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56070669/WOPIServiceId_TP_BOX_2/WOPIUserId_-/"/>
    </mc:Choice>
  </mc:AlternateContent>
  <xr:revisionPtr revIDLastSave="559" documentId="13_ncr:1_{68761B4E-A49D-4040-9BC6-DEFB1A8CC034}" xr6:coauthVersionLast="47" xr6:coauthVersionMax="47" xr10:uidLastSave="{81AD57DE-3B2B-47C5-A7D2-9C3FE9DFF2D6}"/>
  <bookViews>
    <workbookView xWindow="19090" yWindow="-110" windowWidth="19420" windowHeight="103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'2025'!$A$1:$V$14985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4" i="2" l="1"/>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P4" i="2"/>
  <c r="P5" i="2"/>
  <c r="P6" i="2"/>
  <c r="P7" i="2"/>
  <c r="P8" i="2"/>
  <c r="P9" i="2"/>
  <c r="P10" i="2"/>
  <c r="P11" i="2"/>
  <c r="P12" i="2"/>
  <c r="P13" i="2"/>
  <c r="K13" i="2" s="1"/>
  <c r="P14" i="2"/>
  <c r="K14" i="2" s="1"/>
  <c r="P15" i="2"/>
  <c r="P16" i="2"/>
  <c r="P17" i="2"/>
  <c r="P18" i="2"/>
  <c r="P19" i="2"/>
  <c r="P20" i="2"/>
  <c r="P21" i="2"/>
  <c r="P22" i="2"/>
  <c r="P23" i="2"/>
  <c r="P24" i="2"/>
  <c r="K24" i="2" s="1"/>
  <c r="P25" i="2"/>
  <c r="K25" i="2" s="1"/>
  <c r="P26" i="2"/>
  <c r="K26" i="2" s="1"/>
  <c r="P27" i="2"/>
  <c r="P28" i="2"/>
  <c r="P29" i="2"/>
  <c r="P30" i="2"/>
  <c r="P31" i="2"/>
  <c r="P32" i="2"/>
  <c r="P33" i="2"/>
  <c r="P34" i="2"/>
  <c r="P35" i="2"/>
  <c r="P36" i="2"/>
  <c r="K36" i="2" s="1"/>
  <c r="P37" i="2"/>
  <c r="K37" i="2" s="1"/>
  <c r="P38" i="2"/>
  <c r="K38" i="2" s="1"/>
  <c r="P39" i="2"/>
  <c r="P40" i="2"/>
  <c r="P41" i="2"/>
  <c r="P42" i="2"/>
  <c r="P43" i="2"/>
  <c r="P44" i="2"/>
  <c r="P45" i="2"/>
  <c r="P46" i="2"/>
  <c r="P47" i="2"/>
  <c r="P48" i="2"/>
  <c r="K48" i="2" s="1"/>
  <c r="P49" i="2"/>
  <c r="K49" i="2" s="1"/>
  <c r="P50" i="2"/>
  <c r="K50" i="2" s="1"/>
  <c r="P51" i="2"/>
  <c r="P52" i="2"/>
  <c r="P53" i="2"/>
  <c r="P54" i="2"/>
  <c r="P55" i="2"/>
  <c r="P56" i="2"/>
  <c r="P57" i="2"/>
  <c r="P58" i="2"/>
  <c r="P59" i="2"/>
  <c r="P60" i="2"/>
  <c r="K60" i="2" s="1"/>
  <c r="P61" i="2"/>
  <c r="K61" i="2" s="1"/>
  <c r="P62" i="2"/>
  <c r="K62" i="2" s="1"/>
  <c r="P63" i="2"/>
  <c r="P64" i="2"/>
  <c r="P65" i="2"/>
  <c r="P66" i="2"/>
  <c r="P67" i="2"/>
  <c r="P68" i="2"/>
  <c r="P69" i="2"/>
  <c r="P70" i="2"/>
  <c r="P71" i="2"/>
  <c r="P72" i="2"/>
  <c r="K72" i="2" s="1"/>
  <c r="P73" i="2"/>
  <c r="K73" i="2" s="1"/>
  <c r="P74" i="2"/>
  <c r="K74" i="2" s="1"/>
  <c r="P75" i="2"/>
  <c r="P76" i="2"/>
  <c r="P77" i="2"/>
  <c r="P78" i="2"/>
  <c r="P79" i="2"/>
  <c r="P80" i="2"/>
  <c r="P81" i="2"/>
  <c r="P82" i="2"/>
  <c r="P83" i="2"/>
  <c r="P84" i="2"/>
  <c r="K84" i="2" s="1"/>
  <c r="P85" i="2"/>
  <c r="K85" i="2" s="1"/>
  <c r="P86" i="2"/>
  <c r="K86" i="2" s="1"/>
  <c r="P87" i="2"/>
  <c r="P88" i="2"/>
  <c r="P89" i="2"/>
  <c r="P90" i="2"/>
  <c r="P91" i="2"/>
  <c r="P92" i="2"/>
  <c r="P93" i="2"/>
  <c r="P94" i="2"/>
  <c r="P95" i="2"/>
  <c r="P96" i="2"/>
  <c r="K96" i="2" s="1"/>
  <c r="P97" i="2"/>
  <c r="K97" i="2" s="1"/>
  <c r="P98" i="2"/>
  <c r="K98" i="2" s="1"/>
  <c r="P99" i="2"/>
  <c r="P100" i="2"/>
  <c r="P101" i="2"/>
  <c r="P102" i="2"/>
  <c r="P103" i="2"/>
  <c r="P104" i="2"/>
  <c r="P105" i="2"/>
  <c r="P106" i="2"/>
  <c r="P107" i="2"/>
  <c r="P108" i="2"/>
  <c r="K108" i="2" s="1"/>
  <c r="P109" i="2"/>
  <c r="K109" i="2" s="1"/>
  <c r="P110" i="2"/>
  <c r="K110" i="2" s="1"/>
  <c r="P111" i="2"/>
  <c r="P112" i="2"/>
  <c r="P113" i="2"/>
  <c r="P114" i="2"/>
  <c r="P115" i="2"/>
  <c r="P116" i="2"/>
  <c r="P117" i="2"/>
  <c r="P118" i="2"/>
  <c r="P119" i="2"/>
  <c r="P120" i="2"/>
  <c r="K120" i="2" s="1"/>
  <c r="P121" i="2"/>
  <c r="K121" i="2" s="1"/>
  <c r="P122" i="2"/>
  <c r="K122" i="2" s="1"/>
  <c r="P123" i="2"/>
  <c r="P124" i="2"/>
  <c r="P125" i="2"/>
  <c r="P126" i="2"/>
  <c r="P127" i="2"/>
  <c r="P128" i="2"/>
  <c r="P129" i="2"/>
  <c r="P130" i="2"/>
  <c r="P131" i="2"/>
  <c r="P132" i="2"/>
  <c r="K132" i="2" s="1"/>
  <c r="P133" i="2"/>
  <c r="K133" i="2" s="1"/>
  <c r="P134" i="2"/>
  <c r="K134" i="2" s="1"/>
  <c r="P135" i="2"/>
  <c r="P136" i="2"/>
  <c r="P137" i="2"/>
  <c r="P138" i="2"/>
  <c r="P139" i="2"/>
  <c r="P140" i="2"/>
  <c r="P141" i="2"/>
  <c r="P142" i="2"/>
  <c r="P143" i="2"/>
  <c r="P144" i="2"/>
  <c r="K144" i="2" s="1"/>
  <c r="P145" i="2"/>
  <c r="K145" i="2" s="1"/>
  <c r="P146" i="2"/>
  <c r="K146" i="2" s="1"/>
  <c r="P147" i="2"/>
  <c r="P148" i="2"/>
  <c r="P149" i="2"/>
  <c r="P150" i="2"/>
  <c r="P151" i="2"/>
  <c r="P152" i="2"/>
  <c r="P153" i="2"/>
  <c r="P154" i="2"/>
  <c r="P155" i="2"/>
  <c r="P156" i="2"/>
  <c r="K156" i="2" s="1"/>
  <c r="P157" i="2"/>
  <c r="K157" i="2" s="1"/>
  <c r="P158" i="2"/>
  <c r="K158" i="2" s="1"/>
  <c r="P159" i="2"/>
  <c r="P160" i="2"/>
  <c r="P161" i="2"/>
  <c r="P162" i="2"/>
  <c r="P163" i="2"/>
  <c r="P164" i="2"/>
  <c r="P165" i="2"/>
  <c r="P166" i="2"/>
  <c r="P167" i="2"/>
  <c r="P168" i="2"/>
  <c r="K168" i="2" s="1"/>
  <c r="P169" i="2"/>
  <c r="K169" i="2" s="1"/>
  <c r="P170" i="2"/>
  <c r="K170" i="2" s="1"/>
  <c r="P171" i="2"/>
  <c r="P172" i="2"/>
  <c r="P173" i="2"/>
  <c r="P174" i="2"/>
  <c r="P175" i="2"/>
  <c r="P176" i="2"/>
  <c r="P177" i="2"/>
  <c r="P178" i="2"/>
  <c r="P179" i="2"/>
  <c r="P180" i="2"/>
  <c r="K180" i="2" s="1"/>
  <c r="P181" i="2"/>
  <c r="K181" i="2" s="1"/>
  <c r="P182" i="2"/>
  <c r="K182" i="2" s="1"/>
  <c r="P183" i="2"/>
  <c r="P184" i="2"/>
  <c r="P185" i="2"/>
  <c r="P186" i="2"/>
  <c r="P187" i="2"/>
  <c r="P188" i="2"/>
  <c r="P189" i="2"/>
  <c r="P190" i="2"/>
  <c r="P191" i="2"/>
  <c r="P192" i="2"/>
  <c r="K192" i="2" s="1"/>
  <c r="P193" i="2"/>
  <c r="K193" i="2" s="1"/>
  <c r="P194" i="2"/>
  <c r="K194" i="2" s="1"/>
  <c r="P195" i="2"/>
  <c r="P196" i="2"/>
  <c r="P197" i="2"/>
  <c r="P198" i="2"/>
  <c r="P199" i="2"/>
  <c r="P200" i="2"/>
  <c r="P201" i="2"/>
  <c r="P202" i="2"/>
  <c r="P203" i="2"/>
  <c r="P204" i="2"/>
  <c r="K204" i="2" s="1"/>
  <c r="P205" i="2"/>
  <c r="K205" i="2" s="1"/>
  <c r="P206" i="2"/>
  <c r="K206" i="2" s="1"/>
  <c r="P207" i="2"/>
  <c r="P208" i="2"/>
  <c r="P209" i="2"/>
  <c r="P210" i="2"/>
  <c r="P211" i="2"/>
  <c r="P212" i="2"/>
  <c r="P213" i="2"/>
  <c r="P214" i="2"/>
  <c r="P215" i="2"/>
  <c r="P216" i="2"/>
  <c r="K216" i="2" s="1"/>
  <c r="P217" i="2"/>
  <c r="K217" i="2" s="1"/>
  <c r="P218" i="2"/>
  <c r="K218" i="2" s="1"/>
  <c r="P219" i="2"/>
  <c r="P220" i="2"/>
  <c r="P221" i="2"/>
  <c r="P222" i="2"/>
  <c r="P223" i="2"/>
  <c r="P224" i="2"/>
  <c r="P225" i="2"/>
  <c r="P226" i="2"/>
  <c r="P227" i="2"/>
  <c r="P228" i="2"/>
  <c r="K228" i="2" s="1"/>
  <c r="P229" i="2"/>
  <c r="K229" i="2" s="1"/>
  <c r="P230" i="2"/>
  <c r="K230" i="2" s="1"/>
  <c r="P231" i="2"/>
  <c r="P232" i="2"/>
  <c r="P233" i="2"/>
  <c r="P234" i="2"/>
  <c r="P235" i="2"/>
  <c r="P236" i="2"/>
  <c r="P237" i="2"/>
  <c r="P238" i="2"/>
  <c r="P239" i="2"/>
  <c r="P240" i="2"/>
  <c r="K240" i="2" s="1"/>
  <c r="P241" i="2"/>
  <c r="K241" i="2" s="1"/>
  <c r="P242" i="2"/>
  <c r="K242" i="2" s="1"/>
  <c r="P243" i="2"/>
  <c r="P244" i="2"/>
  <c r="P245" i="2"/>
  <c r="P246" i="2"/>
  <c r="P247" i="2"/>
  <c r="P248" i="2"/>
  <c r="P249" i="2"/>
  <c r="P250" i="2"/>
  <c r="P251" i="2"/>
  <c r="P252" i="2"/>
  <c r="K252" i="2" s="1"/>
  <c r="P253" i="2"/>
  <c r="K253" i="2" s="1"/>
  <c r="P254" i="2"/>
  <c r="K254" i="2" s="1"/>
  <c r="P255" i="2"/>
  <c r="P256" i="2"/>
  <c r="P257" i="2"/>
  <c r="P258" i="2"/>
  <c r="P259" i="2"/>
  <c r="P260" i="2"/>
  <c r="P261" i="2"/>
  <c r="P262" i="2"/>
  <c r="P263" i="2"/>
  <c r="P264" i="2"/>
  <c r="K264" i="2" s="1"/>
  <c r="P265" i="2"/>
  <c r="K265" i="2" s="1"/>
  <c r="P266" i="2"/>
  <c r="K266" i="2" s="1"/>
  <c r="P267" i="2"/>
  <c r="P268" i="2"/>
  <c r="P269" i="2"/>
  <c r="P270" i="2"/>
  <c r="P271" i="2"/>
  <c r="P272" i="2"/>
  <c r="P273" i="2"/>
  <c r="P274" i="2"/>
  <c r="P275" i="2"/>
  <c r="P276" i="2"/>
  <c r="K276" i="2" s="1"/>
  <c r="P277" i="2"/>
  <c r="K277" i="2" s="1"/>
  <c r="P278" i="2"/>
  <c r="K278" i="2" s="1"/>
  <c r="P279" i="2"/>
  <c r="P280" i="2"/>
  <c r="P281" i="2"/>
  <c r="P282" i="2"/>
  <c r="P283" i="2"/>
  <c r="P284" i="2"/>
  <c r="P285" i="2"/>
  <c r="P286" i="2"/>
  <c r="P287" i="2"/>
  <c r="P288" i="2"/>
  <c r="K288" i="2" s="1"/>
  <c r="P289" i="2"/>
  <c r="K289" i="2" s="1"/>
  <c r="P290" i="2"/>
  <c r="K290" i="2" s="1"/>
  <c r="P291" i="2"/>
  <c r="P292" i="2"/>
  <c r="P293" i="2"/>
  <c r="P294" i="2"/>
  <c r="P295" i="2"/>
  <c r="P296" i="2"/>
  <c r="P297" i="2"/>
  <c r="P298" i="2"/>
  <c r="P299" i="2"/>
  <c r="P300" i="2"/>
  <c r="K300" i="2" s="1"/>
  <c r="P301" i="2"/>
  <c r="K301" i="2" s="1"/>
  <c r="P302" i="2"/>
  <c r="K302" i="2" s="1"/>
  <c r="P303" i="2"/>
  <c r="P304" i="2"/>
  <c r="P305" i="2"/>
  <c r="P306" i="2"/>
  <c r="P307" i="2"/>
  <c r="P308" i="2"/>
  <c r="P309" i="2"/>
  <c r="P310" i="2"/>
  <c r="P311" i="2"/>
  <c r="P312" i="2"/>
  <c r="K312" i="2" s="1"/>
  <c r="P313" i="2"/>
  <c r="K313" i="2" s="1"/>
  <c r="P314" i="2"/>
  <c r="K314" i="2" s="1"/>
  <c r="P315" i="2"/>
  <c r="P316" i="2"/>
  <c r="P317" i="2"/>
  <c r="P318" i="2"/>
  <c r="P319" i="2"/>
  <c r="P320" i="2"/>
  <c r="P321" i="2"/>
  <c r="P322" i="2"/>
  <c r="P323" i="2"/>
  <c r="P324" i="2"/>
  <c r="K324" i="2" s="1"/>
  <c r="P325" i="2"/>
  <c r="K325" i="2" s="1"/>
  <c r="P326" i="2"/>
  <c r="K326" i="2" s="1"/>
  <c r="P327" i="2"/>
  <c r="P328" i="2"/>
  <c r="P329" i="2"/>
  <c r="P330" i="2"/>
  <c r="P331" i="2"/>
  <c r="P332" i="2"/>
  <c r="P333" i="2"/>
  <c r="P334" i="2"/>
  <c r="P335" i="2"/>
  <c r="P336" i="2"/>
  <c r="K336" i="2" s="1"/>
  <c r="P337" i="2"/>
  <c r="K337" i="2" s="1"/>
  <c r="P338" i="2"/>
  <c r="K338" i="2" s="1"/>
  <c r="P339" i="2"/>
  <c r="P340" i="2"/>
  <c r="P341" i="2"/>
  <c r="P342" i="2"/>
  <c r="P343" i="2"/>
  <c r="P344" i="2"/>
  <c r="P345" i="2"/>
  <c r="P346" i="2"/>
  <c r="P347" i="2"/>
  <c r="P348" i="2"/>
  <c r="K348" i="2" s="1"/>
  <c r="P349" i="2"/>
  <c r="K349" i="2" s="1"/>
  <c r="P350" i="2"/>
  <c r="K350" i="2" s="1"/>
  <c r="P351" i="2"/>
  <c r="P352" i="2"/>
  <c r="P353" i="2"/>
  <c r="P354" i="2"/>
  <c r="P355" i="2"/>
  <c r="P356" i="2"/>
  <c r="P357" i="2"/>
  <c r="P358" i="2"/>
  <c r="P359" i="2"/>
  <c r="P360" i="2"/>
  <c r="K360" i="2" s="1"/>
  <c r="P361" i="2"/>
  <c r="K361" i="2" s="1"/>
  <c r="P362" i="2"/>
  <c r="K362" i="2" s="1"/>
  <c r="P363" i="2"/>
  <c r="P364" i="2"/>
  <c r="P365" i="2"/>
  <c r="P366" i="2"/>
  <c r="P367" i="2"/>
  <c r="P368" i="2"/>
  <c r="P369" i="2"/>
  <c r="P370" i="2"/>
  <c r="P371" i="2"/>
  <c r="P372" i="2"/>
  <c r="K372" i="2" s="1"/>
  <c r="P373" i="2"/>
  <c r="K373" i="2" s="1"/>
  <c r="P374" i="2"/>
  <c r="K374" i="2" s="1"/>
  <c r="M374" i="2" s="1"/>
  <c r="P375" i="2"/>
  <c r="P376" i="2"/>
  <c r="P377" i="2"/>
  <c r="P378" i="2"/>
  <c r="P379" i="2"/>
  <c r="P380" i="2"/>
  <c r="P381" i="2"/>
  <c r="P382" i="2"/>
  <c r="P383" i="2"/>
  <c r="P384" i="2"/>
  <c r="K384" i="2" s="1"/>
  <c r="P385" i="2"/>
  <c r="K385" i="2" s="1"/>
  <c r="P386" i="2"/>
  <c r="K386" i="2" s="1"/>
  <c r="P387" i="2"/>
  <c r="P388" i="2"/>
  <c r="P389" i="2"/>
  <c r="P390" i="2"/>
  <c r="P391" i="2"/>
  <c r="P392" i="2"/>
  <c r="P393" i="2"/>
  <c r="P394" i="2"/>
  <c r="P395" i="2"/>
  <c r="P396" i="2"/>
  <c r="K396" i="2" s="1"/>
  <c r="P397" i="2"/>
  <c r="K397" i="2" s="1"/>
  <c r="P398" i="2"/>
  <c r="K398" i="2" s="1"/>
  <c r="P399" i="2"/>
  <c r="P400" i="2"/>
  <c r="P401" i="2"/>
  <c r="P402" i="2"/>
  <c r="P403" i="2"/>
  <c r="P404" i="2"/>
  <c r="P405" i="2"/>
  <c r="P406" i="2"/>
  <c r="P407" i="2"/>
  <c r="P408" i="2"/>
  <c r="K408" i="2" s="1"/>
  <c r="P409" i="2"/>
  <c r="K409" i="2" s="1"/>
  <c r="P410" i="2"/>
  <c r="K410" i="2" s="1"/>
  <c r="P411" i="2"/>
  <c r="P412" i="2"/>
  <c r="P413" i="2"/>
  <c r="P414" i="2"/>
  <c r="P415" i="2"/>
  <c r="P416" i="2"/>
  <c r="P417" i="2"/>
  <c r="P418" i="2"/>
  <c r="P419" i="2"/>
  <c r="P420" i="2"/>
  <c r="K420" i="2" s="1"/>
  <c r="P421" i="2"/>
  <c r="K421" i="2" s="1"/>
  <c r="P422" i="2"/>
  <c r="K422" i="2" s="1"/>
  <c r="P423" i="2"/>
  <c r="P424" i="2"/>
  <c r="P425" i="2"/>
  <c r="P426" i="2"/>
  <c r="P427" i="2"/>
  <c r="P428" i="2"/>
  <c r="P429" i="2"/>
  <c r="P430" i="2"/>
  <c r="P431" i="2"/>
  <c r="P432" i="2"/>
  <c r="K432" i="2" s="1"/>
  <c r="P433" i="2"/>
  <c r="K433" i="2" s="1"/>
  <c r="P434" i="2"/>
  <c r="K434" i="2" s="1"/>
  <c r="P435" i="2"/>
  <c r="P436" i="2"/>
  <c r="P437" i="2"/>
  <c r="P438" i="2"/>
  <c r="P439" i="2"/>
  <c r="P440" i="2"/>
  <c r="P441" i="2"/>
  <c r="P442" i="2"/>
  <c r="P443" i="2"/>
  <c r="P444" i="2"/>
  <c r="K444" i="2" s="1"/>
  <c r="P445" i="2"/>
  <c r="K445" i="2" s="1"/>
  <c r="P446" i="2"/>
  <c r="K446" i="2" s="1"/>
  <c r="P447" i="2"/>
  <c r="P448" i="2"/>
  <c r="P449" i="2"/>
  <c r="P450" i="2"/>
  <c r="P451" i="2"/>
  <c r="P452" i="2"/>
  <c r="P453" i="2"/>
  <c r="P454" i="2"/>
  <c r="P455" i="2"/>
  <c r="P456" i="2"/>
  <c r="K456" i="2" s="1"/>
  <c r="P457" i="2"/>
  <c r="K457" i="2" s="1"/>
  <c r="P458" i="2"/>
  <c r="K458" i="2" s="1"/>
  <c r="P459" i="2"/>
  <c r="P460" i="2"/>
  <c r="P461" i="2"/>
  <c r="P462" i="2"/>
  <c r="P463" i="2"/>
  <c r="P464" i="2"/>
  <c r="P465" i="2"/>
  <c r="P466" i="2"/>
  <c r="P467" i="2"/>
  <c r="P468" i="2"/>
  <c r="K468" i="2" s="1"/>
  <c r="P469" i="2"/>
  <c r="K469" i="2" s="1"/>
  <c r="P470" i="2"/>
  <c r="K470" i="2" s="1"/>
  <c r="P471" i="2"/>
  <c r="P472" i="2"/>
  <c r="P473" i="2"/>
  <c r="P474" i="2"/>
  <c r="P475" i="2"/>
  <c r="P476" i="2"/>
  <c r="P477" i="2"/>
  <c r="P478" i="2"/>
  <c r="P479" i="2"/>
  <c r="P480" i="2"/>
  <c r="K480" i="2" s="1"/>
  <c r="P481" i="2"/>
  <c r="K481" i="2" s="1"/>
  <c r="P482" i="2"/>
  <c r="K482" i="2" s="1"/>
  <c r="P483" i="2"/>
  <c r="P484" i="2"/>
  <c r="P485" i="2"/>
  <c r="P486" i="2"/>
  <c r="P487" i="2"/>
  <c r="P488" i="2"/>
  <c r="P489" i="2"/>
  <c r="P490" i="2"/>
  <c r="P491" i="2"/>
  <c r="P492" i="2"/>
  <c r="K492" i="2" s="1"/>
  <c r="P493" i="2"/>
  <c r="K493" i="2" s="1"/>
  <c r="P494" i="2"/>
  <c r="K494" i="2" s="1"/>
  <c r="P495" i="2"/>
  <c r="P496" i="2"/>
  <c r="P497" i="2"/>
  <c r="P498" i="2"/>
  <c r="P499" i="2"/>
  <c r="P500" i="2"/>
  <c r="P501" i="2"/>
  <c r="P502" i="2"/>
  <c r="P503" i="2"/>
  <c r="P504" i="2"/>
  <c r="K504" i="2" s="1"/>
  <c r="P505" i="2"/>
  <c r="K505" i="2" s="1"/>
  <c r="P506" i="2"/>
  <c r="K506" i="2" s="1"/>
  <c r="P507" i="2"/>
  <c r="P508" i="2"/>
  <c r="P509" i="2"/>
  <c r="P510" i="2"/>
  <c r="P511" i="2"/>
  <c r="P512" i="2"/>
  <c r="P513" i="2"/>
  <c r="P514" i="2"/>
  <c r="P515" i="2"/>
  <c r="P516" i="2"/>
  <c r="K516" i="2" s="1"/>
  <c r="P517" i="2"/>
  <c r="K517" i="2" s="1"/>
  <c r="P518" i="2"/>
  <c r="K518" i="2" s="1"/>
  <c r="P519" i="2"/>
  <c r="P520" i="2"/>
  <c r="P521" i="2"/>
  <c r="P522" i="2"/>
  <c r="P523" i="2"/>
  <c r="P524" i="2"/>
  <c r="P525" i="2"/>
  <c r="P526" i="2"/>
  <c r="P527" i="2"/>
  <c r="P528" i="2"/>
  <c r="K528" i="2" s="1"/>
  <c r="P529" i="2"/>
  <c r="K529" i="2" s="1"/>
  <c r="P530" i="2"/>
  <c r="K530" i="2" s="1"/>
  <c r="P531" i="2"/>
  <c r="P532" i="2"/>
  <c r="P533" i="2"/>
  <c r="P534" i="2"/>
  <c r="P535" i="2"/>
  <c r="P536" i="2"/>
  <c r="P537" i="2"/>
  <c r="P538" i="2"/>
  <c r="P539" i="2"/>
  <c r="P540" i="2"/>
  <c r="K540" i="2" s="1"/>
  <c r="P541" i="2"/>
  <c r="K541" i="2" s="1"/>
  <c r="P542" i="2"/>
  <c r="K542" i="2" s="1"/>
  <c r="P543" i="2"/>
  <c r="P544" i="2"/>
  <c r="P545" i="2"/>
  <c r="P546" i="2"/>
  <c r="P547" i="2"/>
  <c r="P548" i="2"/>
  <c r="P549" i="2"/>
  <c r="P550" i="2"/>
  <c r="P551" i="2"/>
  <c r="P552" i="2"/>
  <c r="K552" i="2" s="1"/>
  <c r="P553" i="2"/>
  <c r="K553" i="2" s="1"/>
  <c r="P554" i="2"/>
  <c r="K554" i="2" s="1"/>
  <c r="P555" i="2"/>
  <c r="P556" i="2"/>
  <c r="P557" i="2"/>
  <c r="P558" i="2"/>
  <c r="P559" i="2"/>
  <c r="P560" i="2"/>
  <c r="P561" i="2"/>
  <c r="P562" i="2"/>
  <c r="P563" i="2"/>
  <c r="P564" i="2"/>
  <c r="K564" i="2" s="1"/>
  <c r="P565" i="2"/>
  <c r="K565" i="2" s="1"/>
  <c r="P566" i="2"/>
  <c r="K566" i="2" s="1"/>
  <c r="P567" i="2"/>
  <c r="P568" i="2"/>
  <c r="P569" i="2"/>
  <c r="P570" i="2"/>
  <c r="P571" i="2"/>
  <c r="P572" i="2"/>
  <c r="P573" i="2"/>
  <c r="P574" i="2"/>
  <c r="P575" i="2"/>
  <c r="P576" i="2"/>
  <c r="K576" i="2" s="1"/>
  <c r="P577" i="2"/>
  <c r="K577" i="2" s="1"/>
  <c r="P578" i="2"/>
  <c r="K578" i="2" s="1"/>
  <c r="P579" i="2"/>
  <c r="P580" i="2"/>
  <c r="P581" i="2"/>
  <c r="P582" i="2"/>
  <c r="P583" i="2"/>
  <c r="P584" i="2"/>
  <c r="P585" i="2"/>
  <c r="P586" i="2"/>
  <c r="P587" i="2"/>
  <c r="P588" i="2"/>
  <c r="K588" i="2" s="1"/>
  <c r="P589" i="2"/>
  <c r="K589" i="2" s="1"/>
  <c r="P590" i="2"/>
  <c r="K590" i="2" s="1"/>
  <c r="P591" i="2"/>
  <c r="P592" i="2"/>
  <c r="P593" i="2"/>
  <c r="P594" i="2"/>
  <c r="P595" i="2"/>
  <c r="P596" i="2"/>
  <c r="P597" i="2"/>
  <c r="P598" i="2"/>
  <c r="P599" i="2"/>
  <c r="P600" i="2"/>
  <c r="K600" i="2" s="1"/>
  <c r="P601" i="2"/>
  <c r="K601" i="2" s="1"/>
  <c r="P602" i="2"/>
  <c r="K602" i="2" s="1"/>
  <c r="P603" i="2"/>
  <c r="P604" i="2"/>
  <c r="P605" i="2"/>
  <c r="P606" i="2"/>
  <c r="P607" i="2"/>
  <c r="P608" i="2"/>
  <c r="P609" i="2"/>
  <c r="P610" i="2"/>
  <c r="P611" i="2"/>
  <c r="P612" i="2"/>
  <c r="K612" i="2" s="1"/>
  <c r="P613" i="2"/>
  <c r="K613" i="2" s="1"/>
  <c r="P614" i="2"/>
  <c r="K614" i="2" s="1"/>
  <c r="P615" i="2"/>
  <c r="P616" i="2"/>
  <c r="P617" i="2"/>
  <c r="P618" i="2"/>
  <c r="P619" i="2"/>
  <c r="P620" i="2"/>
  <c r="P621" i="2"/>
  <c r="P622" i="2"/>
  <c r="P623" i="2"/>
  <c r="P624" i="2"/>
  <c r="K624" i="2" s="1"/>
  <c r="P625" i="2"/>
  <c r="K625" i="2" s="1"/>
  <c r="P626" i="2"/>
  <c r="K626" i="2" s="1"/>
  <c r="P627" i="2"/>
  <c r="P628" i="2"/>
  <c r="P629" i="2"/>
  <c r="P630" i="2"/>
  <c r="P631" i="2"/>
  <c r="P632" i="2"/>
  <c r="P633" i="2"/>
  <c r="P634" i="2"/>
  <c r="P635" i="2"/>
  <c r="P636" i="2"/>
  <c r="K636" i="2" s="1"/>
  <c r="P637" i="2"/>
  <c r="K637" i="2" s="1"/>
  <c r="M637" i="2" s="1"/>
  <c r="P638" i="2"/>
  <c r="K638" i="2" s="1"/>
  <c r="P639" i="2"/>
  <c r="P640" i="2"/>
  <c r="P641" i="2"/>
  <c r="P642" i="2"/>
  <c r="P643" i="2"/>
  <c r="P644" i="2"/>
  <c r="P645" i="2"/>
  <c r="P646" i="2"/>
  <c r="P647" i="2"/>
  <c r="P648" i="2"/>
  <c r="K648" i="2" s="1"/>
  <c r="P649" i="2"/>
  <c r="K649" i="2" s="1"/>
  <c r="P650" i="2"/>
  <c r="K650" i="2" s="1"/>
  <c r="P651" i="2"/>
  <c r="P652" i="2"/>
  <c r="P653" i="2"/>
  <c r="P654" i="2"/>
  <c r="P655" i="2"/>
  <c r="P656" i="2"/>
  <c r="P657" i="2"/>
  <c r="P658" i="2"/>
  <c r="P659" i="2"/>
  <c r="P660" i="2"/>
  <c r="K660" i="2" s="1"/>
  <c r="P661" i="2"/>
  <c r="K661" i="2" s="1"/>
  <c r="P662" i="2"/>
  <c r="K662" i="2" s="1"/>
  <c r="P663" i="2"/>
  <c r="P664" i="2"/>
  <c r="P665" i="2"/>
  <c r="P666" i="2"/>
  <c r="P667" i="2"/>
  <c r="P668" i="2"/>
  <c r="P669" i="2"/>
  <c r="P670" i="2"/>
  <c r="P671" i="2"/>
  <c r="P672" i="2"/>
  <c r="K672" i="2" s="1"/>
  <c r="P673" i="2"/>
  <c r="K673" i="2" s="1"/>
  <c r="P674" i="2"/>
  <c r="K674" i="2" s="1"/>
  <c r="P675" i="2"/>
  <c r="P676" i="2"/>
  <c r="P677" i="2"/>
  <c r="P678" i="2"/>
  <c r="P679" i="2"/>
  <c r="P680" i="2"/>
  <c r="P681" i="2"/>
  <c r="P682" i="2"/>
  <c r="P683" i="2"/>
  <c r="P684" i="2"/>
  <c r="K684" i="2" s="1"/>
  <c r="P685" i="2"/>
  <c r="K685" i="2" s="1"/>
  <c r="P686" i="2"/>
  <c r="K686" i="2" s="1"/>
  <c r="P687" i="2"/>
  <c r="P688" i="2"/>
  <c r="P689" i="2"/>
  <c r="P690" i="2"/>
  <c r="P691" i="2"/>
  <c r="P692" i="2"/>
  <c r="P693" i="2"/>
  <c r="P694" i="2"/>
  <c r="P695" i="2"/>
  <c r="P696" i="2"/>
  <c r="K696" i="2" s="1"/>
  <c r="P697" i="2"/>
  <c r="K697" i="2" s="1"/>
  <c r="P698" i="2"/>
  <c r="K698" i="2" s="1"/>
  <c r="P699" i="2"/>
  <c r="P700" i="2"/>
  <c r="P701" i="2"/>
  <c r="P702" i="2"/>
  <c r="P703" i="2"/>
  <c r="P704" i="2"/>
  <c r="P705" i="2"/>
  <c r="P706" i="2"/>
  <c r="P707" i="2"/>
  <c r="P708" i="2"/>
  <c r="K708" i="2" s="1"/>
  <c r="P709" i="2"/>
  <c r="K709" i="2" s="1"/>
  <c r="P710" i="2"/>
  <c r="K710" i="2" s="1"/>
  <c r="P711" i="2"/>
  <c r="P712" i="2"/>
  <c r="P713" i="2"/>
  <c r="P714" i="2"/>
  <c r="P715" i="2"/>
  <c r="P716" i="2"/>
  <c r="P717" i="2"/>
  <c r="P718" i="2"/>
  <c r="P719" i="2"/>
  <c r="P720" i="2"/>
  <c r="K720" i="2" s="1"/>
  <c r="P721" i="2"/>
  <c r="K721" i="2" s="1"/>
  <c r="P722" i="2"/>
  <c r="K722" i="2" s="1"/>
  <c r="P723" i="2"/>
  <c r="P724" i="2"/>
  <c r="P725" i="2"/>
  <c r="P726" i="2"/>
  <c r="P727" i="2"/>
  <c r="P728" i="2"/>
  <c r="P729" i="2"/>
  <c r="P730" i="2"/>
  <c r="P731" i="2"/>
  <c r="P732" i="2"/>
  <c r="K732" i="2" s="1"/>
  <c r="P733" i="2"/>
  <c r="K733" i="2" s="1"/>
  <c r="P734" i="2"/>
  <c r="K734" i="2" s="1"/>
  <c r="P735" i="2"/>
  <c r="P736" i="2"/>
  <c r="P737" i="2"/>
  <c r="P738" i="2"/>
  <c r="P739" i="2"/>
  <c r="P740" i="2"/>
  <c r="P741" i="2"/>
  <c r="P742" i="2"/>
  <c r="P743" i="2"/>
  <c r="P744" i="2"/>
  <c r="K744" i="2" s="1"/>
  <c r="P745" i="2"/>
  <c r="K745" i="2" s="1"/>
  <c r="P746" i="2"/>
  <c r="K746" i="2" s="1"/>
  <c r="P747" i="2"/>
  <c r="P748" i="2"/>
  <c r="P749" i="2"/>
  <c r="P750" i="2"/>
  <c r="P751" i="2"/>
  <c r="P752" i="2"/>
  <c r="P753" i="2"/>
  <c r="P754" i="2"/>
  <c r="P755" i="2"/>
  <c r="P756" i="2"/>
  <c r="K756" i="2" s="1"/>
  <c r="P757" i="2"/>
  <c r="K757" i="2" s="1"/>
  <c r="P758" i="2"/>
  <c r="K758" i="2" s="1"/>
  <c r="P759" i="2"/>
  <c r="P760" i="2"/>
  <c r="P761" i="2"/>
  <c r="P762" i="2"/>
  <c r="P763" i="2"/>
  <c r="P764" i="2"/>
  <c r="P765" i="2"/>
  <c r="P766" i="2"/>
  <c r="P767" i="2"/>
  <c r="P768" i="2"/>
  <c r="K768" i="2" s="1"/>
  <c r="P769" i="2"/>
  <c r="K769" i="2" s="1"/>
  <c r="P770" i="2"/>
  <c r="K770" i="2" s="1"/>
  <c r="P771" i="2"/>
  <c r="P772" i="2"/>
  <c r="P773" i="2"/>
  <c r="P774" i="2"/>
  <c r="P775" i="2"/>
  <c r="P776" i="2"/>
  <c r="P777" i="2"/>
  <c r="P778" i="2"/>
  <c r="P779" i="2"/>
  <c r="P780" i="2"/>
  <c r="K780" i="2" s="1"/>
  <c r="P781" i="2"/>
  <c r="K781" i="2" s="1"/>
  <c r="P782" i="2"/>
  <c r="K782" i="2" s="1"/>
  <c r="P783" i="2"/>
  <c r="P784" i="2"/>
  <c r="P785" i="2"/>
  <c r="P786" i="2"/>
  <c r="P787" i="2"/>
  <c r="P788" i="2"/>
  <c r="P789" i="2"/>
  <c r="P790" i="2"/>
  <c r="P791" i="2"/>
  <c r="P792" i="2"/>
  <c r="K792" i="2" s="1"/>
  <c r="P793" i="2"/>
  <c r="K793" i="2" s="1"/>
  <c r="P794" i="2"/>
  <c r="K794" i="2" s="1"/>
  <c r="P795" i="2"/>
  <c r="P796" i="2"/>
  <c r="P797" i="2"/>
  <c r="P798" i="2"/>
  <c r="P799" i="2"/>
  <c r="P800" i="2"/>
  <c r="P801" i="2"/>
  <c r="P802" i="2"/>
  <c r="P803" i="2"/>
  <c r="P804" i="2"/>
  <c r="K804" i="2" s="1"/>
  <c r="P805" i="2"/>
  <c r="K805" i="2" s="1"/>
  <c r="P806" i="2"/>
  <c r="K806" i="2" s="1"/>
  <c r="P807" i="2"/>
  <c r="P808" i="2"/>
  <c r="P809" i="2"/>
  <c r="P810" i="2"/>
  <c r="P811" i="2"/>
  <c r="P812" i="2"/>
  <c r="P813" i="2"/>
  <c r="P814" i="2"/>
  <c r="P815" i="2"/>
  <c r="P816" i="2"/>
  <c r="K816" i="2" s="1"/>
  <c r="P817" i="2"/>
  <c r="K817" i="2" s="1"/>
  <c r="P818" i="2"/>
  <c r="K818" i="2" s="1"/>
  <c r="P819" i="2"/>
  <c r="P820" i="2"/>
  <c r="P821" i="2"/>
  <c r="P822" i="2"/>
  <c r="P823" i="2"/>
  <c r="P824" i="2"/>
  <c r="P825" i="2"/>
  <c r="P826" i="2"/>
  <c r="P827" i="2"/>
  <c r="P828" i="2"/>
  <c r="K828" i="2" s="1"/>
  <c r="P829" i="2"/>
  <c r="K829" i="2" s="1"/>
  <c r="P830" i="2"/>
  <c r="K830" i="2" s="1"/>
  <c r="P831" i="2"/>
  <c r="P832" i="2"/>
  <c r="P833" i="2"/>
  <c r="P834" i="2"/>
  <c r="P835" i="2"/>
  <c r="P836" i="2"/>
  <c r="P837" i="2"/>
  <c r="P838" i="2"/>
  <c r="P839" i="2"/>
  <c r="P840" i="2"/>
  <c r="K840" i="2" s="1"/>
  <c r="P841" i="2"/>
  <c r="K841" i="2" s="1"/>
  <c r="P842" i="2"/>
  <c r="K842" i="2" s="1"/>
  <c r="P843" i="2"/>
  <c r="P844" i="2"/>
  <c r="P845" i="2"/>
  <c r="P846" i="2"/>
  <c r="P847" i="2"/>
  <c r="P848" i="2"/>
  <c r="P849" i="2"/>
  <c r="P850" i="2"/>
  <c r="P851" i="2"/>
  <c r="P852" i="2"/>
  <c r="K852" i="2" s="1"/>
  <c r="P853" i="2"/>
  <c r="K853" i="2" s="1"/>
  <c r="P854" i="2"/>
  <c r="K854" i="2" s="1"/>
  <c r="P855" i="2"/>
  <c r="P856" i="2"/>
  <c r="P857" i="2"/>
  <c r="P858" i="2"/>
  <c r="P859" i="2"/>
  <c r="P860" i="2"/>
  <c r="P861" i="2"/>
  <c r="P862" i="2"/>
  <c r="P863" i="2"/>
  <c r="P864" i="2"/>
  <c r="K864" i="2" s="1"/>
  <c r="P865" i="2"/>
  <c r="K865" i="2" s="1"/>
  <c r="P866" i="2"/>
  <c r="K866" i="2" s="1"/>
  <c r="P867" i="2"/>
  <c r="P868" i="2"/>
  <c r="P869" i="2"/>
  <c r="P870" i="2"/>
  <c r="P871" i="2"/>
  <c r="P872" i="2"/>
  <c r="P873" i="2"/>
  <c r="P874" i="2"/>
  <c r="P875" i="2"/>
  <c r="P876" i="2"/>
  <c r="K876" i="2" s="1"/>
  <c r="P877" i="2"/>
  <c r="K877" i="2" s="1"/>
  <c r="P878" i="2"/>
  <c r="K878" i="2" s="1"/>
  <c r="P879" i="2"/>
  <c r="P880" i="2"/>
  <c r="P881" i="2"/>
  <c r="P882" i="2"/>
  <c r="P883" i="2"/>
  <c r="P884" i="2"/>
  <c r="P885" i="2"/>
  <c r="P886" i="2"/>
  <c r="P887" i="2"/>
  <c r="P888" i="2"/>
  <c r="K888" i="2" s="1"/>
  <c r="P889" i="2"/>
  <c r="K889" i="2" s="1"/>
  <c r="P890" i="2"/>
  <c r="K890" i="2" s="1"/>
  <c r="P891" i="2"/>
  <c r="P892" i="2"/>
  <c r="P893" i="2"/>
  <c r="P894" i="2"/>
  <c r="P895" i="2"/>
  <c r="P896" i="2"/>
  <c r="P897" i="2"/>
  <c r="P898" i="2"/>
  <c r="P899" i="2"/>
  <c r="P900" i="2"/>
  <c r="K900" i="2" s="1"/>
  <c r="P901" i="2"/>
  <c r="K901" i="2" s="1"/>
  <c r="P902" i="2"/>
  <c r="K902" i="2" s="1"/>
  <c r="P903" i="2"/>
  <c r="P904" i="2"/>
  <c r="P905" i="2"/>
  <c r="P906" i="2"/>
  <c r="P907" i="2"/>
  <c r="P908" i="2"/>
  <c r="P909" i="2"/>
  <c r="P910" i="2"/>
  <c r="P911" i="2"/>
  <c r="P912" i="2"/>
  <c r="K912" i="2" s="1"/>
  <c r="P913" i="2"/>
  <c r="K913" i="2" s="1"/>
  <c r="P914" i="2"/>
  <c r="K914" i="2" s="1"/>
  <c r="P915" i="2"/>
  <c r="P916" i="2"/>
  <c r="P917" i="2"/>
  <c r="P918" i="2"/>
  <c r="P919" i="2"/>
  <c r="P920" i="2"/>
  <c r="P921" i="2"/>
  <c r="P922" i="2"/>
  <c r="P923" i="2"/>
  <c r="P924" i="2"/>
  <c r="K924" i="2" s="1"/>
  <c r="P925" i="2"/>
  <c r="K925" i="2" s="1"/>
  <c r="P926" i="2"/>
  <c r="K926" i="2" s="1"/>
  <c r="P927" i="2"/>
  <c r="P928" i="2"/>
  <c r="P929" i="2"/>
  <c r="P930" i="2"/>
  <c r="P931" i="2"/>
  <c r="P932" i="2"/>
  <c r="P933" i="2"/>
  <c r="P934" i="2"/>
  <c r="P935" i="2"/>
  <c r="P936" i="2"/>
  <c r="K936" i="2" s="1"/>
  <c r="P937" i="2"/>
  <c r="K937" i="2" s="1"/>
  <c r="P938" i="2"/>
  <c r="K938" i="2" s="1"/>
  <c r="P939" i="2"/>
  <c r="P940" i="2"/>
  <c r="P941" i="2"/>
  <c r="P942" i="2"/>
  <c r="P943" i="2"/>
  <c r="P944" i="2"/>
  <c r="P945" i="2"/>
  <c r="P946" i="2"/>
  <c r="P947" i="2"/>
  <c r="P948" i="2"/>
  <c r="K948" i="2" s="1"/>
  <c r="P949" i="2"/>
  <c r="K949" i="2" s="1"/>
  <c r="P950" i="2"/>
  <c r="K950" i="2" s="1"/>
  <c r="P951" i="2"/>
  <c r="P952" i="2"/>
  <c r="P953" i="2"/>
  <c r="P954" i="2"/>
  <c r="P955" i="2"/>
  <c r="P956" i="2"/>
  <c r="P957" i="2"/>
  <c r="P958" i="2"/>
  <c r="P959" i="2"/>
  <c r="P960" i="2"/>
  <c r="K960" i="2" s="1"/>
  <c r="P961" i="2"/>
  <c r="K961" i="2" s="1"/>
  <c r="P962" i="2"/>
  <c r="K962" i="2" s="1"/>
  <c r="P963" i="2"/>
  <c r="P964" i="2"/>
  <c r="P965" i="2"/>
  <c r="P966" i="2"/>
  <c r="P967" i="2"/>
  <c r="P968" i="2"/>
  <c r="P969" i="2"/>
  <c r="P970" i="2"/>
  <c r="P971" i="2"/>
  <c r="P972" i="2"/>
  <c r="K972" i="2" s="1"/>
  <c r="P973" i="2"/>
  <c r="K973" i="2" s="1"/>
  <c r="P974" i="2"/>
  <c r="K974" i="2" s="1"/>
  <c r="P975" i="2"/>
  <c r="P976" i="2"/>
  <c r="P977" i="2"/>
  <c r="P978" i="2"/>
  <c r="P979" i="2"/>
  <c r="P980" i="2"/>
  <c r="P981" i="2"/>
  <c r="P982" i="2"/>
  <c r="P983" i="2"/>
  <c r="P984" i="2"/>
  <c r="K984" i="2" s="1"/>
  <c r="P985" i="2"/>
  <c r="K985" i="2" s="1"/>
  <c r="P986" i="2"/>
  <c r="K986" i="2" s="1"/>
  <c r="P987" i="2"/>
  <c r="P988" i="2"/>
  <c r="P989" i="2"/>
  <c r="P990" i="2"/>
  <c r="P991" i="2"/>
  <c r="P992" i="2"/>
  <c r="P993" i="2"/>
  <c r="P994" i="2"/>
  <c r="P995" i="2"/>
  <c r="P996" i="2"/>
  <c r="K996" i="2" s="1"/>
  <c r="P997" i="2"/>
  <c r="K997" i="2" s="1"/>
  <c r="P998" i="2"/>
  <c r="K998" i="2" s="1"/>
  <c r="P999" i="2"/>
  <c r="P1000" i="2"/>
  <c r="P1001" i="2"/>
  <c r="P1002" i="2"/>
  <c r="P1003" i="2"/>
  <c r="P1004" i="2"/>
  <c r="P1005" i="2"/>
  <c r="P1006" i="2"/>
  <c r="P1007" i="2"/>
  <c r="P1008" i="2"/>
  <c r="K1008" i="2" s="1"/>
  <c r="P1009" i="2"/>
  <c r="K1009" i="2" s="1"/>
  <c r="P1010" i="2"/>
  <c r="K1010" i="2" s="1"/>
  <c r="P1011" i="2"/>
  <c r="P1012" i="2"/>
  <c r="P1013" i="2"/>
  <c r="P1014" i="2"/>
  <c r="P1015" i="2"/>
  <c r="P1016" i="2"/>
  <c r="P1017" i="2"/>
  <c r="P1018" i="2"/>
  <c r="P1019" i="2"/>
  <c r="P1020" i="2"/>
  <c r="K1020" i="2" s="1"/>
  <c r="P1021" i="2"/>
  <c r="K1021" i="2" s="1"/>
  <c r="P1022" i="2"/>
  <c r="K1022" i="2" s="1"/>
  <c r="P1023" i="2"/>
  <c r="P1024" i="2"/>
  <c r="P1025" i="2"/>
  <c r="P1026" i="2"/>
  <c r="P1027" i="2"/>
  <c r="P1028" i="2"/>
  <c r="P1029" i="2"/>
  <c r="P1030" i="2"/>
  <c r="P1031" i="2"/>
  <c r="P1032" i="2"/>
  <c r="K1032" i="2" s="1"/>
  <c r="P1033" i="2"/>
  <c r="K1033" i="2" s="1"/>
  <c r="P1034" i="2"/>
  <c r="K1034" i="2" s="1"/>
  <c r="P1035" i="2"/>
  <c r="P1036" i="2"/>
  <c r="P1037" i="2"/>
  <c r="P1038" i="2"/>
  <c r="P1039" i="2"/>
  <c r="P1040" i="2"/>
  <c r="P1041" i="2"/>
  <c r="P1042" i="2"/>
  <c r="P1043" i="2"/>
  <c r="P1044" i="2"/>
  <c r="K1044" i="2" s="1"/>
  <c r="P1045" i="2"/>
  <c r="K1045" i="2" s="1"/>
  <c r="P1046" i="2"/>
  <c r="K1046" i="2" s="1"/>
  <c r="P1047" i="2"/>
  <c r="P1048" i="2"/>
  <c r="P1049" i="2"/>
  <c r="P1050" i="2"/>
  <c r="P1051" i="2"/>
  <c r="P1052" i="2"/>
  <c r="P1053" i="2"/>
  <c r="P1054" i="2"/>
  <c r="P1055" i="2"/>
  <c r="P1056" i="2"/>
  <c r="K1056" i="2" s="1"/>
  <c r="P1057" i="2"/>
  <c r="K1057" i="2" s="1"/>
  <c r="P1058" i="2"/>
  <c r="K1058" i="2" s="1"/>
  <c r="M1058" i="2" s="1"/>
  <c r="P1059" i="2"/>
  <c r="P1060" i="2"/>
  <c r="P1061" i="2"/>
  <c r="P1062" i="2"/>
  <c r="P1063" i="2"/>
  <c r="P1064" i="2"/>
  <c r="P1065" i="2"/>
  <c r="P1066" i="2"/>
  <c r="P1067" i="2"/>
  <c r="P1068" i="2"/>
  <c r="K1068" i="2" s="1"/>
  <c r="P1069" i="2"/>
  <c r="K1069" i="2" s="1"/>
  <c r="P1070" i="2"/>
  <c r="K1070" i="2" s="1"/>
  <c r="P1071" i="2"/>
  <c r="P1072" i="2"/>
  <c r="P1073" i="2"/>
  <c r="P1074" i="2"/>
  <c r="P1075" i="2"/>
  <c r="P1076" i="2"/>
  <c r="P1077" i="2"/>
  <c r="P1078" i="2"/>
  <c r="P1079" i="2"/>
  <c r="P1080" i="2"/>
  <c r="K1080" i="2" s="1"/>
  <c r="P1081" i="2"/>
  <c r="K1081" i="2" s="1"/>
  <c r="P1082" i="2"/>
  <c r="K1082" i="2" s="1"/>
  <c r="P1083" i="2"/>
  <c r="P1084" i="2"/>
  <c r="P1085" i="2"/>
  <c r="P1086" i="2"/>
  <c r="P1087" i="2"/>
  <c r="P1088" i="2"/>
  <c r="P1089" i="2"/>
  <c r="P1090" i="2"/>
  <c r="P1091" i="2"/>
  <c r="P1092" i="2"/>
  <c r="K1092" i="2" s="1"/>
  <c r="P1093" i="2"/>
  <c r="K1093" i="2" s="1"/>
  <c r="P1094" i="2"/>
  <c r="K1094" i="2" s="1"/>
  <c r="P1095" i="2"/>
  <c r="P1096" i="2"/>
  <c r="P1097" i="2"/>
  <c r="P1098" i="2"/>
  <c r="P1099" i="2"/>
  <c r="P1100" i="2"/>
  <c r="P1101" i="2"/>
  <c r="P1102" i="2"/>
  <c r="P1103" i="2"/>
  <c r="P1104" i="2"/>
  <c r="K1104" i="2" s="1"/>
  <c r="P1105" i="2"/>
  <c r="K1105" i="2" s="1"/>
  <c r="P1106" i="2"/>
  <c r="K1106" i="2" s="1"/>
  <c r="P1107" i="2"/>
  <c r="P1108" i="2"/>
  <c r="P1109" i="2"/>
  <c r="P1110" i="2"/>
  <c r="P1111" i="2"/>
  <c r="P1112" i="2"/>
  <c r="P1113" i="2"/>
  <c r="P1114" i="2"/>
  <c r="P1115" i="2"/>
  <c r="P1116" i="2"/>
  <c r="K1116" i="2" s="1"/>
  <c r="P1117" i="2"/>
  <c r="K1117" i="2" s="1"/>
  <c r="P1118" i="2"/>
  <c r="K1118" i="2" s="1"/>
  <c r="P1119" i="2"/>
  <c r="P1120" i="2"/>
  <c r="P1121" i="2"/>
  <c r="P1122" i="2"/>
  <c r="P1123" i="2"/>
  <c r="P1124" i="2"/>
  <c r="P1125" i="2"/>
  <c r="P1126" i="2"/>
  <c r="P1127" i="2"/>
  <c r="P1128" i="2"/>
  <c r="K1128" i="2" s="1"/>
  <c r="P1129" i="2"/>
  <c r="K1129" i="2" s="1"/>
  <c r="P1130" i="2"/>
  <c r="K1130" i="2" s="1"/>
  <c r="P1131" i="2"/>
  <c r="P1132" i="2"/>
  <c r="P1133" i="2"/>
  <c r="P1134" i="2"/>
  <c r="P1135" i="2"/>
  <c r="P1136" i="2"/>
  <c r="P1137" i="2"/>
  <c r="P1138" i="2"/>
  <c r="P1139" i="2"/>
  <c r="P1140" i="2"/>
  <c r="K1140" i="2" s="1"/>
  <c r="P1141" i="2"/>
  <c r="K1141" i="2" s="1"/>
  <c r="P1142" i="2"/>
  <c r="K1142" i="2" s="1"/>
  <c r="P1143" i="2"/>
  <c r="P1144" i="2"/>
  <c r="P1145" i="2"/>
  <c r="P1146" i="2"/>
  <c r="P1147" i="2"/>
  <c r="P1148" i="2"/>
  <c r="P1149" i="2"/>
  <c r="P1150" i="2"/>
  <c r="P1151" i="2"/>
  <c r="P1152" i="2"/>
  <c r="K1152" i="2" s="1"/>
  <c r="P1153" i="2"/>
  <c r="K1153" i="2" s="1"/>
  <c r="P1154" i="2"/>
  <c r="K1154" i="2" s="1"/>
  <c r="P1155" i="2"/>
  <c r="P1156" i="2"/>
  <c r="P1157" i="2"/>
  <c r="P1158" i="2"/>
  <c r="P1159" i="2"/>
  <c r="P1160" i="2"/>
  <c r="P1161" i="2"/>
  <c r="P1162" i="2"/>
  <c r="P1163" i="2"/>
  <c r="P1164" i="2"/>
  <c r="K1164" i="2" s="1"/>
  <c r="P1165" i="2"/>
  <c r="K1165" i="2" s="1"/>
  <c r="P1166" i="2"/>
  <c r="K1166" i="2" s="1"/>
  <c r="P1167" i="2"/>
  <c r="P1168" i="2"/>
  <c r="P1169" i="2"/>
  <c r="P1170" i="2"/>
  <c r="P1171" i="2"/>
  <c r="P1172" i="2"/>
  <c r="P1173" i="2"/>
  <c r="P1174" i="2"/>
  <c r="P1175" i="2"/>
  <c r="P1176" i="2"/>
  <c r="K1176" i="2" s="1"/>
  <c r="P1177" i="2"/>
  <c r="K1177" i="2" s="1"/>
  <c r="P1178" i="2"/>
  <c r="K1178" i="2" s="1"/>
  <c r="P1179" i="2"/>
  <c r="P1180" i="2"/>
  <c r="P1181" i="2"/>
  <c r="P1182" i="2"/>
  <c r="P1183" i="2"/>
  <c r="P1184" i="2"/>
  <c r="P1185" i="2"/>
  <c r="P1186" i="2"/>
  <c r="P1187" i="2"/>
  <c r="P1188" i="2"/>
  <c r="K1188" i="2" s="1"/>
  <c r="P1189" i="2"/>
  <c r="K1189" i="2" s="1"/>
  <c r="P1190" i="2"/>
  <c r="K1190" i="2" s="1"/>
  <c r="P1191" i="2"/>
  <c r="P1192" i="2"/>
  <c r="P1193" i="2"/>
  <c r="P1194" i="2"/>
  <c r="P1195" i="2"/>
  <c r="P1196" i="2"/>
  <c r="P1197" i="2"/>
  <c r="P1198" i="2"/>
  <c r="P1199" i="2"/>
  <c r="P1200" i="2"/>
  <c r="K1200" i="2" s="1"/>
  <c r="P1201" i="2"/>
  <c r="K1201" i="2" s="1"/>
  <c r="P1202" i="2"/>
  <c r="K1202" i="2" s="1"/>
  <c r="P1203" i="2"/>
  <c r="P1204" i="2"/>
  <c r="P1205" i="2"/>
  <c r="P1206" i="2"/>
  <c r="P1207" i="2"/>
  <c r="P1208" i="2"/>
  <c r="P1209" i="2"/>
  <c r="P1210" i="2"/>
  <c r="P1211" i="2"/>
  <c r="P1212" i="2"/>
  <c r="K1212" i="2" s="1"/>
  <c r="P1213" i="2"/>
  <c r="K1213" i="2" s="1"/>
  <c r="P1214" i="2"/>
  <c r="K1214" i="2" s="1"/>
  <c r="P1215" i="2"/>
  <c r="P1216" i="2"/>
  <c r="P1217" i="2"/>
  <c r="P1218" i="2"/>
  <c r="P1219" i="2"/>
  <c r="P1220" i="2"/>
  <c r="P1221" i="2"/>
  <c r="P1222" i="2"/>
  <c r="P1223" i="2"/>
  <c r="P1224" i="2"/>
  <c r="K1224" i="2" s="1"/>
  <c r="P1225" i="2"/>
  <c r="K1225" i="2" s="1"/>
  <c r="P1226" i="2"/>
  <c r="K1226" i="2" s="1"/>
  <c r="P1227" i="2"/>
  <c r="P1228" i="2"/>
  <c r="P1229" i="2"/>
  <c r="P1230" i="2"/>
  <c r="P1231" i="2"/>
  <c r="P1232" i="2"/>
  <c r="P1233" i="2"/>
  <c r="P1234" i="2"/>
  <c r="P1235" i="2"/>
  <c r="P1236" i="2"/>
  <c r="K1236" i="2" s="1"/>
  <c r="P1237" i="2"/>
  <c r="K1237" i="2" s="1"/>
  <c r="P1238" i="2"/>
  <c r="K1238" i="2" s="1"/>
  <c r="P1239" i="2"/>
  <c r="P1240" i="2"/>
  <c r="P1241" i="2"/>
  <c r="P1242" i="2"/>
  <c r="P1243" i="2"/>
  <c r="P1244" i="2"/>
  <c r="P1245" i="2"/>
  <c r="P1246" i="2"/>
  <c r="P1247" i="2"/>
  <c r="P1248" i="2"/>
  <c r="K1248" i="2" s="1"/>
  <c r="P1249" i="2"/>
  <c r="K1249" i="2" s="1"/>
  <c r="P1250" i="2"/>
  <c r="K1250" i="2" s="1"/>
  <c r="P1251" i="2"/>
  <c r="P1252" i="2"/>
  <c r="P1253" i="2"/>
  <c r="P1254" i="2"/>
  <c r="P1255" i="2"/>
  <c r="P1256" i="2"/>
  <c r="P1257" i="2"/>
  <c r="P1258" i="2"/>
  <c r="P1259" i="2"/>
  <c r="P1260" i="2"/>
  <c r="K1260" i="2" s="1"/>
  <c r="P1261" i="2"/>
  <c r="K1261" i="2" s="1"/>
  <c r="P1262" i="2"/>
  <c r="K1262" i="2" s="1"/>
  <c r="P1263" i="2"/>
  <c r="P1264" i="2"/>
  <c r="P1265" i="2"/>
  <c r="P1266" i="2"/>
  <c r="P1267" i="2"/>
  <c r="P1268" i="2"/>
  <c r="P1269" i="2"/>
  <c r="P1270" i="2"/>
  <c r="P1271" i="2"/>
  <c r="P1272" i="2"/>
  <c r="K1272" i="2" s="1"/>
  <c r="P1273" i="2"/>
  <c r="K1273" i="2" s="1"/>
  <c r="P1274" i="2"/>
  <c r="K1274" i="2" s="1"/>
  <c r="P1275" i="2"/>
  <c r="P1276" i="2"/>
  <c r="P1277" i="2"/>
  <c r="P1278" i="2"/>
  <c r="P1279" i="2"/>
  <c r="P1280" i="2"/>
  <c r="P1281" i="2"/>
  <c r="P1282" i="2"/>
  <c r="P1283" i="2"/>
  <c r="P1284" i="2"/>
  <c r="K1284" i="2" s="1"/>
  <c r="P1285" i="2"/>
  <c r="K1285" i="2" s="1"/>
  <c r="P1286" i="2"/>
  <c r="K1286" i="2" s="1"/>
  <c r="P1287" i="2"/>
  <c r="P1288" i="2"/>
  <c r="P1289" i="2"/>
  <c r="P1290" i="2"/>
  <c r="P1291" i="2"/>
  <c r="P1292" i="2"/>
  <c r="P1293" i="2"/>
  <c r="P1294" i="2"/>
  <c r="P1295" i="2"/>
  <c r="P1296" i="2"/>
  <c r="K1296" i="2" s="1"/>
  <c r="P1297" i="2"/>
  <c r="K1297" i="2" s="1"/>
  <c r="P1298" i="2"/>
  <c r="K1298" i="2" s="1"/>
  <c r="P1299" i="2"/>
  <c r="P1300" i="2"/>
  <c r="P1301" i="2"/>
  <c r="P1302" i="2"/>
  <c r="P1303" i="2"/>
  <c r="P1304" i="2"/>
  <c r="P1305" i="2"/>
  <c r="P1306" i="2"/>
  <c r="P1307" i="2"/>
  <c r="P1308" i="2"/>
  <c r="K1308" i="2" s="1"/>
  <c r="P1309" i="2"/>
  <c r="K1309" i="2" s="1"/>
  <c r="P1310" i="2"/>
  <c r="K1310" i="2" s="1"/>
  <c r="P1311" i="2"/>
  <c r="P1312" i="2"/>
  <c r="P1313" i="2"/>
  <c r="P1314" i="2"/>
  <c r="P1315" i="2"/>
  <c r="P1316" i="2"/>
  <c r="P1317" i="2"/>
  <c r="P1318" i="2"/>
  <c r="P1319" i="2"/>
  <c r="P1320" i="2"/>
  <c r="K1320" i="2" s="1"/>
  <c r="P1321" i="2"/>
  <c r="K1321" i="2" s="1"/>
  <c r="P1322" i="2"/>
  <c r="K1322" i="2" s="1"/>
  <c r="P1323" i="2"/>
  <c r="P1324" i="2"/>
  <c r="P1325" i="2"/>
  <c r="P1326" i="2"/>
  <c r="P1327" i="2"/>
  <c r="P1328" i="2"/>
  <c r="P1329" i="2"/>
  <c r="P1330" i="2"/>
  <c r="P1331" i="2"/>
  <c r="P1332" i="2"/>
  <c r="K1332" i="2" s="1"/>
  <c r="P1333" i="2"/>
  <c r="K1333" i="2" s="1"/>
  <c r="P1334" i="2"/>
  <c r="K1334" i="2" s="1"/>
  <c r="P1335" i="2"/>
  <c r="P1336" i="2"/>
  <c r="P1337" i="2"/>
  <c r="P1338" i="2"/>
  <c r="P1339" i="2"/>
  <c r="P1340" i="2"/>
  <c r="P1341" i="2"/>
  <c r="P1342" i="2"/>
  <c r="P1343" i="2"/>
  <c r="P1344" i="2"/>
  <c r="K1344" i="2" s="1"/>
  <c r="P1345" i="2"/>
  <c r="K1345" i="2" s="1"/>
  <c r="P1346" i="2"/>
  <c r="K1346" i="2" s="1"/>
  <c r="P1347" i="2"/>
  <c r="P1348" i="2"/>
  <c r="P1349" i="2"/>
  <c r="P1350" i="2"/>
  <c r="P1351" i="2"/>
  <c r="P1352" i="2"/>
  <c r="P1353" i="2"/>
  <c r="P1354" i="2"/>
  <c r="P1355" i="2"/>
  <c r="P1356" i="2"/>
  <c r="K1356" i="2" s="1"/>
  <c r="P1357" i="2"/>
  <c r="K1357" i="2" s="1"/>
  <c r="P1358" i="2"/>
  <c r="K1358" i="2" s="1"/>
  <c r="P1359" i="2"/>
  <c r="P1360" i="2"/>
  <c r="P1361" i="2"/>
  <c r="P1362" i="2"/>
  <c r="P1363" i="2"/>
  <c r="P1364" i="2"/>
  <c r="P1365" i="2"/>
  <c r="P1366" i="2"/>
  <c r="P1367" i="2"/>
  <c r="P1368" i="2"/>
  <c r="K1368" i="2" s="1"/>
  <c r="P1369" i="2"/>
  <c r="K1369" i="2" s="1"/>
  <c r="P1370" i="2"/>
  <c r="K1370" i="2" s="1"/>
  <c r="P1371" i="2"/>
  <c r="P1372" i="2"/>
  <c r="P1373" i="2"/>
  <c r="P1374" i="2"/>
  <c r="P1375" i="2"/>
  <c r="P1376" i="2"/>
  <c r="P1377" i="2"/>
  <c r="P1378" i="2"/>
  <c r="P1379" i="2"/>
  <c r="P1380" i="2"/>
  <c r="K1380" i="2" s="1"/>
  <c r="P1381" i="2"/>
  <c r="K1381" i="2" s="1"/>
  <c r="P1382" i="2"/>
  <c r="K1382" i="2" s="1"/>
  <c r="P1383" i="2"/>
  <c r="P1384" i="2"/>
  <c r="P1385" i="2"/>
  <c r="P1386" i="2"/>
  <c r="P1387" i="2"/>
  <c r="P1388" i="2"/>
  <c r="P1389" i="2"/>
  <c r="P1390" i="2"/>
  <c r="P1391" i="2"/>
  <c r="P1392" i="2"/>
  <c r="K1392" i="2" s="1"/>
  <c r="P1393" i="2"/>
  <c r="K1393" i="2" s="1"/>
  <c r="P1394" i="2"/>
  <c r="K1394" i="2" s="1"/>
  <c r="P1395" i="2"/>
  <c r="P1396" i="2"/>
  <c r="P1397" i="2"/>
  <c r="P1398" i="2"/>
  <c r="P1399" i="2"/>
  <c r="P1400" i="2"/>
  <c r="P1401" i="2"/>
  <c r="P1402" i="2"/>
  <c r="P1403" i="2"/>
  <c r="P1404" i="2"/>
  <c r="K1404" i="2" s="1"/>
  <c r="P1405" i="2"/>
  <c r="K1405" i="2" s="1"/>
  <c r="P1406" i="2"/>
  <c r="K1406" i="2" s="1"/>
  <c r="P1407" i="2"/>
  <c r="P1408" i="2"/>
  <c r="P1409" i="2"/>
  <c r="P1410" i="2"/>
  <c r="P1411" i="2"/>
  <c r="P1412" i="2"/>
  <c r="P1413" i="2"/>
  <c r="P1414" i="2"/>
  <c r="P1415" i="2"/>
  <c r="P1416" i="2"/>
  <c r="K1416" i="2" s="1"/>
  <c r="P1417" i="2"/>
  <c r="K1417" i="2" s="1"/>
  <c r="P1418" i="2"/>
  <c r="K1418" i="2" s="1"/>
  <c r="P1419" i="2"/>
  <c r="P1420" i="2"/>
  <c r="P1421" i="2"/>
  <c r="P1422" i="2"/>
  <c r="P1423" i="2"/>
  <c r="P1424" i="2"/>
  <c r="P1425" i="2"/>
  <c r="P1426" i="2"/>
  <c r="P1427" i="2"/>
  <c r="P1428" i="2"/>
  <c r="K1428" i="2" s="1"/>
  <c r="P1429" i="2"/>
  <c r="K1429" i="2" s="1"/>
  <c r="P1430" i="2"/>
  <c r="K1430" i="2" s="1"/>
  <c r="P1431" i="2"/>
  <c r="P1432" i="2"/>
  <c r="P1433" i="2"/>
  <c r="P1434" i="2"/>
  <c r="P1435" i="2"/>
  <c r="P1436" i="2"/>
  <c r="P1437" i="2"/>
  <c r="P1438" i="2"/>
  <c r="P1439" i="2"/>
  <c r="P1440" i="2"/>
  <c r="K1440" i="2" s="1"/>
  <c r="P1441" i="2"/>
  <c r="K1441" i="2" s="1"/>
  <c r="P1442" i="2"/>
  <c r="K1442" i="2" s="1"/>
  <c r="P1443" i="2"/>
  <c r="P1444" i="2"/>
  <c r="P1445" i="2"/>
  <c r="P1446" i="2"/>
  <c r="P1447" i="2"/>
  <c r="P1448" i="2"/>
  <c r="P1449" i="2"/>
  <c r="P1450" i="2"/>
  <c r="P1451" i="2"/>
  <c r="P1452" i="2"/>
  <c r="K1452" i="2" s="1"/>
  <c r="P1453" i="2"/>
  <c r="K1453" i="2" s="1"/>
  <c r="P1454" i="2"/>
  <c r="K1454" i="2" s="1"/>
  <c r="P1455" i="2"/>
  <c r="P1456" i="2"/>
  <c r="P1457" i="2"/>
  <c r="P1458" i="2"/>
  <c r="P1459" i="2"/>
  <c r="P1460" i="2"/>
  <c r="P1461" i="2"/>
  <c r="P1462" i="2"/>
  <c r="P1463" i="2"/>
  <c r="P1464" i="2"/>
  <c r="K1464" i="2" s="1"/>
  <c r="P1465" i="2"/>
  <c r="K1465" i="2" s="1"/>
  <c r="P1466" i="2"/>
  <c r="K1466" i="2" s="1"/>
  <c r="P1467" i="2"/>
  <c r="P1468" i="2"/>
  <c r="P1469" i="2"/>
  <c r="P1470" i="2"/>
  <c r="P1471" i="2"/>
  <c r="P1472" i="2"/>
  <c r="P1473" i="2"/>
  <c r="P1474" i="2"/>
  <c r="P1475" i="2"/>
  <c r="P1476" i="2"/>
  <c r="K1476" i="2" s="1"/>
  <c r="P1477" i="2"/>
  <c r="K1477" i="2" s="1"/>
  <c r="P1478" i="2"/>
  <c r="K1478" i="2" s="1"/>
  <c r="P1479" i="2"/>
  <c r="P1480" i="2"/>
  <c r="P1481" i="2"/>
  <c r="P1482" i="2"/>
  <c r="P1483" i="2"/>
  <c r="P1484" i="2"/>
  <c r="P1485" i="2"/>
  <c r="P1486" i="2"/>
  <c r="P1487" i="2"/>
  <c r="P1488" i="2"/>
  <c r="K1488" i="2" s="1"/>
  <c r="P1489" i="2"/>
  <c r="K1489" i="2" s="1"/>
  <c r="P1490" i="2"/>
  <c r="K1490" i="2" s="1"/>
  <c r="P1491" i="2"/>
  <c r="P1492" i="2"/>
  <c r="P1493" i="2"/>
  <c r="P1494" i="2"/>
  <c r="P1495" i="2"/>
  <c r="P1496" i="2"/>
  <c r="P1497" i="2"/>
  <c r="P1498" i="2"/>
  <c r="P1499" i="2"/>
  <c r="P1500" i="2"/>
  <c r="K1500" i="2" s="1"/>
  <c r="P1501" i="2"/>
  <c r="K1501" i="2" s="1"/>
  <c r="P1502" i="2"/>
  <c r="K1502" i="2" s="1"/>
  <c r="P1503" i="2"/>
  <c r="P1504" i="2"/>
  <c r="P1505" i="2"/>
  <c r="P1506" i="2"/>
  <c r="P1507" i="2"/>
  <c r="P1508" i="2"/>
  <c r="P1509" i="2"/>
  <c r="P1510" i="2"/>
  <c r="P1511" i="2"/>
  <c r="P1512" i="2"/>
  <c r="K1512" i="2" s="1"/>
  <c r="P1513" i="2"/>
  <c r="K1513" i="2" s="1"/>
  <c r="P1514" i="2"/>
  <c r="K1514" i="2" s="1"/>
  <c r="P1515" i="2"/>
  <c r="P1516" i="2"/>
  <c r="P1517" i="2"/>
  <c r="P1518" i="2"/>
  <c r="P1519" i="2"/>
  <c r="P1520" i="2"/>
  <c r="P1521" i="2"/>
  <c r="P1522" i="2"/>
  <c r="P1523" i="2"/>
  <c r="P1524" i="2"/>
  <c r="K1524" i="2" s="1"/>
  <c r="P1525" i="2"/>
  <c r="K1525" i="2" s="1"/>
  <c r="P1526" i="2"/>
  <c r="K1526" i="2" s="1"/>
  <c r="P1527" i="2"/>
  <c r="P1528" i="2"/>
  <c r="P1529" i="2"/>
  <c r="P1530" i="2"/>
  <c r="P1531" i="2"/>
  <c r="P1532" i="2"/>
  <c r="P1533" i="2"/>
  <c r="P1534" i="2"/>
  <c r="P1535" i="2"/>
  <c r="P1536" i="2"/>
  <c r="K1536" i="2" s="1"/>
  <c r="P1537" i="2"/>
  <c r="K1537" i="2" s="1"/>
  <c r="P1538" i="2"/>
  <c r="K1538" i="2" s="1"/>
  <c r="P1539" i="2"/>
  <c r="P1540" i="2"/>
  <c r="P1541" i="2"/>
  <c r="P1542" i="2"/>
  <c r="P1543" i="2"/>
  <c r="P1544" i="2"/>
  <c r="P1545" i="2"/>
  <c r="P1546" i="2"/>
  <c r="P1547" i="2"/>
  <c r="P1548" i="2"/>
  <c r="K1548" i="2" s="1"/>
  <c r="P1549" i="2"/>
  <c r="K1549" i="2" s="1"/>
  <c r="P1550" i="2"/>
  <c r="K1550" i="2" s="1"/>
  <c r="P1551" i="2"/>
  <c r="P1552" i="2"/>
  <c r="P1553" i="2"/>
  <c r="P1554" i="2"/>
  <c r="P1555" i="2"/>
  <c r="P1556" i="2"/>
  <c r="P1557" i="2"/>
  <c r="P1558" i="2"/>
  <c r="P1559" i="2"/>
  <c r="P1560" i="2"/>
  <c r="K1560" i="2" s="1"/>
  <c r="P1561" i="2"/>
  <c r="K1561" i="2" s="1"/>
  <c r="P1562" i="2"/>
  <c r="K1562" i="2" s="1"/>
  <c r="P1563" i="2"/>
  <c r="P1564" i="2"/>
  <c r="P1565" i="2"/>
  <c r="P1566" i="2"/>
  <c r="P1567" i="2"/>
  <c r="P1568" i="2"/>
  <c r="P1569" i="2"/>
  <c r="P1570" i="2"/>
  <c r="P1571" i="2"/>
  <c r="P1572" i="2"/>
  <c r="K1572" i="2" s="1"/>
  <c r="P1573" i="2"/>
  <c r="K1573" i="2" s="1"/>
  <c r="P1574" i="2"/>
  <c r="K1574" i="2" s="1"/>
  <c r="P1575" i="2"/>
  <c r="P1576" i="2"/>
  <c r="P1577" i="2"/>
  <c r="P1578" i="2"/>
  <c r="P1579" i="2"/>
  <c r="P1580" i="2"/>
  <c r="P1581" i="2"/>
  <c r="P1582" i="2"/>
  <c r="P1583" i="2"/>
  <c r="P1584" i="2"/>
  <c r="K1584" i="2" s="1"/>
  <c r="P1585" i="2"/>
  <c r="K1585" i="2" s="1"/>
  <c r="P1586" i="2"/>
  <c r="K1586" i="2" s="1"/>
  <c r="P1587" i="2"/>
  <c r="P1588" i="2"/>
  <c r="P1589" i="2"/>
  <c r="P1590" i="2"/>
  <c r="P1591" i="2"/>
  <c r="P1592" i="2"/>
  <c r="P1593" i="2"/>
  <c r="P1594" i="2"/>
  <c r="P1595" i="2"/>
  <c r="P1596" i="2"/>
  <c r="K1596" i="2" s="1"/>
  <c r="P1597" i="2"/>
  <c r="K1597" i="2" s="1"/>
  <c r="P1598" i="2"/>
  <c r="K1598" i="2" s="1"/>
  <c r="P1599" i="2"/>
  <c r="P1600" i="2"/>
  <c r="P1601" i="2"/>
  <c r="P1602" i="2"/>
  <c r="P1603" i="2"/>
  <c r="P1604" i="2"/>
  <c r="P1605" i="2"/>
  <c r="P1606" i="2"/>
  <c r="P1607" i="2"/>
  <c r="P1608" i="2"/>
  <c r="K1608" i="2" s="1"/>
  <c r="P1609" i="2"/>
  <c r="K1609" i="2" s="1"/>
  <c r="P1610" i="2"/>
  <c r="K1610" i="2" s="1"/>
  <c r="P1611" i="2"/>
  <c r="P1612" i="2"/>
  <c r="P1613" i="2"/>
  <c r="P1614" i="2"/>
  <c r="P1615" i="2"/>
  <c r="P1616" i="2"/>
  <c r="P1617" i="2"/>
  <c r="P1618" i="2"/>
  <c r="P1619" i="2"/>
  <c r="P1620" i="2"/>
  <c r="K1620" i="2" s="1"/>
  <c r="P1621" i="2"/>
  <c r="K1621" i="2" s="1"/>
  <c r="P1622" i="2"/>
  <c r="K1622" i="2" s="1"/>
  <c r="P1623" i="2"/>
  <c r="P1624" i="2"/>
  <c r="P1625" i="2"/>
  <c r="P1626" i="2"/>
  <c r="P1627" i="2"/>
  <c r="P1628" i="2"/>
  <c r="P1629" i="2"/>
  <c r="P1630" i="2"/>
  <c r="P1631" i="2"/>
  <c r="P1632" i="2"/>
  <c r="K1632" i="2" s="1"/>
  <c r="P1633" i="2"/>
  <c r="K1633" i="2" s="1"/>
  <c r="P1634" i="2"/>
  <c r="K1634" i="2" s="1"/>
  <c r="P1635" i="2"/>
  <c r="P1636" i="2"/>
  <c r="P1637" i="2"/>
  <c r="P1638" i="2"/>
  <c r="P1639" i="2"/>
  <c r="P1640" i="2"/>
  <c r="P1641" i="2"/>
  <c r="P1642" i="2"/>
  <c r="P1643" i="2"/>
  <c r="P1644" i="2"/>
  <c r="K1644" i="2" s="1"/>
  <c r="P1645" i="2"/>
  <c r="K1645" i="2" s="1"/>
  <c r="P1646" i="2"/>
  <c r="K1646" i="2" s="1"/>
  <c r="P1647" i="2"/>
  <c r="P1648" i="2"/>
  <c r="P1649" i="2"/>
  <c r="P1650" i="2"/>
  <c r="P1651" i="2"/>
  <c r="P1652" i="2"/>
  <c r="P1653" i="2"/>
  <c r="P1654" i="2"/>
  <c r="P1655" i="2"/>
  <c r="P1656" i="2"/>
  <c r="K1656" i="2" s="1"/>
  <c r="P1657" i="2"/>
  <c r="K1657" i="2" s="1"/>
  <c r="P1658" i="2"/>
  <c r="K1658" i="2" s="1"/>
  <c r="P1659" i="2"/>
  <c r="P1660" i="2"/>
  <c r="P1661" i="2"/>
  <c r="P1662" i="2"/>
  <c r="P1663" i="2"/>
  <c r="P1664" i="2"/>
  <c r="P1665" i="2"/>
  <c r="P1666" i="2"/>
  <c r="P1667" i="2"/>
  <c r="P1668" i="2"/>
  <c r="K1668" i="2" s="1"/>
  <c r="P1669" i="2"/>
  <c r="K1669" i="2" s="1"/>
  <c r="P1670" i="2"/>
  <c r="K1670" i="2" s="1"/>
  <c r="P1671" i="2"/>
  <c r="P1672" i="2"/>
  <c r="P1673" i="2"/>
  <c r="P1674" i="2"/>
  <c r="P1675" i="2"/>
  <c r="P1676" i="2"/>
  <c r="P1677" i="2"/>
  <c r="P1678" i="2"/>
  <c r="P1679" i="2"/>
  <c r="P1680" i="2"/>
  <c r="K1680" i="2" s="1"/>
  <c r="P1681" i="2"/>
  <c r="K1681" i="2" s="1"/>
  <c r="P1682" i="2"/>
  <c r="K1682" i="2" s="1"/>
  <c r="P1683" i="2"/>
  <c r="P1684" i="2"/>
  <c r="P1685" i="2"/>
  <c r="P1686" i="2"/>
  <c r="P1687" i="2"/>
  <c r="P1688" i="2"/>
  <c r="P1689" i="2"/>
  <c r="P1690" i="2"/>
  <c r="P1691" i="2"/>
  <c r="P1692" i="2"/>
  <c r="K1692" i="2" s="1"/>
  <c r="P1693" i="2"/>
  <c r="K1693" i="2" s="1"/>
  <c r="P1694" i="2"/>
  <c r="K1694" i="2" s="1"/>
  <c r="P1695" i="2"/>
  <c r="P1696" i="2"/>
  <c r="P1697" i="2"/>
  <c r="P1698" i="2"/>
  <c r="P1699" i="2"/>
  <c r="P1700" i="2"/>
  <c r="P1701" i="2"/>
  <c r="P1702" i="2"/>
  <c r="P1703" i="2"/>
  <c r="P1704" i="2"/>
  <c r="K1704" i="2" s="1"/>
  <c r="P1705" i="2"/>
  <c r="K1705" i="2" s="1"/>
  <c r="P1706" i="2"/>
  <c r="K1706" i="2" s="1"/>
  <c r="P1707" i="2"/>
  <c r="P1708" i="2"/>
  <c r="P1709" i="2"/>
  <c r="P1710" i="2"/>
  <c r="P1711" i="2"/>
  <c r="P1712" i="2"/>
  <c r="P1713" i="2"/>
  <c r="P1714" i="2"/>
  <c r="P1715" i="2"/>
  <c r="P1716" i="2"/>
  <c r="K1716" i="2" s="1"/>
  <c r="P1717" i="2"/>
  <c r="K1717" i="2" s="1"/>
  <c r="P1718" i="2"/>
  <c r="K1718" i="2" s="1"/>
  <c r="P1719" i="2"/>
  <c r="P1720" i="2"/>
  <c r="P1721" i="2"/>
  <c r="P1722" i="2"/>
  <c r="P1723" i="2"/>
  <c r="P1724" i="2"/>
  <c r="P1725" i="2"/>
  <c r="P1726" i="2"/>
  <c r="P1727" i="2"/>
  <c r="P1728" i="2"/>
  <c r="K1728" i="2" s="1"/>
  <c r="P1729" i="2"/>
  <c r="K1729" i="2" s="1"/>
  <c r="P1730" i="2"/>
  <c r="K1730" i="2" s="1"/>
  <c r="P1731" i="2"/>
  <c r="P1732" i="2"/>
  <c r="P1733" i="2"/>
  <c r="P1734" i="2"/>
  <c r="P1735" i="2"/>
  <c r="P1736" i="2"/>
  <c r="P1737" i="2"/>
  <c r="P1738" i="2"/>
  <c r="P1739" i="2"/>
  <c r="P1740" i="2"/>
  <c r="K1740" i="2" s="1"/>
  <c r="P1741" i="2"/>
  <c r="K1741" i="2" s="1"/>
  <c r="P1742" i="2"/>
  <c r="K1742" i="2" s="1"/>
  <c r="P1743" i="2"/>
  <c r="P1744" i="2"/>
  <c r="P1745" i="2"/>
  <c r="P1746" i="2"/>
  <c r="P1747" i="2"/>
  <c r="P1748" i="2"/>
  <c r="P1749" i="2"/>
  <c r="P1750" i="2"/>
  <c r="P1751" i="2"/>
  <c r="P1752" i="2"/>
  <c r="K1752" i="2" s="1"/>
  <c r="P1753" i="2"/>
  <c r="K1753" i="2" s="1"/>
  <c r="P1754" i="2"/>
  <c r="K1754" i="2" s="1"/>
  <c r="P1755" i="2"/>
  <c r="P1756" i="2"/>
  <c r="P1757" i="2"/>
  <c r="P1758" i="2"/>
  <c r="P1759" i="2"/>
  <c r="P1760" i="2"/>
  <c r="P1761" i="2"/>
  <c r="P1762" i="2"/>
  <c r="P1763" i="2"/>
  <c r="P1764" i="2"/>
  <c r="K1764" i="2" s="1"/>
  <c r="P1765" i="2"/>
  <c r="K1765" i="2" s="1"/>
  <c r="P1766" i="2"/>
  <c r="K1766" i="2" s="1"/>
  <c r="P1767" i="2"/>
  <c r="P1768" i="2"/>
  <c r="P1769" i="2"/>
  <c r="P1770" i="2"/>
  <c r="P1771" i="2"/>
  <c r="P1772" i="2"/>
  <c r="P1773" i="2"/>
  <c r="P1774" i="2"/>
  <c r="P1775" i="2"/>
  <c r="P1776" i="2"/>
  <c r="K1776" i="2" s="1"/>
  <c r="P1777" i="2"/>
  <c r="K1777" i="2" s="1"/>
  <c r="P1778" i="2"/>
  <c r="K1778" i="2" s="1"/>
  <c r="P1779" i="2"/>
  <c r="P1780" i="2"/>
  <c r="P1781" i="2"/>
  <c r="P1782" i="2"/>
  <c r="P1783" i="2"/>
  <c r="P1784" i="2"/>
  <c r="P1785" i="2"/>
  <c r="P1786" i="2"/>
  <c r="P1787" i="2"/>
  <c r="P1788" i="2"/>
  <c r="K1788" i="2" s="1"/>
  <c r="P1789" i="2"/>
  <c r="K1789" i="2" s="1"/>
  <c r="P1790" i="2"/>
  <c r="K1790" i="2" s="1"/>
  <c r="P1791" i="2"/>
  <c r="P1792" i="2"/>
  <c r="P1793" i="2"/>
  <c r="P1794" i="2"/>
  <c r="P1795" i="2"/>
  <c r="P1796" i="2"/>
  <c r="P1797" i="2"/>
  <c r="P1798" i="2"/>
  <c r="P1799" i="2"/>
  <c r="P1800" i="2"/>
  <c r="K1800" i="2" s="1"/>
  <c r="P1801" i="2"/>
  <c r="K1801" i="2" s="1"/>
  <c r="P1802" i="2"/>
  <c r="K1802" i="2" s="1"/>
  <c r="P1803" i="2"/>
  <c r="P1804" i="2"/>
  <c r="P1805" i="2"/>
  <c r="P1806" i="2"/>
  <c r="P1807" i="2"/>
  <c r="P1808" i="2"/>
  <c r="P1809" i="2"/>
  <c r="P1810" i="2"/>
  <c r="P1811" i="2"/>
  <c r="P1812" i="2"/>
  <c r="K1812" i="2" s="1"/>
  <c r="P1813" i="2"/>
  <c r="K1813" i="2" s="1"/>
  <c r="P1814" i="2"/>
  <c r="K1814" i="2" s="1"/>
  <c r="P1815" i="2"/>
  <c r="P1816" i="2"/>
  <c r="P1817" i="2"/>
  <c r="P1818" i="2"/>
  <c r="P1819" i="2"/>
  <c r="P1820" i="2"/>
  <c r="P1821" i="2"/>
  <c r="P1822" i="2"/>
  <c r="P1823" i="2"/>
  <c r="P1824" i="2"/>
  <c r="K1824" i="2" s="1"/>
  <c r="P1825" i="2"/>
  <c r="K1825" i="2" s="1"/>
  <c r="P1826" i="2"/>
  <c r="K1826" i="2" s="1"/>
  <c r="P1827" i="2"/>
  <c r="P1828" i="2"/>
  <c r="P1829" i="2"/>
  <c r="P1830" i="2"/>
  <c r="P1831" i="2"/>
  <c r="P1832" i="2"/>
  <c r="P1833" i="2"/>
  <c r="P1834" i="2"/>
  <c r="P1835" i="2"/>
  <c r="P1836" i="2"/>
  <c r="K1836" i="2" s="1"/>
  <c r="P1837" i="2"/>
  <c r="K1837" i="2" s="1"/>
  <c r="P1838" i="2"/>
  <c r="K1838" i="2" s="1"/>
  <c r="P1839" i="2"/>
  <c r="P1840" i="2"/>
  <c r="P1841" i="2"/>
  <c r="P1842" i="2"/>
  <c r="P1843" i="2"/>
  <c r="P1844" i="2"/>
  <c r="P1845" i="2"/>
  <c r="P1846" i="2"/>
  <c r="P1847" i="2"/>
  <c r="P1848" i="2"/>
  <c r="K1848" i="2" s="1"/>
  <c r="P1849" i="2"/>
  <c r="K1849" i="2" s="1"/>
  <c r="P1850" i="2"/>
  <c r="K1850" i="2" s="1"/>
  <c r="P1851" i="2"/>
  <c r="P1852" i="2"/>
  <c r="P1853" i="2"/>
  <c r="P1854" i="2"/>
  <c r="P1855" i="2"/>
  <c r="P1856" i="2"/>
  <c r="P1857" i="2"/>
  <c r="P1858" i="2"/>
  <c r="P1859" i="2"/>
  <c r="P1860" i="2"/>
  <c r="K1860" i="2" s="1"/>
  <c r="P1861" i="2"/>
  <c r="K1861" i="2" s="1"/>
  <c r="P1862" i="2"/>
  <c r="K1862" i="2" s="1"/>
  <c r="P1863" i="2"/>
  <c r="P1864" i="2"/>
  <c r="P1865" i="2"/>
  <c r="P1866" i="2"/>
  <c r="P1867" i="2"/>
  <c r="P1868" i="2"/>
  <c r="P1869" i="2"/>
  <c r="P1870" i="2"/>
  <c r="P1871" i="2"/>
  <c r="P1872" i="2"/>
  <c r="K1872" i="2" s="1"/>
  <c r="P1873" i="2"/>
  <c r="K1873" i="2" s="1"/>
  <c r="P1874" i="2"/>
  <c r="K1874" i="2" s="1"/>
  <c r="P1875" i="2"/>
  <c r="P1876" i="2"/>
  <c r="P1877" i="2"/>
  <c r="P1878" i="2"/>
  <c r="P1879" i="2"/>
  <c r="P1880" i="2"/>
  <c r="P1881" i="2"/>
  <c r="P1882" i="2"/>
  <c r="P1883" i="2"/>
  <c r="P1884" i="2"/>
  <c r="K1884" i="2" s="1"/>
  <c r="P1885" i="2"/>
  <c r="K1885" i="2" s="1"/>
  <c r="P1886" i="2"/>
  <c r="K1886" i="2" s="1"/>
  <c r="P1887" i="2"/>
  <c r="P1888" i="2"/>
  <c r="P1889" i="2"/>
  <c r="P1890" i="2"/>
  <c r="P1891" i="2"/>
  <c r="P1892" i="2"/>
  <c r="P1893" i="2"/>
  <c r="P1894" i="2"/>
  <c r="P1895" i="2"/>
  <c r="P1896" i="2"/>
  <c r="K1896" i="2" s="1"/>
  <c r="P1897" i="2"/>
  <c r="K1897" i="2" s="1"/>
  <c r="P1898" i="2"/>
  <c r="K1898" i="2" s="1"/>
  <c r="P1899" i="2"/>
  <c r="P1900" i="2"/>
  <c r="P1901" i="2"/>
  <c r="P1902" i="2"/>
  <c r="P1903" i="2"/>
  <c r="P1904" i="2"/>
  <c r="P1905" i="2"/>
  <c r="P1906" i="2"/>
  <c r="P1907" i="2"/>
  <c r="P1908" i="2"/>
  <c r="K1908" i="2" s="1"/>
  <c r="P1909" i="2"/>
  <c r="K1909" i="2" s="1"/>
  <c r="P1910" i="2"/>
  <c r="K1910" i="2" s="1"/>
  <c r="P1911" i="2"/>
  <c r="P1912" i="2"/>
  <c r="P1913" i="2"/>
  <c r="P1914" i="2"/>
  <c r="P1915" i="2"/>
  <c r="P1916" i="2"/>
  <c r="P1917" i="2"/>
  <c r="P1918" i="2"/>
  <c r="P1919" i="2"/>
  <c r="P1920" i="2"/>
  <c r="K1920" i="2" s="1"/>
  <c r="P1921" i="2"/>
  <c r="K1921" i="2" s="1"/>
  <c r="P1922" i="2"/>
  <c r="K1922" i="2" s="1"/>
  <c r="P1923" i="2"/>
  <c r="P1924" i="2"/>
  <c r="P1925" i="2"/>
  <c r="P1926" i="2"/>
  <c r="P1927" i="2"/>
  <c r="P1928" i="2"/>
  <c r="P1929" i="2"/>
  <c r="P1930" i="2"/>
  <c r="P1931" i="2"/>
  <c r="P1932" i="2"/>
  <c r="K1932" i="2" s="1"/>
  <c r="P1933" i="2"/>
  <c r="K1933" i="2" s="1"/>
  <c r="P1934" i="2"/>
  <c r="K1934" i="2" s="1"/>
  <c r="P1935" i="2"/>
  <c r="P1936" i="2"/>
  <c r="P1937" i="2"/>
  <c r="P1938" i="2"/>
  <c r="P1939" i="2"/>
  <c r="P1940" i="2"/>
  <c r="P1941" i="2"/>
  <c r="P1942" i="2"/>
  <c r="P1943" i="2"/>
  <c r="P1944" i="2"/>
  <c r="K1944" i="2" s="1"/>
  <c r="P1945" i="2"/>
  <c r="K1945" i="2" s="1"/>
  <c r="P1946" i="2"/>
  <c r="K1946" i="2" s="1"/>
  <c r="P1947" i="2"/>
  <c r="P1948" i="2"/>
  <c r="P1949" i="2"/>
  <c r="P1950" i="2"/>
  <c r="P1951" i="2"/>
  <c r="P1952" i="2"/>
  <c r="P1953" i="2"/>
  <c r="P1954" i="2"/>
  <c r="P1955" i="2"/>
  <c r="P1956" i="2"/>
  <c r="K1956" i="2" s="1"/>
  <c r="P1957" i="2"/>
  <c r="K1957" i="2" s="1"/>
  <c r="P1958" i="2"/>
  <c r="K1958" i="2" s="1"/>
  <c r="P1959" i="2"/>
  <c r="P1960" i="2"/>
  <c r="P1961" i="2"/>
  <c r="P1962" i="2"/>
  <c r="P1963" i="2"/>
  <c r="P1964" i="2"/>
  <c r="P1965" i="2"/>
  <c r="P1966" i="2"/>
  <c r="P1967" i="2"/>
  <c r="P1968" i="2"/>
  <c r="K1968" i="2" s="1"/>
  <c r="P1969" i="2"/>
  <c r="K1969" i="2" s="1"/>
  <c r="P1970" i="2"/>
  <c r="K1970" i="2" s="1"/>
  <c r="P1971" i="2"/>
  <c r="P1972" i="2"/>
  <c r="P1973" i="2"/>
  <c r="P1974" i="2"/>
  <c r="P1975" i="2"/>
  <c r="P1976" i="2"/>
  <c r="P1977" i="2"/>
  <c r="P1978" i="2"/>
  <c r="P1979" i="2"/>
  <c r="P1980" i="2"/>
  <c r="K1980" i="2" s="1"/>
  <c r="P1981" i="2"/>
  <c r="K1981" i="2" s="1"/>
  <c r="P1982" i="2"/>
  <c r="K1982" i="2" s="1"/>
  <c r="P1983" i="2"/>
  <c r="P1984" i="2"/>
  <c r="P1985" i="2"/>
  <c r="P1986" i="2"/>
  <c r="P1987" i="2"/>
  <c r="P1988" i="2"/>
  <c r="P1989" i="2"/>
  <c r="P1990" i="2"/>
  <c r="P1991" i="2"/>
  <c r="P1992" i="2"/>
  <c r="K1992" i="2" s="1"/>
  <c r="P1993" i="2"/>
  <c r="K1993" i="2" s="1"/>
  <c r="P1994" i="2"/>
  <c r="K1994" i="2" s="1"/>
  <c r="P1995" i="2"/>
  <c r="P1996" i="2"/>
  <c r="P1997" i="2"/>
  <c r="P1998" i="2"/>
  <c r="P1999" i="2"/>
  <c r="P2000" i="2"/>
  <c r="P2001" i="2"/>
  <c r="P2002" i="2"/>
  <c r="P2003" i="2"/>
  <c r="P2004" i="2"/>
  <c r="K2004" i="2" s="1"/>
  <c r="P2005" i="2"/>
  <c r="K2005" i="2" s="1"/>
  <c r="P2006" i="2"/>
  <c r="K2006" i="2" s="1"/>
  <c r="P2007" i="2"/>
  <c r="P2008" i="2"/>
  <c r="P2009" i="2"/>
  <c r="P2010" i="2"/>
  <c r="P2011" i="2"/>
  <c r="P2012" i="2"/>
  <c r="P2013" i="2"/>
  <c r="P2014" i="2"/>
  <c r="P2015" i="2"/>
  <c r="P2016" i="2"/>
  <c r="K2016" i="2" s="1"/>
  <c r="P2017" i="2"/>
  <c r="K2017" i="2" s="1"/>
  <c r="P2018" i="2"/>
  <c r="K2018" i="2" s="1"/>
  <c r="P2019" i="2"/>
  <c r="P2020" i="2"/>
  <c r="P2021" i="2"/>
  <c r="P2022" i="2"/>
  <c r="P2023" i="2"/>
  <c r="P2024" i="2"/>
  <c r="P2025" i="2"/>
  <c r="P2026" i="2"/>
  <c r="P2027" i="2"/>
  <c r="P2028" i="2"/>
  <c r="K2028" i="2" s="1"/>
  <c r="P2029" i="2"/>
  <c r="K2029" i="2" s="1"/>
  <c r="P2030" i="2"/>
  <c r="K2030" i="2" s="1"/>
  <c r="P2031" i="2"/>
  <c r="P2032" i="2"/>
  <c r="P2033" i="2"/>
  <c r="P2034" i="2"/>
  <c r="P2035" i="2"/>
  <c r="P2036" i="2"/>
  <c r="P2037" i="2"/>
  <c r="P2038" i="2"/>
  <c r="P2039" i="2"/>
  <c r="P2040" i="2"/>
  <c r="K2040" i="2" s="1"/>
  <c r="P2041" i="2"/>
  <c r="K2041" i="2" s="1"/>
  <c r="P2042" i="2"/>
  <c r="K2042" i="2" s="1"/>
  <c r="P2043" i="2"/>
  <c r="P2044" i="2"/>
  <c r="P2045" i="2"/>
  <c r="P2046" i="2"/>
  <c r="P2047" i="2"/>
  <c r="P2048" i="2"/>
  <c r="P2049" i="2"/>
  <c r="P2050" i="2"/>
  <c r="P2051" i="2"/>
  <c r="P2052" i="2"/>
  <c r="K2052" i="2" s="1"/>
  <c r="P2053" i="2"/>
  <c r="K2053" i="2" s="1"/>
  <c r="P2054" i="2"/>
  <c r="K2054" i="2" s="1"/>
  <c r="P2055" i="2"/>
  <c r="P2056" i="2"/>
  <c r="P2057" i="2"/>
  <c r="P2058" i="2"/>
  <c r="P2059" i="2"/>
  <c r="P2060" i="2"/>
  <c r="P2061" i="2"/>
  <c r="P2062" i="2"/>
  <c r="P2063" i="2"/>
  <c r="P2064" i="2"/>
  <c r="K2064" i="2" s="1"/>
  <c r="P2065" i="2"/>
  <c r="K2065" i="2" s="1"/>
  <c r="P2066" i="2"/>
  <c r="K2066" i="2" s="1"/>
  <c r="P2067" i="2"/>
  <c r="P2068" i="2"/>
  <c r="P2069" i="2"/>
  <c r="P2070" i="2"/>
  <c r="P2071" i="2"/>
  <c r="P2072" i="2"/>
  <c r="P2073" i="2"/>
  <c r="P2074" i="2"/>
  <c r="P2075" i="2"/>
  <c r="P2076" i="2"/>
  <c r="K2076" i="2" s="1"/>
  <c r="P2077" i="2"/>
  <c r="K2077" i="2" s="1"/>
  <c r="P2078" i="2"/>
  <c r="K2078" i="2" s="1"/>
  <c r="P2079" i="2"/>
  <c r="P2080" i="2"/>
  <c r="P2081" i="2"/>
  <c r="P2082" i="2"/>
  <c r="P2083" i="2"/>
  <c r="P2084" i="2"/>
  <c r="P2085" i="2"/>
  <c r="P2086" i="2"/>
  <c r="P2087" i="2"/>
  <c r="P2088" i="2"/>
  <c r="K2088" i="2" s="1"/>
  <c r="P2089" i="2"/>
  <c r="K2089" i="2" s="1"/>
  <c r="P2090" i="2"/>
  <c r="K2090" i="2" s="1"/>
  <c r="P2091" i="2"/>
  <c r="P2092" i="2"/>
  <c r="P2093" i="2"/>
  <c r="P2094" i="2"/>
  <c r="P2095" i="2"/>
  <c r="P2096" i="2"/>
  <c r="P2097" i="2"/>
  <c r="P2098" i="2"/>
  <c r="P2099" i="2"/>
  <c r="P2100" i="2"/>
  <c r="K2100" i="2" s="1"/>
  <c r="P2101" i="2"/>
  <c r="K2101" i="2" s="1"/>
  <c r="P2102" i="2"/>
  <c r="K2102" i="2" s="1"/>
  <c r="P2103" i="2"/>
  <c r="P2104" i="2"/>
  <c r="P2105" i="2"/>
  <c r="P2106" i="2"/>
  <c r="P2107" i="2"/>
  <c r="P2108" i="2"/>
  <c r="P2109" i="2"/>
  <c r="P2110" i="2"/>
  <c r="P2111" i="2"/>
  <c r="P2112" i="2"/>
  <c r="K2112" i="2" s="1"/>
  <c r="P2113" i="2"/>
  <c r="K2113" i="2" s="1"/>
  <c r="P2114" i="2"/>
  <c r="K2114" i="2" s="1"/>
  <c r="P2115" i="2"/>
  <c r="P2116" i="2"/>
  <c r="P2117" i="2"/>
  <c r="P2118" i="2"/>
  <c r="P2119" i="2"/>
  <c r="P2120" i="2"/>
  <c r="P2121" i="2"/>
  <c r="P2122" i="2"/>
  <c r="P2123" i="2"/>
  <c r="P2124" i="2"/>
  <c r="K2124" i="2" s="1"/>
  <c r="P2125" i="2"/>
  <c r="K2125" i="2" s="1"/>
  <c r="P2126" i="2"/>
  <c r="K2126" i="2" s="1"/>
  <c r="P2127" i="2"/>
  <c r="P2128" i="2"/>
  <c r="P2129" i="2"/>
  <c r="P2130" i="2"/>
  <c r="P2131" i="2"/>
  <c r="P2132" i="2"/>
  <c r="P2133" i="2"/>
  <c r="P2134" i="2"/>
  <c r="P2135" i="2"/>
  <c r="P2136" i="2"/>
  <c r="K2136" i="2" s="1"/>
  <c r="P2137" i="2"/>
  <c r="K2137" i="2" s="1"/>
  <c r="P2138" i="2"/>
  <c r="K2138" i="2" s="1"/>
  <c r="P2139" i="2"/>
  <c r="P2140" i="2"/>
  <c r="P2141" i="2"/>
  <c r="P2142" i="2"/>
  <c r="P2143" i="2"/>
  <c r="P2144" i="2"/>
  <c r="P2145" i="2"/>
  <c r="P2146" i="2"/>
  <c r="P2147" i="2"/>
  <c r="P2148" i="2"/>
  <c r="K2148" i="2" s="1"/>
  <c r="P2149" i="2"/>
  <c r="K2149" i="2" s="1"/>
  <c r="P2150" i="2"/>
  <c r="K2150" i="2" s="1"/>
  <c r="P2151" i="2"/>
  <c r="P2152" i="2"/>
  <c r="P2153" i="2"/>
  <c r="P2154" i="2"/>
  <c r="P2155" i="2"/>
  <c r="P2156" i="2"/>
  <c r="P2157" i="2"/>
  <c r="P2158" i="2"/>
  <c r="P2159" i="2"/>
  <c r="P2160" i="2"/>
  <c r="K2160" i="2" s="1"/>
  <c r="P2161" i="2"/>
  <c r="K2161" i="2" s="1"/>
  <c r="P2162" i="2"/>
  <c r="K2162" i="2" s="1"/>
  <c r="P2163" i="2"/>
  <c r="P2164" i="2"/>
  <c r="P2165" i="2"/>
  <c r="P2166" i="2"/>
  <c r="P2167" i="2"/>
  <c r="P2168" i="2"/>
  <c r="P2169" i="2"/>
  <c r="P2170" i="2"/>
  <c r="P2171" i="2"/>
  <c r="P2172" i="2"/>
  <c r="K2172" i="2" s="1"/>
  <c r="P2173" i="2"/>
  <c r="K2173" i="2" s="1"/>
  <c r="P2174" i="2"/>
  <c r="K2174" i="2" s="1"/>
  <c r="P2175" i="2"/>
  <c r="P2176" i="2"/>
  <c r="P2177" i="2"/>
  <c r="P2178" i="2"/>
  <c r="P2179" i="2"/>
  <c r="P2180" i="2"/>
  <c r="P2181" i="2"/>
  <c r="P2182" i="2"/>
  <c r="P2183" i="2"/>
  <c r="P2184" i="2"/>
  <c r="K2184" i="2" s="1"/>
  <c r="P2185" i="2"/>
  <c r="K2185" i="2" s="1"/>
  <c r="P2186" i="2"/>
  <c r="K2186" i="2" s="1"/>
  <c r="P2187" i="2"/>
  <c r="P2188" i="2"/>
  <c r="P2189" i="2"/>
  <c r="P2190" i="2"/>
  <c r="P2191" i="2"/>
  <c r="P2192" i="2"/>
  <c r="P2193" i="2"/>
  <c r="P2194" i="2"/>
  <c r="P2195" i="2"/>
  <c r="P2196" i="2"/>
  <c r="K2196" i="2" s="1"/>
  <c r="P2197" i="2"/>
  <c r="K2197" i="2" s="1"/>
  <c r="P2198" i="2"/>
  <c r="K2198" i="2" s="1"/>
  <c r="P2199" i="2"/>
  <c r="P2200" i="2"/>
  <c r="P2201" i="2"/>
  <c r="P2202" i="2"/>
  <c r="P2203" i="2"/>
  <c r="P2204" i="2"/>
  <c r="P2205" i="2"/>
  <c r="P2206" i="2"/>
  <c r="P2207" i="2"/>
  <c r="P2208" i="2"/>
  <c r="K2208" i="2" s="1"/>
  <c r="P2209" i="2"/>
  <c r="K2209" i="2" s="1"/>
  <c r="P2210" i="2"/>
  <c r="K2210" i="2" s="1"/>
  <c r="P2211" i="2"/>
  <c r="P2212" i="2"/>
  <c r="P2213" i="2"/>
  <c r="P2214" i="2"/>
  <c r="P2215" i="2"/>
  <c r="P2216" i="2"/>
  <c r="P2217" i="2"/>
  <c r="P2218" i="2"/>
  <c r="P2219" i="2"/>
  <c r="P2220" i="2"/>
  <c r="K2220" i="2" s="1"/>
  <c r="P2221" i="2"/>
  <c r="K2221" i="2" s="1"/>
  <c r="P2222" i="2"/>
  <c r="K2222" i="2" s="1"/>
  <c r="P2223" i="2"/>
  <c r="P2224" i="2"/>
  <c r="P2225" i="2"/>
  <c r="P2226" i="2"/>
  <c r="P2227" i="2"/>
  <c r="P2228" i="2"/>
  <c r="P2229" i="2"/>
  <c r="P2230" i="2"/>
  <c r="P2231" i="2"/>
  <c r="P2232" i="2"/>
  <c r="K2232" i="2" s="1"/>
  <c r="P2233" i="2"/>
  <c r="K2233" i="2" s="1"/>
  <c r="P2234" i="2"/>
  <c r="K2234" i="2" s="1"/>
  <c r="P2235" i="2"/>
  <c r="P2236" i="2"/>
  <c r="P2237" i="2"/>
  <c r="P2238" i="2"/>
  <c r="P2239" i="2"/>
  <c r="P2240" i="2"/>
  <c r="P2241" i="2"/>
  <c r="P2242" i="2"/>
  <c r="P2243" i="2"/>
  <c r="P2244" i="2"/>
  <c r="K2244" i="2" s="1"/>
  <c r="P2245" i="2"/>
  <c r="K2245" i="2" s="1"/>
  <c r="P2246" i="2"/>
  <c r="K2246" i="2" s="1"/>
  <c r="P2247" i="2"/>
  <c r="P2248" i="2"/>
  <c r="P2249" i="2"/>
  <c r="P2250" i="2"/>
  <c r="P2251" i="2"/>
  <c r="P2252" i="2"/>
  <c r="P2253" i="2"/>
  <c r="P2254" i="2"/>
  <c r="P2255" i="2"/>
  <c r="P2256" i="2"/>
  <c r="K2256" i="2" s="1"/>
  <c r="P2257" i="2"/>
  <c r="K2257" i="2" s="1"/>
  <c r="P2258" i="2"/>
  <c r="K2258" i="2" s="1"/>
  <c r="P2259" i="2"/>
  <c r="P2260" i="2"/>
  <c r="P2261" i="2"/>
  <c r="P2262" i="2"/>
  <c r="P2263" i="2"/>
  <c r="P2264" i="2"/>
  <c r="P2265" i="2"/>
  <c r="P2266" i="2"/>
  <c r="P2267" i="2"/>
  <c r="P2268" i="2"/>
  <c r="K2268" i="2" s="1"/>
  <c r="P2269" i="2"/>
  <c r="K2269" i="2" s="1"/>
  <c r="P2270" i="2"/>
  <c r="K2270" i="2" s="1"/>
  <c r="P2271" i="2"/>
  <c r="P2272" i="2"/>
  <c r="P2273" i="2"/>
  <c r="P2274" i="2"/>
  <c r="P2275" i="2"/>
  <c r="P2276" i="2"/>
  <c r="P2277" i="2"/>
  <c r="P2278" i="2"/>
  <c r="P2279" i="2"/>
  <c r="P2280" i="2"/>
  <c r="K2280" i="2" s="1"/>
  <c r="P2281" i="2"/>
  <c r="K2281" i="2" s="1"/>
  <c r="P2282" i="2"/>
  <c r="K2282" i="2" s="1"/>
  <c r="P2283" i="2"/>
  <c r="P2284" i="2"/>
  <c r="P2285" i="2"/>
  <c r="P2286" i="2"/>
  <c r="P2287" i="2"/>
  <c r="P2288" i="2"/>
  <c r="P2289" i="2"/>
  <c r="P2290" i="2"/>
  <c r="P2291" i="2"/>
  <c r="P2292" i="2"/>
  <c r="K2292" i="2" s="1"/>
  <c r="P2293" i="2"/>
  <c r="K2293" i="2" s="1"/>
  <c r="P2294" i="2"/>
  <c r="K2294" i="2" s="1"/>
  <c r="P2295" i="2"/>
  <c r="P2296" i="2"/>
  <c r="P2297" i="2"/>
  <c r="P2298" i="2"/>
  <c r="P2299" i="2"/>
  <c r="P2300" i="2"/>
  <c r="P2301" i="2"/>
  <c r="P2302" i="2"/>
  <c r="P2303" i="2"/>
  <c r="P2304" i="2"/>
  <c r="K2304" i="2" s="1"/>
  <c r="P2305" i="2"/>
  <c r="K2305" i="2" s="1"/>
  <c r="P2306" i="2"/>
  <c r="K2306" i="2" s="1"/>
  <c r="P2307" i="2"/>
  <c r="P2308" i="2"/>
  <c r="P2309" i="2"/>
  <c r="P2310" i="2"/>
  <c r="P2311" i="2"/>
  <c r="P2312" i="2"/>
  <c r="P2313" i="2"/>
  <c r="P2314" i="2"/>
  <c r="P2315" i="2"/>
  <c r="P2316" i="2"/>
  <c r="K2316" i="2" s="1"/>
  <c r="P2317" i="2"/>
  <c r="K2317" i="2" s="1"/>
  <c r="P2318" i="2"/>
  <c r="K2318" i="2" s="1"/>
  <c r="P2319" i="2"/>
  <c r="P2320" i="2"/>
  <c r="P2321" i="2"/>
  <c r="P2322" i="2"/>
  <c r="P2323" i="2"/>
  <c r="P2324" i="2"/>
  <c r="P2325" i="2"/>
  <c r="P2326" i="2"/>
  <c r="P2327" i="2"/>
  <c r="P2328" i="2"/>
  <c r="K2328" i="2" s="1"/>
  <c r="P2329" i="2"/>
  <c r="K2329" i="2" s="1"/>
  <c r="P2330" i="2"/>
  <c r="K2330" i="2" s="1"/>
  <c r="P2331" i="2"/>
  <c r="P2332" i="2"/>
  <c r="P2333" i="2"/>
  <c r="P2334" i="2"/>
  <c r="P2335" i="2"/>
  <c r="P2336" i="2"/>
  <c r="P2337" i="2"/>
  <c r="P2338" i="2"/>
  <c r="P2339" i="2"/>
  <c r="P2340" i="2"/>
  <c r="K2340" i="2" s="1"/>
  <c r="P2341" i="2"/>
  <c r="K2341" i="2" s="1"/>
  <c r="P2342" i="2"/>
  <c r="K2342" i="2" s="1"/>
  <c r="P2343" i="2"/>
  <c r="P2344" i="2"/>
  <c r="P2345" i="2"/>
  <c r="P2346" i="2"/>
  <c r="P2347" i="2"/>
  <c r="P2348" i="2"/>
  <c r="P2349" i="2"/>
  <c r="P2350" i="2"/>
  <c r="P2351" i="2"/>
  <c r="P2352" i="2"/>
  <c r="K2352" i="2" s="1"/>
  <c r="P2353" i="2"/>
  <c r="K2353" i="2" s="1"/>
  <c r="P2354" i="2"/>
  <c r="K2354" i="2" s="1"/>
  <c r="P2355" i="2"/>
  <c r="P2356" i="2"/>
  <c r="P2357" i="2"/>
  <c r="P2358" i="2"/>
  <c r="P2359" i="2"/>
  <c r="P2360" i="2"/>
  <c r="P2361" i="2"/>
  <c r="P2362" i="2"/>
  <c r="P2363" i="2"/>
  <c r="P2364" i="2"/>
  <c r="K2364" i="2" s="1"/>
  <c r="P2365" i="2"/>
  <c r="K2365" i="2" s="1"/>
  <c r="P2366" i="2"/>
  <c r="K2366" i="2" s="1"/>
  <c r="P2367" i="2"/>
  <c r="P2368" i="2"/>
  <c r="P2369" i="2"/>
  <c r="P2370" i="2"/>
  <c r="P2371" i="2"/>
  <c r="P2372" i="2"/>
  <c r="P2373" i="2"/>
  <c r="P2374" i="2"/>
  <c r="P2375" i="2"/>
  <c r="P2376" i="2"/>
  <c r="K2376" i="2" s="1"/>
  <c r="P2377" i="2"/>
  <c r="K2377" i="2" s="1"/>
  <c r="P2378" i="2"/>
  <c r="K2378" i="2" s="1"/>
  <c r="P2379" i="2"/>
  <c r="P2380" i="2"/>
  <c r="P2381" i="2"/>
  <c r="P2382" i="2"/>
  <c r="P2383" i="2"/>
  <c r="P2384" i="2"/>
  <c r="P2385" i="2"/>
  <c r="P2386" i="2"/>
  <c r="P2387" i="2"/>
  <c r="P2388" i="2"/>
  <c r="K2388" i="2" s="1"/>
  <c r="P2389" i="2"/>
  <c r="K2389" i="2" s="1"/>
  <c r="P2390" i="2"/>
  <c r="K2390" i="2" s="1"/>
  <c r="P2391" i="2"/>
  <c r="P2392" i="2"/>
  <c r="P2393" i="2"/>
  <c r="P2394" i="2"/>
  <c r="P2395" i="2"/>
  <c r="P2396" i="2"/>
  <c r="P2397" i="2"/>
  <c r="P2398" i="2"/>
  <c r="P2399" i="2"/>
  <c r="P2400" i="2"/>
  <c r="K2400" i="2" s="1"/>
  <c r="P2401" i="2"/>
  <c r="K2401" i="2" s="1"/>
  <c r="P2402" i="2"/>
  <c r="K2402" i="2" s="1"/>
  <c r="P2403" i="2"/>
  <c r="P2404" i="2"/>
  <c r="P2405" i="2"/>
  <c r="P2406" i="2"/>
  <c r="P2407" i="2"/>
  <c r="P2408" i="2"/>
  <c r="P2409" i="2"/>
  <c r="P2410" i="2"/>
  <c r="P2411" i="2"/>
  <c r="P2412" i="2"/>
  <c r="K2412" i="2" s="1"/>
  <c r="P2413" i="2"/>
  <c r="K2413" i="2" s="1"/>
  <c r="P2414" i="2"/>
  <c r="K2414" i="2" s="1"/>
  <c r="P2415" i="2"/>
  <c r="P2416" i="2"/>
  <c r="P2417" i="2"/>
  <c r="P2418" i="2"/>
  <c r="P2419" i="2"/>
  <c r="P2420" i="2"/>
  <c r="P2421" i="2"/>
  <c r="P2422" i="2"/>
  <c r="P2423" i="2"/>
  <c r="P2424" i="2"/>
  <c r="K2424" i="2" s="1"/>
  <c r="P2425" i="2"/>
  <c r="K2425" i="2" s="1"/>
  <c r="P2426" i="2"/>
  <c r="K2426" i="2" s="1"/>
  <c r="P2427" i="2"/>
  <c r="P2428" i="2"/>
  <c r="P2429" i="2"/>
  <c r="P2430" i="2"/>
  <c r="P2431" i="2"/>
  <c r="P2432" i="2"/>
  <c r="P2433" i="2"/>
  <c r="P2434" i="2"/>
  <c r="P2435" i="2"/>
  <c r="P2436" i="2"/>
  <c r="K2436" i="2" s="1"/>
  <c r="P2437" i="2"/>
  <c r="K2437" i="2" s="1"/>
  <c r="P2438" i="2"/>
  <c r="K2438" i="2" s="1"/>
  <c r="P2439" i="2"/>
  <c r="P2440" i="2"/>
  <c r="P2441" i="2"/>
  <c r="P2442" i="2"/>
  <c r="P2443" i="2"/>
  <c r="P2444" i="2"/>
  <c r="P2445" i="2"/>
  <c r="P2446" i="2"/>
  <c r="P2447" i="2"/>
  <c r="P2448" i="2"/>
  <c r="K2448" i="2" s="1"/>
  <c r="P2449" i="2"/>
  <c r="K2449" i="2" s="1"/>
  <c r="P2450" i="2"/>
  <c r="K2450" i="2" s="1"/>
  <c r="P2451" i="2"/>
  <c r="P2452" i="2"/>
  <c r="P2453" i="2"/>
  <c r="P2454" i="2"/>
  <c r="P2455" i="2"/>
  <c r="P2456" i="2"/>
  <c r="P2457" i="2"/>
  <c r="P2458" i="2"/>
  <c r="P2459" i="2"/>
  <c r="P2460" i="2"/>
  <c r="K2460" i="2" s="1"/>
  <c r="P2461" i="2"/>
  <c r="K2461" i="2" s="1"/>
  <c r="P2462" i="2"/>
  <c r="K2462" i="2" s="1"/>
  <c r="P2463" i="2"/>
  <c r="P2464" i="2"/>
  <c r="P2465" i="2"/>
  <c r="P2466" i="2"/>
  <c r="P2467" i="2"/>
  <c r="P2468" i="2"/>
  <c r="P2469" i="2"/>
  <c r="P2470" i="2"/>
  <c r="P2471" i="2"/>
  <c r="P2472" i="2"/>
  <c r="K2472" i="2" s="1"/>
  <c r="P2473" i="2"/>
  <c r="K2473" i="2" s="1"/>
  <c r="P2474" i="2"/>
  <c r="K2474" i="2" s="1"/>
  <c r="P2475" i="2"/>
  <c r="P2476" i="2"/>
  <c r="P2477" i="2"/>
  <c r="P2478" i="2"/>
  <c r="P2479" i="2"/>
  <c r="P2480" i="2"/>
  <c r="P2481" i="2"/>
  <c r="P2482" i="2"/>
  <c r="P2483" i="2"/>
  <c r="P2484" i="2"/>
  <c r="K2484" i="2" s="1"/>
  <c r="P2485" i="2"/>
  <c r="K2485" i="2" s="1"/>
  <c r="P2486" i="2"/>
  <c r="K2486" i="2" s="1"/>
  <c r="P2487" i="2"/>
  <c r="P2488" i="2"/>
  <c r="P2489" i="2"/>
  <c r="P2490" i="2"/>
  <c r="P2491" i="2"/>
  <c r="P2492" i="2"/>
  <c r="P2493" i="2"/>
  <c r="P2494" i="2"/>
  <c r="P2495" i="2"/>
  <c r="P2496" i="2"/>
  <c r="K2496" i="2" s="1"/>
  <c r="P2497" i="2"/>
  <c r="K2497" i="2" s="1"/>
  <c r="P2498" i="2"/>
  <c r="K2498" i="2" s="1"/>
  <c r="P2499" i="2"/>
  <c r="P2500" i="2"/>
  <c r="P2501" i="2"/>
  <c r="P2502" i="2"/>
  <c r="P2503" i="2"/>
  <c r="P2504" i="2"/>
  <c r="P2505" i="2"/>
  <c r="P2506" i="2"/>
  <c r="P2507" i="2"/>
  <c r="P2508" i="2"/>
  <c r="K2508" i="2" s="1"/>
  <c r="P2509" i="2"/>
  <c r="K2509" i="2" s="1"/>
  <c r="P2510" i="2"/>
  <c r="K2510" i="2" s="1"/>
  <c r="P2511" i="2"/>
  <c r="P2512" i="2"/>
  <c r="P2513" i="2"/>
  <c r="P2514" i="2"/>
  <c r="P2515" i="2"/>
  <c r="P2516" i="2"/>
  <c r="P2517" i="2"/>
  <c r="P2518" i="2"/>
  <c r="P2519" i="2"/>
  <c r="P2520" i="2"/>
  <c r="K2520" i="2" s="1"/>
  <c r="P2521" i="2"/>
  <c r="K2521" i="2" s="1"/>
  <c r="P2522" i="2"/>
  <c r="K2522" i="2" s="1"/>
  <c r="P2523" i="2"/>
  <c r="P2524" i="2"/>
  <c r="P2525" i="2"/>
  <c r="P2526" i="2"/>
  <c r="P2527" i="2"/>
  <c r="P2528" i="2"/>
  <c r="P2529" i="2"/>
  <c r="P2530" i="2"/>
  <c r="P2531" i="2"/>
  <c r="P2532" i="2"/>
  <c r="K2532" i="2" s="1"/>
  <c r="P2533" i="2"/>
  <c r="K2533" i="2" s="1"/>
  <c r="P2534" i="2"/>
  <c r="K2534" i="2" s="1"/>
  <c r="P2535" i="2"/>
  <c r="P2536" i="2"/>
  <c r="P2537" i="2"/>
  <c r="P2538" i="2"/>
  <c r="P2539" i="2"/>
  <c r="P2540" i="2"/>
  <c r="P2541" i="2"/>
  <c r="P2542" i="2"/>
  <c r="P2543" i="2"/>
  <c r="P2544" i="2"/>
  <c r="K2544" i="2" s="1"/>
  <c r="P2545" i="2"/>
  <c r="K2545" i="2" s="1"/>
  <c r="P2546" i="2"/>
  <c r="K2546" i="2" s="1"/>
  <c r="P2547" i="2"/>
  <c r="P2548" i="2"/>
  <c r="P2549" i="2"/>
  <c r="P2550" i="2"/>
  <c r="P2551" i="2"/>
  <c r="P2552" i="2"/>
  <c r="P2553" i="2"/>
  <c r="P2554" i="2"/>
  <c r="P2555" i="2"/>
  <c r="P2556" i="2"/>
  <c r="K2556" i="2" s="1"/>
  <c r="P2557" i="2"/>
  <c r="K2557" i="2" s="1"/>
  <c r="P2558" i="2"/>
  <c r="K2558" i="2" s="1"/>
  <c r="P2559" i="2"/>
  <c r="P2560" i="2"/>
  <c r="P2561" i="2"/>
  <c r="P2562" i="2"/>
  <c r="P2563" i="2"/>
  <c r="P2564" i="2"/>
  <c r="P2565" i="2"/>
  <c r="P2566" i="2"/>
  <c r="P2567" i="2"/>
  <c r="P2568" i="2"/>
  <c r="K2568" i="2" s="1"/>
  <c r="P2569" i="2"/>
  <c r="K2569" i="2" s="1"/>
  <c r="P2570" i="2"/>
  <c r="K2570" i="2" s="1"/>
  <c r="P2571" i="2"/>
  <c r="P2572" i="2"/>
  <c r="P2573" i="2"/>
  <c r="P2574" i="2"/>
  <c r="P2575" i="2"/>
  <c r="P2576" i="2"/>
  <c r="P2577" i="2"/>
  <c r="P2578" i="2"/>
  <c r="P2579" i="2"/>
  <c r="P2580" i="2"/>
  <c r="K2580" i="2" s="1"/>
  <c r="P2581" i="2"/>
  <c r="K2581" i="2" s="1"/>
  <c r="P2582" i="2"/>
  <c r="K2582" i="2" s="1"/>
  <c r="P2583" i="2"/>
  <c r="P2584" i="2"/>
  <c r="P2585" i="2"/>
  <c r="P2586" i="2"/>
  <c r="P2587" i="2"/>
  <c r="P2588" i="2"/>
  <c r="P2589" i="2"/>
  <c r="P2590" i="2"/>
  <c r="P2591" i="2"/>
  <c r="P2592" i="2"/>
  <c r="K2592" i="2" s="1"/>
  <c r="P2593" i="2"/>
  <c r="K2593" i="2" s="1"/>
  <c r="P2594" i="2"/>
  <c r="K2594" i="2" s="1"/>
  <c r="P2595" i="2"/>
  <c r="P2596" i="2"/>
  <c r="P2597" i="2"/>
  <c r="P2598" i="2"/>
  <c r="P2599" i="2"/>
  <c r="P2600" i="2"/>
  <c r="P2601" i="2"/>
  <c r="P2602" i="2"/>
  <c r="P2603" i="2"/>
  <c r="P2604" i="2"/>
  <c r="K2604" i="2" s="1"/>
  <c r="P2605" i="2"/>
  <c r="K2605" i="2" s="1"/>
  <c r="P2606" i="2"/>
  <c r="K2606" i="2" s="1"/>
  <c r="P2607" i="2"/>
  <c r="P2608" i="2"/>
  <c r="P2609" i="2"/>
  <c r="P2610" i="2"/>
  <c r="P2611" i="2"/>
  <c r="P2612" i="2"/>
  <c r="P2613" i="2"/>
  <c r="P2614" i="2"/>
  <c r="P2615" i="2"/>
  <c r="P2616" i="2"/>
  <c r="K2616" i="2" s="1"/>
  <c r="P2617" i="2"/>
  <c r="K2617" i="2" s="1"/>
  <c r="P2618" i="2"/>
  <c r="K2618" i="2" s="1"/>
  <c r="P2619" i="2"/>
  <c r="P2620" i="2"/>
  <c r="P2621" i="2"/>
  <c r="P2622" i="2"/>
  <c r="P2623" i="2"/>
  <c r="P2624" i="2"/>
  <c r="P2625" i="2"/>
  <c r="P2626" i="2"/>
  <c r="P2627" i="2"/>
  <c r="P2628" i="2"/>
  <c r="K2628" i="2" s="1"/>
  <c r="P2629" i="2"/>
  <c r="K2629" i="2" s="1"/>
  <c r="P2630" i="2"/>
  <c r="K2630" i="2" s="1"/>
  <c r="P2631" i="2"/>
  <c r="P2632" i="2"/>
  <c r="P2633" i="2"/>
  <c r="P2634" i="2"/>
  <c r="P2635" i="2"/>
  <c r="P2636" i="2"/>
  <c r="P2637" i="2"/>
  <c r="P2638" i="2"/>
  <c r="P2639" i="2"/>
  <c r="P2640" i="2"/>
  <c r="K2640" i="2" s="1"/>
  <c r="P2641" i="2"/>
  <c r="K2641" i="2" s="1"/>
  <c r="P2642" i="2"/>
  <c r="K2642" i="2" s="1"/>
  <c r="P2643" i="2"/>
  <c r="P2644" i="2"/>
  <c r="P2645" i="2"/>
  <c r="P2646" i="2"/>
  <c r="P2647" i="2"/>
  <c r="P2648" i="2"/>
  <c r="P2649" i="2"/>
  <c r="P2650" i="2"/>
  <c r="P2651" i="2"/>
  <c r="P2652" i="2"/>
  <c r="K2652" i="2" s="1"/>
  <c r="P2653" i="2"/>
  <c r="K2653" i="2" s="1"/>
  <c r="P2654" i="2"/>
  <c r="K2654" i="2" s="1"/>
  <c r="P2655" i="2"/>
  <c r="P2656" i="2"/>
  <c r="P2657" i="2"/>
  <c r="P2658" i="2"/>
  <c r="P2659" i="2"/>
  <c r="P2660" i="2"/>
  <c r="P2661" i="2"/>
  <c r="P2662" i="2"/>
  <c r="P2663" i="2"/>
  <c r="P2664" i="2"/>
  <c r="K2664" i="2" s="1"/>
  <c r="P2665" i="2"/>
  <c r="K2665" i="2" s="1"/>
  <c r="P2666" i="2"/>
  <c r="K2666" i="2" s="1"/>
  <c r="P2667" i="2"/>
  <c r="P2668" i="2"/>
  <c r="P2669" i="2"/>
  <c r="P2670" i="2"/>
  <c r="P2671" i="2"/>
  <c r="P2672" i="2"/>
  <c r="P2673" i="2"/>
  <c r="P2674" i="2"/>
  <c r="P2675" i="2"/>
  <c r="P2676" i="2"/>
  <c r="K2676" i="2" s="1"/>
  <c r="P2677" i="2"/>
  <c r="K2677" i="2" s="1"/>
  <c r="P2678" i="2"/>
  <c r="K2678" i="2" s="1"/>
  <c r="P2679" i="2"/>
  <c r="P2680" i="2"/>
  <c r="P2681" i="2"/>
  <c r="P2682" i="2"/>
  <c r="P2683" i="2"/>
  <c r="P2684" i="2"/>
  <c r="P2685" i="2"/>
  <c r="P2686" i="2"/>
  <c r="P2687" i="2"/>
  <c r="P2688" i="2"/>
  <c r="K2688" i="2" s="1"/>
  <c r="P2689" i="2"/>
  <c r="K2689" i="2" s="1"/>
  <c r="P2690" i="2"/>
  <c r="K2690" i="2" s="1"/>
  <c r="P2691" i="2"/>
  <c r="P2692" i="2"/>
  <c r="P2693" i="2"/>
  <c r="P2694" i="2"/>
  <c r="P2695" i="2"/>
  <c r="P2696" i="2"/>
  <c r="P2697" i="2"/>
  <c r="P2698" i="2"/>
  <c r="P2699" i="2"/>
  <c r="P2700" i="2"/>
  <c r="K2700" i="2" s="1"/>
  <c r="P2701" i="2"/>
  <c r="K2701" i="2" s="1"/>
  <c r="P2702" i="2"/>
  <c r="K2702" i="2" s="1"/>
  <c r="P2703" i="2"/>
  <c r="P2704" i="2"/>
  <c r="P2705" i="2"/>
  <c r="P2706" i="2"/>
  <c r="P2707" i="2"/>
  <c r="P2708" i="2"/>
  <c r="P2709" i="2"/>
  <c r="P2710" i="2"/>
  <c r="P2711" i="2"/>
  <c r="P2712" i="2"/>
  <c r="K2712" i="2" s="1"/>
  <c r="P2713" i="2"/>
  <c r="K2713" i="2" s="1"/>
  <c r="P2714" i="2"/>
  <c r="K2714" i="2" s="1"/>
  <c r="P2715" i="2"/>
  <c r="P2716" i="2"/>
  <c r="P2717" i="2"/>
  <c r="P2718" i="2"/>
  <c r="P2719" i="2"/>
  <c r="P2720" i="2"/>
  <c r="P2721" i="2"/>
  <c r="P2722" i="2"/>
  <c r="P2723" i="2"/>
  <c r="P2724" i="2"/>
  <c r="K2724" i="2" s="1"/>
  <c r="P2725" i="2"/>
  <c r="K2725" i="2" s="1"/>
  <c r="P2726" i="2"/>
  <c r="K2726" i="2" s="1"/>
  <c r="P2727" i="2"/>
  <c r="P2728" i="2"/>
  <c r="P2729" i="2"/>
  <c r="P2730" i="2"/>
  <c r="P2731" i="2"/>
  <c r="P2732" i="2"/>
  <c r="P2733" i="2"/>
  <c r="P2734" i="2"/>
  <c r="P2735" i="2"/>
  <c r="P2736" i="2"/>
  <c r="K2736" i="2" s="1"/>
  <c r="P2737" i="2"/>
  <c r="K2737" i="2" s="1"/>
  <c r="P2738" i="2"/>
  <c r="K2738" i="2" s="1"/>
  <c r="P2739" i="2"/>
  <c r="P2740" i="2"/>
  <c r="P2741" i="2"/>
  <c r="P2742" i="2"/>
  <c r="P2743" i="2"/>
  <c r="P2744" i="2"/>
  <c r="P2745" i="2"/>
  <c r="P2746" i="2"/>
  <c r="P2747" i="2"/>
  <c r="P2748" i="2"/>
  <c r="K2748" i="2" s="1"/>
  <c r="P2749" i="2"/>
  <c r="K2749" i="2" s="1"/>
  <c r="P2750" i="2"/>
  <c r="K2750" i="2" s="1"/>
  <c r="P2751" i="2"/>
  <c r="P2752" i="2"/>
  <c r="P2753" i="2"/>
  <c r="P2754" i="2"/>
  <c r="P2755" i="2"/>
  <c r="P2756" i="2"/>
  <c r="P2757" i="2"/>
  <c r="P2758" i="2"/>
  <c r="P2759" i="2"/>
  <c r="P2760" i="2"/>
  <c r="K2760" i="2" s="1"/>
  <c r="P2761" i="2"/>
  <c r="K2761" i="2" s="1"/>
  <c r="P2762" i="2"/>
  <c r="K2762" i="2" s="1"/>
  <c r="P2763" i="2"/>
  <c r="P2764" i="2"/>
  <c r="P2765" i="2"/>
  <c r="P2766" i="2"/>
  <c r="P2767" i="2"/>
  <c r="P2768" i="2"/>
  <c r="P2769" i="2"/>
  <c r="P2770" i="2"/>
  <c r="P2771" i="2"/>
  <c r="P2772" i="2"/>
  <c r="K2772" i="2" s="1"/>
  <c r="P2773" i="2"/>
  <c r="K2773" i="2" s="1"/>
  <c r="M2773" i="2" s="1"/>
  <c r="P2774" i="2"/>
  <c r="K2774" i="2" s="1"/>
  <c r="P2775" i="2"/>
  <c r="P2776" i="2"/>
  <c r="P2777" i="2"/>
  <c r="P2778" i="2"/>
  <c r="P2779" i="2"/>
  <c r="P2780" i="2"/>
  <c r="P2781" i="2"/>
  <c r="P2782" i="2"/>
  <c r="P2783" i="2"/>
  <c r="P2784" i="2"/>
  <c r="K2784" i="2" s="1"/>
  <c r="P2785" i="2"/>
  <c r="K2785" i="2" s="1"/>
  <c r="P2786" i="2"/>
  <c r="K2786" i="2" s="1"/>
  <c r="P2787" i="2"/>
  <c r="P2788" i="2"/>
  <c r="P2789" i="2"/>
  <c r="P2790" i="2"/>
  <c r="P2791" i="2"/>
  <c r="P2792" i="2"/>
  <c r="P2793" i="2"/>
  <c r="P2794" i="2"/>
  <c r="P2795" i="2"/>
  <c r="P2796" i="2"/>
  <c r="K2796" i="2" s="1"/>
  <c r="P2797" i="2"/>
  <c r="K2797" i="2" s="1"/>
  <c r="P2798" i="2"/>
  <c r="K2798" i="2" s="1"/>
  <c r="P2799" i="2"/>
  <c r="P2800" i="2"/>
  <c r="P2801" i="2"/>
  <c r="P2802" i="2"/>
  <c r="P2803" i="2"/>
  <c r="P2804" i="2"/>
  <c r="P2805" i="2"/>
  <c r="P2806" i="2"/>
  <c r="P2807" i="2"/>
  <c r="P2808" i="2"/>
  <c r="K2808" i="2" s="1"/>
  <c r="P2809" i="2"/>
  <c r="K2809" i="2" s="1"/>
  <c r="P2810" i="2"/>
  <c r="K2810" i="2" s="1"/>
  <c r="P2811" i="2"/>
  <c r="P2812" i="2"/>
  <c r="P2813" i="2"/>
  <c r="P2814" i="2"/>
  <c r="P2815" i="2"/>
  <c r="P2816" i="2"/>
  <c r="P2817" i="2"/>
  <c r="P2818" i="2"/>
  <c r="P2819" i="2"/>
  <c r="P2820" i="2"/>
  <c r="K2820" i="2" s="1"/>
  <c r="P2821" i="2"/>
  <c r="K2821" i="2" s="1"/>
  <c r="P2822" i="2"/>
  <c r="K2822" i="2" s="1"/>
  <c r="P2823" i="2"/>
  <c r="P2824" i="2"/>
  <c r="P2825" i="2"/>
  <c r="P2826" i="2"/>
  <c r="P2827" i="2"/>
  <c r="P2828" i="2"/>
  <c r="P2829" i="2"/>
  <c r="P2830" i="2"/>
  <c r="P2831" i="2"/>
  <c r="P2832" i="2"/>
  <c r="K2832" i="2" s="1"/>
  <c r="P2833" i="2"/>
  <c r="K2833" i="2" s="1"/>
  <c r="P2834" i="2"/>
  <c r="K2834" i="2" s="1"/>
  <c r="P2835" i="2"/>
  <c r="P2836" i="2"/>
  <c r="P2837" i="2"/>
  <c r="P2838" i="2"/>
  <c r="P2839" i="2"/>
  <c r="P2840" i="2"/>
  <c r="P2841" i="2"/>
  <c r="P2842" i="2"/>
  <c r="P2843" i="2"/>
  <c r="P2844" i="2"/>
  <c r="K2844" i="2" s="1"/>
  <c r="P2845" i="2"/>
  <c r="K2845" i="2" s="1"/>
  <c r="P2846" i="2"/>
  <c r="K2846" i="2" s="1"/>
  <c r="P2847" i="2"/>
  <c r="P2848" i="2"/>
  <c r="P2849" i="2"/>
  <c r="P2850" i="2"/>
  <c r="P2851" i="2"/>
  <c r="P2852" i="2"/>
  <c r="P2853" i="2"/>
  <c r="P2854" i="2"/>
  <c r="P2855" i="2"/>
  <c r="P2856" i="2"/>
  <c r="K2856" i="2" s="1"/>
  <c r="P2857" i="2"/>
  <c r="K2857" i="2" s="1"/>
  <c r="P2858" i="2"/>
  <c r="K2858" i="2" s="1"/>
  <c r="P2859" i="2"/>
  <c r="P2860" i="2"/>
  <c r="P2861" i="2"/>
  <c r="P2862" i="2"/>
  <c r="P2863" i="2"/>
  <c r="P2864" i="2"/>
  <c r="P2865" i="2"/>
  <c r="P2866" i="2"/>
  <c r="P2867" i="2"/>
  <c r="P2868" i="2"/>
  <c r="K2868" i="2" s="1"/>
  <c r="P2869" i="2"/>
  <c r="K2869" i="2" s="1"/>
  <c r="P2870" i="2"/>
  <c r="K2870" i="2" s="1"/>
  <c r="P2871" i="2"/>
  <c r="P2872" i="2"/>
  <c r="P2873" i="2"/>
  <c r="P2874" i="2"/>
  <c r="P2875" i="2"/>
  <c r="P2876" i="2"/>
  <c r="P2877" i="2"/>
  <c r="P2878" i="2"/>
  <c r="P2879" i="2"/>
  <c r="P2880" i="2"/>
  <c r="K2880" i="2" s="1"/>
  <c r="P2881" i="2"/>
  <c r="K2881" i="2" s="1"/>
  <c r="P2882" i="2"/>
  <c r="K2882" i="2" s="1"/>
  <c r="P2883" i="2"/>
  <c r="P2884" i="2"/>
  <c r="P2885" i="2"/>
  <c r="P2886" i="2"/>
  <c r="P2887" i="2"/>
  <c r="P2888" i="2"/>
  <c r="P2889" i="2"/>
  <c r="P2890" i="2"/>
  <c r="P2891" i="2"/>
  <c r="P2892" i="2"/>
  <c r="K2892" i="2" s="1"/>
  <c r="P2893" i="2"/>
  <c r="K2893" i="2" s="1"/>
  <c r="P2894" i="2"/>
  <c r="K2894" i="2" s="1"/>
  <c r="P2895" i="2"/>
  <c r="P2896" i="2"/>
  <c r="P2897" i="2"/>
  <c r="P2898" i="2"/>
  <c r="P2899" i="2"/>
  <c r="P2900" i="2"/>
  <c r="P2901" i="2"/>
  <c r="P2902" i="2"/>
  <c r="P2903" i="2"/>
  <c r="P2904" i="2"/>
  <c r="K2904" i="2" s="1"/>
  <c r="P2905" i="2"/>
  <c r="K2905" i="2" s="1"/>
  <c r="P2906" i="2"/>
  <c r="K2906" i="2" s="1"/>
  <c r="P2907" i="2"/>
  <c r="P2908" i="2"/>
  <c r="P2909" i="2"/>
  <c r="P2910" i="2"/>
  <c r="P2911" i="2"/>
  <c r="P2912" i="2"/>
  <c r="P2913" i="2"/>
  <c r="P2914" i="2"/>
  <c r="P2915" i="2"/>
  <c r="P2916" i="2"/>
  <c r="K2916" i="2" s="1"/>
  <c r="P2917" i="2"/>
  <c r="K2917" i="2" s="1"/>
  <c r="P2918" i="2"/>
  <c r="K2918" i="2" s="1"/>
  <c r="P2919" i="2"/>
  <c r="P2920" i="2"/>
  <c r="P2921" i="2"/>
  <c r="P2922" i="2"/>
  <c r="P2923" i="2"/>
  <c r="P2924" i="2"/>
  <c r="P2925" i="2"/>
  <c r="P2926" i="2"/>
  <c r="P2927" i="2"/>
  <c r="P2928" i="2"/>
  <c r="K2928" i="2" s="1"/>
  <c r="P2929" i="2"/>
  <c r="K2929" i="2" s="1"/>
  <c r="P2930" i="2"/>
  <c r="K2930" i="2" s="1"/>
  <c r="P2931" i="2"/>
  <c r="P2932" i="2"/>
  <c r="P2933" i="2"/>
  <c r="P2934" i="2"/>
  <c r="P2935" i="2"/>
  <c r="P2936" i="2"/>
  <c r="P2937" i="2"/>
  <c r="P2938" i="2"/>
  <c r="P2939" i="2"/>
  <c r="P2940" i="2"/>
  <c r="K2940" i="2" s="1"/>
  <c r="P2941" i="2"/>
  <c r="K2941" i="2" s="1"/>
  <c r="P2942" i="2"/>
  <c r="K2942" i="2" s="1"/>
  <c r="P2943" i="2"/>
  <c r="P2944" i="2"/>
  <c r="P2945" i="2"/>
  <c r="P2946" i="2"/>
  <c r="P2947" i="2"/>
  <c r="P2948" i="2"/>
  <c r="P2949" i="2"/>
  <c r="P2950" i="2"/>
  <c r="P2951" i="2"/>
  <c r="P2952" i="2"/>
  <c r="K2952" i="2" s="1"/>
  <c r="P2953" i="2"/>
  <c r="K2953" i="2" s="1"/>
  <c r="P2954" i="2"/>
  <c r="K2954" i="2" s="1"/>
  <c r="P2955" i="2"/>
  <c r="P2956" i="2"/>
  <c r="P2957" i="2"/>
  <c r="P2958" i="2"/>
  <c r="P2959" i="2"/>
  <c r="P2960" i="2"/>
  <c r="P2961" i="2"/>
  <c r="P2962" i="2"/>
  <c r="P2963" i="2"/>
  <c r="P2964" i="2"/>
  <c r="K2964" i="2" s="1"/>
  <c r="P2965" i="2"/>
  <c r="K2965" i="2" s="1"/>
  <c r="P2966" i="2"/>
  <c r="K2966" i="2" s="1"/>
  <c r="P2967" i="2"/>
  <c r="P2968" i="2"/>
  <c r="P2969" i="2"/>
  <c r="P2970" i="2"/>
  <c r="P2971" i="2"/>
  <c r="P2972" i="2"/>
  <c r="P2973" i="2"/>
  <c r="P2974" i="2"/>
  <c r="P2975" i="2"/>
  <c r="P2976" i="2"/>
  <c r="K2976" i="2" s="1"/>
  <c r="P2977" i="2"/>
  <c r="K2977" i="2" s="1"/>
  <c r="P2978" i="2"/>
  <c r="K2978" i="2" s="1"/>
  <c r="P2979" i="2"/>
  <c r="P2980" i="2"/>
  <c r="P2981" i="2"/>
  <c r="P2982" i="2"/>
  <c r="P2983" i="2"/>
  <c r="P2984" i="2"/>
  <c r="P2985" i="2"/>
  <c r="P2986" i="2"/>
  <c r="P2987" i="2"/>
  <c r="P2988" i="2"/>
  <c r="K2988" i="2" s="1"/>
  <c r="P2989" i="2"/>
  <c r="K2989" i="2" s="1"/>
  <c r="P2990" i="2"/>
  <c r="K2990" i="2" s="1"/>
  <c r="P2991" i="2"/>
  <c r="P2992" i="2"/>
  <c r="P2993" i="2"/>
  <c r="P2994" i="2"/>
  <c r="P2995" i="2"/>
  <c r="P2996" i="2"/>
  <c r="P2997" i="2"/>
  <c r="P2998" i="2"/>
  <c r="P2999" i="2"/>
  <c r="P3000" i="2"/>
  <c r="K3000" i="2" s="1"/>
  <c r="P3001" i="2"/>
  <c r="K3001" i="2" s="1"/>
  <c r="P3002" i="2"/>
  <c r="K3002" i="2" s="1"/>
  <c r="P3003" i="2"/>
  <c r="P3004" i="2"/>
  <c r="P3005" i="2"/>
  <c r="P3006" i="2"/>
  <c r="P3007" i="2"/>
  <c r="P3008" i="2"/>
  <c r="P3009" i="2"/>
  <c r="P3010" i="2"/>
  <c r="P3011" i="2"/>
  <c r="P3012" i="2"/>
  <c r="K3012" i="2" s="1"/>
  <c r="P3013" i="2"/>
  <c r="K3013" i="2" s="1"/>
  <c r="P3014" i="2"/>
  <c r="K3014" i="2" s="1"/>
  <c r="P3015" i="2"/>
  <c r="P3016" i="2"/>
  <c r="P3017" i="2"/>
  <c r="P3018" i="2"/>
  <c r="P3019" i="2"/>
  <c r="P3020" i="2"/>
  <c r="P3021" i="2"/>
  <c r="P3022" i="2"/>
  <c r="P3023" i="2"/>
  <c r="P3024" i="2"/>
  <c r="K3024" i="2" s="1"/>
  <c r="P3025" i="2"/>
  <c r="K3025" i="2" s="1"/>
  <c r="P3026" i="2"/>
  <c r="K3026" i="2" s="1"/>
  <c r="P3027" i="2"/>
  <c r="P3028" i="2"/>
  <c r="P3029" i="2"/>
  <c r="P3030" i="2"/>
  <c r="P3031" i="2"/>
  <c r="P3032" i="2"/>
  <c r="P3033" i="2"/>
  <c r="P3034" i="2"/>
  <c r="P3035" i="2"/>
  <c r="P3036" i="2"/>
  <c r="K3036" i="2" s="1"/>
  <c r="P3037" i="2"/>
  <c r="K3037" i="2" s="1"/>
  <c r="P3038" i="2"/>
  <c r="K3038" i="2" s="1"/>
  <c r="P3039" i="2"/>
  <c r="P3040" i="2"/>
  <c r="P3041" i="2"/>
  <c r="P3042" i="2"/>
  <c r="P3043" i="2"/>
  <c r="P3044" i="2"/>
  <c r="P3045" i="2"/>
  <c r="P3046" i="2"/>
  <c r="P3047" i="2"/>
  <c r="P3048" i="2"/>
  <c r="K3048" i="2" s="1"/>
  <c r="P3049" i="2"/>
  <c r="K3049" i="2" s="1"/>
  <c r="P3050" i="2"/>
  <c r="K3050" i="2" s="1"/>
  <c r="P3051" i="2"/>
  <c r="P3052" i="2"/>
  <c r="P3053" i="2"/>
  <c r="P3054" i="2"/>
  <c r="P3055" i="2"/>
  <c r="P3056" i="2"/>
  <c r="P3057" i="2"/>
  <c r="P3058" i="2"/>
  <c r="P3059" i="2"/>
  <c r="P3060" i="2"/>
  <c r="K3060" i="2" s="1"/>
  <c r="P3061" i="2"/>
  <c r="K3061" i="2" s="1"/>
  <c r="M3061" i="2" s="1"/>
  <c r="P3062" i="2"/>
  <c r="K3062" i="2" s="1"/>
  <c r="P3063" i="2"/>
  <c r="P3064" i="2"/>
  <c r="P3065" i="2"/>
  <c r="P3066" i="2"/>
  <c r="P3067" i="2"/>
  <c r="P3068" i="2"/>
  <c r="P3069" i="2"/>
  <c r="P3070" i="2"/>
  <c r="P3071" i="2"/>
  <c r="P3072" i="2"/>
  <c r="K3072" i="2" s="1"/>
  <c r="P3073" i="2"/>
  <c r="K3073" i="2" s="1"/>
  <c r="P3074" i="2"/>
  <c r="K3074" i="2" s="1"/>
  <c r="P3075" i="2"/>
  <c r="P3076" i="2"/>
  <c r="P3077" i="2"/>
  <c r="P3078" i="2"/>
  <c r="P3079" i="2"/>
  <c r="P3080" i="2"/>
  <c r="P3081" i="2"/>
  <c r="P3082" i="2"/>
  <c r="P3083" i="2"/>
  <c r="P3084" i="2"/>
  <c r="K3084" i="2" s="1"/>
  <c r="P3085" i="2"/>
  <c r="K3085" i="2" s="1"/>
  <c r="P3086" i="2"/>
  <c r="K3086" i="2" s="1"/>
  <c r="P3087" i="2"/>
  <c r="P3088" i="2"/>
  <c r="P3089" i="2"/>
  <c r="P3090" i="2"/>
  <c r="P3091" i="2"/>
  <c r="P3092" i="2"/>
  <c r="P3093" i="2"/>
  <c r="P3094" i="2"/>
  <c r="P3095" i="2"/>
  <c r="P3096" i="2"/>
  <c r="K3096" i="2" s="1"/>
  <c r="P3097" i="2"/>
  <c r="K3097" i="2" s="1"/>
  <c r="P3098" i="2"/>
  <c r="K3098" i="2" s="1"/>
  <c r="P3099" i="2"/>
  <c r="P3100" i="2"/>
  <c r="P3101" i="2"/>
  <c r="P3102" i="2"/>
  <c r="P3103" i="2"/>
  <c r="P3104" i="2"/>
  <c r="P3105" i="2"/>
  <c r="P3106" i="2"/>
  <c r="P3107" i="2"/>
  <c r="P3108" i="2"/>
  <c r="K3108" i="2" s="1"/>
  <c r="P3109" i="2"/>
  <c r="K3109" i="2" s="1"/>
  <c r="P3110" i="2"/>
  <c r="K3110" i="2" s="1"/>
  <c r="P3111" i="2"/>
  <c r="P3112" i="2"/>
  <c r="P3113" i="2"/>
  <c r="P3114" i="2"/>
  <c r="P3115" i="2"/>
  <c r="P3116" i="2"/>
  <c r="P3117" i="2"/>
  <c r="P3118" i="2"/>
  <c r="P3119" i="2"/>
  <c r="P3120" i="2"/>
  <c r="K3120" i="2" s="1"/>
  <c r="P3121" i="2"/>
  <c r="K3121" i="2" s="1"/>
  <c r="P3122" i="2"/>
  <c r="K3122" i="2" s="1"/>
  <c r="P3123" i="2"/>
  <c r="P3124" i="2"/>
  <c r="P3125" i="2"/>
  <c r="P3126" i="2"/>
  <c r="P3127" i="2"/>
  <c r="P3128" i="2"/>
  <c r="P3129" i="2"/>
  <c r="P3130" i="2"/>
  <c r="P3131" i="2"/>
  <c r="P3132" i="2"/>
  <c r="K3132" i="2" s="1"/>
  <c r="P3133" i="2"/>
  <c r="K3133" i="2" s="1"/>
  <c r="P3134" i="2"/>
  <c r="K3134" i="2" s="1"/>
  <c r="P3135" i="2"/>
  <c r="P3136" i="2"/>
  <c r="P3137" i="2"/>
  <c r="P3138" i="2"/>
  <c r="P3139" i="2"/>
  <c r="P3140" i="2"/>
  <c r="P3141" i="2"/>
  <c r="P3142" i="2"/>
  <c r="P3143" i="2"/>
  <c r="P3144" i="2"/>
  <c r="K3144" i="2" s="1"/>
  <c r="P3145" i="2"/>
  <c r="K3145" i="2" s="1"/>
  <c r="P3146" i="2"/>
  <c r="K3146" i="2" s="1"/>
  <c r="P3147" i="2"/>
  <c r="P3148" i="2"/>
  <c r="P3149" i="2"/>
  <c r="P3150" i="2"/>
  <c r="P3151" i="2"/>
  <c r="P3152" i="2"/>
  <c r="P3153" i="2"/>
  <c r="P3154" i="2"/>
  <c r="P3155" i="2"/>
  <c r="P3156" i="2"/>
  <c r="K3156" i="2" s="1"/>
  <c r="P3157" i="2"/>
  <c r="K3157" i="2" s="1"/>
  <c r="P3158" i="2"/>
  <c r="K3158" i="2" s="1"/>
  <c r="P3159" i="2"/>
  <c r="P3160" i="2"/>
  <c r="P3161" i="2"/>
  <c r="P3162" i="2"/>
  <c r="P3163" i="2"/>
  <c r="P3164" i="2"/>
  <c r="P3165" i="2"/>
  <c r="P3166" i="2"/>
  <c r="P3167" i="2"/>
  <c r="P3168" i="2"/>
  <c r="K3168" i="2" s="1"/>
  <c r="P3169" i="2"/>
  <c r="K3169" i="2" s="1"/>
  <c r="P3170" i="2"/>
  <c r="K3170" i="2" s="1"/>
  <c r="P3171" i="2"/>
  <c r="P3172" i="2"/>
  <c r="P3173" i="2"/>
  <c r="P3174" i="2"/>
  <c r="P3175" i="2"/>
  <c r="P3176" i="2"/>
  <c r="P3177" i="2"/>
  <c r="P3178" i="2"/>
  <c r="P3179" i="2"/>
  <c r="P3180" i="2"/>
  <c r="K3180" i="2" s="1"/>
  <c r="P3181" i="2"/>
  <c r="K3181" i="2" s="1"/>
  <c r="P3182" i="2"/>
  <c r="K3182" i="2" s="1"/>
  <c r="P3183" i="2"/>
  <c r="P3184" i="2"/>
  <c r="P3185" i="2"/>
  <c r="P3186" i="2"/>
  <c r="P3187" i="2"/>
  <c r="P3188" i="2"/>
  <c r="P3189" i="2"/>
  <c r="P3190" i="2"/>
  <c r="P3191" i="2"/>
  <c r="P3192" i="2"/>
  <c r="K3192" i="2" s="1"/>
  <c r="P3193" i="2"/>
  <c r="K3193" i="2" s="1"/>
  <c r="P3194" i="2"/>
  <c r="K3194" i="2" s="1"/>
  <c r="P3195" i="2"/>
  <c r="P3196" i="2"/>
  <c r="P3197" i="2"/>
  <c r="P3198" i="2"/>
  <c r="P3199" i="2"/>
  <c r="P3200" i="2"/>
  <c r="P3201" i="2"/>
  <c r="P3202" i="2"/>
  <c r="P3203" i="2"/>
  <c r="P3204" i="2"/>
  <c r="K3204" i="2" s="1"/>
  <c r="P3205" i="2"/>
  <c r="K3205" i="2" s="1"/>
  <c r="P3206" i="2"/>
  <c r="K3206" i="2" s="1"/>
  <c r="P3207" i="2"/>
  <c r="P3208" i="2"/>
  <c r="P3209" i="2"/>
  <c r="P3210" i="2"/>
  <c r="P3211" i="2"/>
  <c r="P3212" i="2"/>
  <c r="P3213" i="2"/>
  <c r="P3214" i="2"/>
  <c r="P3215" i="2"/>
  <c r="P3216" i="2"/>
  <c r="K3216" i="2" s="1"/>
  <c r="P3217" i="2"/>
  <c r="K3217" i="2" s="1"/>
  <c r="P3218" i="2"/>
  <c r="K3218" i="2" s="1"/>
  <c r="M3218" i="2" s="1"/>
  <c r="P3219" i="2"/>
  <c r="P3220" i="2"/>
  <c r="P3221" i="2"/>
  <c r="P3222" i="2"/>
  <c r="P3223" i="2"/>
  <c r="P3224" i="2"/>
  <c r="P3225" i="2"/>
  <c r="P3226" i="2"/>
  <c r="P3227" i="2"/>
  <c r="P3228" i="2"/>
  <c r="K3228" i="2" s="1"/>
  <c r="P3229" i="2"/>
  <c r="K3229" i="2" s="1"/>
  <c r="P3230" i="2"/>
  <c r="K3230" i="2" s="1"/>
  <c r="P3231" i="2"/>
  <c r="P3232" i="2"/>
  <c r="P3233" i="2"/>
  <c r="P3234" i="2"/>
  <c r="P3235" i="2"/>
  <c r="P3236" i="2"/>
  <c r="P3237" i="2"/>
  <c r="P3238" i="2"/>
  <c r="P3239" i="2"/>
  <c r="P3240" i="2"/>
  <c r="K3240" i="2" s="1"/>
  <c r="P3241" i="2"/>
  <c r="K3241" i="2" s="1"/>
  <c r="P3242" i="2"/>
  <c r="K3242" i="2" s="1"/>
  <c r="P3243" i="2"/>
  <c r="P3244" i="2"/>
  <c r="P3245" i="2"/>
  <c r="P3246" i="2"/>
  <c r="P3247" i="2"/>
  <c r="P3248" i="2"/>
  <c r="P3249" i="2"/>
  <c r="P3250" i="2"/>
  <c r="P3251" i="2"/>
  <c r="P3252" i="2"/>
  <c r="K3252" i="2" s="1"/>
  <c r="P3253" i="2"/>
  <c r="K3253" i="2" s="1"/>
  <c r="P3254" i="2"/>
  <c r="K3254" i="2" s="1"/>
  <c r="P3255" i="2"/>
  <c r="P3256" i="2"/>
  <c r="P3257" i="2"/>
  <c r="P3258" i="2"/>
  <c r="P3259" i="2"/>
  <c r="P3260" i="2"/>
  <c r="P3261" i="2"/>
  <c r="P3262" i="2"/>
  <c r="P3263" i="2"/>
  <c r="P3264" i="2"/>
  <c r="K3264" i="2" s="1"/>
  <c r="P3265" i="2"/>
  <c r="K3265" i="2" s="1"/>
  <c r="P3266" i="2"/>
  <c r="K3266" i="2" s="1"/>
  <c r="P3267" i="2"/>
  <c r="P3268" i="2"/>
  <c r="P3269" i="2"/>
  <c r="P3270" i="2"/>
  <c r="P3271" i="2"/>
  <c r="P3272" i="2"/>
  <c r="P3273" i="2"/>
  <c r="P3274" i="2"/>
  <c r="P3275" i="2"/>
  <c r="P3276" i="2"/>
  <c r="K3276" i="2" s="1"/>
  <c r="P3277" i="2"/>
  <c r="K3277" i="2" s="1"/>
  <c r="P3278" i="2"/>
  <c r="K3278" i="2" s="1"/>
  <c r="P3279" i="2"/>
  <c r="P3280" i="2"/>
  <c r="P3281" i="2"/>
  <c r="P3282" i="2"/>
  <c r="P3283" i="2"/>
  <c r="P3284" i="2"/>
  <c r="P3285" i="2"/>
  <c r="P3286" i="2"/>
  <c r="P3287" i="2"/>
  <c r="P3288" i="2"/>
  <c r="K3288" i="2" s="1"/>
  <c r="P3289" i="2"/>
  <c r="K3289" i="2" s="1"/>
  <c r="P3290" i="2"/>
  <c r="K3290" i="2" s="1"/>
  <c r="P3291" i="2"/>
  <c r="P3292" i="2"/>
  <c r="P3293" i="2"/>
  <c r="P3294" i="2"/>
  <c r="P3295" i="2"/>
  <c r="P3296" i="2"/>
  <c r="P3297" i="2"/>
  <c r="P3298" i="2"/>
  <c r="P3299" i="2"/>
  <c r="P3300" i="2"/>
  <c r="K3300" i="2" s="1"/>
  <c r="P3301" i="2"/>
  <c r="K3301" i="2" s="1"/>
  <c r="P3302" i="2"/>
  <c r="K3302" i="2" s="1"/>
  <c r="P3303" i="2"/>
  <c r="P3304" i="2"/>
  <c r="P3305" i="2"/>
  <c r="P3306" i="2"/>
  <c r="P3307" i="2"/>
  <c r="P3308" i="2"/>
  <c r="P3309" i="2"/>
  <c r="P3310" i="2"/>
  <c r="P3311" i="2"/>
  <c r="P3312" i="2"/>
  <c r="K3312" i="2" s="1"/>
  <c r="P3313" i="2"/>
  <c r="K3313" i="2" s="1"/>
  <c r="P3314" i="2"/>
  <c r="K3314" i="2" s="1"/>
  <c r="P3315" i="2"/>
  <c r="P3316" i="2"/>
  <c r="P3317" i="2"/>
  <c r="P3318" i="2"/>
  <c r="P3319" i="2"/>
  <c r="P3320" i="2"/>
  <c r="P3321" i="2"/>
  <c r="P3322" i="2"/>
  <c r="P3323" i="2"/>
  <c r="P3324" i="2"/>
  <c r="K3324" i="2" s="1"/>
  <c r="P3325" i="2"/>
  <c r="K3325" i="2" s="1"/>
  <c r="P3326" i="2"/>
  <c r="K3326" i="2" s="1"/>
  <c r="P3327" i="2"/>
  <c r="P3328" i="2"/>
  <c r="P3329" i="2"/>
  <c r="P3330" i="2"/>
  <c r="P3331" i="2"/>
  <c r="P3332" i="2"/>
  <c r="P3333" i="2"/>
  <c r="P3334" i="2"/>
  <c r="P3335" i="2"/>
  <c r="P3336" i="2"/>
  <c r="K3336" i="2" s="1"/>
  <c r="P3337" i="2"/>
  <c r="K3337" i="2" s="1"/>
  <c r="P3338" i="2"/>
  <c r="K3338" i="2" s="1"/>
  <c r="P3339" i="2"/>
  <c r="P3340" i="2"/>
  <c r="P3341" i="2"/>
  <c r="P3342" i="2"/>
  <c r="P3343" i="2"/>
  <c r="P3344" i="2"/>
  <c r="P3345" i="2"/>
  <c r="P3346" i="2"/>
  <c r="P3347" i="2"/>
  <c r="P3348" i="2"/>
  <c r="K3348" i="2" s="1"/>
  <c r="P3349" i="2"/>
  <c r="K3349" i="2" s="1"/>
  <c r="P3350" i="2"/>
  <c r="K3350" i="2" s="1"/>
  <c r="P3351" i="2"/>
  <c r="P3352" i="2"/>
  <c r="P3353" i="2"/>
  <c r="P3354" i="2"/>
  <c r="P3355" i="2"/>
  <c r="P3356" i="2"/>
  <c r="P3357" i="2"/>
  <c r="P3358" i="2"/>
  <c r="P3359" i="2"/>
  <c r="P3360" i="2"/>
  <c r="K3360" i="2" s="1"/>
  <c r="P3361" i="2"/>
  <c r="K3361" i="2" s="1"/>
  <c r="P3362" i="2"/>
  <c r="K3362" i="2" s="1"/>
  <c r="P3363" i="2"/>
  <c r="P3364" i="2"/>
  <c r="P3365" i="2"/>
  <c r="P3366" i="2"/>
  <c r="P3367" i="2"/>
  <c r="P3368" i="2"/>
  <c r="P3369" i="2"/>
  <c r="P3370" i="2"/>
  <c r="P3371" i="2"/>
  <c r="P3372" i="2"/>
  <c r="K3372" i="2" s="1"/>
  <c r="P3373" i="2"/>
  <c r="K3373" i="2" s="1"/>
  <c r="P3374" i="2"/>
  <c r="K3374" i="2" s="1"/>
  <c r="P3375" i="2"/>
  <c r="P3376" i="2"/>
  <c r="P3377" i="2"/>
  <c r="P3378" i="2"/>
  <c r="P3379" i="2"/>
  <c r="P3380" i="2"/>
  <c r="P3381" i="2"/>
  <c r="P3382" i="2"/>
  <c r="P3383" i="2"/>
  <c r="P3384" i="2"/>
  <c r="K3384" i="2" s="1"/>
  <c r="P3385" i="2"/>
  <c r="K3385" i="2" s="1"/>
  <c r="P3386" i="2"/>
  <c r="K3386" i="2" s="1"/>
  <c r="P3387" i="2"/>
  <c r="P3388" i="2"/>
  <c r="P3389" i="2"/>
  <c r="P3390" i="2"/>
  <c r="P3391" i="2"/>
  <c r="P3392" i="2"/>
  <c r="P3393" i="2"/>
  <c r="P3394" i="2"/>
  <c r="P3395" i="2"/>
  <c r="P3396" i="2"/>
  <c r="K3396" i="2" s="1"/>
  <c r="P3397" i="2"/>
  <c r="K3397" i="2" s="1"/>
  <c r="P3398" i="2"/>
  <c r="K3398" i="2" s="1"/>
  <c r="P3399" i="2"/>
  <c r="P3400" i="2"/>
  <c r="P3401" i="2"/>
  <c r="P3402" i="2"/>
  <c r="P3403" i="2"/>
  <c r="P3404" i="2"/>
  <c r="P3405" i="2"/>
  <c r="P3406" i="2"/>
  <c r="P3407" i="2"/>
  <c r="P3408" i="2"/>
  <c r="K3408" i="2" s="1"/>
  <c r="P3409" i="2"/>
  <c r="K3409" i="2" s="1"/>
  <c r="P3410" i="2"/>
  <c r="K3410" i="2" s="1"/>
  <c r="P3411" i="2"/>
  <c r="P3412" i="2"/>
  <c r="P3413" i="2"/>
  <c r="P3414" i="2"/>
  <c r="P3415" i="2"/>
  <c r="P3416" i="2"/>
  <c r="P3417" i="2"/>
  <c r="P3418" i="2"/>
  <c r="P3419" i="2"/>
  <c r="P3420" i="2"/>
  <c r="K3420" i="2" s="1"/>
  <c r="P3421" i="2"/>
  <c r="K3421" i="2" s="1"/>
  <c r="P3422" i="2"/>
  <c r="K3422" i="2" s="1"/>
  <c r="P3423" i="2"/>
  <c r="P3424" i="2"/>
  <c r="P3425" i="2"/>
  <c r="P3426" i="2"/>
  <c r="P3427" i="2"/>
  <c r="P3428" i="2"/>
  <c r="P3429" i="2"/>
  <c r="P3430" i="2"/>
  <c r="P3431" i="2"/>
  <c r="P3432" i="2"/>
  <c r="K3432" i="2" s="1"/>
  <c r="P3433" i="2"/>
  <c r="K3433" i="2" s="1"/>
  <c r="P3434" i="2"/>
  <c r="K3434" i="2" s="1"/>
  <c r="P3435" i="2"/>
  <c r="P3436" i="2"/>
  <c r="P3437" i="2"/>
  <c r="P3438" i="2"/>
  <c r="P3439" i="2"/>
  <c r="P3440" i="2"/>
  <c r="P3441" i="2"/>
  <c r="P3442" i="2"/>
  <c r="P3443" i="2"/>
  <c r="P3444" i="2"/>
  <c r="K3444" i="2" s="1"/>
  <c r="P3445" i="2"/>
  <c r="K3445" i="2" s="1"/>
  <c r="P3446" i="2"/>
  <c r="K3446" i="2" s="1"/>
  <c r="P3447" i="2"/>
  <c r="P3448" i="2"/>
  <c r="P3449" i="2"/>
  <c r="P3450" i="2"/>
  <c r="P3451" i="2"/>
  <c r="P3452" i="2"/>
  <c r="P3453" i="2"/>
  <c r="P3454" i="2"/>
  <c r="P3455" i="2"/>
  <c r="P3456" i="2"/>
  <c r="K3456" i="2" s="1"/>
  <c r="P3457" i="2"/>
  <c r="K3457" i="2" s="1"/>
  <c r="P3458" i="2"/>
  <c r="K3458" i="2" s="1"/>
  <c r="P3459" i="2"/>
  <c r="P3460" i="2"/>
  <c r="P3461" i="2"/>
  <c r="P3462" i="2"/>
  <c r="P3463" i="2"/>
  <c r="P3464" i="2"/>
  <c r="P3465" i="2"/>
  <c r="P3466" i="2"/>
  <c r="P3467" i="2"/>
  <c r="P3468" i="2"/>
  <c r="K3468" i="2" s="1"/>
  <c r="P3469" i="2"/>
  <c r="K3469" i="2" s="1"/>
  <c r="P3470" i="2"/>
  <c r="K3470" i="2" s="1"/>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M3517" i="2" s="1"/>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M3565" i="2" s="1"/>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M3686" i="2" s="1"/>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K3828" i="2" s="1"/>
  <c r="P3829" i="2"/>
  <c r="K3829" i="2" s="1"/>
  <c r="P3830" i="2"/>
  <c r="K3830" i="2" s="1"/>
  <c r="P3831" i="2"/>
  <c r="K3831" i="2" s="1"/>
  <c r="P3832" i="2"/>
  <c r="P3833" i="2"/>
  <c r="P3834" i="2"/>
  <c r="P3835" i="2"/>
  <c r="P3836" i="2"/>
  <c r="P3837" i="2"/>
  <c r="P3838" i="2"/>
  <c r="P3839" i="2"/>
  <c r="P3840" i="2"/>
  <c r="P3841" i="2"/>
  <c r="K3841" i="2" s="1"/>
  <c r="P3842" i="2"/>
  <c r="K3842" i="2" s="1"/>
  <c r="P3843" i="2"/>
  <c r="K3843" i="2" s="1"/>
  <c r="P3844" i="2"/>
  <c r="P3845" i="2"/>
  <c r="P3846" i="2"/>
  <c r="P3847" i="2"/>
  <c r="P3848" i="2"/>
  <c r="P3849" i="2"/>
  <c r="P3850" i="2"/>
  <c r="P3851" i="2"/>
  <c r="P3852" i="2"/>
  <c r="K3852" i="2" s="1"/>
  <c r="P3853" i="2"/>
  <c r="K3853" i="2" s="1"/>
  <c r="P3854" i="2"/>
  <c r="K3854" i="2" s="1"/>
  <c r="P3855" i="2"/>
  <c r="K3855" i="2" s="1"/>
  <c r="P3856" i="2"/>
  <c r="P3857" i="2"/>
  <c r="P3858" i="2"/>
  <c r="P3859" i="2"/>
  <c r="P3860" i="2"/>
  <c r="P3861" i="2"/>
  <c r="P3862" i="2"/>
  <c r="P3863" i="2"/>
  <c r="P3864" i="2"/>
  <c r="K3864" i="2" s="1"/>
  <c r="P3865" i="2"/>
  <c r="K3865" i="2" s="1"/>
  <c r="P3866" i="2"/>
  <c r="K3866" i="2" s="1"/>
  <c r="P3867" i="2"/>
  <c r="K3867" i="2" s="1"/>
  <c r="P3868" i="2"/>
  <c r="P3869" i="2"/>
  <c r="P3870" i="2"/>
  <c r="P3871" i="2"/>
  <c r="P3872" i="2"/>
  <c r="P3873" i="2"/>
  <c r="P3874" i="2"/>
  <c r="P3875" i="2"/>
  <c r="P3876" i="2"/>
  <c r="K3876" i="2" s="1"/>
  <c r="P3877" i="2"/>
  <c r="K3877" i="2" s="1"/>
  <c r="P3878" i="2"/>
  <c r="K3878" i="2" s="1"/>
  <c r="P3879" i="2"/>
  <c r="K3879" i="2" s="1"/>
  <c r="P3880" i="2"/>
  <c r="P3881" i="2"/>
  <c r="P3882" i="2"/>
  <c r="P3883" i="2"/>
  <c r="P3884" i="2"/>
  <c r="P3885" i="2"/>
  <c r="P3886" i="2"/>
  <c r="P3887" i="2"/>
  <c r="P3888" i="2"/>
  <c r="K3888" i="2" s="1"/>
  <c r="P3889" i="2"/>
  <c r="K3889" i="2" s="1"/>
  <c r="P3890" i="2"/>
  <c r="K3890" i="2" s="1"/>
  <c r="P3891" i="2"/>
  <c r="K3891" i="2" s="1"/>
  <c r="P3892" i="2"/>
  <c r="P3893" i="2"/>
  <c r="P3894" i="2"/>
  <c r="P3895" i="2"/>
  <c r="P3896" i="2"/>
  <c r="P3897" i="2"/>
  <c r="P3898" i="2"/>
  <c r="P3899" i="2"/>
  <c r="P3900" i="2"/>
  <c r="K3900" i="2" s="1"/>
  <c r="P3901" i="2"/>
  <c r="K3901" i="2" s="1"/>
  <c r="P3902" i="2"/>
  <c r="K3902" i="2" s="1"/>
  <c r="P3903" i="2"/>
  <c r="K3903" i="2" s="1"/>
  <c r="P3904" i="2"/>
  <c r="P3905" i="2"/>
  <c r="P3906" i="2"/>
  <c r="P3907" i="2"/>
  <c r="P3908" i="2"/>
  <c r="P3909" i="2"/>
  <c r="P3910" i="2"/>
  <c r="P3911" i="2"/>
  <c r="P3912" i="2"/>
  <c r="K3912" i="2" s="1"/>
  <c r="P3913" i="2"/>
  <c r="K3913" i="2" s="1"/>
  <c r="P3914" i="2"/>
  <c r="K3914" i="2" s="1"/>
  <c r="P3915" i="2"/>
  <c r="K3915" i="2" s="1"/>
  <c r="P3916" i="2"/>
  <c r="P3917" i="2"/>
  <c r="P3918" i="2"/>
  <c r="P3919" i="2"/>
  <c r="P3920" i="2"/>
  <c r="P3921" i="2"/>
  <c r="P3922" i="2"/>
  <c r="P3923" i="2"/>
  <c r="P3924" i="2"/>
  <c r="K3924" i="2" s="1"/>
  <c r="P3925" i="2"/>
  <c r="K3925" i="2" s="1"/>
  <c r="P3926" i="2"/>
  <c r="K3926" i="2" s="1"/>
  <c r="P3927" i="2"/>
  <c r="K3927" i="2" s="1"/>
  <c r="P3928" i="2"/>
  <c r="P3929" i="2"/>
  <c r="P3930" i="2"/>
  <c r="P3931" i="2"/>
  <c r="P3932" i="2"/>
  <c r="P3933" i="2"/>
  <c r="P3934" i="2"/>
  <c r="P3935" i="2"/>
  <c r="P3936" i="2"/>
  <c r="K3936" i="2" s="1"/>
  <c r="P3937" i="2"/>
  <c r="K3937" i="2" s="1"/>
  <c r="P3938" i="2"/>
  <c r="K3938" i="2" s="1"/>
  <c r="P3939" i="2"/>
  <c r="K3939" i="2" s="1"/>
  <c r="P3940" i="2"/>
  <c r="P3941" i="2"/>
  <c r="P3942" i="2"/>
  <c r="P3943" i="2"/>
  <c r="P3944" i="2"/>
  <c r="P3945" i="2"/>
  <c r="P3946" i="2"/>
  <c r="P3947" i="2"/>
  <c r="P3948" i="2"/>
  <c r="K3948" i="2" s="1"/>
  <c r="P3949" i="2"/>
  <c r="K3949" i="2" s="1"/>
  <c r="P3950" i="2"/>
  <c r="K3950" i="2" s="1"/>
  <c r="P3951" i="2"/>
  <c r="K3951" i="2" s="1"/>
  <c r="P3952" i="2"/>
  <c r="P3953" i="2"/>
  <c r="P3954" i="2"/>
  <c r="P3955" i="2"/>
  <c r="P3956" i="2"/>
  <c r="P3957" i="2"/>
  <c r="P3958" i="2"/>
  <c r="P3959" i="2"/>
  <c r="P3960" i="2"/>
  <c r="K3960" i="2" s="1"/>
  <c r="P3961" i="2"/>
  <c r="K3961" i="2" s="1"/>
  <c r="P3962" i="2"/>
  <c r="K3962" i="2" s="1"/>
  <c r="P3963" i="2"/>
  <c r="K3963" i="2" s="1"/>
  <c r="P3964" i="2"/>
  <c r="P3965" i="2"/>
  <c r="P3966" i="2"/>
  <c r="P3967" i="2"/>
  <c r="P3968" i="2"/>
  <c r="P3969" i="2"/>
  <c r="P3970" i="2"/>
  <c r="P3971" i="2"/>
  <c r="P3972" i="2"/>
  <c r="K3972" i="2" s="1"/>
  <c r="P3973" i="2"/>
  <c r="K3973" i="2" s="1"/>
  <c r="P3974" i="2"/>
  <c r="K3974" i="2" s="1"/>
  <c r="P3975" i="2"/>
  <c r="K3975" i="2" s="1"/>
  <c r="P3976" i="2"/>
  <c r="P3977" i="2"/>
  <c r="P3978" i="2"/>
  <c r="P3979" i="2"/>
  <c r="P3980" i="2"/>
  <c r="P3981" i="2"/>
  <c r="P3982" i="2"/>
  <c r="P3983" i="2"/>
  <c r="P3984" i="2"/>
  <c r="K3984" i="2" s="1"/>
  <c r="P3985" i="2"/>
  <c r="K3985" i="2" s="1"/>
  <c r="P3986" i="2"/>
  <c r="K3986" i="2" s="1"/>
  <c r="P3987" i="2"/>
  <c r="K3987" i="2" s="1"/>
  <c r="P3988" i="2"/>
  <c r="P3989" i="2"/>
  <c r="P3990" i="2"/>
  <c r="P3991" i="2"/>
  <c r="P3992" i="2"/>
  <c r="P3993" i="2"/>
  <c r="P3994" i="2"/>
  <c r="P3995" i="2"/>
  <c r="P3996" i="2"/>
  <c r="K3996" i="2" s="1"/>
  <c r="P3997" i="2"/>
  <c r="K3997" i="2" s="1"/>
  <c r="P3998" i="2"/>
  <c r="K3998" i="2" s="1"/>
  <c r="P3999" i="2"/>
  <c r="K3999" i="2" s="1"/>
  <c r="P4000" i="2"/>
  <c r="P4001" i="2"/>
  <c r="P4002" i="2"/>
  <c r="P4003" i="2"/>
  <c r="P4004" i="2"/>
  <c r="P4005" i="2"/>
  <c r="P4006" i="2"/>
  <c r="P4007" i="2"/>
  <c r="P4008" i="2"/>
  <c r="K4008" i="2" s="1"/>
  <c r="P4009" i="2"/>
  <c r="K4009" i="2" s="1"/>
  <c r="P4010" i="2"/>
  <c r="K4010" i="2" s="1"/>
  <c r="P4011" i="2"/>
  <c r="K4011" i="2" s="1"/>
  <c r="P4012" i="2"/>
  <c r="P4013" i="2"/>
  <c r="P4014" i="2"/>
  <c r="P4015" i="2"/>
  <c r="P4016" i="2"/>
  <c r="P4017" i="2"/>
  <c r="P4018" i="2"/>
  <c r="P4019" i="2"/>
  <c r="P4020" i="2"/>
  <c r="K4020" i="2" s="1"/>
  <c r="P4021" i="2"/>
  <c r="K4021" i="2" s="1"/>
  <c r="P4022" i="2"/>
  <c r="K4022" i="2" s="1"/>
  <c r="P4023" i="2"/>
  <c r="K4023" i="2" s="1"/>
  <c r="P4024" i="2"/>
  <c r="P4025" i="2"/>
  <c r="P4026" i="2"/>
  <c r="P4027" i="2"/>
  <c r="P4028" i="2"/>
  <c r="P4029" i="2"/>
  <c r="P4030" i="2"/>
  <c r="P4031" i="2"/>
  <c r="P4032" i="2"/>
  <c r="K4032" i="2" s="1"/>
  <c r="P4033" i="2"/>
  <c r="K4033" i="2" s="1"/>
  <c r="P4034" i="2"/>
  <c r="K4034" i="2" s="1"/>
  <c r="P4035" i="2"/>
  <c r="K4035" i="2" s="1"/>
  <c r="P4036" i="2"/>
  <c r="P4037" i="2"/>
  <c r="P4038" i="2"/>
  <c r="P4039" i="2"/>
  <c r="P4040" i="2"/>
  <c r="P4041" i="2"/>
  <c r="P4042" i="2"/>
  <c r="P4043" i="2"/>
  <c r="P4044" i="2"/>
  <c r="K4044" i="2" s="1"/>
  <c r="P4045" i="2"/>
  <c r="K4045" i="2" s="1"/>
  <c r="P4046" i="2"/>
  <c r="K4046" i="2" s="1"/>
  <c r="P4047" i="2"/>
  <c r="K4047" i="2" s="1"/>
  <c r="P4048" i="2"/>
  <c r="P4049" i="2"/>
  <c r="P4050" i="2"/>
  <c r="P4051" i="2"/>
  <c r="P4052" i="2"/>
  <c r="P4053" i="2"/>
  <c r="P4054" i="2"/>
  <c r="P4055" i="2"/>
  <c r="P4056" i="2"/>
  <c r="K4056" i="2" s="1"/>
  <c r="P4057" i="2"/>
  <c r="K4057" i="2" s="1"/>
  <c r="P4058" i="2"/>
  <c r="K4058" i="2" s="1"/>
  <c r="P4059" i="2"/>
  <c r="K4059" i="2" s="1"/>
  <c r="P4060" i="2"/>
  <c r="P4061" i="2"/>
  <c r="P4062" i="2"/>
  <c r="P4063" i="2"/>
  <c r="P4064" i="2"/>
  <c r="P4065" i="2"/>
  <c r="P4066" i="2"/>
  <c r="P4067" i="2"/>
  <c r="P4068" i="2"/>
  <c r="K4068" i="2" s="1"/>
  <c r="P4069" i="2"/>
  <c r="K4069" i="2" s="1"/>
  <c r="P4070" i="2"/>
  <c r="K4070" i="2" s="1"/>
  <c r="P4071" i="2"/>
  <c r="K4071" i="2" s="1"/>
  <c r="P4072" i="2"/>
  <c r="P4073" i="2"/>
  <c r="P4074" i="2"/>
  <c r="P4075" i="2"/>
  <c r="P4076" i="2"/>
  <c r="P4077" i="2"/>
  <c r="P4078" i="2"/>
  <c r="P4079" i="2"/>
  <c r="P4080" i="2"/>
  <c r="K4080" i="2" s="1"/>
  <c r="P4081" i="2"/>
  <c r="K4081" i="2" s="1"/>
  <c r="P4082" i="2"/>
  <c r="K4082" i="2" s="1"/>
  <c r="P4083" i="2"/>
  <c r="K4083" i="2" s="1"/>
  <c r="P4084" i="2"/>
  <c r="P4085" i="2"/>
  <c r="P4086" i="2"/>
  <c r="P4087" i="2"/>
  <c r="P4088" i="2"/>
  <c r="P4089" i="2"/>
  <c r="P4090" i="2"/>
  <c r="P4091" i="2"/>
  <c r="P4092" i="2"/>
  <c r="K4092" i="2" s="1"/>
  <c r="P4093" i="2"/>
  <c r="K4093" i="2" s="1"/>
  <c r="P4094" i="2"/>
  <c r="K4094" i="2" s="1"/>
  <c r="P4095" i="2"/>
  <c r="K4095" i="2" s="1"/>
  <c r="P4096" i="2"/>
  <c r="P4097" i="2"/>
  <c r="P4098" i="2"/>
  <c r="P4099" i="2"/>
  <c r="P4100" i="2"/>
  <c r="P4101" i="2"/>
  <c r="P4102" i="2"/>
  <c r="P4103" i="2"/>
  <c r="P4104" i="2"/>
  <c r="K4104" i="2" s="1"/>
  <c r="P4105" i="2"/>
  <c r="K4105" i="2" s="1"/>
  <c r="P4106" i="2"/>
  <c r="K4106" i="2" s="1"/>
  <c r="P4107" i="2"/>
  <c r="K4107" i="2" s="1"/>
  <c r="P4108" i="2"/>
  <c r="P4109" i="2"/>
  <c r="P4110" i="2"/>
  <c r="P4111" i="2"/>
  <c r="P4112" i="2"/>
  <c r="P4113" i="2"/>
  <c r="P4114" i="2"/>
  <c r="P4115" i="2"/>
  <c r="P4116" i="2"/>
  <c r="K4116" i="2" s="1"/>
  <c r="P4117" i="2"/>
  <c r="K4117" i="2" s="1"/>
  <c r="P4118" i="2"/>
  <c r="K4118" i="2" s="1"/>
  <c r="P4119" i="2"/>
  <c r="K4119" i="2" s="1"/>
  <c r="P4120" i="2"/>
  <c r="P4121" i="2"/>
  <c r="P4122" i="2"/>
  <c r="P4123" i="2"/>
  <c r="P4124" i="2"/>
  <c r="P4125" i="2"/>
  <c r="P4126" i="2"/>
  <c r="P4127" i="2"/>
  <c r="P4128" i="2"/>
  <c r="K4128" i="2" s="1"/>
  <c r="P4129" i="2"/>
  <c r="K4129" i="2" s="1"/>
  <c r="P4130" i="2"/>
  <c r="K4130" i="2" s="1"/>
  <c r="P4131" i="2"/>
  <c r="K4131" i="2" s="1"/>
  <c r="P4132" i="2"/>
  <c r="P4133" i="2"/>
  <c r="P4134" i="2"/>
  <c r="P4135" i="2"/>
  <c r="P4136" i="2"/>
  <c r="P4137" i="2"/>
  <c r="P4138" i="2"/>
  <c r="P4139" i="2"/>
  <c r="P4140" i="2"/>
  <c r="K4140" i="2" s="1"/>
  <c r="P4141" i="2"/>
  <c r="K4141" i="2" s="1"/>
  <c r="P4142" i="2"/>
  <c r="K4142" i="2" s="1"/>
  <c r="P4143" i="2"/>
  <c r="K4143" i="2" s="1"/>
  <c r="P4144" i="2"/>
  <c r="P4145" i="2"/>
  <c r="P4146" i="2"/>
  <c r="P4147" i="2"/>
  <c r="P4148" i="2"/>
  <c r="P4149" i="2"/>
  <c r="P4150" i="2"/>
  <c r="P4151" i="2"/>
  <c r="P4152" i="2"/>
  <c r="K4152" i="2" s="1"/>
  <c r="P4153" i="2"/>
  <c r="K4153" i="2" s="1"/>
  <c r="P4154" i="2"/>
  <c r="K4154" i="2" s="1"/>
  <c r="P4155" i="2"/>
  <c r="K4155" i="2" s="1"/>
  <c r="P4156" i="2"/>
  <c r="P4157" i="2"/>
  <c r="P4158" i="2"/>
  <c r="P4159" i="2"/>
  <c r="P4160" i="2"/>
  <c r="P4161" i="2"/>
  <c r="P4162" i="2"/>
  <c r="P4163" i="2"/>
  <c r="P4164" i="2"/>
  <c r="K4164" i="2" s="1"/>
  <c r="P4165" i="2"/>
  <c r="K4165" i="2" s="1"/>
  <c r="P4166" i="2"/>
  <c r="K4166" i="2" s="1"/>
  <c r="P4167" i="2"/>
  <c r="K4167" i="2" s="1"/>
  <c r="P4168" i="2"/>
  <c r="P4169" i="2"/>
  <c r="P4170" i="2"/>
  <c r="P4171" i="2"/>
  <c r="P4172" i="2"/>
  <c r="P4173" i="2"/>
  <c r="P4174" i="2"/>
  <c r="P4175" i="2"/>
  <c r="P4176" i="2"/>
  <c r="K4176" i="2" s="1"/>
  <c r="P4177" i="2"/>
  <c r="K4177" i="2" s="1"/>
  <c r="P4178" i="2"/>
  <c r="K4178" i="2" s="1"/>
  <c r="P4179" i="2"/>
  <c r="K4179" i="2" s="1"/>
  <c r="P4180" i="2"/>
  <c r="P4181" i="2"/>
  <c r="P4182" i="2"/>
  <c r="P4183" i="2"/>
  <c r="P4184" i="2"/>
  <c r="P4185" i="2"/>
  <c r="P4186" i="2"/>
  <c r="P4187" i="2"/>
  <c r="P4188" i="2"/>
  <c r="K4188" i="2" s="1"/>
  <c r="P4189" i="2"/>
  <c r="K4189" i="2" s="1"/>
  <c r="P4190" i="2"/>
  <c r="K4190" i="2" s="1"/>
  <c r="P4191" i="2"/>
  <c r="K4191" i="2" s="1"/>
  <c r="P4192" i="2"/>
  <c r="P4193" i="2"/>
  <c r="P4194" i="2"/>
  <c r="P4195" i="2"/>
  <c r="P4196" i="2"/>
  <c r="P4197" i="2"/>
  <c r="P4198" i="2"/>
  <c r="P4199" i="2"/>
  <c r="P4200" i="2"/>
  <c r="K4200" i="2" s="1"/>
  <c r="P4201" i="2"/>
  <c r="K4201" i="2" s="1"/>
  <c r="P4202" i="2"/>
  <c r="K4202" i="2" s="1"/>
  <c r="P4203" i="2"/>
  <c r="K4203" i="2" s="1"/>
  <c r="P4204" i="2"/>
  <c r="P4205" i="2"/>
  <c r="P4206" i="2"/>
  <c r="P4207" i="2"/>
  <c r="P4208" i="2"/>
  <c r="P4209" i="2"/>
  <c r="P4210" i="2"/>
  <c r="P4211" i="2"/>
  <c r="P4212" i="2"/>
  <c r="K4212" i="2" s="1"/>
  <c r="P4213" i="2"/>
  <c r="K4213" i="2" s="1"/>
  <c r="P4214" i="2"/>
  <c r="K4214" i="2" s="1"/>
  <c r="P4215" i="2"/>
  <c r="K4215" i="2" s="1"/>
  <c r="P4216" i="2"/>
  <c r="P4217" i="2"/>
  <c r="P4218" i="2"/>
  <c r="P4219" i="2"/>
  <c r="P4220" i="2"/>
  <c r="P4221" i="2"/>
  <c r="P4222" i="2"/>
  <c r="P4223" i="2"/>
  <c r="P4224" i="2"/>
  <c r="K4224" i="2" s="1"/>
  <c r="P4225" i="2"/>
  <c r="K4225" i="2" s="1"/>
  <c r="P4226" i="2"/>
  <c r="K4226" i="2" s="1"/>
  <c r="P4227" i="2"/>
  <c r="K4227" i="2" s="1"/>
  <c r="P4228" i="2"/>
  <c r="P4229" i="2"/>
  <c r="P4230" i="2"/>
  <c r="P4231" i="2"/>
  <c r="P4232" i="2"/>
  <c r="P4233" i="2"/>
  <c r="P4234" i="2"/>
  <c r="P4235" i="2"/>
  <c r="P4236" i="2"/>
  <c r="K4236" i="2" s="1"/>
  <c r="P4237" i="2"/>
  <c r="K4237" i="2" s="1"/>
  <c r="P4238" i="2"/>
  <c r="K4238" i="2" s="1"/>
  <c r="P4239" i="2"/>
  <c r="K4239" i="2" s="1"/>
  <c r="P4240" i="2"/>
  <c r="P4241" i="2"/>
  <c r="P4242" i="2"/>
  <c r="P4243" i="2"/>
  <c r="P4244" i="2"/>
  <c r="P4245" i="2"/>
  <c r="P4246" i="2"/>
  <c r="P4247" i="2"/>
  <c r="P4248" i="2"/>
  <c r="K4248" i="2" s="1"/>
  <c r="P4249" i="2"/>
  <c r="K4249" i="2" s="1"/>
  <c r="P4250" i="2"/>
  <c r="K4250" i="2" s="1"/>
  <c r="P4251" i="2"/>
  <c r="K4251" i="2" s="1"/>
  <c r="P4252" i="2"/>
  <c r="P4253" i="2"/>
  <c r="P4254" i="2"/>
  <c r="P4255" i="2"/>
  <c r="P4256" i="2"/>
  <c r="P4257" i="2"/>
  <c r="P4258" i="2"/>
  <c r="P4259" i="2"/>
  <c r="P4260" i="2"/>
  <c r="K4260" i="2" s="1"/>
  <c r="P4261" i="2"/>
  <c r="K4261" i="2" s="1"/>
  <c r="P4262" i="2"/>
  <c r="K4262" i="2" s="1"/>
  <c r="P4263" i="2"/>
  <c r="K4263" i="2" s="1"/>
  <c r="P4264" i="2"/>
  <c r="P4265" i="2"/>
  <c r="P4266" i="2"/>
  <c r="P4267" i="2"/>
  <c r="P4268" i="2"/>
  <c r="P4269" i="2"/>
  <c r="P4270" i="2"/>
  <c r="P4271" i="2"/>
  <c r="P4272" i="2"/>
  <c r="K4272" i="2" s="1"/>
  <c r="P4273" i="2"/>
  <c r="K4273" i="2" s="1"/>
  <c r="P4274" i="2"/>
  <c r="K4274" i="2" s="1"/>
  <c r="P4275" i="2"/>
  <c r="K4275" i="2" s="1"/>
  <c r="P4276" i="2"/>
  <c r="P4277" i="2"/>
  <c r="P4278" i="2"/>
  <c r="P4279" i="2"/>
  <c r="P4280" i="2"/>
  <c r="P4281" i="2"/>
  <c r="P4282" i="2"/>
  <c r="P4283" i="2"/>
  <c r="P4284" i="2"/>
  <c r="K4284" i="2" s="1"/>
  <c r="P4285" i="2"/>
  <c r="K4285" i="2" s="1"/>
  <c r="P4286" i="2"/>
  <c r="K4286" i="2" s="1"/>
  <c r="P4287" i="2"/>
  <c r="K4287" i="2" s="1"/>
  <c r="P4288" i="2"/>
  <c r="P4289" i="2"/>
  <c r="P4290" i="2"/>
  <c r="P4291" i="2"/>
  <c r="P4292" i="2"/>
  <c r="P4293" i="2"/>
  <c r="P4294" i="2"/>
  <c r="P4295" i="2"/>
  <c r="P4296" i="2"/>
  <c r="K4296" i="2" s="1"/>
  <c r="P4297" i="2"/>
  <c r="K4297" i="2" s="1"/>
  <c r="P4298" i="2"/>
  <c r="K4298" i="2" s="1"/>
  <c r="P4299" i="2"/>
  <c r="K4299" i="2" s="1"/>
  <c r="P4300" i="2"/>
  <c r="P4301" i="2"/>
  <c r="P4302" i="2"/>
  <c r="P4303" i="2"/>
  <c r="P4304" i="2"/>
  <c r="P4305" i="2"/>
  <c r="P4306" i="2"/>
  <c r="P4307" i="2"/>
  <c r="P4308" i="2"/>
  <c r="K4308" i="2" s="1"/>
  <c r="P4309" i="2"/>
  <c r="K4309" i="2" s="1"/>
  <c r="P4310" i="2"/>
  <c r="K4310" i="2" s="1"/>
  <c r="P4311" i="2"/>
  <c r="K4311" i="2" s="1"/>
  <c r="P4312" i="2"/>
  <c r="P4313" i="2"/>
  <c r="P4314" i="2"/>
  <c r="P4315" i="2"/>
  <c r="P4316" i="2"/>
  <c r="P4317" i="2"/>
  <c r="P4318" i="2"/>
  <c r="P4319" i="2"/>
  <c r="P4320" i="2"/>
  <c r="K4320" i="2" s="1"/>
  <c r="P4321" i="2"/>
  <c r="K4321" i="2" s="1"/>
  <c r="P4322" i="2"/>
  <c r="K4322" i="2" s="1"/>
  <c r="P4323" i="2"/>
  <c r="K4323" i="2" s="1"/>
  <c r="P4324" i="2"/>
  <c r="P4325" i="2"/>
  <c r="P4326" i="2"/>
  <c r="P4327" i="2"/>
  <c r="P4328" i="2"/>
  <c r="P4329" i="2"/>
  <c r="P4330" i="2"/>
  <c r="P4331" i="2"/>
  <c r="P4332" i="2"/>
  <c r="K4332" i="2" s="1"/>
  <c r="P4333" i="2"/>
  <c r="K4333" i="2" s="1"/>
  <c r="P4334" i="2"/>
  <c r="K4334" i="2" s="1"/>
  <c r="P4335" i="2"/>
  <c r="K4335" i="2" s="1"/>
  <c r="P4336" i="2"/>
  <c r="P4337" i="2"/>
  <c r="P4338" i="2"/>
  <c r="P4339" i="2"/>
  <c r="P4340" i="2"/>
  <c r="P4341" i="2"/>
  <c r="P4342" i="2"/>
  <c r="P4343" i="2"/>
  <c r="P4344" i="2"/>
  <c r="K4344" i="2" s="1"/>
  <c r="P4345" i="2"/>
  <c r="K4345" i="2" s="1"/>
  <c r="P4346" i="2"/>
  <c r="K4346" i="2" s="1"/>
  <c r="P4347" i="2"/>
  <c r="K4347" i="2" s="1"/>
  <c r="P4348" i="2"/>
  <c r="P4349" i="2"/>
  <c r="P4350" i="2"/>
  <c r="P4351" i="2"/>
  <c r="P4352" i="2"/>
  <c r="P4353" i="2"/>
  <c r="P4354" i="2"/>
  <c r="P4355" i="2"/>
  <c r="P4356" i="2"/>
  <c r="K4356" i="2" s="1"/>
  <c r="P4357" i="2"/>
  <c r="K4357" i="2" s="1"/>
  <c r="P4358" i="2"/>
  <c r="K4358" i="2" s="1"/>
  <c r="P4359" i="2"/>
  <c r="K4359" i="2" s="1"/>
  <c r="P4360" i="2"/>
  <c r="P4361" i="2"/>
  <c r="P4362" i="2"/>
  <c r="P4363" i="2"/>
  <c r="P4364" i="2"/>
  <c r="P4365" i="2"/>
  <c r="P4366" i="2"/>
  <c r="P4367" i="2"/>
  <c r="P4368" i="2"/>
  <c r="K4368" i="2" s="1"/>
  <c r="P4369" i="2"/>
  <c r="K4369" i="2" s="1"/>
  <c r="P4370" i="2"/>
  <c r="K4370" i="2" s="1"/>
  <c r="P4371" i="2"/>
  <c r="K4371" i="2" s="1"/>
  <c r="P4372" i="2"/>
  <c r="P4373" i="2"/>
  <c r="P4374" i="2"/>
  <c r="P4375" i="2"/>
  <c r="P4376" i="2"/>
  <c r="P4377" i="2"/>
  <c r="P4378" i="2"/>
  <c r="P4379" i="2"/>
  <c r="P4380" i="2"/>
  <c r="K4380" i="2" s="1"/>
  <c r="P4381" i="2"/>
  <c r="K4381" i="2" s="1"/>
  <c r="P4382" i="2"/>
  <c r="K4382" i="2" s="1"/>
  <c r="P4383" i="2"/>
  <c r="K4383" i="2" s="1"/>
  <c r="P4384" i="2"/>
  <c r="P4385" i="2"/>
  <c r="P4386" i="2"/>
  <c r="P4387" i="2"/>
  <c r="P4388" i="2"/>
  <c r="P4389" i="2"/>
  <c r="P4390" i="2"/>
  <c r="P4391" i="2"/>
  <c r="P4392" i="2"/>
  <c r="K4392" i="2" s="1"/>
  <c r="P4393" i="2"/>
  <c r="P4394" i="2"/>
  <c r="K4394" i="2" s="1"/>
  <c r="P4395" i="2"/>
  <c r="K4395" i="2" s="1"/>
  <c r="P4396" i="2"/>
  <c r="P4397" i="2"/>
  <c r="P4398" i="2"/>
  <c r="P4399" i="2"/>
  <c r="P4400" i="2"/>
  <c r="P4401" i="2"/>
  <c r="P4402" i="2"/>
  <c r="P4403" i="2"/>
  <c r="P4404" i="2"/>
  <c r="K4404" i="2" s="1"/>
  <c r="P4405" i="2"/>
  <c r="K4405" i="2" s="1"/>
  <c r="P4406" i="2"/>
  <c r="K4406" i="2" s="1"/>
  <c r="P4407" i="2"/>
  <c r="K4407" i="2" s="1"/>
  <c r="P4408" i="2"/>
  <c r="P4409" i="2"/>
  <c r="P4410" i="2"/>
  <c r="P4411" i="2"/>
  <c r="P4412" i="2"/>
  <c r="P4413" i="2"/>
  <c r="P4414" i="2"/>
  <c r="P4415" i="2"/>
  <c r="P4416" i="2"/>
  <c r="K4416" i="2" s="1"/>
  <c r="P4417" i="2"/>
  <c r="K4417" i="2" s="1"/>
  <c r="P4418" i="2"/>
  <c r="K4418" i="2" s="1"/>
  <c r="P4419" i="2"/>
  <c r="K4419" i="2" s="1"/>
  <c r="P4420" i="2"/>
  <c r="P4421" i="2"/>
  <c r="P4422" i="2"/>
  <c r="P4423" i="2"/>
  <c r="P4424" i="2"/>
  <c r="P4425" i="2"/>
  <c r="P4426" i="2"/>
  <c r="P4427" i="2"/>
  <c r="P4428" i="2"/>
  <c r="K4428" i="2" s="1"/>
  <c r="P4429" i="2"/>
  <c r="K4429" i="2" s="1"/>
  <c r="P4430" i="2"/>
  <c r="K4430" i="2" s="1"/>
  <c r="P4431" i="2"/>
  <c r="K4431" i="2" s="1"/>
  <c r="P4432" i="2"/>
  <c r="P4433" i="2"/>
  <c r="P4434" i="2"/>
  <c r="P4435" i="2"/>
  <c r="P4436" i="2"/>
  <c r="P4437" i="2"/>
  <c r="P4438" i="2"/>
  <c r="P4439" i="2"/>
  <c r="P4440" i="2"/>
  <c r="K4440" i="2" s="1"/>
  <c r="P4441" i="2"/>
  <c r="K4441" i="2" s="1"/>
  <c r="P4442" i="2"/>
  <c r="K4442" i="2" s="1"/>
  <c r="P4443" i="2"/>
  <c r="K4443" i="2" s="1"/>
  <c r="P4444" i="2"/>
  <c r="P4445" i="2"/>
  <c r="P4446" i="2"/>
  <c r="P4447" i="2"/>
  <c r="P4448" i="2"/>
  <c r="P4449" i="2"/>
  <c r="P4450" i="2"/>
  <c r="P4451" i="2"/>
  <c r="P4452" i="2"/>
  <c r="K4452" i="2" s="1"/>
  <c r="P4453" i="2"/>
  <c r="K4453" i="2" s="1"/>
  <c r="P4454" i="2"/>
  <c r="K4454" i="2" s="1"/>
  <c r="P4455" i="2"/>
  <c r="K4455" i="2" s="1"/>
  <c r="P4456" i="2"/>
  <c r="P4457" i="2"/>
  <c r="P4458" i="2"/>
  <c r="P4459" i="2"/>
  <c r="P4460" i="2"/>
  <c r="P4461" i="2"/>
  <c r="P4462" i="2"/>
  <c r="P4463" i="2"/>
  <c r="P4464" i="2"/>
  <c r="K4464" i="2" s="1"/>
  <c r="P4465" i="2"/>
  <c r="K4465" i="2" s="1"/>
  <c r="P4466" i="2"/>
  <c r="K4466" i="2" s="1"/>
  <c r="P4467" i="2"/>
  <c r="K4467" i="2" s="1"/>
  <c r="P4468" i="2"/>
  <c r="P4469" i="2"/>
  <c r="P4470" i="2"/>
  <c r="P4471" i="2"/>
  <c r="P4472" i="2"/>
  <c r="P4473" i="2"/>
  <c r="P4474" i="2"/>
  <c r="P4475" i="2"/>
  <c r="P4476" i="2"/>
  <c r="K4476" i="2" s="1"/>
  <c r="P4477" i="2"/>
  <c r="K4477" i="2" s="1"/>
  <c r="P4478" i="2"/>
  <c r="K4478" i="2" s="1"/>
  <c r="P4479" i="2"/>
  <c r="K4479" i="2" s="1"/>
  <c r="P4480" i="2"/>
  <c r="P4481" i="2"/>
  <c r="P4482" i="2"/>
  <c r="P4483" i="2"/>
  <c r="P4484" i="2"/>
  <c r="P4485" i="2"/>
  <c r="P4486" i="2"/>
  <c r="P4487" i="2"/>
  <c r="P4488" i="2"/>
  <c r="K4488" i="2" s="1"/>
  <c r="P4489" i="2"/>
  <c r="K4489" i="2" s="1"/>
  <c r="P4490" i="2"/>
  <c r="K4490" i="2" s="1"/>
  <c r="P4491" i="2"/>
  <c r="K4491" i="2" s="1"/>
  <c r="P4492" i="2"/>
  <c r="P4493" i="2"/>
  <c r="P4494" i="2"/>
  <c r="P4495" i="2"/>
  <c r="P4496" i="2"/>
  <c r="P4497" i="2"/>
  <c r="P4498" i="2"/>
  <c r="P4499" i="2"/>
  <c r="P4500" i="2"/>
  <c r="K4500" i="2" s="1"/>
  <c r="P4501" i="2"/>
  <c r="K4501" i="2" s="1"/>
  <c r="P4502" i="2"/>
  <c r="K4502" i="2" s="1"/>
  <c r="P4503" i="2"/>
  <c r="K4503" i="2" s="1"/>
  <c r="P4504" i="2"/>
  <c r="P4505" i="2"/>
  <c r="P4506" i="2"/>
  <c r="P4507" i="2"/>
  <c r="P4508" i="2"/>
  <c r="P4509" i="2"/>
  <c r="P4510" i="2"/>
  <c r="P4511" i="2"/>
  <c r="P4512" i="2"/>
  <c r="K4512" i="2" s="1"/>
  <c r="P4513" i="2"/>
  <c r="K4513" i="2" s="1"/>
  <c r="P4514" i="2"/>
  <c r="K4514" i="2" s="1"/>
  <c r="P4515" i="2"/>
  <c r="K4515" i="2" s="1"/>
  <c r="P4516" i="2"/>
  <c r="P4517" i="2"/>
  <c r="P4518" i="2"/>
  <c r="P4519" i="2"/>
  <c r="P4520" i="2"/>
  <c r="P4521" i="2"/>
  <c r="P4522" i="2"/>
  <c r="P4523" i="2"/>
  <c r="P4524" i="2"/>
  <c r="K4524" i="2" s="1"/>
  <c r="P4525" i="2"/>
  <c r="K4525" i="2" s="1"/>
  <c r="P4526" i="2"/>
  <c r="K4526" i="2" s="1"/>
  <c r="P4527" i="2"/>
  <c r="K4527" i="2" s="1"/>
  <c r="P4528" i="2"/>
  <c r="P4529" i="2"/>
  <c r="P4530" i="2"/>
  <c r="P4531" i="2"/>
  <c r="P4532" i="2"/>
  <c r="P4533" i="2"/>
  <c r="P4534" i="2"/>
  <c r="P4535" i="2"/>
  <c r="P4536" i="2"/>
  <c r="K4536" i="2" s="1"/>
  <c r="P4537" i="2"/>
  <c r="K4537" i="2" s="1"/>
  <c r="P4538" i="2"/>
  <c r="K4538" i="2" s="1"/>
  <c r="P4539" i="2"/>
  <c r="K4539" i="2" s="1"/>
  <c r="P4540" i="2"/>
  <c r="P4541" i="2"/>
  <c r="P4542" i="2"/>
  <c r="P4543" i="2"/>
  <c r="P4544" i="2"/>
  <c r="P4545" i="2"/>
  <c r="P4546" i="2"/>
  <c r="P4547" i="2"/>
  <c r="P4548" i="2"/>
  <c r="K4548" i="2" s="1"/>
  <c r="P4549" i="2"/>
  <c r="K4549" i="2" s="1"/>
  <c r="P4550" i="2"/>
  <c r="K4550" i="2" s="1"/>
  <c r="P4551" i="2"/>
  <c r="K4551" i="2" s="1"/>
  <c r="P4552" i="2"/>
  <c r="P4553" i="2"/>
  <c r="P4554" i="2"/>
  <c r="P4555" i="2"/>
  <c r="P4556" i="2"/>
  <c r="P4557" i="2"/>
  <c r="P4558" i="2"/>
  <c r="P4559" i="2"/>
  <c r="P4560" i="2"/>
  <c r="K4560" i="2" s="1"/>
  <c r="P4561" i="2"/>
  <c r="K4561" i="2" s="1"/>
  <c r="P4562" i="2"/>
  <c r="K4562" i="2" s="1"/>
  <c r="P4563" i="2"/>
  <c r="K4563" i="2" s="1"/>
  <c r="P4564" i="2"/>
  <c r="P4565" i="2"/>
  <c r="P4566" i="2"/>
  <c r="P4567" i="2"/>
  <c r="P4568" i="2"/>
  <c r="P4569" i="2"/>
  <c r="P4570" i="2"/>
  <c r="P4571" i="2"/>
  <c r="P4572" i="2"/>
  <c r="K4572" i="2" s="1"/>
  <c r="P4573" i="2"/>
  <c r="K4573" i="2" s="1"/>
  <c r="P4574" i="2"/>
  <c r="K4574" i="2" s="1"/>
  <c r="P4575" i="2"/>
  <c r="K4575" i="2" s="1"/>
  <c r="P4576" i="2"/>
  <c r="P4577" i="2"/>
  <c r="P4578" i="2"/>
  <c r="P4579" i="2"/>
  <c r="P4580" i="2"/>
  <c r="P4581" i="2"/>
  <c r="P4582" i="2"/>
  <c r="P4583" i="2"/>
  <c r="P4584" i="2"/>
  <c r="K4584" i="2" s="1"/>
  <c r="P4585" i="2"/>
  <c r="K4585" i="2" s="1"/>
  <c r="P4586" i="2"/>
  <c r="K4586" i="2" s="1"/>
  <c r="P4587" i="2"/>
  <c r="K4587" i="2" s="1"/>
  <c r="P4588" i="2"/>
  <c r="P4589" i="2"/>
  <c r="P4590" i="2"/>
  <c r="P4591" i="2"/>
  <c r="P4592" i="2"/>
  <c r="P4593" i="2"/>
  <c r="P4594" i="2"/>
  <c r="P4595" i="2"/>
  <c r="P4596" i="2"/>
  <c r="K4596" i="2" s="1"/>
  <c r="P4597" i="2"/>
  <c r="K4597" i="2" s="1"/>
  <c r="P4598" i="2"/>
  <c r="K4598" i="2" s="1"/>
  <c r="P4599" i="2"/>
  <c r="K4599" i="2" s="1"/>
  <c r="P4600" i="2"/>
  <c r="P4601" i="2"/>
  <c r="P4602" i="2"/>
  <c r="P4603" i="2"/>
  <c r="P4604" i="2"/>
  <c r="P4605" i="2"/>
  <c r="P4606" i="2"/>
  <c r="P4607" i="2"/>
  <c r="P4608" i="2"/>
  <c r="K4608" i="2" s="1"/>
  <c r="P4609" i="2"/>
  <c r="K4609" i="2" s="1"/>
  <c r="P4610" i="2"/>
  <c r="K4610" i="2" s="1"/>
  <c r="P4611" i="2"/>
  <c r="K4611" i="2" s="1"/>
  <c r="P4612" i="2"/>
  <c r="P4613" i="2"/>
  <c r="P4614" i="2"/>
  <c r="P4615" i="2"/>
  <c r="P4616" i="2"/>
  <c r="P4617" i="2"/>
  <c r="P4618" i="2"/>
  <c r="P4619" i="2"/>
  <c r="P4620" i="2"/>
  <c r="K4620" i="2" s="1"/>
  <c r="P4621" i="2"/>
  <c r="K4621" i="2" s="1"/>
  <c r="P4622" i="2"/>
  <c r="K4622" i="2" s="1"/>
  <c r="P4623" i="2"/>
  <c r="K4623" i="2" s="1"/>
  <c r="P4624" i="2"/>
  <c r="P4625" i="2"/>
  <c r="P4626" i="2"/>
  <c r="P4627" i="2"/>
  <c r="P4628" i="2"/>
  <c r="P4629" i="2"/>
  <c r="P4630" i="2"/>
  <c r="P4631" i="2"/>
  <c r="P4632" i="2"/>
  <c r="K4632" i="2" s="1"/>
  <c r="P4633" i="2"/>
  <c r="K4633" i="2" s="1"/>
  <c r="P4634" i="2"/>
  <c r="K4634" i="2" s="1"/>
  <c r="P4635" i="2"/>
  <c r="K4635" i="2" s="1"/>
  <c r="P4636" i="2"/>
  <c r="P4637" i="2"/>
  <c r="P4638" i="2"/>
  <c r="P4639" i="2"/>
  <c r="P4640" i="2"/>
  <c r="P4641" i="2"/>
  <c r="P4642" i="2"/>
  <c r="P4643" i="2"/>
  <c r="P4644" i="2"/>
  <c r="K4644" i="2" s="1"/>
  <c r="P4645" i="2"/>
  <c r="K4645" i="2" s="1"/>
  <c r="P4646" i="2"/>
  <c r="K4646" i="2" s="1"/>
  <c r="P4647" i="2"/>
  <c r="K4647" i="2" s="1"/>
  <c r="P4648" i="2"/>
  <c r="P4649" i="2"/>
  <c r="P4650" i="2"/>
  <c r="P4651" i="2"/>
  <c r="P4652" i="2"/>
  <c r="P4653" i="2"/>
  <c r="P4654" i="2"/>
  <c r="P4655" i="2"/>
  <c r="P4656" i="2"/>
  <c r="K4656" i="2" s="1"/>
  <c r="P4657" i="2"/>
  <c r="K4657" i="2" s="1"/>
  <c r="P4658" i="2"/>
  <c r="K4658" i="2" s="1"/>
  <c r="P4659" i="2"/>
  <c r="K4659" i="2" s="1"/>
  <c r="P4660" i="2"/>
  <c r="P4661" i="2"/>
  <c r="P4662" i="2"/>
  <c r="P4663" i="2"/>
  <c r="P4664" i="2"/>
  <c r="P4665" i="2"/>
  <c r="P4666" i="2"/>
  <c r="P4667" i="2"/>
  <c r="P4668" i="2"/>
  <c r="K4668" i="2" s="1"/>
  <c r="P4669" i="2"/>
  <c r="K4669" i="2" s="1"/>
  <c r="P4670" i="2"/>
  <c r="K4670" i="2" s="1"/>
  <c r="P4671" i="2"/>
  <c r="K4671" i="2" s="1"/>
  <c r="P4672" i="2"/>
  <c r="P4673" i="2"/>
  <c r="P4674" i="2"/>
  <c r="P4675" i="2"/>
  <c r="P4676" i="2"/>
  <c r="P4677" i="2"/>
  <c r="P4678" i="2"/>
  <c r="P4679" i="2"/>
  <c r="P4680" i="2"/>
  <c r="K4680" i="2" s="1"/>
  <c r="P4681" i="2"/>
  <c r="K4681" i="2" s="1"/>
  <c r="P4682" i="2"/>
  <c r="K4682" i="2" s="1"/>
  <c r="P4683" i="2"/>
  <c r="K4683" i="2" s="1"/>
  <c r="P4684" i="2"/>
  <c r="P4685" i="2"/>
  <c r="P4686" i="2"/>
  <c r="P4687" i="2"/>
  <c r="P4688" i="2"/>
  <c r="P4689" i="2"/>
  <c r="P4690" i="2"/>
  <c r="P4691" i="2"/>
  <c r="P4692" i="2"/>
  <c r="K4692" i="2" s="1"/>
  <c r="P4693" i="2"/>
  <c r="K4693" i="2" s="1"/>
  <c r="P4694" i="2"/>
  <c r="K4694" i="2" s="1"/>
  <c r="P4695" i="2"/>
  <c r="K4695" i="2" s="1"/>
  <c r="P4696" i="2"/>
  <c r="P4697" i="2"/>
  <c r="P4698" i="2"/>
  <c r="P4699" i="2"/>
  <c r="P4700" i="2"/>
  <c r="P4701" i="2"/>
  <c r="P4702" i="2"/>
  <c r="P4703" i="2"/>
  <c r="P4704" i="2"/>
  <c r="K4704" i="2" s="1"/>
  <c r="P4705" i="2"/>
  <c r="K4705" i="2" s="1"/>
  <c r="P4706" i="2"/>
  <c r="K4706" i="2" s="1"/>
  <c r="P4707" i="2"/>
  <c r="K4707" i="2" s="1"/>
  <c r="P4708" i="2"/>
  <c r="P4709" i="2"/>
  <c r="P4710" i="2"/>
  <c r="P4711" i="2"/>
  <c r="P4712" i="2"/>
  <c r="P4713" i="2"/>
  <c r="P4714" i="2"/>
  <c r="P4715" i="2"/>
  <c r="P4716" i="2"/>
  <c r="K4716" i="2" s="1"/>
  <c r="P4717" i="2"/>
  <c r="K4717" i="2" s="1"/>
  <c r="P4718" i="2"/>
  <c r="K4718" i="2" s="1"/>
  <c r="P4719" i="2"/>
  <c r="K4719" i="2" s="1"/>
  <c r="P4720" i="2"/>
  <c r="P4721" i="2"/>
  <c r="P4722" i="2"/>
  <c r="P4723" i="2"/>
  <c r="P4724" i="2"/>
  <c r="P4725" i="2"/>
  <c r="P4726" i="2"/>
  <c r="P4727" i="2"/>
  <c r="P4728" i="2"/>
  <c r="K4728" i="2" s="1"/>
  <c r="P4729" i="2"/>
  <c r="K4729" i="2" s="1"/>
  <c r="P4730" i="2"/>
  <c r="K4730" i="2" s="1"/>
  <c r="P4731" i="2"/>
  <c r="K4731" i="2" s="1"/>
  <c r="P4732" i="2"/>
  <c r="P4733" i="2"/>
  <c r="P4734" i="2"/>
  <c r="P4735" i="2"/>
  <c r="P4736" i="2"/>
  <c r="P4737" i="2"/>
  <c r="P4738" i="2"/>
  <c r="P4739" i="2"/>
  <c r="P4740" i="2"/>
  <c r="K4740" i="2" s="1"/>
  <c r="P4741" i="2"/>
  <c r="K4741" i="2" s="1"/>
  <c r="P4742" i="2"/>
  <c r="K4742" i="2" s="1"/>
  <c r="P4743" i="2"/>
  <c r="K4743" i="2" s="1"/>
  <c r="P4744" i="2"/>
  <c r="P4745" i="2"/>
  <c r="P4746" i="2"/>
  <c r="P4747" i="2"/>
  <c r="P4748" i="2"/>
  <c r="P4749" i="2"/>
  <c r="P4750" i="2"/>
  <c r="P4751" i="2"/>
  <c r="P4752" i="2"/>
  <c r="K4752" i="2" s="1"/>
  <c r="P4753" i="2"/>
  <c r="K4753" i="2" s="1"/>
  <c r="P4754" i="2"/>
  <c r="K4754" i="2" s="1"/>
  <c r="P4755" i="2"/>
  <c r="K4755" i="2" s="1"/>
  <c r="P4756" i="2"/>
  <c r="P4757" i="2"/>
  <c r="P4758" i="2"/>
  <c r="P4759" i="2"/>
  <c r="P4760" i="2"/>
  <c r="P4761" i="2"/>
  <c r="P4762" i="2"/>
  <c r="P4763" i="2"/>
  <c r="P4764" i="2"/>
  <c r="K4764" i="2" s="1"/>
  <c r="P4765" i="2"/>
  <c r="K4765" i="2" s="1"/>
  <c r="P4766" i="2"/>
  <c r="K4766" i="2" s="1"/>
  <c r="P4767" i="2"/>
  <c r="K4767" i="2" s="1"/>
  <c r="P4768" i="2"/>
  <c r="P4769" i="2"/>
  <c r="P4770" i="2"/>
  <c r="P4771" i="2"/>
  <c r="P4772" i="2"/>
  <c r="P4773" i="2"/>
  <c r="P4774" i="2"/>
  <c r="P4775" i="2"/>
  <c r="P4776" i="2"/>
  <c r="K4776" i="2" s="1"/>
  <c r="P4777" i="2"/>
  <c r="K4777" i="2" s="1"/>
  <c r="P4778" i="2"/>
  <c r="K4778" i="2" s="1"/>
  <c r="P4779" i="2"/>
  <c r="K4779" i="2" s="1"/>
  <c r="P4780" i="2"/>
  <c r="P4781" i="2"/>
  <c r="P4782" i="2"/>
  <c r="P4783" i="2"/>
  <c r="P4784" i="2"/>
  <c r="P4785" i="2"/>
  <c r="P4786" i="2"/>
  <c r="P4787" i="2"/>
  <c r="P4788" i="2"/>
  <c r="K4788" i="2" s="1"/>
  <c r="P4789" i="2"/>
  <c r="K4789" i="2" s="1"/>
  <c r="P4790" i="2"/>
  <c r="K4790" i="2" s="1"/>
  <c r="P4791" i="2"/>
  <c r="K4791" i="2" s="1"/>
  <c r="P4792" i="2"/>
  <c r="P4793" i="2"/>
  <c r="P4794" i="2"/>
  <c r="P4795" i="2"/>
  <c r="P4796" i="2"/>
  <c r="P4797" i="2"/>
  <c r="P4798" i="2"/>
  <c r="P4799" i="2"/>
  <c r="P4800" i="2"/>
  <c r="K4800" i="2" s="1"/>
  <c r="P4801" i="2"/>
  <c r="K4801" i="2" s="1"/>
  <c r="P4802" i="2"/>
  <c r="K4802" i="2" s="1"/>
  <c r="P4803" i="2"/>
  <c r="K4803" i="2" s="1"/>
  <c r="P4804" i="2"/>
  <c r="P4805" i="2"/>
  <c r="P4806" i="2"/>
  <c r="P4807" i="2"/>
  <c r="P4808" i="2"/>
  <c r="P4809" i="2"/>
  <c r="P4810" i="2"/>
  <c r="P4811" i="2"/>
  <c r="P4812" i="2"/>
  <c r="K4812" i="2" s="1"/>
  <c r="P4813" i="2"/>
  <c r="K4813" i="2" s="1"/>
  <c r="P4814" i="2"/>
  <c r="K4814" i="2" s="1"/>
  <c r="P4815" i="2"/>
  <c r="K4815" i="2" s="1"/>
  <c r="P4816" i="2"/>
  <c r="P4817" i="2"/>
  <c r="P4818" i="2"/>
  <c r="P4819" i="2"/>
  <c r="P4820" i="2"/>
  <c r="P4821" i="2"/>
  <c r="P4822" i="2"/>
  <c r="P4823" i="2"/>
  <c r="P4824" i="2"/>
  <c r="K4824" i="2" s="1"/>
  <c r="P4825" i="2"/>
  <c r="K4825" i="2" s="1"/>
  <c r="P4826" i="2"/>
  <c r="K4826" i="2" s="1"/>
  <c r="P4827" i="2"/>
  <c r="K4827" i="2" s="1"/>
  <c r="P4828" i="2"/>
  <c r="P4829" i="2"/>
  <c r="P4830" i="2"/>
  <c r="P4831" i="2"/>
  <c r="P4832" i="2"/>
  <c r="P4833" i="2"/>
  <c r="P4834" i="2"/>
  <c r="P4835" i="2"/>
  <c r="P4836" i="2"/>
  <c r="P4837" i="2"/>
  <c r="K4837" i="2" s="1"/>
  <c r="P4838" i="2"/>
  <c r="K4838" i="2" s="1"/>
  <c r="P4839" i="2"/>
  <c r="K4839" i="2" s="1"/>
  <c r="P4840" i="2"/>
  <c r="P4841" i="2"/>
  <c r="P4842" i="2"/>
  <c r="P4843" i="2"/>
  <c r="P4844" i="2"/>
  <c r="P4845" i="2"/>
  <c r="P4846" i="2"/>
  <c r="P4847" i="2"/>
  <c r="P4848" i="2"/>
  <c r="K4848" i="2" s="1"/>
  <c r="P4849" i="2"/>
  <c r="K4849" i="2" s="1"/>
  <c r="P4850" i="2"/>
  <c r="K4850" i="2" s="1"/>
  <c r="P4851" i="2"/>
  <c r="K4851" i="2" s="1"/>
  <c r="P4852" i="2"/>
  <c r="P4853" i="2"/>
  <c r="P4854" i="2"/>
  <c r="P4855" i="2"/>
  <c r="P4856" i="2"/>
  <c r="P4857" i="2"/>
  <c r="P4858" i="2"/>
  <c r="P4859" i="2"/>
  <c r="P4860" i="2"/>
  <c r="K4860" i="2" s="1"/>
  <c r="P4861" i="2"/>
  <c r="K4861" i="2" s="1"/>
  <c r="P4862" i="2"/>
  <c r="K4862" i="2" s="1"/>
  <c r="P4863" i="2"/>
  <c r="K4863" i="2" s="1"/>
  <c r="P4864" i="2"/>
  <c r="P4865" i="2"/>
  <c r="P4866" i="2"/>
  <c r="P4867" i="2"/>
  <c r="P4868" i="2"/>
  <c r="P4869" i="2"/>
  <c r="P4870" i="2"/>
  <c r="P4871" i="2"/>
  <c r="P4872" i="2"/>
  <c r="K4872" i="2" s="1"/>
  <c r="P4873" i="2"/>
  <c r="K4873" i="2" s="1"/>
  <c r="P4874" i="2"/>
  <c r="K4874" i="2" s="1"/>
  <c r="P4875" i="2"/>
  <c r="K4875" i="2" s="1"/>
  <c r="P4876" i="2"/>
  <c r="P4877" i="2"/>
  <c r="P4878" i="2"/>
  <c r="P4879" i="2"/>
  <c r="P4880" i="2"/>
  <c r="P4881" i="2"/>
  <c r="P4882" i="2"/>
  <c r="P4883" i="2"/>
  <c r="P4884" i="2"/>
  <c r="K4884" i="2" s="1"/>
  <c r="P4885" i="2"/>
  <c r="K4885" i="2" s="1"/>
  <c r="P4886" i="2"/>
  <c r="K4886" i="2" s="1"/>
  <c r="P4887" i="2"/>
  <c r="K4887" i="2" s="1"/>
  <c r="P4888" i="2"/>
  <c r="P4889" i="2"/>
  <c r="P4890" i="2"/>
  <c r="P4891" i="2"/>
  <c r="P4892" i="2"/>
  <c r="P4893" i="2"/>
  <c r="P4894" i="2"/>
  <c r="P4895" i="2"/>
  <c r="P4896" i="2"/>
  <c r="K4896" i="2" s="1"/>
  <c r="P4897" i="2"/>
  <c r="K4897" i="2" s="1"/>
  <c r="P4898" i="2"/>
  <c r="K4898" i="2" s="1"/>
  <c r="P4899" i="2"/>
  <c r="K4899" i="2" s="1"/>
  <c r="P4900" i="2"/>
  <c r="P4901" i="2"/>
  <c r="P4902" i="2"/>
  <c r="P4903" i="2"/>
  <c r="P4904" i="2"/>
  <c r="P4905" i="2"/>
  <c r="P4906" i="2"/>
  <c r="P4907" i="2"/>
  <c r="P4908" i="2"/>
  <c r="K4908" i="2" s="1"/>
  <c r="P4909" i="2"/>
  <c r="K4909" i="2" s="1"/>
  <c r="P4910" i="2"/>
  <c r="K4910" i="2" s="1"/>
  <c r="P4911" i="2"/>
  <c r="K4911" i="2" s="1"/>
  <c r="P4912" i="2"/>
  <c r="P4913" i="2"/>
  <c r="P4914" i="2"/>
  <c r="P4915" i="2"/>
  <c r="P4916" i="2"/>
  <c r="P4917" i="2"/>
  <c r="P4918" i="2"/>
  <c r="P4919" i="2"/>
  <c r="P4920" i="2"/>
  <c r="K4920" i="2" s="1"/>
  <c r="P4921" i="2"/>
  <c r="K4921" i="2" s="1"/>
  <c r="P4922" i="2"/>
  <c r="K4922" i="2" s="1"/>
  <c r="P4923" i="2"/>
  <c r="K4923" i="2" s="1"/>
  <c r="P4924" i="2"/>
  <c r="P4925" i="2"/>
  <c r="P4926" i="2"/>
  <c r="P4927" i="2"/>
  <c r="P4928" i="2"/>
  <c r="P4929" i="2"/>
  <c r="P4930" i="2"/>
  <c r="P4931" i="2"/>
  <c r="P4932" i="2"/>
  <c r="K4932" i="2" s="1"/>
  <c r="P4933" i="2"/>
  <c r="K4933" i="2" s="1"/>
  <c r="P4934" i="2"/>
  <c r="K4934" i="2" s="1"/>
  <c r="P4935" i="2"/>
  <c r="K4935" i="2" s="1"/>
  <c r="P4936" i="2"/>
  <c r="P4937" i="2"/>
  <c r="P4938" i="2"/>
  <c r="P4939" i="2"/>
  <c r="P4940" i="2"/>
  <c r="P4941" i="2"/>
  <c r="P4942" i="2"/>
  <c r="P4943" i="2"/>
  <c r="P4944" i="2"/>
  <c r="K4944" i="2" s="1"/>
  <c r="P4945" i="2"/>
  <c r="K4945" i="2" s="1"/>
  <c r="P4946" i="2"/>
  <c r="K4946" i="2" s="1"/>
  <c r="P4947" i="2"/>
  <c r="K4947" i="2" s="1"/>
  <c r="P4948" i="2"/>
  <c r="P4949" i="2"/>
  <c r="P4950" i="2"/>
  <c r="P4951" i="2"/>
  <c r="P4952" i="2"/>
  <c r="P4953" i="2"/>
  <c r="P4954" i="2"/>
  <c r="P4955" i="2"/>
  <c r="P4956" i="2"/>
  <c r="P4957" i="2"/>
  <c r="P4958" i="2"/>
  <c r="K4958" i="2" s="1"/>
  <c r="P4959" i="2"/>
  <c r="K4959" i="2" s="1"/>
  <c r="P4960" i="2"/>
  <c r="P4961" i="2"/>
  <c r="P4962" i="2"/>
  <c r="P4963" i="2"/>
  <c r="P4964" i="2"/>
  <c r="P4965" i="2"/>
  <c r="P4966" i="2"/>
  <c r="P4967" i="2"/>
  <c r="P4968" i="2"/>
  <c r="K4968" i="2" s="1"/>
  <c r="P4969" i="2"/>
  <c r="K4969" i="2" s="1"/>
  <c r="P4970" i="2"/>
  <c r="K4970" i="2" s="1"/>
  <c r="P4971" i="2"/>
  <c r="K4971" i="2" s="1"/>
  <c r="P4972" i="2"/>
  <c r="P4973" i="2"/>
  <c r="P4974" i="2"/>
  <c r="P4975" i="2"/>
  <c r="P4976" i="2"/>
  <c r="P4977" i="2"/>
  <c r="P4978" i="2"/>
  <c r="P4979" i="2"/>
  <c r="P4980" i="2"/>
  <c r="K4980" i="2" s="1"/>
  <c r="P4981" i="2"/>
  <c r="K4981" i="2" s="1"/>
  <c r="P4982" i="2"/>
  <c r="K4982" i="2" s="1"/>
  <c r="P4983" i="2"/>
  <c r="K4983" i="2" s="1"/>
  <c r="P4984" i="2"/>
  <c r="P4985" i="2"/>
  <c r="P4986" i="2"/>
  <c r="P4987" i="2"/>
  <c r="P4988" i="2"/>
  <c r="P4989" i="2"/>
  <c r="P4990" i="2"/>
  <c r="P4991" i="2"/>
  <c r="P4992" i="2"/>
  <c r="K4992" i="2" s="1"/>
  <c r="P4993" i="2"/>
  <c r="K4993" i="2" s="1"/>
  <c r="P4994" i="2"/>
  <c r="K4994" i="2" s="1"/>
  <c r="P4995" i="2"/>
  <c r="K4995" i="2" s="1"/>
  <c r="P4996" i="2"/>
  <c r="P4997" i="2"/>
  <c r="P4998" i="2"/>
  <c r="P4999" i="2"/>
  <c r="P5000" i="2"/>
  <c r="P5001" i="2"/>
  <c r="P5002" i="2"/>
  <c r="P5003" i="2"/>
  <c r="P5004" i="2"/>
  <c r="K5004" i="2" s="1"/>
  <c r="P5005" i="2"/>
  <c r="K5005" i="2" s="1"/>
  <c r="P5006" i="2"/>
  <c r="K5006" i="2" s="1"/>
  <c r="P5007" i="2"/>
  <c r="K5007" i="2" s="1"/>
  <c r="P5008" i="2"/>
  <c r="P5009" i="2"/>
  <c r="P5010" i="2"/>
  <c r="P5011" i="2"/>
  <c r="P5012" i="2"/>
  <c r="P5013" i="2"/>
  <c r="P5014" i="2"/>
  <c r="P5015" i="2"/>
  <c r="P5016" i="2"/>
  <c r="K5016" i="2" s="1"/>
  <c r="P5017" i="2"/>
  <c r="K5017" i="2" s="1"/>
  <c r="P5018" i="2"/>
  <c r="K5018" i="2" s="1"/>
  <c r="P5019" i="2"/>
  <c r="K5019" i="2" s="1"/>
  <c r="P5020" i="2"/>
  <c r="P5021" i="2"/>
  <c r="P5022" i="2"/>
  <c r="P5023" i="2"/>
  <c r="P5024" i="2"/>
  <c r="P5025" i="2"/>
  <c r="P5026" i="2"/>
  <c r="P5027" i="2"/>
  <c r="P5028" i="2"/>
  <c r="K5028" i="2" s="1"/>
  <c r="P5029" i="2"/>
  <c r="K5029" i="2" s="1"/>
  <c r="P5030" i="2"/>
  <c r="K5030" i="2" s="1"/>
  <c r="P5031" i="2"/>
  <c r="K5031" i="2" s="1"/>
  <c r="P5032" i="2"/>
  <c r="P5033" i="2"/>
  <c r="P5034" i="2"/>
  <c r="P5035" i="2"/>
  <c r="P5036" i="2"/>
  <c r="P5037" i="2"/>
  <c r="P5038" i="2"/>
  <c r="P5039" i="2"/>
  <c r="P5040" i="2"/>
  <c r="K5040" i="2" s="1"/>
  <c r="P5041" i="2"/>
  <c r="K5041" i="2" s="1"/>
  <c r="P5042" i="2"/>
  <c r="K5042" i="2" s="1"/>
  <c r="P5043" i="2"/>
  <c r="K5043" i="2" s="1"/>
  <c r="P5044" i="2"/>
  <c r="P5045" i="2"/>
  <c r="P5046" i="2"/>
  <c r="P5047" i="2"/>
  <c r="P5048" i="2"/>
  <c r="P5049" i="2"/>
  <c r="P5050" i="2"/>
  <c r="P5051" i="2"/>
  <c r="P5052" i="2"/>
  <c r="K5052" i="2" s="1"/>
  <c r="P5053" i="2"/>
  <c r="K5053" i="2" s="1"/>
  <c r="P5054" i="2"/>
  <c r="K5054" i="2" s="1"/>
  <c r="P5055" i="2"/>
  <c r="K5055" i="2" s="1"/>
  <c r="P5056" i="2"/>
  <c r="P5057" i="2"/>
  <c r="P5058" i="2"/>
  <c r="P5059" i="2"/>
  <c r="P5060" i="2"/>
  <c r="P5061" i="2"/>
  <c r="P5062" i="2"/>
  <c r="P5063" i="2"/>
  <c r="P5064" i="2"/>
  <c r="K5064" i="2" s="1"/>
  <c r="P5065" i="2"/>
  <c r="K5065" i="2" s="1"/>
  <c r="P5066" i="2"/>
  <c r="K5066" i="2" s="1"/>
  <c r="P5067" i="2"/>
  <c r="K5067" i="2" s="1"/>
  <c r="P5068" i="2"/>
  <c r="P5069" i="2"/>
  <c r="P5070" i="2"/>
  <c r="P5071" i="2"/>
  <c r="P5072" i="2"/>
  <c r="P5073" i="2"/>
  <c r="P5074" i="2"/>
  <c r="P5075" i="2"/>
  <c r="P5076" i="2"/>
  <c r="K5076" i="2" s="1"/>
  <c r="P5077" i="2"/>
  <c r="K5077" i="2" s="1"/>
  <c r="P5078" i="2"/>
  <c r="K5078" i="2" s="1"/>
  <c r="P5079" i="2"/>
  <c r="K5079" i="2" s="1"/>
  <c r="P5080" i="2"/>
  <c r="P5081" i="2"/>
  <c r="P5082" i="2"/>
  <c r="P5083" i="2"/>
  <c r="P5084" i="2"/>
  <c r="P5085" i="2"/>
  <c r="P5086" i="2"/>
  <c r="P5087" i="2"/>
  <c r="P5088" i="2"/>
  <c r="K5088" i="2" s="1"/>
  <c r="P5089" i="2"/>
  <c r="K5089" i="2" s="1"/>
  <c r="P5090" i="2"/>
  <c r="K5090" i="2" s="1"/>
  <c r="P5091" i="2"/>
  <c r="K5091" i="2" s="1"/>
  <c r="P5092" i="2"/>
  <c r="P5093" i="2"/>
  <c r="P5094" i="2"/>
  <c r="P5095" i="2"/>
  <c r="P5096" i="2"/>
  <c r="P5097" i="2"/>
  <c r="P5098" i="2"/>
  <c r="P5099" i="2"/>
  <c r="P5100" i="2"/>
  <c r="K5100" i="2" s="1"/>
  <c r="P5101" i="2"/>
  <c r="K5101" i="2" s="1"/>
  <c r="P5102" i="2"/>
  <c r="K5102" i="2" s="1"/>
  <c r="P5103" i="2"/>
  <c r="K5103" i="2" s="1"/>
  <c r="P5104" i="2"/>
  <c r="P5105" i="2"/>
  <c r="P5106" i="2"/>
  <c r="P5107" i="2"/>
  <c r="P5108" i="2"/>
  <c r="P5109" i="2"/>
  <c r="P5110" i="2"/>
  <c r="P5111" i="2"/>
  <c r="P5112" i="2"/>
  <c r="K5112" i="2" s="1"/>
  <c r="P5113" i="2"/>
  <c r="K5113" i="2" s="1"/>
  <c r="P5114" i="2"/>
  <c r="K5114" i="2" s="1"/>
  <c r="P5115" i="2"/>
  <c r="K5115" i="2" s="1"/>
  <c r="P5116" i="2"/>
  <c r="P5117" i="2"/>
  <c r="P5118" i="2"/>
  <c r="P5119" i="2"/>
  <c r="P5120" i="2"/>
  <c r="P5121" i="2"/>
  <c r="P5122" i="2"/>
  <c r="P5123" i="2"/>
  <c r="P5124" i="2"/>
  <c r="K5124" i="2" s="1"/>
  <c r="P5125" i="2"/>
  <c r="K5125" i="2" s="1"/>
  <c r="P5126" i="2"/>
  <c r="K5126" i="2" s="1"/>
  <c r="P5127" i="2"/>
  <c r="K5127" i="2" s="1"/>
  <c r="P5128" i="2"/>
  <c r="P5129" i="2"/>
  <c r="P5130" i="2"/>
  <c r="P5131" i="2"/>
  <c r="P5132" i="2"/>
  <c r="P5133" i="2"/>
  <c r="P5134" i="2"/>
  <c r="P5135" i="2"/>
  <c r="P5136" i="2"/>
  <c r="K5136" i="2" s="1"/>
  <c r="P5137" i="2"/>
  <c r="K5137" i="2" s="1"/>
  <c r="P5138" i="2"/>
  <c r="K5138" i="2" s="1"/>
  <c r="P5139" i="2"/>
  <c r="K5139" i="2" s="1"/>
  <c r="P5140" i="2"/>
  <c r="P5141" i="2"/>
  <c r="P5142" i="2"/>
  <c r="P5143" i="2"/>
  <c r="P5144" i="2"/>
  <c r="P5145" i="2"/>
  <c r="P5146" i="2"/>
  <c r="P5147" i="2"/>
  <c r="P5148" i="2"/>
  <c r="K5148" i="2" s="1"/>
  <c r="P5149" i="2"/>
  <c r="K5149" i="2" s="1"/>
  <c r="P5150" i="2"/>
  <c r="K5150" i="2" s="1"/>
  <c r="P5151" i="2"/>
  <c r="K5151" i="2" s="1"/>
  <c r="P5152" i="2"/>
  <c r="P5153" i="2"/>
  <c r="P5154" i="2"/>
  <c r="P5155" i="2"/>
  <c r="P5156" i="2"/>
  <c r="P5157" i="2"/>
  <c r="P5158" i="2"/>
  <c r="P5159" i="2"/>
  <c r="P5160" i="2"/>
  <c r="K5160" i="2" s="1"/>
  <c r="P5161" i="2"/>
  <c r="K5161" i="2" s="1"/>
  <c r="P5162" i="2"/>
  <c r="K5162" i="2" s="1"/>
  <c r="P5163" i="2"/>
  <c r="K5163" i="2" s="1"/>
  <c r="P5164" i="2"/>
  <c r="P5165" i="2"/>
  <c r="P5166" i="2"/>
  <c r="P5167" i="2"/>
  <c r="P5168" i="2"/>
  <c r="P5169" i="2"/>
  <c r="P5170" i="2"/>
  <c r="P5171" i="2"/>
  <c r="P5172" i="2"/>
  <c r="K5172" i="2" s="1"/>
  <c r="P5173" i="2"/>
  <c r="K5173" i="2" s="1"/>
  <c r="P5174" i="2"/>
  <c r="K5174" i="2" s="1"/>
  <c r="P5175" i="2"/>
  <c r="K5175" i="2" s="1"/>
  <c r="P5176" i="2"/>
  <c r="P5177" i="2"/>
  <c r="P5178" i="2"/>
  <c r="P5179" i="2"/>
  <c r="P5180" i="2"/>
  <c r="P5181" i="2"/>
  <c r="P5182" i="2"/>
  <c r="P5183" i="2"/>
  <c r="P5184" i="2"/>
  <c r="K5184" i="2" s="1"/>
  <c r="P5185" i="2"/>
  <c r="K5185" i="2" s="1"/>
  <c r="P5186" i="2"/>
  <c r="K5186" i="2" s="1"/>
  <c r="P5187" i="2"/>
  <c r="K5187" i="2" s="1"/>
  <c r="P5188" i="2"/>
  <c r="P5189" i="2"/>
  <c r="P5190" i="2"/>
  <c r="P5191" i="2"/>
  <c r="P5192" i="2"/>
  <c r="P5193" i="2"/>
  <c r="P5194" i="2"/>
  <c r="P5195" i="2"/>
  <c r="P5196" i="2"/>
  <c r="K5196" i="2" s="1"/>
  <c r="P5197" i="2"/>
  <c r="K5197" i="2" s="1"/>
  <c r="P5198" i="2"/>
  <c r="K5198" i="2" s="1"/>
  <c r="P5199" i="2"/>
  <c r="K5199" i="2" s="1"/>
  <c r="P5200" i="2"/>
  <c r="P5201" i="2"/>
  <c r="P5202" i="2"/>
  <c r="P5203" i="2"/>
  <c r="P5204" i="2"/>
  <c r="P5205" i="2"/>
  <c r="P5206" i="2"/>
  <c r="P5207" i="2"/>
  <c r="P5208" i="2"/>
  <c r="K5208" i="2" s="1"/>
  <c r="P5209" i="2"/>
  <c r="K5209" i="2" s="1"/>
  <c r="P5210" i="2"/>
  <c r="K5210" i="2" s="1"/>
  <c r="P5211" i="2"/>
  <c r="K5211" i="2" s="1"/>
  <c r="P5212" i="2"/>
  <c r="P5213" i="2"/>
  <c r="P5214" i="2"/>
  <c r="P5215" i="2"/>
  <c r="P5216" i="2"/>
  <c r="P5217" i="2"/>
  <c r="P5218" i="2"/>
  <c r="P5219" i="2"/>
  <c r="P5220" i="2"/>
  <c r="K5220" i="2" s="1"/>
  <c r="P5221" i="2"/>
  <c r="K5221" i="2" s="1"/>
  <c r="P5222" i="2"/>
  <c r="K5222" i="2" s="1"/>
  <c r="P5223" i="2"/>
  <c r="K5223" i="2" s="1"/>
  <c r="P5224" i="2"/>
  <c r="P5225" i="2"/>
  <c r="P5226" i="2"/>
  <c r="P5227" i="2"/>
  <c r="P5228" i="2"/>
  <c r="P5229" i="2"/>
  <c r="P5230" i="2"/>
  <c r="P5231" i="2"/>
  <c r="P5232" i="2"/>
  <c r="K5232" i="2" s="1"/>
  <c r="P5233" i="2"/>
  <c r="K5233" i="2" s="1"/>
  <c r="P5234" i="2"/>
  <c r="K5234" i="2" s="1"/>
  <c r="P5235" i="2"/>
  <c r="K5235" i="2" s="1"/>
  <c r="P5236" i="2"/>
  <c r="P5237" i="2"/>
  <c r="P5238" i="2"/>
  <c r="P5239" i="2"/>
  <c r="P5240" i="2"/>
  <c r="P5241" i="2"/>
  <c r="P5242" i="2"/>
  <c r="P5243" i="2"/>
  <c r="P5244" i="2"/>
  <c r="K5244" i="2" s="1"/>
  <c r="P5245" i="2"/>
  <c r="K5245" i="2" s="1"/>
  <c r="P5246" i="2"/>
  <c r="K5246" i="2" s="1"/>
  <c r="P5247" i="2"/>
  <c r="K5247" i="2" s="1"/>
  <c r="P5248" i="2"/>
  <c r="P5249" i="2"/>
  <c r="P5250" i="2"/>
  <c r="P5251" i="2"/>
  <c r="P5252" i="2"/>
  <c r="P5253" i="2"/>
  <c r="P5254" i="2"/>
  <c r="P5255" i="2"/>
  <c r="P5256" i="2"/>
  <c r="K5256" i="2" s="1"/>
  <c r="P5257" i="2"/>
  <c r="K5257" i="2" s="1"/>
  <c r="P5258" i="2"/>
  <c r="K5258" i="2" s="1"/>
  <c r="P5259" i="2"/>
  <c r="K5259" i="2" s="1"/>
  <c r="P5260" i="2"/>
  <c r="P5261" i="2"/>
  <c r="P5262" i="2"/>
  <c r="P5263" i="2"/>
  <c r="P5264" i="2"/>
  <c r="P5265" i="2"/>
  <c r="P5266" i="2"/>
  <c r="P5267" i="2"/>
  <c r="P5268" i="2"/>
  <c r="K5268" i="2" s="1"/>
  <c r="P5269" i="2"/>
  <c r="K5269" i="2" s="1"/>
  <c r="P5270" i="2"/>
  <c r="K5270" i="2" s="1"/>
  <c r="P5271" i="2"/>
  <c r="K5271" i="2" s="1"/>
  <c r="P5272" i="2"/>
  <c r="P5273" i="2"/>
  <c r="P5274" i="2"/>
  <c r="P5275" i="2"/>
  <c r="P5276" i="2"/>
  <c r="P5277" i="2"/>
  <c r="P5278" i="2"/>
  <c r="P5279" i="2"/>
  <c r="P5280" i="2"/>
  <c r="P5281" i="2"/>
  <c r="K5281" i="2" s="1"/>
  <c r="P5282" i="2"/>
  <c r="K5282" i="2" s="1"/>
  <c r="P5283" i="2"/>
  <c r="K5283" i="2" s="1"/>
  <c r="P5284" i="2"/>
  <c r="P5285" i="2"/>
  <c r="P5286" i="2"/>
  <c r="P5287" i="2"/>
  <c r="P5288" i="2"/>
  <c r="P5289" i="2"/>
  <c r="P5290" i="2"/>
  <c r="P5291" i="2"/>
  <c r="P5292" i="2"/>
  <c r="K5292" i="2" s="1"/>
  <c r="P5293" i="2"/>
  <c r="K5293" i="2" s="1"/>
  <c r="P5294" i="2"/>
  <c r="K5294" i="2" s="1"/>
  <c r="P5295" i="2"/>
  <c r="K5295" i="2" s="1"/>
  <c r="P5296" i="2"/>
  <c r="P5297" i="2"/>
  <c r="P5298" i="2"/>
  <c r="P5299" i="2"/>
  <c r="P5300" i="2"/>
  <c r="P5301" i="2"/>
  <c r="P5302" i="2"/>
  <c r="P5303" i="2"/>
  <c r="P5304" i="2"/>
  <c r="K5304" i="2" s="1"/>
  <c r="P5305" i="2"/>
  <c r="K5305" i="2" s="1"/>
  <c r="P5306" i="2"/>
  <c r="K5306" i="2" s="1"/>
  <c r="P5307" i="2"/>
  <c r="K5307" i="2" s="1"/>
  <c r="P5308" i="2"/>
  <c r="P5309" i="2"/>
  <c r="P5310" i="2"/>
  <c r="P5311" i="2"/>
  <c r="P5312" i="2"/>
  <c r="P5313" i="2"/>
  <c r="P5314" i="2"/>
  <c r="P5315" i="2"/>
  <c r="P5316" i="2"/>
  <c r="K5316" i="2" s="1"/>
  <c r="P5317" i="2"/>
  <c r="K5317" i="2" s="1"/>
  <c r="P5318" i="2"/>
  <c r="K5318" i="2" s="1"/>
  <c r="P5319" i="2"/>
  <c r="K5319" i="2" s="1"/>
  <c r="P5320" i="2"/>
  <c r="P5321" i="2"/>
  <c r="P5322" i="2"/>
  <c r="P5323" i="2"/>
  <c r="P5324" i="2"/>
  <c r="P5325" i="2"/>
  <c r="P5326" i="2"/>
  <c r="P5327" i="2"/>
  <c r="P5328" i="2"/>
  <c r="K5328" i="2" s="1"/>
  <c r="P5329" i="2"/>
  <c r="K5329" i="2" s="1"/>
  <c r="P5330" i="2"/>
  <c r="K5330" i="2" s="1"/>
  <c r="P5331" i="2"/>
  <c r="K5331" i="2" s="1"/>
  <c r="P5332" i="2"/>
  <c r="P5333" i="2"/>
  <c r="P5334" i="2"/>
  <c r="P5335" i="2"/>
  <c r="P5336" i="2"/>
  <c r="P5337" i="2"/>
  <c r="P5338" i="2"/>
  <c r="P5339" i="2"/>
  <c r="P5340" i="2"/>
  <c r="K5340" i="2" s="1"/>
  <c r="P5341" i="2"/>
  <c r="K5341" i="2" s="1"/>
  <c r="P5342" i="2"/>
  <c r="K5342" i="2" s="1"/>
  <c r="P5343" i="2"/>
  <c r="K5343" i="2" s="1"/>
  <c r="P5344" i="2"/>
  <c r="P5345" i="2"/>
  <c r="P5346" i="2"/>
  <c r="P5347" i="2"/>
  <c r="P5348" i="2"/>
  <c r="P5349" i="2"/>
  <c r="P5350" i="2"/>
  <c r="P5351" i="2"/>
  <c r="P5352" i="2"/>
  <c r="K5352" i="2" s="1"/>
  <c r="P5353" i="2"/>
  <c r="K5353" i="2" s="1"/>
  <c r="P5354" i="2"/>
  <c r="K5354" i="2" s="1"/>
  <c r="P5355" i="2"/>
  <c r="K5355" i="2" s="1"/>
  <c r="P5356" i="2"/>
  <c r="P5357" i="2"/>
  <c r="P5358" i="2"/>
  <c r="P5359" i="2"/>
  <c r="P5360" i="2"/>
  <c r="P5361" i="2"/>
  <c r="P5362" i="2"/>
  <c r="P5363" i="2"/>
  <c r="P5364" i="2"/>
  <c r="K5364" i="2" s="1"/>
  <c r="P5365" i="2"/>
  <c r="K5365" i="2" s="1"/>
  <c r="P5366" i="2"/>
  <c r="K5366" i="2" s="1"/>
  <c r="P5367" i="2"/>
  <c r="K5367" i="2" s="1"/>
  <c r="P5368" i="2"/>
  <c r="P5369" i="2"/>
  <c r="P5370" i="2"/>
  <c r="P5371" i="2"/>
  <c r="P5372" i="2"/>
  <c r="P5373" i="2"/>
  <c r="P5374" i="2"/>
  <c r="P5375" i="2"/>
  <c r="P5376" i="2"/>
  <c r="K5376" i="2" s="1"/>
  <c r="P5377" i="2"/>
  <c r="K5377" i="2" s="1"/>
  <c r="P5378" i="2"/>
  <c r="K5378" i="2" s="1"/>
  <c r="P5379" i="2"/>
  <c r="K5379" i="2" s="1"/>
  <c r="P5380" i="2"/>
  <c r="P5381" i="2"/>
  <c r="P5382" i="2"/>
  <c r="P5383" i="2"/>
  <c r="P5384" i="2"/>
  <c r="P5385" i="2"/>
  <c r="P5386" i="2"/>
  <c r="P5387" i="2"/>
  <c r="P5388" i="2"/>
  <c r="K5388" i="2" s="1"/>
  <c r="P5389" i="2"/>
  <c r="K5389" i="2" s="1"/>
  <c r="P5390" i="2"/>
  <c r="K5390" i="2" s="1"/>
  <c r="P5391" i="2"/>
  <c r="K5391" i="2" s="1"/>
  <c r="P5392" i="2"/>
  <c r="P5393" i="2"/>
  <c r="P5394" i="2"/>
  <c r="P5395" i="2"/>
  <c r="P5396" i="2"/>
  <c r="P5397" i="2"/>
  <c r="P5398" i="2"/>
  <c r="P5399" i="2"/>
  <c r="P5400" i="2"/>
  <c r="K5400" i="2" s="1"/>
  <c r="P5401" i="2"/>
  <c r="K5401" i="2" s="1"/>
  <c r="P5402" i="2"/>
  <c r="K5402" i="2" s="1"/>
  <c r="P5403" i="2"/>
  <c r="K5403" i="2" s="1"/>
  <c r="P5404" i="2"/>
  <c r="P5405" i="2"/>
  <c r="P5406" i="2"/>
  <c r="P5407" i="2"/>
  <c r="P5408" i="2"/>
  <c r="P5409" i="2"/>
  <c r="P5410" i="2"/>
  <c r="P5411" i="2"/>
  <c r="P5412" i="2"/>
  <c r="K5412" i="2" s="1"/>
  <c r="P5413" i="2"/>
  <c r="K5413" i="2" s="1"/>
  <c r="P5414" i="2"/>
  <c r="K5414" i="2" s="1"/>
  <c r="P5415" i="2"/>
  <c r="K5415" i="2" s="1"/>
  <c r="P5416" i="2"/>
  <c r="P5417" i="2"/>
  <c r="P5418" i="2"/>
  <c r="P5419" i="2"/>
  <c r="P5420" i="2"/>
  <c r="P5421" i="2"/>
  <c r="P5422" i="2"/>
  <c r="P5423" i="2"/>
  <c r="P5424" i="2"/>
  <c r="K5424" i="2" s="1"/>
  <c r="P5425" i="2"/>
  <c r="K5425" i="2" s="1"/>
  <c r="P5426" i="2"/>
  <c r="K5426" i="2" s="1"/>
  <c r="P5427" i="2"/>
  <c r="K5427" i="2" s="1"/>
  <c r="P5428" i="2"/>
  <c r="P5429" i="2"/>
  <c r="P5430" i="2"/>
  <c r="P5431" i="2"/>
  <c r="P5432" i="2"/>
  <c r="P5433" i="2"/>
  <c r="P5434" i="2"/>
  <c r="P5435" i="2"/>
  <c r="P5436" i="2"/>
  <c r="K5436" i="2" s="1"/>
  <c r="P5437" i="2"/>
  <c r="K5437" i="2" s="1"/>
  <c r="P5438" i="2"/>
  <c r="K5438" i="2" s="1"/>
  <c r="P5439" i="2"/>
  <c r="K5439" i="2" s="1"/>
  <c r="P5440" i="2"/>
  <c r="P5441" i="2"/>
  <c r="P5442" i="2"/>
  <c r="P5443" i="2"/>
  <c r="P5444" i="2"/>
  <c r="P5445" i="2"/>
  <c r="P5446" i="2"/>
  <c r="P5447" i="2"/>
  <c r="P5448" i="2"/>
  <c r="K5448" i="2" s="1"/>
  <c r="P5449" i="2"/>
  <c r="K5449" i="2" s="1"/>
  <c r="P5450" i="2"/>
  <c r="K5450" i="2" s="1"/>
  <c r="P5451" i="2"/>
  <c r="K5451" i="2" s="1"/>
  <c r="P5452" i="2"/>
  <c r="P5453" i="2"/>
  <c r="P5454" i="2"/>
  <c r="P5455" i="2"/>
  <c r="P5456" i="2"/>
  <c r="P5457" i="2"/>
  <c r="P5458" i="2"/>
  <c r="P5459" i="2"/>
  <c r="P5460" i="2"/>
  <c r="K5460" i="2" s="1"/>
  <c r="P5461" i="2"/>
  <c r="K5461" i="2" s="1"/>
  <c r="P5462" i="2"/>
  <c r="K5462" i="2" s="1"/>
  <c r="P5463" i="2"/>
  <c r="K5463" i="2" s="1"/>
  <c r="P5464" i="2"/>
  <c r="P5465" i="2"/>
  <c r="P5466" i="2"/>
  <c r="P5467" i="2"/>
  <c r="P5468" i="2"/>
  <c r="P5469" i="2"/>
  <c r="P5470" i="2"/>
  <c r="P5471" i="2"/>
  <c r="P5472" i="2"/>
  <c r="K5472" i="2" s="1"/>
  <c r="P5473" i="2"/>
  <c r="K5473" i="2" s="1"/>
  <c r="P5474" i="2"/>
  <c r="K5474" i="2" s="1"/>
  <c r="P5475" i="2"/>
  <c r="K5475" i="2" s="1"/>
  <c r="P5476" i="2"/>
  <c r="P5477" i="2"/>
  <c r="P5478" i="2"/>
  <c r="P5479" i="2"/>
  <c r="P5480" i="2"/>
  <c r="P5481" i="2"/>
  <c r="P5482" i="2"/>
  <c r="P5483" i="2"/>
  <c r="P5484" i="2"/>
  <c r="K5484" i="2" s="1"/>
  <c r="P5485" i="2"/>
  <c r="K5485" i="2" s="1"/>
  <c r="P5486" i="2"/>
  <c r="K5486" i="2" s="1"/>
  <c r="P5487" i="2"/>
  <c r="K5487" i="2" s="1"/>
  <c r="P5488" i="2"/>
  <c r="P5489" i="2"/>
  <c r="P5490" i="2"/>
  <c r="P5491" i="2"/>
  <c r="P5492" i="2"/>
  <c r="P5493" i="2"/>
  <c r="P5494" i="2"/>
  <c r="P5495" i="2"/>
  <c r="P5496" i="2"/>
  <c r="K5496" i="2" s="1"/>
  <c r="P5497" i="2"/>
  <c r="K5497" i="2" s="1"/>
  <c r="P5498" i="2"/>
  <c r="K5498" i="2" s="1"/>
  <c r="P5499" i="2"/>
  <c r="K5499" i="2" s="1"/>
  <c r="P5500" i="2"/>
  <c r="P5501" i="2"/>
  <c r="P5502" i="2"/>
  <c r="P5503" i="2"/>
  <c r="P5504" i="2"/>
  <c r="P5505" i="2"/>
  <c r="P5506" i="2"/>
  <c r="P5507" i="2"/>
  <c r="P5508" i="2"/>
  <c r="K5508" i="2" s="1"/>
  <c r="P5509" i="2"/>
  <c r="K5509" i="2" s="1"/>
  <c r="P5510" i="2"/>
  <c r="K5510" i="2" s="1"/>
  <c r="P5511" i="2"/>
  <c r="K5511" i="2" s="1"/>
  <c r="P5512" i="2"/>
  <c r="P5513" i="2"/>
  <c r="P5514" i="2"/>
  <c r="P5515" i="2"/>
  <c r="P5516" i="2"/>
  <c r="P5517" i="2"/>
  <c r="P5518" i="2"/>
  <c r="P5519" i="2"/>
  <c r="P5520" i="2"/>
  <c r="K5520" i="2" s="1"/>
  <c r="P5521" i="2"/>
  <c r="K5521" i="2" s="1"/>
  <c r="P5522" i="2"/>
  <c r="K5522" i="2" s="1"/>
  <c r="P5523" i="2"/>
  <c r="K5523" i="2" s="1"/>
  <c r="P5524" i="2"/>
  <c r="P5525" i="2"/>
  <c r="P5526" i="2"/>
  <c r="P5527" i="2"/>
  <c r="P5528" i="2"/>
  <c r="P5529" i="2"/>
  <c r="P5530" i="2"/>
  <c r="P5531" i="2"/>
  <c r="P5532" i="2"/>
  <c r="K5532" i="2" s="1"/>
  <c r="P5533" i="2"/>
  <c r="K5533" i="2" s="1"/>
  <c r="P5534" i="2"/>
  <c r="K5534" i="2" s="1"/>
  <c r="P5535" i="2"/>
  <c r="K5535" i="2" s="1"/>
  <c r="P5536" i="2"/>
  <c r="P5537" i="2"/>
  <c r="P5538" i="2"/>
  <c r="P5539" i="2"/>
  <c r="P5540" i="2"/>
  <c r="P5541" i="2"/>
  <c r="P5542" i="2"/>
  <c r="P5543" i="2"/>
  <c r="P5544" i="2"/>
  <c r="K5544" i="2" s="1"/>
  <c r="P5545" i="2"/>
  <c r="K5545" i="2" s="1"/>
  <c r="P5546" i="2"/>
  <c r="K5546" i="2" s="1"/>
  <c r="P5547" i="2"/>
  <c r="K5547" i="2" s="1"/>
  <c r="P5548" i="2"/>
  <c r="P5549" i="2"/>
  <c r="P5550" i="2"/>
  <c r="P5551" i="2"/>
  <c r="P5552" i="2"/>
  <c r="P5553" i="2"/>
  <c r="P5554" i="2"/>
  <c r="P5555" i="2"/>
  <c r="P5556" i="2"/>
  <c r="K5556" i="2" s="1"/>
  <c r="P5557" i="2"/>
  <c r="K5557" i="2" s="1"/>
  <c r="P5558" i="2"/>
  <c r="K5558" i="2" s="1"/>
  <c r="P5559" i="2"/>
  <c r="K5559" i="2" s="1"/>
  <c r="P5560" i="2"/>
  <c r="P5561" i="2"/>
  <c r="P5562" i="2"/>
  <c r="P5563" i="2"/>
  <c r="P5564" i="2"/>
  <c r="P5565" i="2"/>
  <c r="P5566" i="2"/>
  <c r="P5567" i="2"/>
  <c r="P5568" i="2"/>
  <c r="K5568" i="2" s="1"/>
  <c r="P5569" i="2"/>
  <c r="K5569" i="2" s="1"/>
  <c r="P5570" i="2"/>
  <c r="K5570" i="2" s="1"/>
  <c r="P5571" i="2"/>
  <c r="K5571" i="2" s="1"/>
  <c r="P5572" i="2"/>
  <c r="P5573" i="2"/>
  <c r="P5574" i="2"/>
  <c r="P5575" i="2"/>
  <c r="P5576" i="2"/>
  <c r="P5577" i="2"/>
  <c r="P5578" i="2"/>
  <c r="P5579" i="2"/>
  <c r="P5580" i="2"/>
  <c r="K5580" i="2" s="1"/>
  <c r="P5581" i="2"/>
  <c r="K5581" i="2" s="1"/>
  <c r="P5582" i="2"/>
  <c r="K5582" i="2" s="1"/>
  <c r="P5583" i="2"/>
  <c r="K5583" i="2" s="1"/>
  <c r="P5584" i="2"/>
  <c r="P5585" i="2"/>
  <c r="P5586" i="2"/>
  <c r="P5587" i="2"/>
  <c r="P5588" i="2"/>
  <c r="P5589" i="2"/>
  <c r="P5590" i="2"/>
  <c r="P5591" i="2"/>
  <c r="P5592" i="2"/>
  <c r="K5592" i="2" s="1"/>
  <c r="P5593" i="2"/>
  <c r="K5593" i="2" s="1"/>
  <c r="P5594" i="2"/>
  <c r="K5594" i="2" s="1"/>
  <c r="P5595" i="2"/>
  <c r="K5595" i="2" s="1"/>
  <c r="P5596" i="2"/>
  <c r="P5597" i="2"/>
  <c r="P5598" i="2"/>
  <c r="P5599" i="2"/>
  <c r="P5600" i="2"/>
  <c r="P5601" i="2"/>
  <c r="P5602" i="2"/>
  <c r="P5603" i="2"/>
  <c r="P5604" i="2"/>
  <c r="K5604" i="2" s="1"/>
  <c r="P5605" i="2"/>
  <c r="P5606" i="2"/>
  <c r="K5606" i="2" s="1"/>
  <c r="P5607" i="2"/>
  <c r="K5607" i="2" s="1"/>
  <c r="P5608" i="2"/>
  <c r="P5609" i="2"/>
  <c r="P5610" i="2"/>
  <c r="P5611" i="2"/>
  <c r="P5612" i="2"/>
  <c r="P5613" i="2"/>
  <c r="P5614" i="2"/>
  <c r="P5615" i="2"/>
  <c r="P5616" i="2"/>
  <c r="K5616" i="2" s="1"/>
  <c r="P5617" i="2"/>
  <c r="K5617" i="2" s="1"/>
  <c r="P5618" i="2"/>
  <c r="K5618" i="2" s="1"/>
  <c r="P5619" i="2"/>
  <c r="K5619" i="2" s="1"/>
  <c r="P5620" i="2"/>
  <c r="P5621" i="2"/>
  <c r="P5622" i="2"/>
  <c r="P5623" i="2"/>
  <c r="P5624" i="2"/>
  <c r="P5625" i="2"/>
  <c r="P5626" i="2"/>
  <c r="P5627" i="2"/>
  <c r="P5628" i="2"/>
  <c r="K5628" i="2" s="1"/>
  <c r="P5629" i="2"/>
  <c r="K5629" i="2" s="1"/>
  <c r="P5630" i="2"/>
  <c r="K5630" i="2" s="1"/>
  <c r="P5631" i="2"/>
  <c r="K5631" i="2" s="1"/>
  <c r="P5632" i="2"/>
  <c r="P5633" i="2"/>
  <c r="P5634" i="2"/>
  <c r="P5635" i="2"/>
  <c r="P5636" i="2"/>
  <c r="P5637" i="2"/>
  <c r="P5638" i="2"/>
  <c r="P5639" i="2"/>
  <c r="P5640" i="2"/>
  <c r="K5640" i="2" s="1"/>
  <c r="P5641" i="2"/>
  <c r="K5641" i="2" s="1"/>
  <c r="P5642" i="2"/>
  <c r="K5642" i="2" s="1"/>
  <c r="P5643" i="2"/>
  <c r="K5643" i="2" s="1"/>
  <c r="P5644" i="2"/>
  <c r="P5645" i="2"/>
  <c r="P5646" i="2"/>
  <c r="P5647" i="2"/>
  <c r="P5648" i="2"/>
  <c r="P5649" i="2"/>
  <c r="P5650" i="2"/>
  <c r="P5651" i="2"/>
  <c r="P5652" i="2"/>
  <c r="K5652" i="2" s="1"/>
  <c r="P5653" i="2"/>
  <c r="K5653" i="2" s="1"/>
  <c r="P5654" i="2"/>
  <c r="K5654" i="2" s="1"/>
  <c r="P5655" i="2"/>
  <c r="K5655" i="2" s="1"/>
  <c r="P5656" i="2"/>
  <c r="P5657" i="2"/>
  <c r="P5658" i="2"/>
  <c r="P5659" i="2"/>
  <c r="P5660" i="2"/>
  <c r="P5661" i="2"/>
  <c r="P5662" i="2"/>
  <c r="P5663" i="2"/>
  <c r="P5664" i="2"/>
  <c r="K5664" i="2" s="1"/>
  <c r="P5665" i="2"/>
  <c r="K5665" i="2" s="1"/>
  <c r="P5666" i="2"/>
  <c r="K5666" i="2" s="1"/>
  <c r="P5667" i="2"/>
  <c r="K5667" i="2" s="1"/>
  <c r="P5668" i="2"/>
  <c r="P5669" i="2"/>
  <c r="P5670" i="2"/>
  <c r="P5671" i="2"/>
  <c r="P5672" i="2"/>
  <c r="P5673" i="2"/>
  <c r="P5674" i="2"/>
  <c r="P5675" i="2"/>
  <c r="P5676" i="2"/>
  <c r="K5676" i="2" s="1"/>
  <c r="P5677" i="2"/>
  <c r="K5677" i="2" s="1"/>
  <c r="P5678" i="2"/>
  <c r="K5678" i="2" s="1"/>
  <c r="P5679" i="2"/>
  <c r="K5679" i="2" s="1"/>
  <c r="P5680" i="2"/>
  <c r="P5681" i="2"/>
  <c r="P5682" i="2"/>
  <c r="P5683" i="2"/>
  <c r="P5684" i="2"/>
  <c r="P5685" i="2"/>
  <c r="P5686" i="2"/>
  <c r="P5687" i="2"/>
  <c r="P5688" i="2"/>
  <c r="K5688" i="2" s="1"/>
  <c r="P5689" i="2"/>
  <c r="K5689" i="2" s="1"/>
  <c r="P5690" i="2"/>
  <c r="P5691" i="2"/>
  <c r="K5691" i="2" s="1"/>
  <c r="P5692" i="2"/>
  <c r="P5693" i="2"/>
  <c r="P5694" i="2"/>
  <c r="P5695" i="2"/>
  <c r="P5696" i="2"/>
  <c r="P5697" i="2"/>
  <c r="P5698" i="2"/>
  <c r="P5699" i="2"/>
  <c r="P5700" i="2"/>
  <c r="K5700" i="2" s="1"/>
  <c r="P5701" i="2"/>
  <c r="K5701" i="2" s="1"/>
  <c r="P5702" i="2"/>
  <c r="K5702" i="2" s="1"/>
  <c r="P5703" i="2"/>
  <c r="K5703" i="2" s="1"/>
  <c r="P5704" i="2"/>
  <c r="P5705" i="2"/>
  <c r="P5706" i="2"/>
  <c r="P5707" i="2"/>
  <c r="P5708" i="2"/>
  <c r="P5709" i="2"/>
  <c r="P5710" i="2"/>
  <c r="P5711" i="2"/>
  <c r="P5712" i="2"/>
  <c r="K5712" i="2" s="1"/>
  <c r="P5713" i="2"/>
  <c r="K5713" i="2" s="1"/>
  <c r="P5714" i="2"/>
  <c r="K5714" i="2" s="1"/>
  <c r="P5715" i="2"/>
  <c r="K5715" i="2" s="1"/>
  <c r="P5716" i="2"/>
  <c r="P5717" i="2"/>
  <c r="P5718" i="2"/>
  <c r="P5719" i="2"/>
  <c r="P5720" i="2"/>
  <c r="P5721" i="2"/>
  <c r="P5722" i="2"/>
  <c r="P5723" i="2"/>
  <c r="P5724" i="2"/>
  <c r="K5724" i="2" s="1"/>
  <c r="P5725" i="2"/>
  <c r="K5725" i="2" s="1"/>
  <c r="P5726" i="2"/>
  <c r="K5726" i="2" s="1"/>
  <c r="P5727" i="2"/>
  <c r="K5727" i="2" s="1"/>
  <c r="P5728" i="2"/>
  <c r="P5729" i="2"/>
  <c r="P5730" i="2"/>
  <c r="P5731" i="2"/>
  <c r="P5732" i="2"/>
  <c r="P5733" i="2"/>
  <c r="P5734" i="2"/>
  <c r="P5735" i="2"/>
  <c r="K5735" i="2" s="1"/>
  <c r="P5736" i="2"/>
  <c r="K5736" i="2" s="1"/>
  <c r="P5737" i="2"/>
  <c r="K5737" i="2" s="1"/>
  <c r="P5738" i="2"/>
  <c r="K5738" i="2" s="1"/>
  <c r="P5739" i="2"/>
  <c r="K5739" i="2" s="1"/>
  <c r="P5740" i="2"/>
  <c r="P5741" i="2"/>
  <c r="P5742" i="2"/>
  <c r="P5743" i="2"/>
  <c r="P5744" i="2"/>
  <c r="P5745" i="2"/>
  <c r="P5746" i="2"/>
  <c r="P5747" i="2"/>
  <c r="K5747" i="2" s="1"/>
  <c r="P5748" i="2"/>
  <c r="K5748" i="2" s="1"/>
  <c r="P5749" i="2"/>
  <c r="K5749" i="2" s="1"/>
  <c r="P5750" i="2"/>
  <c r="K5750" i="2" s="1"/>
  <c r="P5751" i="2"/>
  <c r="K5751" i="2" s="1"/>
  <c r="P5752" i="2"/>
  <c r="P5753" i="2"/>
  <c r="P5754" i="2"/>
  <c r="P5755" i="2"/>
  <c r="P5756" i="2"/>
  <c r="P5757" i="2"/>
  <c r="P5758" i="2"/>
  <c r="P5759" i="2"/>
  <c r="K5759" i="2" s="1"/>
  <c r="P5760" i="2"/>
  <c r="K5760" i="2" s="1"/>
  <c r="P5761" i="2"/>
  <c r="K5761" i="2" s="1"/>
  <c r="P5762" i="2"/>
  <c r="K5762" i="2" s="1"/>
  <c r="P5763" i="2"/>
  <c r="K5763" i="2" s="1"/>
  <c r="P5764" i="2"/>
  <c r="P5765" i="2"/>
  <c r="P5766" i="2"/>
  <c r="P5767" i="2"/>
  <c r="P5768" i="2"/>
  <c r="P5769" i="2"/>
  <c r="P5770" i="2"/>
  <c r="P5771" i="2"/>
  <c r="K5771" i="2" s="1"/>
  <c r="P5772" i="2"/>
  <c r="K5772" i="2" s="1"/>
  <c r="P5773" i="2"/>
  <c r="K5773" i="2" s="1"/>
  <c r="P5774" i="2"/>
  <c r="K5774" i="2" s="1"/>
  <c r="P5775" i="2"/>
  <c r="K5775" i="2" s="1"/>
  <c r="P5776" i="2"/>
  <c r="P5777" i="2"/>
  <c r="P5778" i="2"/>
  <c r="P5779" i="2"/>
  <c r="P5780" i="2"/>
  <c r="P5781" i="2"/>
  <c r="P5782" i="2"/>
  <c r="P5783" i="2"/>
  <c r="K5783" i="2" s="1"/>
  <c r="P5784" i="2"/>
  <c r="K5784" i="2" s="1"/>
  <c r="P5785" i="2"/>
  <c r="K5785" i="2" s="1"/>
  <c r="P5786" i="2"/>
  <c r="K5786" i="2" s="1"/>
  <c r="P5787" i="2"/>
  <c r="K5787" i="2" s="1"/>
  <c r="P5788" i="2"/>
  <c r="P5789" i="2"/>
  <c r="P5790" i="2"/>
  <c r="P5791" i="2"/>
  <c r="P5792" i="2"/>
  <c r="P5793" i="2"/>
  <c r="P5794" i="2"/>
  <c r="P5795" i="2"/>
  <c r="K5795" i="2" s="1"/>
  <c r="P5796" i="2"/>
  <c r="K5796" i="2" s="1"/>
  <c r="P5797" i="2"/>
  <c r="K5797" i="2" s="1"/>
  <c r="P5798" i="2"/>
  <c r="K5798" i="2" s="1"/>
  <c r="P5799" i="2"/>
  <c r="K5799" i="2" s="1"/>
  <c r="P5800" i="2"/>
  <c r="P5801" i="2"/>
  <c r="P5802" i="2"/>
  <c r="P5803" i="2"/>
  <c r="P5804" i="2"/>
  <c r="P5805" i="2"/>
  <c r="P5806" i="2"/>
  <c r="P5807" i="2"/>
  <c r="K5807" i="2" s="1"/>
  <c r="P5808" i="2"/>
  <c r="K5808" i="2" s="1"/>
  <c r="P5809" i="2"/>
  <c r="K5809" i="2" s="1"/>
  <c r="P5810" i="2"/>
  <c r="K5810" i="2" s="1"/>
  <c r="P5811" i="2"/>
  <c r="K5811" i="2" s="1"/>
  <c r="P5812" i="2"/>
  <c r="P5813" i="2"/>
  <c r="P5814" i="2"/>
  <c r="P5815" i="2"/>
  <c r="P5816" i="2"/>
  <c r="P5817" i="2"/>
  <c r="P5818" i="2"/>
  <c r="P5819" i="2"/>
  <c r="K5819" i="2" s="1"/>
  <c r="P5820" i="2"/>
  <c r="K5820" i="2" s="1"/>
  <c r="P5821" i="2"/>
  <c r="K5821" i="2" s="1"/>
  <c r="P5822" i="2"/>
  <c r="K5822" i="2" s="1"/>
  <c r="P5823" i="2"/>
  <c r="K5823" i="2" s="1"/>
  <c r="P5824" i="2"/>
  <c r="P5825" i="2"/>
  <c r="P5826" i="2"/>
  <c r="P5827" i="2"/>
  <c r="P5828" i="2"/>
  <c r="P5829" i="2"/>
  <c r="P5830" i="2"/>
  <c r="P5831" i="2"/>
  <c r="K5831" i="2" s="1"/>
  <c r="P5832" i="2"/>
  <c r="K5832" i="2" s="1"/>
  <c r="P5833" i="2"/>
  <c r="K5833" i="2" s="1"/>
  <c r="P5834" i="2"/>
  <c r="K5834" i="2" s="1"/>
  <c r="P5835" i="2"/>
  <c r="K5835" i="2" s="1"/>
  <c r="P5836" i="2"/>
  <c r="P5837" i="2"/>
  <c r="P5838" i="2"/>
  <c r="P5839" i="2"/>
  <c r="P5840" i="2"/>
  <c r="P5841" i="2"/>
  <c r="P5842" i="2"/>
  <c r="P5843" i="2"/>
  <c r="K5843" i="2" s="1"/>
  <c r="P5844" i="2"/>
  <c r="K5844" i="2" s="1"/>
  <c r="P5845" i="2"/>
  <c r="K5845" i="2" s="1"/>
  <c r="P5846" i="2"/>
  <c r="K5846" i="2" s="1"/>
  <c r="P5847" i="2"/>
  <c r="K5847" i="2" s="1"/>
  <c r="P5848" i="2"/>
  <c r="P5849" i="2"/>
  <c r="P5850" i="2"/>
  <c r="P5851" i="2"/>
  <c r="P5852" i="2"/>
  <c r="P5853" i="2"/>
  <c r="P5854" i="2"/>
  <c r="P5855" i="2"/>
  <c r="K5855" i="2" s="1"/>
  <c r="P5856" i="2"/>
  <c r="K5856" i="2" s="1"/>
  <c r="P5857" i="2"/>
  <c r="K5857" i="2" s="1"/>
  <c r="P5858" i="2"/>
  <c r="K5858" i="2" s="1"/>
  <c r="P5859" i="2"/>
  <c r="K5859" i="2" s="1"/>
  <c r="P5860" i="2"/>
  <c r="P5861" i="2"/>
  <c r="P5862" i="2"/>
  <c r="P5863" i="2"/>
  <c r="P5864" i="2"/>
  <c r="P5865" i="2"/>
  <c r="P5866" i="2"/>
  <c r="P5867" i="2"/>
  <c r="K5867" i="2" s="1"/>
  <c r="P5868" i="2"/>
  <c r="K5868" i="2" s="1"/>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M5919" i="2" s="1"/>
  <c r="P5920" i="2"/>
  <c r="P5921" i="2"/>
  <c r="P5922" i="2"/>
  <c r="P5923" i="2"/>
  <c r="P5924" i="2"/>
  <c r="P5925" i="2"/>
  <c r="P5926" i="2"/>
  <c r="P5927" i="2"/>
  <c r="P5928" i="2"/>
  <c r="P5929" i="2"/>
  <c r="P5930" i="2"/>
  <c r="M5930" i="2" s="1"/>
  <c r="P5931" i="2"/>
  <c r="P5932" i="2"/>
  <c r="P5933" i="2"/>
  <c r="P5934" i="2"/>
  <c r="P5935" i="2"/>
  <c r="P5936" i="2"/>
  <c r="P5937" i="2"/>
  <c r="P5938" i="2"/>
  <c r="P5939" i="2"/>
  <c r="K5939" i="2" s="1"/>
  <c r="P5940" i="2"/>
  <c r="K5940" i="2" s="1"/>
  <c r="P5941" i="2"/>
  <c r="K5941" i="2" s="1"/>
  <c r="P5942" i="2"/>
  <c r="K5942" i="2" s="1"/>
  <c r="P5943" i="2"/>
  <c r="K5943" i="2" s="1"/>
  <c r="P5944" i="2"/>
  <c r="P5945" i="2"/>
  <c r="P5946" i="2"/>
  <c r="P5947" i="2"/>
  <c r="P5948" i="2"/>
  <c r="P5949" i="2"/>
  <c r="P5950" i="2"/>
  <c r="P5951" i="2"/>
  <c r="P5952" i="2"/>
  <c r="P5953" i="2"/>
  <c r="K5953" i="2" s="1"/>
  <c r="P5954" i="2"/>
  <c r="K5954" i="2" s="1"/>
  <c r="P5955" i="2"/>
  <c r="K5955" i="2" s="1"/>
  <c r="P5956" i="2"/>
  <c r="P5957" i="2"/>
  <c r="P5958" i="2"/>
  <c r="P5959" i="2"/>
  <c r="P5960" i="2"/>
  <c r="P5961" i="2"/>
  <c r="P5962" i="2"/>
  <c r="P5963" i="2"/>
  <c r="P5964" i="2"/>
  <c r="P5965" i="2"/>
  <c r="K5965" i="2" s="1"/>
  <c r="P5966" i="2"/>
  <c r="K5966" i="2" s="1"/>
  <c r="P5967" i="2"/>
  <c r="K5967" i="2" s="1"/>
  <c r="P5968" i="2"/>
  <c r="P5969" i="2"/>
  <c r="P5970" i="2"/>
  <c r="K5970" i="2" s="1"/>
  <c r="P5971" i="2"/>
  <c r="P5972" i="2"/>
  <c r="K5972" i="2" s="1"/>
  <c r="P5973" i="2"/>
  <c r="K5973" i="2" s="1"/>
  <c r="P5974" i="2"/>
  <c r="K5974" i="2" s="1"/>
  <c r="P5975" i="2"/>
  <c r="K5975" i="2" s="1"/>
  <c r="P5976" i="2"/>
  <c r="K5976" i="2" s="1"/>
  <c r="P5977" i="2"/>
  <c r="K5977" i="2" s="1"/>
  <c r="P5978" i="2"/>
  <c r="K5978" i="2" s="1"/>
  <c r="P5979" i="2"/>
  <c r="K5979" i="2" s="1"/>
  <c r="P5980" i="2"/>
  <c r="P5981" i="2"/>
  <c r="P5982" i="2"/>
  <c r="K5982" i="2" s="1"/>
  <c r="P5983" i="2"/>
  <c r="P5984" i="2"/>
  <c r="P5985" i="2"/>
  <c r="K5985" i="2" s="1"/>
  <c r="P5986" i="2"/>
  <c r="K5986" i="2" s="1"/>
  <c r="P5987" i="2"/>
  <c r="K5987" i="2" s="1"/>
  <c r="P5988" i="2"/>
  <c r="K5988" i="2" s="1"/>
  <c r="P5989" i="2"/>
  <c r="K5989" i="2" s="1"/>
  <c r="P5990" i="2"/>
  <c r="K5990" i="2" s="1"/>
  <c r="P5991" i="2"/>
  <c r="K5991" i="2" s="1"/>
  <c r="P5992" i="2"/>
  <c r="P5993" i="2"/>
  <c r="P5994" i="2"/>
  <c r="P5995" i="2"/>
  <c r="P5996" i="2"/>
  <c r="P5997" i="2"/>
  <c r="K5997" i="2" s="1"/>
  <c r="P5998" i="2"/>
  <c r="K5998" i="2" s="1"/>
  <c r="P5999" i="2"/>
  <c r="K5999" i="2" s="1"/>
  <c r="P6000" i="2"/>
  <c r="K6000" i="2" s="1"/>
  <c r="P6001" i="2"/>
  <c r="K6001" i="2" s="1"/>
  <c r="P6002" i="2"/>
  <c r="K6002" i="2" s="1"/>
  <c r="P6003" i="2"/>
  <c r="K6003" i="2" s="1"/>
  <c r="P6004" i="2"/>
  <c r="P6005" i="2"/>
  <c r="P6006" i="2"/>
  <c r="K6006" i="2" s="1"/>
  <c r="P6007" i="2"/>
  <c r="P6008" i="2"/>
  <c r="K6008" i="2" s="1"/>
  <c r="P6009" i="2"/>
  <c r="K6009" i="2" s="1"/>
  <c r="P6010" i="2"/>
  <c r="K6010" i="2" s="1"/>
  <c r="P6011" i="2"/>
  <c r="K6011" i="2" s="1"/>
  <c r="P6012" i="2"/>
  <c r="K6012" i="2" s="1"/>
  <c r="P6013" i="2"/>
  <c r="K6013" i="2" s="1"/>
  <c r="P6014" i="2"/>
  <c r="K6014" i="2" s="1"/>
  <c r="P6015" i="2"/>
  <c r="K6015" i="2" s="1"/>
  <c r="P6016" i="2"/>
  <c r="P6017" i="2"/>
  <c r="P6018" i="2"/>
  <c r="P6019" i="2"/>
  <c r="P6020" i="2"/>
  <c r="P6021" i="2"/>
  <c r="K6021" i="2" s="1"/>
  <c r="P6022" i="2"/>
  <c r="K6022" i="2" s="1"/>
  <c r="P6023" i="2"/>
  <c r="K6023" i="2" s="1"/>
  <c r="P6024" i="2"/>
  <c r="K6024" i="2" s="1"/>
  <c r="P6025" i="2"/>
  <c r="K6025" i="2" s="1"/>
  <c r="P6026" i="2"/>
  <c r="K6026" i="2" s="1"/>
  <c r="P6027" i="2"/>
  <c r="K6027" i="2" s="1"/>
  <c r="P6028" i="2"/>
  <c r="P6029" i="2"/>
  <c r="P6030" i="2"/>
  <c r="K6030" i="2" s="1"/>
  <c r="P6031" i="2"/>
  <c r="P6032" i="2"/>
  <c r="P6033" i="2"/>
  <c r="K6033" i="2" s="1"/>
  <c r="P6034" i="2"/>
  <c r="K6034" i="2" s="1"/>
  <c r="P6035" i="2"/>
  <c r="K6035" i="2" s="1"/>
  <c r="P6036" i="2"/>
  <c r="K6036" i="2" s="1"/>
  <c r="P6037" i="2"/>
  <c r="K6037" i="2" s="1"/>
  <c r="P6038" i="2"/>
  <c r="K6038" i="2" s="1"/>
  <c r="P6039" i="2"/>
  <c r="K6039" i="2" s="1"/>
  <c r="P6040" i="2"/>
  <c r="P6041" i="2"/>
  <c r="P6042" i="2"/>
  <c r="P6043" i="2"/>
  <c r="P6044" i="2"/>
  <c r="K6044" i="2" s="1"/>
  <c r="P6045" i="2"/>
  <c r="K6045" i="2" s="1"/>
  <c r="P6046" i="2"/>
  <c r="K6046" i="2" s="1"/>
  <c r="P6047" i="2"/>
  <c r="K6047" i="2" s="1"/>
  <c r="P6048" i="2"/>
  <c r="K6048" i="2" s="1"/>
  <c r="P6049" i="2"/>
  <c r="K6049" i="2" s="1"/>
  <c r="P6050" i="2"/>
  <c r="K6050" i="2" s="1"/>
  <c r="P6051" i="2"/>
  <c r="K6051" i="2" s="1"/>
  <c r="P6052" i="2"/>
  <c r="P6053" i="2"/>
  <c r="P6054" i="2"/>
  <c r="P6055" i="2"/>
  <c r="P6056" i="2"/>
  <c r="P6057" i="2"/>
  <c r="K6057" i="2" s="1"/>
  <c r="P6058" i="2"/>
  <c r="K6058" i="2" s="1"/>
  <c r="P6059" i="2"/>
  <c r="K6059" i="2" s="1"/>
  <c r="P6060" i="2"/>
  <c r="K6060" i="2" s="1"/>
  <c r="P6061" i="2"/>
  <c r="K6061" i="2" s="1"/>
  <c r="P6062" i="2"/>
  <c r="K6062" i="2" s="1"/>
  <c r="P6063" i="2"/>
  <c r="K6063" i="2" s="1"/>
  <c r="P6064" i="2"/>
  <c r="P6065" i="2"/>
  <c r="P6066" i="2"/>
  <c r="P6067" i="2"/>
  <c r="P6068" i="2"/>
  <c r="K6068" i="2" s="1"/>
  <c r="P6069" i="2"/>
  <c r="K6069" i="2" s="1"/>
  <c r="P6070" i="2"/>
  <c r="K6070" i="2" s="1"/>
  <c r="P6071" i="2"/>
  <c r="K6071" i="2" s="1"/>
  <c r="P6072" i="2"/>
  <c r="K6072" i="2" s="1"/>
  <c r="P6073" i="2"/>
  <c r="K6073" i="2" s="1"/>
  <c r="P6074" i="2"/>
  <c r="K6074" i="2" s="1"/>
  <c r="P6075" i="2"/>
  <c r="K6075" i="2" s="1"/>
  <c r="P6076" i="2"/>
  <c r="P6077" i="2"/>
  <c r="P6078" i="2"/>
  <c r="K6078" i="2" s="1"/>
  <c r="P6079" i="2"/>
  <c r="P6080" i="2"/>
  <c r="P6081" i="2"/>
  <c r="K6081" i="2" s="1"/>
  <c r="P6082" i="2"/>
  <c r="K6082" i="2" s="1"/>
  <c r="P6083" i="2"/>
  <c r="K6083" i="2" s="1"/>
  <c r="P6084" i="2"/>
  <c r="K6084" i="2" s="1"/>
  <c r="P6085" i="2"/>
  <c r="K6085" i="2" s="1"/>
  <c r="P6086" i="2"/>
  <c r="K6086" i="2" s="1"/>
  <c r="P6087" i="2"/>
  <c r="K6087" i="2" s="1"/>
  <c r="P6088" i="2"/>
  <c r="P6089" i="2"/>
  <c r="P6090" i="2"/>
  <c r="P6091" i="2"/>
  <c r="P6092" i="2"/>
  <c r="K6092" i="2" s="1"/>
  <c r="P6093" i="2"/>
  <c r="K6093" i="2" s="1"/>
  <c r="P6094" i="2"/>
  <c r="K6094" i="2" s="1"/>
  <c r="P6095" i="2"/>
  <c r="K6095" i="2" s="1"/>
  <c r="P6096" i="2"/>
  <c r="K6096" i="2" s="1"/>
  <c r="P6097" i="2"/>
  <c r="K6097" i="2" s="1"/>
  <c r="P6098" i="2"/>
  <c r="K6098" i="2" s="1"/>
  <c r="P6099" i="2"/>
  <c r="K6099" i="2" s="1"/>
  <c r="P6100" i="2"/>
  <c r="P6101" i="2"/>
  <c r="P6102" i="2"/>
  <c r="P6103" i="2"/>
  <c r="P6104" i="2"/>
  <c r="P6105" i="2"/>
  <c r="P6106" i="2"/>
  <c r="K6106" i="2" s="1"/>
  <c r="P6107" i="2"/>
  <c r="K6107" i="2" s="1"/>
  <c r="P6108" i="2"/>
  <c r="K6108" i="2" s="1"/>
  <c r="P6109" i="2"/>
  <c r="K6109" i="2" s="1"/>
  <c r="P6110" i="2"/>
  <c r="K6110" i="2" s="1"/>
  <c r="P6111" i="2"/>
  <c r="K6111" i="2" s="1"/>
  <c r="P6112" i="2"/>
  <c r="P6113" i="2"/>
  <c r="P6114" i="2"/>
  <c r="P6115" i="2"/>
  <c r="P6116" i="2"/>
  <c r="K6116" i="2" s="1"/>
  <c r="P6117" i="2"/>
  <c r="K6117" i="2" s="1"/>
  <c r="P6118" i="2"/>
  <c r="K6118" i="2" s="1"/>
  <c r="P6119" i="2"/>
  <c r="K6119" i="2" s="1"/>
  <c r="P6120" i="2"/>
  <c r="K6120" i="2" s="1"/>
  <c r="P6121" i="2"/>
  <c r="K6121" i="2" s="1"/>
  <c r="P6122" i="2"/>
  <c r="K6122" i="2" s="1"/>
  <c r="P6123" i="2"/>
  <c r="K6123" i="2" s="1"/>
  <c r="P6124" i="2"/>
  <c r="P6125" i="2"/>
  <c r="P6126" i="2"/>
  <c r="K6126" i="2" s="1"/>
  <c r="P6127" i="2"/>
  <c r="P6128" i="2"/>
  <c r="P6129" i="2"/>
  <c r="K6129" i="2" s="1"/>
  <c r="P6130" i="2"/>
  <c r="K6130" i="2" s="1"/>
  <c r="P6131" i="2"/>
  <c r="K6131" i="2" s="1"/>
  <c r="P6132" i="2"/>
  <c r="K6132" i="2" s="1"/>
  <c r="P6133" i="2"/>
  <c r="K6133" i="2" s="1"/>
  <c r="P6134" i="2"/>
  <c r="K6134" i="2" s="1"/>
  <c r="P6135" i="2"/>
  <c r="K6135" i="2" s="1"/>
  <c r="P6136" i="2"/>
  <c r="P6137" i="2"/>
  <c r="P6138" i="2"/>
  <c r="P6139" i="2"/>
  <c r="P6140" i="2"/>
  <c r="P6141" i="2"/>
  <c r="K6141" i="2" s="1"/>
  <c r="P6142" i="2"/>
  <c r="K6142" i="2" s="1"/>
  <c r="P6143" i="2"/>
  <c r="K6143" i="2" s="1"/>
  <c r="P6144" i="2"/>
  <c r="K6144" i="2" s="1"/>
  <c r="P6145" i="2"/>
  <c r="K6145" i="2" s="1"/>
  <c r="P6146" i="2"/>
  <c r="K6146" i="2" s="1"/>
  <c r="P6147" i="2"/>
  <c r="K6147" i="2" s="1"/>
  <c r="P6148" i="2"/>
  <c r="P6149" i="2"/>
  <c r="P6150" i="2"/>
  <c r="K6150" i="2" s="1"/>
  <c r="P6151" i="2"/>
  <c r="P6152" i="2"/>
  <c r="K6152" i="2" s="1"/>
  <c r="P6153" i="2"/>
  <c r="K6153" i="2" s="1"/>
  <c r="P6154" i="2"/>
  <c r="K6154" i="2" s="1"/>
  <c r="P6155" i="2"/>
  <c r="K6155" i="2" s="1"/>
  <c r="P6156" i="2"/>
  <c r="K6156" i="2" s="1"/>
  <c r="P6157" i="2"/>
  <c r="K6157" i="2" s="1"/>
  <c r="P6158" i="2"/>
  <c r="K6158" i="2" s="1"/>
  <c r="P6159" i="2"/>
  <c r="K6159" i="2" s="1"/>
  <c r="P6160" i="2"/>
  <c r="P6161" i="2"/>
  <c r="P6162" i="2"/>
  <c r="K6162" i="2" s="1"/>
  <c r="P6163" i="2"/>
  <c r="P6164" i="2"/>
  <c r="P6165" i="2"/>
  <c r="K6165" i="2" s="1"/>
  <c r="P6166" i="2"/>
  <c r="K6166" i="2" s="1"/>
  <c r="P6167" i="2"/>
  <c r="P6168" i="2"/>
  <c r="P6169" i="2"/>
  <c r="K6169" i="2" s="1"/>
  <c r="P6170" i="2"/>
  <c r="K6170" i="2" s="1"/>
  <c r="P6171" i="2"/>
  <c r="K6171" i="2" s="1"/>
  <c r="M6171" i="2" s="1"/>
  <c r="P6172" i="2"/>
  <c r="P6173" i="2"/>
  <c r="P6174" i="2"/>
  <c r="K6174" i="2" s="1"/>
  <c r="P6175" i="2"/>
  <c r="P6176" i="2"/>
  <c r="K6176" i="2" s="1"/>
  <c r="P6177" i="2"/>
  <c r="K6177" i="2" s="1"/>
  <c r="P6178" i="2"/>
  <c r="K6178" i="2" s="1"/>
  <c r="P6179" i="2"/>
  <c r="K6179" i="2" s="1"/>
  <c r="P6180" i="2"/>
  <c r="K6180" i="2" s="1"/>
  <c r="P6181" i="2"/>
  <c r="K6181" i="2" s="1"/>
  <c r="P6182" i="2"/>
  <c r="K6182" i="2" s="1"/>
  <c r="P6183" i="2"/>
  <c r="K6183" i="2" s="1"/>
  <c r="P6184" i="2"/>
  <c r="P6185" i="2"/>
  <c r="P6186" i="2"/>
  <c r="K6186" i="2" s="1"/>
  <c r="P6187" i="2"/>
  <c r="P6188" i="2"/>
  <c r="P6189" i="2"/>
  <c r="K6189" i="2" s="1"/>
  <c r="P6190" i="2"/>
  <c r="K6190" i="2" s="1"/>
  <c r="P6191" i="2"/>
  <c r="K6191" i="2" s="1"/>
  <c r="P6192" i="2"/>
  <c r="K6192" i="2" s="1"/>
  <c r="P6193" i="2"/>
  <c r="K6193" i="2" s="1"/>
  <c r="P6194" i="2"/>
  <c r="K6194" i="2" s="1"/>
  <c r="P6195" i="2"/>
  <c r="K6195" i="2" s="1"/>
  <c r="P6196" i="2"/>
  <c r="P6197" i="2"/>
  <c r="P6198" i="2"/>
  <c r="P6199" i="2"/>
  <c r="P6200" i="2"/>
  <c r="P6201" i="2"/>
  <c r="K6201" i="2" s="1"/>
  <c r="P6202" i="2"/>
  <c r="K6202" i="2" s="1"/>
  <c r="P6203" i="2"/>
  <c r="K6203" i="2" s="1"/>
  <c r="P6204" i="2"/>
  <c r="K6204" i="2" s="1"/>
  <c r="P6205" i="2"/>
  <c r="K6205" i="2" s="1"/>
  <c r="P6206" i="2"/>
  <c r="K6206" i="2" s="1"/>
  <c r="P6207" i="2"/>
  <c r="K6207" i="2" s="1"/>
  <c r="P6208" i="2"/>
  <c r="P6209" i="2"/>
  <c r="P6210" i="2"/>
  <c r="P6211" i="2"/>
  <c r="P6212" i="2"/>
  <c r="K6212" i="2" s="1"/>
  <c r="P6213" i="2"/>
  <c r="K6213" i="2" s="1"/>
  <c r="P6214" i="2"/>
  <c r="K6214" i="2" s="1"/>
  <c r="P6215" i="2"/>
  <c r="K6215" i="2" s="1"/>
  <c r="P6216" i="2"/>
  <c r="K6216" i="2" s="1"/>
  <c r="P6217" i="2"/>
  <c r="K6217" i="2" s="1"/>
  <c r="P6218" i="2"/>
  <c r="K6218" i="2" s="1"/>
  <c r="P6219" i="2"/>
  <c r="K6219" i="2" s="1"/>
  <c r="P6220" i="2"/>
  <c r="P6221" i="2"/>
  <c r="P6222" i="2"/>
  <c r="P6223" i="2"/>
  <c r="P6224" i="2"/>
  <c r="P6225" i="2"/>
  <c r="P6226" i="2"/>
  <c r="K6226" i="2" s="1"/>
  <c r="P6227" i="2"/>
  <c r="K6227" i="2" s="1"/>
  <c r="P6228" i="2"/>
  <c r="K6228" i="2" s="1"/>
  <c r="P6229" i="2"/>
  <c r="K6229" i="2" s="1"/>
  <c r="P6230" i="2"/>
  <c r="K6230" i="2" s="1"/>
  <c r="P6231" i="2"/>
  <c r="K6231" i="2" s="1"/>
  <c r="P6232" i="2"/>
  <c r="P6233" i="2"/>
  <c r="P6234" i="2"/>
  <c r="K6234" i="2" s="1"/>
  <c r="P6235" i="2"/>
  <c r="P6236" i="2"/>
  <c r="K6236" i="2" s="1"/>
  <c r="P6237" i="2"/>
  <c r="K6237" i="2" s="1"/>
  <c r="P6238" i="2"/>
  <c r="K6238" i="2" s="1"/>
  <c r="P6239" i="2"/>
  <c r="K6239" i="2" s="1"/>
  <c r="P6240" i="2"/>
  <c r="K6240" i="2" s="1"/>
  <c r="P6241" i="2"/>
  <c r="K6241" i="2" s="1"/>
  <c r="P6242" i="2"/>
  <c r="K6242" i="2" s="1"/>
  <c r="P6243" i="2"/>
  <c r="K6243" i="2" s="1"/>
  <c r="P6244" i="2"/>
  <c r="P6245" i="2"/>
  <c r="P6246" i="2"/>
  <c r="K6246" i="2" s="1"/>
  <c r="P6247" i="2"/>
  <c r="P6248" i="2"/>
  <c r="P6249" i="2"/>
  <c r="K6249" i="2" s="1"/>
  <c r="P6250" i="2"/>
  <c r="K6250" i="2" s="1"/>
  <c r="P6251" i="2"/>
  <c r="K6251" i="2" s="1"/>
  <c r="P6252" i="2"/>
  <c r="K6252" i="2" s="1"/>
  <c r="P6253" i="2"/>
  <c r="K6253" i="2" s="1"/>
  <c r="P6254" i="2"/>
  <c r="K6254" i="2" s="1"/>
  <c r="P6255" i="2"/>
  <c r="K6255" i="2" s="1"/>
  <c r="P6256" i="2"/>
  <c r="P6257" i="2"/>
  <c r="P6258" i="2"/>
  <c r="P6259" i="2"/>
  <c r="P6260" i="2"/>
  <c r="P6261" i="2"/>
  <c r="K6261" i="2" s="1"/>
  <c r="P6262" i="2"/>
  <c r="K6262" i="2" s="1"/>
  <c r="P6263" i="2"/>
  <c r="K6263" i="2" s="1"/>
  <c r="P6264" i="2"/>
  <c r="K6264" i="2" s="1"/>
  <c r="P6265" i="2"/>
  <c r="K6265" i="2" s="1"/>
  <c r="P6266" i="2"/>
  <c r="K6266" i="2" s="1"/>
  <c r="P6267" i="2"/>
  <c r="K6267" i="2" s="1"/>
  <c r="P6268" i="2"/>
  <c r="P6269" i="2"/>
  <c r="P6270" i="2"/>
  <c r="P6271" i="2"/>
  <c r="P6272" i="2"/>
  <c r="K6272" i="2" s="1"/>
  <c r="P6273" i="2"/>
  <c r="K6273" i="2" s="1"/>
  <c r="P6274" i="2"/>
  <c r="K6274" i="2" s="1"/>
  <c r="P6275" i="2"/>
  <c r="K6275" i="2" s="1"/>
  <c r="P6276" i="2"/>
  <c r="K6276" i="2" s="1"/>
  <c r="P6277" i="2"/>
  <c r="K6277" i="2" s="1"/>
  <c r="P6278" i="2"/>
  <c r="K6278" i="2" s="1"/>
  <c r="P6279" i="2"/>
  <c r="K6279" i="2" s="1"/>
  <c r="P6280" i="2"/>
  <c r="P6281" i="2"/>
  <c r="P6282" i="2"/>
  <c r="P6283" i="2"/>
  <c r="P6284" i="2"/>
  <c r="P6285" i="2"/>
  <c r="K6285" i="2" s="1"/>
  <c r="P6286" i="2"/>
  <c r="K6286" i="2" s="1"/>
  <c r="P6287" i="2"/>
  <c r="P6288" i="2"/>
  <c r="P6289" i="2"/>
  <c r="K6289" i="2" s="1"/>
  <c r="P6290" i="2"/>
  <c r="K6290" i="2" s="1"/>
  <c r="P6291" i="2"/>
  <c r="K6291" i="2" s="1"/>
  <c r="P6292" i="2"/>
  <c r="P6293" i="2"/>
  <c r="P6294" i="2"/>
  <c r="K6294" i="2" s="1"/>
  <c r="P6295" i="2"/>
  <c r="P6296" i="2"/>
  <c r="K6296" i="2" s="1"/>
  <c r="P6297" i="2"/>
  <c r="K6297" i="2" s="1"/>
  <c r="P6298" i="2"/>
  <c r="K6298" i="2" s="1"/>
  <c r="P6299" i="2"/>
  <c r="K6299" i="2" s="1"/>
  <c r="P6300" i="2"/>
  <c r="K6300" i="2" s="1"/>
  <c r="P6301" i="2"/>
  <c r="K6301" i="2" s="1"/>
  <c r="P6302" i="2"/>
  <c r="K6302" i="2" s="1"/>
  <c r="P6303" i="2"/>
  <c r="K6303" i="2" s="1"/>
  <c r="P6304" i="2"/>
  <c r="P6305" i="2"/>
  <c r="P6306" i="2"/>
  <c r="P6307" i="2"/>
  <c r="P6308" i="2"/>
  <c r="P6309" i="2"/>
  <c r="K6309" i="2" s="1"/>
  <c r="P6310" i="2"/>
  <c r="K6310" i="2" s="1"/>
  <c r="P6311" i="2"/>
  <c r="K6311" i="2" s="1"/>
  <c r="P6312" i="2"/>
  <c r="K6312" i="2" s="1"/>
  <c r="P6313" i="2"/>
  <c r="K6313" i="2" s="1"/>
  <c r="P6314" i="2"/>
  <c r="K6314" i="2" s="1"/>
  <c r="P6315" i="2"/>
  <c r="K6315" i="2" s="1"/>
  <c r="P6316" i="2"/>
  <c r="P6317" i="2"/>
  <c r="P6318" i="2"/>
  <c r="P6319" i="2"/>
  <c r="P6320" i="2"/>
  <c r="K6320" i="2" s="1"/>
  <c r="P6321" i="2"/>
  <c r="K6321" i="2" s="1"/>
  <c r="P6322" i="2"/>
  <c r="K6322" i="2" s="1"/>
  <c r="P6323" i="2"/>
  <c r="K6323" i="2" s="1"/>
  <c r="P6324" i="2"/>
  <c r="K6324" i="2" s="1"/>
  <c r="P6325" i="2"/>
  <c r="K6325" i="2" s="1"/>
  <c r="P6326" i="2"/>
  <c r="K6326" i="2" s="1"/>
  <c r="P6327" i="2"/>
  <c r="K6327" i="2" s="1"/>
  <c r="P6328" i="2"/>
  <c r="P6329" i="2"/>
  <c r="P6330" i="2"/>
  <c r="P6331" i="2"/>
  <c r="P6332" i="2"/>
  <c r="P6333" i="2"/>
  <c r="K6333" i="2" s="1"/>
  <c r="P6334" i="2"/>
  <c r="P6335" i="2"/>
  <c r="K6335" i="2" s="1"/>
  <c r="P6336" i="2"/>
  <c r="K6336" i="2" s="1"/>
  <c r="P6337" i="2"/>
  <c r="K6337" i="2" s="1"/>
  <c r="P6338" i="2"/>
  <c r="K6338" i="2" s="1"/>
  <c r="P6339" i="2"/>
  <c r="K6339" i="2" s="1"/>
  <c r="P6340" i="2"/>
  <c r="P6341" i="2"/>
  <c r="P6342" i="2"/>
  <c r="K6342" i="2" s="1"/>
  <c r="P6343" i="2"/>
  <c r="P6344" i="2"/>
  <c r="P6345" i="2"/>
  <c r="K6345" i="2" s="1"/>
  <c r="P6346" i="2"/>
  <c r="K6346" i="2" s="1"/>
  <c r="P6347" i="2"/>
  <c r="P6348" i="2"/>
  <c r="K6348" i="2" s="1"/>
  <c r="P6349" i="2"/>
  <c r="K6349" i="2" s="1"/>
  <c r="P6350" i="2"/>
  <c r="K6350" i="2" s="1"/>
  <c r="P6351" i="2"/>
  <c r="K6351" i="2" s="1"/>
  <c r="P6352" i="2"/>
  <c r="P6353" i="2"/>
  <c r="P6354" i="2"/>
  <c r="K6354" i="2" s="1"/>
  <c r="P6355" i="2"/>
  <c r="P6356" i="2"/>
  <c r="K6356" i="2" s="1"/>
  <c r="P6357" i="2"/>
  <c r="K6357" i="2" s="1"/>
  <c r="P6358" i="2"/>
  <c r="K6358" i="2" s="1"/>
  <c r="P6359" i="2"/>
  <c r="K6359" i="2" s="1"/>
  <c r="P6360" i="2"/>
  <c r="K6360" i="2" s="1"/>
  <c r="P6361" i="2"/>
  <c r="K6361" i="2" s="1"/>
  <c r="P6362" i="2"/>
  <c r="K6362" i="2" s="1"/>
  <c r="P6363" i="2"/>
  <c r="K6363" i="2" s="1"/>
  <c r="P6364" i="2"/>
  <c r="P6365" i="2"/>
  <c r="P6366" i="2"/>
  <c r="P6367" i="2"/>
  <c r="P6368" i="2"/>
  <c r="P6369" i="2"/>
  <c r="K6369" i="2" s="1"/>
  <c r="P6370" i="2"/>
  <c r="K6370" i="2" s="1"/>
  <c r="P6371" i="2"/>
  <c r="K6371" i="2" s="1"/>
  <c r="P6372" i="2"/>
  <c r="K6372" i="2" s="1"/>
  <c r="P6373" i="2"/>
  <c r="K6373" i="2" s="1"/>
  <c r="P6374" i="2"/>
  <c r="K6374" i="2" s="1"/>
  <c r="P6375" i="2"/>
  <c r="K6375" i="2" s="1"/>
  <c r="P6376" i="2"/>
  <c r="P6377" i="2"/>
  <c r="P6378" i="2"/>
  <c r="P6379" i="2"/>
  <c r="P6380" i="2"/>
  <c r="K6380" i="2" s="1"/>
  <c r="P6381" i="2"/>
  <c r="K6381" i="2" s="1"/>
  <c r="P6382" i="2"/>
  <c r="K6382" i="2" s="1"/>
  <c r="P6383" i="2"/>
  <c r="K6383" i="2" s="1"/>
  <c r="P6384" i="2"/>
  <c r="K6384" i="2" s="1"/>
  <c r="P6385" i="2"/>
  <c r="K6385" i="2" s="1"/>
  <c r="P6386" i="2"/>
  <c r="K6386" i="2" s="1"/>
  <c r="P6387" i="2"/>
  <c r="K6387" i="2" s="1"/>
  <c r="P6388" i="2"/>
  <c r="P6389" i="2"/>
  <c r="P6390" i="2"/>
  <c r="K6390" i="2" s="1"/>
  <c r="P6391" i="2"/>
  <c r="P6392" i="2"/>
  <c r="P6393" i="2"/>
  <c r="K6393" i="2" s="1"/>
  <c r="P6394" i="2"/>
  <c r="P6395" i="2"/>
  <c r="K6395" i="2" s="1"/>
  <c r="P6396" i="2"/>
  <c r="K6396" i="2" s="1"/>
  <c r="P6397" i="2"/>
  <c r="K6397" i="2" s="1"/>
  <c r="P6398" i="2"/>
  <c r="K6398" i="2" s="1"/>
  <c r="P6399" i="2"/>
  <c r="K6399" i="2" s="1"/>
  <c r="P6400" i="2"/>
  <c r="P6401" i="2"/>
  <c r="P6402" i="2"/>
  <c r="P6403" i="2"/>
  <c r="P6404" i="2"/>
  <c r="P6405" i="2"/>
  <c r="K6405" i="2" s="1"/>
  <c r="P6406" i="2"/>
  <c r="K6406" i="2" s="1"/>
  <c r="P6407" i="2"/>
  <c r="K6407" i="2" s="1"/>
  <c r="P6408" i="2"/>
  <c r="K6408" i="2" s="1"/>
  <c r="P6409" i="2"/>
  <c r="K6409" i="2" s="1"/>
  <c r="P6410" i="2"/>
  <c r="K6410" i="2" s="1"/>
  <c r="P6411" i="2"/>
  <c r="K6411" i="2" s="1"/>
  <c r="P6412" i="2"/>
  <c r="P6413" i="2"/>
  <c r="P6414" i="2"/>
  <c r="P6415" i="2"/>
  <c r="P6416" i="2"/>
  <c r="P6417" i="2"/>
  <c r="P6418" i="2"/>
  <c r="K6418" i="2" s="1"/>
  <c r="P6419" i="2"/>
  <c r="K6419" i="2" s="1"/>
  <c r="P6420" i="2"/>
  <c r="K6420" i="2" s="1"/>
  <c r="P6421" i="2"/>
  <c r="K6421" i="2" s="1"/>
  <c r="P6422" i="2"/>
  <c r="K6422" i="2" s="1"/>
  <c r="P6423" i="2"/>
  <c r="K6423" i="2" s="1"/>
  <c r="P6424" i="2"/>
  <c r="P6425" i="2"/>
  <c r="P6426" i="2"/>
  <c r="P6427" i="2"/>
  <c r="P6428" i="2"/>
  <c r="P6429" i="2"/>
  <c r="P6430" i="2"/>
  <c r="K6430" i="2" s="1"/>
  <c r="P6431" i="2"/>
  <c r="K6431" i="2" s="1"/>
  <c r="P6432" i="2"/>
  <c r="K6432" i="2" s="1"/>
  <c r="P6433" i="2"/>
  <c r="K6433" i="2" s="1"/>
  <c r="P6434" i="2"/>
  <c r="K6434" i="2" s="1"/>
  <c r="P6435" i="2"/>
  <c r="K6435" i="2" s="1"/>
  <c r="P6436" i="2"/>
  <c r="P6437" i="2"/>
  <c r="P6438" i="2"/>
  <c r="K6438" i="2" s="1"/>
  <c r="P6439" i="2"/>
  <c r="P6440" i="2"/>
  <c r="K6440" i="2" s="1"/>
  <c r="P6441" i="2"/>
  <c r="K6441" i="2" s="1"/>
  <c r="P6442" i="2"/>
  <c r="K6442" i="2" s="1"/>
  <c r="P6443" i="2"/>
  <c r="K6443" i="2" s="1"/>
  <c r="P6444" i="2"/>
  <c r="K6444" i="2" s="1"/>
  <c r="P6445" i="2"/>
  <c r="K6445" i="2" s="1"/>
  <c r="P6446" i="2"/>
  <c r="K6446" i="2" s="1"/>
  <c r="P6447" i="2"/>
  <c r="K6447" i="2" s="1"/>
  <c r="P6448" i="2"/>
  <c r="P6449" i="2"/>
  <c r="P6450" i="2"/>
  <c r="P6451" i="2"/>
  <c r="P6452" i="2"/>
  <c r="P6453" i="2"/>
  <c r="P6454" i="2"/>
  <c r="K6454" i="2" s="1"/>
  <c r="P6455" i="2"/>
  <c r="K6455" i="2" s="1"/>
  <c r="P6456" i="2"/>
  <c r="K6456" i="2" s="1"/>
  <c r="P6457" i="2"/>
  <c r="K6457" i="2" s="1"/>
  <c r="P6458" i="2"/>
  <c r="K6458" i="2" s="1"/>
  <c r="P6459" i="2"/>
  <c r="K6459" i="2" s="1"/>
  <c r="P6460" i="2"/>
  <c r="P6461" i="2"/>
  <c r="P6462" i="2"/>
  <c r="P6463" i="2"/>
  <c r="P6464" i="2"/>
  <c r="K6464" i="2" s="1"/>
  <c r="P6465" i="2"/>
  <c r="K6465" i="2" s="1"/>
  <c r="P6466" i="2"/>
  <c r="K6466" i="2" s="1"/>
  <c r="P6467" i="2"/>
  <c r="K6467" i="2" s="1"/>
  <c r="P6468" i="2"/>
  <c r="K6468" i="2" s="1"/>
  <c r="P6469" i="2"/>
  <c r="K6469" i="2" s="1"/>
  <c r="P6470" i="2"/>
  <c r="K6470" i="2" s="1"/>
  <c r="P6471" i="2"/>
  <c r="K6471" i="2" s="1"/>
  <c r="P6472" i="2"/>
  <c r="P6473" i="2"/>
  <c r="P6474" i="2"/>
  <c r="K6474" i="2" s="1"/>
  <c r="P6475" i="2"/>
  <c r="P6476" i="2"/>
  <c r="P6477" i="2"/>
  <c r="K6477" i="2" s="1"/>
  <c r="P6478" i="2"/>
  <c r="K6478" i="2" s="1"/>
  <c r="P6479" i="2"/>
  <c r="K6479" i="2" s="1"/>
  <c r="P6480" i="2"/>
  <c r="K6480" i="2" s="1"/>
  <c r="P6481" i="2"/>
  <c r="K6481" i="2" s="1"/>
  <c r="P6482" i="2"/>
  <c r="K6482" i="2" s="1"/>
  <c r="P6483" i="2"/>
  <c r="K6483" i="2" s="1"/>
  <c r="P6484" i="2"/>
  <c r="P6485" i="2"/>
  <c r="P6486" i="2"/>
  <c r="P6487" i="2"/>
  <c r="P6488" i="2"/>
  <c r="K6488" i="2" s="1"/>
  <c r="P6489" i="2"/>
  <c r="K6489" i="2" s="1"/>
  <c r="P6490" i="2"/>
  <c r="K6490" i="2" s="1"/>
  <c r="P6491" i="2"/>
  <c r="K6491" i="2" s="1"/>
  <c r="P6492" i="2"/>
  <c r="K6492" i="2" s="1"/>
  <c r="P6493" i="2"/>
  <c r="K6493" i="2" s="1"/>
  <c r="P6494" i="2"/>
  <c r="K6494" i="2" s="1"/>
  <c r="P6495" i="2"/>
  <c r="K6495" i="2" s="1"/>
  <c r="P6496" i="2"/>
  <c r="P6497" i="2"/>
  <c r="P6498" i="2"/>
  <c r="P6499" i="2"/>
  <c r="P6500" i="2"/>
  <c r="P6501" i="2"/>
  <c r="P6502" i="2"/>
  <c r="K6502" i="2" s="1"/>
  <c r="P6503" i="2"/>
  <c r="K6503" i="2" s="1"/>
  <c r="P6504" i="2"/>
  <c r="K6504" i="2" s="1"/>
  <c r="P6505" i="2"/>
  <c r="K6505" i="2" s="1"/>
  <c r="P6506" i="2"/>
  <c r="K6506" i="2" s="1"/>
  <c r="P6507" i="2"/>
  <c r="K6507" i="2" s="1"/>
  <c r="P6508" i="2"/>
  <c r="P6509" i="2"/>
  <c r="P6510" i="2"/>
  <c r="K6510" i="2" s="1"/>
  <c r="P6511" i="2"/>
  <c r="P6512" i="2"/>
  <c r="P6513" i="2"/>
  <c r="K6513" i="2" s="1"/>
  <c r="P6514" i="2"/>
  <c r="K6514" i="2" s="1"/>
  <c r="P6515" i="2"/>
  <c r="K6515" i="2" s="1"/>
  <c r="P6516" i="2"/>
  <c r="K6516" i="2" s="1"/>
  <c r="P6517" i="2"/>
  <c r="K6517" i="2" s="1"/>
  <c r="P6518" i="2"/>
  <c r="K6518" i="2" s="1"/>
  <c r="P6519" i="2"/>
  <c r="K6519" i="2" s="1"/>
  <c r="P6520" i="2"/>
  <c r="P6521" i="2"/>
  <c r="P6522" i="2"/>
  <c r="K6522" i="2" s="1"/>
  <c r="P6523" i="2"/>
  <c r="P6524" i="2"/>
  <c r="P6525" i="2"/>
  <c r="K6525" i="2" s="1"/>
  <c r="P6526" i="2"/>
  <c r="K6526" i="2" s="1"/>
  <c r="P6527" i="2"/>
  <c r="K6527" i="2" s="1"/>
  <c r="P6528" i="2"/>
  <c r="K6528" i="2" s="1"/>
  <c r="P6529" i="2"/>
  <c r="K6529" i="2" s="1"/>
  <c r="P6530" i="2"/>
  <c r="K6530" i="2" s="1"/>
  <c r="P6531" i="2"/>
  <c r="K6531" i="2" s="1"/>
  <c r="P6532" i="2"/>
  <c r="P6533" i="2"/>
  <c r="P6534" i="2"/>
  <c r="P6535" i="2"/>
  <c r="P6536" i="2"/>
  <c r="P6537" i="2"/>
  <c r="P6538" i="2"/>
  <c r="K6538" i="2" s="1"/>
  <c r="P6539" i="2"/>
  <c r="K6539" i="2" s="1"/>
  <c r="P6540" i="2"/>
  <c r="K6540" i="2" s="1"/>
  <c r="P6541" i="2"/>
  <c r="K6541" i="2" s="1"/>
  <c r="P6542" i="2"/>
  <c r="K6542" i="2" s="1"/>
  <c r="P6543" i="2"/>
  <c r="K6543" i="2" s="1"/>
  <c r="P6544" i="2"/>
  <c r="P6545" i="2"/>
  <c r="P6546" i="2"/>
  <c r="P6547" i="2"/>
  <c r="P6548" i="2"/>
  <c r="K6548" i="2" s="1"/>
  <c r="P6549" i="2"/>
  <c r="K6549" i="2" s="1"/>
  <c r="P6550" i="2"/>
  <c r="K6550" i="2" s="1"/>
  <c r="P6551" i="2"/>
  <c r="K6551" i="2" s="1"/>
  <c r="P6552" i="2"/>
  <c r="K6552" i="2" s="1"/>
  <c r="P6553" i="2"/>
  <c r="K6553" i="2" s="1"/>
  <c r="P6554" i="2"/>
  <c r="K6554" i="2" s="1"/>
  <c r="P6555" i="2"/>
  <c r="K6555" i="2" s="1"/>
  <c r="P6556" i="2"/>
  <c r="P6557" i="2"/>
  <c r="P6558" i="2"/>
  <c r="P6559" i="2"/>
  <c r="P6560" i="2"/>
  <c r="P6561" i="2"/>
  <c r="P6562" i="2"/>
  <c r="K6562" i="2" s="1"/>
  <c r="P6563" i="2"/>
  <c r="K6563" i="2" s="1"/>
  <c r="P6564" i="2"/>
  <c r="P6565" i="2"/>
  <c r="K6565" i="2" s="1"/>
  <c r="P6566" i="2"/>
  <c r="K6566" i="2" s="1"/>
  <c r="P6567" i="2"/>
  <c r="K6567" i="2" s="1"/>
  <c r="P6568" i="2"/>
  <c r="P6569" i="2"/>
  <c r="P6570" i="2"/>
  <c r="K6570" i="2" s="1"/>
  <c r="P6571" i="2"/>
  <c r="P6572" i="2"/>
  <c r="K6572" i="2" s="1"/>
  <c r="P6573" i="2"/>
  <c r="K6573" i="2" s="1"/>
  <c r="P6574" i="2"/>
  <c r="K6574" i="2" s="1"/>
  <c r="P6575" i="2"/>
  <c r="K6575" i="2" s="1"/>
  <c r="P6576" i="2"/>
  <c r="K6576" i="2" s="1"/>
  <c r="P6577" i="2"/>
  <c r="K6577" i="2" s="1"/>
  <c r="P6578" i="2"/>
  <c r="K6578" i="2" s="1"/>
  <c r="P6579" i="2"/>
  <c r="K6579" i="2" s="1"/>
  <c r="P6580" i="2"/>
  <c r="P6581" i="2"/>
  <c r="P6582" i="2"/>
  <c r="K6582" i="2" s="1"/>
  <c r="P6583" i="2"/>
  <c r="P6584" i="2"/>
  <c r="P6585" i="2"/>
  <c r="P6586" i="2"/>
  <c r="K6586" i="2" s="1"/>
  <c r="P6587" i="2"/>
  <c r="K6587" i="2" s="1"/>
  <c r="P6588" i="2"/>
  <c r="K6588" i="2" s="1"/>
  <c r="P6589" i="2"/>
  <c r="K6589" i="2" s="1"/>
  <c r="P6590" i="2"/>
  <c r="K6590" i="2" s="1"/>
  <c r="P6591" i="2"/>
  <c r="K6591" i="2" s="1"/>
  <c r="P6592" i="2"/>
  <c r="P6593" i="2"/>
  <c r="P6594" i="2"/>
  <c r="P6595" i="2"/>
  <c r="P6596" i="2"/>
  <c r="K6596" i="2" s="1"/>
  <c r="P6597" i="2"/>
  <c r="K6597" i="2" s="1"/>
  <c r="P6598" i="2"/>
  <c r="K6598" i="2" s="1"/>
  <c r="P6599" i="2"/>
  <c r="K6599" i="2" s="1"/>
  <c r="P6600" i="2"/>
  <c r="K6600" i="2" s="1"/>
  <c r="P6601" i="2"/>
  <c r="K6601" i="2" s="1"/>
  <c r="P6602" i="2"/>
  <c r="K6602" i="2" s="1"/>
  <c r="P6603" i="2"/>
  <c r="K6603" i="2" s="1"/>
  <c r="P6604" i="2"/>
  <c r="P6605" i="2"/>
  <c r="P6606" i="2"/>
  <c r="P6607" i="2"/>
  <c r="P6608" i="2"/>
  <c r="P6609" i="2"/>
  <c r="K6609" i="2" s="1"/>
  <c r="P6610" i="2"/>
  <c r="K6610" i="2" s="1"/>
  <c r="P6611" i="2"/>
  <c r="K6611" i="2" s="1"/>
  <c r="P6612" i="2"/>
  <c r="K6612" i="2" s="1"/>
  <c r="P6613" i="2"/>
  <c r="K6613" i="2" s="1"/>
  <c r="P6614" i="2"/>
  <c r="K6614" i="2" s="1"/>
  <c r="P6615" i="2"/>
  <c r="K6615" i="2" s="1"/>
  <c r="P6616" i="2"/>
  <c r="P6617" i="2"/>
  <c r="P6618" i="2"/>
  <c r="P6619" i="2"/>
  <c r="P6620" i="2"/>
  <c r="P6621" i="2"/>
  <c r="K6621" i="2" s="1"/>
  <c r="P6622" i="2"/>
  <c r="K6622" i="2" s="1"/>
  <c r="P6623" i="2"/>
  <c r="K6623" i="2" s="1"/>
  <c r="P6624" i="2"/>
  <c r="K6624" i="2" s="1"/>
  <c r="P6625" i="2"/>
  <c r="K6625" i="2" s="1"/>
  <c r="P6626" i="2"/>
  <c r="K6626" i="2" s="1"/>
  <c r="P6627" i="2"/>
  <c r="K6627" i="2" s="1"/>
  <c r="P6628" i="2"/>
  <c r="P6629" i="2"/>
  <c r="P6630" i="2"/>
  <c r="K6630" i="2" s="1"/>
  <c r="P6631" i="2"/>
  <c r="P6632" i="2"/>
  <c r="K6632" i="2" s="1"/>
  <c r="P6633" i="2"/>
  <c r="K6633" i="2" s="1"/>
  <c r="P6634" i="2"/>
  <c r="K6634" i="2" s="1"/>
  <c r="P6635" i="2"/>
  <c r="K6635" i="2" s="1"/>
  <c r="P6636" i="2"/>
  <c r="K6636" i="2" s="1"/>
  <c r="P6637" i="2"/>
  <c r="K6637" i="2" s="1"/>
  <c r="P6638" i="2"/>
  <c r="K6638" i="2" s="1"/>
  <c r="P6639" i="2"/>
  <c r="K6639" i="2" s="1"/>
  <c r="P6640" i="2"/>
  <c r="P6641" i="2"/>
  <c r="P6642" i="2"/>
  <c r="P6643" i="2"/>
  <c r="P6644" i="2"/>
  <c r="P6645" i="2"/>
  <c r="K6645" i="2" s="1"/>
  <c r="P6646" i="2"/>
  <c r="K6646" i="2" s="1"/>
  <c r="P6647" i="2"/>
  <c r="K6647" i="2" s="1"/>
  <c r="P6648" i="2"/>
  <c r="K6648" i="2" s="1"/>
  <c r="P6649" i="2"/>
  <c r="K6649" i="2" s="1"/>
  <c r="P6650" i="2"/>
  <c r="K6650" i="2" s="1"/>
  <c r="P6651" i="2"/>
  <c r="K6651" i="2" s="1"/>
  <c r="P6652" i="2"/>
  <c r="P6653" i="2"/>
  <c r="P6654" i="2"/>
  <c r="P6655" i="2"/>
  <c r="P6656" i="2"/>
  <c r="K6656" i="2" s="1"/>
  <c r="P6657" i="2"/>
  <c r="K6657" i="2" s="1"/>
  <c r="P6658" i="2"/>
  <c r="K6658" i="2" s="1"/>
  <c r="P6659" i="2"/>
  <c r="K6659" i="2" s="1"/>
  <c r="P6660" i="2"/>
  <c r="K6660" i="2" s="1"/>
  <c r="P6661" i="2"/>
  <c r="K6661" i="2" s="1"/>
  <c r="P6662" i="2"/>
  <c r="K6662" i="2" s="1"/>
  <c r="P6663" i="2"/>
  <c r="K6663" i="2" s="1"/>
  <c r="P6664" i="2"/>
  <c r="P6665" i="2"/>
  <c r="P6666" i="2"/>
  <c r="P6667" i="2"/>
  <c r="P6668" i="2"/>
  <c r="P6669" i="2"/>
  <c r="K6669" i="2" s="1"/>
  <c r="P6670" i="2"/>
  <c r="K6670" i="2" s="1"/>
  <c r="P6671" i="2"/>
  <c r="K6671" i="2" s="1"/>
  <c r="P6672" i="2"/>
  <c r="K6672" i="2" s="1"/>
  <c r="P6673" i="2"/>
  <c r="K6673" i="2" s="1"/>
  <c r="P6674" i="2"/>
  <c r="K6674" i="2" s="1"/>
  <c r="P6675" i="2"/>
  <c r="K6675" i="2" s="1"/>
  <c r="P6676" i="2"/>
  <c r="P6677" i="2"/>
  <c r="P6678" i="2"/>
  <c r="P6679" i="2"/>
  <c r="P6680" i="2"/>
  <c r="P6681" i="2"/>
  <c r="K6681" i="2" s="1"/>
  <c r="P6682" i="2"/>
  <c r="K6682" i="2" s="1"/>
  <c r="P6683" i="2"/>
  <c r="K6683" i="2" s="1"/>
  <c r="P6684" i="2"/>
  <c r="K6684" i="2" s="1"/>
  <c r="P6685" i="2"/>
  <c r="K6685" i="2" s="1"/>
  <c r="P6686" i="2"/>
  <c r="K6686" i="2" s="1"/>
  <c r="P6687" i="2"/>
  <c r="K6687" i="2" s="1"/>
  <c r="P6688" i="2"/>
  <c r="P6689" i="2"/>
  <c r="P6690" i="2"/>
  <c r="P6691" i="2"/>
  <c r="P6692" i="2"/>
  <c r="P6693" i="2"/>
  <c r="P6694" i="2"/>
  <c r="K6694" i="2" s="1"/>
  <c r="P6695" i="2"/>
  <c r="K6695" i="2" s="1"/>
  <c r="P6696" i="2"/>
  <c r="K6696" i="2" s="1"/>
  <c r="P6697" i="2"/>
  <c r="K6697" i="2" s="1"/>
  <c r="P6698" i="2"/>
  <c r="K6698" i="2" s="1"/>
  <c r="P6699" i="2"/>
  <c r="K6699" i="2" s="1"/>
  <c r="P6700" i="2"/>
  <c r="P6701" i="2"/>
  <c r="P6702" i="2"/>
  <c r="K6702" i="2" s="1"/>
  <c r="P6703" i="2"/>
  <c r="P6704" i="2"/>
  <c r="P6705" i="2"/>
  <c r="P6706" i="2"/>
  <c r="K6706" i="2" s="1"/>
  <c r="P6707" i="2"/>
  <c r="K6707" i="2" s="1"/>
  <c r="P6708" i="2"/>
  <c r="K6708" i="2" s="1"/>
  <c r="P6709" i="2"/>
  <c r="K6709" i="2" s="1"/>
  <c r="P6710" i="2"/>
  <c r="K6710" i="2" s="1"/>
  <c r="P6711" i="2"/>
  <c r="K6711" i="2" s="1"/>
  <c r="P6712" i="2"/>
  <c r="P6713" i="2"/>
  <c r="P6714" i="2"/>
  <c r="K6714" i="2" s="1"/>
  <c r="P6715" i="2"/>
  <c r="P6716" i="2"/>
  <c r="K6716" i="2" s="1"/>
  <c r="P6717" i="2"/>
  <c r="K6717" i="2" s="1"/>
  <c r="P6718" i="2"/>
  <c r="K6718" i="2" s="1"/>
  <c r="P6719" i="2"/>
  <c r="K6719" i="2" s="1"/>
  <c r="P6720" i="2"/>
  <c r="K6720" i="2" s="1"/>
  <c r="P6721" i="2"/>
  <c r="K6721" i="2" s="1"/>
  <c r="P6722" i="2"/>
  <c r="K6722" i="2" s="1"/>
  <c r="P6723" i="2"/>
  <c r="K6723" i="2" s="1"/>
  <c r="P6724" i="2"/>
  <c r="P6725" i="2"/>
  <c r="P6726" i="2"/>
  <c r="K6726" i="2" s="1"/>
  <c r="P6727" i="2"/>
  <c r="P6728" i="2"/>
  <c r="P6729" i="2"/>
  <c r="K6729" i="2" s="1"/>
  <c r="P6730" i="2"/>
  <c r="K6730" i="2" s="1"/>
  <c r="P6731" i="2"/>
  <c r="K6731" i="2" s="1"/>
  <c r="P6732" i="2"/>
  <c r="K6732" i="2" s="1"/>
  <c r="P6733" i="2"/>
  <c r="K6733" i="2" s="1"/>
  <c r="P6734" i="2"/>
  <c r="K6734" i="2" s="1"/>
  <c r="P6735" i="2"/>
  <c r="K6735" i="2" s="1"/>
  <c r="P6736" i="2"/>
  <c r="P6737" i="2"/>
  <c r="P6738" i="2"/>
  <c r="K6738" i="2" s="1"/>
  <c r="P6739" i="2"/>
  <c r="P6740" i="2"/>
  <c r="K6740" i="2" s="1"/>
  <c r="P6741" i="2"/>
  <c r="K6741" i="2" s="1"/>
  <c r="P6742" i="2"/>
  <c r="K6742" i="2" s="1"/>
  <c r="P6743" i="2"/>
  <c r="K6743" i="2" s="1"/>
  <c r="P6744" i="2"/>
  <c r="K6744" i="2" s="1"/>
  <c r="P6745" i="2"/>
  <c r="K6745" i="2" s="1"/>
  <c r="P6746" i="2"/>
  <c r="K6746" i="2" s="1"/>
  <c r="P6747" i="2"/>
  <c r="K6747" i="2" s="1"/>
  <c r="P6748" i="2"/>
  <c r="P6749" i="2"/>
  <c r="P6750" i="2"/>
  <c r="P6751" i="2"/>
  <c r="P6752" i="2"/>
  <c r="P6753" i="2"/>
  <c r="K6753" i="2" s="1"/>
  <c r="P6754" i="2"/>
  <c r="K6754" i="2" s="1"/>
  <c r="P6755" i="2"/>
  <c r="K6755" i="2" s="1"/>
  <c r="P6756" i="2"/>
  <c r="K6756" i="2" s="1"/>
  <c r="P6757" i="2"/>
  <c r="K6757" i="2" s="1"/>
  <c r="P6758" i="2"/>
  <c r="K6758" i="2" s="1"/>
  <c r="P6759" i="2"/>
  <c r="K6759" i="2" s="1"/>
  <c r="P6760" i="2"/>
  <c r="P6761" i="2"/>
  <c r="P6762" i="2"/>
  <c r="P6763" i="2"/>
  <c r="P6764" i="2"/>
  <c r="P6765" i="2"/>
  <c r="K6765" i="2" s="1"/>
  <c r="P6766" i="2"/>
  <c r="K6766" i="2" s="1"/>
  <c r="P6767" i="2"/>
  <c r="K6767" i="2" s="1"/>
  <c r="P6768" i="2"/>
  <c r="K6768" i="2" s="1"/>
  <c r="P6769" i="2"/>
  <c r="K6769" i="2" s="1"/>
  <c r="P6770" i="2"/>
  <c r="K6770" i="2" s="1"/>
  <c r="P6771" i="2"/>
  <c r="K6771" i="2" s="1"/>
  <c r="P6772" i="2"/>
  <c r="P6773" i="2"/>
  <c r="P6774" i="2"/>
  <c r="P6775" i="2"/>
  <c r="P6776" i="2"/>
  <c r="K6776" i="2" s="1"/>
  <c r="P6777" i="2"/>
  <c r="K6777" i="2" s="1"/>
  <c r="P6778" i="2"/>
  <c r="K6778" i="2" s="1"/>
  <c r="P6779" i="2"/>
  <c r="K6779" i="2" s="1"/>
  <c r="P6780" i="2"/>
  <c r="K6780" i="2" s="1"/>
  <c r="P6781" i="2"/>
  <c r="K6781" i="2" s="1"/>
  <c r="P6782" i="2"/>
  <c r="K6782" i="2" s="1"/>
  <c r="P6783" i="2"/>
  <c r="K6783" i="2" s="1"/>
  <c r="P6784" i="2"/>
  <c r="P6785" i="2"/>
  <c r="P6786" i="2"/>
  <c r="P6787" i="2"/>
  <c r="P6788" i="2"/>
  <c r="K6788" i="2" s="1"/>
  <c r="P6789" i="2"/>
  <c r="K6789" i="2" s="1"/>
  <c r="P6790" i="2"/>
  <c r="K6790" i="2" s="1"/>
  <c r="P6791" i="2"/>
  <c r="K6791" i="2" s="1"/>
  <c r="P6792" i="2"/>
  <c r="K6792" i="2" s="1"/>
  <c r="P6793" i="2"/>
  <c r="K6793" i="2" s="1"/>
  <c r="P6794" i="2"/>
  <c r="K6794" i="2" s="1"/>
  <c r="P6795" i="2"/>
  <c r="K6795" i="2" s="1"/>
  <c r="P6796" i="2"/>
  <c r="P6797" i="2"/>
  <c r="P6798" i="2"/>
  <c r="K6798" i="2" s="1"/>
  <c r="P6799" i="2"/>
  <c r="P6800" i="2"/>
  <c r="P6801" i="2"/>
  <c r="P6802" i="2"/>
  <c r="K6802" i="2" s="1"/>
  <c r="P6803" i="2"/>
  <c r="K6803" i="2" s="1"/>
  <c r="P6804" i="2"/>
  <c r="K6804" i="2" s="1"/>
  <c r="P6805" i="2"/>
  <c r="K6805" i="2" s="1"/>
  <c r="P6806" i="2"/>
  <c r="K6806" i="2" s="1"/>
  <c r="P6807" i="2"/>
  <c r="K6807" i="2" s="1"/>
  <c r="P6808" i="2"/>
  <c r="P6809" i="2"/>
  <c r="P6810" i="2"/>
  <c r="P6811" i="2"/>
  <c r="P6812" i="2"/>
  <c r="P6813" i="2"/>
  <c r="P6814" i="2"/>
  <c r="K6814" i="2" s="1"/>
  <c r="P6815" i="2"/>
  <c r="K6815" i="2" s="1"/>
  <c r="P6816" i="2"/>
  <c r="K6816" i="2" s="1"/>
  <c r="P6817" i="2"/>
  <c r="K6817" i="2" s="1"/>
  <c r="P6818" i="2"/>
  <c r="K6818" i="2" s="1"/>
  <c r="P6819" i="2"/>
  <c r="K6819" i="2" s="1"/>
  <c r="P6820" i="2"/>
  <c r="P6821" i="2"/>
  <c r="P6822" i="2"/>
  <c r="P6823" i="2"/>
  <c r="P6824" i="2"/>
  <c r="P6825" i="2"/>
  <c r="K6825" i="2" s="1"/>
  <c r="P6826" i="2"/>
  <c r="K6826" i="2" s="1"/>
  <c r="P6827" i="2"/>
  <c r="K6827" i="2" s="1"/>
  <c r="P6828" i="2"/>
  <c r="K6828" i="2" s="1"/>
  <c r="P6829" i="2"/>
  <c r="K6829" i="2" s="1"/>
  <c r="P6830" i="2"/>
  <c r="K6830" i="2" s="1"/>
  <c r="P6831" i="2"/>
  <c r="K6831" i="2" s="1"/>
  <c r="P6832" i="2"/>
  <c r="P6833" i="2"/>
  <c r="P6834" i="2"/>
  <c r="K6834" i="2" s="1"/>
  <c r="P6835" i="2"/>
  <c r="P6836" i="2"/>
  <c r="P6837" i="2"/>
  <c r="K6837" i="2" s="1"/>
  <c r="P6838" i="2"/>
  <c r="K6838" i="2" s="1"/>
  <c r="P6839" i="2"/>
  <c r="K6839" i="2" s="1"/>
  <c r="P6840" i="2"/>
  <c r="K6840" i="2" s="1"/>
  <c r="P6841" i="2"/>
  <c r="K6841" i="2" s="1"/>
  <c r="P6842" i="2"/>
  <c r="K6842" i="2" s="1"/>
  <c r="P6843" i="2"/>
  <c r="K6843" i="2" s="1"/>
  <c r="P6844" i="2"/>
  <c r="P6845" i="2"/>
  <c r="P6846" i="2"/>
  <c r="P6847" i="2"/>
  <c r="P6848" i="2"/>
  <c r="K6848" i="2" s="1"/>
  <c r="P6849" i="2"/>
  <c r="K6849" i="2" s="1"/>
  <c r="P6850" i="2"/>
  <c r="K6850" i="2" s="1"/>
  <c r="P6851" i="2"/>
  <c r="K6851" i="2" s="1"/>
  <c r="P6852" i="2"/>
  <c r="K6852" i="2" s="1"/>
  <c r="P6853" i="2"/>
  <c r="K6853" i="2" s="1"/>
  <c r="P6854" i="2"/>
  <c r="K6854" i="2" s="1"/>
  <c r="P6855" i="2"/>
  <c r="K6855" i="2" s="1"/>
  <c r="P6856" i="2"/>
  <c r="P6857" i="2"/>
  <c r="P6858" i="2"/>
  <c r="P6859" i="2"/>
  <c r="P6860" i="2"/>
  <c r="P6861" i="2"/>
  <c r="P6862" i="2"/>
  <c r="K6862" i="2" s="1"/>
  <c r="P6863" i="2"/>
  <c r="K6863" i="2" s="1"/>
  <c r="P6864" i="2"/>
  <c r="K6864" i="2" s="1"/>
  <c r="P6865" i="2"/>
  <c r="K6865" i="2" s="1"/>
  <c r="P6866" i="2"/>
  <c r="K6866" i="2" s="1"/>
  <c r="P6867" i="2"/>
  <c r="K6867" i="2" s="1"/>
  <c r="P6868" i="2"/>
  <c r="P6869" i="2"/>
  <c r="P6870" i="2"/>
  <c r="K6870" i="2" s="1"/>
  <c r="P6871" i="2"/>
  <c r="P6872" i="2"/>
  <c r="P6873" i="2"/>
  <c r="K6873" i="2" s="1"/>
  <c r="P6874" i="2"/>
  <c r="K6874" i="2" s="1"/>
  <c r="P6875" i="2"/>
  <c r="K6875" i="2" s="1"/>
  <c r="P6876" i="2"/>
  <c r="K6876" i="2" s="1"/>
  <c r="P6877" i="2"/>
  <c r="K6877" i="2" s="1"/>
  <c r="P6878" i="2"/>
  <c r="K6878" i="2" s="1"/>
  <c r="P6879" i="2"/>
  <c r="K6879" i="2" s="1"/>
  <c r="P6880" i="2"/>
  <c r="P6881" i="2"/>
  <c r="P6882" i="2"/>
  <c r="K6882" i="2" s="1"/>
  <c r="P6883" i="2"/>
  <c r="P6884" i="2"/>
  <c r="P6885" i="2"/>
  <c r="K6885" i="2" s="1"/>
  <c r="P6886" i="2"/>
  <c r="K6886" i="2" s="1"/>
  <c r="P6887" i="2"/>
  <c r="K6887" i="2" s="1"/>
  <c r="P6888" i="2"/>
  <c r="K6888" i="2" s="1"/>
  <c r="P6889" i="2"/>
  <c r="K6889" i="2" s="1"/>
  <c r="P6890" i="2"/>
  <c r="K6890" i="2" s="1"/>
  <c r="P6891" i="2"/>
  <c r="K6891" i="2" s="1"/>
  <c r="P6892" i="2"/>
  <c r="P6893" i="2"/>
  <c r="P6894" i="2"/>
  <c r="K6894" i="2" s="1"/>
  <c r="P6895" i="2"/>
  <c r="P6896" i="2"/>
  <c r="P6897" i="2"/>
  <c r="K6897" i="2" s="1"/>
  <c r="P6898" i="2"/>
  <c r="K6898" i="2" s="1"/>
  <c r="P6899" i="2"/>
  <c r="P6900" i="2"/>
  <c r="P6901" i="2"/>
  <c r="K6901" i="2" s="1"/>
  <c r="P6902" i="2"/>
  <c r="K6902" i="2" s="1"/>
  <c r="P6903" i="2"/>
  <c r="K6903" i="2" s="1"/>
  <c r="P6904" i="2"/>
  <c r="P6905" i="2"/>
  <c r="P6906" i="2"/>
  <c r="K6906" i="2" s="1"/>
  <c r="P6907" i="2"/>
  <c r="P6908" i="2"/>
  <c r="K6908" i="2" s="1"/>
  <c r="P6909" i="2"/>
  <c r="K6909" i="2" s="1"/>
  <c r="P6910" i="2"/>
  <c r="K6910" i="2" s="1"/>
  <c r="P6911" i="2"/>
  <c r="K6911" i="2" s="1"/>
  <c r="P6912" i="2"/>
  <c r="K6912" i="2" s="1"/>
  <c r="P6913" i="2"/>
  <c r="K6913" i="2" s="1"/>
  <c r="P6914" i="2"/>
  <c r="K6914" i="2" s="1"/>
  <c r="P6915" i="2"/>
  <c r="K6915" i="2" s="1"/>
  <c r="P6916" i="2"/>
  <c r="P6917" i="2"/>
  <c r="P6918" i="2"/>
  <c r="P6919" i="2"/>
  <c r="P6920" i="2"/>
  <c r="P6921" i="2"/>
  <c r="K6921" i="2" s="1"/>
  <c r="P6922" i="2"/>
  <c r="K6922" i="2" s="1"/>
  <c r="P6923" i="2"/>
  <c r="K6923" i="2" s="1"/>
  <c r="P6924" i="2"/>
  <c r="K6924" i="2" s="1"/>
  <c r="P6925" i="2"/>
  <c r="K6925" i="2" s="1"/>
  <c r="P6926" i="2"/>
  <c r="K6926" i="2" s="1"/>
  <c r="P6927" i="2"/>
  <c r="K6927" i="2" s="1"/>
  <c r="P6928" i="2"/>
  <c r="P6929" i="2"/>
  <c r="P6930" i="2"/>
  <c r="P6931" i="2"/>
  <c r="P6932" i="2"/>
  <c r="K6932" i="2" s="1"/>
  <c r="P6933" i="2"/>
  <c r="K6933" i="2" s="1"/>
  <c r="P6934" i="2"/>
  <c r="K6934" i="2" s="1"/>
  <c r="P6935" i="2"/>
  <c r="K6935" i="2" s="1"/>
  <c r="P6936" i="2"/>
  <c r="K6936" i="2" s="1"/>
  <c r="P6937" i="2"/>
  <c r="K6937" i="2" s="1"/>
  <c r="P6938" i="2"/>
  <c r="K6938" i="2" s="1"/>
  <c r="P6939" i="2"/>
  <c r="K6939" i="2" s="1"/>
  <c r="P6940" i="2"/>
  <c r="P6941" i="2"/>
  <c r="P6942" i="2"/>
  <c r="K6942" i="2" s="1"/>
  <c r="P6943" i="2"/>
  <c r="P6944" i="2"/>
  <c r="P6945" i="2"/>
  <c r="K6945" i="2" s="1"/>
  <c r="P6946" i="2"/>
  <c r="K6946" i="2" s="1"/>
  <c r="P6947" i="2"/>
  <c r="K6947" i="2" s="1"/>
  <c r="P6948" i="2"/>
  <c r="K6948" i="2" s="1"/>
  <c r="P6949" i="2"/>
  <c r="K6949" i="2" s="1"/>
  <c r="P6950" i="2"/>
  <c r="K6950" i="2" s="1"/>
  <c r="P6951" i="2"/>
  <c r="K6951" i="2" s="1"/>
  <c r="P6952" i="2"/>
  <c r="P6953" i="2"/>
  <c r="P6954" i="2"/>
  <c r="P6955" i="2"/>
  <c r="P6956" i="2"/>
  <c r="P6957" i="2"/>
  <c r="K6957" i="2" s="1"/>
  <c r="P6958" i="2"/>
  <c r="K6958" i="2" s="1"/>
  <c r="P6959" i="2"/>
  <c r="K6959" i="2" s="1"/>
  <c r="P6960" i="2"/>
  <c r="K6960" i="2" s="1"/>
  <c r="P6961" i="2"/>
  <c r="K6961" i="2" s="1"/>
  <c r="P6962" i="2"/>
  <c r="K6962" i="2" s="1"/>
  <c r="P6963" i="2"/>
  <c r="K6963" i="2" s="1"/>
  <c r="P6964" i="2"/>
  <c r="P6965" i="2"/>
  <c r="P6966" i="2"/>
  <c r="P6967" i="2"/>
  <c r="P6968" i="2"/>
  <c r="P6969" i="2"/>
  <c r="K6969" i="2" s="1"/>
  <c r="P6970" i="2"/>
  <c r="K6970" i="2" s="1"/>
  <c r="P6971" i="2"/>
  <c r="K6971" i="2" s="1"/>
  <c r="P6972" i="2"/>
  <c r="K6972" i="2" s="1"/>
  <c r="P6973" i="2"/>
  <c r="K6973" i="2" s="1"/>
  <c r="P6974" i="2"/>
  <c r="K6974" i="2" s="1"/>
  <c r="P6975" i="2"/>
  <c r="K6975" i="2" s="1"/>
  <c r="P6976" i="2"/>
  <c r="P6977" i="2"/>
  <c r="P6978" i="2"/>
  <c r="K6978" i="2" s="1"/>
  <c r="P6979" i="2"/>
  <c r="P6980" i="2"/>
  <c r="P6981" i="2"/>
  <c r="P6982" i="2"/>
  <c r="K6982" i="2" s="1"/>
  <c r="P6983" i="2"/>
  <c r="K6983" i="2" s="1"/>
  <c r="P6984" i="2"/>
  <c r="K6984" i="2" s="1"/>
  <c r="P6985" i="2"/>
  <c r="K6985" i="2" s="1"/>
  <c r="P6986" i="2"/>
  <c r="K6986" i="2" s="1"/>
  <c r="P6987" i="2"/>
  <c r="K6987" i="2" s="1"/>
  <c r="P6988" i="2"/>
  <c r="P6989" i="2"/>
  <c r="P6990" i="2"/>
  <c r="K6990" i="2" s="1"/>
  <c r="P6991" i="2"/>
  <c r="P6992" i="2"/>
  <c r="K6992" i="2" s="1"/>
  <c r="P6993" i="2"/>
  <c r="K6993" i="2" s="1"/>
  <c r="P6994" i="2"/>
  <c r="K6994" i="2" s="1"/>
  <c r="P6995" i="2"/>
  <c r="K6995" i="2" s="1"/>
  <c r="P6996" i="2"/>
  <c r="K6996" i="2" s="1"/>
  <c r="P6997" i="2"/>
  <c r="K6997" i="2" s="1"/>
  <c r="P6998" i="2"/>
  <c r="K6998" i="2" s="1"/>
  <c r="P6999" i="2"/>
  <c r="K6999" i="2" s="1"/>
  <c r="P7000" i="2"/>
  <c r="P7001" i="2"/>
  <c r="P7002" i="2"/>
  <c r="K7002" i="2" s="1"/>
  <c r="P7003" i="2"/>
  <c r="P7004" i="2"/>
  <c r="P7005" i="2"/>
  <c r="K7005" i="2" s="1"/>
  <c r="P7006" i="2"/>
  <c r="K7006" i="2" s="1"/>
  <c r="P7007" i="2"/>
  <c r="K7007" i="2" s="1"/>
  <c r="P7008" i="2"/>
  <c r="K7008" i="2" s="1"/>
  <c r="P7009" i="2"/>
  <c r="K7009" i="2" s="1"/>
  <c r="P7010" i="2"/>
  <c r="K7010" i="2" s="1"/>
  <c r="P7011" i="2"/>
  <c r="K7011" i="2" s="1"/>
  <c r="P7012" i="2"/>
  <c r="P7013" i="2"/>
  <c r="P7014" i="2"/>
  <c r="K7014" i="2" s="1"/>
  <c r="P7015" i="2"/>
  <c r="P7016" i="2"/>
  <c r="P7017" i="2"/>
  <c r="K7017" i="2" s="1"/>
  <c r="P7018" i="2"/>
  <c r="K7018" i="2" s="1"/>
  <c r="P7019" i="2"/>
  <c r="K7019" i="2" s="1"/>
  <c r="P7020" i="2"/>
  <c r="K7020" i="2" s="1"/>
  <c r="P7021" i="2"/>
  <c r="K7021" i="2" s="1"/>
  <c r="P7022" i="2"/>
  <c r="K7022" i="2" s="1"/>
  <c r="P7023" i="2"/>
  <c r="K7023" i="2" s="1"/>
  <c r="P7024" i="2"/>
  <c r="P7025" i="2"/>
  <c r="P7026" i="2"/>
  <c r="P7027" i="2"/>
  <c r="P7028" i="2"/>
  <c r="P7029" i="2"/>
  <c r="K7029" i="2" s="1"/>
  <c r="P7030" i="2"/>
  <c r="K7030" i="2" s="1"/>
  <c r="P7031" i="2"/>
  <c r="K7031" i="2" s="1"/>
  <c r="P7032" i="2"/>
  <c r="K7032" i="2" s="1"/>
  <c r="P7033" i="2"/>
  <c r="K7033" i="2" s="1"/>
  <c r="P7034" i="2"/>
  <c r="K7034" i="2" s="1"/>
  <c r="P7035" i="2"/>
  <c r="K7035" i="2" s="1"/>
  <c r="P7036" i="2"/>
  <c r="P7037" i="2"/>
  <c r="P7038" i="2"/>
  <c r="P7039" i="2"/>
  <c r="P7040" i="2"/>
  <c r="K7040" i="2" s="1"/>
  <c r="P7041" i="2"/>
  <c r="K7041" i="2" s="1"/>
  <c r="P7042" i="2"/>
  <c r="K7042" i="2" s="1"/>
  <c r="P7043" i="2"/>
  <c r="K7043" i="2" s="1"/>
  <c r="P7044" i="2"/>
  <c r="K7044" i="2" s="1"/>
  <c r="P7045" i="2"/>
  <c r="K7045" i="2" s="1"/>
  <c r="P7046" i="2"/>
  <c r="K7046" i="2" s="1"/>
  <c r="P7047" i="2"/>
  <c r="K7047" i="2" s="1"/>
  <c r="P7048" i="2"/>
  <c r="P7049" i="2"/>
  <c r="P7050" i="2"/>
  <c r="P7051" i="2"/>
  <c r="P7052" i="2"/>
  <c r="P7053" i="2"/>
  <c r="K7053" i="2" s="1"/>
  <c r="P7054" i="2"/>
  <c r="K7054" i="2" s="1"/>
  <c r="P7055" i="2"/>
  <c r="K7055" i="2" s="1"/>
  <c r="P7056" i="2"/>
  <c r="K7056" i="2" s="1"/>
  <c r="P7057" i="2"/>
  <c r="K7057" i="2" s="1"/>
  <c r="P7058" i="2"/>
  <c r="K7058" i="2" s="1"/>
  <c r="P7059" i="2"/>
  <c r="K7059" i="2" s="1"/>
  <c r="P7060" i="2"/>
  <c r="P7061" i="2"/>
  <c r="P7062" i="2"/>
  <c r="K7062" i="2" s="1"/>
  <c r="P7063" i="2"/>
  <c r="P7064" i="2"/>
  <c r="K7064" i="2" s="1"/>
  <c r="P7065" i="2"/>
  <c r="K7065" i="2" s="1"/>
  <c r="P7066" i="2"/>
  <c r="K7066" i="2" s="1"/>
  <c r="P7067" i="2"/>
  <c r="K7067" i="2" s="1"/>
  <c r="P7068" i="2"/>
  <c r="K7068" i="2" s="1"/>
  <c r="P7069" i="2"/>
  <c r="K7069" i="2" s="1"/>
  <c r="P7070" i="2"/>
  <c r="K7070" i="2" s="1"/>
  <c r="P7071" i="2"/>
  <c r="K7071" i="2" s="1"/>
  <c r="P7072" i="2"/>
  <c r="P7073" i="2"/>
  <c r="P7074" i="2"/>
  <c r="P7075" i="2"/>
  <c r="P7076" i="2"/>
  <c r="P7077" i="2"/>
  <c r="K7077" i="2" s="1"/>
  <c r="P7078" i="2"/>
  <c r="K7078" i="2" s="1"/>
  <c r="P7079" i="2"/>
  <c r="K7079" i="2" s="1"/>
  <c r="P7080" i="2"/>
  <c r="K7080" i="2" s="1"/>
  <c r="P7081" i="2"/>
  <c r="K7081" i="2" s="1"/>
  <c r="P7082" i="2"/>
  <c r="K7082" i="2" s="1"/>
  <c r="P7083" i="2"/>
  <c r="K7083" i="2" s="1"/>
  <c r="P7084" i="2"/>
  <c r="P7085" i="2"/>
  <c r="P7086" i="2"/>
  <c r="P7087" i="2"/>
  <c r="P7088" i="2"/>
  <c r="P7089" i="2"/>
  <c r="K7089" i="2" s="1"/>
  <c r="P7090" i="2"/>
  <c r="K7090" i="2" s="1"/>
  <c r="P7091" i="2"/>
  <c r="K7091" i="2" s="1"/>
  <c r="P7092" i="2"/>
  <c r="K7092" i="2" s="1"/>
  <c r="P7093" i="2"/>
  <c r="K7093" i="2" s="1"/>
  <c r="P7094" i="2"/>
  <c r="K7094" i="2" s="1"/>
  <c r="P7095" i="2"/>
  <c r="K7095" i="2" s="1"/>
  <c r="P7096" i="2"/>
  <c r="P7097" i="2"/>
  <c r="P7098" i="2"/>
  <c r="P7099" i="2"/>
  <c r="P7100" i="2"/>
  <c r="P7101" i="2"/>
  <c r="P7102" i="2"/>
  <c r="P7103" i="2"/>
  <c r="P7104" i="2"/>
  <c r="P7105" i="2"/>
  <c r="K7105" i="2" s="1"/>
  <c r="P7106" i="2"/>
  <c r="K7106" i="2" s="1"/>
  <c r="P7107" i="2"/>
  <c r="K7107" i="2" s="1"/>
  <c r="P7108" i="2"/>
  <c r="P7109" i="2"/>
  <c r="P7110" i="2"/>
  <c r="P7111" i="2"/>
  <c r="P7112" i="2"/>
  <c r="K7112" i="2" s="1"/>
  <c r="P7113" i="2"/>
  <c r="K7113" i="2" s="1"/>
  <c r="P7114" i="2"/>
  <c r="K7114" i="2" s="1"/>
  <c r="P7115" i="2"/>
  <c r="K7115" i="2" s="1"/>
  <c r="P7116" i="2"/>
  <c r="K7116" i="2" s="1"/>
  <c r="P7117" i="2"/>
  <c r="K7117" i="2" s="1"/>
  <c r="P7118" i="2"/>
  <c r="K7118" i="2" s="1"/>
  <c r="P7119" i="2"/>
  <c r="K7119" i="2" s="1"/>
  <c r="P7120" i="2"/>
  <c r="P7121" i="2"/>
  <c r="P7122" i="2"/>
  <c r="K7122" i="2" s="1"/>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K7233" i="2" s="1"/>
  <c r="P7234" i="2"/>
  <c r="K7234" i="2" s="1"/>
  <c r="P7235" i="2"/>
  <c r="K7235" i="2" s="1"/>
  <c r="P7236" i="2"/>
  <c r="K7236" i="2" s="1"/>
  <c r="P7237" i="2"/>
  <c r="K7237" i="2" s="1"/>
  <c r="P7238" i="2"/>
  <c r="K7238" i="2" s="1"/>
  <c r="P7239" i="2"/>
  <c r="K7239" i="2" s="1"/>
  <c r="P7240" i="2"/>
  <c r="P7241" i="2"/>
  <c r="P7242" i="2"/>
  <c r="P7243" i="2"/>
  <c r="P7244" i="2"/>
  <c r="P7245" i="2"/>
  <c r="K7245" i="2" s="1"/>
  <c r="P7246" i="2"/>
  <c r="K7246" i="2" s="1"/>
  <c r="P7247" i="2"/>
  <c r="K7247" i="2" s="1"/>
  <c r="P7248" i="2"/>
  <c r="K7248" i="2" s="1"/>
  <c r="P7249" i="2"/>
  <c r="K7249" i="2" s="1"/>
  <c r="P7250" i="2"/>
  <c r="K7250" i="2" s="1"/>
  <c r="P7251" i="2"/>
  <c r="K7251" i="2" s="1"/>
  <c r="P7252" i="2"/>
  <c r="P7253" i="2"/>
  <c r="P7254" i="2"/>
  <c r="P7255" i="2"/>
  <c r="P7256" i="2"/>
  <c r="P7257" i="2"/>
  <c r="P7258" i="2"/>
  <c r="P7259" i="2"/>
  <c r="K7259" i="2" s="1"/>
  <c r="P7260" i="2"/>
  <c r="K7260" i="2" s="1"/>
  <c r="P7261" i="2"/>
  <c r="K7261" i="2" s="1"/>
  <c r="P7262" i="2"/>
  <c r="K7262" i="2" s="1"/>
  <c r="P7263" i="2"/>
  <c r="K7263" i="2" s="1"/>
  <c r="P7264" i="2"/>
  <c r="P7265" i="2"/>
  <c r="P7266" i="2"/>
  <c r="K7266" i="2" s="1"/>
  <c r="P7267" i="2"/>
  <c r="P7268" i="2"/>
  <c r="P7269" i="2"/>
  <c r="K7269" i="2" s="1"/>
  <c r="P7270" i="2"/>
  <c r="K7270" i="2" s="1"/>
  <c r="P7271" i="2"/>
  <c r="K7271" i="2" s="1"/>
  <c r="P7272" i="2"/>
  <c r="K7272" i="2" s="1"/>
  <c r="P7273" i="2"/>
  <c r="K7273" i="2" s="1"/>
  <c r="P7274" i="2"/>
  <c r="K7274" i="2" s="1"/>
  <c r="P7275" i="2"/>
  <c r="K7275" i="2" s="1"/>
  <c r="P7276" i="2"/>
  <c r="P7277" i="2"/>
  <c r="P7278" i="2"/>
  <c r="K7278" i="2" s="1"/>
  <c r="P7279" i="2"/>
  <c r="P7280" i="2"/>
  <c r="K7280" i="2" s="1"/>
  <c r="P7281" i="2"/>
  <c r="K7281" i="2" s="1"/>
  <c r="P7282" i="2"/>
  <c r="K7282" i="2" s="1"/>
  <c r="P7283" i="2"/>
  <c r="K7283" i="2" s="1"/>
  <c r="P7284" i="2"/>
  <c r="K7284" i="2" s="1"/>
  <c r="P7285" i="2"/>
  <c r="K7285" i="2" s="1"/>
  <c r="P7286" i="2"/>
  <c r="K7286" i="2" s="1"/>
  <c r="P7287" i="2"/>
  <c r="K7287" i="2" s="1"/>
  <c r="P7288" i="2"/>
  <c r="P7289" i="2"/>
  <c r="P7290" i="2"/>
  <c r="P7291" i="2"/>
  <c r="P7292" i="2"/>
  <c r="P7293" i="2"/>
  <c r="K7293" i="2" s="1"/>
  <c r="P7294" i="2"/>
  <c r="K7294" i="2" s="1"/>
  <c r="P7295" i="2"/>
  <c r="K7295" i="2" s="1"/>
  <c r="P7296" i="2"/>
  <c r="K7296" i="2" s="1"/>
  <c r="P7297" i="2"/>
  <c r="K7297" i="2" s="1"/>
  <c r="P7298" i="2"/>
  <c r="K7298" i="2" s="1"/>
  <c r="P7299" i="2"/>
  <c r="K7299" i="2" s="1"/>
  <c r="P7300" i="2"/>
  <c r="P7301" i="2"/>
  <c r="P7302" i="2"/>
  <c r="P7303" i="2"/>
  <c r="P7304" i="2"/>
  <c r="K7304" i="2" s="1"/>
  <c r="P7305" i="2"/>
  <c r="K7305" i="2" s="1"/>
  <c r="P7306" i="2"/>
  <c r="K7306" i="2" s="1"/>
  <c r="P7307" i="2"/>
  <c r="K7307" i="2" s="1"/>
  <c r="P7308" i="2"/>
  <c r="K7308" i="2" s="1"/>
  <c r="P7309" i="2"/>
  <c r="K7309" i="2" s="1"/>
  <c r="P7310" i="2"/>
  <c r="K7310" i="2" s="1"/>
  <c r="P7311" i="2"/>
  <c r="K7311" i="2" s="1"/>
  <c r="P7312" i="2"/>
  <c r="P7313" i="2"/>
  <c r="P7314" i="2"/>
  <c r="P7315" i="2"/>
  <c r="P7316" i="2"/>
  <c r="P7317" i="2"/>
  <c r="K7317" i="2" s="1"/>
  <c r="P7318" i="2"/>
  <c r="K7318" i="2" s="1"/>
  <c r="P7319" i="2"/>
  <c r="K7319" i="2" s="1"/>
  <c r="P7320" i="2"/>
  <c r="K7320" i="2" s="1"/>
  <c r="P7321" i="2"/>
  <c r="K7321" i="2" s="1"/>
  <c r="P7322" i="2"/>
  <c r="K7322" i="2" s="1"/>
  <c r="P7323" i="2"/>
  <c r="K7323" i="2" s="1"/>
  <c r="P7324" i="2"/>
  <c r="P7325" i="2"/>
  <c r="P7326" i="2"/>
  <c r="P7327" i="2"/>
  <c r="P7328" i="2"/>
  <c r="K7328" i="2" s="1"/>
  <c r="P7329" i="2"/>
  <c r="K7329" i="2" s="1"/>
  <c r="P7330" i="2"/>
  <c r="K7330" i="2" s="1"/>
  <c r="P7331" i="2"/>
  <c r="K7331" i="2" s="1"/>
  <c r="P7332" i="2"/>
  <c r="K7332" i="2" s="1"/>
  <c r="P7333" i="2"/>
  <c r="K7333" i="2" s="1"/>
  <c r="P7334" i="2"/>
  <c r="K7334" i="2" s="1"/>
  <c r="P7335" i="2"/>
  <c r="K7335" i="2" s="1"/>
  <c r="P7336" i="2"/>
  <c r="P7337" i="2"/>
  <c r="P7338" i="2"/>
  <c r="K7338" i="2" s="1"/>
  <c r="P7339" i="2"/>
  <c r="P7340" i="2"/>
  <c r="P7341" i="2"/>
  <c r="K7341" i="2" s="1"/>
  <c r="P7342" i="2"/>
  <c r="K7342" i="2" s="1"/>
  <c r="P7343" i="2"/>
  <c r="K7343" i="2" s="1"/>
  <c r="P7344" i="2"/>
  <c r="K7344" i="2" s="1"/>
  <c r="P7345" i="2"/>
  <c r="K7345" i="2" s="1"/>
  <c r="P7346" i="2"/>
  <c r="K7346" i="2" s="1"/>
  <c r="P7347" i="2"/>
  <c r="K7347" i="2" s="1"/>
  <c r="P7348" i="2"/>
  <c r="P7349" i="2"/>
  <c r="P7350" i="2"/>
  <c r="P7351" i="2"/>
  <c r="P7352" i="2"/>
  <c r="K7352" i="2" s="1"/>
  <c r="P7353" i="2"/>
  <c r="K7353" i="2" s="1"/>
  <c r="P7354" i="2"/>
  <c r="K7354" i="2" s="1"/>
  <c r="P7355" i="2"/>
  <c r="K7355" i="2" s="1"/>
  <c r="P7356" i="2"/>
  <c r="K7356" i="2" s="1"/>
  <c r="P7357" i="2"/>
  <c r="K7357" i="2" s="1"/>
  <c r="P7358" i="2"/>
  <c r="K7358" i="2" s="1"/>
  <c r="P7359" i="2"/>
  <c r="K7359" i="2" s="1"/>
  <c r="P7360" i="2"/>
  <c r="P7361" i="2"/>
  <c r="P7362" i="2"/>
  <c r="P7363" i="2"/>
  <c r="P7364" i="2"/>
  <c r="P7365" i="2"/>
  <c r="P7366" i="2"/>
  <c r="K7366" i="2" s="1"/>
  <c r="P7367" i="2"/>
  <c r="K7367" i="2" s="1"/>
  <c r="P7368" i="2"/>
  <c r="K7368" i="2" s="1"/>
  <c r="P7369" i="2"/>
  <c r="K7369" i="2" s="1"/>
  <c r="P7370" i="2"/>
  <c r="K7370" i="2" s="1"/>
  <c r="P7371" i="2"/>
  <c r="K7371" i="2" s="1"/>
  <c r="P7372" i="2"/>
  <c r="P7373" i="2"/>
  <c r="P7374" i="2"/>
  <c r="P7375" i="2"/>
  <c r="P7376" i="2"/>
  <c r="P7377" i="2"/>
  <c r="K7377" i="2" s="1"/>
  <c r="P7378" i="2"/>
  <c r="K7378" i="2" s="1"/>
  <c r="P7379" i="2"/>
  <c r="K7379" i="2" s="1"/>
  <c r="P7380" i="2"/>
  <c r="K7380" i="2" s="1"/>
  <c r="P7381" i="2"/>
  <c r="K7381" i="2" s="1"/>
  <c r="P7382" i="2"/>
  <c r="P7383" i="2"/>
  <c r="K7383" i="2" s="1"/>
  <c r="P7384" i="2"/>
  <c r="P7385" i="2"/>
  <c r="K7385" i="2" s="1"/>
  <c r="P7386" i="2"/>
  <c r="P7387" i="2"/>
  <c r="K7387" i="2" s="1"/>
  <c r="P7388" i="2"/>
  <c r="K7388" i="2" s="1"/>
  <c r="P7389" i="2"/>
  <c r="P7390" i="2"/>
  <c r="P7391" i="2"/>
  <c r="P7392" i="2"/>
  <c r="P7393" i="2"/>
  <c r="P7394" i="2"/>
  <c r="P7395" i="2"/>
  <c r="K7395" i="2" s="1"/>
  <c r="P7396" i="2"/>
  <c r="P7397" i="2"/>
  <c r="K7397" i="2" s="1"/>
  <c r="P7398" i="2"/>
  <c r="P7399" i="2"/>
  <c r="K7399" i="2" s="1"/>
  <c r="P7400" i="2"/>
  <c r="K7400" i="2" s="1"/>
  <c r="P7401" i="2"/>
  <c r="K7401" i="2" s="1"/>
  <c r="P7402" i="2"/>
  <c r="P7403" i="2"/>
  <c r="K7403" i="2" s="1"/>
  <c r="P7404" i="2"/>
  <c r="P7405" i="2"/>
  <c r="P7406" i="2"/>
  <c r="P7407" i="2"/>
  <c r="K7407" i="2" s="1"/>
  <c r="P7408" i="2"/>
  <c r="P7409" i="2"/>
  <c r="K7409" i="2" s="1"/>
  <c r="P7410" i="2"/>
  <c r="K7410" i="2" s="1"/>
  <c r="P7411" i="2"/>
  <c r="K7411" i="2" s="1"/>
  <c r="P7412" i="2"/>
  <c r="K7412" i="2" s="1"/>
  <c r="P7413" i="2"/>
  <c r="K7413" i="2" s="1"/>
  <c r="P7414" i="2"/>
  <c r="P7415" i="2"/>
  <c r="K7415" i="2" s="1"/>
  <c r="P7416" i="2"/>
  <c r="P7417" i="2"/>
  <c r="P7418" i="2"/>
  <c r="P7419" i="2"/>
  <c r="K7419" i="2" s="1"/>
  <c r="P7420" i="2"/>
  <c r="P7421" i="2"/>
  <c r="K7421" i="2" s="1"/>
  <c r="P7422" i="2"/>
  <c r="P7423" i="2"/>
  <c r="K7423" i="2" s="1"/>
  <c r="P7424" i="2"/>
  <c r="K7424" i="2" s="1"/>
  <c r="P7425" i="2"/>
  <c r="K7425" i="2" s="1"/>
  <c r="P7426" i="2"/>
  <c r="P7427" i="2"/>
  <c r="K7427" i="2" s="1"/>
  <c r="P7428" i="2"/>
  <c r="P7429" i="2"/>
  <c r="P7430" i="2"/>
  <c r="P7431" i="2"/>
  <c r="K7431" i="2" s="1"/>
  <c r="P7432" i="2"/>
  <c r="P7433" i="2"/>
  <c r="K7433" i="2" s="1"/>
  <c r="P7434" i="2"/>
  <c r="P7435" i="2"/>
  <c r="K7435" i="2" s="1"/>
  <c r="P7436" i="2"/>
  <c r="K7436" i="2" s="1"/>
  <c r="P7437" i="2"/>
  <c r="K7437" i="2" s="1"/>
  <c r="P7438" i="2"/>
  <c r="P7439" i="2"/>
  <c r="K7439" i="2" s="1"/>
  <c r="P7440" i="2"/>
  <c r="P7441" i="2"/>
  <c r="P7442" i="2"/>
  <c r="P7443" i="2"/>
  <c r="K7443" i="2" s="1"/>
  <c r="P7444" i="2"/>
  <c r="P7445" i="2"/>
  <c r="K7445" i="2" s="1"/>
  <c r="P7446" i="2"/>
  <c r="P7447" i="2"/>
  <c r="K7447" i="2" s="1"/>
  <c r="P7448" i="2"/>
  <c r="K7448" i="2" s="1"/>
  <c r="P7449" i="2"/>
  <c r="K7449" i="2" s="1"/>
  <c r="P7450" i="2"/>
  <c r="P7451" i="2"/>
  <c r="P7452" i="2"/>
  <c r="P7453" i="2"/>
  <c r="P7454" i="2"/>
  <c r="P7455" i="2"/>
  <c r="K7455" i="2" s="1"/>
  <c r="P7456" i="2"/>
  <c r="P7457" i="2"/>
  <c r="K7457" i="2" s="1"/>
  <c r="P7458" i="2"/>
  <c r="K7458" i="2" s="1"/>
  <c r="P7459" i="2"/>
  <c r="K7459" i="2" s="1"/>
  <c r="P7460" i="2"/>
  <c r="K7460" i="2" s="1"/>
  <c r="P7461" i="2"/>
  <c r="K7461" i="2" s="1"/>
  <c r="P7462" i="2"/>
  <c r="P7463" i="2"/>
  <c r="K7463" i="2" s="1"/>
  <c r="P7464" i="2"/>
  <c r="P7465" i="2"/>
  <c r="P7466" i="2"/>
  <c r="P7467" i="2"/>
  <c r="K7467" i="2" s="1"/>
  <c r="P7468" i="2"/>
  <c r="P7469" i="2"/>
  <c r="K7469" i="2" s="1"/>
  <c r="P7470" i="2"/>
  <c r="P7471" i="2"/>
  <c r="K7471" i="2" s="1"/>
  <c r="P7472" i="2"/>
  <c r="K7472" i="2" s="1"/>
  <c r="P7473" i="2"/>
  <c r="K7473" i="2" s="1"/>
  <c r="P7474" i="2"/>
  <c r="P7475" i="2"/>
  <c r="K7475" i="2" s="1"/>
  <c r="P7476" i="2"/>
  <c r="P7477" i="2"/>
  <c r="P7478" i="2"/>
  <c r="P7479" i="2"/>
  <c r="K7479" i="2" s="1"/>
  <c r="P7480" i="2"/>
  <c r="P7481" i="2"/>
  <c r="K7481" i="2" s="1"/>
  <c r="P7482" i="2"/>
  <c r="P7483" i="2"/>
  <c r="K7483" i="2" s="1"/>
  <c r="P7484" i="2"/>
  <c r="K7484" i="2" s="1"/>
  <c r="P7485" i="2"/>
  <c r="K7485" i="2" s="1"/>
  <c r="P7486" i="2"/>
  <c r="P7487" i="2"/>
  <c r="K7487" i="2" s="1"/>
  <c r="P7488" i="2"/>
  <c r="P7489" i="2"/>
  <c r="P7490" i="2"/>
  <c r="P7491" i="2"/>
  <c r="K7491" i="2" s="1"/>
  <c r="P7492" i="2"/>
  <c r="P7493" i="2"/>
  <c r="K7493" i="2" s="1"/>
  <c r="P7494" i="2"/>
  <c r="P7495" i="2"/>
  <c r="K7495" i="2" s="1"/>
  <c r="P7496" i="2"/>
  <c r="K7496" i="2" s="1"/>
  <c r="P7497" i="2"/>
  <c r="K7497" i="2" s="1"/>
  <c r="P7498" i="2"/>
  <c r="P7499" i="2"/>
  <c r="K7499" i="2" s="1"/>
  <c r="P7500" i="2"/>
  <c r="P7501" i="2"/>
  <c r="P7502" i="2"/>
  <c r="P7503" i="2"/>
  <c r="K7503" i="2" s="1"/>
  <c r="P7504" i="2"/>
  <c r="P7505" i="2"/>
  <c r="K7505" i="2" s="1"/>
  <c r="P7506" i="2"/>
  <c r="K7506" i="2" s="1"/>
  <c r="P7507" i="2"/>
  <c r="K7507" i="2" s="1"/>
  <c r="P7508" i="2"/>
  <c r="K7508" i="2" s="1"/>
  <c r="P7509" i="2"/>
  <c r="K7509" i="2" s="1"/>
  <c r="P7510" i="2"/>
  <c r="P7511" i="2"/>
  <c r="K7511" i="2" s="1"/>
  <c r="P7512" i="2"/>
  <c r="P7513" i="2"/>
  <c r="P7514" i="2"/>
  <c r="P7515" i="2"/>
  <c r="K7515" i="2" s="1"/>
  <c r="P7516" i="2"/>
  <c r="P7517" i="2"/>
  <c r="K7517" i="2" s="1"/>
  <c r="P7518" i="2"/>
  <c r="P7519" i="2"/>
  <c r="K7519" i="2" s="1"/>
  <c r="P7520" i="2"/>
  <c r="K7520" i="2" s="1"/>
  <c r="P7521" i="2"/>
  <c r="P7522" i="2"/>
  <c r="P7523" i="2"/>
  <c r="K7523" i="2" s="1"/>
  <c r="P7524" i="2"/>
  <c r="P7525" i="2"/>
  <c r="P7526" i="2"/>
  <c r="P7527" i="2"/>
  <c r="K7527" i="2" s="1"/>
  <c r="P7528" i="2"/>
  <c r="P7529" i="2"/>
  <c r="K7529" i="2" s="1"/>
  <c r="P7530" i="2"/>
  <c r="P7531" i="2"/>
  <c r="K7531" i="2" s="1"/>
  <c r="P7532" i="2"/>
  <c r="K7532" i="2" s="1"/>
  <c r="P7533" i="2"/>
  <c r="K7533" i="2" s="1"/>
  <c r="P7534" i="2"/>
  <c r="P7535" i="2"/>
  <c r="P7536" i="2"/>
  <c r="P7537" i="2"/>
  <c r="P7538" i="2"/>
  <c r="P7539" i="2"/>
  <c r="P7540" i="2"/>
  <c r="P7541" i="2"/>
  <c r="K7541" i="2" s="1"/>
  <c r="P7542" i="2"/>
  <c r="P7543" i="2"/>
  <c r="K7543" i="2" s="1"/>
  <c r="P7544" i="2"/>
  <c r="K7544" i="2" s="1"/>
  <c r="P7545" i="2"/>
  <c r="K7545" i="2" s="1"/>
  <c r="P7546" i="2"/>
  <c r="P7547" i="2"/>
  <c r="K7547" i="2" s="1"/>
  <c r="P7548" i="2"/>
  <c r="P7549" i="2"/>
  <c r="P7550" i="2"/>
  <c r="P7551" i="2"/>
  <c r="K7551" i="2" s="1"/>
  <c r="P7552" i="2"/>
  <c r="P7553" i="2"/>
  <c r="K7553" i="2" s="1"/>
  <c r="P7554" i="2"/>
  <c r="K7554" i="2" s="1"/>
  <c r="P7555" i="2"/>
  <c r="K7555" i="2" s="1"/>
  <c r="P7556" i="2"/>
  <c r="K7556" i="2" s="1"/>
  <c r="P7557" i="2"/>
  <c r="P7558" i="2"/>
  <c r="P7559" i="2"/>
  <c r="P7560" i="2"/>
  <c r="P7561" i="2"/>
  <c r="P7562" i="2"/>
  <c r="P7563" i="2"/>
  <c r="K7563" i="2" s="1"/>
  <c r="P7564" i="2"/>
  <c r="P7565" i="2"/>
  <c r="K7565" i="2" s="1"/>
  <c r="P7566" i="2"/>
  <c r="P7567" i="2"/>
  <c r="K7567" i="2" s="1"/>
  <c r="P7568" i="2"/>
  <c r="K7568" i="2" s="1"/>
  <c r="P7569" i="2"/>
  <c r="K7569" i="2" s="1"/>
  <c r="P7570" i="2"/>
  <c r="P7571" i="2"/>
  <c r="K7571" i="2" s="1"/>
  <c r="P7572" i="2"/>
  <c r="P7573" i="2"/>
  <c r="P7574" i="2"/>
  <c r="P7575" i="2"/>
  <c r="K7575" i="2" s="1"/>
  <c r="P7576" i="2"/>
  <c r="P7577" i="2"/>
  <c r="K7577" i="2" s="1"/>
  <c r="P7578" i="2"/>
  <c r="P7579" i="2"/>
  <c r="K7579" i="2" s="1"/>
  <c r="P7580" i="2"/>
  <c r="K7580" i="2" s="1"/>
  <c r="P7581" i="2"/>
  <c r="K7581" i="2" s="1"/>
  <c r="P7582" i="2"/>
  <c r="P7583" i="2"/>
  <c r="K7583" i="2" s="1"/>
  <c r="P7584" i="2"/>
  <c r="P7585" i="2"/>
  <c r="P7586" i="2"/>
  <c r="P7587" i="2"/>
  <c r="K7587" i="2" s="1"/>
  <c r="P7588" i="2"/>
  <c r="P7589" i="2"/>
  <c r="K7589" i="2" s="1"/>
  <c r="P7590" i="2"/>
  <c r="P7591" i="2"/>
  <c r="K7591" i="2" s="1"/>
  <c r="P7592" i="2"/>
  <c r="K7592" i="2" s="1"/>
  <c r="P7593" i="2"/>
  <c r="P7594" i="2"/>
  <c r="P7595" i="2"/>
  <c r="P7596" i="2"/>
  <c r="P7597" i="2"/>
  <c r="P7598" i="2"/>
  <c r="P7599" i="2"/>
  <c r="K7599" i="2" s="1"/>
  <c r="P7600" i="2"/>
  <c r="P7601" i="2"/>
  <c r="P7602" i="2"/>
  <c r="P7603" i="2"/>
  <c r="K7603" i="2" s="1"/>
  <c r="P7604" i="2"/>
  <c r="K7604" i="2" s="1"/>
  <c r="P7605" i="2"/>
  <c r="K7605" i="2" s="1"/>
  <c r="P7606" i="2"/>
  <c r="P7607" i="2"/>
  <c r="K7607" i="2" s="1"/>
  <c r="P7608" i="2"/>
  <c r="P7609" i="2"/>
  <c r="P7610" i="2"/>
  <c r="P7611" i="2"/>
  <c r="K7611" i="2" s="1"/>
  <c r="P7612" i="2"/>
  <c r="P7613" i="2"/>
  <c r="P7614" i="2"/>
  <c r="P7615" i="2"/>
  <c r="K7615" i="2" s="1"/>
  <c r="P7616" i="2"/>
  <c r="K7616" i="2" s="1"/>
  <c r="P7617" i="2"/>
  <c r="K7617" i="2" s="1"/>
  <c r="P7618" i="2"/>
  <c r="P7619" i="2"/>
  <c r="K7619" i="2" s="1"/>
  <c r="P7620" i="2"/>
  <c r="P7621" i="2"/>
  <c r="P7622" i="2"/>
  <c r="P7623" i="2"/>
  <c r="K7623" i="2" s="1"/>
  <c r="P7624" i="2"/>
  <c r="P7625" i="2"/>
  <c r="P7626" i="2"/>
  <c r="P7627" i="2"/>
  <c r="K7627" i="2" s="1"/>
  <c r="P7628" i="2"/>
  <c r="K7628" i="2" s="1"/>
  <c r="P7629" i="2"/>
  <c r="K7629" i="2" s="1"/>
  <c r="P7630" i="2"/>
  <c r="P7631" i="2"/>
  <c r="K7631" i="2" s="1"/>
  <c r="P7632" i="2"/>
  <c r="P7633" i="2"/>
  <c r="P7634" i="2"/>
  <c r="P7635" i="2"/>
  <c r="K7635" i="2" s="1"/>
  <c r="P7636" i="2"/>
  <c r="P7637" i="2"/>
  <c r="P7638" i="2"/>
  <c r="P7639" i="2"/>
  <c r="K7639" i="2" s="1"/>
  <c r="P7640" i="2"/>
  <c r="K7640" i="2" s="1"/>
  <c r="P7641" i="2"/>
  <c r="K7641" i="2" s="1"/>
  <c r="P7642" i="2"/>
  <c r="P7643" i="2"/>
  <c r="K7643" i="2" s="1"/>
  <c r="P7644" i="2"/>
  <c r="P7645" i="2"/>
  <c r="P7646" i="2"/>
  <c r="P7647" i="2"/>
  <c r="K7647" i="2" s="1"/>
  <c r="P7648" i="2"/>
  <c r="P7649" i="2"/>
  <c r="P7650" i="2"/>
  <c r="P7651" i="2"/>
  <c r="K7651" i="2" s="1"/>
  <c r="P7652" i="2"/>
  <c r="K7652" i="2" s="1"/>
  <c r="P7653" i="2"/>
  <c r="K7653" i="2" s="1"/>
  <c r="P7654" i="2"/>
  <c r="P7655" i="2"/>
  <c r="K7655" i="2" s="1"/>
  <c r="P7656" i="2"/>
  <c r="P7657" i="2"/>
  <c r="P7658" i="2"/>
  <c r="P7659" i="2"/>
  <c r="K7659" i="2" s="1"/>
  <c r="P7660" i="2"/>
  <c r="P7661" i="2"/>
  <c r="P7662" i="2"/>
  <c r="P7663" i="2"/>
  <c r="K7663" i="2" s="1"/>
  <c r="P7664" i="2"/>
  <c r="K7664" i="2" s="1"/>
  <c r="P7665" i="2"/>
  <c r="P7666" i="2"/>
  <c r="P7667" i="2"/>
  <c r="K7667" i="2" s="1"/>
  <c r="P7668" i="2"/>
  <c r="P7669" i="2"/>
  <c r="P7670" i="2"/>
  <c r="P7671" i="2"/>
  <c r="K7671" i="2" s="1"/>
  <c r="P7672" i="2"/>
  <c r="P7673" i="2"/>
  <c r="P7674" i="2"/>
  <c r="P7675" i="2"/>
  <c r="K7675" i="2" s="1"/>
  <c r="P7676" i="2"/>
  <c r="K7676" i="2" s="1"/>
  <c r="P7677" i="2"/>
  <c r="P7678" i="2"/>
  <c r="P7679" i="2"/>
  <c r="P7680" i="2"/>
  <c r="P7681" i="2"/>
  <c r="P7682" i="2"/>
  <c r="P7683" i="2"/>
  <c r="K7683" i="2" s="1"/>
  <c r="P7684" i="2"/>
  <c r="P7685" i="2"/>
  <c r="P7686" i="2"/>
  <c r="P7687" i="2"/>
  <c r="K7687" i="2" s="1"/>
  <c r="P7688" i="2"/>
  <c r="K7688" i="2" s="1"/>
  <c r="P7689" i="2"/>
  <c r="K7689" i="2" s="1"/>
  <c r="P7690" i="2"/>
  <c r="P7691" i="2"/>
  <c r="K7691" i="2" s="1"/>
  <c r="P7692" i="2"/>
  <c r="P7693" i="2"/>
  <c r="P7694" i="2"/>
  <c r="P7695" i="2"/>
  <c r="K7695" i="2" s="1"/>
  <c r="P7696" i="2"/>
  <c r="P7697" i="2"/>
  <c r="P7698" i="2"/>
  <c r="P7699" i="2"/>
  <c r="K7699" i="2" s="1"/>
  <c r="P7700" i="2"/>
  <c r="K7700" i="2" s="1"/>
  <c r="P7701" i="2"/>
  <c r="K7701" i="2" s="1"/>
  <c r="P7702" i="2"/>
  <c r="P7703" i="2"/>
  <c r="K7703" i="2" s="1"/>
  <c r="P7704" i="2"/>
  <c r="P7705" i="2"/>
  <c r="P7706" i="2"/>
  <c r="P7707" i="2"/>
  <c r="K7707" i="2" s="1"/>
  <c r="P7708" i="2"/>
  <c r="P7709" i="2"/>
  <c r="P7710" i="2"/>
  <c r="P7711" i="2"/>
  <c r="K7711" i="2" s="1"/>
  <c r="P7712" i="2"/>
  <c r="K7712" i="2" s="1"/>
  <c r="P7713" i="2"/>
  <c r="K7713" i="2" s="1"/>
  <c r="P7714" i="2"/>
  <c r="P7715" i="2"/>
  <c r="K7715" i="2" s="1"/>
  <c r="P7716" i="2"/>
  <c r="P7717" i="2"/>
  <c r="P7718" i="2"/>
  <c r="P7719" i="2"/>
  <c r="K7719" i="2" s="1"/>
  <c r="P7720" i="2"/>
  <c r="P7721" i="2"/>
  <c r="P7722" i="2"/>
  <c r="P7723" i="2"/>
  <c r="K7723" i="2" s="1"/>
  <c r="P7724" i="2"/>
  <c r="K7724" i="2" s="1"/>
  <c r="P7725" i="2"/>
  <c r="K7725" i="2" s="1"/>
  <c r="P7726" i="2"/>
  <c r="P7727" i="2"/>
  <c r="K7727" i="2" s="1"/>
  <c r="P7728" i="2"/>
  <c r="P7729" i="2"/>
  <c r="P7730" i="2"/>
  <c r="P7731" i="2"/>
  <c r="K7731" i="2" s="1"/>
  <c r="P7732" i="2"/>
  <c r="P7733" i="2"/>
  <c r="P7734" i="2"/>
  <c r="P7735" i="2"/>
  <c r="K7735" i="2" s="1"/>
  <c r="P7736" i="2"/>
  <c r="K7736" i="2" s="1"/>
  <c r="P7737" i="2"/>
  <c r="K7737" i="2" s="1"/>
  <c r="P7738" i="2"/>
  <c r="P7739" i="2"/>
  <c r="P7740" i="2"/>
  <c r="P7741" i="2"/>
  <c r="P7742" i="2"/>
  <c r="P7743" i="2"/>
  <c r="K7743" i="2" s="1"/>
  <c r="P7744" i="2"/>
  <c r="P7745" i="2"/>
  <c r="P7746" i="2"/>
  <c r="P7747" i="2"/>
  <c r="K7747" i="2" s="1"/>
  <c r="P7748" i="2"/>
  <c r="K7748" i="2" s="1"/>
  <c r="P7749" i="2"/>
  <c r="K7749" i="2" s="1"/>
  <c r="P7750" i="2"/>
  <c r="P7751" i="2"/>
  <c r="K7751" i="2" s="1"/>
  <c r="P7752" i="2"/>
  <c r="P7753" i="2"/>
  <c r="P7754" i="2"/>
  <c r="P7755" i="2"/>
  <c r="P7756" i="2"/>
  <c r="P7757" i="2"/>
  <c r="P7758" i="2"/>
  <c r="P7759" i="2"/>
  <c r="K7759" i="2" s="1"/>
  <c r="P7760" i="2"/>
  <c r="K7760" i="2" s="1"/>
  <c r="P7761" i="2"/>
  <c r="K7761" i="2" s="1"/>
  <c r="P7762" i="2"/>
  <c r="P7763" i="2"/>
  <c r="K7763" i="2" s="1"/>
  <c r="P7764" i="2"/>
  <c r="P7765" i="2"/>
  <c r="P7766" i="2"/>
  <c r="P7767" i="2"/>
  <c r="K7767" i="2" s="1"/>
  <c r="P7768" i="2"/>
  <c r="P7769" i="2"/>
  <c r="P7770" i="2"/>
  <c r="P7771" i="2"/>
  <c r="K7771" i="2" s="1"/>
  <c r="P7772" i="2"/>
  <c r="K7772" i="2" s="1"/>
  <c r="P7773" i="2"/>
  <c r="P7774" i="2"/>
  <c r="P7775" i="2"/>
  <c r="K7775" i="2" s="1"/>
  <c r="P7776" i="2"/>
  <c r="P7777" i="2"/>
  <c r="P7778" i="2"/>
  <c r="P7779" i="2"/>
  <c r="K7779" i="2" s="1"/>
  <c r="P7780" i="2"/>
  <c r="P7781" i="2"/>
  <c r="P7782" i="2"/>
  <c r="P7783" i="2"/>
  <c r="K7783" i="2" s="1"/>
  <c r="P7784" i="2"/>
  <c r="K7784" i="2" s="1"/>
  <c r="P7785" i="2"/>
  <c r="P7786" i="2"/>
  <c r="P7787" i="2"/>
  <c r="P7788" i="2"/>
  <c r="P7789" i="2"/>
  <c r="P7790" i="2"/>
  <c r="P7791" i="2"/>
  <c r="K7791" i="2" s="1"/>
  <c r="P7792" i="2"/>
  <c r="P7793" i="2"/>
  <c r="P7794" i="2"/>
  <c r="P7795" i="2"/>
  <c r="K7795" i="2" s="1"/>
  <c r="P7796" i="2"/>
  <c r="K7796" i="2" s="1"/>
  <c r="P7797" i="2"/>
  <c r="K7797" i="2" s="1"/>
  <c r="P7798" i="2"/>
  <c r="P7799" i="2"/>
  <c r="K7799" i="2" s="1"/>
  <c r="P7800" i="2"/>
  <c r="P7801" i="2"/>
  <c r="P7802" i="2"/>
  <c r="P7803" i="2"/>
  <c r="K7803" i="2" s="1"/>
  <c r="P7804" i="2"/>
  <c r="P7805" i="2"/>
  <c r="P7806" i="2"/>
  <c r="P7807" i="2"/>
  <c r="K7807" i="2" s="1"/>
  <c r="P7808" i="2"/>
  <c r="K7808" i="2" s="1"/>
  <c r="P7809" i="2"/>
  <c r="K7809" i="2" s="1"/>
  <c r="P7810" i="2"/>
  <c r="P7811" i="2"/>
  <c r="K7811" i="2" s="1"/>
  <c r="P7812" i="2"/>
  <c r="P7813" i="2"/>
  <c r="P7814" i="2"/>
  <c r="P7815" i="2"/>
  <c r="K7815" i="2" s="1"/>
  <c r="P7816" i="2"/>
  <c r="P7817" i="2"/>
  <c r="P7818" i="2"/>
  <c r="P7819" i="2"/>
  <c r="K7819" i="2" s="1"/>
  <c r="P7820" i="2"/>
  <c r="K7820" i="2" s="1"/>
  <c r="P7821" i="2"/>
  <c r="P7822" i="2"/>
  <c r="P7823" i="2"/>
  <c r="P7824" i="2"/>
  <c r="P7825" i="2"/>
  <c r="P7826" i="2"/>
  <c r="P7827" i="2"/>
  <c r="K7827" i="2" s="1"/>
  <c r="P7828" i="2"/>
  <c r="P7829" i="2"/>
  <c r="P7830" i="2"/>
  <c r="P7831" i="2"/>
  <c r="K7831" i="2" s="1"/>
  <c r="P7832" i="2"/>
  <c r="K7832" i="2" s="1"/>
  <c r="P7833" i="2"/>
  <c r="K7833" i="2" s="1"/>
  <c r="P7834" i="2"/>
  <c r="P7835" i="2"/>
  <c r="K7835" i="2" s="1"/>
  <c r="P7836" i="2"/>
  <c r="P7837" i="2"/>
  <c r="P7838" i="2"/>
  <c r="P7839" i="2"/>
  <c r="K7839" i="2" s="1"/>
  <c r="P7840" i="2"/>
  <c r="P7841" i="2"/>
  <c r="P7842" i="2"/>
  <c r="P7843" i="2"/>
  <c r="K7843" i="2" s="1"/>
  <c r="P7844" i="2"/>
  <c r="K7844" i="2" s="1"/>
  <c r="P7845" i="2"/>
  <c r="K7845" i="2" s="1"/>
  <c r="P7846" i="2"/>
  <c r="P7847" i="2"/>
  <c r="K7847" i="2" s="1"/>
  <c r="P7848" i="2"/>
  <c r="P7849" i="2"/>
  <c r="P7850" i="2"/>
  <c r="P7851" i="2"/>
  <c r="K7851" i="2" s="1"/>
  <c r="P7852" i="2"/>
  <c r="P7853" i="2"/>
  <c r="P7854" i="2"/>
  <c r="P7855" i="2"/>
  <c r="K7855" i="2" s="1"/>
  <c r="P7856" i="2"/>
  <c r="K7856" i="2" s="1"/>
  <c r="P7857" i="2"/>
  <c r="K7857" i="2" s="1"/>
  <c r="P7858" i="2"/>
  <c r="P7859" i="2"/>
  <c r="P7860" i="2"/>
  <c r="P7861" i="2"/>
  <c r="P7862" i="2"/>
  <c r="P7863" i="2"/>
  <c r="K7863" i="2" s="1"/>
  <c r="P7864" i="2"/>
  <c r="P7865" i="2"/>
  <c r="P7866" i="2"/>
  <c r="P7867" i="2"/>
  <c r="K7867" i="2" s="1"/>
  <c r="P7868" i="2"/>
  <c r="K7868" i="2" s="1"/>
  <c r="P7869" i="2"/>
  <c r="P7870" i="2"/>
  <c r="P7871" i="2"/>
  <c r="K7871" i="2" s="1"/>
  <c r="P7872" i="2"/>
  <c r="P7873" i="2"/>
  <c r="P7874" i="2"/>
  <c r="P7875" i="2"/>
  <c r="K7875" i="2" s="1"/>
  <c r="P7876" i="2"/>
  <c r="P7877" i="2"/>
  <c r="P7878" i="2"/>
  <c r="P7879" i="2"/>
  <c r="K7879" i="2" s="1"/>
  <c r="P7880" i="2"/>
  <c r="K7880" i="2" s="1"/>
  <c r="P7881" i="2"/>
  <c r="K7881" i="2" s="1"/>
  <c r="P7882" i="2"/>
  <c r="P7883" i="2"/>
  <c r="K7883" i="2" s="1"/>
  <c r="P7884" i="2"/>
  <c r="P7885" i="2"/>
  <c r="P7886" i="2"/>
  <c r="P7887" i="2"/>
  <c r="K7887" i="2" s="1"/>
  <c r="P7888" i="2"/>
  <c r="P7889" i="2"/>
  <c r="P7890" i="2"/>
  <c r="P7891" i="2"/>
  <c r="K7891" i="2" s="1"/>
  <c r="P7892" i="2"/>
  <c r="K7892" i="2" s="1"/>
  <c r="P7893" i="2"/>
  <c r="K7893" i="2" s="1"/>
  <c r="P7894" i="2"/>
  <c r="P7895" i="2"/>
  <c r="K7895" i="2" s="1"/>
  <c r="P7896" i="2"/>
  <c r="P7897" i="2"/>
  <c r="P7898" i="2"/>
  <c r="P7899" i="2"/>
  <c r="K7899" i="2" s="1"/>
  <c r="P7900" i="2"/>
  <c r="P7901" i="2"/>
  <c r="P7902" i="2"/>
  <c r="P7903" i="2"/>
  <c r="K7903" i="2" s="1"/>
  <c r="P7904" i="2"/>
  <c r="K7904" i="2" s="1"/>
  <c r="P7905" i="2"/>
  <c r="K7905" i="2" s="1"/>
  <c r="P7906" i="2"/>
  <c r="P7907" i="2"/>
  <c r="K7907" i="2" s="1"/>
  <c r="P7908" i="2"/>
  <c r="P7909" i="2"/>
  <c r="P7910" i="2"/>
  <c r="P7911" i="2"/>
  <c r="K7911" i="2" s="1"/>
  <c r="P7912" i="2"/>
  <c r="P7913" i="2"/>
  <c r="P7914" i="2"/>
  <c r="P7915" i="2"/>
  <c r="K7915" i="2" s="1"/>
  <c r="P7916" i="2"/>
  <c r="K7916" i="2" s="1"/>
  <c r="P7917" i="2"/>
  <c r="K7917" i="2" s="1"/>
  <c r="P7918" i="2"/>
  <c r="P7919" i="2"/>
  <c r="K7919" i="2" s="1"/>
  <c r="P7920" i="2"/>
  <c r="P7921" i="2"/>
  <c r="P7922" i="2"/>
  <c r="P7923" i="2"/>
  <c r="K7923" i="2" s="1"/>
  <c r="P7924" i="2"/>
  <c r="P7925" i="2"/>
  <c r="P7926" i="2"/>
  <c r="P7927" i="2"/>
  <c r="K7927" i="2" s="1"/>
  <c r="P7928" i="2"/>
  <c r="K7928" i="2" s="1"/>
  <c r="P7929" i="2"/>
  <c r="K7929" i="2" s="1"/>
  <c r="P7930" i="2"/>
  <c r="P7931" i="2"/>
  <c r="K7931" i="2" s="1"/>
  <c r="P7932" i="2"/>
  <c r="P7933" i="2"/>
  <c r="P7934" i="2"/>
  <c r="P7935" i="2"/>
  <c r="K7935" i="2" s="1"/>
  <c r="P7936" i="2"/>
  <c r="P7937" i="2"/>
  <c r="P7938" i="2"/>
  <c r="P7939" i="2"/>
  <c r="K7939" i="2" s="1"/>
  <c r="P7940" i="2"/>
  <c r="K7940" i="2" s="1"/>
  <c r="P7941" i="2"/>
  <c r="K7941" i="2" s="1"/>
  <c r="P7942" i="2"/>
  <c r="P7943" i="2"/>
  <c r="K7943" i="2" s="1"/>
  <c r="P7944" i="2"/>
  <c r="P7945" i="2"/>
  <c r="P7946" i="2"/>
  <c r="P7947" i="2"/>
  <c r="K7947" i="2" s="1"/>
  <c r="P7948" i="2"/>
  <c r="P7949" i="2"/>
  <c r="P7950" i="2"/>
  <c r="P7951" i="2"/>
  <c r="K7951" i="2" s="1"/>
  <c r="P7952" i="2"/>
  <c r="K7952" i="2" s="1"/>
  <c r="P7953" i="2"/>
  <c r="K7953" i="2" s="1"/>
  <c r="P7954" i="2"/>
  <c r="P7955" i="2"/>
  <c r="K7955" i="2" s="1"/>
  <c r="P7956" i="2"/>
  <c r="P7957" i="2"/>
  <c r="P7958" i="2"/>
  <c r="P7959" i="2"/>
  <c r="K7959" i="2" s="1"/>
  <c r="P7960" i="2"/>
  <c r="P7961" i="2"/>
  <c r="P7962" i="2"/>
  <c r="P7963" i="2"/>
  <c r="K7963" i="2" s="1"/>
  <c r="P7964" i="2"/>
  <c r="K7964" i="2" s="1"/>
  <c r="P7965" i="2"/>
  <c r="P7966" i="2"/>
  <c r="P7967" i="2"/>
  <c r="P7968" i="2"/>
  <c r="P7969" i="2"/>
  <c r="P7970" i="2"/>
  <c r="P7971" i="2"/>
  <c r="K7971" i="2" s="1"/>
  <c r="P7972" i="2"/>
  <c r="P7973" i="2"/>
  <c r="P7974" i="2"/>
  <c r="P7975" i="2"/>
  <c r="K7975" i="2" s="1"/>
  <c r="P7976" i="2"/>
  <c r="K7976" i="2" s="1"/>
  <c r="P7977" i="2"/>
  <c r="K7977" i="2" s="1"/>
  <c r="P7978" i="2"/>
  <c r="P7979" i="2"/>
  <c r="K7979" i="2" s="1"/>
  <c r="P7980" i="2"/>
  <c r="P7981" i="2"/>
  <c r="P7982" i="2"/>
  <c r="P7983" i="2"/>
  <c r="K7983" i="2" s="1"/>
  <c r="P7984" i="2"/>
  <c r="P7985" i="2"/>
  <c r="P7986" i="2"/>
  <c r="P7987" i="2"/>
  <c r="K7987" i="2" s="1"/>
  <c r="P7988" i="2"/>
  <c r="K7988" i="2" s="1"/>
  <c r="P7989" i="2"/>
  <c r="K7989" i="2" s="1"/>
  <c r="P7990" i="2"/>
  <c r="P7991" i="2"/>
  <c r="K7991" i="2" s="1"/>
  <c r="P7992" i="2"/>
  <c r="P7993" i="2"/>
  <c r="P7994" i="2"/>
  <c r="P7995" i="2"/>
  <c r="K7995" i="2" s="1"/>
  <c r="P7996" i="2"/>
  <c r="P7997" i="2"/>
  <c r="P7998" i="2"/>
  <c r="P7999" i="2"/>
  <c r="K7999" i="2" s="1"/>
  <c r="P8000" i="2"/>
  <c r="K8000" i="2" s="1"/>
  <c r="P8001" i="2"/>
  <c r="P8002" i="2"/>
  <c r="P8003" i="2"/>
  <c r="K8003" i="2" s="1"/>
  <c r="P8004" i="2"/>
  <c r="P8005" i="2"/>
  <c r="P8006" i="2"/>
  <c r="P8007" i="2"/>
  <c r="K8007" i="2" s="1"/>
  <c r="P8008" i="2"/>
  <c r="P8009" i="2"/>
  <c r="P8010" i="2"/>
  <c r="P8011" i="2"/>
  <c r="K8011" i="2" s="1"/>
  <c r="P8012" i="2"/>
  <c r="K8012" i="2" s="1"/>
  <c r="P8013" i="2"/>
  <c r="P8014" i="2"/>
  <c r="P8015" i="2"/>
  <c r="P8016" i="2"/>
  <c r="P8017" i="2"/>
  <c r="P8018" i="2"/>
  <c r="P8019" i="2"/>
  <c r="K8019" i="2" s="1"/>
  <c r="P8020" i="2"/>
  <c r="P8021" i="2"/>
  <c r="P8022" i="2"/>
  <c r="P8023" i="2"/>
  <c r="K8023" i="2" s="1"/>
  <c r="P8024" i="2"/>
  <c r="K8024" i="2" s="1"/>
  <c r="P8025" i="2"/>
  <c r="K8025" i="2" s="1"/>
  <c r="P8026" i="2"/>
  <c r="P8027" i="2"/>
  <c r="K8027" i="2" s="1"/>
  <c r="P8028" i="2"/>
  <c r="P8029" i="2"/>
  <c r="P8030" i="2"/>
  <c r="P8031" i="2"/>
  <c r="K8031" i="2" s="1"/>
  <c r="P8032" i="2"/>
  <c r="P8033" i="2"/>
  <c r="P8034" i="2"/>
  <c r="P8035" i="2"/>
  <c r="K8035" i="2" s="1"/>
  <c r="P8036" i="2"/>
  <c r="K8036" i="2" s="1"/>
  <c r="P8037" i="2"/>
  <c r="K8037" i="2" s="1"/>
  <c r="P8038" i="2"/>
  <c r="P8039" i="2"/>
  <c r="K8039" i="2" s="1"/>
  <c r="P8040" i="2"/>
  <c r="P8041" i="2"/>
  <c r="P8042" i="2"/>
  <c r="P8043" i="2"/>
  <c r="K8043" i="2" s="1"/>
  <c r="P8044" i="2"/>
  <c r="P8045" i="2"/>
  <c r="P8046" i="2"/>
  <c r="P8047" i="2"/>
  <c r="K8047" i="2" s="1"/>
  <c r="P8048" i="2"/>
  <c r="K8048" i="2" s="1"/>
  <c r="P8049" i="2"/>
  <c r="K8049" i="2" s="1"/>
  <c r="P8050" i="2"/>
  <c r="P8051" i="2"/>
  <c r="P8052" i="2"/>
  <c r="P8053" i="2"/>
  <c r="P8054" i="2"/>
  <c r="P8055" i="2"/>
  <c r="K8055" i="2" s="1"/>
  <c r="P8056" i="2"/>
  <c r="P8057" i="2"/>
  <c r="P8058" i="2"/>
  <c r="P8059" i="2"/>
  <c r="K8059" i="2" s="1"/>
  <c r="P8060" i="2"/>
  <c r="K8060" i="2" s="1"/>
  <c r="P8061" i="2"/>
  <c r="P8062" i="2"/>
  <c r="P8063" i="2"/>
  <c r="K8063" i="2" s="1"/>
  <c r="P8064" i="2"/>
  <c r="P8065" i="2"/>
  <c r="P8066" i="2"/>
  <c r="P8067" i="2"/>
  <c r="K8067" i="2" s="1"/>
  <c r="P8068" i="2"/>
  <c r="P8069" i="2"/>
  <c r="P8070" i="2"/>
  <c r="P8071" i="2"/>
  <c r="K8071" i="2" s="1"/>
  <c r="P8072" i="2"/>
  <c r="K8072" i="2" s="1"/>
  <c r="P8073" i="2"/>
  <c r="K8073" i="2" s="1"/>
  <c r="P8074" i="2"/>
  <c r="P8075" i="2"/>
  <c r="K8075" i="2" s="1"/>
  <c r="P8076" i="2"/>
  <c r="P8077" i="2"/>
  <c r="P8078" i="2"/>
  <c r="P8079" i="2"/>
  <c r="K8079" i="2" s="1"/>
  <c r="P8080" i="2"/>
  <c r="P8081" i="2"/>
  <c r="P8082" i="2"/>
  <c r="P8083" i="2"/>
  <c r="K8083" i="2" s="1"/>
  <c r="P8084" i="2"/>
  <c r="K8084" i="2" s="1"/>
  <c r="P8085" i="2"/>
  <c r="K8085" i="2" s="1"/>
  <c r="P8086" i="2"/>
  <c r="P8087" i="2"/>
  <c r="K8087" i="2" s="1"/>
  <c r="P8088" i="2"/>
  <c r="P8089" i="2"/>
  <c r="P8090" i="2"/>
  <c r="P8091" i="2"/>
  <c r="K8091" i="2" s="1"/>
  <c r="P8092" i="2"/>
  <c r="P8093" i="2"/>
  <c r="P8094" i="2"/>
  <c r="P8095" i="2"/>
  <c r="K8095" i="2" s="1"/>
  <c r="P8096" i="2"/>
  <c r="K8096" i="2" s="1"/>
  <c r="P8097" i="2"/>
  <c r="K8097" i="2" s="1"/>
  <c r="P8098" i="2"/>
  <c r="P8099" i="2"/>
  <c r="K8099" i="2" s="1"/>
  <c r="P8100" i="2"/>
  <c r="P8101" i="2"/>
  <c r="P8102" i="2"/>
  <c r="P8103" i="2"/>
  <c r="K8103" i="2" s="1"/>
  <c r="P8104" i="2"/>
  <c r="P8105" i="2"/>
  <c r="P8106" i="2"/>
  <c r="P8107" i="2"/>
  <c r="K8107" i="2" s="1"/>
  <c r="P8108" i="2"/>
  <c r="K8108" i="2" s="1"/>
  <c r="P8109" i="2"/>
  <c r="K8109" i="2" s="1"/>
  <c r="P8110" i="2"/>
  <c r="P8111" i="2"/>
  <c r="K8111" i="2" s="1"/>
  <c r="P8112" i="2"/>
  <c r="P8113" i="2"/>
  <c r="P8114" i="2"/>
  <c r="P8115" i="2"/>
  <c r="K8115" i="2" s="1"/>
  <c r="P8116" i="2"/>
  <c r="P8117" i="2"/>
  <c r="P8118" i="2"/>
  <c r="P8119" i="2"/>
  <c r="K8119" i="2" s="1"/>
  <c r="P8120" i="2"/>
  <c r="K8120" i="2" s="1"/>
  <c r="P8121" i="2"/>
  <c r="K8121" i="2" s="1"/>
  <c r="P8122" i="2"/>
  <c r="P8123" i="2"/>
  <c r="K8123" i="2" s="1"/>
  <c r="P8124" i="2"/>
  <c r="P8125" i="2"/>
  <c r="P8126" i="2"/>
  <c r="P8127" i="2"/>
  <c r="K8127" i="2" s="1"/>
  <c r="P8128" i="2"/>
  <c r="P8129" i="2"/>
  <c r="P8130" i="2"/>
  <c r="P8131" i="2"/>
  <c r="K8131" i="2" s="1"/>
  <c r="P8132" i="2"/>
  <c r="K8132" i="2" s="1"/>
  <c r="P8133" i="2"/>
  <c r="P8134" i="2"/>
  <c r="P8135" i="2"/>
  <c r="K8135" i="2" s="1"/>
  <c r="P8136" i="2"/>
  <c r="P8137" i="2"/>
  <c r="P8138" i="2"/>
  <c r="P8139" i="2"/>
  <c r="K8139" i="2" s="1"/>
  <c r="P8140" i="2"/>
  <c r="P8141" i="2"/>
  <c r="P8142" i="2"/>
  <c r="P8143" i="2"/>
  <c r="K8143" i="2" s="1"/>
  <c r="P8144" i="2"/>
  <c r="K8144" i="2" s="1"/>
  <c r="P8145" i="2"/>
  <c r="K8145" i="2" s="1"/>
  <c r="P8146" i="2"/>
  <c r="P8147" i="2"/>
  <c r="K8147" i="2" s="1"/>
  <c r="P8148" i="2"/>
  <c r="P8149" i="2"/>
  <c r="P8150" i="2"/>
  <c r="P8151" i="2"/>
  <c r="K8151" i="2" s="1"/>
  <c r="P8152" i="2"/>
  <c r="P8153" i="2"/>
  <c r="P8154" i="2"/>
  <c r="P8155" i="2"/>
  <c r="K8155" i="2" s="1"/>
  <c r="P8156" i="2"/>
  <c r="K8156" i="2" s="1"/>
  <c r="P8157" i="2"/>
  <c r="P8158" i="2"/>
  <c r="P8159" i="2"/>
  <c r="K8159" i="2" s="1"/>
  <c r="P8160" i="2"/>
  <c r="P8161" i="2"/>
  <c r="P8162" i="2"/>
  <c r="P8163" i="2"/>
  <c r="K8163" i="2" s="1"/>
  <c r="P8164" i="2"/>
  <c r="P8165" i="2"/>
  <c r="P8166" i="2"/>
  <c r="P8167" i="2"/>
  <c r="K8167" i="2" s="1"/>
  <c r="P8168" i="2"/>
  <c r="K8168" i="2" s="1"/>
  <c r="P8169" i="2"/>
  <c r="K8169" i="2" s="1"/>
  <c r="P8170" i="2"/>
  <c r="P8171" i="2"/>
  <c r="K8171" i="2" s="1"/>
  <c r="P8172" i="2"/>
  <c r="P8173" i="2"/>
  <c r="P8174" i="2"/>
  <c r="P8175" i="2"/>
  <c r="K8175" i="2" s="1"/>
  <c r="P8176" i="2"/>
  <c r="P8177" i="2"/>
  <c r="P8178" i="2"/>
  <c r="P8179" i="2"/>
  <c r="K8179" i="2" s="1"/>
  <c r="P8180" i="2"/>
  <c r="K8180" i="2" s="1"/>
  <c r="P8181" i="2"/>
  <c r="K8181" i="2" s="1"/>
  <c r="P8182" i="2"/>
  <c r="P8183" i="2"/>
  <c r="K8183" i="2" s="1"/>
  <c r="P8184" i="2"/>
  <c r="P8185" i="2"/>
  <c r="P8186" i="2"/>
  <c r="P8187" i="2"/>
  <c r="K8187" i="2" s="1"/>
  <c r="P8188" i="2"/>
  <c r="P8189" i="2"/>
  <c r="P8190" i="2"/>
  <c r="P8191" i="2"/>
  <c r="K8191" i="2" s="1"/>
  <c r="P8192" i="2"/>
  <c r="K8192" i="2" s="1"/>
  <c r="P8193" i="2"/>
  <c r="K8193" i="2" s="1"/>
  <c r="P8194" i="2"/>
  <c r="P8195" i="2"/>
  <c r="P8196" i="2"/>
  <c r="P8197" i="2"/>
  <c r="P8198" i="2"/>
  <c r="P8199" i="2"/>
  <c r="K8199" i="2" s="1"/>
  <c r="P8200" i="2"/>
  <c r="P8201" i="2"/>
  <c r="P8202" i="2"/>
  <c r="P8203" i="2"/>
  <c r="K8203" i="2" s="1"/>
  <c r="P8204" i="2"/>
  <c r="K8204" i="2" s="1"/>
  <c r="P8205" i="2"/>
  <c r="K8205" i="2" s="1"/>
  <c r="P8206" i="2"/>
  <c r="P8207" i="2"/>
  <c r="K8207" i="2" s="1"/>
  <c r="P8208" i="2"/>
  <c r="P8209" i="2"/>
  <c r="P8210" i="2"/>
  <c r="P8211" i="2"/>
  <c r="K8211" i="2" s="1"/>
  <c r="P8212" i="2"/>
  <c r="P8213" i="2"/>
  <c r="P8214" i="2"/>
  <c r="P8215" i="2"/>
  <c r="K8215" i="2" s="1"/>
  <c r="P8216" i="2"/>
  <c r="K8216" i="2" s="1"/>
  <c r="P8217" i="2"/>
  <c r="K8217" i="2" s="1"/>
  <c r="P8218" i="2"/>
  <c r="P8219" i="2"/>
  <c r="K8219" i="2" s="1"/>
  <c r="P8220" i="2"/>
  <c r="P8221" i="2"/>
  <c r="P8222" i="2"/>
  <c r="P8223" i="2"/>
  <c r="K8223" i="2" s="1"/>
  <c r="P8224" i="2"/>
  <c r="P8225" i="2"/>
  <c r="P8226" i="2"/>
  <c r="P8227" i="2"/>
  <c r="K8227" i="2" s="1"/>
  <c r="P8228" i="2"/>
  <c r="K8228" i="2" s="1"/>
  <c r="P8229" i="2"/>
  <c r="P8230" i="2"/>
  <c r="P8231" i="2"/>
  <c r="K8231" i="2" s="1"/>
  <c r="P8232" i="2"/>
  <c r="P8233" i="2"/>
  <c r="P8234" i="2"/>
  <c r="P8235" i="2"/>
  <c r="K8235" i="2" s="1"/>
  <c r="P8236" i="2"/>
  <c r="P8237" i="2"/>
  <c r="P8238" i="2"/>
  <c r="P8239" i="2"/>
  <c r="K8239" i="2" s="1"/>
  <c r="P8240" i="2"/>
  <c r="K8240" i="2" s="1"/>
  <c r="P8241" i="2"/>
  <c r="P8242" i="2"/>
  <c r="P8243" i="2"/>
  <c r="P8244" i="2"/>
  <c r="P8245" i="2"/>
  <c r="P8246" i="2"/>
  <c r="P8247" i="2"/>
  <c r="K8247" i="2" s="1"/>
  <c r="P8248" i="2"/>
  <c r="P8249" i="2"/>
  <c r="P8250" i="2"/>
  <c r="P8251" i="2"/>
  <c r="K8251" i="2" s="1"/>
  <c r="P8252" i="2"/>
  <c r="K8252" i="2" s="1"/>
  <c r="P8253" i="2"/>
  <c r="K8253" i="2" s="1"/>
  <c r="P8254" i="2"/>
  <c r="P8255" i="2"/>
  <c r="P8256" i="2"/>
  <c r="P8257" i="2"/>
  <c r="P8258" i="2"/>
  <c r="P8259" i="2"/>
  <c r="P8260" i="2"/>
  <c r="P8261" i="2"/>
  <c r="P8262" i="2"/>
  <c r="P8263" i="2"/>
  <c r="K8263" i="2" s="1"/>
  <c r="P8264" i="2"/>
  <c r="K8264" i="2" s="1"/>
  <c r="P8265" i="2"/>
  <c r="K8265" i="2" s="1"/>
  <c r="P8266" i="2"/>
  <c r="P8267" i="2"/>
  <c r="K8267" i="2" s="1"/>
  <c r="P8268" i="2"/>
  <c r="P8269" i="2"/>
  <c r="P8270" i="2"/>
  <c r="P8271" i="2"/>
  <c r="K8271" i="2" s="1"/>
  <c r="P8272" i="2"/>
  <c r="P8273" i="2"/>
  <c r="P8274" i="2"/>
  <c r="P8275" i="2"/>
  <c r="K8275" i="2" s="1"/>
  <c r="P8276" i="2"/>
  <c r="K8276" i="2" s="1"/>
  <c r="P8277" i="2"/>
  <c r="P8278" i="2"/>
  <c r="P8279" i="2"/>
  <c r="K8279" i="2" s="1"/>
  <c r="P8280" i="2"/>
  <c r="P8281" i="2"/>
  <c r="P8282" i="2"/>
  <c r="P8283" i="2"/>
  <c r="K8283" i="2" s="1"/>
  <c r="P8284" i="2"/>
  <c r="P8285" i="2"/>
  <c r="P8286" i="2"/>
  <c r="P8287" i="2"/>
  <c r="K8287" i="2" s="1"/>
  <c r="P8288" i="2"/>
  <c r="K8288" i="2" s="1"/>
  <c r="P8289" i="2"/>
  <c r="P8290" i="2"/>
  <c r="P8291" i="2"/>
  <c r="P8292" i="2"/>
  <c r="P8293" i="2"/>
  <c r="P8294" i="2"/>
  <c r="P8295" i="2"/>
  <c r="K8295" i="2" s="1"/>
  <c r="P8296" i="2"/>
  <c r="P8297" i="2"/>
  <c r="P8298" i="2"/>
  <c r="P8299" i="2"/>
  <c r="K8299" i="2" s="1"/>
  <c r="P8300" i="2"/>
  <c r="K8300" i="2" s="1"/>
  <c r="P8301" i="2"/>
  <c r="K8301" i="2" s="1"/>
  <c r="P8302" i="2"/>
  <c r="P8303" i="2"/>
  <c r="K8303" i="2" s="1"/>
  <c r="P8304" i="2"/>
  <c r="P8305" i="2"/>
  <c r="P8306" i="2"/>
  <c r="P8307" i="2"/>
  <c r="K8307" i="2" s="1"/>
  <c r="P8308" i="2"/>
  <c r="P8309" i="2"/>
  <c r="P8310" i="2"/>
  <c r="P8311" i="2"/>
  <c r="K8311" i="2" s="1"/>
  <c r="P8312" i="2"/>
  <c r="K8312" i="2" s="1"/>
  <c r="P8313" i="2"/>
  <c r="K8313" i="2" s="1"/>
  <c r="P8314" i="2"/>
  <c r="P8315" i="2"/>
  <c r="K8315" i="2" s="1"/>
  <c r="P8316" i="2"/>
  <c r="P8317" i="2"/>
  <c r="P8318" i="2"/>
  <c r="P8319" i="2"/>
  <c r="K8319" i="2" s="1"/>
  <c r="P8320" i="2"/>
  <c r="P8321" i="2"/>
  <c r="P8322" i="2"/>
  <c r="P8323" i="2"/>
  <c r="K8323" i="2" s="1"/>
  <c r="P8324" i="2"/>
  <c r="K8324" i="2" s="1"/>
  <c r="P8325" i="2"/>
  <c r="K8325" i="2" s="1"/>
  <c r="P8326" i="2"/>
  <c r="P8327" i="2"/>
  <c r="K8327" i="2" s="1"/>
  <c r="P8328" i="2"/>
  <c r="P8329" i="2"/>
  <c r="P8330" i="2"/>
  <c r="P8331" i="2"/>
  <c r="K8331" i="2" s="1"/>
  <c r="P8332" i="2"/>
  <c r="P8333" i="2"/>
  <c r="P8334" i="2"/>
  <c r="P8335" i="2"/>
  <c r="K8335" i="2" s="1"/>
  <c r="P8336" i="2"/>
  <c r="K8336" i="2" s="1"/>
  <c r="P8337" i="2"/>
  <c r="K8337" i="2" s="1"/>
  <c r="P8338" i="2"/>
  <c r="P8339" i="2"/>
  <c r="K8339" i="2" s="1"/>
  <c r="P8340" i="2"/>
  <c r="P8341" i="2"/>
  <c r="P8342" i="2"/>
  <c r="P8343" i="2"/>
  <c r="K8343" i="2" s="1"/>
  <c r="P8344" i="2"/>
  <c r="P8345" i="2"/>
  <c r="P8346" i="2"/>
  <c r="P8347" i="2"/>
  <c r="K8347" i="2" s="1"/>
  <c r="P8348" i="2"/>
  <c r="K8348" i="2" s="1"/>
  <c r="P8349" i="2"/>
  <c r="K8349" i="2" s="1"/>
  <c r="P8350" i="2"/>
  <c r="P8351" i="2"/>
  <c r="K8351" i="2" s="1"/>
  <c r="P8352" i="2"/>
  <c r="P8353" i="2"/>
  <c r="P8354" i="2"/>
  <c r="P8355" i="2"/>
  <c r="K8355" i="2" s="1"/>
  <c r="P8356" i="2"/>
  <c r="P8357" i="2"/>
  <c r="P8358" i="2"/>
  <c r="P8359" i="2"/>
  <c r="K8359" i="2" s="1"/>
  <c r="P8360" i="2"/>
  <c r="K8360" i="2" s="1"/>
  <c r="P8361" i="2"/>
  <c r="P8362" i="2"/>
  <c r="P8363" i="2"/>
  <c r="K8363" i="2" s="1"/>
  <c r="P8364" i="2"/>
  <c r="P8365" i="2"/>
  <c r="P8366" i="2"/>
  <c r="P8367" i="2"/>
  <c r="K8367" i="2" s="1"/>
  <c r="P8368" i="2"/>
  <c r="P8369" i="2"/>
  <c r="P8370" i="2"/>
  <c r="P8371" i="2"/>
  <c r="K8371" i="2" s="1"/>
  <c r="P8372" i="2"/>
  <c r="K8372" i="2" s="1"/>
  <c r="P8373" i="2"/>
  <c r="K8373" i="2" s="1"/>
  <c r="P8374" i="2"/>
  <c r="P8375" i="2"/>
  <c r="K8375" i="2" s="1"/>
  <c r="P8376" i="2"/>
  <c r="P8377" i="2"/>
  <c r="P8378" i="2"/>
  <c r="P8379" i="2"/>
  <c r="K8379" i="2" s="1"/>
  <c r="P8380" i="2"/>
  <c r="P8381" i="2"/>
  <c r="P8382" i="2"/>
  <c r="P8383" i="2"/>
  <c r="K8383" i="2" s="1"/>
  <c r="P8384" i="2"/>
  <c r="K8384" i="2" s="1"/>
  <c r="P8385" i="2"/>
  <c r="K8385" i="2" s="1"/>
  <c r="P8386" i="2"/>
  <c r="P8387" i="2"/>
  <c r="K8387" i="2" s="1"/>
  <c r="P8388" i="2"/>
  <c r="P8389" i="2"/>
  <c r="P8390" i="2"/>
  <c r="P8391" i="2"/>
  <c r="K8391" i="2" s="1"/>
  <c r="P8392" i="2"/>
  <c r="P8393" i="2"/>
  <c r="P8394" i="2"/>
  <c r="P8395" i="2"/>
  <c r="K8395" i="2" s="1"/>
  <c r="P8396" i="2"/>
  <c r="K8396" i="2" s="1"/>
  <c r="P8397" i="2"/>
  <c r="K8397" i="2" s="1"/>
  <c r="P8398" i="2"/>
  <c r="P8399" i="2"/>
  <c r="K8399" i="2" s="1"/>
  <c r="P8400" i="2"/>
  <c r="P8401" i="2"/>
  <c r="P8402" i="2"/>
  <c r="P8403" i="2"/>
  <c r="K8403" i="2" s="1"/>
  <c r="P8404" i="2"/>
  <c r="P8405" i="2"/>
  <c r="P8406" i="2"/>
  <c r="P8407" i="2"/>
  <c r="P8408" i="2"/>
  <c r="K8408" i="2" s="1"/>
  <c r="P8409" i="2"/>
  <c r="K8409" i="2" s="1"/>
  <c r="P8410" i="2"/>
  <c r="P8411" i="2"/>
  <c r="K8411" i="2" s="1"/>
  <c r="P8412" i="2"/>
  <c r="P8413" i="2"/>
  <c r="P8414" i="2"/>
  <c r="P8415" i="2"/>
  <c r="K8415" i="2" s="1"/>
  <c r="P8416" i="2"/>
  <c r="P8417" i="2"/>
  <c r="P8418" i="2"/>
  <c r="P8419" i="2"/>
  <c r="P8420" i="2"/>
  <c r="K8420" i="2" s="1"/>
  <c r="P8421" i="2"/>
  <c r="K8421" i="2" s="1"/>
  <c r="P8422" i="2"/>
  <c r="P8423" i="2"/>
  <c r="K8423" i="2" s="1"/>
  <c r="P8424" i="2"/>
  <c r="P8425" i="2"/>
  <c r="P8426" i="2"/>
  <c r="P8427" i="2"/>
  <c r="K8427" i="2" s="1"/>
  <c r="P8428" i="2"/>
  <c r="P8429" i="2"/>
  <c r="P8430" i="2"/>
  <c r="P8431" i="2"/>
  <c r="P8432" i="2"/>
  <c r="K8432" i="2" s="1"/>
  <c r="P8433" i="2"/>
  <c r="K8433" i="2" s="1"/>
  <c r="P8434" i="2"/>
  <c r="P8435" i="2"/>
  <c r="K8435" i="2" s="1"/>
  <c r="P8436" i="2"/>
  <c r="P8437" i="2"/>
  <c r="P8438" i="2"/>
  <c r="P8439" i="2"/>
  <c r="K8439" i="2" s="1"/>
  <c r="P8440" i="2"/>
  <c r="P8441" i="2"/>
  <c r="P8442" i="2"/>
  <c r="P8443" i="2"/>
  <c r="P8444" i="2"/>
  <c r="P8445" i="2"/>
  <c r="K8445" i="2" s="1"/>
  <c r="P8446" i="2"/>
  <c r="P8447" i="2"/>
  <c r="K8447" i="2" s="1"/>
  <c r="P8448" i="2"/>
  <c r="P8449" i="2"/>
  <c r="P8450" i="2"/>
  <c r="P8451" i="2"/>
  <c r="K8451" i="2" s="1"/>
  <c r="P8452" i="2"/>
  <c r="P8453" i="2"/>
  <c r="P8454" i="2"/>
  <c r="P8455" i="2"/>
  <c r="P8456" i="2"/>
  <c r="P8457" i="2"/>
  <c r="K8457" i="2" s="1"/>
  <c r="P8458" i="2"/>
  <c r="P8459" i="2"/>
  <c r="K8459" i="2" s="1"/>
  <c r="P8460" i="2"/>
  <c r="P8461" i="2"/>
  <c r="P8462" i="2"/>
  <c r="P8463" i="2"/>
  <c r="K8463" i="2" s="1"/>
  <c r="P8464" i="2"/>
  <c r="P8465" i="2"/>
  <c r="P8466" i="2"/>
  <c r="P8467" i="2"/>
  <c r="K8467" i="2" s="1"/>
  <c r="P8468" i="2"/>
  <c r="K8468" i="2" s="1"/>
  <c r="P8469" i="2"/>
  <c r="K8469" i="2" s="1"/>
  <c r="P8470" i="2"/>
  <c r="P8471" i="2"/>
  <c r="K8471" i="2" s="1"/>
  <c r="P8472" i="2"/>
  <c r="P8473" i="2"/>
  <c r="P8474" i="2"/>
  <c r="P8475" i="2"/>
  <c r="K8475" i="2" s="1"/>
  <c r="P8476" i="2"/>
  <c r="P8477" i="2"/>
  <c r="P8478" i="2"/>
  <c r="P8479" i="2"/>
  <c r="P8480" i="2"/>
  <c r="K8480" i="2" s="1"/>
  <c r="P8481" i="2"/>
  <c r="K8481" i="2" s="1"/>
  <c r="P8482" i="2"/>
  <c r="P8483" i="2"/>
  <c r="K8483" i="2" s="1"/>
  <c r="P8484" i="2"/>
  <c r="P8485" i="2"/>
  <c r="P8486" i="2"/>
  <c r="P8487" i="2"/>
  <c r="K8487" i="2" s="1"/>
  <c r="P8488" i="2"/>
  <c r="P8489" i="2"/>
  <c r="P8490" i="2"/>
  <c r="P8491" i="2"/>
  <c r="P8492" i="2"/>
  <c r="P8493" i="2"/>
  <c r="K8493" i="2" s="1"/>
  <c r="P8494" i="2"/>
  <c r="P8495" i="2"/>
  <c r="K8495" i="2" s="1"/>
  <c r="P8496" i="2"/>
  <c r="P8497" i="2"/>
  <c r="P8498" i="2"/>
  <c r="P8499" i="2"/>
  <c r="K8499" i="2" s="1"/>
  <c r="P8500" i="2"/>
  <c r="P8501" i="2"/>
  <c r="P8502" i="2"/>
  <c r="P8503" i="2"/>
  <c r="P8504" i="2"/>
  <c r="P8505" i="2"/>
  <c r="K8505" i="2" s="1"/>
  <c r="P8506" i="2"/>
  <c r="P8507" i="2"/>
  <c r="K8507" i="2" s="1"/>
  <c r="P8508" i="2"/>
  <c r="P8509" i="2"/>
  <c r="P8510" i="2"/>
  <c r="P8511" i="2"/>
  <c r="K8511" i="2" s="1"/>
  <c r="P8512" i="2"/>
  <c r="P8513" i="2"/>
  <c r="P8514" i="2"/>
  <c r="P8515" i="2"/>
  <c r="P8516" i="2"/>
  <c r="P8517" i="2"/>
  <c r="K8517" i="2" s="1"/>
  <c r="P8518" i="2"/>
  <c r="P8519" i="2"/>
  <c r="K8519" i="2" s="1"/>
  <c r="P8520" i="2"/>
  <c r="P8521" i="2"/>
  <c r="P8522" i="2"/>
  <c r="P8523" i="2"/>
  <c r="K8523" i="2" s="1"/>
  <c r="P8524" i="2"/>
  <c r="P8525" i="2"/>
  <c r="P8526" i="2"/>
  <c r="P8527" i="2"/>
  <c r="P8528" i="2"/>
  <c r="K8528" i="2" s="1"/>
  <c r="P8529" i="2"/>
  <c r="K8529" i="2" s="1"/>
  <c r="P8530" i="2"/>
  <c r="P8531" i="2"/>
  <c r="K8531" i="2" s="1"/>
  <c r="P8532" i="2"/>
  <c r="P8533" i="2"/>
  <c r="P8534" i="2"/>
  <c r="P8535" i="2"/>
  <c r="K8535" i="2" s="1"/>
  <c r="P8536" i="2"/>
  <c r="P8537" i="2"/>
  <c r="P8538" i="2"/>
  <c r="P8539" i="2"/>
  <c r="K8539" i="2" s="1"/>
  <c r="P8540" i="2"/>
  <c r="K8540" i="2" s="1"/>
  <c r="P8541" i="2"/>
  <c r="K8541" i="2" s="1"/>
  <c r="P8542" i="2"/>
  <c r="P8543" i="2"/>
  <c r="K8543" i="2" s="1"/>
  <c r="P8544" i="2"/>
  <c r="K8544" i="2" s="1"/>
  <c r="P8545" i="2"/>
  <c r="K8545" i="2" s="1"/>
  <c r="P8546" i="2"/>
  <c r="K8546" i="2" s="1"/>
  <c r="P8547" i="2"/>
  <c r="K8547" i="2" s="1"/>
  <c r="P8548" i="2"/>
  <c r="P8549" i="2"/>
  <c r="P8550" i="2"/>
  <c r="P8551" i="2"/>
  <c r="K8551" i="2" s="1"/>
  <c r="P8552" i="2"/>
  <c r="K8552" i="2" s="1"/>
  <c r="P8553" i="2"/>
  <c r="P8554" i="2"/>
  <c r="K8554" i="2" s="1"/>
  <c r="P8555" i="2"/>
  <c r="K8555" i="2" s="1"/>
  <c r="P8556" i="2"/>
  <c r="K8556" i="2" s="1"/>
  <c r="P8557" i="2"/>
  <c r="K8557" i="2" s="1"/>
  <c r="P8558" i="2"/>
  <c r="K8558" i="2" s="1"/>
  <c r="P8559" i="2"/>
  <c r="K8559" i="2" s="1"/>
  <c r="P8560" i="2"/>
  <c r="P8561" i="2"/>
  <c r="P8562" i="2"/>
  <c r="P8563" i="2"/>
  <c r="K8563" i="2" s="1"/>
  <c r="P8564" i="2"/>
  <c r="K8564" i="2" s="1"/>
  <c r="P8565" i="2"/>
  <c r="P8566" i="2"/>
  <c r="P8567" i="2"/>
  <c r="K8567" i="2" s="1"/>
  <c r="P8568" i="2"/>
  <c r="K8568" i="2" s="1"/>
  <c r="P8569" i="2"/>
  <c r="K8569" i="2" s="1"/>
  <c r="P8570" i="2"/>
  <c r="K8570" i="2" s="1"/>
  <c r="P8571" i="2"/>
  <c r="K8571" i="2" s="1"/>
  <c r="P8572" i="2"/>
  <c r="P8573" i="2"/>
  <c r="P8574" i="2"/>
  <c r="P8575" i="2"/>
  <c r="K8575" i="2" s="1"/>
  <c r="P8576" i="2"/>
  <c r="K8576" i="2" s="1"/>
  <c r="P8577" i="2"/>
  <c r="P8578" i="2"/>
  <c r="K8578" i="2" s="1"/>
  <c r="P8579" i="2"/>
  <c r="K8579" i="2" s="1"/>
  <c r="P8580" i="2"/>
  <c r="K8580" i="2" s="1"/>
  <c r="P8581" i="2"/>
  <c r="K8581" i="2" s="1"/>
  <c r="P8582" i="2"/>
  <c r="K8582" i="2" s="1"/>
  <c r="P8583" i="2"/>
  <c r="K8583" i="2" s="1"/>
  <c r="P8584" i="2"/>
  <c r="P8585" i="2"/>
  <c r="P8586" i="2"/>
  <c r="P8587" i="2"/>
  <c r="K8587" i="2" s="1"/>
  <c r="P8588" i="2"/>
  <c r="K8588" i="2" s="1"/>
  <c r="P8589" i="2"/>
  <c r="P8590" i="2"/>
  <c r="K8590" i="2" s="1"/>
  <c r="P8591" i="2"/>
  <c r="K8591" i="2" s="1"/>
  <c r="P8592" i="2"/>
  <c r="K8592" i="2" s="1"/>
  <c r="P8593" i="2"/>
  <c r="K8593" i="2" s="1"/>
  <c r="P8594" i="2"/>
  <c r="P8595" i="2"/>
  <c r="K8595" i="2" s="1"/>
  <c r="P8596" i="2"/>
  <c r="P8597" i="2"/>
  <c r="P8598" i="2"/>
  <c r="P8599" i="2"/>
  <c r="K8599" i="2" s="1"/>
  <c r="P8600" i="2"/>
  <c r="K8600" i="2" s="1"/>
  <c r="P8601" i="2"/>
  <c r="P8602" i="2"/>
  <c r="K8602" i="2" s="1"/>
  <c r="P8603" i="2"/>
  <c r="K8603" i="2" s="1"/>
  <c r="P8604" i="2"/>
  <c r="K8604" i="2" s="1"/>
  <c r="P8605" i="2"/>
  <c r="K8605" i="2" s="1"/>
  <c r="P8606" i="2"/>
  <c r="K8606" i="2" s="1"/>
  <c r="P8607" i="2"/>
  <c r="K8607" i="2" s="1"/>
  <c r="P8608" i="2"/>
  <c r="P8609" i="2"/>
  <c r="P8610" i="2"/>
  <c r="P8611" i="2"/>
  <c r="K8611" i="2" s="1"/>
  <c r="P8612" i="2"/>
  <c r="K8612" i="2" s="1"/>
  <c r="P8613" i="2"/>
  <c r="P8614" i="2"/>
  <c r="P8615" i="2"/>
  <c r="K8615" i="2" s="1"/>
  <c r="P8616" i="2"/>
  <c r="K8616" i="2" s="1"/>
  <c r="P8617" i="2"/>
  <c r="K8617" i="2" s="1"/>
  <c r="P8618" i="2"/>
  <c r="K8618" i="2" s="1"/>
  <c r="P8619" i="2"/>
  <c r="K8619" i="2" s="1"/>
  <c r="P8620" i="2"/>
  <c r="P8621" i="2"/>
  <c r="P8622" i="2"/>
  <c r="P8623" i="2"/>
  <c r="K8623" i="2" s="1"/>
  <c r="P8624" i="2"/>
  <c r="K8624" i="2" s="1"/>
  <c r="P8625" i="2"/>
  <c r="P8626" i="2"/>
  <c r="K8626" i="2" s="1"/>
  <c r="P8627" i="2"/>
  <c r="K8627" i="2" s="1"/>
  <c r="P8628" i="2"/>
  <c r="K8628" i="2" s="1"/>
  <c r="P8629" i="2"/>
  <c r="K8629" i="2" s="1"/>
  <c r="P8630" i="2"/>
  <c r="K8630" i="2" s="1"/>
  <c r="P8631" i="2"/>
  <c r="K8631" i="2" s="1"/>
  <c r="P8632" i="2"/>
  <c r="P8633" i="2"/>
  <c r="P8634" i="2"/>
  <c r="P8635" i="2"/>
  <c r="K8635" i="2" s="1"/>
  <c r="P8636" i="2"/>
  <c r="P8637" i="2"/>
  <c r="P8638" i="2"/>
  <c r="K8638" i="2" s="1"/>
  <c r="P8639" i="2"/>
  <c r="P8640" i="2"/>
  <c r="P8641" i="2"/>
  <c r="K8641" i="2" s="1"/>
  <c r="P8642" i="2"/>
  <c r="K8642" i="2" s="1"/>
  <c r="P8643" i="2"/>
  <c r="K8643" i="2" s="1"/>
  <c r="P8644" i="2"/>
  <c r="P8645" i="2"/>
  <c r="P8646" i="2"/>
  <c r="P8647" i="2"/>
  <c r="K8647" i="2" s="1"/>
  <c r="P8648" i="2"/>
  <c r="K8648" i="2" s="1"/>
  <c r="P8649" i="2"/>
  <c r="P8650" i="2"/>
  <c r="P8651" i="2"/>
  <c r="K8651" i="2" s="1"/>
  <c r="P8652" i="2"/>
  <c r="K8652" i="2" s="1"/>
  <c r="P8653" i="2"/>
  <c r="K8653" i="2" s="1"/>
  <c r="P8654" i="2"/>
  <c r="K8654" i="2" s="1"/>
  <c r="P8655" i="2"/>
  <c r="K8655" i="2" s="1"/>
  <c r="P8656" i="2"/>
  <c r="P8657" i="2"/>
  <c r="P8658" i="2"/>
  <c r="P8659" i="2"/>
  <c r="K8659" i="2" s="1"/>
  <c r="P8660" i="2"/>
  <c r="K8660" i="2" s="1"/>
  <c r="P8661" i="2"/>
  <c r="P8662" i="2"/>
  <c r="K8662" i="2" s="1"/>
  <c r="P8663" i="2"/>
  <c r="K8663" i="2" s="1"/>
  <c r="P8664" i="2"/>
  <c r="K8664" i="2" s="1"/>
  <c r="P8665" i="2"/>
  <c r="K8665" i="2" s="1"/>
  <c r="P8666" i="2"/>
  <c r="K8666" i="2" s="1"/>
  <c r="P8667" i="2"/>
  <c r="K8667" i="2" s="1"/>
  <c r="P8668" i="2"/>
  <c r="P8669" i="2"/>
  <c r="P8670" i="2"/>
  <c r="P8671" i="2"/>
  <c r="K8671" i="2" s="1"/>
  <c r="P8672" i="2"/>
  <c r="K8672" i="2" s="1"/>
  <c r="P8673" i="2"/>
  <c r="P8674" i="2"/>
  <c r="P8675" i="2"/>
  <c r="K8675" i="2" s="1"/>
  <c r="P8676" i="2"/>
  <c r="K8676" i="2" s="1"/>
  <c r="P8677" i="2"/>
  <c r="K8677" i="2" s="1"/>
  <c r="P8678" i="2"/>
  <c r="K8678" i="2" s="1"/>
  <c r="P8679" i="2"/>
  <c r="K8679" i="2" s="1"/>
  <c r="P8680" i="2"/>
  <c r="P8681" i="2"/>
  <c r="P8682" i="2"/>
  <c r="P8683" i="2"/>
  <c r="K8683" i="2" s="1"/>
  <c r="P8684" i="2"/>
  <c r="K8684" i="2" s="1"/>
  <c r="P8685" i="2"/>
  <c r="P8686" i="2"/>
  <c r="K8686" i="2" s="1"/>
  <c r="P8687" i="2"/>
  <c r="K8687" i="2" s="1"/>
  <c r="P8688" i="2"/>
  <c r="K8688" i="2" s="1"/>
  <c r="P8689" i="2"/>
  <c r="K8689" i="2" s="1"/>
  <c r="P8690" i="2"/>
  <c r="K8690" i="2" s="1"/>
  <c r="P8691" i="2"/>
  <c r="K8691" i="2" s="1"/>
  <c r="P8692" i="2"/>
  <c r="P8693" i="2"/>
  <c r="P8694" i="2"/>
  <c r="P8695" i="2"/>
  <c r="K8695" i="2" s="1"/>
  <c r="P8696" i="2"/>
  <c r="K8696" i="2" s="1"/>
  <c r="P8697" i="2"/>
  <c r="P8698" i="2"/>
  <c r="P8699" i="2"/>
  <c r="K8699" i="2" s="1"/>
  <c r="P8700" i="2"/>
  <c r="P8701" i="2"/>
  <c r="P8702" i="2"/>
  <c r="K8702" i="2" s="1"/>
  <c r="P8703" i="2"/>
  <c r="K8703" i="2" s="1"/>
  <c r="P8704" i="2"/>
  <c r="P8705" i="2"/>
  <c r="P8706" i="2"/>
  <c r="P8707" i="2"/>
  <c r="K8707" i="2" s="1"/>
  <c r="P8708" i="2"/>
  <c r="K8708" i="2" s="1"/>
  <c r="P8709" i="2"/>
  <c r="P8710" i="2"/>
  <c r="P8711" i="2"/>
  <c r="K8711" i="2" s="1"/>
  <c r="P8712" i="2"/>
  <c r="K8712" i="2" s="1"/>
  <c r="P8713" i="2"/>
  <c r="K8713" i="2" s="1"/>
  <c r="P8714" i="2"/>
  <c r="K8714" i="2" s="1"/>
  <c r="P8715" i="2"/>
  <c r="K8715" i="2" s="1"/>
  <c r="P8716" i="2"/>
  <c r="P8717" i="2"/>
  <c r="P8718" i="2"/>
  <c r="P8719" i="2"/>
  <c r="K8719" i="2" s="1"/>
  <c r="P8720" i="2"/>
  <c r="K8720" i="2" s="1"/>
  <c r="P8721" i="2"/>
  <c r="P8722" i="2"/>
  <c r="K8722" i="2" s="1"/>
  <c r="P8723" i="2"/>
  <c r="K8723" i="2" s="1"/>
  <c r="P8724" i="2"/>
  <c r="K8724" i="2" s="1"/>
  <c r="P8725" i="2"/>
  <c r="K8725" i="2" s="1"/>
  <c r="P8726" i="2"/>
  <c r="K8726" i="2" s="1"/>
  <c r="P8727" i="2"/>
  <c r="K8727" i="2" s="1"/>
  <c r="P8728" i="2"/>
  <c r="P8729" i="2"/>
  <c r="P8730" i="2"/>
  <c r="P8731" i="2"/>
  <c r="K8731" i="2" s="1"/>
  <c r="P8732" i="2"/>
  <c r="K8732" i="2" s="1"/>
  <c r="P8733" i="2"/>
  <c r="P8734" i="2"/>
  <c r="K8734" i="2" s="1"/>
  <c r="P8735" i="2"/>
  <c r="K8735" i="2" s="1"/>
  <c r="P8736" i="2"/>
  <c r="K8736" i="2" s="1"/>
  <c r="P8737" i="2"/>
  <c r="K8737" i="2" s="1"/>
  <c r="P8738" i="2"/>
  <c r="K8738" i="2" s="1"/>
  <c r="P8739" i="2"/>
  <c r="K8739" i="2" s="1"/>
  <c r="P8740" i="2"/>
  <c r="P8741" i="2"/>
  <c r="P8742" i="2"/>
  <c r="P8743" i="2"/>
  <c r="K8743" i="2" s="1"/>
  <c r="P8744" i="2"/>
  <c r="K8744" i="2" s="1"/>
  <c r="P8745" i="2"/>
  <c r="P8746" i="2"/>
  <c r="K8746" i="2" s="1"/>
  <c r="P8747" i="2"/>
  <c r="K8747" i="2" s="1"/>
  <c r="P8748" i="2"/>
  <c r="K8748" i="2" s="1"/>
  <c r="P8749" i="2"/>
  <c r="K8749" i="2" s="1"/>
  <c r="P8750" i="2"/>
  <c r="K8750" i="2" s="1"/>
  <c r="P8751" i="2"/>
  <c r="K8751" i="2" s="1"/>
  <c r="P8752" i="2"/>
  <c r="P8753" i="2"/>
  <c r="P8754" i="2"/>
  <c r="P8755" i="2"/>
  <c r="K8755" i="2" s="1"/>
  <c r="P8756" i="2"/>
  <c r="P8757" i="2"/>
  <c r="P8758" i="2"/>
  <c r="K8758" i="2" s="1"/>
  <c r="P8759" i="2"/>
  <c r="K8759" i="2" s="1"/>
  <c r="P8760" i="2"/>
  <c r="K8760" i="2" s="1"/>
  <c r="P8761" i="2"/>
  <c r="K8761" i="2" s="1"/>
  <c r="P8762" i="2"/>
  <c r="K8762" i="2" s="1"/>
  <c r="P8763" i="2"/>
  <c r="K8763" i="2" s="1"/>
  <c r="P8764" i="2"/>
  <c r="P8765" i="2"/>
  <c r="P8766" i="2"/>
  <c r="P8767" i="2"/>
  <c r="K8767" i="2" s="1"/>
  <c r="P8768" i="2"/>
  <c r="K8768" i="2" s="1"/>
  <c r="P8769" i="2"/>
  <c r="P8770" i="2"/>
  <c r="K8770" i="2" s="1"/>
  <c r="P8771" i="2"/>
  <c r="K8771" i="2" s="1"/>
  <c r="P8772" i="2"/>
  <c r="K8772" i="2" s="1"/>
  <c r="P8773" i="2"/>
  <c r="K8773" i="2" s="1"/>
  <c r="P8774" i="2"/>
  <c r="K8774" i="2" s="1"/>
  <c r="P8775" i="2"/>
  <c r="K8775" i="2" s="1"/>
  <c r="P8776" i="2"/>
  <c r="P8777" i="2"/>
  <c r="P8778" i="2"/>
  <c r="P8779" i="2"/>
  <c r="K8779" i="2" s="1"/>
  <c r="P8780" i="2"/>
  <c r="K8780" i="2" s="1"/>
  <c r="P8781" i="2"/>
  <c r="P8782" i="2"/>
  <c r="P8783" i="2"/>
  <c r="P8784" i="2"/>
  <c r="K8784" i="2" s="1"/>
  <c r="P8785" i="2"/>
  <c r="P8786" i="2"/>
  <c r="K8786" i="2" s="1"/>
  <c r="P8787" i="2"/>
  <c r="K8787" i="2" s="1"/>
  <c r="P8788" i="2"/>
  <c r="P8789" i="2"/>
  <c r="P8790" i="2"/>
  <c r="P8791" i="2"/>
  <c r="K8791" i="2" s="1"/>
  <c r="P8792" i="2"/>
  <c r="K8792" i="2" s="1"/>
  <c r="P8793" i="2"/>
  <c r="P8794" i="2"/>
  <c r="K8794" i="2" s="1"/>
  <c r="P8795" i="2"/>
  <c r="K8795" i="2" s="1"/>
  <c r="P8796" i="2"/>
  <c r="K8796" i="2" s="1"/>
  <c r="P8797" i="2"/>
  <c r="K8797" i="2" s="1"/>
  <c r="P8798" i="2"/>
  <c r="K8798" i="2" s="1"/>
  <c r="P8799" i="2"/>
  <c r="K8799" i="2" s="1"/>
  <c r="P8800" i="2"/>
  <c r="P8801" i="2"/>
  <c r="P8802" i="2"/>
  <c r="P8803" i="2"/>
  <c r="K8803" i="2" s="1"/>
  <c r="P8804" i="2"/>
  <c r="P8805" i="2"/>
  <c r="P8806" i="2"/>
  <c r="K8806" i="2" s="1"/>
  <c r="P8807" i="2"/>
  <c r="K8807" i="2" s="1"/>
  <c r="P8808" i="2"/>
  <c r="K8808" i="2" s="1"/>
  <c r="P8809" i="2"/>
  <c r="K8809" i="2" s="1"/>
  <c r="P8810" i="2"/>
  <c r="K8810" i="2" s="1"/>
  <c r="P8811" i="2"/>
  <c r="K8811" i="2" s="1"/>
  <c r="P8812" i="2"/>
  <c r="P8813" i="2"/>
  <c r="P8814" i="2"/>
  <c r="P8815" i="2"/>
  <c r="K8815" i="2" s="1"/>
  <c r="P8816" i="2"/>
  <c r="K8816" i="2" s="1"/>
  <c r="P8817" i="2"/>
  <c r="P8818" i="2"/>
  <c r="K8818" i="2" s="1"/>
  <c r="P8819" i="2"/>
  <c r="K8819" i="2" s="1"/>
  <c r="P8820" i="2"/>
  <c r="K8820" i="2" s="1"/>
  <c r="P8821" i="2"/>
  <c r="K8821" i="2" s="1"/>
  <c r="P8822" i="2"/>
  <c r="K8822" i="2" s="1"/>
  <c r="P8823" i="2"/>
  <c r="K8823" i="2" s="1"/>
  <c r="P8824" i="2"/>
  <c r="P8825" i="2"/>
  <c r="P8826" i="2"/>
  <c r="P8827" i="2"/>
  <c r="K8827" i="2" s="1"/>
  <c r="P8828" i="2"/>
  <c r="K8828" i="2" s="1"/>
  <c r="P8829" i="2"/>
  <c r="P8830" i="2"/>
  <c r="K8830" i="2" s="1"/>
  <c r="P8831" i="2"/>
  <c r="K8831" i="2" s="1"/>
  <c r="P8832" i="2"/>
  <c r="K8832" i="2" s="1"/>
  <c r="P8833" i="2"/>
  <c r="K8833" i="2" s="1"/>
  <c r="P8834" i="2"/>
  <c r="K8834" i="2" s="1"/>
  <c r="P8835" i="2"/>
  <c r="K8835" i="2" s="1"/>
  <c r="P8836" i="2"/>
  <c r="P8837" i="2"/>
  <c r="P8838" i="2"/>
  <c r="P8839" i="2"/>
  <c r="K8839" i="2" s="1"/>
  <c r="P8840" i="2"/>
  <c r="K8840" i="2" s="1"/>
  <c r="P8841" i="2"/>
  <c r="P8842" i="2"/>
  <c r="P8843" i="2"/>
  <c r="K8843" i="2" s="1"/>
  <c r="P8844" i="2"/>
  <c r="K8844" i="2" s="1"/>
  <c r="P8845" i="2"/>
  <c r="K8845" i="2" s="1"/>
  <c r="P8846" i="2"/>
  <c r="K8846" i="2" s="1"/>
  <c r="P8847" i="2"/>
  <c r="P8848" i="2"/>
  <c r="P8849" i="2"/>
  <c r="P8850" i="2"/>
  <c r="P8851" i="2"/>
  <c r="K8851" i="2" s="1"/>
  <c r="P8852" i="2"/>
  <c r="K8852" i="2" s="1"/>
  <c r="P8853" i="2"/>
  <c r="P8854" i="2"/>
  <c r="K8854" i="2" s="1"/>
  <c r="P8855" i="2"/>
  <c r="K8855" i="2" s="1"/>
  <c r="P8856" i="2"/>
  <c r="K8856" i="2" s="1"/>
  <c r="P8857" i="2"/>
  <c r="K8857" i="2" s="1"/>
  <c r="P8858" i="2"/>
  <c r="K8858" i="2" s="1"/>
  <c r="P8859" i="2"/>
  <c r="K8859" i="2" s="1"/>
  <c r="P8860" i="2"/>
  <c r="P8861" i="2"/>
  <c r="P8862" i="2"/>
  <c r="P8863" i="2"/>
  <c r="K8863" i="2" s="1"/>
  <c r="P8864" i="2"/>
  <c r="P8865" i="2"/>
  <c r="P8866" i="2"/>
  <c r="K8866" i="2" s="1"/>
  <c r="P8867" i="2"/>
  <c r="K8867" i="2" s="1"/>
  <c r="P8868" i="2"/>
  <c r="K8868" i="2" s="1"/>
  <c r="P8869" i="2"/>
  <c r="K8869" i="2" s="1"/>
  <c r="P8870" i="2"/>
  <c r="K8870" i="2" s="1"/>
  <c r="P8871" i="2"/>
  <c r="K8871" i="2" s="1"/>
  <c r="P8872" i="2"/>
  <c r="P8873" i="2"/>
  <c r="P8874" i="2"/>
  <c r="P8875" i="2"/>
  <c r="K8875" i="2" s="1"/>
  <c r="P8876" i="2"/>
  <c r="K8876" i="2" s="1"/>
  <c r="P8877" i="2"/>
  <c r="P8878" i="2"/>
  <c r="K8878" i="2" s="1"/>
  <c r="P8879" i="2"/>
  <c r="K8879" i="2" s="1"/>
  <c r="P8880" i="2"/>
  <c r="K8880" i="2" s="1"/>
  <c r="P8881" i="2"/>
  <c r="K8881" i="2" s="1"/>
  <c r="P8882" i="2"/>
  <c r="K8882" i="2" s="1"/>
  <c r="P8883" i="2"/>
  <c r="K8883" i="2" s="1"/>
  <c r="P8884" i="2"/>
  <c r="P8885" i="2"/>
  <c r="P8886" i="2"/>
  <c r="P8887" i="2"/>
  <c r="K8887" i="2" s="1"/>
  <c r="P8888" i="2"/>
  <c r="K8888" i="2" s="1"/>
  <c r="P8889" i="2"/>
  <c r="P8890" i="2"/>
  <c r="K8890" i="2" s="1"/>
  <c r="P8891" i="2"/>
  <c r="K8891" i="2" s="1"/>
  <c r="P8892" i="2"/>
  <c r="K8892" i="2" s="1"/>
  <c r="P8893" i="2"/>
  <c r="K8893" i="2" s="1"/>
  <c r="P8894" i="2"/>
  <c r="K8894" i="2" s="1"/>
  <c r="P8895" i="2"/>
  <c r="K8895" i="2" s="1"/>
  <c r="P8896" i="2"/>
  <c r="P8897" i="2"/>
  <c r="P8898" i="2"/>
  <c r="P8899" i="2"/>
  <c r="K8899" i="2" s="1"/>
  <c r="P8900" i="2"/>
  <c r="P8901" i="2"/>
  <c r="P8902" i="2"/>
  <c r="K8902" i="2" s="1"/>
  <c r="P8903" i="2"/>
  <c r="P8904" i="2"/>
  <c r="K8904" i="2" s="1"/>
  <c r="P8905" i="2"/>
  <c r="K8905" i="2" s="1"/>
  <c r="P8906" i="2"/>
  <c r="K8906" i="2" s="1"/>
  <c r="P8907" i="2"/>
  <c r="K8907" i="2" s="1"/>
  <c r="P8908" i="2"/>
  <c r="P8909" i="2"/>
  <c r="P8910" i="2"/>
  <c r="P8911" i="2"/>
  <c r="K8911" i="2" s="1"/>
  <c r="P8912" i="2"/>
  <c r="P8913" i="2"/>
  <c r="P8914" i="2"/>
  <c r="K8914" i="2" s="1"/>
  <c r="P8915" i="2"/>
  <c r="K8915" i="2" s="1"/>
  <c r="P8916" i="2"/>
  <c r="K8916" i="2" s="1"/>
  <c r="P8917" i="2"/>
  <c r="K8917" i="2" s="1"/>
  <c r="P8918" i="2"/>
  <c r="K8918" i="2" s="1"/>
  <c r="P8919" i="2"/>
  <c r="K8919" i="2" s="1"/>
  <c r="P8920" i="2"/>
  <c r="P8921" i="2"/>
  <c r="P8922" i="2"/>
  <c r="P8923" i="2"/>
  <c r="K8923" i="2" s="1"/>
  <c r="P8924" i="2"/>
  <c r="P8925" i="2"/>
  <c r="P8926" i="2"/>
  <c r="K8926" i="2" s="1"/>
  <c r="P8927" i="2"/>
  <c r="K8927" i="2" s="1"/>
  <c r="P8928" i="2"/>
  <c r="K8928" i="2" s="1"/>
  <c r="P8929" i="2"/>
  <c r="K8929" i="2" s="1"/>
  <c r="P8930" i="2"/>
  <c r="K8930" i="2" s="1"/>
  <c r="P8931" i="2"/>
  <c r="K8931" i="2" s="1"/>
  <c r="P8932" i="2"/>
  <c r="P8933" i="2"/>
  <c r="P8934" i="2"/>
  <c r="P8935" i="2"/>
  <c r="K8935" i="2" s="1"/>
  <c r="P8936" i="2"/>
  <c r="P8937" i="2"/>
  <c r="P8938" i="2"/>
  <c r="K8938" i="2" s="1"/>
  <c r="P8939" i="2"/>
  <c r="P8940" i="2"/>
  <c r="K8940" i="2" s="1"/>
  <c r="P8941" i="2"/>
  <c r="K8941" i="2" s="1"/>
  <c r="P8942" i="2"/>
  <c r="K8942" i="2" s="1"/>
  <c r="M8942" i="2" s="1"/>
  <c r="P8943" i="2"/>
  <c r="K8943" i="2" s="1"/>
  <c r="P8944" i="2"/>
  <c r="P8945" i="2"/>
  <c r="P8946" i="2"/>
  <c r="P8947" i="2"/>
  <c r="K8947" i="2" s="1"/>
  <c r="P8948" i="2"/>
  <c r="K8948" i="2" s="1"/>
  <c r="P8949" i="2"/>
  <c r="P8950" i="2"/>
  <c r="P8951" i="2"/>
  <c r="K8951" i="2" s="1"/>
  <c r="P8952" i="2"/>
  <c r="K8952" i="2" s="1"/>
  <c r="P8953" i="2"/>
  <c r="K8953" i="2" s="1"/>
  <c r="P8954" i="2"/>
  <c r="K8954" i="2" s="1"/>
  <c r="P8955" i="2"/>
  <c r="K8955" i="2" s="1"/>
  <c r="P8956" i="2"/>
  <c r="P8957" i="2"/>
  <c r="P8958" i="2"/>
  <c r="P8959" i="2"/>
  <c r="K8959" i="2" s="1"/>
  <c r="P8960" i="2"/>
  <c r="K8960" i="2" s="1"/>
  <c r="P8961" i="2"/>
  <c r="P8962" i="2"/>
  <c r="P8963" i="2"/>
  <c r="K8963" i="2" s="1"/>
  <c r="P8964" i="2"/>
  <c r="K8964" i="2" s="1"/>
  <c r="P8965" i="2"/>
  <c r="K8965" i="2" s="1"/>
  <c r="P8966" i="2"/>
  <c r="K8966" i="2" s="1"/>
  <c r="P8967" i="2"/>
  <c r="K8967" i="2" s="1"/>
  <c r="P8968" i="2"/>
  <c r="P8969" i="2"/>
  <c r="P8970" i="2"/>
  <c r="P8971" i="2"/>
  <c r="K8971" i="2" s="1"/>
  <c r="P8972" i="2"/>
  <c r="K8972" i="2" s="1"/>
  <c r="P8973" i="2"/>
  <c r="P8974" i="2"/>
  <c r="K8974" i="2" s="1"/>
  <c r="P8975" i="2"/>
  <c r="P8976" i="2"/>
  <c r="P8977" i="2"/>
  <c r="K8977" i="2" s="1"/>
  <c r="P8978" i="2"/>
  <c r="P8979" i="2"/>
  <c r="K8979" i="2" s="1"/>
  <c r="P8980" i="2"/>
  <c r="P8981" i="2"/>
  <c r="P8982" i="2"/>
  <c r="P8983" i="2"/>
  <c r="K8983" i="2" s="1"/>
  <c r="P8984" i="2"/>
  <c r="K8984" i="2" s="1"/>
  <c r="P8985" i="2"/>
  <c r="P8986" i="2"/>
  <c r="K8986" i="2" s="1"/>
  <c r="P8987" i="2"/>
  <c r="K8987" i="2" s="1"/>
  <c r="P8988" i="2"/>
  <c r="K8988" i="2" s="1"/>
  <c r="P8989" i="2"/>
  <c r="K8989" i="2" s="1"/>
  <c r="P8990" i="2"/>
  <c r="K8990" i="2" s="1"/>
  <c r="P8991" i="2"/>
  <c r="K8991" i="2" s="1"/>
  <c r="P8992" i="2"/>
  <c r="P8993" i="2"/>
  <c r="P8994" i="2"/>
  <c r="P8995" i="2"/>
  <c r="K8995" i="2" s="1"/>
  <c r="P8996" i="2"/>
  <c r="K8996" i="2" s="1"/>
  <c r="P8997" i="2"/>
  <c r="P8998" i="2"/>
  <c r="K8998" i="2" s="1"/>
  <c r="P8999" i="2"/>
  <c r="K8999" i="2" s="1"/>
  <c r="P9000" i="2"/>
  <c r="K9000" i="2" s="1"/>
  <c r="P9001" i="2"/>
  <c r="P9002" i="2"/>
  <c r="P9003" i="2"/>
  <c r="K9003" i="2" s="1"/>
  <c r="P9004" i="2"/>
  <c r="P9005" i="2"/>
  <c r="P9006" i="2"/>
  <c r="P9007" i="2"/>
  <c r="K9007" i="2" s="1"/>
  <c r="P9008" i="2"/>
  <c r="P9009" i="2"/>
  <c r="P9010" i="2"/>
  <c r="K9010" i="2" s="1"/>
  <c r="P9011" i="2"/>
  <c r="K9011" i="2" s="1"/>
  <c r="P9012" i="2"/>
  <c r="K9012" i="2" s="1"/>
  <c r="P9013" i="2"/>
  <c r="K9013" i="2" s="1"/>
  <c r="P9014" i="2"/>
  <c r="K9014" i="2" s="1"/>
  <c r="P9015" i="2"/>
  <c r="K9015" i="2" s="1"/>
  <c r="P9016" i="2"/>
  <c r="P9017" i="2"/>
  <c r="P9018" i="2"/>
  <c r="P9019" i="2"/>
  <c r="K9019" i="2" s="1"/>
  <c r="P9020" i="2"/>
  <c r="K9020" i="2" s="1"/>
  <c r="P9021" i="2"/>
  <c r="P9022" i="2"/>
  <c r="K9022" i="2" s="1"/>
  <c r="P9023" i="2"/>
  <c r="K9023" i="2" s="1"/>
  <c r="P9024" i="2"/>
  <c r="K9024" i="2" s="1"/>
  <c r="P9025" i="2"/>
  <c r="K9025" i="2" s="1"/>
  <c r="P9026" i="2"/>
  <c r="K9026" i="2" s="1"/>
  <c r="P9027" i="2"/>
  <c r="K9027" i="2" s="1"/>
  <c r="P9028" i="2"/>
  <c r="P9029" i="2"/>
  <c r="P9030" i="2"/>
  <c r="P9031" i="2"/>
  <c r="K9031" i="2" s="1"/>
  <c r="P9032" i="2"/>
  <c r="K9032" i="2" s="1"/>
  <c r="P9033" i="2"/>
  <c r="P9034" i="2"/>
  <c r="P9035" i="2"/>
  <c r="K9035" i="2" s="1"/>
  <c r="P9036" i="2"/>
  <c r="K9036" i="2" s="1"/>
  <c r="P9037" i="2"/>
  <c r="K9037" i="2" s="1"/>
  <c r="P9038" i="2"/>
  <c r="K9038" i="2" s="1"/>
  <c r="P9039" i="2"/>
  <c r="K9039" i="2" s="1"/>
  <c r="P9040" i="2"/>
  <c r="P9041" i="2"/>
  <c r="P9042" i="2"/>
  <c r="P9043" i="2"/>
  <c r="K9043" i="2" s="1"/>
  <c r="P9044" i="2"/>
  <c r="K9044" i="2" s="1"/>
  <c r="P9045" i="2"/>
  <c r="P9046" i="2"/>
  <c r="K9046" i="2" s="1"/>
  <c r="P9047" i="2"/>
  <c r="K9047" i="2" s="1"/>
  <c r="P9048" i="2"/>
  <c r="K9048" i="2" s="1"/>
  <c r="P9049" i="2"/>
  <c r="K9049" i="2" s="1"/>
  <c r="P9050" i="2"/>
  <c r="K9050" i="2" s="1"/>
  <c r="P9051" i="2"/>
  <c r="K9051" i="2" s="1"/>
  <c r="P9052" i="2"/>
  <c r="P9053" i="2"/>
  <c r="P9054" i="2"/>
  <c r="P9055" i="2"/>
  <c r="K9055" i="2" s="1"/>
  <c r="P9056" i="2"/>
  <c r="P9057" i="2"/>
  <c r="P9058" i="2"/>
  <c r="P9059" i="2"/>
  <c r="P9060" i="2"/>
  <c r="K9060" i="2" s="1"/>
  <c r="P9061" i="2"/>
  <c r="K9061" i="2" s="1"/>
  <c r="P9062" i="2"/>
  <c r="K9062" i="2" s="1"/>
  <c r="P9063" i="2"/>
  <c r="K9063" i="2" s="1"/>
  <c r="M9063" i="2" s="1"/>
  <c r="P9064" i="2"/>
  <c r="P9065" i="2"/>
  <c r="P9066" i="2"/>
  <c r="P9067" i="2"/>
  <c r="K9067" i="2" s="1"/>
  <c r="P9068" i="2"/>
  <c r="K9068" i="2" s="1"/>
  <c r="P9069" i="2"/>
  <c r="P9070" i="2"/>
  <c r="K9070" i="2" s="1"/>
  <c r="P9071" i="2"/>
  <c r="K9071" i="2" s="1"/>
  <c r="P9072" i="2"/>
  <c r="K9072" i="2" s="1"/>
  <c r="P9073" i="2"/>
  <c r="K9073" i="2" s="1"/>
  <c r="P9074" i="2"/>
  <c r="K9074" i="2" s="1"/>
  <c r="P9075" i="2"/>
  <c r="K9075" i="2" s="1"/>
  <c r="M9075" i="2" s="1"/>
  <c r="P9076" i="2"/>
  <c r="P9077" i="2"/>
  <c r="P9078" i="2"/>
  <c r="P9079" i="2"/>
  <c r="K9079" i="2" s="1"/>
  <c r="P9080" i="2"/>
  <c r="K9080" i="2" s="1"/>
  <c r="P9081" i="2"/>
  <c r="P9082" i="2"/>
  <c r="K9082" i="2" s="1"/>
  <c r="P9083" i="2"/>
  <c r="K9083" i="2" s="1"/>
  <c r="P9084" i="2"/>
  <c r="K9084" i="2" s="1"/>
  <c r="P9085" i="2"/>
  <c r="K9085" i="2" s="1"/>
  <c r="P9086" i="2"/>
  <c r="K9086" i="2" s="1"/>
  <c r="P9087" i="2"/>
  <c r="K9087" i="2" s="1"/>
  <c r="P9088" i="2"/>
  <c r="P9089" i="2"/>
  <c r="P9090" i="2"/>
  <c r="P9091" i="2"/>
  <c r="K9091" i="2" s="1"/>
  <c r="P9092" i="2"/>
  <c r="P9093" i="2"/>
  <c r="P9094" i="2"/>
  <c r="P9095" i="2"/>
  <c r="P9096" i="2"/>
  <c r="K9096" i="2" s="1"/>
  <c r="P9097" i="2"/>
  <c r="K9097" i="2" s="1"/>
  <c r="P9098" i="2"/>
  <c r="K9098" i="2" s="1"/>
  <c r="M9098" i="2" s="1"/>
  <c r="P9099" i="2"/>
  <c r="K9099" i="2" s="1"/>
  <c r="P9100" i="2"/>
  <c r="P9101" i="2"/>
  <c r="P9102" i="2"/>
  <c r="P9103" i="2"/>
  <c r="K9103" i="2" s="1"/>
  <c r="P9104" i="2"/>
  <c r="K9104" i="2" s="1"/>
  <c r="P9105" i="2"/>
  <c r="P9106" i="2"/>
  <c r="K9106" i="2" s="1"/>
  <c r="P9107" i="2"/>
  <c r="K9107" i="2" s="1"/>
  <c r="P9108" i="2"/>
  <c r="K9108" i="2" s="1"/>
  <c r="P9109" i="2"/>
  <c r="K9109" i="2" s="1"/>
  <c r="P9110" i="2"/>
  <c r="K9110" i="2" s="1"/>
  <c r="P9111" i="2"/>
  <c r="K9111" i="2" s="1"/>
  <c r="P9112" i="2"/>
  <c r="P9113" i="2"/>
  <c r="P9114" i="2"/>
  <c r="P9115" i="2"/>
  <c r="K9115" i="2" s="1"/>
  <c r="P9116" i="2"/>
  <c r="K9116" i="2" s="1"/>
  <c r="P9117" i="2"/>
  <c r="P9118" i="2"/>
  <c r="K9118" i="2" s="1"/>
  <c r="P9119" i="2"/>
  <c r="K9119" i="2" s="1"/>
  <c r="P9120" i="2"/>
  <c r="K9120" i="2" s="1"/>
  <c r="P9121" i="2"/>
  <c r="K9121" i="2" s="1"/>
  <c r="P9122" i="2"/>
  <c r="K9122" i="2" s="1"/>
  <c r="P9123" i="2"/>
  <c r="K9123" i="2" s="1"/>
  <c r="P9124" i="2"/>
  <c r="P9125" i="2"/>
  <c r="P9126" i="2"/>
  <c r="P9127" i="2"/>
  <c r="K9127" i="2" s="1"/>
  <c r="P9128" i="2"/>
  <c r="K9128" i="2" s="1"/>
  <c r="P9129" i="2"/>
  <c r="P9130" i="2"/>
  <c r="P9131" i="2"/>
  <c r="K9131" i="2" s="1"/>
  <c r="P9132" i="2"/>
  <c r="K9132" i="2" s="1"/>
  <c r="P9133" i="2"/>
  <c r="K9133" i="2" s="1"/>
  <c r="P9134" i="2"/>
  <c r="K9134" i="2" s="1"/>
  <c r="M9134" i="2" s="1"/>
  <c r="P9135" i="2"/>
  <c r="K9135" i="2" s="1"/>
  <c r="P9136" i="2"/>
  <c r="P9137" i="2"/>
  <c r="P9138" i="2"/>
  <c r="P9139" i="2"/>
  <c r="K9139" i="2" s="1"/>
  <c r="P9140" i="2"/>
  <c r="K9140" i="2" s="1"/>
  <c r="P9141" i="2"/>
  <c r="P9142" i="2"/>
  <c r="K9142" i="2" s="1"/>
  <c r="P9143" i="2"/>
  <c r="K9143" i="2" s="1"/>
  <c r="P9144" i="2"/>
  <c r="K9144" i="2" s="1"/>
  <c r="P9145" i="2"/>
  <c r="K9145" i="2" s="1"/>
  <c r="P9146" i="2"/>
  <c r="K9146" i="2" s="1"/>
  <c r="P9147" i="2"/>
  <c r="K9147" i="2" s="1"/>
  <c r="P9148" i="2"/>
  <c r="P9149" i="2"/>
  <c r="P9150" i="2"/>
  <c r="P9151" i="2"/>
  <c r="K9151" i="2" s="1"/>
  <c r="P9152" i="2"/>
  <c r="K9152" i="2" s="1"/>
  <c r="P9153" i="2"/>
  <c r="P9154" i="2"/>
  <c r="K9154" i="2" s="1"/>
  <c r="P9155" i="2"/>
  <c r="P9156" i="2"/>
  <c r="K9156" i="2" s="1"/>
  <c r="P9157" i="2"/>
  <c r="K9157" i="2" s="1"/>
  <c r="P9158" i="2"/>
  <c r="K9158" i="2" s="1"/>
  <c r="P9159" i="2"/>
  <c r="K9159" i="2" s="1"/>
  <c r="P9160" i="2"/>
  <c r="P9161" i="2"/>
  <c r="P9162" i="2"/>
  <c r="P9163" i="2"/>
  <c r="K9163" i="2" s="1"/>
  <c r="P9164" i="2"/>
  <c r="K9164" i="2" s="1"/>
  <c r="P9165" i="2"/>
  <c r="P9166" i="2"/>
  <c r="K9166" i="2" s="1"/>
  <c r="P9167" i="2"/>
  <c r="K9167" i="2" s="1"/>
  <c r="P9168" i="2"/>
  <c r="K9168" i="2" s="1"/>
  <c r="P9169" i="2"/>
  <c r="K9169" i="2" s="1"/>
  <c r="P9170" i="2"/>
  <c r="K9170" i="2" s="1"/>
  <c r="P9171" i="2"/>
  <c r="K9171" i="2" s="1"/>
  <c r="P9172" i="2"/>
  <c r="P9173" i="2"/>
  <c r="P9174" i="2"/>
  <c r="P9175" i="2"/>
  <c r="K9175" i="2" s="1"/>
  <c r="P9176" i="2"/>
  <c r="K9176" i="2" s="1"/>
  <c r="P9177" i="2"/>
  <c r="P9178" i="2"/>
  <c r="K9178" i="2" s="1"/>
  <c r="P9179" i="2"/>
  <c r="K9179" i="2" s="1"/>
  <c r="P9180" i="2"/>
  <c r="K9180" i="2" s="1"/>
  <c r="P9181" i="2"/>
  <c r="K9181" i="2" s="1"/>
  <c r="P9182" i="2"/>
  <c r="K9182" i="2" s="1"/>
  <c r="P9183" i="2"/>
  <c r="K9183" i="2" s="1"/>
  <c r="P9184" i="2"/>
  <c r="P9185" i="2"/>
  <c r="P9186" i="2"/>
  <c r="P9187" i="2"/>
  <c r="K9187" i="2" s="1"/>
  <c r="P9188" i="2"/>
  <c r="K9188" i="2" s="1"/>
  <c r="P9189" i="2"/>
  <c r="P9190" i="2"/>
  <c r="P9191" i="2"/>
  <c r="P9192" i="2"/>
  <c r="K9192" i="2" s="1"/>
  <c r="P9193" i="2"/>
  <c r="K9193" i="2" s="1"/>
  <c r="P9194" i="2"/>
  <c r="K9194" i="2" s="1"/>
  <c r="P9195" i="2"/>
  <c r="K9195" i="2" s="1"/>
  <c r="P9196" i="2"/>
  <c r="P9197" i="2"/>
  <c r="P9198" i="2"/>
  <c r="P9199" i="2"/>
  <c r="K9199" i="2" s="1"/>
  <c r="P9200" i="2"/>
  <c r="K9200" i="2" s="1"/>
  <c r="P9201" i="2"/>
  <c r="P9202" i="2"/>
  <c r="K9202" i="2" s="1"/>
  <c r="P9203" i="2"/>
  <c r="K9203" i="2" s="1"/>
  <c r="P9204" i="2"/>
  <c r="K9204" i="2" s="1"/>
  <c r="P9205" i="2"/>
  <c r="K9205" i="2" s="1"/>
  <c r="P9206" i="2"/>
  <c r="K9206" i="2" s="1"/>
  <c r="P9207" i="2"/>
  <c r="K9207" i="2" s="1"/>
  <c r="M9207" i="2" s="1"/>
  <c r="P9208" i="2"/>
  <c r="P9209" i="2"/>
  <c r="P9210" i="2"/>
  <c r="P9211" i="2"/>
  <c r="K9211" i="2" s="1"/>
  <c r="P9212" i="2"/>
  <c r="K9212" i="2" s="1"/>
  <c r="P9213" i="2"/>
  <c r="P9214" i="2"/>
  <c r="K9214" i="2" s="1"/>
  <c r="P9215" i="2"/>
  <c r="P9216" i="2"/>
  <c r="K9216" i="2" s="1"/>
  <c r="P9217" i="2"/>
  <c r="K9217" i="2" s="1"/>
  <c r="P9218" i="2"/>
  <c r="K9218" i="2" s="1"/>
  <c r="P9219" i="2"/>
  <c r="K9219" i="2" s="1"/>
  <c r="P9220" i="2"/>
  <c r="P9221" i="2"/>
  <c r="P9222" i="2"/>
  <c r="P9223" i="2"/>
  <c r="K9223" i="2" s="1"/>
  <c r="P9224" i="2"/>
  <c r="K9224" i="2" s="1"/>
  <c r="P9225" i="2"/>
  <c r="P9226" i="2"/>
  <c r="K9226" i="2" s="1"/>
  <c r="P9227" i="2"/>
  <c r="K9227" i="2" s="1"/>
  <c r="P9228" i="2"/>
  <c r="K9228" i="2" s="1"/>
  <c r="P9229" i="2"/>
  <c r="K9229" i="2" s="1"/>
  <c r="P9230" i="2"/>
  <c r="K9230" i="2" s="1"/>
  <c r="P9231" i="2"/>
  <c r="K9231" i="2" s="1"/>
  <c r="P9232" i="2"/>
  <c r="P9233" i="2"/>
  <c r="P9234" i="2"/>
  <c r="P9235" i="2"/>
  <c r="K9235" i="2" s="1"/>
  <c r="P9236" i="2"/>
  <c r="P9237" i="2"/>
  <c r="P9238" i="2"/>
  <c r="K9238" i="2" s="1"/>
  <c r="P9239" i="2"/>
  <c r="P9240" i="2"/>
  <c r="K9240" i="2" s="1"/>
  <c r="P9241" i="2"/>
  <c r="K9241" i="2" s="1"/>
  <c r="P9242" i="2"/>
  <c r="K9242" i="2" s="1"/>
  <c r="P9243" i="2"/>
  <c r="K9243" i="2" s="1"/>
  <c r="P9244" i="2"/>
  <c r="P9245" i="2"/>
  <c r="P9246" i="2"/>
  <c r="P9247" i="2"/>
  <c r="K9247" i="2" s="1"/>
  <c r="P9248" i="2"/>
  <c r="K9248" i="2" s="1"/>
  <c r="P9249" i="2"/>
  <c r="P9250" i="2"/>
  <c r="K9250" i="2" s="1"/>
  <c r="P9251" i="2"/>
  <c r="K9251" i="2" s="1"/>
  <c r="P9252" i="2"/>
  <c r="K9252" i="2" s="1"/>
  <c r="P9253" i="2"/>
  <c r="K9253" i="2" s="1"/>
  <c r="P9254" i="2"/>
  <c r="K9254" i="2" s="1"/>
  <c r="P9255" i="2"/>
  <c r="K9255" i="2" s="1"/>
  <c r="P9256" i="2"/>
  <c r="P9257" i="2"/>
  <c r="P9258" i="2"/>
  <c r="P9259" i="2"/>
  <c r="K9259" i="2" s="1"/>
  <c r="P9260" i="2"/>
  <c r="P9261" i="2"/>
  <c r="P9262" i="2"/>
  <c r="K9262" i="2" s="1"/>
  <c r="P9263" i="2"/>
  <c r="K9263" i="2" s="1"/>
  <c r="P9264" i="2"/>
  <c r="K9264" i="2" s="1"/>
  <c r="P9265" i="2"/>
  <c r="K9265" i="2" s="1"/>
  <c r="P9266" i="2"/>
  <c r="K9266" i="2" s="1"/>
  <c r="P9267" i="2"/>
  <c r="K9267" i="2" s="1"/>
  <c r="P9268" i="2"/>
  <c r="P9269" i="2"/>
  <c r="P9270" i="2"/>
  <c r="P9271" i="2"/>
  <c r="K9271" i="2" s="1"/>
  <c r="P9272" i="2"/>
  <c r="K9272" i="2" s="1"/>
  <c r="P9273" i="2"/>
  <c r="P9274" i="2"/>
  <c r="P9275" i="2"/>
  <c r="P9276" i="2"/>
  <c r="P9277" i="2"/>
  <c r="K9277" i="2" s="1"/>
  <c r="P9278" i="2"/>
  <c r="P9279" i="2"/>
  <c r="K9279" i="2" s="1"/>
  <c r="P9280" i="2"/>
  <c r="P9281" i="2"/>
  <c r="P9282" i="2"/>
  <c r="P9283" i="2"/>
  <c r="K9283" i="2" s="1"/>
  <c r="P9284" i="2"/>
  <c r="K9284" i="2" s="1"/>
  <c r="P9285" i="2"/>
  <c r="P9286" i="2"/>
  <c r="P9287" i="2"/>
  <c r="K9287" i="2" s="1"/>
  <c r="P9288" i="2"/>
  <c r="K9288" i="2" s="1"/>
  <c r="P9289" i="2"/>
  <c r="K9289" i="2" s="1"/>
  <c r="P9290" i="2"/>
  <c r="K9290" i="2" s="1"/>
  <c r="P9291" i="2"/>
  <c r="K9291" i="2" s="1"/>
  <c r="P9292" i="2"/>
  <c r="P9293" i="2"/>
  <c r="P9294" i="2"/>
  <c r="P9295" i="2"/>
  <c r="K9295" i="2" s="1"/>
  <c r="P9296" i="2"/>
  <c r="P9297" i="2"/>
  <c r="P9298" i="2"/>
  <c r="K9298" i="2" s="1"/>
  <c r="P9299" i="2"/>
  <c r="K9299" i="2" s="1"/>
  <c r="P9300" i="2"/>
  <c r="K9300" i="2" s="1"/>
  <c r="P9301" i="2"/>
  <c r="K9301" i="2" s="1"/>
  <c r="P9302" i="2"/>
  <c r="K9302" i="2" s="1"/>
  <c r="P9303" i="2"/>
  <c r="K9303" i="2" s="1"/>
  <c r="P9304" i="2"/>
  <c r="P9305" i="2"/>
  <c r="P9306" i="2"/>
  <c r="P9307" i="2"/>
  <c r="K9307" i="2" s="1"/>
  <c r="P9308" i="2"/>
  <c r="P9309" i="2"/>
  <c r="P9310" i="2"/>
  <c r="K9310" i="2" s="1"/>
  <c r="P9311" i="2"/>
  <c r="K9311" i="2" s="1"/>
  <c r="P9312" i="2"/>
  <c r="K9312" i="2" s="1"/>
  <c r="P9313" i="2"/>
  <c r="K9313" i="2" s="1"/>
  <c r="P9314" i="2"/>
  <c r="K9314" i="2" s="1"/>
  <c r="P9315" i="2"/>
  <c r="K9315" i="2" s="1"/>
  <c r="P9316" i="2"/>
  <c r="P9317" i="2"/>
  <c r="P9318" i="2"/>
  <c r="P9319" i="2"/>
  <c r="K9319" i="2" s="1"/>
  <c r="P9320" i="2"/>
  <c r="K9320" i="2" s="1"/>
  <c r="P9321" i="2"/>
  <c r="P9322" i="2"/>
  <c r="K9322" i="2" s="1"/>
  <c r="P9323" i="2"/>
  <c r="K9323" i="2" s="1"/>
  <c r="P9324" i="2"/>
  <c r="K9324" i="2" s="1"/>
  <c r="P9325" i="2"/>
  <c r="K9325" i="2" s="1"/>
  <c r="P9326" i="2"/>
  <c r="K9326" i="2" s="1"/>
  <c r="P9327" i="2"/>
  <c r="K9327" i="2" s="1"/>
  <c r="P9328" i="2"/>
  <c r="P9329" i="2"/>
  <c r="P9330" i="2"/>
  <c r="P9331" i="2"/>
  <c r="K9331" i="2" s="1"/>
  <c r="P9332" i="2"/>
  <c r="K9332" i="2" s="1"/>
  <c r="P9333" i="2"/>
  <c r="P9334" i="2"/>
  <c r="P9335" i="2"/>
  <c r="P9336" i="2"/>
  <c r="K9336" i="2" s="1"/>
  <c r="P9337" i="2"/>
  <c r="K9337" i="2" s="1"/>
  <c r="P9338" i="2"/>
  <c r="K9338" i="2" s="1"/>
  <c r="P9339" i="2"/>
  <c r="K9339" i="2" s="1"/>
  <c r="P9340" i="2"/>
  <c r="P9341" i="2"/>
  <c r="P9342" i="2"/>
  <c r="P9343" i="2"/>
  <c r="K9343" i="2" s="1"/>
  <c r="P9344" i="2"/>
  <c r="P9345" i="2"/>
  <c r="P9346" i="2"/>
  <c r="P9347" i="2"/>
  <c r="K9347" i="2" s="1"/>
  <c r="P9348" i="2"/>
  <c r="K9348" i="2" s="1"/>
  <c r="P9349" i="2"/>
  <c r="K9349" i="2" s="1"/>
  <c r="P9350" i="2"/>
  <c r="K9350" i="2" s="1"/>
  <c r="P9351" i="2"/>
  <c r="K9351" i="2" s="1"/>
  <c r="P9352" i="2"/>
  <c r="P9353" i="2"/>
  <c r="P9354" i="2"/>
  <c r="P9355" i="2"/>
  <c r="K9355" i="2" s="1"/>
  <c r="P9356" i="2"/>
  <c r="K9356" i="2" s="1"/>
  <c r="P9357" i="2"/>
  <c r="P9358" i="2"/>
  <c r="K9358" i="2" s="1"/>
  <c r="P9359" i="2"/>
  <c r="K9359" i="2" s="1"/>
  <c r="P9360" i="2"/>
  <c r="K9360" i="2" s="1"/>
  <c r="P9361" i="2"/>
  <c r="K9361" i="2" s="1"/>
  <c r="P9362" i="2"/>
  <c r="K9362" i="2" s="1"/>
  <c r="P9363" i="2"/>
  <c r="K9363" i="2" s="1"/>
  <c r="P9364" i="2"/>
  <c r="P9365" i="2"/>
  <c r="P9366" i="2"/>
  <c r="P9367" i="2"/>
  <c r="K9367" i="2" s="1"/>
  <c r="P9368" i="2"/>
  <c r="P9369" i="2"/>
  <c r="P9370" i="2"/>
  <c r="P9371" i="2"/>
  <c r="P9372" i="2"/>
  <c r="P9373" i="2"/>
  <c r="K9373" i="2" s="1"/>
  <c r="P9374" i="2"/>
  <c r="K9374" i="2" s="1"/>
  <c r="P9375" i="2"/>
  <c r="K9375" i="2" s="1"/>
  <c r="P9376" i="2"/>
  <c r="P9377" i="2"/>
  <c r="P9378" i="2"/>
  <c r="P9379" i="2"/>
  <c r="K9379" i="2" s="1"/>
  <c r="P9380" i="2"/>
  <c r="K9380" i="2" s="1"/>
  <c r="P9381" i="2"/>
  <c r="P9382" i="2"/>
  <c r="K9382" i="2" s="1"/>
  <c r="P9383" i="2"/>
  <c r="K9383" i="2" s="1"/>
  <c r="P9384" i="2"/>
  <c r="K9384" i="2" s="1"/>
  <c r="P9385" i="2"/>
  <c r="K9385" i="2" s="1"/>
  <c r="P9386" i="2"/>
  <c r="K9386" i="2" s="1"/>
  <c r="P9387" i="2"/>
  <c r="K9387" i="2" s="1"/>
  <c r="P9388" i="2"/>
  <c r="P9389" i="2"/>
  <c r="P9390" i="2"/>
  <c r="P9391" i="2"/>
  <c r="K9391" i="2" s="1"/>
  <c r="P9392" i="2"/>
  <c r="P9393" i="2"/>
  <c r="P9394" i="2"/>
  <c r="K9394" i="2" s="1"/>
  <c r="P9395" i="2"/>
  <c r="K9395" i="2" s="1"/>
  <c r="P9396" i="2"/>
  <c r="K9396" i="2" s="1"/>
  <c r="P9397" i="2"/>
  <c r="K9397" i="2" s="1"/>
  <c r="P9398" i="2"/>
  <c r="K9398" i="2" s="1"/>
  <c r="P9399" i="2"/>
  <c r="K9399" i="2" s="1"/>
  <c r="P9400" i="2"/>
  <c r="P9401" i="2"/>
  <c r="P9402" i="2"/>
  <c r="P9403" i="2"/>
  <c r="K9403" i="2" s="1"/>
  <c r="P9404" i="2"/>
  <c r="K9404" i="2" s="1"/>
  <c r="P9405" i="2"/>
  <c r="P9406" i="2"/>
  <c r="K9406" i="2" s="1"/>
  <c r="P9407" i="2"/>
  <c r="P9408" i="2"/>
  <c r="K9408" i="2" s="1"/>
  <c r="P9409" i="2"/>
  <c r="K9409" i="2" s="1"/>
  <c r="P9410" i="2"/>
  <c r="K9410" i="2" s="1"/>
  <c r="P9411" i="2"/>
  <c r="K9411" i="2" s="1"/>
  <c r="P9412" i="2"/>
  <c r="P9413" i="2"/>
  <c r="P9414" i="2"/>
  <c r="P9415" i="2"/>
  <c r="K9415" i="2" s="1"/>
  <c r="P9416" i="2"/>
  <c r="K9416" i="2" s="1"/>
  <c r="P9417" i="2"/>
  <c r="P9418" i="2"/>
  <c r="K9418" i="2" s="1"/>
  <c r="P9419" i="2"/>
  <c r="K9419" i="2" s="1"/>
  <c r="P9420" i="2"/>
  <c r="K9420" i="2" s="1"/>
  <c r="P9421" i="2"/>
  <c r="K9421" i="2" s="1"/>
  <c r="P9422" i="2"/>
  <c r="K9422" i="2" s="1"/>
  <c r="P9423" i="2"/>
  <c r="K9423" i="2" s="1"/>
  <c r="P9424" i="2"/>
  <c r="P9425" i="2"/>
  <c r="P9426" i="2"/>
  <c r="P9427" i="2"/>
  <c r="K9427" i="2" s="1"/>
  <c r="P9428" i="2"/>
  <c r="K9428" i="2" s="1"/>
  <c r="P9429" i="2"/>
  <c r="P9430" i="2"/>
  <c r="K9430" i="2" s="1"/>
  <c r="P9431" i="2"/>
  <c r="K9431" i="2" s="1"/>
  <c r="P9432" i="2"/>
  <c r="K9432" i="2" s="1"/>
  <c r="P9433" i="2"/>
  <c r="K9433" i="2" s="1"/>
  <c r="P9434" i="2"/>
  <c r="K9434" i="2" s="1"/>
  <c r="P9435" i="2"/>
  <c r="K9435" i="2" s="1"/>
  <c r="P9436" i="2"/>
  <c r="P9437" i="2"/>
  <c r="P9438" i="2"/>
  <c r="P9439" i="2"/>
  <c r="K9439" i="2" s="1"/>
  <c r="P9440" i="2"/>
  <c r="P9441" i="2"/>
  <c r="P9442" i="2"/>
  <c r="K9442" i="2" s="1"/>
  <c r="P9443" i="2"/>
  <c r="K9443" i="2" s="1"/>
  <c r="P9444" i="2"/>
  <c r="K9444" i="2" s="1"/>
  <c r="P9445" i="2"/>
  <c r="K9445" i="2" s="1"/>
  <c r="P9446" i="2"/>
  <c r="K9446" i="2" s="1"/>
  <c r="P9447" i="2"/>
  <c r="K9447" i="2" s="1"/>
  <c r="P9448" i="2"/>
  <c r="P9449" i="2"/>
  <c r="P9450" i="2"/>
  <c r="P9451" i="2"/>
  <c r="K9451" i="2" s="1"/>
  <c r="P9452" i="2"/>
  <c r="K9452" i="2" s="1"/>
  <c r="P9453" i="2"/>
  <c r="P9454" i="2"/>
  <c r="K9454" i="2" s="1"/>
  <c r="P9455" i="2"/>
  <c r="K9455" i="2" s="1"/>
  <c r="P9456" i="2"/>
  <c r="K9456" i="2" s="1"/>
  <c r="P9457" i="2"/>
  <c r="K9457" i="2" s="1"/>
  <c r="P9458" i="2"/>
  <c r="K9458" i="2" s="1"/>
  <c r="P9459" i="2"/>
  <c r="K9459" i="2" s="1"/>
  <c r="P9460" i="2"/>
  <c r="P9461" i="2"/>
  <c r="P9462" i="2"/>
  <c r="P9463" i="2"/>
  <c r="K9463" i="2" s="1"/>
  <c r="P9464" i="2"/>
  <c r="P9465" i="2"/>
  <c r="P9466" i="2"/>
  <c r="K9466" i="2" s="1"/>
  <c r="P9467" i="2"/>
  <c r="K9467" i="2" s="1"/>
  <c r="P9468" i="2"/>
  <c r="K9468" i="2" s="1"/>
  <c r="P9469" i="2"/>
  <c r="K9469" i="2" s="1"/>
  <c r="P9470" i="2"/>
  <c r="K9470" i="2" s="1"/>
  <c r="P9471" i="2"/>
  <c r="K9471" i="2" s="1"/>
  <c r="P9472" i="2"/>
  <c r="P9473" i="2"/>
  <c r="P9474" i="2"/>
  <c r="P9475" i="2"/>
  <c r="K9475" i="2" s="1"/>
  <c r="P9476" i="2"/>
  <c r="K9476" i="2" s="1"/>
  <c r="P9477" i="2"/>
  <c r="P9478" i="2"/>
  <c r="K9478" i="2" s="1"/>
  <c r="P9479" i="2"/>
  <c r="K9479" i="2" s="1"/>
  <c r="P9480" i="2"/>
  <c r="K9480" i="2" s="1"/>
  <c r="P9481" i="2"/>
  <c r="K9481" i="2" s="1"/>
  <c r="P9482" i="2"/>
  <c r="K9482" i="2" s="1"/>
  <c r="P9483" i="2"/>
  <c r="K9483" i="2" s="1"/>
  <c r="P9484" i="2"/>
  <c r="P9485" i="2"/>
  <c r="P9486" i="2"/>
  <c r="P9487" i="2"/>
  <c r="K9487" i="2" s="1"/>
  <c r="P9488" i="2"/>
  <c r="P9489" i="2"/>
  <c r="P9490" i="2"/>
  <c r="K9490" i="2" s="1"/>
  <c r="P9491" i="2"/>
  <c r="K9491" i="2" s="1"/>
  <c r="P9492" i="2"/>
  <c r="K9492" i="2" s="1"/>
  <c r="P9493" i="2"/>
  <c r="K9493" i="2" s="1"/>
  <c r="P9494" i="2"/>
  <c r="K9494" i="2" s="1"/>
  <c r="P9495" i="2"/>
  <c r="K9495" i="2" s="1"/>
  <c r="P9496" i="2"/>
  <c r="P9497" i="2"/>
  <c r="P9498" i="2"/>
  <c r="P9499" i="2"/>
  <c r="K9499" i="2" s="1"/>
  <c r="P9500" i="2"/>
  <c r="P9501" i="2"/>
  <c r="P9502" i="2"/>
  <c r="P9503" i="2"/>
  <c r="P9504" i="2"/>
  <c r="K9504" i="2" s="1"/>
  <c r="P9505" i="2"/>
  <c r="K9505" i="2" s="1"/>
  <c r="P9506" i="2"/>
  <c r="K9506" i="2" s="1"/>
  <c r="P9507" i="2"/>
  <c r="K9507" i="2" s="1"/>
  <c r="P9508" i="2"/>
  <c r="P9509" i="2"/>
  <c r="P9510" i="2"/>
  <c r="P9511" i="2"/>
  <c r="K9511" i="2" s="1"/>
  <c r="P9512" i="2"/>
  <c r="K9512" i="2" s="1"/>
  <c r="P9513" i="2"/>
  <c r="P9514" i="2"/>
  <c r="K9514" i="2" s="1"/>
  <c r="P9515" i="2"/>
  <c r="K9515" i="2" s="1"/>
  <c r="P9516" i="2"/>
  <c r="K9516" i="2" s="1"/>
  <c r="P9517" i="2"/>
  <c r="K9517" i="2" s="1"/>
  <c r="P9518" i="2"/>
  <c r="K9518" i="2" s="1"/>
  <c r="P9519" i="2"/>
  <c r="K9519" i="2" s="1"/>
  <c r="P9520" i="2"/>
  <c r="P9521" i="2"/>
  <c r="P9522" i="2"/>
  <c r="P9523" i="2"/>
  <c r="K9523" i="2" s="1"/>
  <c r="P9524" i="2"/>
  <c r="K9524" i="2" s="1"/>
  <c r="P9525" i="2"/>
  <c r="P9526" i="2"/>
  <c r="K9526" i="2" s="1"/>
  <c r="P9527" i="2"/>
  <c r="P9528" i="2"/>
  <c r="K9528" i="2" s="1"/>
  <c r="P9529" i="2"/>
  <c r="K9529" i="2" s="1"/>
  <c r="P9530" i="2"/>
  <c r="K9530" i="2" s="1"/>
  <c r="P9531" i="2"/>
  <c r="K9531" i="2" s="1"/>
  <c r="P9532" i="2"/>
  <c r="P9533" i="2"/>
  <c r="P9534" i="2"/>
  <c r="P9535" i="2"/>
  <c r="K9535" i="2" s="1"/>
  <c r="P9536" i="2"/>
  <c r="K9536" i="2" s="1"/>
  <c r="P9537" i="2"/>
  <c r="P9538" i="2"/>
  <c r="K9538" i="2" s="1"/>
  <c r="P9539" i="2"/>
  <c r="K9539" i="2" s="1"/>
  <c r="P9540" i="2"/>
  <c r="K9540" i="2" s="1"/>
  <c r="P9541" i="2"/>
  <c r="K9541" i="2" s="1"/>
  <c r="P9542" i="2"/>
  <c r="K9542" i="2" s="1"/>
  <c r="P9543" i="2"/>
  <c r="K9543" i="2" s="1"/>
  <c r="P9544" i="2"/>
  <c r="P9545" i="2"/>
  <c r="P9546" i="2"/>
  <c r="P9547" i="2"/>
  <c r="P9548" i="2"/>
  <c r="K9548" i="2" s="1"/>
  <c r="P9549" i="2"/>
  <c r="P9550" i="2"/>
  <c r="K9550" i="2" s="1"/>
  <c r="P9551" i="2"/>
  <c r="K9551" i="2" s="1"/>
  <c r="P9552" i="2"/>
  <c r="K9552" i="2" s="1"/>
  <c r="P9553" i="2"/>
  <c r="K9553" i="2" s="1"/>
  <c r="P9554" i="2"/>
  <c r="K9554" i="2" s="1"/>
  <c r="P9555" i="2"/>
  <c r="K9555" i="2" s="1"/>
  <c r="P9556" i="2"/>
  <c r="P9557" i="2"/>
  <c r="P9558" i="2"/>
  <c r="P9559" i="2"/>
  <c r="P9560" i="2"/>
  <c r="K9560" i="2" s="1"/>
  <c r="P9561" i="2"/>
  <c r="P9562" i="2"/>
  <c r="P9563" i="2"/>
  <c r="P9564" i="2"/>
  <c r="K9564" i="2" s="1"/>
  <c r="P9565" i="2"/>
  <c r="K9565" i="2" s="1"/>
  <c r="P9566" i="2"/>
  <c r="K9566" i="2" s="1"/>
  <c r="P9567" i="2"/>
  <c r="K9567" i="2" s="1"/>
  <c r="M9567" i="2" s="1"/>
  <c r="P9568" i="2"/>
  <c r="P9569" i="2"/>
  <c r="P9570" i="2"/>
  <c r="P9571" i="2"/>
  <c r="P9572" i="2"/>
  <c r="K9572" i="2" s="1"/>
  <c r="P9573" i="2"/>
  <c r="P9574" i="2"/>
  <c r="P9575" i="2"/>
  <c r="K9575" i="2" s="1"/>
  <c r="P9576" i="2"/>
  <c r="K9576" i="2" s="1"/>
  <c r="P9577" i="2"/>
  <c r="K9577" i="2" s="1"/>
  <c r="P9578" i="2"/>
  <c r="K9578" i="2" s="1"/>
  <c r="P9579" i="2"/>
  <c r="K9579" i="2" s="1"/>
  <c r="P9580" i="2"/>
  <c r="P9581" i="2"/>
  <c r="P9582" i="2"/>
  <c r="P9583" i="2"/>
  <c r="K9583" i="2" s="1"/>
  <c r="P9584" i="2"/>
  <c r="K9584" i="2" s="1"/>
  <c r="P9585" i="2"/>
  <c r="P9586" i="2"/>
  <c r="K9586" i="2" s="1"/>
  <c r="P9587" i="2"/>
  <c r="K9587" i="2" s="1"/>
  <c r="P9588" i="2"/>
  <c r="K9588" i="2" s="1"/>
  <c r="P9589" i="2"/>
  <c r="K9589" i="2" s="1"/>
  <c r="P9590" i="2"/>
  <c r="K9590" i="2" s="1"/>
  <c r="P9591" i="2"/>
  <c r="K9591" i="2" s="1"/>
  <c r="P9592" i="2"/>
  <c r="P9593" i="2"/>
  <c r="P9594" i="2"/>
  <c r="P9595" i="2"/>
  <c r="P9596" i="2"/>
  <c r="K9596" i="2" s="1"/>
  <c r="P9597" i="2"/>
  <c r="P9598" i="2"/>
  <c r="K9598" i="2" s="1"/>
  <c r="P9599" i="2"/>
  <c r="K9599" i="2" s="1"/>
  <c r="P9600" i="2"/>
  <c r="K9600" i="2" s="1"/>
  <c r="P9601" i="2"/>
  <c r="K9601" i="2" s="1"/>
  <c r="P9602" i="2"/>
  <c r="K9602" i="2" s="1"/>
  <c r="P9603" i="2"/>
  <c r="K9603" i="2" s="1"/>
  <c r="P9604" i="2"/>
  <c r="P9605" i="2"/>
  <c r="P9606" i="2"/>
  <c r="P9607" i="2"/>
  <c r="P9608" i="2"/>
  <c r="K9608" i="2" s="1"/>
  <c r="P9609" i="2"/>
  <c r="P9610" i="2"/>
  <c r="K9610" i="2" s="1"/>
  <c r="P9611" i="2"/>
  <c r="P9612" i="2"/>
  <c r="K9612" i="2" s="1"/>
  <c r="P9613" i="2"/>
  <c r="K9613" i="2" s="1"/>
  <c r="P9614" i="2"/>
  <c r="K9614" i="2" s="1"/>
  <c r="P9615" i="2"/>
  <c r="K9615" i="2" s="1"/>
  <c r="P9616" i="2"/>
  <c r="P9617" i="2"/>
  <c r="P9618" i="2"/>
  <c r="P9619" i="2"/>
  <c r="P9620" i="2"/>
  <c r="K9620" i="2" s="1"/>
  <c r="P9621" i="2"/>
  <c r="P9622" i="2"/>
  <c r="K9622" i="2" s="1"/>
  <c r="P9623" i="2"/>
  <c r="K9623" i="2" s="1"/>
  <c r="P9624" i="2"/>
  <c r="K9624" i="2" s="1"/>
  <c r="P9625" i="2"/>
  <c r="K9625" i="2" s="1"/>
  <c r="P9626" i="2"/>
  <c r="K9626" i="2" s="1"/>
  <c r="P9627" i="2"/>
  <c r="K9627" i="2" s="1"/>
  <c r="P9628" i="2"/>
  <c r="P9629" i="2"/>
  <c r="P9630" i="2"/>
  <c r="P9631" i="2"/>
  <c r="K9631" i="2" s="1"/>
  <c r="P9632" i="2"/>
  <c r="K9632" i="2" s="1"/>
  <c r="P9633" i="2"/>
  <c r="P9634" i="2"/>
  <c r="K9634" i="2" s="1"/>
  <c r="P9635" i="2"/>
  <c r="K9635" i="2" s="1"/>
  <c r="P9636" i="2"/>
  <c r="K9636" i="2" s="1"/>
  <c r="P9637" i="2"/>
  <c r="K9637" i="2" s="1"/>
  <c r="P9638" i="2"/>
  <c r="K9638" i="2" s="1"/>
  <c r="P9639" i="2"/>
  <c r="K9639" i="2" s="1"/>
  <c r="P9640" i="2"/>
  <c r="P9641" i="2"/>
  <c r="P9642" i="2"/>
  <c r="P9643" i="2"/>
  <c r="P9644" i="2"/>
  <c r="K9644" i="2" s="1"/>
  <c r="P9645" i="2"/>
  <c r="P9646" i="2"/>
  <c r="P9647" i="2"/>
  <c r="K9647" i="2" s="1"/>
  <c r="P9648" i="2"/>
  <c r="K9648" i="2" s="1"/>
  <c r="P9649" i="2"/>
  <c r="K9649" i="2" s="1"/>
  <c r="P9650" i="2"/>
  <c r="K9650" i="2" s="1"/>
  <c r="P9651" i="2"/>
  <c r="K9651" i="2" s="1"/>
  <c r="P9652" i="2"/>
  <c r="P9653" i="2"/>
  <c r="P9654" i="2"/>
  <c r="P9655" i="2"/>
  <c r="K9655" i="2" s="1"/>
  <c r="P9656" i="2"/>
  <c r="K9656" i="2" s="1"/>
  <c r="P9657" i="2"/>
  <c r="P9658" i="2"/>
  <c r="K9658" i="2" s="1"/>
  <c r="P9659" i="2"/>
  <c r="K9659" i="2" s="1"/>
  <c r="P9660" i="2"/>
  <c r="K9660" i="2" s="1"/>
  <c r="P9661" i="2"/>
  <c r="K9661" i="2" s="1"/>
  <c r="P9662" i="2"/>
  <c r="K9662" i="2" s="1"/>
  <c r="P9663" i="2"/>
  <c r="K9663" i="2" s="1"/>
  <c r="P9664" i="2"/>
  <c r="P9665" i="2"/>
  <c r="P9666" i="2"/>
  <c r="P9667" i="2"/>
  <c r="K9667" i="2" s="1"/>
  <c r="P9668" i="2"/>
  <c r="K9668" i="2" s="1"/>
  <c r="P9669" i="2"/>
  <c r="P9670" i="2"/>
  <c r="K9670" i="2" s="1"/>
  <c r="P9671" i="2"/>
  <c r="K9671" i="2" s="1"/>
  <c r="P9672" i="2"/>
  <c r="K9672" i="2" s="1"/>
  <c r="P9673" i="2"/>
  <c r="K9673" i="2" s="1"/>
  <c r="P9674" i="2"/>
  <c r="K9674" i="2" s="1"/>
  <c r="P9675" i="2"/>
  <c r="K9675" i="2" s="1"/>
  <c r="P9676" i="2"/>
  <c r="P9677" i="2"/>
  <c r="P9678" i="2"/>
  <c r="P9679" i="2"/>
  <c r="P9680" i="2"/>
  <c r="K9680" i="2" s="1"/>
  <c r="P9681" i="2"/>
  <c r="P9682" i="2"/>
  <c r="P9683" i="2"/>
  <c r="P9684" i="2"/>
  <c r="K9684" i="2" s="1"/>
  <c r="P9685" i="2"/>
  <c r="K9685" i="2" s="1"/>
  <c r="P9686" i="2"/>
  <c r="K9686" i="2" s="1"/>
  <c r="P9687" i="2"/>
  <c r="K9687" i="2" s="1"/>
  <c r="M9687" i="2" s="1"/>
  <c r="P9688" i="2"/>
  <c r="P9689" i="2"/>
  <c r="P9690" i="2"/>
  <c r="P9691" i="2"/>
  <c r="P9692" i="2"/>
  <c r="K9692" i="2" s="1"/>
  <c r="P9693" i="2"/>
  <c r="P9694" i="2"/>
  <c r="P9695" i="2"/>
  <c r="P9696" i="2"/>
  <c r="K9696" i="2" s="1"/>
  <c r="P9697" i="2"/>
  <c r="K9697" i="2" s="1"/>
  <c r="P9698" i="2"/>
  <c r="K9698" i="2" s="1"/>
  <c r="P9699" i="2"/>
  <c r="K9699" i="2" s="1"/>
  <c r="P9700" i="2"/>
  <c r="P9701" i="2"/>
  <c r="P9702" i="2"/>
  <c r="P9703" i="2"/>
  <c r="K9703" i="2" s="1"/>
  <c r="P9704" i="2"/>
  <c r="K9704" i="2" s="1"/>
  <c r="P9705" i="2"/>
  <c r="P9706" i="2"/>
  <c r="P9707" i="2"/>
  <c r="K9707" i="2" s="1"/>
  <c r="P9708" i="2"/>
  <c r="K9708" i="2" s="1"/>
  <c r="P9709" i="2"/>
  <c r="K9709" i="2" s="1"/>
  <c r="P9710" i="2"/>
  <c r="K9710" i="2" s="1"/>
  <c r="P9711" i="2"/>
  <c r="K9711" i="2" s="1"/>
  <c r="P9712" i="2"/>
  <c r="P9713" i="2"/>
  <c r="P9714" i="2"/>
  <c r="P9715" i="2"/>
  <c r="K9715" i="2" s="1"/>
  <c r="P9716" i="2"/>
  <c r="K9716" i="2" s="1"/>
  <c r="P9717" i="2"/>
  <c r="P9718" i="2"/>
  <c r="K9718" i="2" s="1"/>
  <c r="P9719" i="2"/>
  <c r="K9719" i="2" s="1"/>
  <c r="P9720" i="2"/>
  <c r="K9720" i="2" s="1"/>
  <c r="P9721" i="2"/>
  <c r="K9721" i="2" s="1"/>
  <c r="P9722" i="2"/>
  <c r="K9722" i="2" s="1"/>
  <c r="P9723" i="2"/>
  <c r="K9723" i="2" s="1"/>
  <c r="P9724" i="2"/>
  <c r="P9725" i="2"/>
  <c r="P9726" i="2"/>
  <c r="P9727" i="2"/>
  <c r="K9727" i="2" s="1"/>
  <c r="P9728" i="2"/>
  <c r="K9728" i="2" s="1"/>
  <c r="P9729" i="2"/>
  <c r="P9730" i="2"/>
  <c r="P9731" i="2"/>
  <c r="K9731" i="2" s="1"/>
  <c r="P9732" i="2"/>
  <c r="K9732" i="2" s="1"/>
  <c r="P9733" i="2"/>
  <c r="K9733" i="2" s="1"/>
  <c r="P9734" i="2"/>
  <c r="K9734" i="2" s="1"/>
  <c r="P9735" i="2"/>
  <c r="K9735" i="2" s="1"/>
  <c r="P9736" i="2"/>
  <c r="P9737" i="2"/>
  <c r="P9738" i="2"/>
  <c r="P9739" i="2"/>
  <c r="P9740" i="2"/>
  <c r="K9740" i="2" s="1"/>
  <c r="P9741" i="2"/>
  <c r="P9742" i="2"/>
  <c r="K9742" i="2" s="1"/>
  <c r="P9743" i="2"/>
  <c r="K9743" i="2" s="1"/>
  <c r="P9744" i="2"/>
  <c r="K9744" i="2" s="1"/>
  <c r="P9745" i="2"/>
  <c r="K9745" i="2" s="1"/>
  <c r="P9746" i="2"/>
  <c r="K9746" i="2" s="1"/>
  <c r="P9747" i="2"/>
  <c r="K9747" i="2" s="1"/>
  <c r="P9748" i="2"/>
  <c r="P9749" i="2"/>
  <c r="P9750" i="2"/>
  <c r="P9751" i="2"/>
  <c r="K9751" i="2" s="1"/>
  <c r="P9752" i="2"/>
  <c r="K9752" i="2" s="1"/>
  <c r="P9753" i="2"/>
  <c r="P9754" i="2"/>
  <c r="K9754" i="2" s="1"/>
  <c r="P9755" i="2"/>
  <c r="K9755" i="2" s="1"/>
  <c r="P9756" i="2"/>
  <c r="K9756" i="2" s="1"/>
  <c r="P9757" i="2"/>
  <c r="K9757" i="2" s="1"/>
  <c r="P9758" i="2"/>
  <c r="K9758" i="2" s="1"/>
  <c r="P9759" i="2"/>
  <c r="K9759" i="2" s="1"/>
  <c r="P9760" i="2"/>
  <c r="P9761" i="2"/>
  <c r="P9762" i="2"/>
  <c r="P9763" i="2"/>
  <c r="K9763" i="2" s="1"/>
  <c r="P9764" i="2"/>
  <c r="K9764" i="2" s="1"/>
  <c r="P9765" i="2"/>
  <c r="P9766" i="2"/>
  <c r="P9767" i="2"/>
  <c r="K9767" i="2" s="1"/>
  <c r="P9768" i="2"/>
  <c r="K9768" i="2" s="1"/>
  <c r="P9769" i="2"/>
  <c r="K9769" i="2" s="1"/>
  <c r="P9770" i="2"/>
  <c r="K9770" i="2" s="1"/>
  <c r="P9771" i="2"/>
  <c r="K9771" i="2" s="1"/>
  <c r="P9772" i="2"/>
  <c r="P9773" i="2"/>
  <c r="P9774" i="2"/>
  <c r="P9775" i="2"/>
  <c r="K9775" i="2" s="1"/>
  <c r="P9776" i="2"/>
  <c r="K9776" i="2" s="1"/>
  <c r="P9777" i="2"/>
  <c r="P9778" i="2"/>
  <c r="P9779" i="2"/>
  <c r="K9779" i="2" s="1"/>
  <c r="P9780" i="2"/>
  <c r="K9780" i="2" s="1"/>
  <c r="P9781" i="2"/>
  <c r="K9781" i="2" s="1"/>
  <c r="P9782" i="2"/>
  <c r="K9782" i="2" s="1"/>
  <c r="P9783" i="2"/>
  <c r="K9783" i="2" s="1"/>
  <c r="P9784" i="2"/>
  <c r="P9785" i="2"/>
  <c r="P9786" i="2"/>
  <c r="P9787" i="2"/>
  <c r="K9787" i="2" s="1"/>
  <c r="P9788" i="2"/>
  <c r="K9788" i="2" s="1"/>
  <c r="P9789" i="2"/>
  <c r="P9790" i="2"/>
  <c r="K9790" i="2" s="1"/>
  <c r="P9791" i="2"/>
  <c r="K9791" i="2" s="1"/>
  <c r="P9792" i="2"/>
  <c r="K9792" i="2" s="1"/>
  <c r="P9793" i="2"/>
  <c r="K9793" i="2" s="1"/>
  <c r="P9794" i="2"/>
  <c r="K9794" i="2" s="1"/>
  <c r="P9795" i="2"/>
  <c r="K9795" i="2" s="1"/>
  <c r="P9796" i="2"/>
  <c r="P9797" i="2"/>
  <c r="P9798" i="2"/>
  <c r="P9799" i="2"/>
  <c r="P9800" i="2"/>
  <c r="K9800" i="2" s="1"/>
  <c r="P9801" i="2"/>
  <c r="P9802" i="2"/>
  <c r="K9802" i="2" s="1"/>
  <c r="P9803" i="2"/>
  <c r="K9803" i="2" s="1"/>
  <c r="P9804" i="2"/>
  <c r="K9804" i="2" s="1"/>
  <c r="P9805" i="2"/>
  <c r="K9805" i="2" s="1"/>
  <c r="P9806" i="2"/>
  <c r="K9806" i="2" s="1"/>
  <c r="P9807" i="2"/>
  <c r="K9807" i="2" s="1"/>
  <c r="P9808" i="2"/>
  <c r="P9809" i="2"/>
  <c r="P9810" i="2"/>
  <c r="P9811" i="2"/>
  <c r="P9812" i="2"/>
  <c r="K9812" i="2" s="1"/>
  <c r="P9813" i="2"/>
  <c r="P9814" i="2"/>
  <c r="P9815" i="2"/>
  <c r="K9815" i="2" s="1"/>
  <c r="P9816" i="2"/>
  <c r="K9816" i="2" s="1"/>
  <c r="P9817" i="2"/>
  <c r="K9817" i="2" s="1"/>
  <c r="P9818" i="2"/>
  <c r="K9818" i="2" s="1"/>
  <c r="P9819" i="2"/>
  <c r="K9819" i="2" s="1"/>
  <c r="P9820" i="2"/>
  <c r="P9821" i="2"/>
  <c r="P9822" i="2"/>
  <c r="P9823" i="2"/>
  <c r="K9823" i="2" s="1"/>
  <c r="P9824" i="2"/>
  <c r="K9824" i="2" s="1"/>
  <c r="P9825" i="2"/>
  <c r="P9826" i="2"/>
  <c r="K9826" i="2" s="1"/>
  <c r="P9827" i="2"/>
  <c r="K9827" i="2" s="1"/>
  <c r="P9828" i="2"/>
  <c r="K9828" i="2" s="1"/>
  <c r="P9829" i="2"/>
  <c r="K9829" i="2" s="1"/>
  <c r="P9830" i="2"/>
  <c r="K9830" i="2" s="1"/>
  <c r="P9831" i="2"/>
  <c r="K9831" i="2" s="1"/>
  <c r="P9832" i="2"/>
  <c r="P9833" i="2"/>
  <c r="P9834" i="2"/>
  <c r="P9835" i="2"/>
  <c r="P9836" i="2"/>
  <c r="K9836" i="2" s="1"/>
  <c r="P9837" i="2"/>
  <c r="P9838" i="2"/>
  <c r="K9838" i="2" s="1"/>
  <c r="P9839" i="2"/>
  <c r="K9839" i="2" s="1"/>
  <c r="P9840" i="2"/>
  <c r="K9840" i="2" s="1"/>
  <c r="P9841" i="2"/>
  <c r="K9841" i="2" s="1"/>
  <c r="P9842" i="2"/>
  <c r="K9842" i="2" s="1"/>
  <c r="P9843" i="2"/>
  <c r="K9843" i="2" s="1"/>
  <c r="P9844" i="2"/>
  <c r="P9845" i="2"/>
  <c r="P9846" i="2"/>
  <c r="P9847" i="2"/>
  <c r="K9847" i="2" s="1"/>
  <c r="P9848" i="2"/>
  <c r="K9848" i="2" s="1"/>
  <c r="P9849" i="2"/>
  <c r="P9850" i="2"/>
  <c r="P9851" i="2"/>
  <c r="P9852" i="2"/>
  <c r="K9852" i="2" s="1"/>
  <c r="P9853" i="2"/>
  <c r="K9853" i="2" s="1"/>
  <c r="P9854" i="2"/>
  <c r="K9854" i="2" s="1"/>
  <c r="P9855" i="2"/>
  <c r="K9855" i="2" s="1"/>
  <c r="P9856" i="2"/>
  <c r="P9857" i="2"/>
  <c r="P9858" i="2"/>
  <c r="P9859" i="2"/>
  <c r="P9860" i="2"/>
  <c r="K9860" i="2" s="1"/>
  <c r="P9861" i="2"/>
  <c r="P9862" i="2"/>
  <c r="K9862" i="2" s="1"/>
  <c r="P9863" i="2"/>
  <c r="K9863" i="2" s="1"/>
  <c r="P9864" i="2"/>
  <c r="K9864" i="2" s="1"/>
  <c r="P9865" i="2"/>
  <c r="K9865" i="2" s="1"/>
  <c r="P9866" i="2"/>
  <c r="K9866" i="2" s="1"/>
  <c r="P9867" i="2"/>
  <c r="K9867" i="2" s="1"/>
  <c r="P9868" i="2"/>
  <c r="P9869" i="2"/>
  <c r="P9870" i="2"/>
  <c r="P9871" i="2"/>
  <c r="K9871" i="2" s="1"/>
  <c r="P9872" i="2"/>
  <c r="K9872" i="2" s="1"/>
  <c r="P9873" i="2"/>
  <c r="P9874" i="2"/>
  <c r="K9874" i="2" s="1"/>
  <c r="P9875" i="2"/>
  <c r="K9875" i="2" s="1"/>
  <c r="P9876" i="2"/>
  <c r="K9876" i="2" s="1"/>
  <c r="P9877" i="2"/>
  <c r="K9877" i="2" s="1"/>
  <c r="P9878" i="2"/>
  <c r="K9878" i="2" s="1"/>
  <c r="P9879" i="2"/>
  <c r="K9879" i="2" s="1"/>
  <c r="P9880" i="2"/>
  <c r="P9881" i="2"/>
  <c r="P9882" i="2"/>
  <c r="P9883" i="2"/>
  <c r="P9884" i="2"/>
  <c r="K9884" i="2" s="1"/>
  <c r="P9885" i="2"/>
  <c r="P9886" i="2"/>
  <c r="P9887" i="2"/>
  <c r="P9888" i="2"/>
  <c r="K9888" i="2" s="1"/>
  <c r="P9889" i="2"/>
  <c r="K9889" i="2" s="1"/>
  <c r="P9890" i="2"/>
  <c r="K9890" i="2" s="1"/>
  <c r="P9891" i="2"/>
  <c r="K9891" i="2" s="1"/>
  <c r="P9892" i="2"/>
  <c r="P9893" i="2"/>
  <c r="P9894" i="2"/>
  <c r="P9895" i="2"/>
  <c r="K9895" i="2" s="1"/>
  <c r="P9896" i="2"/>
  <c r="K9896" i="2" s="1"/>
  <c r="P9897" i="2"/>
  <c r="P9898" i="2"/>
  <c r="K9898" i="2" s="1"/>
  <c r="P9899" i="2"/>
  <c r="K9899" i="2" s="1"/>
  <c r="P9900" i="2"/>
  <c r="K9900" i="2" s="1"/>
  <c r="P9901" i="2"/>
  <c r="K9901" i="2" s="1"/>
  <c r="P9902" i="2"/>
  <c r="K9902" i="2" s="1"/>
  <c r="P9903" i="2"/>
  <c r="K9903" i="2" s="1"/>
  <c r="P9904" i="2"/>
  <c r="P9905" i="2"/>
  <c r="P9906" i="2"/>
  <c r="P9907" i="2"/>
  <c r="K9907" i="2" s="1"/>
  <c r="P9908" i="2"/>
  <c r="K9908" i="2" s="1"/>
  <c r="P9909" i="2"/>
  <c r="P9910" i="2"/>
  <c r="K9910" i="2" s="1"/>
  <c r="P9911" i="2"/>
  <c r="K9911" i="2" s="1"/>
  <c r="P9912" i="2"/>
  <c r="K9912" i="2" s="1"/>
  <c r="P9913" i="2"/>
  <c r="K9913" i="2" s="1"/>
  <c r="P9914" i="2"/>
  <c r="K9914" i="2" s="1"/>
  <c r="P9915" i="2"/>
  <c r="K9915" i="2" s="1"/>
  <c r="P9916" i="2"/>
  <c r="P9917" i="2"/>
  <c r="P9918" i="2"/>
  <c r="P9919" i="2"/>
  <c r="K9919" i="2" s="1"/>
  <c r="P9920" i="2"/>
  <c r="K9920" i="2" s="1"/>
  <c r="P9921" i="2"/>
  <c r="P9922" i="2"/>
  <c r="P9923" i="2"/>
  <c r="K9923" i="2" s="1"/>
  <c r="P9924" i="2"/>
  <c r="K9924" i="2" s="1"/>
  <c r="P9925" i="2"/>
  <c r="K9925" i="2" s="1"/>
  <c r="P9926" i="2"/>
  <c r="K9926" i="2" s="1"/>
  <c r="P9927" i="2"/>
  <c r="K9927" i="2" s="1"/>
  <c r="M9927" i="2" s="1"/>
  <c r="P9928" i="2"/>
  <c r="P9929" i="2"/>
  <c r="P9930" i="2"/>
  <c r="P9931" i="2"/>
  <c r="P9932" i="2"/>
  <c r="K9932" i="2" s="1"/>
  <c r="P9933" i="2"/>
  <c r="P9934" i="2"/>
  <c r="K9934" i="2" s="1"/>
  <c r="P9935" i="2"/>
  <c r="K9935" i="2" s="1"/>
  <c r="P9936" i="2"/>
  <c r="P9937" i="2"/>
  <c r="K9937" i="2" s="1"/>
  <c r="P9938" i="2"/>
  <c r="P9939" i="2"/>
  <c r="K9939" i="2" s="1"/>
  <c r="P9940" i="2"/>
  <c r="P9941" i="2"/>
  <c r="P9942" i="2"/>
  <c r="P9943" i="2"/>
  <c r="K9943" i="2" s="1"/>
  <c r="P9944" i="2"/>
  <c r="K9944" i="2" s="1"/>
  <c r="P9945" i="2"/>
  <c r="P9946" i="2"/>
  <c r="K9946" i="2" s="1"/>
  <c r="P9947" i="2"/>
  <c r="K9947" i="2" s="1"/>
  <c r="P9948" i="2"/>
  <c r="K9948" i="2" s="1"/>
  <c r="P9949" i="2"/>
  <c r="K9949" i="2" s="1"/>
  <c r="P9950" i="2"/>
  <c r="K9950" i="2" s="1"/>
  <c r="P9951" i="2"/>
  <c r="K9951" i="2" s="1"/>
  <c r="P9952" i="2"/>
  <c r="P9953" i="2"/>
  <c r="P9954" i="2"/>
  <c r="P9955" i="2"/>
  <c r="K9955" i="2" s="1"/>
  <c r="P9956" i="2"/>
  <c r="K9956" i="2" s="1"/>
  <c r="P9957" i="2"/>
  <c r="P9958" i="2"/>
  <c r="P9959" i="2"/>
  <c r="K9959" i="2" s="1"/>
  <c r="P9960" i="2"/>
  <c r="P9961" i="2"/>
  <c r="K9961" i="2" s="1"/>
  <c r="P9962" i="2"/>
  <c r="K9962" i="2" s="1"/>
  <c r="P9963" i="2"/>
  <c r="K9963" i="2" s="1"/>
  <c r="P9964" i="2"/>
  <c r="P9965" i="2"/>
  <c r="P9966" i="2"/>
  <c r="P9967" i="2"/>
  <c r="K9967" i="2" s="1"/>
  <c r="P9968" i="2"/>
  <c r="K9968" i="2" s="1"/>
  <c r="P9969" i="2"/>
  <c r="P9970" i="2"/>
  <c r="P9971" i="2"/>
  <c r="K9971" i="2" s="1"/>
  <c r="P9972" i="2"/>
  <c r="K9972" i="2" s="1"/>
  <c r="P9973" i="2"/>
  <c r="K9973" i="2" s="1"/>
  <c r="P9974" i="2"/>
  <c r="K9974" i="2" s="1"/>
  <c r="P9975" i="2"/>
  <c r="K9975" i="2" s="1"/>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10002" i="2"/>
  <c r="P10003" i="2"/>
  <c r="P10004" i="2"/>
  <c r="P10005" i="2"/>
  <c r="P10006" i="2"/>
  <c r="P10007" i="2"/>
  <c r="P10008" i="2"/>
  <c r="P10009" i="2"/>
  <c r="P10010" i="2"/>
  <c r="P10011" i="2"/>
  <c r="P10012" i="2"/>
  <c r="P10013" i="2"/>
  <c r="P10014" i="2"/>
  <c r="P10015" i="2"/>
  <c r="P10016" i="2"/>
  <c r="P10017" i="2"/>
  <c r="P10018" i="2"/>
  <c r="P10019" i="2"/>
  <c r="P10020" i="2"/>
  <c r="P10021" i="2"/>
  <c r="P10022" i="2"/>
  <c r="P10023" i="2"/>
  <c r="P10024" i="2"/>
  <c r="P10025" i="2"/>
  <c r="P10026" i="2"/>
  <c r="P10027" i="2"/>
  <c r="P10028" i="2"/>
  <c r="P10029" i="2"/>
  <c r="P10030" i="2"/>
  <c r="P10031" i="2"/>
  <c r="P10032" i="2"/>
  <c r="P10033" i="2"/>
  <c r="P10034" i="2"/>
  <c r="P10035" i="2"/>
  <c r="P10036" i="2"/>
  <c r="P10037" i="2"/>
  <c r="P10038" i="2"/>
  <c r="P10039" i="2"/>
  <c r="P10040" i="2"/>
  <c r="P10041" i="2"/>
  <c r="P10042" i="2"/>
  <c r="P10043" i="2"/>
  <c r="P10044" i="2"/>
  <c r="P10045" i="2"/>
  <c r="P10046" i="2"/>
  <c r="P10047" i="2"/>
  <c r="P10048" i="2"/>
  <c r="P10049" i="2"/>
  <c r="P10050" i="2"/>
  <c r="P10051" i="2"/>
  <c r="P10052" i="2"/>
  <c r="P10053" i="2"/>
  <c r="P10054" i="2"/>
  <c r="P10055" i="2"/>
  <c r="P10056" i="2"/>
  <c r="P10057" i="2"/>
  <c r="P10058" i="2"/>
  <c r="P10059" i="2"/>
  <c r="P10060" i="2"/>
  <c r="P10061" i="2"/>
  <c r="P10062" i="2"/>
  <c r="P10063" i="2"/>
  <c r="P10064" i="2"/>
  <c r="P10065" i="2"/>
  <c r="P10066" i="2"/>
  <c r="P10067" i="2"/>
  <c r="P10068" i="2"/>
  <c r="P10069" i="2"/>
  <c r="P10070" i="2"/>
  <c r="P10071" i="2"/>
  <c r="P10072" i="2"/>
  <c r="P10073" i="2"/>
  <c r="P10074" i="2"/>
  <c r="P10075" i="2"/>
  <c r="P10076" i="2"/>
  <c r="P10077" i="2"/>
  <c r="P10078" i="2"/>
  <c r="P10079" i="2"/>
  <c r="P10080" i="2"/>
  <c r="P10081" i="2"/>
  <c r="P10082" i="2"/>
  <c r="P10083" i="2"/>
  <c r="P10084" i="2"/>
  <c r="P10085" i="2"/>
  <c r="P10086" i="2"/>
  <c r="P10087" i="2"/>
  <c r="P10088" i="2"/>
  <c r="P10089" i="2"/>
  <c r="P10090" i="2"/>
  <c r="P10091" i="2"/>
  <c r="P10092" i="2"/>
  <c r="P10093" i="2"/>
  <c r="P10094" i="2"/>
  <c r="P10095" i="2"/>
  <c r="P10096" i="2"/>
  <c r="P10097" i="2"/>
  <c r="P10098" i="2"/>
  <c r="P10099" i="2"/>
  <c r="P10100" i="2"/>
  <c r="P10101" i="2"/>
  <c r="P10102" i="2"/>
  <c r="P10103" i="2"/>
  <c r="P10104" i="2"/>
  <c r="P10105" i="2"/>
  <c r="P10106" i="2"/>
  <c r="P10107" i="2"/>
  <c r="P10108" i="2"/>
  <c r="P10109" i="2"/>
  <c r="P10110" i="2"/>
  <c r="P10111" i="2"/>
  <c r="P10112" i="2"/>
  <c r="P10113" i="2"/>
  <c r="P10114" i="2"/>
  <c r="P10115" i="2"/>
  <c r="P10116" i="2"/>
  <c r="P10117" i="2"/>
  <c r="P10118" i="2"/>
  <c r="P10119" i="2"/>
  <c r="P10120" i="2"/>
  <c r="P10121" i="2"/>
  <c r="P10122" i="2"/>
  <c r="P10123" i="2"/>
  <c r="P10124" i="2"/>
  <c r="P10125" i="2"/>
  <c r="P10126" i="2"/>
  <c r="P10127" i="2"/>
  <c r="P10128" i="2"/>
  <c r="P10129" i="2"/>
  <c r="P10130" i="2"/>
  <c r="P10131" i="2"/>
  <c r="P10132" i="2"/>
  <c r="P10133" i="2"/>
  <c r="P10134" i="2"/>
  <c r="P10135" i="2"/>
  <c r="P10136" i="2"/>
  <c r="P10137" i="2"/>
  <c r="P10138" i="2"/>
  <c r="P10139" i="2"/>
  <c r="P10140" i="2"/>
  <c r="P10141" i="2"/>
  <c r="P10142" i="2"/>
  <c r="P10143" i="2"/>
  <c r="P10144" i="2"/>
  <c r="P10145" i="2"/>
  <c r="P10146" i="2"/>
  <c r="P10147" i="2"/>
  <c r="P10148" i="2"/>
  <c r="P10149" i="2"/>
  <c r="P10150" i="2"/>
  <c r="P10151" i="2"/>
  <c r="P10152" i="2"/>
  <c r="P10153" i="2"/>
  <c r="P10154" i="2"/>
  <c r="P10155" i="2"/>
  <c r="P10156" i="2"/>
  <c r="P10157" i="2"/>
  <c r="P10158" i="2"/>
  <c r="P10159" i="2"/>
  <c r="P10160" i="2"/>
  <c r="P10161" i="2"/>
  <c r="P10162" i="2"/>
  <c r="P10163" i="2"/>
  <c r="P10164" i="2"/>
  <c r="P10165" i="2"/>
  <c r="P10166" i="2"/>
  <c r="P10167" i="2"/>
  <c r="P10168" i="2"/>
  <c r="P10169" i="2"/>
  <c r="P10170" i="2"/>
  <c r="P10171" i="2"/>
  <c r="P10172" i="2"/>
  <c r="P10173" i="2"/>
  <c r="P10174" i="2"/>
  <c r="P10175" i="2"/>
  <c r="P10176" i="2"/>
  <c r="P10177" i="2"/>
  <c r="P10178" i="2"/>
  <c r="P10179" i="2"/>
  <c r="P10180" i="2"/>
  <c r="P10181" i="2"/>
  <c r="P10182" i="2"/>
  <c r="P10183" i="2"/>
  <c r="P10184" i="2"/>
  <c r="P10185" i="2"/>
  <c r="P10186" i="2"/>
  <c r="P10187" i="2"/>
  <c r="P10188" i="2"/>
  <c r="P10189" i="2"/>
  <c r="P10190" i="2"/>
  <c r="P10191" i="2"/>
  <c r="P10192" i="2"/>
  <c r="P10193" i="2"/>
  <c r="P10194" i="2"/>
  <c r="P10195" i="2"/>
  <c r="P10196" i="2"/>
  <c r="P10197" i="2"/>
  <c r="P10198" i="2"/>
  <c r="P10199" i="2"/>
  <c r="P10200" i="2"/>
  <c r="P10201" i="2"/>
  <c r="P10202" i="2"/>
  <c r="P10203" i="2"/>
  <c r="P10204" i="2"/>
  <c r="P10205" i="2"/>
  <c r="P10206" i="2"/>
  <c r="P10207" i="2"/>
  <c r="P10208" i="2"/>
  <c r="P10209" i="2"/>
  <c r="P10210" i="2"/>
  <c r="P10211" i="2"/>
  <c r="P10212" i="2"/>
  <c r="P10213" i="2"/>
  <c r="P10214" i="2"/>
  <c r="P10215" i="2"/>
  <c r="P10216" i="2"/>
  <c r="P10217" i="2"/>
  <c r="P10218" i="2"/>
  <c r="P10219" i="2"/>
  <c r="P10220" i="2"/>
  <c r="P10221" i="2"/>
  <c r="P10222" i="2"/>
  <c r="P10223" i="2"/>
  <c r="P10224" i="2"/>
  <c r="P10225" i="2"/>
  <c r="P10226" i="2"/>
  <c r="P10227" i="2"/>
  <c r="P10228" i="2"/>
  <c r="P10229" i="2"/>
  <c r="P10230" i="2"/>
  <c r="P10231" i="2"/>
  <c r="P10232" i="2"/>
  <c r="P10233" i="2"/>
  <c r="P10234" i="2"/>
  <c r="P10235" i="2"/>
  <c r="P10236" i="2"/>
  <c r="P10237" i="2"/>
  <c r="P10238" i="2"/>
  <c r="P10239" i="2"/>
  <c r="P10240" i="2"/>
  <c r="P10241" i="2"/>
  <c r="P10242" i="2"/>
  <c r="P10243" i="2"/>
  <c r="P10244" i="2"/>
  <c r="P10245" i="2"/>
  <c r="P10246" i="2"/>
  <c r="P10247" i="2"/>
  <c r="P10248" i="2"/>
  <c r="P10249" i="2"/>
  <c r="P10250" i="2"/>
  <c r="P10251" i="2"/>
  <c r="P10252" i="2"/>
  <c r="P10253" i="2"/>
  <c r="P10254" i="2"/>
  <c r="P10255" i="2"/>
  <c r="P10256" i="2"/>
  <c r="P10257" i="2"/>
  <c r="P10258" i="2"/>
  <c r="P10259" i="2"/>
  <c r="P10260" i="2"/>
  <c r="P10261" i="2"/>
  <c r="P10262" i="2"/>
  <c r="P10263" i="2"/>
  <c r="P10264" i="2"/>
  <c r="P10265" i="2"/>
  <c r="P10266" i="2"/>
  <c r="P10267" i="2"/>
  <c r="P10268" i="2"/>
  <c r="P10269" i="2"/>
  <c r="P10270" i="2"/>
  <c r="P10271" i="2"/>
  <c r="P10272" i="2"/>
  <c r="P10273" i="2"/>
  <c r="P10274" i="2"/>
  <c r="P10275" i="2"/>
  <c r="P10276" i="2"/>
  <c r="P10277" i="2"/>
  <c r="P10278" i="2"/>
  <c r="P10279" i="2"/>
  <c r="P10280" i="2"/>
  <c r="P10281" i="2"/>
  <c r="P10282" i="2"/>
  <c r="P10283" i="2"/>
  <c r="P10284" i="2"/>
  <c r="P10285" i="2"/>
  <c r="P10286" i="2"/>
  <c r="P10287" i="2"/>
  <c r="P10288" i="2"/>
  <c r="P10289" i="2"/>
  <c r="P10290" i="2"/>
  <c r="P10291" i="2"/>
  <c r="P10292" i="2"/>
  <c r="P10293" i="2"/>
  <c r="P10294" i="2"/>
  <c r="P10295" i="2"/>
  <c r="P10296" i="2"/>
  <c r="P10297" i="2"/>
  <c r="P10298" i="2"/>
  <c r="P10299" i="2"/>
  <c r="P10300" i="2"/>
  <c r="P10301" i="2"/>
  <c r="P10302" i="2"/>
  <c r="P10303" i="2"/>
  <c r="P10304" i="2"/>
  <c r="P10305" i="2"/>
  <c r="P10306" i="2"/>
  <c r="P10307" i="2"/>
  <c r="P10308" i="2"/>
  <c r="P10309" i="2"/>
  <c r="P10310" i="2"/>
  <c r="P10311" i="2"/>
  <c r="P10312" i="2"/>
  <c r="P10313" i="2"/>
  <c r="P10314" i="2"/>
  <c r="P10315" i="2"/>
  <c r="P10316" i="2"/>
  <c r="P10317" i="2"/>
  <c r="P10318" i="2"/>
  <c r="P10319" i="2"/>
  <c r="P10320" i="2"/>
  <c r="P10321" i="2"/>
  <c r="P10322" i="2"/>
  <c r="P10323" i="2"/>
  <c r="P10324" i="2"/>
  <c r="P10325" i="2"/>
  <c r="P10326" i="2"/>
  <c r="P10327" i="2"/>
  <c r="P10328" i="2"/>
  <c r="P10329" i="2"/>
  <c r="P10330" i="2"/>
  <c r="P10331" i="2"/>
  <c r="P10332" i="2"/>
  <c r="P10333" i="2"/>
  <c r="P10334" i="2"/>
  <c r="P10335" i="2"/>
  <c r="P10336" i="2"/>
  <c r="P10337" i="2"/>
  <c r="P10338" i="2"/>
  <c r="P10339" i="2"/>
  <c r="P10340" i="2"/>
  <c r="P10341" i="2"/>
  <c r="P10342" i="2"/>
  <c r="P10343" i="2"/>
  <c r="P10344" i="2"/>
  <c r="P10345" i="2"/>
  <c r="P10346" i="2"/>
  <c r="P10347" i="2"/>
  <c r="P10348" i="2"/>
  <c r="P10349" i="2"/>
  <c r="P10350" i="2"/>
  <c r="P10351" i="2"/>
  <c r="P10352" i="2"/>
  <c r="P10353" i="2"/>
  <c r="P10354" i="2"/>
  <c r="P10355" i="2"/>
  <c r="P10356" i="2"/>
  <c r="P10357" i="2"/>
  <c r="P10358" i="2"/>
  <c r="P10359" i="2"/>
  <c r="P10360" i="2"/>
  <c r="P10361" i="2"/>
  <c r="P10362" i="2"/>
  <c r="P10363" i="2"/>
  <c r="P10364" i="2"/>
  <c r="P10365" i="2"/>
  <c r="P10366" i="2"/>
  <c r="P10367" i="2"/>
  <c r="P10368" i="2"/>
  <c r="P10369" i="2"/>
  <c r="P10370" i="2"/>
  <c r="P10371" i="2"/>
  <c r="P10372" i="2"/>
  <c r="P10373" i="2"/>
  <c r="P10374" i="2"/>
  <c r="P10375" i="2"/>
  <c r="P10376" i="2"/>
  <c r="P10377" i="2"/>
  <c r="P10378" i="2"/>
  <c r="P10379" i="2"/>
  <c r="P10380" i="2"/>
  <c r="P10381" i="2"/>
  <c r="P10382" i="2"/>
  <c r="P10383" i="2"/>
  <c r="P10384" i="2"/>
  <c r="P10385" i="2"/>
  <c r="P10386" i="2"/>
  <c r="P10387" i="2"/>
  <c r="P10388" i="2"/>
  <c r="P10389" i="2"/>
  <c r="P10390" i="2"/>
  <c r="P10391" i="2"/>
  <c r="P10392" i="2"/>
  <c r="P10393" i="2"/>
  <c r="P10394" i="2"/>
  <c r="P10395" i="2"/>
  <c r="P10396" i="2"/>
  <c r="P10397" i="2"/>
  <c r="P10398" i="2"/>
  <c r="P10399" i="2"/>
  <c r="P10400" i="2"/>
  <c r="P10401" i="2"/>
  <c r="P10402" i="2"/>
  <c r="P10403" i="2"/>
  <c r="P10404" i="2"/>
  <c r="P10405" i="2"/>
  <c r="P10406" i="2"/>
  <c r="P10407" i="2"/>
  <c r="P10408" i="2"/>
  <c r="P10409" i="2"/>
  <c r="P10410" i="2"/>
  <c r="P10411" i="2"/>
  <c r="P10412" i="2"/>
  <c r="P10413" i="2"/>
  <c r="P10414" i="2"/>
  <c r="P10415" i="2"/>
  <c r="P10416" i="2"/>
  <c r="P10417" i="2"/>
  <c r="P10418" i="2"/>
  <c r="P10419" i="2"/>
  <c r="P10420" i="2"/>
  <c r="P10421" i="2"/>
  <c r="P10422" i="2"/>
  <c r="P10423" i="2"/>
  <c r="P10424" i="2"/>
  <c r="P10425" i="2"/>
  <c r="P10426" i="2"/>
  <c r="P10427" i="2"/>
  <c r="P10428" i="2"/>
  <c r="P10429" i="2"/>
  <c r="P10430" i="2"/>
  <c r="P10431" i="2"/>
  <c r="P10432" i="2"/>
  <c r="P10433" i="2"/>
  <c r="P10434" i="2"/>
  <c r="P10435" i="2"/>
  <c r="P10436" i="2"/>
  <c r="P10437" i="2"/>
  <c r="P10438" i="2"/>
  <c r="P10439" i="2"/>
  <c r="P10440" i="2"/>
  <c r="P10441" i="2"/>
  <c r="P10442" i="2"/>
  <c r="P10443" i="2"/>
  <c r="P10444" i="2"/>
  <c r="P10445" i="2"/>
  <c r="P10446" i="2"/>
  <c r="P10447" i="2"/>
  <c r="P10448" i="2"/>
  <c r="P10449" i="2"/>
  <c r="P10450" i="2"/>
  <c r="P10451" i="2"/>
  <c r="P10452" i="2"/>
  <c r="P10453" i="2"/>
  <c r="P10454" i="2"/>
  <c r="P10455" i="2"/>
  <c r="P10456" i="2"/>
  <c r="P10457" i="2"/>
  <c r="P10458" i="2"/>
  <c r="P10459" i="2"/>
  <c r="P10460" i="2"/>
  <c r="P10461" i="2"/>
  <c r="P10462" i="2"/>
  <c r="P10463" i="2"/>
  <c r="P10464" i="2"/>
  <c r="P10465" i="2"/>
  <c r="P10466" i="2"/>
  <c r="P10467" i="2"/>
  <c r="P10468" i="2"/>
  <c r="P10469" i="2"/>
  <c r="P10470" i="2"/>
  <c r="P10471" i="2"/>
  <c r="P10472" i="2"/>
  <c r="P10473" i="2"/>
  <c r="P10474" i="2"/>
  <c r="P10475" i="2"/>
  <c r="P10476" i="2"/>
  <c r="P10477" i="2"/>
  <c r="P10478" i="2"/>
  <c r="P10479" i="2"/>
  <c r="P10480" i="2"/>
  <c r="P10481" i="2"/>
  <c r="P10482" i="2"/>
  <c r="P10483" i="2"/>
  <c r="P10484" i="2"/>
  <c r="P10485" i="2"/>
  <c r="P10486" i="2"/>
  <c r="P10487" i="2"/>
  <c r="P10488" i="2"/>
  <c r="P10489" i="2"/>
  <c r="P10490" i="2"/>
  <c r="P10491" i="2"/>
  <c r="P10492" i="2"/>
  <c r="P10493" i="2"/>
  <c r="P10494" i="2"/>
  <c r="P10495" i="2"/>
  <c r="P10496" i="2"/>
  <c r="P10497" i="2"/>
  <c r="P10498" i="2"/>
  <c r="P10499" i="2"/>
  <c r="P10500" i="2"/>
  <c r="P10501" i="2"/>
  <c r="P10502" i="2"/>
  <c r="P10503" i="2"/>
  <c r="P10504" i="2"/>
  <c r="P10505" i="2"/>
  <c r="P10506" i="2"/>
  <c r="P10507" i="2"/>
  <c r="P10508" i="2"/>
  <c r="P10509" i="2"/>
  <c r="P10510" i="2"/>
  <c r="P10511" i="2"/>
  <c r="P10512" i="2"/>
  <c r="P10513" i="2"/>
  <c r="P10514" i="2"/>
  <c r="P10515" i="2"/>
  <c r="P10516" i="2"/>
  <c r="P10517" i="2"/>
  <c r="P10518" i="2"/>
  <c r="P10519" i="2"/>
  <c r="P10520" i="2"/>
  <c r="P10521" i="2"/>
  <c r="P10522" i="2"/>
  <c r="P10523" i="2"/>
  <c r="P10524" i="2"/>
  <c r="P10525" i="2"/>
  <c r="P10526" i="2"/>
  <c r="P10527" i="2"/>
  <c r="P10528" i="2"/>
  <c r="P10529" i="2"/>
  <c r="P10530" i="2"/>
  <c r="P10531" i="2"/>
  <c r="P10532" i="2"/>
  <c r="P10533" i="2"/>
  <c r="P10534" i="2"/>
  <c r="P10535" i="2"/>
  <c r="P10536" i="2"/>
  <c r="P10537" i="2"/>
  <c r="P10538" i="2"/>
  <c r="P10539" i="2"/>
  <c r="P10540" i="2"/>
  <c r="P10541" i="2"/>
  <c r="P10542" i="2"/>
  <c r="P10543" i="2"/>
  <c r="P10544" i="2"/>
  <c r="P10545" i="2"/>
  <c r="P10546" i="2"/>
  <c r="P10547" i="2"/>
  <c r="P10548" i="2"/>
  <c r="P10549" i="2"/>
  <c r="P10550" i="2"/>
  <c r="P10551" i="2"/>
  <c r="P10552" i="2"/>
  <c r="P10553" i="2"/>
  <c r="P10554" i="2"/>
  <c r="P10555" i="2"/>
  <c r="P10556" i="2"/>
  <c r="P10557" i="2"/>
  <c r="P10558" i="2"/>
  <c r="P10559" i="2"/>
  <c r="P10560" i="2"/>
  <c r="P10561" i="2"/>
  <c r="P10562" i="2"/>
  <c r="P10563" i="2"/>
  <c r="P10564" i="2"/>
  <c r="P10565" i="2"/>
  <c r="P10566" i="2"/>
  <c r="P10567" i="2"/>
  <c r="P10568" i="2"/>
  <c r="P10569" i="2"/>
  <c r="P10570" i="2"/>
  <c r="P10571" i="2"/>
  <c r="P10572" i="2"/>
  <c r="P10573" i="2"/>
  <c r="P10574" i="2"/>
  <c r="P10575" i="2"/>
  <c r="P10576" i="2"/>
  <c r="P10577" i="2"/>
  <c r="P10578" i="2"/>
  <c r="P10579" i="2"/>
  <c r="P10580" i="2"/>
  <c r="P10581" i="2"/>
  <c r="P10582" i="2"/>
  <c r="P10583" i="2"/>
  <c r="P10584" i="2"/>
  <c r="P10585" i="2"/>
  <c r="P10586" i="2"/>
  <c r="P10587" i="2"/>
  <c r="P10588" i="2"/>
  <c r="P10589" i="2"/>
  <c r="P10590" i="2"/>
  <c r="P10591" i="2"/>
  <c r="P10592" i="2"/>
  <c r="P10593" i="2"/>
  <c r="P10594" i="2"/>
  <c r="P10595" i="2"/>
  <c r="P10596" i="2"/>
  <c r="P10597" i="2"/>
  <c r="P10598" i="2"/>
  <c r="P10599" i="2"/>
  <c r="P10600" i="2"/>
  <c r="P10601" i="2"/>
  <c r="P10602" i="2"/>
  <c r="P10603" i="2"/>
  <c r="P10604" i="2"/>
  <c r="P10605" i="2"/>
  <c r="P10606" i="2"/>
  <c r="P10607" i="2"/>
  <c r="P10608" i="2"/>
  <c r="P10609" i="2"/>
  <c r="P10610" i="2"/>
  <c r="P10611" i="2"/>
  <c r="P10612" i="2"/>
  <c r="P10613" i="2"/>
  <c r="P10614" i="2"/>
  <c r="P10615" i="2"/>
  <c r="P10616" i="2"/>
  <c r="P10617" i="2"/>
  <c r="P10618" i="2"/>
  <c r="P10619" i="2"/>
  <c r="P10620" i="2"/>
  <c r="P10621" i="2"/>
  <c r="P10622" i="2"/>
  <c r="P10623" i="2"/>
  <c r="P10624" i="2"/>
  <c r="P10625" i="2"/>
  <c r="P10626" i="2"/>
  <c r="P10627" i="2"/>
  <c r="P10628" i="2"/>
  <c r="P10629" i="2"/>
  <c r="P10630" i="2"/>
  <c r="P10631" i="2"/>
  <c r="P10632" i="2"/>
  <c r="P10633" i="2"/>
  <c r="P10634" i="2"/>
  <c r="P10635" i="2"/>
  <c r="P10636" i="2"/>
  <c r="P10637" i="2"/>
  <c r="P10638" i="2"/>
  <c r="P10639" i="2"/>
  <c r="P10640" i="2"/>
  <c r="P10641" i="2"/>
  <c r="P10642" i="2"/>
  <c r="P10643" i="2"/>
  <c r="P10644" i="2"/>
  <c r="P10645" i="2"/>
  <c r="P10646" i="2"/>
  <c r="P10647" i="2"/>
  <c r="P10648" i="2"/>
  <c r="P10649" i="2"/>
  <c r="P10650" i="2"/>
  <c r="P10651" i="2"/>
  <c r="P10652" i="2"/>
  <c r="P10653" i="2"/>
  <c r="P10654" i="2"/>
  <c r="P10655" i="2"/>
  <c r="P10656" i="2"/>
  <c r="P10657" i="2"/>
  <c r="P10658" i="2"/>
  <c r="P10659" i="2"/>
  <c r="P10660" i="2"/>
  <c r="P10661" i="2"/>
  <c r="P10662" i="2"/>
  <c r="P10663" i="2"/>
  <c r="P10664" i="2"/>
  <c r="P10665" i="2"/>
  <c r="P10666" i="2"/>
  <c r="P10667" i="2"/>
  <c r="P10668" i="2"/>
  <c r="P10669" i="2"/>
  <c r="P10670" i="2"/>
  <c r="P10671" i="2"/>
  <c r="P10672" i="2"/>
  <c r="P10673" i="2"/>
  <c r="P10674" i="2"/>
  <c r="P10675" i="2"/>
  <c r="P10676" i="2"/>
  <c r="P10677" i="2"/>
  <c r="P10678" i="2"/>
  <c r="P10679" i="2"/>
  <c r="P10680" i="2"/>
  <c r="P10681" i="2"/>
  <c r="P10682" i="2"/>
  <c r="P10683" i="2"/>
  <c r="P10684" i="2"/>
  <c r="P10685" i="2"/>
  <c r="P10686" i="2"/>
  <c r="P10687" i="2"/>
  <c r="P10688" i="2"/>
  <c r="P10689" i="2"/>
  <c r="P10690" i="2"/>
  <c r="P10691" i="2"/>
  <c r="P10692" i="2"/>
  <c r="P10693" i="2"/>
  <c r="P10694" i="2"/>
  <c r="P10695" i="2"/>
  <c r="P10696" i="2"/>
  <c r="P10697" i="2"/>
  <c r="P10698" i="2"/>
  <c r="P10699" i="2"/>
  <c r="P10700" i="2"/>
  <c r="P10701" i="2"/>
  <c r="P10702" i="2"/>
  <c r="P10703" i="2"/>
  <c r="P10704" i="2"/>
  <c r="P10705" i="2"/>
  <c r="P10706" i="2"/>
  <c r="P10707" i="2"/>
  <c r="P10708" i="2"/>
  <c r="P10709" i="2"/>
  <c r="P10710" i="2"/>
  <c r="P10711" i="2"/>
  <c r="P10712" i="2"/>
  <c r="P10713" i="2"/>
  <c r="P10714" i="2"/>
  <c r="P10715" i="2"/>
  <c r="P10716" i="2"/>
  <c r="P10717" i="2"/>
  <c r="P10718" i="2"/>
  <c r="P10719" i="2"/>
  <c r="P10720" i="2"/>
  <c r="P10721" i="2"/>
  <c r="P10722" i="2"/>
  <c r="P10723" i="2"/>
  <c r="P10724" i="2"/>
  <c r="P10725" i="2"/>
  <c r="P10726" i="2"/>
  <c r="P10727" i="2"/>
  <c r="P10728" i="2"/>
  <c r="P10729" i="2"/>
  <c r="P10730" i="2"/>
  <c r="P10731" i="2"/>
  <c r="P10732" i="2"/>
  <c r="P10733" i="2"/>
  <c r="P10734" i="2"/>
  <c r="P10735" i="2"/>
  <c r="P10736" i="2"/>
  <c r="P10737" i="2"/>
  <c r="P10738" i="2"/>
  <c r="P10739" i="2"/>
  <c r="P10740" i="2"/>
  <c r="P10741" i="2"/>
  <c r="P10742" i="2"/>
  <c r="P10743" i="2"/>
  <c r="P10744" i="2"/>
  <c r="P10745" i="2"/>
  <c r="P10746" i="2"/>
  <c r="P10747" i="2"/>
  <c r="P10748" i="2"/>
  <c r="P10749" i="2"/>
  <c r="P10750" i="2"/>
  <c r="P10751" i="2"/>
  <c r="P10752" i="2"/>
  <c r="P10753" i="2"/>
  <c r="P10754" i="2"/>
  <c r="P10755" i="2"/>
  <c r="P10756" i="2"/>
  <c r="P10757" i="2"/>
  <c r="P10758" i="2"/>
  <c r="P10759" i="2"/>
  <c r="P10760" i="2"/>
  <c r="P10761" i="2"/>
  <c r="P10762" i="2"/>
  <c r="P10763" i="2"/>
  <c r="P10764" i="2"/>
  <c r="P10765" i="2"/>
  <c r="P10766" i="2"/>
  <c r="P10767" i="2"/>
  <c r="P10768" i="2"/>
  <c r="P10769" i="2"/>
  <c r="P10770" i="2"/>
  <c r="P10771" i="2"/>
  <c r="P10772" i="2"/>
  <c r="P10773" i="2"/>
  <c r="P10774" i="2"/>
  <c r="P10775" i="2"/>
  <c r="P10776" i="2"/>
  <c r="P10777" i="2"/>
  <c r="P10778" i="2"/>
  <c r="P10779" i="2"/>
  <c r="P10780" i="2"/>
  <c r="P10781" i="2"/>
  <c r="P10782" i="2"/>
  <c r="P10783" i="2"/>
  <c r="P10784" i="2"/>
  <c r="P10785" i="2"/>
  <c r="P10786" i="2"/>
  <c r="P10787" i="2"/>
  <c r="P10788" i="2"/>
  <c r="P10789" i="2"/>
  <c r="P10790" i="2"/>
  <c r="P10791" i="2"/>
  <c r="P10792" i="2"/>
  <c r="P10793" i="2"/>
  <c r="P10794" i="2"/>
  <c r="P10795" i="2"/>
  <c r="P10796" i="2"/>
  <c r="P10797" i="2"/>
  <c r="P10798" i="2"/>
  <c r="P10799" i="2"/>
  <c r="P10800" i="2"/>
  <c r="P10801" i="2"/>
  <c r="P10802" i="2"/>
  <c r="P10803" i="2"/>
  <c r="P10804" i="2"/>
  <c r="P10805" i="2"/>
  <c r="P10806" i="2"/>
  <c r="P10807" i="2"/>
  <c r="P10808" i="2"/>
  <c r="P10809" i="2"/>
  <c r="P10810" i="2"/>
  <c r="P10811" i="2"/>
  <c r="P10812" i="2"/>
  <c r="P10813" i="2"/>
  <c r="P10814" i="2"/>
  <c r="P10815" i="2"/>
  <c r="P10816" i="2"/>
  <c r="P10817" i="2"/>
  <c r="P10818" i="2"/>
  <c r="P10819" i="2"/>
  <c r="P10820" i="2"/>
  <c r="P10821" i="2"/>
  <c r="P10822" i="2"/>
  <c r="P10823" i="2"/>
  <c r="P10824" i="2"/>
  <c r="P10825" i="2"/>
  <c r="P10826" i="2"/>
  <c r="P10827" i="2"/>
  <c r="P10828" i="2"/>
  <c r="P10829" i="2"/>
  <c r="P10830" i="2"/>
  <c r="P10831" i="2"/>
  <c r="P10832" i="2"/>
  <c r="P10833" i="2"/>
  <c r="P10834" i="2"/>
  <c r="P10835" i="2"/>
  <c r="P10836" i="2"/>
  <c r="P10837" i="2"/>
  <c r="P10838" i="2"/>
  <c r="P10839" i="2"/>
  <c r="P10840" i="2"/>
  <c r="P10841" i="2"/>
  <c r="P10842" i="2"/>
  <c r="P10843" i="2"/>
  <c r="P10844" i="2"/>
  <c r="P10845" i="2"/>
  <c r="P10846" i="2"/>
  <c r="P10847" i="2"/>
  <c r="P10848" i="2"/>
  <c r="P10849" i="2"/>
  <c r="P10850" i="2"/>
  <c r="P10851" i="2"/>
  <c r="P10852" i="2"/>
  <c r="P10853" i="2"/>
  <c r="P10854" i="2"/>
  <c r="P10855" i="2"/>
  <c r="P10856" i="2"/>
  <c r="P10857" i="2"/>
  <c r="P10858" i="2"/>
  <c r="P10859" i="2"/>
  <c r="P10860" i="2"/>
  <c r="P10861" i="2"/>
  <c r="P10862" i="2"/>
  <c r="P10863" i="2"/>
  <c r="P10864" i="2"/>
  <c r="P10865" i="2"/>
  <c r="P10866" i="2"/>
  <c r="P10867" i="2"/>
  <c r="P10868" i="2"/>
  <c r="P10869" i="2"/>
  <c r="P10870" i="2"/>
  <c r="P10871" i="2"/>
  <c r="P10872" i="2"/>
  <c r="P10873" i="2"/>
  <c r="P10874" i="2"/>
  <c r="P10875" i="2"/>
  <c r="P10876" i="2"/>
  <c r="P10877" i="2"/>
  <c r="P10878" i="2"/>
  <c r="P10879" i="2"/>
  <c r="P10880" i="2"/>
  <c r="P10881" i="2"/>
  <c r="P10882" i="2"/>
  <c r="P10883" i="2"/>
  <c r="P10884" i="2"/>
  <c r="P10885" i="2"/>
  <c r="P10886" i="2"/>
  <c r="P10887" i="2"/>
  <c r="P10888" i="2"/>
  <c r="P10889" i="2"/>
  <c r="P10890" i="2"/>
  <c r="P10891" i="2"/>
  <c r="P10892" i="2"/>
  <c r="P10893" i="2"/>
  <c r="P10894" i="2"/>
  <c r="P10895" i="2"/>
  <c r="P10896" i="2"/>
  <c r="P10897" i="2"/>
  <c r="P10898" i="2"/>
  <c r="P10899" i="2"/>
  <c r="P10900" i="2"/>
  <c r="P10901" i="2"/>
  <c r="P10902" i="2"/>
  <c r="P10903" i="2"/>
  <c r="P10904" i="2"/>
  <c r="P10905" i="2"/>
  <c r="P10906" i="2"/>
  <c r="P10907" i="2"/>
  <c r="P10908" i="2"/>
  <c r="P10909" i="2"/>
  <c r="P10910" i="2"/>
  <c r="P10911" i="2"/>
  <c r="P10912" i="2"/>
  <c r="P10913" i="2"/>
  <c r="P10914" i="2"/>
  <c r="P10915" i="2"/>
  <c r="P10916" i="2"/>
  <c r="P10917" i="2"/>
  <c r="P10918" i="2"/>
  <c r="P10919" i="2"/>
  <c r="P10920" i="2"/>
  <c r="P10921" i="2"/>
  <c r="P10922" i="2"/>
  <c r="P10923" i="2"/>
  <c r="P10924" i="2"/>
  <c r="P10925" i="2"/>
  <c r="P10926" i="2"/>
  <c r="P10927" i="2"/>
  <c r="P10928" i="2"/>
  <c r="P10929" i="2"/>
  <c r="P10930" i="2"/>
  <c r="P10931" i="2"/>
  <c r="P10932" i="2"/>
  <c r="P10933" i="2"/>
  <c r="P10934" i="2"/>
  <c r="P10935" i="2"/>
  <c r="P10936" i="2"/>
  <c r="P10937" i="2"/>
  <c r="P10938" i="2"/>
  <c r="P10939" i="2"/>
  <c r="P10940" i="2"/>
  <c r="P10941" i="2"/>
  <c r="P10942" i="2"/>
  <c r="P10943" i="2"/>
  <c r="P10944" i="2"/>
  <c r="P10945" i="2"/>
  <c r="P10946" i="2"/>
  <c r="P10947" i="2"/>
  <c r="P10948" i="2"/>
  <c r="P10949" i="2"/>
  <c r="P10950" i="2"/>
  <c r="P10951" i="2"/>
  <c r="P10952" i="2"/>
  <c r="P10953" i="2"/>
  <c r="P10954" i="2"/>
  <c r="P10955" i="2"/>
  <c r="P10956" i="2"/>
  <c r="P10957" i="2"/>
  <c r="P10958" i="2"/>
  <c r="P10959" i="2"/>
  <c r="P10960" i="2"/>
  <c r="P10961" i="2"/>
  <c r="P10962" i="2"/>
  <c r="P10963" i="2"/>
  <c r="P10964" i="2"/>
  <c r="P10965" i="2"/>
  <c r="P10966" i="2"/>
  <c r="P10967" i="2"/>
  <c r="P10968" i="2"/>
  <c r="P10969" i="2"/>
  <c r="P10970" i="2"/>
  <c r="P10971" i="2"/>
  <c r="P10972" i="2"/>
  <c r="P10973" i="2"/>
  <c r="P10974" i="2"/>
  <c r="P10975" i="2"/>
  <c r="P10976" i="2"/>
  <c r="P10977" i="2"/>
  <c r="P10978" i="2"/>
  <c r="P10979" i="2"/>
  <c r="P10980" i="2"/>
  <c r="P10981" i="2"/>
  <c r="P10982" i="2"/>
  <c r="P10983" i="2"/>
  <c r="P10984" i="2"/>
  <c r="P10985" i="2"/>
  <c r="P10986" i="2"/>
  <c r="P10987" i="2"/>
  <c r="P10988" i="2"/>
  <c r="P10989" i="2"/>
  <c r="P10990" i="2"/>
  <c r="P10991" i="2"/>
  <c r="P10992" i="2"/>
  <c r="P10993" i="2"/>
  <c r="P10994" i="2"/>
  <c r="P10995" i="2"/>
  <c r="P10996" i="2"/>
  <c r="P10997" i="2"/>
  <c r="P10998" i="2"/>
  <c r="P10999" i="2"/>
  <c r="P11000" i="2"/>
  <c r="P11001" i="2"/>
  <c r="P11002" i="2"/>
  <c r="P11003" i="2"/>
  <c r="P11004" i="2"/>
  <c r="P11005" i="2"/>
  <c r="P11006" i="2"/>
  <c r="P11007" i="2"/>
  <c r="P11008" i="2"/>
  <c r="P11009" i="2"/>
  <c r="P11010" i="2"/>
  <c r="P11011" i="2"/>
  <c r="P11012" i="2"/>
  <c r="P11013" i="2"/>
  <c r="P11014" i="2"/>
  <c r="P11015" i="2"/>
  <c r="P11016" i="2"/>
  <c r="P11017" i="2"/>
  <c r="P11018" i="2"/>
  <c r="P11019" i="2"/>
  <c r="P11020" i="2"/>
  <c r="P11021" i="2"/>
  <c r="P11022" i="2"/>
  <c r="P11023" i="2"/>
  <c r="P11024" i="2"/>
  <c r="P11025" i="2"/>
  <c r="P11026" i="2"/>
  <c r="P11027" i="2"/>
  <c r="P11028" i="2"/>
  <c r="P11029" i="2"/>
  <c r="P11030" i="2"/>
  <c r="P11031" i="2"/>
  <c r="P11032" i="2"/>
  <c r="P11033" i="2"/>
  <c r="P11034" i="2"/>
  <c r="P11035" i="2"/>
  <c r="P11036" i="2"/>
  <c r="P11037" i="2"/>
  <c r="P11038" i="2"/>
  <c r="P11039" i="2"/>
  <c r="P11040" i="2"/>
  <c r="P11041" i="2"/>
  <c r="P11042" i="2"/>
  <c r="P11043" i="2"/>
  <c r="P11044" i="2"/>
  <c r="P11045" i="2"/>
  <c r="P11046" i="2"/>
  <c r="P11047" i="2"/>
  <c r="P11048" i="2"/>
  <c r="P11049" i="2"/>
  <c r="P11050" i="2"/>
  <c r="P11051" i="2"/>
  <c r="P11052" i="2"/>
  <c r="P11053" i="2"/>
  <c r="P11054" i="2"/>
  <c r="P11055" i="2"/>
  <c r="P11056" i="2"/>
  <c r="P11057" i="2"/>
  <c r="P11058" i="2"/>
  <c r="P11059" i="2"/>
  <c r="P11060" i="2"/>
  <c r="P11061" i="2"/>
  <c r="P11062" i="2"/>
  <c r="P11063" i="2"/>
  <c r="P11064" i="2"/>
  <c r="P11065" i="2"/>
  <c r="P11066" i="2"/>
  <c r="P11067" i="2"/>
  <c r="P11068" i="2"/>
  <c r="P11069" i="2"/>
  <c r="P11070" i="2"/>
  <c r="P11071" i="2"/>
  <c r="P11072" i="2"/>
  <c r="P11073" i="2"/>
  <c r="P11074" i="2"/>
  <c r="P11075" i="2"/>
  <c r="P11076" i="2"/>
  <c r="P11077" i="2"/>
  <c r="P11078" i="2"/>
  <c r="P11079" i="2"/>
  <c r="P11080" i="2"/>
  <c r="P11081" i="2"/>
  <c r="P11082" i="2"/>
  <c r="P11083" i="2"/>
  <c r="P11084" i="2"/>
  <c r="P11085" i="2"/>
  <c r="P11086" i="2"/>
  <c r="P11087" i="2"/>
  <c r="P11088" i="2"/>
  <c r="P11089" i="2"/>
  <c r="P11090" i="2"/>
  <c r="P11091" i="2"/>
  <c r="P11092" i="2"/>
  <c r="P11093" i="2"/>
  <c r="P11094" i="2"/>
  <c r="P11095" i="2"/>
  <c r="P11096" i="2"/>
  <c r="P11097" i="2"/>
  <c r="P11098" i="2"/>
  <c r="P11099" i="2"/>
  <c r="P11100" i="2"/>
  <c r="P11101" i="2"/>
  <c r="P11102" i="2"/>
  <c r="P11103" i="2"/>
  <c r="P11104" i="2"/>
  <c r="P11105" i="2"/>
  <c r="P11106" i="2"/>
  <c r="P11107" i="2"/>
  <c r="P11108" i="2"/>
  <c r="P11109" i="2"/>
  <c r="P11110" i="2"/>
  <c r="P11111" i="2"/>
  <c r="P11112" i="2"/>
  <c r="P11113" i="2"/>
  <c r="P11114" i="2"/>
  <c r="P11115" i="2"/>
  <c r="P11116" i="2"/>
  <c r="P11117" i="2"/>
  <c r="P11118" i="2"/>
  <c r="P11119" i="2"/>
  <c r="P11120" i="2"/>
  <c r="P11121" i="2"/>
  <c r="P11122" i="2"/>
  <c r="P11123" i="2"/>
  <c r="P11124" i="2"/>
  <c r="P11125" i="2"/>
  <c r="P11126" i="2"/>
  <c r="P11127" i="2"/>
  <c r="P11128" i="2"/>
  <c r="P11129" i="2"/>
  <c r="P11130" i="2"/>
  <c r="P11131" i="2"/>
  <c r="P11132" i="2"/>
  <c r="P11133" i="2"/>
  <c r="P11134" i="2"/>
  <c r="P11135" i="2"/>
  <c r="P11136" i="2"/>
  <c r="P11137" i="2"/>
  <c r="P11138" i="2"/>
  <c r="P11139" i="2"/>
  <c r="P11140" i="2"/>
  <c r="P11141" i="2"/>
  <c r="P11142" i="2"/>
  <c r="P11143" i="2"/>
  <c r="P11144" i="2"/>
  <c r="P11145" i="2"/>
  <c r="P11146" i="2"/>
  <c r="P11147" i="2"/>
  <c r="P11148" i="2"/>
  <c r="P11149" i="2"/>
  <c r="P11150" i="2"/>
  <c r="P11151" i="2"/>
  <c r="P11152" i="2"/>
  <c r="P11153" i="2"/>
  <c r="P11154" i="2"/>
  <c r="P11155" i="2"/>
  <c r="P11156" i="2"/>
  <c r="P11157" i="2"/>
  <c r="P11158" i="2"/>
  <c r="P11159" i="2"/>
  <c r="P11160" i="2"/>
  <c r="P11161" i="2"/>
  <c r="P11162" i="2"/>
  <c r="P11163" i="2"/>
  <c r="P11164" i="2"/>
  <c r="P11165" i="2"/>
  <c r="P11166" i="2"/>
  <c r="P11167" i="2"/>
  <c r="P11168" i="2"/>
  <c r="P11169" i="2"/>
  <c r="P11170" i="2"/>
  <c r="P11171" i="2"/>
  <c r="P11172" i="2"/>
  <c r="P11173" i="2"/>
  <c r="P11174" i="2"/>
  <c r="P11175" i="2"/>
  <c r="P11176" i="2"/>
  <c r="P11177" i="2"/>
  <c r="P11178" i="2"/>
  <c r="P11179" i="2"/>
  <c r="P11180" i="2"/>
  <c r="P11181" i="2"/>
  <c r="P11182" i="2"/>
  <c r="P11183" i="2"/>
  <c r="P11184" i="2"/>
  <c r="P11185" i="2"/>
  <c r="P11186" i="2"/>
  <c r="P11187" i="2"/>
  <c r="P11188" i="2"/>
  <c r="P11189" i="2"/>
  <c r="P11190" i="2"/>
  <c r="P11191" i="2"/>
  <c r="P11192" i="2"/>
  <c r="P11193" i="2"/>
  <c r="P11194" i="2"/>
  <c r="P11195" i="2"/>
  <c r="P11196" i="2"/>
  <c r="P11197" i="2"/>
  <c r="P11198" i="2"/>
  <c r="P11199" i="2"/>
  <c r="P11200" i="2"/>
  <c r="P11201" i="2"/>
  <c r="P11202" i="2"/>
  <c r="P11203" i="2"/>
  <c r="P11204" i="2"/>
  <c r="P11205" i="2"/>
  <c r="P11206" i="2"/>
  <c r="P11207" i="2"/>
  <c r="P11208" i="2"/>
  <c r="P11209" i="2"/>
  <c r="P11210" i="2"/>
  <c r="P11211" i="2"/>
  <c r="P11212" i="2"/>
  <c r="P11213" i="2"/>
  <c r="P11214" i="2"/>
  <c r="P11215" i="2"/>
  <c r="P11216" i="2"/>
  <c r="P11217" i="2"/>
  <c r="P11218" i="2"/>
  <c r="P11219" i="2"/>
  <c r="P11220" i="2"/>
  <c r="P11221" i="2"/>
  <c r="P11222" i="2"/>
  <c r="P11223" i="2"/>
  <c r="P11224" i="2"/>
  <c r="P11225" i="2"/>
  <c r="P11226" i="2"/>
  <c r="P11227" i="2"/>
  <c r="P11228" i="2"/>
  <c r="P11229" i="2"/>
  <c r="P11230" i="2"/>
  <c r="P11231" i="2"/>
  <c r="P11232" i="2"/>
  <c r="P11233" i="2"/>
  <c r="P11234" i="2"/>
  <c r="P11235" i="2"/>
  <c r="P11236" i="2"/>
  <c r="P11237" i="2"/>
  <c r="P11238" i="2"/>
  <c r="P11239" i="2"/>
  <c r="P11240" i="2"/>
  <c r="P11241" i="2"/>
  <c r="P11242" i="2"/>
  <c r="P11243" i="2"/>
  <c r="P11244" i="2"/>
  <c r="P11245" i="2"/>
  <c r="P11246" i="2"/>
  <c r="P11247" i="2"/>
  <c r="P11248" i="2"/>
  <c r="P11249" i="2"/>
  <c r="P11250" i="2"/>
  <c r="P11251" i="2"/>
  <c r="P11252" i="2"/>
  <c r="P11253" i="2"/>
  <c r="P11254" i="2"/>
  <c r="P11255" i="2"/>
  <c r="P11256" i="2"/>
  <c r="P11257" i="2"/>
  <c r="P11258" i="2"/>
  <c r="P11259" i="2"/>
  <c r="P11260" i="2"/>
  <c r="P11261" i="2"/>
  <c r="P11262" i="2"/>
  <c r="P11263" i="2"/>
  <c r="P11264" i="2"/>
  <c r="P11265" i="2"/>
  <c r="P11266" i="2"/>
  <c r="P11267" i="2"/>
  <c r="P11268" i="2"/>
  <c r="P11269" i="2"/>
  <c r="P11270" i="2"/>
  <c r="P11271" i="2"/>
  <c r="P11272" i="2"/>
  <c r="P11273" i="2"/>
  <c r="P11274" i="2"/>
  <c r="P11275" i="2"/>
  <c r="P11276" i="2"/>
  <c r="P11277" i="2"/>
  <c r="P11278" i="2"/>
  <c r="P11279" i="2"/>
  <c r="P11280" i="2"/>
  <c r="P11281" i="2"/>
  <c r="P11282" i="2"/>
  <c r="P11283" i="2"/>
  <c r="P11284" i="2"/>
  <c r="P11285" i="2"/>
  <c r="P11286" i="2"/>
  <c r="P11287" i="2"/>
  <c r="P11288" i="2"/>
  <c r="P11289" i="2"/>
  <c r="P11290" i="2"/>
  <c r="P11291" i="2"/>
  <c r="P11292" i="2"/>
  <c r="P11293" i="2"/>
  <c r="P11294" i="2"/>
  <c r="P11295" i="2"/>
  <c r="P11296" i="2"/>
  <c r="P11297" i="2"/>
  <c r="P11298" i="2"/>
  <c r="P11299" i="2"/>
  <c r="P11300" i="2"/>
  <c r="P11301" i="2"/>
  <c r="P11302" i="2"/>
  <c r="P11303" i="2"/>
  <c r="P11304" i="2"/>
  <c r="P11305" i="2"/>
  <c r="P11306" i="2"/>
  <c r="P11307" i="2"/>
  <c r="P11308" i="2"/>
  <c r="P11309" i="2"/>
  <c r="P11310" i="2"/>
  <c r="P11311" i="2"/>
  <c r="P11312" i="2"/>
  <c r="P11313" i="2"/>
  <c r="P11314" i="2"/>
  <c r="P11315" i="2"/>
  <c r="P11316" i="2"/>
  <c r="P11317" i="2"/>
  <c r="P11318" i="2"/>
  <c r="P11319" i="2"/>
  <c r="P11320" i="2"/>
  <c r="P11321" i="2"/>
  <c r="P11322" i="2"/>
  <c r="P11323" i="2"/>
  <c r="P11324" i="2"/>
  <c r="P11325" i="2"/>
  <c r="P11326" i="2"/>
  <c r="P11327" i="2"/>
  <c r="P11328" i="2"/>
  <c r="P11329" i="2"/>
  <c r="P11330" i="2"/>
  <c r="P11331" i="2"/>
  <c r="P11332" i="2"/>
  <c r="P11333" i="2"/>
  <c r="P11334" i="2"/>
  <c r="P11335" i="2"/>
  <c r="P11336" i="2"/>
  <c r="P11337" i="2"/>
  <c r="P11338" i="2"/>
  <c r="P11339" i="2"/>
  <c r="P11340" i="2"/>
  <c r="P11341" i="2"/>
  <c r="P11342" i="2"/>
  <c r="P11343" i="2"/>
  <c r="P11344" i="2"/>
  <c r="P11345" i="2"/>
  <c r="P11346" i="2"/>
  <c r="P11347" i="2"/>
  <c r="P11348" i="2"/>
  <c r="P11349" i="2"/>
  <c r="P11350" i="2"/>
  <c r="P11351" i="2"/>
  <c r="P11352" i="2"/>
  <c r="P11353" i="2"/>
  <c r="P11354" i="2"/>
  <c r="P11355" i="2"/>
  <c r="P11356" i="2"/>
  <c r="P11357" i="2"/>
  <c r="P11358" i="2"/>
  <c r="P11359" i="2"/>
  <c r="P11360" i="2"/>
  <c r="P11361" i="2"/>
  <c r="P11362" i="2"/>
  <c r="P11363" i="2"/>
  <c r="P11364" i="2"/>
  <c r="P11365" i="2"/>
  <c r="P11366" i="2"/>
  <c r="P11367" i="2"/>
  <c r="P11368" i="2"/>
  <c r="P11369" i="2"/>
  <c r="P11370" i="2"/>
  <c r="P11371" i="2"/>
  <c r="P11372" i="2"/>
  <c r="P11373" i="2"/>
  <c r="P11374" i="2"/>
  <c r="P11375" i="2"/>
  <c r="P11376" i="2"/>
  <c r="P11377" i="2"/>
  <c r="P11378" i="2"/>
  <c r="P11379" i="2"/>
  <c r="P11380" i="2"/>
  <c r="P11381" i="2"/>
  <c r="P11382" i="2"/>
  <c r="P11383" i="2"/>
  <c r="P11384" i="2"/>
  <c r="P11385" i="2"/>
  <c r="P11386" i="2"/>
  <c r="P11387" i="2"/>
  <c r="P11388" i="2"/>
  <c r="P11389" i="2"/>
  <c r="P11390" i="2"/>
  <c r="P11391" i="2"/>
  <c r="P11392" i="2"/>
  <c r="P11393" i="2"/>
  <c r="P11394" i="2"/>
  <c r="P11395" i="2"/>
  <c r="P11396" i="2"/>
  <c r="P11397" i="2"/>
  <c r="P11398" i="2"/>
  <c r="P11399" i="2"/>
  <c r="P11400" i="2"/>
  <c r="P11401" i="2"/>
  <c r="P11402" i="2"/>
  <c r="P11403" i="2"/>
  <c r="P11404" i="2"/>
  <c r="P11405" i="2"/>
  <c r="P11406" i="2"/>
  <c r="P11407" i="2"/>
  <c r="P11408" i="2"/>
  <c r="P11409" i="2"/>
  <c r="P11410" i="2"/>
  <c r="P11411" i="2"/>
  <c r="P11412" i="2"/>
  <c r="P11413" i="2"/>
  <c r="P11414" i="2"/>
  <c r="P11415" i="2"/>
  <c r="P11416" i="2"/>
  <c r="P11417" i="2"/>
  <c r="P11418" i="2"/>
  <c r="P11419" i="2"/>
  <c r="P11420" i="2"/>
  <c r="P11421" i="2"/>
  <c r="P11422" i="2"/>
  <c r="P11423" i="2"/>
  <c r="P11424" i="2"/>
  <c r="P11425" i="2"/>
  <c r="P11426" i="2"/>
  <c r="P11427" i="2"/>
  <c r="P11428" i="2"/>
  <c r="P11429" i="2"/>
  <c r="P11430" i="2"/>
  <c r="P11431" i="2"/>
  <c r="P11432" i="2"/>
  <c r="P11433" i="2"/>
  <c r="P11434" i="2"/>
  <c r="P11435" i="2"/>
  <c r="P11436" i="2"/>
  <c r="P11437" i="2"/>
  <c r="P11438" i="2"/>
  <c r="P11439" i="2"/>
  <c r="P11440" i="2"/>
  <c r="P11441" i="2"/>
  <c r="P11442" i="2"/>
  <c r="P11443" i="2"/>
  <c r="P11444" i="2"/>
  <c r="P11445" i="2"/>
  <c r="P11446" i="2"/>
  <c r="P11447" i="2"/>
  <c r="P11448" i="2"/>
  <c r="P11449" i="2"/>
  <c r="P11450" i="2"/>
  <c r="P11451" i="2"/>
  <c r="P11452" i="2"/>
  <c r="P11453" i="2"/>
  <c r="P11454" i="2"/>
  <c r="P11455" i="2"/>
  <c r="P11456" i="2"/>
  <c r="P11457" i="2"/>
  <c r="P11458" i="2"/>
  <c r="P11459" i="2"/>
  <c r="P11460" i="2"/>
  <c r="P11461" i="2"/>
  <c r="P11462" i="2"/>
  <c r="P11463" i="2"/>
  <c r="P11464" i="2"/>
  <c r="P11465" i="2"/>
  <c r="P11466" i="2"/>
  <c r="P11467" i="2"/>
  <c r="P11468" i="2"/>
  <c r="P11469" i="2"/>
  <c r="P11470" i="2"/>
  <c r="P11471" i="2"/>
  <c r="P11472" i="2"/>
  <c r="P11473" i="2"/>
  <c r="P11474" i="2"/>
  <c r="P11475" i="2"/>
  <c r="P11476" i="2"/>
  <c r="P11477" i="2"/>
  <c r="P11478" i="2"/>
  <c r="P11479" i="2"/>
  <c r="P11480" i="2"/>
  <c r="P11481" i="2"/>
  <c r="P11482" i="2"/>
  <c r="P11483" i="2"/>
  <c r="P11484" i="2"/>
  <c r="P11485" i="2"/>
  <c r="P11486" i="2"/>
  <c r="P11487" i="2"/>
  <c r="P11488" i="2"/>
  <c r="P11489" i="2"/>
  <c r="P11490" i="2"/>
  <c r="P11491" i="2"/>
  <c r="P11492" i="2"/>
  <c r="P11493" i="2"/>
  <c r="P11494" i="2"/>
  <c r="P11495" i="2"/>
  <c r="P11496" i="2"/>
  <c r="P11497" i="2"/>
  <c r="P11498" i="2"/>
  <c r="P11499" i="2"/>
  <c r="P11500" i="2"/>
  <c r="P11501" i="2"/>
  <c r="P11502" i="2"/>
  <c r="P11503" i="2"/>
  <c r="P11504" i="2"/>
  <c r="P11505" i="2"/>
  <c r="P11506" i="2"/>
  <c r="P11507" i="2"/>
  <c r="P11508" i="2"/>
  <c r="P11509" i="2"/>
  <c r="P11510" i="2"/>
  <c r="P11511" i="2"/>
  <c r="P11512" i="2"/>
  <c r="P11513" i="2"/>
  <c r="P11514" i="2"/>
  <c r="P11515" i="2"/>
  <c r="P11516" i="2"/>
  <c r="P11517" i="2"/>
  <c r="P11518" i="2"/>
  <c r="P11519" i="2"/>
  <c r="P11520" i="2"/>
  <c r="P11521" i="2"/>
  <c r="P11522" i="2"/>
  <c r="P11523" i="2"/>
  <c r="P11524" i="2"/>
  <c r="P11525" i="2"/>
  <c r="P11526" i="2"/>
  <c r="P11527" i="2"/>
  <c r="P11528" i="2"/>
  <c r="P11529" i="2"/>
  <c r="P11530" i="2"/>
  <c r="P11531" i="2"/>
  <c r="P11532" i="2"/>
  <c r="P11533" i="2"/>
  <c r="P11534" i="2"/>
  <c r="P11535" i="2"/>
  <c r="P11536" i="2"/>
  <c r="P11537" i="2"/>
  <c r="P11538" i="2"/>
  <c r="P11539" i="2"/>
  <c r="P11540" i="2"/>
  <c r="P11541" i="2"/>
  <c r="P11542" i="2"/>
  <c r="P11543" i="2"/>
  <c r="P11544" i="2"/>
  <c r="P11545" i="2"/>
  <c r="P11546" i="2"/>
  <c r="P11547" i="2"/>
  <c r="P11548" i="2"/>
  <c r="P11549" i="2"/>
  <c r="P11550" i="2"/>
  <c r="P11551" i="2"/>
  <c r="P11552" i="2"/>
  <c r="P11553" i="2"/>
  <c r="P11554" i="2"/>
  <c r="P11555" i="2"/>
  <c r="P11556" i="2"/>
  <c r="P11557" i="2"/>
  <c r="P11558" i="2"/>
  <c r="P11559" i="2"/>
  <c r="P11560" i="2"/>
  <c r="P11561" i="2"/>
  <c r="P11562" i="2"/>
  <c r="P11563" i="2"/>
  <c r="P11564" i="2"/>
  <c r="P11565" i="2"/>
  <c r="P11566" i="2"/>
  <c r="P11567" i="2"/>
  <c r="P11568" i="2"/>
  <c r="P11569" i="2"/>
  <c r="P11570" i="2"/>
  <c r="P11571" i="2"/>
  <c r="P11572" i="2"/>
  <c r="P11573" i="2"/>
  <c r="P11574" i="2"/>
  <c r="P11575" i="2"/>
  <c r="P11576" i="2"/>
  <c r="P11577" i="2"/>
  <c r="P11578" i="2"/>
  <c r="P11579" i="2"/>
  <c r="P11580" i="2"/>
  <c r="P11581" i="2"/>
  <c r="P11582" i="2"/>
  <c r="P11583" i="2"/>
  <c r="P11584" i="2"/>
  <c r="P11585" i="2"/>
  <c r="P11586" i="2"/>
  <c r="P11587" i="2"/>
  <c r="P11588" i="2"/>
  <c r="P11589" i="2"/>
  <c r="P11590" i="2"/>
  <c r="P11591" i="2"/>
  <c r="P11592" i="2"/>
  <c r="P11593" i="2"/>
  <c r="P11594" i="2"/>
  <c r="P11595" i="2"/>
  <c r="P11596" i="2"/>
  <c r="P11597" i="2"/>
  <c r="P11598" i="2"/>
  <c r="P11599" i="2"/>
  <c r="P11600" i="2"/>
  <c r="P11601" i="2"/>
  <c r="P11602" i="2"/>
  <c r="P11603" i="2"/>
  <c r="P11604" i="2"/>
  <c r="P11605" i="2"/>
  <c r="P11606" i="2"/>
  <c r="P11607" i="2"/>
  <c r="P11608" i="2"/>
  <c r="P11609" i="2"/>
  <c r="P11610" i="2"/>
  <c r="P11611" i="2"/>
  <c r="P11612" i="2"/>
  <c r="P11613" i="2"/>
  <c r="P11614" i="2"/>
  <c r="P11615" i="2"/>
  <c r="P11616" i="2"/>
  <c r="P11617" i="2"/>
  <c r="P11618" i="2"/>
  <c r="P11619" i="2"/>
  <c r="P11620" i="2"/>
  <c r="P11621" i="2"/>
  <c r="P11622" i="2"/>
  <c r="P11623" i="2"/>
  <c r="P11624" i="2"/>
  <c r="P11625" i="2"/>
  <c r="P11626" i="2"/>
  <c r="P11627" i="2"/>
  <c r="P11628" i="2"/>
  <c r="P11629" i="2"/>
  <c r="P11630" i="2"/>
  <c r="P11631" i="2"/>
  <c r="P11632" i="2"/>
  <c r="P11633" i="2"/>
  <c r="P11634" i="2"/>
  <c r="P11635" i="2"/>
  <c r="P11636" i="2"/>
  <c r="P11637" i="2"/>
  <c r="P11638" i="2"/>
  <c r="P11639" i="2"/>
  <c r="P11640" i="2"/>
  <c r="P11641" i="2"/>
  <c r="P11642" i="2"/>
  <c r="P11643" i="2"/>
  <c r="P11644" i="2"/>
  <c r="P11645" i="2"/>
  <c r="P11646" i="2"/>
  <c r="P11647" i="2"/>
  <c r="P11648" i="2"/>
  <c r="P11649" i="2"/>
  <c r="P11650" i="2"/>
  <c r="P11651" i="2"/>
  <c r="P11652" i="2"/>
  <c r="P11653" i="2"/>
  <c r="P11654" i="2"/>
  <c r="P11655" i="2"/>
  <c r="P11656" i="2"/>
  <c r="P11657" i="2"/>
  <c r="P11658" i="2"/>
  <c r="P11659" i="2"/>
  <c r="P11660" i="2"/>
  <c r="P11661" i="2"/>
  <c r="P11662" i="2"/>
  <c r="P11663" i="2"/>
  <c r="P11664" i="2"/>
  <c r="P11665" i="2"/>
  <c r="P11666" i="2"/>
  <c r="P11667" i="2"/>
  <c r="P11668" i="2"/>
  <c r="P11669" i="2"/>
  <c r="P11670" i="2"/>
  <c r="P11671" i="2"/>
  <c r="P11672" i="2"/>
  <c r="P11673" i="2"/>
  <c r="P11674" i="2"/>
  <c r="P11675" i="2"/>
  <c r="P11676" i="2"/>
  <c r="P11677" i="2"/>
  <c r="P11678" i="2"/>
  <c r="P11679" i="2"/>
  <c r="P11680" i="2"/>
  <c r="P11681" i="2"/>
  <c r="P11682" i="2"/>
  <c r="P11683" i="2"/>
  <c r="P11684" i="2"/>
  <c r="P11685" i="2"/>
  <c r="P11686" i="2"/>
  <c r="P11687" i="2"/>
  <c r="P11688" i="2"/>
  <c r="P11689" i="2"/>
  <c r="P11690" i="2"/>
  <c r="P11691" i="2"/>
  <c r="P11692" i="2"/>
  <c r="P11693" i="2"/>
  <c r="P11694" i="2"/>
  <c r="P11695" i="2"/>
  <c r="P11696" i="2"/>
  <c r="P11697" i="2"/>
  <c r="P11698" i="2"/>
  <c r="P11699" i="2"/>
  <c r="P11700" i="2"/>
  <c r="P11701" i="2"/>
  <c r="P11702" i="2"/>
  <c r="P11703" i="2"/>
  <c r="P11704" i="2"/>
  <c r="P11705" i="2"/>
  <c r="P11706" i="2"/>
  <c r="P11707" i="2"/>
  <c r="P11708" i="2"/>
  <c r="P11709" i="2"/>
  <c r="P11710" i="2"/>
  <c r="P11711" i="2"/>
  <c r="P11712" i="2"/>
  <c r="P11713" i="2"/>
  <c r="P11714" i="2"/>
  <c r="P11715" i="2"/>
  <c r="P11716" i="2"/>
  <c r="P11717" i="2"/>
  <c r="P11718" i="2"/>
  <c r="P11719" i="2"/>
  <c r="P11720" i="2"/>
  <c r="P11721" i="2"/>
  <c r="P11722" i="2"/>
  <c r="P11723" i="2"/>
  <c r="P11724" i="2"/>
  <c r="P11725" i="2"/>
  <c r="P11726" i="2"/>
  <c r="P11727" i="2"/>
  <c r="P11728" i="2"/>
  <c r="P11729" i="2"/>
  <c r="P11730" i="2"/>
  <c r="P11731" i="2"/>
  <c r="P11732" i="2"/>
  <c r="P11733" i="2"/>
  <c r="P11734" i="2"/>
  <c r="P11735" i="2"/>
  <c r="P11736" i="2"/>
  <c r="P11737" i="2"/>
  <c r="P11738" i="2"/>
  <c r="P11739" i="2"/>
  <c r="P11740" i="2"/>
  <c r="P11741" i="2"/>
  <c r="P11742" i="2"/>
  <c r="P11743" i="2"/>
  <c r="P11744" i="2"/>
  <c r="P11745" i="2"/>
  <c r="P11746" i="2"/>
  <c r="P11747" i="2"/>
  <c r="P11748" i="2"/>
  <c r="P11749" i="2"/>
  <c r="P11750" i="2"/>
  <c r="P11751" i="2"/>
  <c r="P11752" i="2"/>
  <c r="P11753" i="2"/>
  <c r="P11754" i="2"/>
  <c r="P11755" i="2"/>
  <c r="P11756" i="2"/>
  <c r="P11757" i="2"/>
  <c r="P11758" i="2"/>
  <c r="P11759" i="2"/>
  <c r="P11760" i="2"/>
  <c r="P11761" i="2"/>
  <c r="P11762" i="2"/>
  <c r="P11763" i="2"/>
  <c r="P11764" i="2"/>
  <c r="P11765" i="2"/>
  <c r="P11766" i="2"/>
  <c r="P11767" i="2"/>
  <c r="P11768" i="2"/>
  <c r="P11769" i="2"/>
  <c r="P11770" i="2"/>
  <c r="P11771" i="2"/>
  <c r="P11772" i="2"/>
  <c r="P11773" i="2"/>
  <c r="P11774" i="2"/>
  <c r="P11775" i="2"/>
  <c r="P11776" i="2"/>
  <c r="P11777" i="2"/>
  <c r="P11778" i="2"/>
  <c r="P11779" i="2"/>
  <c r="P11780" i="2"/>
  <c r="P11781" i="2"/>
  <c r="P11782" i="2"/>
  <c r="P11783" i="2"/>
  <c r="P11784" i="2"/>
  <c r="P11785" i="2"/>
  <c r="P11786" i="2"/>
  <c r="P11787" i="2"/>
  <c r="P11788" i="2"/>
  <c r="P11789" i="2"/>
  <c r="P11790" i="2"/>
  <c r="P11791" i="2"/>
  <c r="P11792" i="2"/>
  <c r="P11793" i="2"/>
  <c r="P11794" i="2"/>
  <c r="P11795" i="2"/>
  <c r="P11796" i="2"/>
  <c r="P11797" i="2"/>
  <c r="P11798" i="2"/>
  <c r="P11799" i="2"/>
  <c r="P11800" i="2"/>
  <c r="P11801" i="2"/>
  <c r="P11802" i="2"/>
  <c r="P11803" i="2"/>
  <c r="P11804" i="2"/>
  <c r="P11805" i="2"/>
  <c r="P11806" i="2"/>
  <c r="P11807" i="2"/>
  <c r="P11808" i="2"/>
  <c r="P11809" i="2"/>
  <c r="P11810" i="2"/>
  <c r="P11811" i="2"/>
  <c r="P11812" i="2"/>
  <c r="P11813" i="2"/>
  <c r="P11814" i="2"/>
  <c r="P11815" i="2"/>
  <c r="P11816" i="2"/>
  <c r="P11817" i="2"/>
  <c r="P11818" i="2"/>
  <c r="P11819" i="2"/>
  <c r="P11820" i="2"/>
  <c r="P11821" i="2"/>
  <c r="P11822" i="2"/>
  <c r="P11823" i="2"/>
  <c r="P11824" i="2"/>
  <c r="P11825" i="2"/>
  <c r="P11826" i="2"/>
  <c r="P11827" i="2"/>
  <c r="P11828" i="2"/>
  <c r="P11829" i="2"/>
  <c r="P11830" i="2"/>
  <c r="P11831" i="2"/>
  <c r="P11832" i="2"/>
  <c r="P11833" i="2"/>
  <c r="P11834" i="2"/>
  <c r="P11835" i="2"/>
  <c r="P11836" i="2"/>
  <c r="P11837" i="2"/>
  <c r="P11838" i="2"/>
  <c r="P11839" i="2"/>
  <c r="P11840" i="2"/>
  <c r="P11841" i="2"/>
  <c r="P11842" i="2"/>
  <c r="P11843" i="2"/>
  <c r="P11844" i="2"/>
  <c r="P11845" i="2"/>
  <c r="P11846" i="2"/>
  <c r="P11847" i="2"/>
  <c r="P11848" i="2"/>
  <c r="P11849" i="2"/>
  <c r="P11850" i="2"/>
  <c r="P11851" i="2"/>
  <c r="P11852" i="2"/>
  <c r="P11853" i="2"/>
  <c r="P11854" i="2"/>
  <c r="P11855" i="2"/>
  <c r="P11856" i="2"/>
  <c r="P11857" i="2"/>
  <c r="P11858" i="2"/>
  <c r="P11859" i="2"/>
  <c r="P11860" i="2"/>
  <c r="P11861" i="2"/>
  <c r="P11862" i="2"/>
  <c r="P11863" i="2"/>
  <c r="P11864" i="2"/>
  <c r="P11865" i="2"/>
  <c r="P11866" i="2"/>
  <c r="P11867" i="2"/>
  <c r="P11868" i="2"/>
  <c r="P11869" i="2"/>
  <c r="P11870" i="2"/>
  <c r="P11871" i="2"/>
  <c r="P11872" i="2"/>
  <c r="P11873" i="2"/>
  <c r="P11874" i="2"/>
  <c r="P11875" i="2"/>
  <c r="P11876" i="2"/>
  <c r="P11877" i="2"/>
  <c r="P11878" i="2"/>
  <c r="P11879" i="2"/>
  <c r="P11880" i="2"/>
  <c r="P11881" i="2"/>
  <c r="P11882" i="2"/>
  <c r="P11883" i="2"/>
  <c r="P11884" i="2"/>
  <c r="P11885" i="2"/>
  <c r="P11886" i="2"/>
  <c r="P11887" i="2"/>
  <c r="P11888" i="2"/>
  <c r="P11889" i="2"/>
  <c r="P11890" i="2"/>
  <c r="P11891" i="2"/>
  <c r="P11892" i="2"/>
  <c r="P11893" i="2"/>
  <c r="P11894" i="2"/>
  <c r="P11895" i="2"/>
  <c r="P11896" i="2"/>
  <c r="P11897" i="2"/>
  <c r="P11898" i="2"/>
  <c r="P11899" i="2"/>
  <c r="P11900" i="2"/>
  <c r="P11901" i="2"/>
  <c r="P11902" i="2"/>
  <c r="P11903" i="2"/>
  <c r="P11904" i="2"/>
  <c r="P11905" i="2"/>
  <c r="P11906" i="2"/>
  <c r="P11907" i="2"/>
  <c r="P11908" i="2"/>
  <c r="P11909" i="2"/>
  <c r="P11910" i="2"/>
  <c r="P11911" i="2"/>
  <c r="P11912" i="2"/>
  <c r="P11913" i="2"/>
  <c r="P11914" i="2"/>
  <c r="P11915" i="2"/>
  <c r="P11916" i="2"/>
  <c r="P11917" i="2"/>
  <c r="P11918" i="2"/>
  <c r="P11919" i="2"/>
  <c r="P11920" i="2"/>
  <c r="P11921" i="2"/>
  <c r="P11922" i="2"/>
  <c r="P11923" i="2"/>
  <c r="P11924" i="2"/>
  <c r="P11925" i="2"/>
  <c r="P11926" i="2"/>
  <c r="P11927" i="2"/>
  <c r="P11928" i="2"/>
  <c r="P11929" i="2"/>
  <c r="P11930" i="2"/>
  <c r="P11931" i="2"/>
  <c r="P11932" i="2"/>
  <c r="P11933" i="2"/>
  <c r="P11934" i="2"/>
  <c r="P11935" i="2"/>
  <c r="P11936" i="2"/>
  <c r="P11937" i="2"/>
  <c r="P11938" i="2"/>
  <c r="P11939" i="2"/>
  <c r="P11940" i="2"/>
  <c r="P11941" i="2"/>
  <c r="P11942" i="2"/>
  <c r="P11943" i="2"/>
  <c r="P11944" i="2"/>
  <c r="P11945" i="2"/>
  <c r="P11946" i="2"/>
  <c r="P11947" i="2"/>
  <c r="P11948" i="2"/>
  <c r="P11949" i="2"/>
  <c r="P11950" i="2"/>
  <c r="P11951" i="2"/>
  <c r="P11952" i="2"/>
  <c r="P11953" i="2"/>
  <c r="P11954" i="2"/>
  <c r="P11955" i="2"/>
  <c r="P11956" i="2"/>
  <c r="P11957" i="2"/>
  <c r="P11958" i="2"/>
  <c r="P11959" i="2"/>
  <c r="P11960" i="2"/>
  <c r="P11961" i="2"/>
  <c r="P11962" i="2"/>
  <c r="P11963" i="2"/>
  <c r="P11964" i="2"/>
  <c r="P11965" i="2"/>
  <c r="P11966" i="2"/>
  <c r="P11967" i="2"/>
  <c r="P11968" i="2"/>
  <c r="P11969" i="2"/>
  <c r="P11970" i="2"/>
  <c r="P11971" i="2"/>
  <c r="P11972" i="2"/>
  <c r="P11973" i="2"/>
  <c r="P11974" i="2"/>
  <c r="P11975" i="2"/>
  <c r="P11976" i="2"/>
  <c r="P11977" i="2"/>
  <c r="P11978" i="2"/>
  <c r="P11979" i="2"/>
  <c r="P11980" i="2"/>
  <c r="P11981" i="2"/>
  <c r="P11982" i="2"/>
  <c r="P11983" i="2"/>
  <c r="P11984" i="2"/>
  <c r="P11985" i="2"/>
  <c r="P11986" i="2"/>
  <c r="P11987" i="2"/>
  <c r="P11988" i="2"/>
  <c r="P11989" i="2"/>
  <c r="P11990" i="2"/>
  <c r="P11991" i="2"/>
  <c r="P11992" i="2"/>
  <c r="P11993" i="2"/>
  <c r="P11994" i="2"/>
  <c r="P11995" i="2"/>
  <c r="P11996" i="2"/>
  <c r="P11997" i="2"/>
  <c r="P11998" i="2"/>
  <c r="P11999" i="2"/>
  <c r="P12000" i="2"/>
  <c r="P12001" i="2"/>
  <c r="P12002" i="2"/>
  <c r="P12003" i="2"/>
  <c r="P12004" i="2"/>
  <c r="P12005" i="2"/>
  <c r="P12006" i="2"/>
  <c r="P12007" i="2"/>
  <c r="P12008" i="2"/>
  <c r="P12009" i="2"/>
  <c r="P12010" i="2"/>
  <c r="P12011" i="2"/>
  <c r="P12012" i="2"/>
  <c r="P12013" i="2"/>
  <c r="P12014" i="2"/>
  <c r="P12015" i="2"/>
  <c r="P12016" i="2"/>
  <c r="P12017" i="2"/>
  <c r="P12018" i="2"/>
  <c r="P12019" i="2"/>
  <c r="P12020" i="2"/>
  <c r="P12021" i="2"/>
  <c r="P12022" i="2"/>
  <c r="P12023" i="2"/>
  <c r="P12024" i="2"/>
  <c r="P12025" i="2"/>
  <c r="P12026" i="2"/>
  <c r="P12027" i="2"/>
  <c r="P12028" i="2"/>
  <c r="P12029" i="2"/>
  <c r="P12030" i="2"/>
  <c r="P12031" i="2"/>
  <c r="P12032" i="2"/>
  <c r="P12033" i="2"/>
  <c r="P12034" i="2"/>
  <c r="P12035" i="2"/>
  <c r="P12036" i="2"/>
  <c r="P12037" i="2"/>
  <c r="P12038" i="2"/>
  <c r="P12039" i="2"/>
  <c r="P12040" i="2"/>
  <c r="P12041" i="2"/>
  <c r="P12042" i="2"/>
  <c r="P12043" i="2"/>
  <c r="P12044" i="2"/>
  <c r="P12045" i="2"/>
  <c r="P12046" i="2"/>
  <c r="P12047" i="2"/>
  <c r="P12048" i="2"/>
  <c r="P12049" i="2"/>
  <c r="P12050" i="2"/>
  <c r="P12051" i="2"/>
  <c r="P12052" i="2"/>
  <c r="P12053" i="2"/>
  <c r="P12054" i="2"/>
  <c r="P12055" i="2"/>
  <c r="P12056" i="2"/>
  <c r="P12057" i="2"/>
  <c r="P12058" i="2"/>
  <c r="P12059" i="2"/>
  <c r="P12060" i="2"/>
  <c r="P12061" i="2"/>
  <c r="P12062" i="2"/>
  <c r="P12063" i="2"/>
  <c r="P12064" i="2"/>
  <c r="P12065" i="2"/>
  <c r="P12066" i="2"/>
  <c r="P12067" i="2"/>
  <c r="P12068" i="2"/>
  <c r="P12069" i="2"/>
  <c r="P12070" i="2"/>
  <c r="P12071" i="2"/>
  <c r="P12072" i="2"/>
  <c r="P12073" i="2"/>
  <c r="P12074" i="2"/>
  <c r="P12075" i="2"/>
  <c r="P12076" i="2"/>
  <c r="P12077" i="2"/>
  <c r="P12078" i="2"/>
  <c r="P12079" i="2"/>
  <c r="P12080" i="2"/>
  <c r="P12081" i="2"/>
  <c r="P12082" i="2"/>
  <c r="P12083" i="2"/>
  <c r="P12084" i="2"/>
  <c r="P12085" i="2"/>
  <c r="P12086" i="2"/>
  <c r="P12087" i="2"/>
  <c r="P12088" i="2"/>
  <c r="P12089" i="2"/>
  <c r="P12090" i="2"/>
  <c r="P12091" i="2"/>
  <c r="P12092" i="2"/>
  <c r="P12093" i="2"/>
  <c r="P12094" i="2"/>
  <c r="P12095" i="2"/>
  <c r="P12096" i="2"/>
  <c r="P12097" i="2"/>
  <c r="P12098" i="2"/>
  <c r="P12099" i="2"/>
  <c r="P12100" i="2"/>
  <c r="P12101" i="2"/>
  <c r="P12102" i="2"/>
  <c r="P12103" i="2"/>
  <c r="P12104" i="2"/>
  <c r="P12105" i="2"/>
  <c r="P12106" i="2"/>
  <c r="P12107" i="2"/>
  <c r="P12108" i="2"/>
  <c r="P12109" i="2"/>
  <c r="P12110" i="2"/>
  <c r="P12111" i="2"/>
  <c r="P12112" i="2"/>
  <c r="P12113" i="2"/>
  <c r="P12114" i="2"/>
  <c r="P12115" i="2"/>
  <c r="P12116" i="2"/>
  <c r="P12117" i="2"/>
  <c r="P12118" i="2"/>
  <c r="P12119" i="2"/>
  <c r="P12120" i="2"/>
  <c r="P12121" i="2"/>
  <c r="P12122" i="2"/>
  <c r="P12123" i="2"/>
  <c r="P12124" i="2"/>
  <c r="P12125" i="2"/>
  <c r="P12126" i="2"/>
  <c r="P12127" i="2"/>
  <c r="P12128" i="2"/>
  <c r="P12129" i="2"/>
  <c r="P12130" i="2"/>
  <c r="P12131" i="2"/>
  <c r="P12132" i="2"/>
  <c r="P12133" i="2"/>
  <c r="P12134" i="2"/>
  <c r="P12135" i="2"/>
  <c r="P12136" i="2"/>
  <c r="P12137" i="2"/>
  <c r="P12138" i="2"/>
  <c r="P12139" i="2"/>
  <c r="P12140" i="2"/>
  <c r="P12141" i="2"/>
  <c r="P12142" i="2"/>
  <c r="P12143" i="2"/>
  <c r="P12144" i="2"/>
  <c r="P12145" i="2"/>
  <c r="P12146" i="2"/>
  <c r="P12147" i="2"/>
  <c r="P12148" i="2"/>
  <c r="P12149" i="2"/>
  <c r="P12150" i="2"/>
  <c r="P12151" i="2"/>
  <c r="P12152" i="2"/>
  <c r="P12153" i="2"/>
  <c r="P12154" i="2"/>
  <c r="P12155" i="2"/>
  <c r="P12156" i="2"/>
  <c r="P12157" i="2"/>
  <c r="P12158" i="2"/>
  <c r="P12159" i="2"/>
  <c r="P12160" i="2"/>
  <c r="P12161" i="2"/>
  <c r="P12162" i="2"/>
  <c r="P12163" i="2"/>
  <c r="P12164" i="2"/>
  <c r="P12165" i="2"/>
  <c r="P12166" i="2"/>
  <c r="P12167" i="2"/>
  <c r="P12168" i="2"/>
  <c r="P12169" i="2"/>
  <c r="P12170" i="2"/>
  <c r="P12171" i="2"/>
  <c r="P12172" i="2"/>
  <c r="P12173" i="2"/>
  <c r="P12174" i="2"/>
  <c r="P12175" i="2"/>
  <c r="P12176" i="2"/>
  <c r="P12177" i="2"/>
  <c r="P12178" i="2"/>
  <c r="P12179" i="2"/>
  <c r="P12180" i="2"/>
  <c r="P12181" i="2"/>
  <c r="P12182" i="2"/>
  <c r="P12183" i="2"/>
  <c r="P12184" i="2"/>
  <c r="P12185" i="2"/>
  <c r="P12186" i="2"/>
  <c r="P12187" i="2"/>
  <c r="P12188" i="2"/>
  <c r="P12189" i="2"/>
  <c r="P12190" i="2"/>
  <c r="P12191" i="2"/>
  <c r="P12192" i="2"/>
  <c r="P12193" i="2"/>
  <c r="P12194" i="2"/>
  <c r="P12195" i="2"/>
  <c r="P12196" i="2"/>
  <c r="P12197" i="2"/>
  <c r="P12198" i="2"/>
  <c r="P12199" i="2"/>
  <c r="P12200" i="2"/>
  <c r="P12201" i="2"/>
  <c r="P12202" i="2"/>
  <c r="P12203" i="2"/>
  <c r="P12204" i="2"/>
  <c r="P12205" i="2"/>
  <c r="P12206" i="2"/>
  <c r="P12207" i="2"/>
  <c r="P12208" i="2"/>
  <c r="P12209" i="2"/>
  <c r="P12210" i="2"/>
  <c r="P12211" i="2"/>
  <c r="P12212" i="2"/>
  <c r="P12213" i="2"/>
  <c r="P12214" i="2"/>
  <c r="P12215" i="2"/>
  <c r="P12216" i="2"/>
  <c r="P12217" i="2"/>
  <c r="P12218" i="2"/>
  <c r="P12219" i="2"/>
  <c r="P12220" i="2"/>
  <c r="P12221" i="2"/>
  <c r="P12222" i="2"/>
  <c r="P12223" i="2"/>
  <c r="P12224" i="2"/>
  <c r="P12225" i="2"/>
  <c r="P12226" i="2"/>
  <c r="P12227" i="2"/>
  <c r="P12228" i="2"/>
  <c r="P12229" i="2"/>
  <c r="P12230" i="2"/>
  <c r="P12231" i="2"/>
  <c r="P12232" i="2"/>
  <c r="P12233" i="2"/>
  <c r="P12234" i="2"/>
  <c r="P12235" i="2"/>
  <c r="P12236" i="2"/>
  <c r="P12237" i="2"/>
  <c r="P12238" i="2"/>
  <c r="P12239" i="2"/>
  <c r="P12240" i="2"/>
  <c r="P12241" i="2"/>
  <c r="P12242" i="2"/>
  <c r="P12243" i="2"/>
  <c r="P12244" i="2"/>
  <c r="P12245" i="2"/>
  <c r="P12246" i="2"/>
  <c r="P12247" i="2"/>
  <c r="P12248" i="2"/>
  <c r="P12249" i="2"/>
  <c r="P12250" i="2"/>
  <c r="P12251" i="2"/>
  <c r="P12252" i="2"/>
  <c r="P12253" i="2"/>
  <c r="P12254" i="2"/>
  <c r="P12255" i="2"/>
  <c r="P12256" i="2"/>
  <c r="P12257" i="2"/>
  <c r="P12258" i="2"/>
  <c r="P12259" i="2"/>
  <c r="P12260" i="2"/>
  <c r="P12261" i="2"/>
  <c r="P12262" i="2"/>
  <c r="P12263" i="2"/>
  <c r="P12264" i="2"/>
  <c r="P12265" i="2"/>
  <c r="P12266" i="2"/>
  <c r="P12267" i="2"/>
  <c r="P12268" i="2"/>
  <c r="P12269" i="2"/>
  <c r="P12270" i="2"/>
  <c r="P12271" i="2"/>
  <c r="P12272" i="2"/>
  <c r="P12273" i="2"/>
  <c r="P12274" i="2"/>
  <c r="P12275" i="2"/>
  <c r="P12276" i="2"/>
  <c r="P12277" i="2"/>
  <c r="P12278" i="2"/>
  <c r="P12279" i="2"/>
  <c r="P12280" i="2"/>
  <c r="P12281" i="2"/>
  <c r="P12282" i="2"/>
  <c r="P12283" i="2"/>
  <c r="P12284" i="2"/>
  <c r="P12285" i="2"/>
  <c r="P12286" i="2"/>
  <c r="P12287" i="2"/>
  <c r="P12288" i="2"/>
  <c r="P12289" i="2"/>
  <c r="P12290" i="2"/>
  <c r="P12291" i="2"/>
  <c r="P12292" i="2"/>
  <c r="P12293" i="2"/>
  <c r="P12294" i="2"/>
  <c r="P12295" i="2"/>
  <c r="P12296" i="2"/>
  <c r="P12297" i="2"/>
  <c r="P12298" i="2"/>
  <c r="P12299" i="2"/>
  <c r="P12300" i="2"/>
  <c r="P12301" i="2"/>
  <c r="P12302" i="2"/>
  <c r="P12303" i="2"/>
  <c r="P12304" i="2"/>
  <c r="P12305" i="2"/>
  <c r="P12306" i="2"/>
  <c r="P12307" i="2"/>
  <c r="P12308" i="2"/>
  <c r="P12309" i="2"/>
  <c r="P12310" i="2"/>
  <c r="P12311" i="2"/>
  <c r="P12312" i="2"/>
  <c r="P12313" i="2"/>
  <c r="P12314" i="2"/>
  <c r="P12315" i="2"/>
  <c r="P12316" i="2"/>
  <c r="P12317" i="2"/>
  <c r="P12318" i="2"/>
  <c r="P12319" i="2"/>
  <c r="P12320" i="2"/>
  <c r="P12321" i="2"/>
  <c r="P12322" i="2"/>
  <c r="P12323" i="2"/>
  <c r="P12324" i="2"/>
  <c r="P12325" i="2"/>
  <c r="P12326" i="2"/>
  <c r="P12327" i="2"/>
  <c r="P12328" i="2"/>
  <c r="P12329" i="2"/>
  <c r="P12330" i="2"/>
  <c r="P12331" i="2"/>
  <c r="P12332" i="2"/>
  <c r="P12333" i="2"/>
  <c r="P12334" i="2"/>
  <c r="P12335" i="2"/>
  <c r="P12336" i="2"/>
  <c r="P12337" i="2"/>
  <c r="P12338" i="2"/>
  <c r="P12339" i="2"/>
  <c r="P12340" i="2"/>
  <c r="P12341" i="2"/>
  <c r="P12342" i="2"/>
  <c r="P12343" i="2"/>
  <c r="P12344" i="2"/>
  <c r="P12345" i="2"/>
  <c r="P12346" i="2"/>
  <c r="P12347" i="2"/>
  <c r="P12348" i="2"/>
  <c r="P12349" i="2"/>
  <c r="P12350" i="2"/>
  <c r="P12351" i="2"/>
  <c r="P12352" i="2"/>
  <c r="P12353" i="2"/>
  <c r="P12354" i="2"/>
  <c r="P12355" i="2"/>
  <c r="P12356" i="2"/>
  <c r="P12357" i="2"/>
  <c r="P12358" i="2"/>
  <c r="P12359" i="2"/>
  <c r="P12360" i="2"/>
  <c r="P12361" i="2"/>
  <c r="P12362" i="2"/>
  <c r="P12363" i="2"/>
  <c r="P12364" i="2"/>
  <c r="P12365" i="2"/>
  <c r="P12366" i="2"/>
  <c r="P12367" i="2"/>
  <c r="P12368" i="2"/>
  <c r="P12369" i="2"/>
  <c r="P12370" i="2"/>
  <c r="P12371" i="2"/>
  <c r="P12372" i="2"/>
  <c r="P12373" i="2"/>
  <c r="P12374" i="2"/>
  <c r="P12375" i="2"/>
  <c r="P12376" i="2"/>
  <c r="P12377" i="2"/>
  <c r="P12378" i="2"/>
  <c r="P12379" i="2"/>
  <c r="P12380" i="2"/>
  <c r="P12381" i="2"/>
  <c r="P12382" i="2"/>
  <c r="P12383" i="2"/>
  <c r="P12384" i="2"/>
  <c r="P12385" i="2"/>
  <c r="P12386" i="2"/>
  <c r="P12387" i="2"/>
  <c r="P12388" i="2"/>
  <c r="P12389" i="2"/>
  <c r="P12390" i="2"/>
  <c r="P12391" i="2"/>
  <c r="P12392" i="2"/>
  <c r="P12393" i="2"/>
  <c r="P12394" i="2"/>
  <c r="P12395" i="2"/>
  <c r="P12396" i="2"/>
  <c r="P12397" i="2"/>
  <c r="P12398" i="2"/>
  <c r="P12399" i="2"/>
  <c r="P12400" i="2"/>
  <c r="P12401" i="2"/>
  <c r="P12402" i="2"/>
  <c r="P12403" i="2"/>
  <c r="P12404" i="2"/>
  <c r="P12405" i="2"/>
  <c r="P12406" i="2"/>
  <c r="P12407" i="2"/>
  <c r="P12408" i="2"/>
  <c r="P12409" i="2"/>
  <c r="P12410" i="2"/>
  <c r="P12411" i="2"/>
  <c r="P12412" i="2"/>
  <c r="P12413" i="2"/>
  <c r="P12414" i="2"/>
  <c r="P12415" i="2"/>
  <c r="P12416" i="2"/>
  <c r="P12417" i="2"/>
  <c r="P12418" i="2"/>
  <c r="P12419" i="2"/>
  <c r="P12420" i="2"/>
  <c r="P12421" i="2"/>
  <c r="P12422" i="2"/>
  <c r="P12423" i="2"/>
  <c r="P12424" i="2"/>
  <c r="P12425" i="2"/>
  <c r="P12426" i="2"/>
  <c r="P12427" i="2"/>
  <c r="P12428" i="2"/>
  <c r="P12429" i="2"/>
  <c r="P12430" i="2"/>
  <c r="P12431" i="2"/>
  <c r="P12432" i="2"/>
  <c r="P12433" i="2"/>
  <c r="P12434" i="2"/>
  <c r="P12435" i="2"/>
  <c r="P12436" i="2"/>
  <c r="P12437" i="2"/>
  <c r="P12438" i="2"/>
  <c r="P12439" i="2"/>
  <c r="P12440" i="2"/>
  <c r="P12441" i="2"/>
  <c r="P12442" i="2"/>
  <c r="P12443" i="2"/>
  <c r="P12444" i="2"/>
  <c r="P12445" i="2"/>
  <c r="P12446" i="2"/>
  <c r="P12447" i="2"/>
  <c r="P12448" i="2"/>
  <c r="P12449" i="2"/>
  <c r="P12450" i="2"/>
  <c r="P12451" i="2"/>
  <c r="P12452" i="2"/>
  <c r="P12453" i="2"/>
  <c r="P12454" i="2"/>
  <c r="P12455" i="2"/>
  <c r="P12456" i="2"/>
  <c r="P12457" i="2"/>
  <c r="P12458" i="2"/>
  <c r="P12459" i="2"/>
  <c r="P12460" i="2"/>
  <c r="P12461" i="2"/>
  <c r="P12462" i="2"/>
  <c r="P12463" i="2"/>
  <c r="P12464" i="2"/>
  <c r="P12465" i="2"/>
  <c r="P12466" i="2"/>
  <c r="P12467" i="2"/>
  <c r="P12468" i="2"/>
  <c r="P12469" i="2"/>
  <c r="P12470" i="2"/>
  <c r="P12471" i="2"/>
  <c r="P12472" i="2"/>
  <c r="P12473" i="2"/>
  <c r="P12474" i="2"/>
  <c r="P12475" i="2"/>
  <c r="P12476" i="2"/>
  <c r="P12477" i="2"/>
  <c r="P12478" i="2"/>
  <c r="P12479" i="2"/>
  <c r="P12480" i="2"/>
  <c r="P12481" i="2"/>
  <c r="P12482" i="2"/>
  <c r="P12483" i="2"/>
  <c r="P12484" i="2"/>
  <c r="P12485" i="2"/>
  <c r="P12486" i="2"/>
  <c r="P12487" i="2"/>
  <c r="P12488" i="2"/>
  <c r="P12489" i="2"/>
  <c r="P12490" i="2"/>
  <c r="P12491" i="2"/>
  <c r="P12492" i="2"/>
  <c r="P12493" i="2"/>
  <c r="P12494" i="2"/>
  <c r="P12495" i="2"/>
  <c r="P12496" i="2"/>
  <c r="P12497" i="2"/>
  <c r="P12498" i="2"/>
  <c r="P12499" i="2"/>
  <c r="P12500" i="2"/>
  <c r="P12501" i="2"/>
  <c r="P12502" i="2"/>
  <c r="P12503" i="2"/>
  <c r="P12504" i="2"/>
  <c r="P12505" i="2"/>
  <c r="P12506" i="2"/>
  <c r="P12507" i="2"/>
  <c r="P12508" i="2"/>
  <c r="P12509" i="2"/>
  <c r="P12510" i="2"/>
  <c r="P12511" i="2"/>
  <c r="P12512" i="2"/>
  <c r="P12513" i="2"/>
  <c r="P12514" i="2"/>
  <c r="P12515" i="2"/>
  <c r="P12516" i="2"/>
  <c r="P12517" i="2"/>
  <c r="P12518" i="2"/>
  <c r="P12519" i="2"/>
  <c r="P12520" i="2"/>
  <c r="P12521" i="2"/>
  <c r="P12522" i="2"/>
  <c r="P12523" i="2"/>
  <c r="P12524" i="2"/>
  <c r="P12525" i="2"/>
  <c r="P12526" i="2"/>
  <c r="P12527" i="2"/>
  <c r="P12528" i="2"/>
  <c r="P12529" i="2"/>
  <c r="P12530" i="2"/>
  <c r="P12531" i="2"/>
  <c r="P12532" i="2"/>
  <c r="P12533" i="2"/>
  <c r="P12534" i="2"/>
  <c r="P12535" i="2"/>
  <c r="P12536" i="2"/>
  <c r="P12537" i="2"/>
  <c r="P12538" i="2"/>
  <c r="P12539" i="2"/>
  <c r="P12540" i="2"/>
  <c r="P12541" i="2"/>
  <c r="P12542" i="2"/>
  <c r="P12543" i="2"/>
  <c r="P12544" i="2"/>
  <c r="P12545" i="2"/>
  <c r="P12546" i="2"/>
  <c r="P12547" i="2"/>
  <c r="P12548" i="2"/>
  <c r="P12549" i="2"/>
  <c r="P12550" i="2"/>
  <c r="P12551" i="2"/>
  <c r="P12552" i="2"/>
  <c r="P12553" i="2"/>
  <c r="P12554" i="2"/>
  <c r="P12555" i="2"/>
  <c r="P12556" i="2"/>
  <c r="P12557" i="2"/>
  <c r="P12558" i="2"/>
  <c r="P12559" i="2"/>
  <c r="P12560" i="2"/>
  <c r="P12561" i="2"/>
  <c r="P12562" i="2"/>
  <c r="P12563" i="2"/>
  <c r="P12564" i="2"/>
  <c r="P12565" i="2"/>
  <c r="P12566" i="2"/>
  <c r="P12567" i="2"/>
  <c r="P12568" i="2"/>
  <c r="P12569" i="2"/>
  <c r="P12570" i="2"/>
  <c r="P12571" i="2"/>
  <c r="P12572" i="2"/>
  <c r="P12573" i="2"/>
  <c r="P12574" i="2"/>
  <c r="P12575" i="2"/>
  <c r="P12576" i="2"/>
  <c r="P12577" i="2"/>
  <c r="P12578" i="2"/>
  <c r="P12579" i="2"/>
  <c r="P12580" i="2"/>
  <c r="P12581" i="2"/>
  <c r="P12582" i="2"/>
  <c r="P12583" i="2"/>
  <c r="P12584" i="2"/>
  <c r="P12585" i="2"/>
  <c r="P12586" i="2"/>
  <c r="P12587" i="2"/>
  <c r="P12588" i="2"/>
  <c r="P12589" i="2"/>
  <c r="P12590" i="2"/>
  <c r="P12591" i="2"/>
  <c r="P12592" i="2"/>
  <c r="P12593" i="2"/>
  <c r="P12594" i="2"/>
  <c r="P12595" i="2"/>
  <c r="P12596" i="2"/>
  <c r="P12597" i="2"/>
  <c r="P12598" i="2"/>
  <c r="P12599" i="2"/>
  <c r="P12600" i="2"/>
  <c r="P12601" i="2"/>
  <c r="P12602" i="2"/>
  <c r="P12603" i="2"/>
  <c r="P12604" i="2"/>
  <c r="P12605" i="2"/>
  <c r="P12606" i="2"/>
  <c r="P12607" i="2"/>
  <c r="P12608" i="2"/>
  <c r="P12609" i="2"/>
  <c r="P12610" i="2"/>
  <c r="P12611" i="2"/>
  <c r="P12612" i="2"/>
  <c r="P12613" i="2"/>
  <c r="P12614" i="2"/>
  <c r="P12615" i="2"/>
  <c r="P12616" i="2"/>
  <c r="P12617" i="2"/>
  <c r="P12618" i="2"/>
  <c r="P12619" i="2"/>
  <c r="P12620" i="2"/>
  <c r="P12621" i="2"/>
  <c r="P12622" i="2"/>
  <c r="P12623" i="2"/>
  <c r="P12624" i="2"/>
  <c r="P12625" i="2"/>
  <c r="P12626" i="2"/>
  <c r="P12627" i="2"/>
  <c r="P12628" i="2"/>
  <c r="P12629" i="2"/>
  <c r="P12630" i="2"/>
  <c r="P12631" i="2"/>
  <c r="P12632" i="2"/>
  <c r="P12633" i="2"/>
  <c r="P12634" i="2"/>
  <c r="P12635" i="2"/>
  <c r="P12636" i="2"/>
  <c r="P12637" i="2"/>
  <c r="P12638" i="2"/>
  <c r="P12639" i="2"/>
  <c r="P12640" i="2"/>
  <c r="P12641" i="2"/>
  <c r="P12642" i="2"/>
  <c r="P12643" i="2"/>
  <c r="P12644" i="2"/>
  <c r="P12645" i="2"/>
  <c r="P12646" i="2"/>
  <c r="P12647" i="2"/>
  <c r="P12648" i="2"/>
  <c r="P12649" i="2"/>
  <c r="P12650" i="2"/>
  <c r="P12651" i="2"/>
  <c r="P12652" i="2"/>
  <c r="P12653" i="2"/>
  <c r="P12654" i="2"/>
  <c r="P12655" i="2"/>
  <c r="P12656" i="2"/>
  <c r="P12657" i="2"/>
  <c r="P12658" i="2"/>
  <c r="P12659" i="2"/>
  <c r="P12660" i="2"/>
  <c r="P12661" i="2"/>
  <c r="P12662" i="2"/>
  <c r="P12663" i="2"/>
  <c r="P12664" i="2"/>
  <c r="P12665" i="2"/>
  <c r="P12666" i="2"/>
  <c r="P12667" i="2"/>
  <c r="P12668" i="2"/>
  <c r="P12669" i="2"/>
  <c r="P12670" i="2"/>
  <c r="P12671" i="2"/>
  <c r="P12672" i="2"/>
  <c r="P12673" i="2"/>
  <c r="P12674" i="2"/>
  <c r="P12675" i="2"/>
  <c r="P12676" i="2"/>
  <c r="P12677" i="2"/>
  <c r="P12678" i="2"/>
  <c r="P12679" i="2"/>
  <c r="P12680" i="2"/>
  <c r="P12681" i="2"/>
  <c r="P12682" i="2"/>
  <c r="P12683" i="2"/>
  <c r="P12684" i="2"/>
  <c r="P12685" i="2"/>
  <c r="P12686" i="2"/>
  <c r="P12687" i="2"/>
  <c r="P12688" i="2"/>
  <c r="P12689" i="2"/>
  <c r="P12690" i="2"/>
  <c r="P12691" i="2"/>
  <c r="P12692" i="2"/>
  <c r="P12693" i="2"/>
  <c r="P12694" i="2"/>
  <c r="P12695" i="2"/>
  <c r="P12696" i="2"/>
  <c r="P12697" i="2"/>
  <c r="P12698" i="2"/>
  <c r="P12699" i="2"/>
  <c r="P12700" i="2"/>
  <c r="P12701" i="2"/>
  <c r="P12702" i="2"/>
  <c r="P12703" i="2"/>
  <c r="P12704" i="2"/>
  <c r="P12705" i="2"/>
  <c r="P12706" i="2"/>
  <c r="P12707" i="2"/>
  <c r="P12708" i="2"/>
  <c r="P12709" i="2"/>
  <c r="P12710" i="2"/>
  <c r="P12711" i="2"/>
  <c r="P12712" i="2"/>
  <c r="P12713" i="2"/>
  <c r="P12714" i="2"/>
  <c r="P12715" i="2"/>
  <c r="P12716" i="2"/>
  <c r="P12717" i="2"/>
  <c r="P12718" i="2"/>
  <c r="P12719" i="2"/>
  <c r="P12720" i="2"/>
  <c r="P12721" i="2"/>
  <c r="P12722" i="2"/>
  <c r="P12723" i="2"/>
  <c r="P12724" i="2"/>
  <c r="P12725" i="2"/>
  <c r="P12726" i="2"/>
  <c r="P12727" i="2"/>
  <c r="P12728" i="2"/>
  <c r="P12729" i="2"/>
  <c r="P12730" i="2"/>
  <c r="P12731" i="2"/>
  <c r="P12732" i="2"/>
  <c r="P12733" i="2"/>
  <c r="P12734" i="2"/>
  <c r="P12735" i="2"/>
  <c r="P12736" i="2"/>
  <c r="P12737" i="2"/>
  <c r="P12738" i="2"/>
  <c r="P12739" i="2"/>
  <c r="P12740" i="2"/>
  <c r="P12741" i="2"/>
  <c r="P12742" i="2"/>
  <c r="P12743" i="2"/>
  <c r="P12744" i="2"/>
  <c r="P12745" i="2"/>
  <c r="P12746" i="2"/>
  <c r="P12747" i="2"/>
  <c r="P12748" i="2"/>
  <c r="P12749" i="2"/>
  <c r="P12750" i="2"/>
  <c r="P12751" i="2"/>
  <c r="P12752" i="2"/>
  <c r="P12753" i="2"/>
  <c r="P12754" i="2"/>
  <c r="P12755" i="2"/>
  <c r="P12756" i="2"/>
  <c r="P12757" i="2"/>
  <c r="P12758" i="2"/>
  <c r="P12759" i="2"/>
  <c r="P12760" i="2"/>
  <c r="P12761" i="2"/>
  <c r="P12762" i="2"/>
  <c r="P12763" i="2"/>
  <c r="P12764" i="2"/>
  <c r="P12765" i="2"/>
  <c r="P12766" i="2"/>
  <c r="P12767" i="2"/>
  <c r="P12768" i="2"/>
  <c r="P12769" i="2"/>
  <c r="P12770" i="2"/>
  <c r="P12771" i="2"/>
  <c r="P12772" i="2"/>
  <c r="P12773" i="2"/>
  <c r="P12774" i="2"/>
  <c r="P12775" i="2"/>
  <c r="P12776" i="2"/>
  <c r="P12777" i="2"/>
  <c r="P12778" i="2"/>
  <c r="P12779" i="2"/>
  <c r="P12780" i="2"/>
  <c r="P12781" i="2"/>
  <c r="P12782" i="2"/>
  <c r="P12783" i="2"/>
  <c r="P12784" i="2"/>
  <c r="P12785" i="2"/>
  <c r="P12786" i="2"/>
  <c r="P12787" i="2"/>
  <c r="P12788" i="2"/>
  <c r="P12789" i="2"/>
  <c r="P12790" i="2"/>
  <c r="P12791" i="2"/>
  <c r="P12792" i="2"/>
  <c r="P12793" i="2"/>
  <c r="P12794" i="2"/>
  <c r="P12795" i="2"/>
  <c r="P12796" i="2"/>
  <c r="P12797" i="2"/>
  <c r="P12798" i="2"/>
  <c r="P12799" i="2"/>
  <c r="P12800" i="2"/>
  <c r="P12801" i="2"/>
  <c r="P12802" i="2"/>
  <c r="P12803" i="2"/>
  <c r="P12804" i="2"/>
  <c r="P12805" i="2"/>
  <c r="P12806" i="2"/>
  <c r="P12807" i="2"/>
  <c r="P12808" i="2"/>
  <c r="P12809" i="2"/>
  <c r="P12810" i="2"/>
  <c r="P12811" i="2"/>
  <c r="P12812" i="2"/>
  <c r="P12813" i="2"/>
  <c r="P12814" i="2"/>
  <c r="P12815" i="2"/>
  <c r="P12816" i="2"/>
  <c r="P12817" i="2"/>
  <c r="P12818" i="2"/>
  <c r="P12819" i="2"/>
  <c r="P12820" i="2"/>
  <c r="P12821" i="2"/>
  <c r="P12822" i="2"/>
  <c r="P12823" i="2"/>
  <c r="P12824" i="2"/>
  <c r="P12825" i="2"/>
  <c r="P12826" i="2"/>
  <c r="P12827" i="2"/>
  <c r="P12828" i="2"/>
  <c r="P12829" i="2"/>
  <c r="P12830" i="2"/>
  <c r="P12831" i="2"/>
  <c r="P12832" i="2"/>
  <c r="P12833" i="2"/>
  <c r="P12834" i="2"/>
  <c r="P12835" i="2"/>
  <c r="P12836" i="2"/>
  <c r="P12837" i="2"/>
  <c r="P12838" i="2"/>
  <c r="P12839" i="2"/>
  <c r="P12840" i="2"/>
  <c r="P12841" i="2"/>
  <c r="P12842" i="2"/>
  <c r="P12843" i="2"/>
  <c r="P12844" i="2"/>
  <c r="P12845" i="2"/>
  <c r="P12846" i="2"/>
  <c r="P12847" i="2"/>
  <c r="P12848" i="2"/>
  <c r="P12849" i="2"/>
  <c r="P12850" i="2"/>
  <c r="P12851" i="2"/>
  <c r="P12852" i="2"/>
  <c r="P12853" i="2"/>
  <c r="P12854" i="2"/>
  <c r="P12855" i="2"/>
  <c r="P12856" i="2"/>
  <c r="P12857" i="2"/>
  <c r="P12858" i="2"/>
  <c r="P12859" i="2"/>
  <c r="P12860" i="2"/>
  <c r="P12861" i="2"/>
  <c r="P12862" i="2"/>
  <c r="P12863" i="2"/>
  <c r="P12864" i="2"/>
  <c r="P12865" i="2"/>
  <c r="P12866" i="2"/>
  <c r="P12867" i="2"/>
  <c r="P12868" i="2"/>
  <c r="P12869" i="2"/>
  <c r="P12870" i="2"/>
  <c r="P12871" i="2"/>
  <c r="P12872" i="2"/>
  <c r="P12873" i="2"/>
  <c r="P12874" i="2"/>
  <c r="P12875" i="2"/>
  <c r="P12876" i="2"/>
  <c r="P12877" i="2"/>
  <c r="P12878" i="2"/>
  <c r="P12879" i="2"/>
  <c r="P12880" i="2"/>
  <c r="P12881" i="2"/>
  <c r="P12882" i="2"/>
  <c r="P12883" i="2"/>
  <c r="P12884" i="2"/>
  <c r="P12885" i="2"/>
  <c r="P12886" i="2"/>
  <c r="P12887" i="2"/>
  <c r="P12888" i="2"/>
  <c r="P12889" i="2"/>
  <c r="P12890" i="2"/>
  <c r="P12891" i="2"/>
  <c r="P12892" i="2"/>
  <c r="P12893" i="2"/>
  <c r="P12894" i="2"/>
  <c r="P12895" i="2"/>
  <c r="P12896" i="2"/>
  <c r="P12897" i="2"/>
  <c r="P12898" i="2"/>
  <c r="P12899" i="2"/>
  <c r="P12900" i="2"/>
  <c r="P12901" i="2"/>
  <c r="P12902" i="2"/>
  <c r="P12903" i="2"/>
  <c r="P12904" i="2"/>
  <c r="P12905" i="2"/>
  <c r="P12906" i="2"/>
  <c r="P12907" i="2"/>
  <c r="P12908" i="2"/>
  <c r="P12909" i="2"/>
  <c r="P12910" i="2"/>
  <c r="P12911" i="2"/>
  <c r="P12912" i="2"/>
  <c r="P12913" i="2"/>
  <c r="P12914" i="2"/>
  <c r="P12915" i="2"/>
  <c r="P12916" i="2"/>
  <c r="P12917" i="2"/>
  <c r="P12918" i="2"/>
  <c r="P12919" i="2"/>
  <c r="P12920" i="2"/>
  <c r="P12921" i="2"/>
  <c r="P12922" i="2"/>
  <c r="P12923" i="2"/>
  <c r="P12924" i="2"/>
  <c r="P12925" i="2"/>
  <c r="P12926" i="2"/>
  <c r="P12927" i="2"/>
  <c r="P12928" i="2"/>
  <c r="P12929" i="2"/>
  <c r="P12930" i="2"/>
  <c r="P12931" i="2"/>
  <c r="P12932" i="2"/>
  <c r="P12933" i="2"/>
  <c r="P12934" i="2"/>
  <c r="P12935" i="2"/>
  <c r="P12936" i="2"/>
  <c r="P12937" i="2"/>
  <c r="P12938" i="2"/>
  <c r="P12939" i="2"/>
  <c r="P12940" i="2"/>
  <c r="P12941" i="2"/>
  <c r="P12942" i="2"/>
  <c r="P12943" i="2"/>
  <c r="P12944" i="2"/>
  <c r="P12945" i="2"/>
  <c r="P12946" i="2"/>
  <c r="P12947" i="2"/>
  <c r="P12948" i="2"/>
  <c r="P12949" i="2"/>
  <c r="P12950" i="2"/>
  <c r="P12951" i="2"/>
  <c r="P12952" i="2"/>
  <c r="P12953" i="2"/>
  <c r="P12954" i="2"/>
  <c r="P12955" i="2"/>
  <c r="P12956" i="2"/>
  <c r="P12957" i="2"/>
  <c r="P12958" i="2"/>
  <c r="P12959" i="2"/>
  <c r="P12960" i="2"/>
  <c r="P12961" i="2"/>
  <c r="P12962" i="2"/>
  <c r="P12963" i="2"/>
  <c r="P12964" i="2"/>
  <c r="P12965" i="2"/>
  <c r="P12966" i="2"/>
  <c r="P12967" i="2"/>
  <c r="P12968" i="2"/>
  <c r="P12969" i="2"/>
  <c r="P12970" i="2"/>
  <c r="P12971" i="2"/>
  <c r="P12972" i="2"/>
  <c r="P12973" i="2"/>
  <c r="P12974" i="2"/>
  <c r="P12975" i="2"/>
  <c r="P12976" i="2"/>
  <c r="P12977" i="2"/>
  <c r="P12978" i="2"/>
  <c r="P12979" i="2"/>
  <c r="P12980" i="2"/>
  <c r="P12981" i="2"/>
  <c r="P12982" i="2"/>
  <c r="P12983" i="2"/>
  <c r="P12984" i="2"/>
  <c r="P12985" i="2"/>
  <c r="P12986" i="2"/>
  <c r="P12987" i="2"/>
  <c r="P12988" i="2"/>
  <c r="P12989" i="2"/>
  <c r="P12990" i="2"/>
  <c r="P12991" i="2"/>
  <c r="P12992" i="2"/>
  <c r="P12993" i="2"/>
  <c r="P12994" i="2"/>
  <c r="P12995" i="2"/>
  <c r="P12996" i="2"/>
  <c r="P12997" i="2"/>
  <c r="P12998" i="2"/>
  <c r="P12999" i="2"/>
  <c r="P13000" i="2"/>
  <c r="P13001" i="2"/>
  <c r="P13002" i="2"/>
  <c r="P13003" i="2"/>
  <c r="P13004" i="2"/>
  <c r="P13005" i="2"/>
  <c r="P13006" i="2"/>
  <c r="P13007" i="2"/>
  <c r="P13008" i="2"/>
  <c r="P13009" i="2"/>
  <c r="P13010" i="2"/>
  <c r="P13011" i="2"/>
  <c r="P13012" i="2"/>
  <c r="P13013" i="2"/>
  <c r="P13014" i="2"/>
  <c r="P13015" i="2"/>
  <c r="P13016" i="2"/>
  <c r="P13017" i="2"/>
  <c r="P13018" i="2"/>
  <c r="P13019" i="2"/>
  <c r="P13020" i="2"/>
  <c r="P13021" i="2"/>
  <c r="P13022" i="2"/>
  <c r="P13023" i="2"/>
  <c r="P13024" i="2"/>
  <c r="P13025" i="2"/>
  <c r="P13026" i="2"/>
  <c r="P13027" i="2"/>
  <c r="P13028" i="2"/>
  <c r="P13029" i="2"/>
  <c r="P13030" i="2"/>
  <c r="P13031" i="2"/>
  <c r="P13032" i="2"/>
  <c r="P13033" i="2"/>
  <c r="P13034" i="2"/>
  <c r="P13035" i="2"/>
  <c r="P13036" i="2"/>
  <c r="P13037" i="2"/>
  <c r="P13038" i="2"/>
  <c r="P13039" i="2"/>
  <c r="P13040" i="2"/>
  <c r="P13041" i="2"/>
  <c r="P13042" i="2"/>
  <c r="P13043" i="2"/>
  <c r="P13044" i="2"/>
  <c r="P13045" i="2"/>
  <c r="P13046" i="2"/>
  <c r="P13047" i="2"/>
  <c r="P13048" i="2"/>
  <c r="P13049" i="2"/>
  <c r="P13050" i="2"/>
  <c r="P13051" i="2"/>
  <c r="P13052" i="2"/>
  <c r="P13053" i="2"/>
  <c r="P13054" i="2"/>
  <c r="P13055" i="2"/>
  <c r="P13056" i="2"/>
  <c r="P13057" i="2"/>
  <c r="P13058" i="2"/>
  <c r="P13059" i="2"/>
  <c r="P13060" i="2"/>
  <c r="P13061" i="2"/>
  <c r="P13062" i="2"/>
  <c r="P13063" i="2"/>
  <c r="P13064" i="2"/>
  <c r="P13065" i="2"/>
  <c r="P13066" i="2"/>
  <c r="P13067" i="2"/>
  <c r="P13068" i="2"/>
  <c r="P13069" i="2"/>
  <c r="P13070" i="2"/>
  <c r="P13071" i="2"/>
  <c r="P13072" i="2"/>
  <c r="P13073" i="2"/>
  <c r="P13074" i="2"/>
  <c r="P13075" i="2"/>
  <c r="P13076" i="2"/>
  <c r="P13077" i="2"/>
  <c r="P13078" i="2"/>
  <c r="P13079" i="2"/>
  <c r="P13080" i="2"/>
  <c r="P13081" i="2"/>
  <c r="P13082" i="2"/>
  <c r="P13083" i="2"/>
  <c r="P13084" i="2"/>
  <c r="P13085" i="2"/>
  <c r="P13086" i="2"/>
  <c r="P13087" i="2"/>
  <c r="P13088" i="2"/>
  <c r="P13089" i="2"/>
  <c r="P13090" i="2"/>
  <c r="P13091" i="2"/>
  <c r="P13092" i="2"/>
  <c r="P13093" i="2"/>
  <c r="P13094" i="2"/>
  <c r="P13095" i="2"/>
  <c r="P13096" i="2"/>
  <c r="P13097" i="2"/>
  <c r="P13098" i="2"/>
  <c r="P13099" i="2"/>
  <c r="P13100" i="2"/>
  <c r="P13101" i="2"/>
  <c r="P13102" i="2"/>
  <c r="P13103" i="2"/>
  <c r="P13104" i="2"/>
  <c r="P13105" i="2"/>
  <c r="P13106" i="2"/>
  <c r="P13107" i="2"/>
  <c r="P13108" i="2"/>
  <c r="P13109" i="2"/>
  <c r="P13110" i="2"/>
  <c r="P13111" i="2"/>
  <c r="P13112" i="2"/>
  <c r="P13113" i="2"/>
  <c r="P13114" i="2"/>
  <c r="P13115" i="2"/>
  <c r="P13116" i="2"/>
  <c r="P13117" i="2"/>
  <c r="P13118" i="2"/>
  <c r="P13119" i="2"/>
  <c r="P13120" i="2"/>
  <c r="P13121" i="2"/>
  <c r="P13122" i="2"/>
  <c r="P13123" i="2"/>
  <c r="P13124" i="2"/>
  <c r="P13125" i="2"/>
  <c r="P13126" i="2"/>
  <c r="P13127" i="2"/>
  <c r="P13128" i="2"/>
  <c r="P13129" i="2"/>
  <c r="P13130" i="2"/>
  <c r="P13131" i="2"/>
  <c r="P13132" i="2"/>
  <c r="P13133" i="2"/>
  <c r="P13134" i="2"/>
  <c r="P13135" i="2"/>
  <c r="P13136" i="2"/>
  <c r="P13137" i="2"/>
  <c r="P13138" i="2"/>
  <c r="P13139" i="2"/>
  <c r="P13140" i="2"/>
  <c r="P13141" i="2"/>
  <c r="P13142" i="2"/>
  <c r="P13143" i="2"/>
  <c r="P13144" i="2"/>
  <c r="P13145" i="2"/>
  <c r="P13146" i="2"/>
  <c r="P13147" i="2"/>
  <c r="P13148" i="2"/>
  <c r="P13149" i="2"/>
  <c r="P13150" i="2"/>
  <c r="P13151" i="2"/>
  <c r="P13152" i="2"/>
  <c r="P13153" i="2"/>
  <c r="P13154" i="2"/>
  <c r="P13155" i="2"/>
  <c r="P13156" i="2"/>
  <c r="P13157" i="2"/>
  <c r="P13158" i="2"/>
  <c r="P13159" i="2"/>
  <c r="P13160" i="2"/>
  <c r="P13161" i="2"/>
  <c r="P13162" i="2"/>
  <c r="P13163" i="2"/>
  <c r="P13164" i="2"/>
  <c r="P13165" i="2"/>
  <c r="P13166" i="2"/>
  <c r="P13167" i="2"/>
  <c r="P13168" i="2"/>
  <c r="P13169" i="2"/>
  <c r="P13170" i="2"/>
  <c r="P13171" i="2"/>
  <c r="P13172" i="2"/>
  <c r="P13173" i="2"/>
  <c r="P13174" i="2"/>
  <c r="P13175" i="2"/>
  <c r="P13176" i="2"/>
  <c r="P13177" i="2"/>
  <c r="P13178" i="2"/>
  <c r="P13179" i="2"/>
  <c r="P13180" i="2"/>
  <c r="P13181" i="2"/>
  <c r="P13182" i="2"/>
  <c r="P13183" i="2"/>
  <c r="P13184" i="2"/>
  <c r="P13185" i="2"/>
  <c r="P13186" i="2"/>
  <c r="P13187" i="2"/>
  <c r="P13188" i="2"/>
  <c r="P13189" i="2"/>
  <c r="P13190" i="2"/>
  <c r="P13191" i="2"/>
  <c r="P13192" i="2"/>
  <c r="P13193" i="2"/>
  <c r="P13194" i="2"/>
  <c r="P13195" i="2"/>
  <c r="P13196" i="2"/>
  <c r="P13197" i="2"/>
  <c r="P13198" i="2"/>
  <c r="P13199" i="2"/>
  <c r="P13200" i="2"/>
  <c r="P13201" i="2"/>
  <c r="P13202" i="2"/>
  <c r="P13203" i="2"/>
  <c r="P13204" i="2"/>
  <c r="P13205" i="2"/>
  <c r="P13206" i="2"/>
  <c r="P13207" i="2"/>
  <c r="P13208" i="2"/>
  <c r="P13209" i="2"/>
  <c r="P13210" i="2"/>
  <c r="P13211" i="2"/>
  <c r="P13212" i="2"/>
  <c r="P13213" i="2"/>
  <c r="P13214" i="2"/>
  <c r="P13215" i="2"/>
  <c r="P13216" i="2"/>
  <c r="P13217" i="2"/>
  <c r="P13218" i="2"/>
  <c r="P13219" i="2"/>
  <c r="P13220" i="2"/>
  <c r="P13221" i="2"/>
  <c r="P13222" i="2"/>
  <c r="P13223" i="2"/>
  <c r="P13224" i="2"/>
  <c r="P13225" i="2"/>
  <c r="P13226" i="2"/>
  <c r="P13227" i="2"/>
  <c r="P13228" i="2"/>
  <c r="P13229" i="2"/>
  <c r="P13230" i="2"/>
  <c r="P13231" i="2"/>
  <c r="P13232" i="2"/>
  <c r="P13233" i="2"/>
  <c r="P13234" i="2"/>
  <c r="P13235" i="2"/>
  <c r="P13236" i="2"/>
  <c r="P13237" i="2"/>
  <c r="P13238" i="2"/>
  <c r="P13239" i="2"/>
  <c r="P13240" i="2"/>
  <c r="P13241" i="2"/>
  <c r="P13242" i="2"/>
  <c r="P13243" i="2"/>
  <c r="P13244" i="2"/>
  <c r="P13245" i="2"/>
  <c r="P13246" i="2"/>
  <c r="P13247" i="2"/>
  <c r="P13248" i="2"/>
  <c r="P13249" i="2"/>
  <c r="P13250" i="2"/>
  <c r="P13251" i="2"/>
  <c r="P13252" i="2"/>
  <c r="P13253" i="2"/>
  <c r="P13254" i="2"/>
  <c r="P13255" i="2"/>
  <c r="P13256" i="2"/>
  <c r="P13257" i="2"/>
  <c r="P13258" i="2"/>
  <c r="P13259" i="2"/>
  <c r="P13260" i="2"/>
  <c r="P13261" i="2"/>
  <c r="P13262" i="2"/>
  <c r="P13263" i="2"/>
  <c r="P13264" i="2"/>
  <c r="P13265" i="2"/>
  <c r="P13266" i="2"/>
  <c r="P13267" i="2"/>
  <c r="P13268" i="2"/>
  <c r="P13269" i="2"/>
  <c r="P13270" i="2"/>
  <c r="P13271" i="2"/>
  <c r="P13272" i="2"/>
  <c r="P13273" i="2"/>
  <c r="P13274" i="2"/>
  <c r="P13275" i="2"/>
  <c r="P13276" i="2"/>
  <c r="P13277" i="2"/>
  <c r="P13278" i="2"/>
  <c r="P13279" i="2"/>
  <c r="P13280" i="2"/>
  <c r="P13281" i="2"/>
  <c r="P13282" i="2"/>
  <c r="P13283" i="2"/>
  <c r="P13284" i="2"/>
  <c r="P13285" i="2"/>
  <c r="P13286" i="2"/>
  <c r="P13287" i="2"/>
  <c r="P13288" i="2"/>
  <c r="P13289" i="2"/>
  <c r="P13290" i="2"/>
  <c r="P13291" i="2"/>
  <c r="P13292" i="2"/>
  <c r="P13293" i="2"/>
  <c r="P13294" i="2"/>
  <c r="P13295" i="2"/>
  <c r="P13296" i="2"/>
  <c r="P13297" i="2"/>
  <c r="P13298" i="2"/>
  <c r="P13299" i="2"/>
  <c r="P13300" i="2"/>
  <c r="P13301" i="2"/>
  <c r="P13302" i="2"/>
  <c r="P13303" i="2"/>
  <c r="P13304" i="2"/>
  <c r="P13305" i="2"/>
  <c r="P13306" i="2"/>
  <c r="P13307" i="2"/>
  <c r="P13308" i="2"/>
  <c r="P13309" i="2"/>
  <c r="P13310" i="2"/>
  <c r="P13311" i="2"/>
  <c r="P13312" i="2"/>
  <c r="P13313" i="2"/>
  <c r="P13314" i="2"/>
  <c r="P13315" i="2"/>
  <c r="P13316" i="2"/>
  <c r="P13317" i="2"/>
  <c r="P13318" i="2"/>
  <c r="P13319" i="2"/>
  <c r="P13320" i="2"/>
  <c r="P13321" i="2"/>
  <c r="P13322" i="2"/>
  <c r="P13323" i="2"/>
  <c r="P13324" i="2"/>
  <c r="P13325" i="2"/>
  <c r="P13326" i="2"/>
  <c r="P13327" i="2"/>
  <c r="P13328" i="2"/>
  <c r="P13329" i="2"/>
  <c r="P13330" i="2"/>
  <c r="P13331" i="2"/>
  <c r="P13332" i="2"/>
  <c r="P13333" i="2"/>
  <c r="P13334" i="2"/>
  <c r="P13335" i="2"/>
  <c r="P13336" i="2"/>
  <c r="P13337" i="2"/>
  <c r="P13338" i="2"/>
  <c r="P13339" i="2"/>
  <c r="P13340" i="2"/>
  <c r="P13341" i="2"/>
  <c r="P13342" i="2"/>
  <c r="P13343" i="2"/>
  <c r="P13344" i="2"/>
  <c r="P13345" i="2"/>
  <c r="P13346" i="2"/>
  <c r="P13347" i="2"/>
  <c r="P13348" i="2"/>
  <c r="P13349" i="2"/>
  <c r="P13350" i="2"/>
  <c r="P13351" i="2"/>
  <c r="P13352" i="2"/>
  <c r="P13353" i="2"/>
  <c r="P13354" i="2"/>
  <c r="P13355" i="2"/>
  <c r="P13356" i="2"/>
  <c r="P13357" i="2"/>
  <c r="P13358" i="2"/>
  <c r="P13359" i="2"/>
  <c r="P13360" i="2"/>
  <c r="P13361" i="2"/>
  <c r="P13362" i="2"/>
  <c r="P13363" i="2"/>
  <c r="P13364" i="2"/>
  <c r="P13365" i="2"/>
  <c r="P13366" i="2"/>
  <c r="P13367" i="2"/>
  <c r="P13368" i="2"/>
  <c r="P13369" i="2"/>
  <c r="P13370" i="2"/>
  <c r="P13371" i="2"/>
  <c r="P13372" i="2"/>
  <c r="P13373" i="2"/>
  <c r="P13374" i="2"/>
  <c r="P13375" i="2"/>
  <c r="P13376" i="2"/>
  <c r="P13377" i="2"/>
  <c r="P13378" i="2"/>
  <c r="P13379" i="2"/>
  <c r="P13380" i="2"/>
  <c r="P13381" i="2"/>
  <c r="P13382" i="2"/>
  <c r="P13383" i="2"/>
  <c r="P13384" i="2"/>
  <c r="P13385" i="2"/>
  <c r="P13386" i="2"/>
  <c r="P13387" i="2"/>
  <c r="P13388" i="2"/>
  <c r="P13389" i="2"/>
  <c r="P13390" i="2"/>
  <c r="P13391" i="2"/>
  <c r="P13392" i="2"/>
  <c r="P13393" i="2"/>
  <c r="P13394" i="2"/>
  <c r="P13395" i="2"/>
  <c r="P13396" i="2"/>
  <c r="P13397" i="2"/>
  <c r="P13398" i="2"/>
  <c r="P13399" i="2"/>
  <c r="P13400" i="2"/>
  <c r="P13401" i="2"/>
  <c r="P13402" i="2"/>
  <c r="P13403" i="2"/>
  <c r="P13404" i="2"/>
  <c r="P13405" i="2"/>
  <c r="P13406" i="2"/>
  <c r="P13407" i="2"/>
  <c r="P13408" i="2"/>
  <c r="P13409" i="2"/>
  <c r="P13410" i="2"/>
  <c r="P13411" i="2"/>
  <c r="P13412" i="2"/>
  <c r="P13413" i="2"/>
  <c r="P13414" i="2"/>
  <c r="P13415" i="2"/>
  <c r="P13416" i="2"/>
  <c r="P13417" i="2"/>
  <c r="P13418" i="2"/>
  <c r="P13419" i="2"/>
  <c r="P13420" i="2"/>
  <c r="P13421" i="2"/>
  <c r="P13422" i="2"/>
  <c r="P13423" i="2"/>
  <c r="P13424" i="2"/>
  <c r="P13425" i="2"/>
  <c r="P13426" i="2"/>
  <c r="P13427" i="2"/>
  <c r="P13428" i="2"/>
  <c r="P13429" i="2"/>
  <c r="P13430" i="2"/>
  <c r="P13431" i="2"/>
  <c r="P13432" i="2"/>
  <c r="P13433" i="2"/>
  <c r="P13434" i="2"/>
  <c r="P13435" i="2"/>
  <c r="P13436" i="2"/>
  <c r="P13437" i="2"/>
  <c r="P13438" i="2"/>
  <c r="P13439" i="2"/>
  <c r="P13440" i="2"/>
  <c r="P13441" i="2"/>
  <c r="P13442" i="2"/>
  <c r="P13443" i="2"/>
  <c r="P13444" i="2"/>
  <c r="P13445" i="2"/>
  <c r="P13446" i="2"/>
  <c r="P13447" i="2"/>
  <c r="P13448" i="2"/>
  <c r="P13449" i="2"/>
  <c r="P13450" i="2"/>
  <c r="P13451" i="2"/>
  <c r="P13452" i="2"/>
  <c r="P13453" i="2"/>
  <c r="P13454" i="2"/>
  <c r="P13455" i="2"/>
  <c r="P13456" i="2"/>
  <c r="P13457" i="2"/>
  <c r="P13458" i="2"/>
  <c r="P13459" i="2"/>
  <c r="P13460" i="2"/>
  <c r="P13461" i="2"/>
  <c r="P13462" i="2"/>
  <c r="P13463" i="2"/>
  <c r="P13464" i="2"/>
  <c r="P13465" i="2"/>
  <c r="P13466" i="2"/>
  <c r="P13467" i="2"/>
  <c r="P13468" i="2"/>
  <c r="P13469" i="2"/>
  <c r="P13470" i="2"/>
  <c r="P13471" i="2"/>
  <c r="P13472" i="2"/>
  <c r="P13473" i="2"/>
  <c r="P13474" i="2"/>
  <c r="P13475" i="2"/>
  <c r="P13476" i="2"/>
  <c r="P13477" i="2"/>
  <c r="P13478" i="2"/>
  <c r="P13479" i="2"/>
  <c r="P13480" i="2"/>
  <c r="P13481" i="2"/>
  <c r="P13482" i="2"/>
  <c r="P13483" i="2"/>
  <c r="P13484" i="2"/>
  <c r="P13485" i="2"/>
  <c r="P13486" i="2"/>
  <c r="P13487" i="2"/>
  <c r="P13488" i="2"/>
  <c r="P13489" i="2"/>
  <c r="P13490" i="2"/>
  <c r="P13491" i="2"/>
  <c r="P13492" i="2"/>
  <c r="P13493" i="2"/>
  <c r="P13494" i="2"/>
  <c r="P13495" i="2"/>
  <c r="P13496" i="2"/>
  <c r="P13497" i="2"/>
  <c r="P13498" i="2"/>
  <c r="P13499" i="2"/>
  <c r="P13500" i="2"/>
  <c r="P13501" i="2"/>
  <c r="P13502" i="2"/>
  <c r="P13503" i="2"/>
  <c r="P13504" i="2"/>
  <c r="P13505" i="2"/>
  <c r="P13506" i="2"/>
  <c r="P13507" i="2"/>
  <c r="P13508" i="2"/>
  <c r="P13509" i="2"/>
  <c r="P13510" i="2"/>
  <c r="P13511" i="2"/>
  <c r="P13512" i="2"/>
  <c r="P13513" i="2"/>
  <c r="P13514" i="2"/>
  <c r="P13515" i="2"/>
  <c r="P13516" i="2"/>
  <c r="P13517" i="2"/>
  <c r="P13518" i="2"/>
  <c r="P13519" i="2"/>
  <c r="P13520" i="2"/>
  <c r="P13521" i="2"/>
  <c r="P13522" i="2"/>
  <c r="P13523" i="2"/>
  <c r="P13524" i="2"/>
  <c r="P13525" i="2"/>
  <c r="P13526" i="2"/>
  <c r="P13527" i="2"/>
  <c r="P13528" i="2"/>
  <c r="P13529" i="2"/>
  <c r="P13530" i="2"/>
  <c r="P13531" i="2"/>
  <c r="P13532" i="2"/>
  <c r="P13533" i="2"/>
  <c r="P13534" i="2"/>
  <c r="P13535" i="2"/>
  <c r="P13536" i="2"/>
  <c r="P13537" i="2"/>
  <c r="P13538" i="2"/>
  <c r="P13539" i="2"/>
  <c r="P13540" i="2"/>
  <c r="P13541" i="2"/>
  <c r="P13542" i="2"/>
  <c r="P13543" i="2"/>
  <c r="P13544" i="2"/>
  <c r="P13545" i="2"/>
  <c r="P13546" i="2"/>
  <c r="P13547" i="2"/>
  <c r="P13548" i="2"/>
  <c r="P13549" i="2"/>
  <c r="P13550" i="2"/>
  <c r="P13551" i="2"/>
  <c r="P13552" i="2"/>
  <c r="P13553" i="2"/>
  <c r="P13554" i="2"/>
  <c r="P13555" i="2"/>
  <c r="P13556" i="2"/>
  <c r="P13557" i="2"/>
  <c r="P13558" i="2"/>
  <c r="P13559" i="2"/>
  <c r="P13560" i="2"/>
  <c r="P13561" i="2"/>
  <c r="P13562" i="2"/>
  <c r="P13563" i="2"/>
  <c r="P13564" i="2"/>
  <c r="P13565" i="2"/>
  <c r="P13566" i="2"/>
  <c r="P13567" i="2"/>
  <c r="P13568" i="2"/>
  <c r="P13569" i="2"/>
  <c r="P13570" i="2"/>
  <c r="P13571" i="2"/>
  <c r="P13572" i="2"/>
  <c r="P13573" i="2"/>
  <c r="P13574" i="2"/>
  <c r="P13575" i="2"/>
  <c r="P13576" i="2"/>
  <c r="P13577" i="2"/>
  <c r="P13578" i="2"/>
  <c r="P13579" i="2"/>
  <c r="P13580" i="2"/>
  <c r="P13581" i="2"/>
  <c r="P13582" i="2"/>
  <c r="P13583" i="2"/>
  <c r="P13584" i="2"/>
  <c r="P13585" i="2"/>
  <c r="P13586" i="2"/>
  <c r="P13587" i="2"/>
  <c r="P13588" i="2"/>
  <c r="P13589" i="2"/>
  <c r="P13590" i="2"/>
  <c r="P13591" i="2"/>
  <c r="P13592" i="2"/>
  <c r="P13593" i="2"/>
  <c r="P13594" i="2"/>
  <c r="P13595" i="2"/>
  <c r="P13596" i="2"/>
  <c r="P13597" i="2"/>
  <c r="P13598" i="2"/>
  <c r="P13599" i="2"/>
  <c r="P13600" i="2"/>
  <c r="P13601" i="2"/>
  <c r="P13602" i="2"/>
  <c r="P13603" i="2"/>
  <c r="P13604" i="2"/>
  <c r="P13605" i="2"/>
  <c r="P13606" i="2"/>
  <c r="P13607" i="2"/>
  <c r="P13608" i="2"/>
  <c r="P13609" i="2"/>
  <c r="P13610" i="2"/>
  <c r="P13611" i="2"/>
  <c r="P13612" i="2"/>
  <c r="P13613" i="2"/>
  <c r="P13614" i="2"/>
  <c r="P13615" i="2"/>
  <c r="P13616" i="2"/>
  <c r="P13617" i="2"/>
  <c r="P13618" i="2"/>
  <c r="P13619" i="2"/>
  <c r="P13620" i="2"/>
  <c r="P13621" i="2"/>
  <c r="P13622" i="2"/>
  <c r="P13623" i="2"/>
  <c r="P13624" i="2"/>
  <c r="P13625" i="2"/>
  <c r="P13626" i="2"/>
  <c r="P13627" i="2"/>
  <c r="P13628" i="2"/>
  <c r="P13629" i="2"/>
  <c r="P13630" i="2"/>
  <c r="P13631" i="2"/>
  <c r="P13632" i="2"/>
  <c r="P13633" i="2"/>
  <c r="P13634" i="2"/>
  <c r="P13635" i="2"/>
  <c r="P13636" i="2"/>
  <c r="P13637" i="2"/>
  <c r="P13638" i="2"/>
  <c r="P13639" i="2"/>
  <c r="P13640" i="2"/>
  <c r="P13641" i="2"/>
  <c r="P13642" i="2"/>
  <c r="P13643" i="2"/>
  <c r="P13644" i="2"/>
  <c r="P13645" i="2"/>
  <c r="P13646" i="2"/>
  <c r="P13647" i="2"/>
  <c r="P13648" i="2"/>
  <c r="P13649" i="2"/>
  <c r="P13650" i="2"/>
  <c r="P13651" i="2"/>
  <c r="P13652" i="2"/>
  <c r="P13653" i="2"/>
  <c r="P13654" i="2"/>
  <c r="P13655" i="2"/>
  <c r="P13656" i="2"/>
  <c r="P13657" i="2"/>
  <c r="P13658" i="2"/>
  <c r="P13659" i="2"/>
  <c r="P13660" i="2"/>
  <c r="P13661" i="2"/>
  <c r="P13662" i="2"/>
  <c r="P13663" i="2"/>
  <c r="P13664" i="2"/>
  <c r="P13665" i="2"/>
  <c r="P13666" i="2"/>
  <c r="P13667" i="2"/>
  <c r="P13668" i="2"/>
  <c r="P13669" i="2"/>
  <c r="P13670" i="2"/>
  <c r="P13671" i="2"/>
  <c r="P13672" i="2"/>
  <c r="P13673" i="2"/>
  <c r="P13674" i="2"/>
  <c r="P13675" i="2"/>
  <c r="P13676" i="2"/>
  <c r="P13677" i="2"/>
  <c r="P13678" i="2"/>
  <c r="P13679" i="2"/>
  <c r="P13680" i="2"/>
  <c r="P13681" i="2"/>
  <c r="P13682" i="2"/>
  <c r="P13683" i="2"/>
  <c r="P13684" i="2"/>
  <c r="P13685" i="2"/>
  <c r="P13686" i="2"/>
  <c r="P13687" i="2"/>
  <c r="P13688" i="2"/>
  <c r="P13689" i="2"/>
  <c r="P13690" i="2"/>
  <c r="P13691" i="2"/>
  <c r="P13692" i="2"/>
  <c r="P13693" i="2"/>
  <c r="P13694" i="2"/>
  <c r="P13695" i="2"/>
  <c r="P13696" i="2"/>
  <c r="P13697" i="2"/>
  <c r="P13698" i="2"/>
  <c r="P13699" i="2"/>
  <c r="P13700" i="2"/>
  <c r="P13701" i="2"/>
  <c r="P13702" i="2"/>
  <c r="P13703" i="2"/>
  <c r="P13704" i="2"/>
  <c r="P13705" i="2"/>
  <c r="P13706" i="2"/>
  <c r="P13707" i="2"/>
  <c r="P13708" i="2"/>
  <c r="P13709" i="2"/>
  <c r="P13710" i="2"/>
  <c r="P13711" i="2"/>
  <c r="P13712" i="2"/>
  <c r="P13713" i="2"/>
  <c r="P13714" i="2"/>
  <c r="P13715" i="2"/>
  <c r="P13716" i="2"/>
  <c r="P13717" i="2"/>
  <c r="P13718" i="2"/>
  <c r="P13719" i="2"/>
  <c r="P13720" i="2"/>
  <c r="P13721" i="2"/>
  <c r="P13722" i="2"/>
  <c r="P13723" i="2"/>
  <c r="P13724" i="2"/>
  <c r="P13725" i="2"/>
  <c r="P13726" i="2"/>
  <c r="P13727" i="2"/>
  <c r="P13728" i="2"/>
  <c r="P13729" i="2"/>
  <c r="P13730" i="2"/>
  <c r="P13731" i="2"/>
  <c r="P13732" i="2"/>
  <c r="P13733" i="2"/>
  <c r="P13734" i="2"/>
  <c r="P13735" i="2"/>
  <c r="P13736" i="2"/>
  <c r="P13737" i="2"/>
  <c r="P13738" i="2"/>
  <c r="P13739" i="2"/>
  <c r="P13740" i="2"/>
  <c r="P13741" i="2"/>
  <c r="P13742" i="2"/>
  <c r="P13743" i="2"/>
  <c r="P13744" i="2"/>
  <c r="P13745" i="2"/>
  <c r="P13746" i="2"/>
  <c r="P13747" i="2"/>
  <c r="P13748" i="2"/>
  <c r="P13749" i="2"/>
  <c r="P13750" i="2"/>
  <c r="P13751" i="2"/>
  <c r="P13752" i="2"/>
  <c r="P13753" i="2"/>
  <c r="P13754" i="2"/>
  <c r="P13755" i="2"/>
  <c r="P13756" i="2"/>
  <c r="P13757" i="2"/>
  <c r="P13758" i="2"/>
  <c r="P13759" i="2"/>
  <c r="P13760" i="2"/>
  <c r="P13761" i="2"/>
  <c r="P13762" i="2"/>
  <c r="P13763" i="2"/>
  <c r="P13764" i="2"/>
  <c r="P13765" i="2"/>
  <c r="P13766" i="2"/>
  <c r="P13767" i="2"/>
  <c r="P13768" i="2"/>
  <c r="P13769" i="2"/>
  <c r="P13770" i="2"/>
  <c r="P13771" i="2"/>
  <c r="P13772" i="2"/>
  <c r="P13773" i="2"/>
  <c r="P13774" i="2"/>
  <c r="P13775" i="2"/>
  <c r="P13776" i="2"/>
  <c r="P13777" i="2"/>
  <c r="P13778" i="2"/>
  <c r="P13779" i="2"/>
  <c r="P13780" i="2"/>
  <c r="P13781" i="2"/>
  <c r="P13782" i="2"/>
  <c r="P13783" i="2"/>
  <c r="P13784" i="2"/>
  <c r="P13785" i="2"/>
  <c r="P13786" i="2"/>
  <c r="P13787" i="2"/>
  <c r="P13788" i="2"/>
  <c r="P13789" i="2"/>
  <c r="P13790" i="2"/>
  <c r="P13791" i="2"/>
  <c r="P13792" i="2"/>
  <c r="P13793" i="2"/>
  <c r="P13794" i="2"/>
  <c r="P13795" i="2"/>
  <c r="P13796" i="2"/>
  <c r="P13797" i="2"/>
  <c r="P13798" i="2"/>
  <c r="P13799" i="2"/>
  <c r="P13800" i="2"/>
  <c r="P13801" i="2"/>
  <c r="P13802" i="2"/>
  <c r="P13803" i="2"/>
  <c r="P13804" i="2"/>
  <c r="P13805" i="2"/>
  <c r="P13806" i="2"/>
  <c r="P13807" i="2"/>
  <c r="P13808" i="2"/>
  <c r="P13809" i="2"/>
  <c r="P13810" i="2"/>
  <c r="P13811" i="2"/>
  <c r="P13812" i="2"/>
  <c r="P13813" i="2"/>
  <c r="P13814" i="2"/>
  <c r="P13815" i="2"/>
  <c r="P13816" i="2"/>
  <c r="P13817" i="2"/>
  <c r="P13818" i="2"/>
  <c r="P13819" i="2"/>
  <c r="P13820" i="2"/>
  <c r="P13821" i="2"/>
  <c r="P13822" i="2"/>
  <c r="P13823" i="2"/>
  <c r="P13824" i="2"/>
  <c r="P13825" i="2"/>
  <c r="P13826" i="2"/>
  <c r="P13827" i="2"/>
  <c r="P13828" i="2"/>
  <c r="P13829" i="2"/>
  <c r="P13830" i="2"/>
  <c r="P13831" i="2"/>
  <c r="P13832" i="2"/>
  <c r="P13833" i="2"/>
  <c r="P13834" i="2"/>
  <c r="P13835" i="2"/>
  <c r="P13836" i="2"/>
  <c r="P13837" i="2"/>
  <c r="P13838" i="2"/>
  <c r="P13839" i="2"/>
  <c r="P13840" i="2"/>
  <c r="P13841" i="2"/>
  <c r="P13842" i="2"/>
  <c r="P13843" i="2"/>
  <c r="P13844" i="2"/>
  <c r="P13845" i="2"/>
  <c r="P13846" i="2"/>
  <c r="P13847" i="2"/>
  <c r="P13848" i="2"/>
  <c r="P13849" i="2"/>
  <c r="P13850" i="2"/>
  <c r="P13851" i="2"/>
  <c r="P13852" i="2"/>
  <c r="P13853" i="2"/>
  <c r="P13854" i="2"/>
  <c r="P13855" i="2"/>
  <c r="P13856" i="2"/>
  <c r="P13857" i="2"/>
  <c r="P13858" i="2"/>
  <c r="P13859" i="2"/>
  <c r="P13860" i="2"/>
  <c r="P13861" i="2"/>
  <c r="P13862" i="2"/>
  <c r="P13863" i="2"/>
  <c r="P13864" i="2"/>
  <c r="P13865" i="2"/>
  <c r="P13866" i="2"/>
  <c r="P13867" i="2"/>
  <c r="P13868" i="2"/>
  <c r="P13869" i="2"/>
  <c r="P13870" i="2"/>
  <c r="P13871" i="2"/>
  <c r="P13872" i="2"/>
  <c r="P13873" i="2"/>
  <c r="P13874" i="2"/>
  <c r="P13875" i="2"/>
  <c r="P13876" i="2"/>
  <c r="P13877" i="2"/>
  <c r="P13878" i="2"/>
  <c r="P13879" i="2"/>
  <c r="P13880" i="2"/>
  <c r="P13881" i="2"/>
  <c r="P13882" i="2"/>
  <c r="P13883" i="2"/>
  <c r="P13884" i="2"/>
  <c r="P13885" i="2"/>
  <c r="P13886" i="2"/>
  <c r="P13887" i="2"/>
  <c r="P13888" i="2"/>
  <c r="P13889" i="2"/>
  <c r="P13890" i="2"/>
  <c r="P13891" i="2"/>
  <c r="P13892" i="2"/>
  <c r="P13893" i="2"/>
  <c r="P13894" i="2"/>
  <c r="P13895" i="2"/>
  <c r="P13896" i="2"/>
  <c r="P13897" i="2"/>
  <c r="P13898" i="2"/>
  <c r="P13899" i="2"/>
  <c r="P13900" i="2"/>
  <c r="P13901" i="2"/>
  <c r="P13902" i="2"/>
  <c r="P13903" i="2"/>
  <c r="P13904" i="2"/>
  <c r="P13905" i="2"/>
  <c r="P13906" i="2"/>
  <c r="P13907" i="2"/>
  <c r="P13908" i="2"/>
  <c r="P13909" i="2"/>
  <c r="P13910" i="2"/>
  <c r="P13911" i="2"/>
  <c r="P13912" i="2"/>
  <c r="P13913" i="2"/>
  <c r="P13914" i="2"/>
  <c r="P13915" i="2"/>
  <c r="P13916" i="2"/>
  <c r="P13917" i="2"/>
  <c r="P13918" i="2"/>
  <c r="P13919" i="2"/>
  <c r="P13920" i="2"/>
  <c r="P13921" i="2"/>
  <c r="P13922" i="2"/>
  <c r="P13923" i="2"/>
  <c r="P13924" i="2"/>
  <c r="P13925" i="2"/>
  <c r="P13926" i="2"/>
  <c r="P13927" i="2"/>
  <c r="P13928" i="2"/>
  <c r="P13929" i="2"/>
  <c r="P13930" i="2"/>
  <c r="P13931" i="2"/>
  <c r="P13932" i="2"/>
  <c r="P13933" i="2"/>
  <c r="P13934" i="2"/>
  <c r="P13935" i="2"/>
  <c r="P13936" i="2"/>
  <c r="P13937" i="2"/>
  <c r="P13938" i="2"/>
  <c r="P13939" i="2"/>
  <c r="P13940" i="2"/>
  <c r="P13941" i="2"/>
  <c r="P13942" i="2"/>
  <c r="P13943" i="2"/>
  <c r="P13944" i="2"/>
  <c r="P13945" i="2"/>
  <c r="P13946" i="2"/>
  <c r="P13947" i="2"/>
  <c r="P13948" i="2"/>
  <c r="P13949" i="2"/>
  <c r="P13950" i="2"/>
  <c r="P13951" i="2"/>
  <c r="P13952" i="2"/>
  <c r="P13953" i="2"/>
  <c r="P13954" i="2"/>
  <c r="P13955" i="2"/>
  <c r="P13956" i="2"/>
  <c r="P13957" i="2"/>
  <c r="P13958" i="2"/>
  <c r="P13959" i="2"/>
  <c r="P13960" i="2"/>
  <c r="P13961" i="2"/>
  <c r="P13962" i="2"/>
  <c r="P13963" i="2"/>
  <c r="P13964" i="2"/>
  <c r="P13965" i="2"/>
  <c r="P13966" i="2"/>
  <c r="P13967" i="2"/>
  <c r="P13968" i="2"/>
  <c r="P13969" i="2"/>
  <c r="P13970" i="2"/>
  <c r="P13971" i="2"/>
  <c r="P13972" i="2"/>
  <c r="P13973" i="2"/>
  <c r="P13974" i="2"/>
  <c r="P13975" i="2"/>
  <c r="P13976" i="2"/>
  <c r="P13977" i="2"/>
  <c r="P13978" i="2"/>
  <c r="P13979" i="2"/>
  <c r="P13980" i="2"/>
  <c r="P13981" i="2"/>
  <c r="P13982" i="2"/>
  <c r="P13983" i="2"/>
  <c r="P13984" i="2"/>
  <c r="P13985" i="2"/>
  <c r="P13986" i="2"/>
  <c r="P13987" i="2"/>
  <c r="P13988" i="2"/>
  <c r="P13989" i="2"/>
  <c r="P13990" i="2"/>
  <c r="P13991" i="2"/>
  <c r="P13992" i="2"/>
  <c r="P13993" i="2"/>
  <c r="P13994" i="2"/>
  <c r="P13995" i="2"/>
  <c r="P13996" i="2"/>
  <c r="P13997" i="2"/>
  <c r="P13998" i="2"/>
  <c r="P13999" i="2"/>
  <c r="P14000" i="2"/>
  <c r="P14001" i="2"/>
  <c r="P14002" i="2"/>
  <c r="P14003" i="2"/>
  <c r="P14004" i="2"/>
  <c r="P14005" i="2"/>
  <c r="P14006" i="2"/>
  <c r="P14007" i="2"/>
  <c r="P14008" i="2"/>
  <c r="P14009" i="2"/>
  <c r="P14010" i="2"/>
  <c r="P14011" i="2"/>
  <c r="P14012" i="2"/>
  <c r="P14013" i="2"/>
  <c r="P14014" i="2"/>
  <c r="P14015" i="2"/>
  <c r="P14016" i="2"/>
  <c r="P14017" i="2"/>
  <c r="P14018" i="2"/>
  <c r="P14019" i="2"/>
  <c r="P14020" i="2"/>
  <c r="P14021" i="2"/>
  <c r="P14022" i="2"/>
  <c r="P14023" i="2"/>
  <c r="P14024" i="2"/>
  <c r="P14025" i="2"/>
  <c r="P14026" i="2"/>
  <c r="P14027" i="2"/>
  <c r="P14028" i="2"/>
  <c r="P14029" i="2"/>
  <c r="P14030" i="2"/>
  <c r="P14031" i="2"/>
  <c r="P14032" i="2"/>
  <c r="P14033" i="2"/>
  <c r="P14034" i="2"/>
  <c r="P14035" i="2"/>
  <c r="P14036" i="2"/>
  <c r="P14037" i="2"/>
  <c r="P14038" i="2"/>
  <c r="P14039" i="2"/>
  <c r="P14040" i="2"/>
  <c r="P14041" i="2"/>
  <c r="P14042" i="2"/>
  <c r="P14043" i="2"/>
  <c r="P14044" i="2"/>
  <c r="P14045" i="2"/>
  <c r="P14046" i="2"/>
  <c r="P14047" i="2"/>
  <c r="P14048" i="2"/>
  <c r="P14049" i="2"/>
  <c r="P14050" i="2"/>
  <c r="P14051" i="2"/>
  <c r="P14052" i="2"/>
  <c r="P14053" i="2"/>
  <c r="P14054" i="2"/>
  <c r="P14055" i="2"/>
  <c r="P14056" i="2"/>
  <c r="P14057" i="2"/>
  <c r="P14058" i="2"/>
  <c r="P14059" i="2"/>
  <c r="P14060" i="2"/>
  <c r="P14061" i="2"/>
  <c r="P14062" i="2"/>
  <c r="P14063" i="2"/>
  <c r="P14064" i="2"/>
  <c r="P14065" i="2"/>
  <c r="P14066" i="2"/>
  <c r="P14067" i="2"/>
  <c r="P14068" i="2"/>
  <c r="P14069" i="2"/>
  <c r="P14070" i="2"/>
  <c r="P14071" i="2"/>
  <c r="P14072" i="2"/>
  <c r="P14073" i="2"/>
  <c r="P14074" i="2"/>
  <c r="P14075" i="2"/>
  <c r="P14076" i="2"/>
  <c r="P14077" i="2"/>
  <c r="P14078" i="2"/>
  <c r="P14079" i="2"/>
  <c r="P14080" i="2"/>
  <c r="P14081" i="2"/>
  <c r="P14082" i="2"/>
  <c r="P14083" i="2"/>
  <c r="P14084" i="2"/>
  <c r="P14085" i="2"/>
  <c r="P14086" i="2"/>
  <c r="P14087" i="2"/>
  <c r="P14088" i="2"/>
  <c r="P14089" i="2"/>
  <c r="P14090" i="2"/>
  <c r="P14091" i="2"/>
  <c r="P14092" i="2"/>
  <c r="P14093" i="2"/>
  <c r="P14094" i="2"/>
  <c r="P14095" i="2"/>
  <c r="P14096" i="2"/>
  <c r="P14097" i="2"/>
  <c r="P14098" i="2"/>
  <c r="P14099" i="2"/>
  <c r="P14100" i="2"/>
  <c r="P14101" i="2"/>
  <c r="P14102" i="2"/>
  <c r="P14103" i="2"/>
  <c r="P14104" i="2"/>
  <c r="P14105" i="2"/>
  <c r="P14106" i="2"/>
  <c r="P14107" i="2"/>
  <c r="P14108" i="2"/>
  <c r="P14109" i="2"/>
  <c r="P14110" i="2"/>
  <c r="P14111" i="2"/>
  <c r="P14112" i="2"/>
  <c r="P14113" i="2"/>
  <c r="P14114" i="2"/>
  <c r="P14115" i="2"/>
  <c r="P14116" i="2"/>
  <c r="P14117" i="2"/>
  <c r="P14118" i="2"/>
  <c r="P14119" i="2"/>
  <c r="P14120" i="2"/>
  <c r="P14121" i="2"/>
  <c r="P14122" i="2"/>
  <c r="P14123" i="2"/>
  <c r="P14124" i="2"/>
  <c r="P14125" i="2"/>
  <c r="P14126" i="2"/>
  <c r="P14127" i="2"/>
  <c r="P14128" i="2"/>
  <c r="P14129" i="2"/>
  <c r="P14130" i="2"/>
  <c r="P14131" i="2"/>
  <c r="P14132" i="2"/>
  <c r="P14133" i="2"/>
  <c r="P14134" i="2"/>
  <c r="P14135" i="2"/>
  <c r="P14136" i="2"/>
  <c r="P14137" i="2"/>
  <c r="P14138" i="2"/>
  <c r="P14139" i="2"/>
  <c r="P14140" i="2"/>
  <c r="P14141" i="2"/>
  <c r="P14142" i="2"/>
  <c r="P14143" i="2"/>
  <c r="P14144" i="2"/>
  <c r="P14145" i="2"/>
  <c r="P14146" i="2"/>
  <c r="P14147" i="2"/>
  <c r="P14148" i="2"/>
  <c r="P14149" i="2"/>
  <c r="P14150" i="2"/>
  <c r="P14151" i="2"/>
  <c r="P14152" i="2"/>
  <c r="P14153" i="2"/>
  <c r="P14154" i="2"/>
  <c r="P14155" i="2"/>
  <c r="P14156" i="2"/>
  <c r="P14157" i="2"/>
  <c r="P14158" i="2"/>
  <c r="P14159" i="2"/>
  <c r="P14160" i="2"/>
  <c r="P14161" i="2"/>
  <c r="P14162" i="2"/>
  <c r="P14163" i="2"/>
  <c r="P14164" i="2"/>
  <c r="P14165" i="2"/>
  <c r="P14166" i="2"/>
  <c r="P14167" i="2"/>
  <c r="P14168" i="2"/>
  <c r="P14169" i="2"/>
  <c r="P14170" i="2"/>
  <c r="P14171" i="2"/>
  <c r="P14172" i="2"/>
  <c r="P14173" i="2"/>
  <c r="P14174" i="2"/>
  <c r="P14175" i="2"/>
  <c r="P14176" i="2"/>
  <c r="P14177" i="2"/>
  <c r="P14178" i="2"/>
  <c r="P14179" i="2"/>
  <c r="P14180" i="2"/>
  <c r="P14181" i="2"/>
  <c r="P14182" i="2"/>
  <c r="P14183" i="2"/>
  <c r="P14184" i="2"/>
  <c r="P14185" i="2"/>
  <c r="P14186" i="2"/>
  <c r="P14187" i="2"/>
  <c r="P14188" i="2"/>
  <c r="P14189" i="2"/>
  <c r="P14190" i="2"/>
  <c r="P14191" i="2"/>
  <c r="P14192" i="2"/>
  <c r="P14193" i="2"/>
  <c r="P14194" i="2"/>
  <c r="P14195" i="2"/>
  <c r="P14196" i="2"/>
  <c r="P14197" i="2"/>
  <c r="P14198" i="2"/>
  <c r="P14199" i="2"/>
  <c r="P14200" i="2"/>
  <c r="P14201" i="2"/>
  <c r="P14202" i="2"/>
  <c r="P14203" i="2"/>
  <c r="P14204" i="2"/>
  <c r="P14205" i="2"/>
  <c r="P14206" i="2"/>
  <c r="P14207" i="2"/>
  <c r="P14208" i="2"/>
  <c r="P14209" i="2"/>
  <c r="P14210" i="2"/>
  <c r="P14211" i="2"/>
  <c r="P14212" i="2"/>
  <c r="P14213" i="2"/>
  <c r="P14214" i="2"/>
  <c r="P14215" i="2"/>
  <c r="P14216" i="2"/>
  <c r="P14217" i="2"/>
  <c r="P14218" i="2"/>
  <c r="P14219" i="2"/>
  <c r="P14220" i="2"/>
  <c r="P14221" i="2"/>
  <c r="P14222" i="2"/>
  <c r="P14223" i="2"/>
  <c r="P14224" i="2"/>
  <c r="P14225" i="2"/>
  <c r="P14226" i="2"/>
  <c r="P14227" i="2"/>
  <c r="P14228" i="2"/>
  <c r="P14229" i="2"/>
  <c r="P14230" i="2"/>
  <c r="P14231" i="2"/>
  <c r="P14232" i="2"/>
  <c r="P14233" i="2"/>
  <c r="P14234" i="2"/>
  <c r="P14235" i="2"/>
  <c r="P14236" i="2"/>
  <c r="P14237" i="2"/>
  <c r="P14238" i="2"/>
  <c r="P14239" i="2"/>
  <c r="P14240" i="2"/>
  <c r="P14241" i="2"/>
  <c r="P14242" i="2"/>
  <c r="P14243" i="2"/>
  <c r="P14244" i="2"/>
  <c r="P14245" i="2"/>
  <c r="P14246" i="2"/>
  <c r="P14247" i="2"/>
  <c r="P14248" i="2"/>
  <c r="P14249" i="2"/>
  <c r="P14250" i="2"/>
  <c r="P14251" i="2"/>
  <c r="P14252" i="2"/>
  <c r="P14253" i="2"/>
  <c r="P14254" i="2"/>
  <c r="P14255" i="2"/>
  <c r="P14256" i="2"/>
  <c r="P14257" i="2"/>
  <c r="P14258" i="2"/>
  <c r="P14259" i="2"/>
  <c r="P14260" i="2"/>
  <c r="P14261" i="2"/>
  <c r="P14262" i="2"/>
  <c r="P14263" i="2"/>
  <c r="P14264" i="2"/>
  <c r="P14265" i="2"/>
  <c r="P14266" i="2"/>
  <c r="P14267" i="2"/>
  <c r="P14268" i="2"/>
  <c r="P14269" i="2"/>
  <c r="P14270" i="2"/>
  <c r="P14271" i="2"/>
  <c r="P14272" i="2"/>
  <c r="P14273" i="2"/>
  <c r="P14274" i="2"/>
  <c r="P14275" i="2"/>
  <c r="P14276" i="2"/>
  <c r="P14277" i="2"/>
  <c r="P14278" i="2"/>
  <c r="P14279" i="2"/>
  <c r="P14280" i="2"/>
  <c r="P14281" i="2"/>
  <c r="P14282" i="2"/>
  <c r="P14283" i="2"/>
  <c r="P14284" i="2"/>
  <c r="P14285" i="2"/>
  <c r="P14286" i="2"/>
  <c r="P14287" i="2"/>
  <c r="P14288" i="2"/>
  <c r="P14289" i="2"/>
  <c r="P14290" i="2"/>
  <c r="P14291" i="2"/>
  <c r="P14292" i="2"/>
  <c r="P14293" i="2"/>
  <c r="P14294" i="2"/>
  <c r="P14295" i="2"/>
  <c r="P14296" i="2"/>
  <c r="P14297" i="2"/>
  <c r="P14298" i="2"/>
  <c r="P14299" i="2"/>
  <c r="P14300" i="2"/>
  <c r="P14301" i="2"/>
  <c r="P14302" i="2"/>
  <c r="P14303" i="2"/>
  <c r="P14304" i="2"/>
  <c r="P14305" i="2"/>
  <c r="P14306" i="2"/>
  <c r="P14307" i="2"/>
  <c r="P14308" i="2"/>
  <c r="P14309" i="2"/>
  <c r="P14310" i="2"/>
  <c r="P14311" i="2"/>
  <c r="P14312" i="2"/>
  <c r="P14313" i="2"/>
  <c r="P14314" i="2"/>
  <c r="P14315" i="2"/>
  <c r="P14316" i="2"/>
  <c r="P14317" i="2"/>
  <c r="P14318" i="2"/>
  <c r="P14319" i="2"/>
  <c r="P14320" i="2"/>
  <c r="P14321" i="2"/>
  <c r="P14322" i="2"/>
  <c r="P14323" i="2"/>
  <c r="P14324" i="2"/>
  <c r="P14325" i="2"/>
  <c r="P14326" i="2"/>
  <c r="P14327" i="2"/>
  <c r="P14328" i="2"/>
  <c r="P14329" i="2"/>
  <c r="P14330" i="2"/>
  <c r="P14331" i="2"/>
  <c r="P14332" i="2"/>
  <c r="P14333" i="2"/>
  <c r="P14334" i="2"/>
  <c r="P14335" i="2"/>
  <c r="P14336" i="2"/>
  <c r="P14337" i="2"/>
  <c r="P14338" i="2"/>
  <c r="P14339" i="2"/>
  <c r="P14340" i="2"/>
  <c r="P14341" i="2"/>
  <c r="P14342" i="2"/>
  <c r="P14343" i="2"/>
  <c r="P14344" i="2"/>
  <c r="P14345" i="2"/>
  <c r="P14346" i="2"/>
  <c r="P14347" i="2"/>
  <c r="P14348" i="2"/>
  <c r="P14349" i="2"/>
  <c r="P14350" i="2"/>
  <c r="P14351" i="2"/>
  <c r="P14352" i="2"/>
  <c r="P14353" i="2"/>
  <c r="P14354" i="2"/>
  <c r="P14355" i="2"/>
  <c r="P14356" i="2"/>
  <c r="P14357" i="2"/>
  <c r="P14358" i="2"/>
  <c r="P14359" i="2"/>
  <c r="P14360" i="2"/>
  <c r="P14361" i="2"/>
  <c r="P14362" i="2"/>
  <c r="P14363" i="2"/>
  <c r="P14364" i="2"/>
  <c r="P14365" i="2"/>
  <c r="P14366" i="2"/>
  <c r="P14367" i="2"/>
  <c r="P14368" i="2"/>
  <c r="P14369" i="2"/>
  <c r="P14370" i="2"/>
  <c r="P14371" i="2"/>
  <c r="P14372" i="2"/>
  <c r="P14373" i="2"/>
  <c r="P14374" i="2"/>
  <c r="P14375" i="2"/>
  <c r="P14376" i="2"/>
  <c r="P14377" i="2"/>
  <c r="P14378" i="2"/>
  <c r="P14379" i="2"/>
  <c r="P14380" i="2"/>
  <c r="P14381" i="2"/>
  <c r="P14382" i="2"/>
  <c r="P14383" i="2"/>
  <c r="P14384" i="2"/>
  <c r="P14385" i="2"/>
  <c r="P14386" i="2"/>
  <c r="P14387" i="2"/>
  <c r="P14388" i="2"/>
  <c r="P14389" i="2"/>
  <c r="P14390" i="2"/>
  <c r="P14391" i="2"/>
  <c r="P14392" i="2"/>
  <c r="P14393" i="2"/>
  <c r="P14394" i="2"/>
  <c r="P14395" i="2"/>
  <c r="P14396" i="2"/>
  <c r="P14397" i="2"/>
  <c r="P14398" i="2"/>
  <c r="P14399" i="2"/>
  <c r="P14400" i="2"/>
  <c r="P14401" i="2"/>
  <c r="P14402" i="2"/>
  <c r="P14403" i="2"/>
  <c r="P14404" i="2"/>
  <c r="P14405" i="2"/>
  <c r="P14406" i="2"/>
  <c r="P14407" i="2"/>
  <c r="P14408" i="2"/>
  <c r="P14409" i="2"/>
  <c r="P14410" i="2"/>
  <c r="P14411" i="2"/>
  <c r="P14412" i="2"/>
  <c r="P14413" i="2"/>
  <c r="P14414" i="2"/>
  <c r="P14415" i="2"/>
  <c r="P14416" i="2"/>
  <c r="P14417" i="2"/>
  <c r="P14418" i="2"/>
  <c r="P14419" i="2"/>
  <c r="P14420" i="2"/>
  <c r="P14421" i="2"/>
  <c r="P14422" i="2"/>
  <c r="P14423" i="2"/>
  <c r="P14424" i="2"/>
  <c r="P14425" i="2"/>
  <c r="P14426" i="2"/>
  <c r="P14427" i="2"/>
  <c r="P14428" i="2"/>
  <c r="P14429" i="2"/>
  <c r="P14430" i="2"/>
  <c r="P14431" i="2"/>
  <c r="P14432" i="2"/>
  <c r="P14433" i="2"/>
  <c r="P14434" i="2"/>
  <c r="P14435" i="2"/>
  <c r="P14436" i="2"/>
  <c r="P14437" i="2"/>
  <c r="P14438" i="2"/>
  <c r="P14439" i="2"/>
  <c r="P14440" i="2"/>
  <c r="P14441" i="2"/>
  <c r="P14442" i="2"/>
  <c r="P14443" i="2"/>
  <c r="P14444" i="2"/>
  <c r="P14445" i="2"/>
  <c r="P14446" i="2"/>
  <c r="P14447" i="2"/>
  <c r="P14448" i="2"/>
  <c r="P14449" i="2"/>
  <c r="P14450" i="2"/>
  <c r="P14451" i="2"/>
  <c r="P14452" i="2"/>
  <c r="P14453" i="2"/>
  <c r="P14454" i="2"/>
  <c r="P14455" i="2"/>
  <c r="P14456" i="2"/>
  <c r="P14457" i="2"/>
  <c r="P14458" i="2"/>
  <c r="P14459" i="2"/>
  <c r="P14460" i="2"/>
  <c r="P14461" i="2"/>
  <c r="P14462" i="2"/>
  <c r="P14463" i="2"/>
  <c r="P14464" i="2"/>
  <c r="P14465" i="2"/>
  <c r="P14466" i="2"/>
  <c r="P14467" i="2"/>
  <c r="P14468" i="2"/>
  <c r="P14469" i="2"/>
  <c r="P14470" i="2"/>
  <c r="P14471" i="2"/>
  <c r="P14472" i="2"/>
  <c r="P14473" i="2"/>
  <c r="P14474" i="2"/>
  <c r="P14475" i="2"/>
  <c r="P14476" i="2"/>
  <c r="P14477" i="2"/>
  <c r="P14478" i="2"/>
  <c r="P14479" i="2"/>
  <c r="P14480" i="2"/>
  <c r="P14481" i="2"/>
  <c r="P14482" i="2"/>
  <c r="P14483" i="2"/>
  <c r="P14484" i="2"/>
  <c r="P14485" i="2"/>
  <c r="P14486" i="2"/>
  <c r="P14487" i="2"/>
  <c r="P14488" i="2"/>
  <c r="P14489" i="2"/>
  <c r="P14490" i="2"/>
  <c r="P14491" i="2"/>
  <c r="P14492" i="2"/>
  <c r="P14493" i="2"/>
  <c r="P14494" i="2"/>
  <c r="P14495" i="2"/>
  <c r="P14496" i="2"/>
  <c r="P14497" i="2"/>
  <c r="P14498" i="2"/>
  <c r="P14499" i="2"/>
  <c r="P14500" i="2"/>
  <c r="P14501" i="2"/>
  <c r="P14502" i="2"/>
  <c r="P14503" i="2"/>
  <c r="P14504" i="2"/>
  <c r="P14505" i="2"/>
  <c r="P14506" i="2"/>
  <c r="P14507" i="2"/>
  <c r="P14508" i="2"/>
  <c r="P14509" i="2"/>
  <c r="P14510" i="2"/>
  <c r="P14511" i="2"/>
  <c r="P14512" i="2"/>
  <c r="P14513" i="2"/>
  <c r="P14514" i="2"/>
  <c r="P14515" i="2"/>
  <c r="P14516" i="2"/>
  <c r="P14517" i="2"/>
  <c r="P14518" i="2"/>
  <c r="P14519" i="2"/>
  <c r="P14520" i="2"/>
  <c r="P14521" i="2"/>
  <c r="P14522" i="2"/>
  <c r="P14523" i="2"/>
  <c r="P14524" i="2"/>
  <c r="P14525" i="2"/>
  <c r="P14526" i="2"/>
  <c r="P14527" i="2"/>
  <c r="P14528" i="2"/>
  <c r="P14529" i="2"/>
  <c r="P14530" i="2"/>
  <c r="P14531" i="2"/>
  <c r="P14532" i="2"/>
  <c r="P14533" i="2"/>
  <c r="P14534" i="2"/>
  <c r="P14535" i="2"/>
  <c r="P14536" i="2"/>
  <c r="P14537" i="2"/>
  <c r="P14538" i="2"/>
  <c r="P14539" i="2"/>
  <c r="P14540" i="2"/>
  <c r="P14541" i="2"/>
  <c r="P14542" i="2"/>
  <c r="P14543" i="2"/>
  <c r="P14544" i="2"/>
  <c r="P14545" i="2"/>
  <c r="P14546" i="2"/>
  <c r="P14547" i="2"/>
  <c r="P14548" i="2"/>
  <c r="P14549" i="2"/>
  <c r="P14550" i="2"/>
  <c r="P14551" i="2"/>
  <c r="P14552" i="2"/>
  <c r="P14553" i="2"/>
  <c r="P14554" i="2"/>
  <c r="P14555" i="2"/>
  <c r="P14556" i="2"/>
  <c r="P14557" i="2"/>
  <c r="P14558" i="2"/>
  <c r="P14559" i="2"/>
  <c r="P14560" i="2"/>
  <c r="P14561" i="2"/>
  <c r="P14562" i="2"/>
  <c r="P14563" i="2"/>
  <c r="P14564" i="2"/>
  <c r="P14565" i="2"/>
  <c r="P14566" i="2"/>
  <c r="P14567" i="2"/>
  <c r="P14568" i="2"/>
  <c r="P14569" i="2"/>
  <c r="P14570" i="2"/>
  <c r="P14571" i="2"/>
  <c r="P14572" i="2"/>
  <c r="P14573" i="2"/>
  <c r="P14574" i="2"/>
  <c r="P14575" i="2"/>
  <c r="P14576" i="2"/>
  <c r="P14577" i="2"/>
  <c r="P14578" i="2"/>
  <c r="P14579" i="2"/>
  <c r="P14580" i="2"/>
  <c r="P14581" i="2"/>
  <c r="P14582" i="2"/>
  <c r="P14583" i="2"/>
  <c r="P14584" i="2"/>
  <c r="P14585" i="2"/>
  <c r="P14586" i="2"/>
  <c r="P14587" i="2"/>
  <c r="P14588" i="2"/>
  <c r="P14589" i="2"/>
  <c r="P14590" i="2"/>
  <c r="P14591" i="2"/>
  <c r="P14592" i="2"/>
  <c r="P14593" i="2"/>
  <c r="P14594" i="2"/>
  <c r="P14595" i="2"/>
  <c r="P14596" i="2"/>
  <c r="P14597" i="2"/>
  <c r="P14598" i="2"/>
  <c r="P14599" i="2"/>
  <c r="P14600" i="2"/>
  <c r="P14601" i="2"/>
  <c r="P14602" i="2"/>
  <c r="P14603" i="2"/>
  <c r="P14604" i="2"/>
  <c r="P14605" i="2"/>
  <c r="P14606" i="2"/>
  <c r="P14607" i="2"/>
  <c r="P14608" i="2"/>
  <c r="P14609" i="2"/>
  <c r="P14610" i="2"/>
  <c r="P14611" i="2"/>
  <c r="P14612" i="2"/>
  <c r="P14613" i="2"/>
  <c r="P14614" i="2"/>
  <c r="P14615" i="2"/>
  <c r="P14616" i="2"/>
  <c r="P14617" i="2"/>
  <c r="P14618" i="2"/>
  <c r="P14619" i="2"/>
  <c r="P14620" i="2"/>
  <c r="P14621" i="2"/>
  <c r="P14622" i="2"/>
  <c r="P14623" i="2"/>
  <c r="P14624" i="2"/>
  <c r="P14625" i="2"/>
  <c r="P14626" i="2"/>
  <c r="P14627" i="2"/>
  <c r="P14628" i="2"/>
  <c r="P14629" i="2"/>
  <c r="P14630" i="2"/>
  <c r="P14631" i="2"/>
  <c r="P14632" i="2"/>
  <c r="P14633" i="2"/>
  <c r="P14634" i="2"/>
  <c r="P14635" i="2"/>
  <c r="P14636" i="2"/>
  <c r="P14637" i="2"/>
  <c r="P14638" i="2"/>
  <c r="P14639" i="2"/>
  <c r="P14640" i="2"/>
  <c r="P14641" i="2"/>
  <c r="P14642" i="2"/>
  <c r="P14643" i="2"/>
  <c r="P14644" i="2"/>
  <c r="P14645" i="2"/>
  <c r="P14646" i="2"/>
  <c r="P14647" i="2"/>
  <c r="P14648" i="2"/>
  <c r="P14649" i="2"/>
  <c r="P14650" i="2"/>
  <c r="P14651" i="2"/>
  <c r="P14652" i="2"/>
  <c r="P14653" i="2"/>
  <c r="P14654" i="2"/>
  <c r="P14655" i="2"/>
  <c r="P14656" i="2"/>
  <c r="P14657" i="2"/>
  <c r="P14658" i="2"/>
  <c r="P14659" i="2"/>
  <c r="P14660" i="2"/>
  <c r="P14661" i="2"/>
  <c r="P14662" i="2"/>
  <c r="P14663" i="2"/>
  <c r="P14664" i="2"/>
  <c r="P14665" i="2"/>
  <c r="P14666" i="2"/>
  <c r="P14667" i="2"/>
  <c r="P14668" i="2"/>
  <c r="P14669" i="2"/>
  <c r="P14670" i="2"/>
  <c r="P14671" i="2"/>
  <c r="P14672" i="2"/>
  <c r="P14673" i="2"/>
  <c r="P14674" i="2"/>
  <c r="P14675" i="2"/>
  <c r="P14676" i="2"/>
  <c r="P14677" i="2"/>
  <c r="P14678" i="2"/>
  <c r="P14679" i="2"/>
  <c r="P14680" i="2"/>
  <c r="P14681" i="2"/>
  <c r="P14682" i="2"/>
  <c r="P14683" i="2"/>
  <c r="P14684" i="2"/>
  <c r="P14685" i="2"/>
  <c r="P14686" i="2"/>
  <c r="P14687" i="2"/>
  <c r="P14688" i="2"/>
  <c r="P14689" i="2"/>
  <c r="P14690" i="2"/>
  <c r="P14691" i="2"/>
  <c r="P14692" i="2"/>
  <c r="P14693" i="2"/>
  <c r="P14694" i="2"/>
  <c r="P14695" i="2"/>
  <c r="P14696" i="2"/>
  <c r="P14697" i="2"/>
  <c r="P14698" i="2"/>
  <c r="P14699" i="2"/>
  <c r="P14700" i="2"/>
  <c r="P14701" i="2"/>
  <c r="P14702" i="2"/>
  <c r="P14703" i="2"/>
  <c r="P14704" i="2"/>
  <c r="P14705" i="2"/>
  <c r="P14706" i="2"/>
  <c r="P14707" i="2"/>
  <c r="P14708" i="2"/>
  <c r="P14709" i="2"/>
  <c r="P14710" i="2"/>
  <c r="P14711" i="2"/>
  <c r="P14712" i="2"/>
  <c r="P14713" i="2"/>
  <c r="P14714" i="2"/>
  <c r="P14715" i="2"/>
  <c r="P14716" i="2"/>
  <c r="P14717" i="2"/>
  <c r="P14718" i="2"/>
  <c r="P14719" i="2"/>
  <c r="P14720" i="2"/>
  <c r="P14721" i="2"/>
  <c r="P14722" i="2"/>
  <c r="P14723" i="2"/>
  <c r="P14724" i="2"/>
  <c r="P14725" i="2"/>
  <c r="P14726" i="2"/>
  <c r="P14727" i="2"/>
  <c r="P14728" i="2"/>
  <c r="P14729" i="2"/>
  <c r="P14730" i="2"/>
  <c r="P14731" i="2"/>
  <c r="P14732" i="2"/>
  <c r="P14733" i="2"/>
  <c r="P14734" i="2"/>
  <c r="P14735" i="2"/>
  <c r="P14736" i="2"/>
  <c r="P14737" i="2"/>
  <c r="P14738" i="2"/>
  <c r="P14739" i="2"/>
  <c r="P14740" i="2"/>
  <c r="P14741" i="2"/>
  <c r="P14742" i="2"/>
  <c r="P14743" i="2"/>
  <c r="P14744" i="2"/>
  <c r="P14745" i="2"/>
  <c r="P14746" i="2"/>
  <c r="P14747" i="2"/>
  <c r="P14748" i="2"/>
  <c r="P14749" i="2"/>
  <c r="P14750" i="2"/>
  <c r="P14751" i="2"/>
  <c r="P14752" i="2"/>
  <c r="P14753" i="2"/>
  <c r="P14754" i="2"/>
  <c r="P14755" i="2"/>
  <c r="P14756" i="2"/>
  <c r="P14757" i="2"/>
  <c r="P14758" i="2"/>
  <c r="P14759" i="2"/>
  <c r="P14760" i="2"/>
  <c r="P14761" i="2"/>
  <c r="P14762" i="2"/>
  <c r="P14763" i="2"/>
  <c r="P14764" i="2"/>
  <c r="P14765" i="2"/>
  <c r="P14766" i="2"/>
  <c r="P14767" i="2"/>
  <c r="P14768" i="2"/>
  <c r="P14769" i="2"/>
  <c r="P14770" i="2"/>
  <c r="P14771" i="2"/>
  <c r="P14772" i="2"/>
  <c r="P14773" i="2"/>
  <c r="P14774" i="2"/>
  <c r="P14775" i="2"/>
  <c r="P14776" i="2"/>
  <c r="P14777" i="2"/>
  <c r="P14778" i="2"/>
  <c r="P14779" i="2"/>
  <c r="P14780" i="2"/>
  <c r="P14781" i="2"/>
  <c r="P14782" i="2"/>
  <c r="P14783" i="2"/>
  <c r="P14784" i="2"/>
  <c r="P14785" i="2"/>
  <c r="P14786" i="2"/>
  <c r="P14787" i="2"/>
  <c r="P14788" i="2"/>
  <c r="P14789" i="2"/>
  <c r="P14790" i="2"/>
  <c r="P14791" i="2"/>
  <c r="P14792" i="2"/>
  <c r="P14793" i="2"/>
  <c r="P14794" i="2"/>
  <c r="P14795" i="2"/>
  <c r="P14796" i="2"/>
  <c r="P14797" i="2"/>
  <c r="P14798" i="2"/>
  <c r="P14799" i="2"/>
  <c r="P14800" i="2"/>
  <c r="P14801" i="2"/>
  <c r="P14802" i="2"/>
  <c r="P14803" i="2"/>
  <c r="P14804" i="2"/>
  <c r="P14805" i="2"/>
  <c r="P14806" i="2"/>
  <c r="P14807" i="2"/>
  <c r="P14808" i="2"/>
  <c r="P14809" i="2"/>
  <c r="P14810" i="2"/>
  <c r="P14811" i="2"/>
  <c r="P14812" i="2"/>
  <c r="P14813" i="2"/>
  <c r="P14814" i="2"/>
  <c r="P14815" i="2"/>
  <c r="P14816" i="2"/>
  <c r="P14817" i="2"/>
  <c r="P14818" i="2"/>
  <c r="P14819" i="2"/>
  <c r="P14820" i="2"/>
  <c r="P14821" i="2"/>
  <c r="P14822" i="2"/>
  <c r="P14823" i="2"/>
  <c r="P14824" i="2"/>
  <c r="P14825" i="2"/>
  <c r="P14826" i="2"/>
  <c r="P14827" i="2"/>
  <c r="P14828" i="2"/>
  <c r="P14829" i="2"/>
  <c r="P14830" i="2"/>
  <c r="P14831" i="2"/>
  <c r="P14832" i="2"/>
  <c r="P14833" i="2"/>
  <c r="P14834" i="2"/>
  <c r="P14835" i="2"/>
  <c r="P14836" i="2"/>
  <c r="P14837" i="2"/>
  <c r="P14838" i="2"/>
  <c r="P14839" i="2"/>
  <c r="P14840" i="2"/>
  <c r="P14841" i="2"/>
  <c r="P14842" i="2"/>
  <c r="P14843" i="2"/>
  <c r="P14844" i="2"/>
  <c r="P14845" i="2"/>
  <c r="P14846" i="2"/>
  <c r="P14847" i="2"/>
  <c r="P14848" i="2"/>
  <c r="P14849" i="2"/>
  <c r="P14850" i="2"/>
  <c r="P14851" i="2"/>
  <c r="P14852" i="2"/>
  <c r="P14853" i="2"/>
  <c r="P14854" i="2"/>
  <c r="P14855" i="2"/>
  <c r="P14856" i="2"/>
  <c r="P14857" i="2"/>
  <c r="P14858" i="2"/>
  <c r="P14859" i="2"/>
  <c r="P14860" i="2"/>
  <c r="P14861" i="2"/>
  <c r="P14862" i="2"/>
  <c r="P14863" i="2"/>
  <c r="P14864" i="2"/>
  <c r="P14865" i="2"/>
  <c r="P14866" i="2"/>
  <c r="P14867" i="2"/>
  <c r="P14868" i="2"/>
  <c r="P14869" i="2"/>
  <c r="P14870" i="2"/>
  <c r="P14871" i="2"/>
  <c r="P14872" i="2"/>
  <c r="P14873" i="2"/>
  <c r="P14874" i="2"/>
  <c r="P14875" i="2"/>
  <c r="P14876" i="2"/>
  <c r="P14877" i="2"/>
  <c r="P14878" i="2"/>
  <c r="P14879" i="2"/>
  <c r="P14880" i="2"/>
  <c r="P14881" i="2"/>
  <c r="P14882" i="2"/>
  <c r="P14883" i="2"/>
  <c r="P14884" i="2"/>
  <c r="P14885" i="2"/>
  <c r="P14886" i="2"/>
  <c r="P14887" i="2"/>
  <c r="P14888" i="2"/>
  <c r="P14889" i="2"/>
  <c r="P14890" i="2"/>
  <c r="P14891" i="2"/>
  <c r="P14892" i="2"/>
  <c r="P14893" i="2"/>
  <c r="P14894" i="2"/>
  <c r="P14895" i="2"/>
  <c r="P14896" i="2"/>
  <c r="P14897" i="2"/>
  <c r="P14898" i="2"/>
  <c r="P14899" i="2"/>
  <c r="P14900" i="2"/>
  <c r="P14901" i="2"/>
  <c r="P14902" i="2"/>
  <c r="P14903" i="2"/>
  <c r="P14904" i="2"/>
  <c r="P14905" i="2"/>
  <c r="P14906" i="2"/>
  <c r="P14907" i="2"/>
  <c r="P14908" i="2"/>
  <c r="P14909" i="2"/>
  <c r="P14910" i="2"/>
  <c r="P14911" i="2"/>
  <c r="P14912" i="2"/>
  <c r="P14913" i="2"/>
  <c r="P14914" i="2"/>
  <c r="P14915" i="2"/>
  <c r="P14916" i="2"/>
  <c r="P14917" i="2"/>
  <c r="P14918" i="2"/>
  <c r="P14919" i="2"/>
  <c r="P14920" i="2"/>
  <c r="P14921" i="2"/>
  <c r="P14922" i="2"/>
  <c r="P14923" i="2"/>
  <c r="P14924" i="2"/>
  <c r="P14925" i="2"/>
  <c r="P14926" i="2"/>
  <c r="P14927" i="2"/>
  <c r="P14928" i="2"/>
  <c r="P14929" i="2"/>
  <c r="P14930" i="2"/>
  <c r="P14931" i="2"/>
  <c r="P14932" i="2"/>
  <c r="P14933" i="2"/>
  <c r="P14934" i="2"/>
  <c r="P14935" i="2"/>
  <c r="P14936" i="2"/>
  <c r="P14937" i="2"/>
  <c r="P14938" i="2"/>
  <c r="P14939" i="2"/>
  <c r="P14940" i="2"/>
  <c r="P14941" i="2"/>
  <c r="P14942" i="2"/>
  <c r="P14943" i="2"/>
  <c r="P14944" i="2"/>
  <c r="P14945" i="2"/>
  <c r="P14946" i="2"/>
  <c r="P14947" i="2"/>
  <c r="P14948" i="2"/>
  <c r="P14949" i="2"/>
  <c r="P14950" i="2"/>
  <c r="P14951" i="2"/>
  <c r="P14952" i="2"/>
  <c r="P14953" i="2"/>
  <c r="P14954" i="2"/>
  <c r="P14955" i="2"/>
  <c r="P14956" i="2"/>
  <c r="P14957" i="2"/>
  <c r="P14958" i="2"/>
  <c r="P14959" i="2"/>
  <c r="P14960" i="2"/>
  <c r="P14961" i="2"/>
  <c r="P14962" i="2"/>
  <c r="P14963" i="2"/>
  <c r="P14964" i="2"/>
  <c r="P14965" i="2"/>
  <c r="P14966" i="2"/>
  <c r="P14967" i="2"/>
  <c r="P14968" i="2"/>
  <c r="P14969" i="2"/>
  <c r="P14970" i="2"/>
  <c r="P14971" i="2"/>
  <c r="P14972" i="2"/>
  <c r="P14973" i="2"/>
  <c r="P14974" i="2"/>
  <c r="P14975" i="2"/>
  <c r="P14976" i="2"/>
  <c r="P14977" i="2"/>
  <c r="P14978" i="2"/>
  <c r="P14979" i="2"/>
  <c r="P14980" i="2"/>
  <c r="P14981" i="2"/>
  <c r="P14982" i="2"/>
  <c r="P14983" i="2"/>
  <c r="P14984" i="2"/>
  <c r="P14985" i="2"/>
  <c r="O4" i="2"/>
  <c r="O5" i="2"/>
  <c r="O6" i="2"/>
  <c r="J6" i="2" s="1"/>
  <c r="O7" i="2"/>
  <c r="J7" i="2" s="1"/>
  <c r="O8" i="2"/>
  <c r="J8" i="2" s="1"/>
  <c r="O9" i="2"/>
  <c r="O10" i="2"/>
  <c r="O11" i="2"/>
  <c r="O12" i="2"/>
  <c r="O13" i="2"/>
  <c r="O14" i="2"/>
  <c r="O15" i="2"/>
  <c r="O16" i="2"/>
  <c r="O17" i="2"/>
  <c r="O18" i="2"/>
  <c r="J18" i="2" s="1"/>
  <c r="M18" i="2" s="1"/>
  <c r="O19" i="2"/>
  <c r="J19" i="2" s="1"/>
  <c r="O20" i="2"/>
  <c r="J20" i="2" s="1"/>
  <c r="O21" i="2"/>
  <c r="O22" i="2"/>
  <c r="O23" i="2"/>
  <c r="O24" i="2"/>
  <c r="O25" i="2"/>
  <c r="O26" i="2"/>
  <c r="O27" i="2"/>
  <c r="O28" i="2"/>
  <c r="O29" i="2"/>
  <c r="O30" i="2"/>
  <c r="J30" i="2" s="1"/>
  <c r="M30" i="2" s="1"/>
  <c r="O31" i="2"/>
  <c r="J31" i="2" s="1"/>
  <c r="O32" i="2"/>
  <c r="J32" i="2" s="1"/>
  <c r="O33" i="2"/>
  <c r="O34" i="2"/>
  <c r="O35" i="2"/>
  <c r="O36" i="2"/>
  <c r="O37" i="2"/>
  <c r="O38" i="2"/>
  <c r="O39" i="2"/>
  <c r="O40" i="2"/>
  <c r="O41" i="2"/>
  <c r="O42" i="2"/>
  <c r="J42" i="2" s="1"/>
  <c r="M42" i="2" s="1"/>
  <c r="O43" i="2"/>
  <c r="J43" i="2" s="1"/>
  <c r="O44" i="2"/>
  <c r="J44" i="2" s="1"/>
  <c r="O45" i="2"/>
  <c r="O46" i="2"/>
  <c r="O47" i="2"/>
  <c r="O48" i="2"/>
  <c r="O49" i="2"/>
  <c r="O50" i="2"/>
  <c r="O51" i="2"/>
  <c r="O52" i="2"/>
  <c r="O53" i="2"/>
  <c r="O54" i="2"/>
  <c r="J54" i="2" s="1"/>
  <c r="M54" i="2" s="1"/>
  <c r="O55" i="2"/>
  <c r="J55" i="2" s="1"/>
  <c r="O56" i="2"/>
  <c r="J56" i="2" s="1"/>
  <c r="O57" i="2"/>
  <c r="O58" i="2"/>
  <c r="O59" i="2"/>
  <c r="O60" i="2"/>
  <c r="O61" i="2"/>
  <c r="O62" i="2"/>
  <c r="O63" i="2"/>
  <c r="O64" i="2"/>
  <c r="O65" i="2"/>
  <c r="O66" i="2"/>
  <c r="J66" i="2" s="1"/>
  <c r="M66" i="2" s="1"/>
  <c r="O67" i="2"/>
  <c r="J67" i="2" s="1"/>
  <c r="O68" i="2"/>
  <c r="J68" i="2" s="1"/>
  <c r="O69" i="2"/>
  <c r="O70" i="2"/>
  <c r="O71" i="2"/>
  <c r="O72" i="2"/>
  <c r="O73" i="2"/>
  <c r="O74" i="2"/>
  <c r="O75" i="2"/>
  <c r="O76" i="2"/>
  <c r="O77" i="2"/>
  <c r="O78" i="2"/>
  <c r="J78" i="2" s="1"/>
  <c r="M78" i="2" s="1"/>
  <c r="O79" i="2"/>
  <c r="J79" i="2" s="1"/>
  <c r="O80" i="2"/>
  <c r="J80" i="2" s="1"/>
  <c r="O81" i="2"/>
  <c r="O82" i="2"/>
  <c r="O83" i="2"/>
  <c r="O84" i="2"/>
  <c r="O85" i="2"/>
  <c r="O86" i="2"/>
  <c r="O87" i="2"/>
  <c r="O88" i="2"/>
  <c r="O89" i="2"/>
  <c r="O90" i="2"/>
  <c r="J90" i="2" s="1"/>
  <c r="M90" i="2" s="1"/>
  <c r="O91" i="2"/>
  <c r="J91" i="2" s="1"/>
  <c r="O92" i="2"/>
  <c r="J92" i="2" s="1"/>
  <c r="O93" i="2"/>
  <c r="O94" i="2"/>
  <c r="O95" i="2"/>
  <c r="O96" i="2"/>
  <c r="O97" i="2"/>
  <c r="O98" i="2"/>
  <c r="O99" i="2"/>
  <c r="O100" i="2"/>
  <c r="O101" i="2"/>
  <c r="O102" i="2"/>
  <c r="J102" i="2" s="1"/>
  <c r="M102" i="2" s="1"/>
  <c r="O103" i="2"/>
  <c r="J103" i="2" s="1"/>
  <c r="O104" i="2"/>
  <c r="J104" i="2" s="1"/>
  <c r="O105" i="2"/>
  <c r="O106" i="2"/>
  <c r="O107" i="2"/>
  <c r="O108" i="2"/>
  <c r="O109" i="2"/>
  <c r="O110" i="2"/>
  <c r="O111" i="2"/>
  <c r="O112" i="2"/>
  <c r="O113" i="2"/>
  <c r="O114" i="2"/>
  <c r="J114" i="2" s="1"/>
  <c r="M114" i="2" s="1"/>
  <c r="O115" i="2"/>
  <c r="J115" i="2" s="1"/>
  <c r="O116" i="2"/>
  <c r="J116" i="2" s="1"/>
  <c r="O117" i="2"/>
  <c r="O118" i="2"/>
  <c r="O119" i="2"/>
  <c r="O120" i="2"/>
  <c r="O121" i="2"/>
  <c r="O122" i="2"/>
  <c r="O123" i="2"/>
  <c r="O124" i="2"/>
  <c r="O125" i="2"/>
  <c r="O126" i="2"/>
  <c r="J126" i="2" s="1"/>
  <c r="M126" i="2" s="1"/>
  <c r="O127" i="2"/>
  <c r="J127" i="2" s="1"/>
  <c r="O128" i="2"/>
  <c r="J128" i="2" s="1"/>
  <c r="O129" i="2"/>
  <c r="O130" i="2"/>
  <c r="O131" i="2"/>
  <c r="O132" i="2"/>
  <c r="O133" i="2"/>
  <c r="O134" i="2"/>
  <c r="O135" i="2"/>
  <c r="O136" i="2"/>
  <c r="O137" i="2"/>
  <c r="O138" i="2"/>
  <c r="J138" i="2" s="1"/>
  <c r="M138" i="2" s="1"/>
  <c r="O139" i="2"/>
  <c r="J139" i="2" s="1"/>
  <c r="O140" i="2"/>
  <c r="J140" i="2" s="1"/>
  <c r="O141" i="2"/>
  <c r="O142" i="2"/>
  <c r="O143" i="2"/>
  <c r="O144" i="2"/>
  <c r="O145" i="2"/>
  <c r="O146" i="2"/>
  <c r="O147" i="2"/>
  <c r="O148" i="2"/>
  <c r="O149" i="2"/>
  <c r="O150" i="2"/>
  <c r="J150" i="2" s="1"/>
  <c r="M150" i="2" s="1"/>
  <c r="O151" i="2"/>
  <c r="J151" i="2" s="1"/>
  <c r="O152" i="2"/>
  <c r="J152" i="2" s="1"/>
  <c r="O153" i="2"/>
  <c r="O154" i="2"/>
  <c r="O155" i="2"/>
  <c r="O156" i="2"/>
  <c r="O157" i="2"/>
  <c r="O158" i="2"/>
  <c r="O159" i="2"/>
  <c r="O160" i="2"/>
  <c r="O161" i="2"/>
  <c r="O162" i="2"/>
  <c r="J162" i="2" s="1"/>
  <c r="M162" i="2" s="1"/>
  <c r="O163" i="2"/>
  <c r="J163" i="2" s="1"/>
  <c r="O164" i="2"/>
  <c r="J164" i="2" s="1"/>
  <c r="O165" i="2"/>
  <c r="O166" i="2"/>
  <c r="O167" i="2"/>
  <c r="O168" i="2"/>
  <c r="O169" i="2"/>
  <c r="O170" i="2"/>
  <c r="O171" i="2"/>
  <c r="O172" i="2"/>
  <c r="O173" i="2"/>
  <c r="O174" i="2"/>
  <c r="J174" i="2" s="1"/>
  <c r="M174" i="2" s="1"/>
  <c r="O175" i="2"/>
  <c r="J175" i="2" s="1"/>
  <c r="O176" i="2"/>
  <c r="J176" i="2" s="1"/>
  <c r="O177" i="2"/>
  <c r="O178" i="2"/>
  <c r="O179" i="2"/>
  <c r="O180" i="2"/>
  <c r="O181" i="2"/>
  <c r="O182" i="2"/>
  <c r="O183" i="2"/>
  <c r="O184" i="2"/>
  <c r="O185" i="2"/>
  <c r="O186" i="2"/>
  <c r="J186" i="2" s="1"/>
  <c r="M186" i="2" s="1"/>
  <c r="O187" i="2"/>
  <c r="J187" i="2" s="1"/>
  <c r="O188" i="2"/>
  <c r="J188" i="2" s="1"/>
  <c r="O189" i="2"/>
  <c r="O190" i="2"/>
  <c r="O191" i="2"/>
  <c r="O192" i="2"/>
  <c r="O193" i="2"/>
  <c r="O194" i="2"/>
  <c r="O195" i="2"/>
  <c r="O196" i="2"/>
  <c r="O197" i="2"/>
  <c r="O198" i="2"/>
  <c r="O199" i="2"/>
  <c r="J199" i="2" s="1"/>
  <c r="O200" i="2"/>
  <c r="J200" i="2" s="1"/>
  <c r="O201" i="2"/>
  <c r="O202" i="2"/>
  <c r="O203" i="2"/>
  <c r="O204" i="2"/>
  <c r="O205" i="2"/>
  <c r="O206" i="2"/>
  <c r="O207" i="2"/>
  <c r="O208" i="2"/>
  <c r="O209" i="2"/>
  <c r="O210" i="2"/>
  <c r="J210" i="2" s="1"/>
  <c r="M210" i="2" s="1"/>
  <c r="O211" i="2"/>
  <c r="J211" i="2" s="1"/>
  <c r="O212" i="2"/>
  <c r="J212" i="2" s="1"/>
  <c r="O213" i="2"/>
  <c r="O214" i="2"/>
  <c r="O215" i="2"/>
  <c r="O216" i="2"/>
  <c r="O217" i="2"/>
  <c r="O218" i="2"/>
  <c r="O219" i="2"/>
  <c r="O220" i="2"/>
  <c r="O221" i="2"/>
  <c r="O222" i="2"/>
  <c r="J222" i="2" s="1"/>
  <c r="M222" i="2" s="1"/>
  <c r="O223" i="2"/>
  <c r="J223" i="2" s="1"/>
  <c r="O224" i="2"/>
  <c r="J224" i="2" s="1"/>
  <c r="O225" i="2"/>
  <c r="O226" i="2"/>
  <c r="O227" i="2"/>
  <c r="O228" i="2"/>
  <c r="O229" i="2"/>
  <c r="O230" i="2"/>
  <c r="O231" i="2"/>
  <c r="O232" i="2"/>
  <c r="O233" i="2"/>
  <c r="O234" i="2"/>
  <c r="J234" i="2" s="1"/>
  <c r="M234" i="2" s="1"/>
  <c r="O235" i="2"/>
  <c r="J235" i="2" s="1"/>
  <c r="O236" i="2"/>
  <c r="J236" i="2" s="1"/>
  <c r="O237" i="2"/>
  <c r="O238" i="2"/>
  <c r="O239" i="2"/>
  <c r="O240" i="2"/>
  <c r="O241" i="2"/>
  <c r="O242" i="2"/>
  <c r="O243" i="2"/>
  <c r="O244" i="2"/>
  <c r="O245" i="2"/>
  <c r="O246" i="2"/>
  <c r="J246" i="2" s="1"/>
  <c r="M246" i="2" s="1"/>
  <c r="O247" i="2"/>
  <c r="J247" i="2" s="1"/>
  <c r="O248" i="2"/>
  <c r="J248" i="2" s="1"/>
  <c r="O249" i="2"/>
  <c r="O250" i="2"/>
  <c r="O251" i="2"/>
  <c r="O252" i="2"/>
  <c r="O253" i="2"/>
  <c r="O254" i="2"/>
  <c r="O255" i="2"/>
  <c r="O256" i="2"/>
  <c r="O257" i="2"/>
  <c r="O258" i="2"/>
  <c r="J258" i="2" s="1"/>
  <c r="M258" i="2" s="1"/>
  <c r="O259" i="2"/>
  <c r="J259" i="2" s="1"/>
  <c r="O260" i="2"/>
  <c r="J260" i="2" s="1"/>
  <c r="O261" i="2"/>
  <c r="O262" i="2"/>
  <c r="O263" i="2"/>
  <c r="O264" i="2"/>
  <c r="O265" i="2"/>
  <c r="O266" i="2"/>
  <c r="O267" i="2"/>
  <c r="O268" i="2"/>
  <c r="O269" i="2"/>
  <c r="O270" i="2"/>
  <c r="J270" i="2" s="1"/>
  <c r="M270" i="2" s="1"/>
  <c r="O271" i="2"/>
  <c r="J271" i="2" s="1"/>
  <c r="O272" i="2"/>
  <c r="J272" i="2" s="1"/>
  <c r="M272" i="2" s="1"/>
  <c r="O273" i="2"/>
  <c r="O274" i="2"/>
  <c r="O275" i="2"/>
  <c r="O276" i="2"/>
  <c r="O277" i="2"/>
  <c r="O278" i="2"/>
  <c r="O279" i="2"/>
  <c r="O280" i="2"/>
  <c r="O281" i="2"/>
  <c r="O282" i="2"/>
  <c r="J282" i="2" s="1"/>
  <c r="M282" i="2" s="1"/>
  <c r="O283" i="2"/>
  <c r="J283" i="2" s="1"/>
  <c r="O284" i="2"/>
  <c r="J284" i="2" s="1"/>
  <c r="O285" i="2"/>
  <c r="O286" i="2"/>
  <c r="O287" i="2"/>
  <c r="O288" i="2"/>
  <c r="O289" i="2"/>
  <c r="O290" i="2"/>
  <c r="O291" i="2"/>
  <c r="O292" i="2"/>
  <c r="O293" i="2"/>
  <c r="O294" i="2"/>
  <c r="J294" i="2" s="1"/>
  <c r="M294" i="2" s="1"/>
  <c r="O295" i="2"/>
  <c r="J295" i="2" s="1"/>
  <c r="O296" i="2"/>
  <c r="J296" i="2" s="1"/>
  <c r="M296" i="2" s="1"/>
  <c r="O297" i="2"/>
  <c r="O298" i="2"/>
  <c r="O299" i="2"/>
  <c r="O300" i="2"/>
  <c r="O301" i="2"/>
  <c r="O302" i="2"/>
  <c r="O303" i="2"/>
  <c r="O304" i="2"/>
  <c r="O305" i="2"/>
  <c r="O306" i="2"/>
  <c r="J306" i="2" s="1"/>
  <c r="M306" i="2" s="1"/>
  <c r="O307" i="2"/>
  <c r="J307" i="2" s="1"/>
  <c r="O308" i="2"/>
  <c r="J308" i="2" s="1"/>
  <c r="M308" i="2" s="1"/>
  <c r="O309" i="2"/>
  <c r="O310" i="2"/>
  <c r="O311" i="2"/>
  <c r="O312" i="2"/>
  <c r="O313" i="2"/>
  <c r="O314" i="2"/>
  <c r="O315" i="2"/>
  <c r="O316" i="2"/>
  <c r="O317" i="2"/>
  <c r="O318" i="2"/>
  <c r="J318" i="2" s="1"/>
  <c r="M318" i="2" s="1"/>
  <c r="O319" i="2"/>
  <c r="J319" i="2" s="1"/>
  <c r="O320" i="2"/>
  <c r="J320" i="2" s="1"/>
  <c r="M320" i="2" s="1"/>
  <c r="O321" i="2"/>
  <c r="O322" i="2"/>
  <c r="O323" i="2"/>
  <c r="O324" i="2"/>
  <c r="O325" i="2"/>
  <c r="O326" i="2"/>
  <c r="O327" i="2"/>
  <c r="O328" i="2"/>
  <c r="O329" i="2"/>
  <c r="O330" i="2"/>
  <c r="J330" i="2" s="1"/>
  <c r="M330" i="2" s="1"/>
  <c r="O331" i="2"/>
  <c r="J331" i="2" s="1"/>
  <c r="O332" i="2"/>
  <c r="J332" i="2" s="1"/>
  <c r="M332" i="2" s="1"/>
  <c r="O333" i="2"/>
  <c r="O334" i="2"/>
  <c r="O335" i="2"/>
  <c r="O336" i="2"/>
  <c r="O337" i="2"/>
  <c r="O338" i="2"/>
  <c r="O339" i="2"/>
  <c r="O340" i="2"/>
  <c r="O341" i="2"/>
  <c r="O342" i="2"/>
  <c r="J342" i="2" s="1"/>
  <c r="M342" i="2" s="1"/>
  <c r="O343" i="2"/>
  <c r="J343" i="2" s="1"/>
  <c r="O344" i="2"/>
  <c r="J344" i="2" s="1"/>
  <c r="M344" i="2" s="1"/>
  <c r="O345" i="2"/>
  <c r="O346" i="2"/>
  <c r="O347" i="2"/>
  <c r="O348" i="2"/>
  <c r="O349" i="2"/>
  <c r="O350" i="2"/>
  <c r="O351" i="2"/>
  <c r="O352" i="2"/>
  <c r="O353" i="2"/>
  <c r="O354" i="2"/>
  <c r="J354" i="2" s="1"/>
  <c r="M354" i="2" s="1"/>
  <c r="O355" i="2"/>
  <c r="J355" i="2" s="1"/>
  <c r="O356" i="2"/>
  <c r="J356" i="2" s="1"/>
  <c r="M356" i="2" s="1"/>
  <c r="O357" i="2"/>
  <c r="O358" i="2"/>
  <c r="O359" i="2"/>
  <c r="O360" i="2"/>
  <c r="O361" i="2"/>
  <c r="O362" i="2"/>
  <c r="O363" i="2"/>
  <c r="O364" i="2"/>
  <c r="O365" i="2"/>
  <c r="O366" i="2"/>
  <c r="J366" i="2" s="1"/>
  <c r="M366" i="2" s="1"/>
  <c r="O367" i="2"/>
  <c r="J367" i="2" s="1"/>
  <c r="O368" i="2"/>
  <c r="J368" i="2" s="1"/>
  <c r="M368" i="2" s="1"/>
  <c r="O369" i="2"/>
  <c r="O370" i="2"/>
  <c r="O371" i="2"/>
  <c r="O372" i="2"/>
  <c r="O373" i="2"/>
  <c r="O374" i="2"/>
  <c r="O375" i="2"/>
  <c r="O376" i="2"/>
  <c r="O377" i="2"/>
  <c r="O378" i="2"/>
  <c r="J378" i="2" s="1"/>
  <c r="M378" i="2" s="1"/>
  <c r="O379" i="2"/>
  <c r="J379" i="2" s="1"/>
  <c r="O380" i="2"/>
  <c r="J380" i="2" s="1"/>
  <c r="M380" i="2" s="1"/>
  <c r="O381" i="2"/>
  <c r="O382" i="2"/>
  <c r="O383" i="2"/>
  <c r="O384" i="2"/>
  <c r="O385" i="2"/>
  <c r="O386" i="2"/>
  <c r="O387" i="2"/>
  <c r="O388" i="2"/>
  <c r="O389" i="2"/>
  <c r="O390" i="2"/>
  <c r="J390" i="2" s="1"/>
  <c r="M390" i="2" s="1"/>
  <c r="O391" i="2"/>
  <c r="J391" i="2" s="1"/>
  <c r="O392" i="2"/>
  <c r="J392" i="2" s="1"/>
  <c r="M392" i="2" s="1"/>
  <c r="O393" i="2"/>
  <c r="O394" i="2"/>
  <c r="O395" i="2"/>
  <c r="O396" i="2"/>
  <c r="O397" i="2"/>
  <c r="O398" i="2"/>
  <c r="O399" i="2"/>
  <c r="O400" i="2"/>
  <c r="O401" i="2"/>
  <c r="O402" i="2"/>
  <c r="J402" i="2" s="1"/>
  <c r="M402" i="2" s="1"/>
  <c r="O403" i="2"/>
  <c r="J403" i="2" s="1"/>
  <c r="O404" i="2"/>
  <c r="J404" i="2" s="1"/>
  <c r="M404" i="2" s="1"/>
  <c r="O405" i="2"/>
  <c r="O406" i="2"/>
  <c r="O407" i="2"/>
  <c r="O408" i="2"/>
  <c r="O409" i="2"/>
  <c r="O410" i="2"/>
  <c r="O411" i="2"/>
  <c r="O412" i="2"/>
  <c r="O413" i="2"/>
  <c r="O414" i="2"/>
  <c r="J414" i="2" s="1"/>
  <c r="M414" i="2" s="1"/>
  <c r="O415" i="2"/>
  <c r="J415" i="2" s="1"/>
  <c r="O416" i="2"/>
  <c r="J416" i="2" s="1"/>
  <c r="M416" i="2" s="1"/>
  <c r="O417" i="2"/>
  <c r="O418" i="2"/>
  <c r="O419" i="2"/>
  <c r="O420" i="2"/>
  <c r="O421" i="2"/>
  <c r="O422" i="2"/>
  <c r="O423" i="2"/>
  <c r="O424" i="2"/>
  <c r="O425" i="2"/>
  <c r="O426" i="2"/>
  <c r="J426" i="2" s="1"/>
  <c r="M426" i="2" s="1"/>
  <c r="O427" i="2"/>
  <c r="J427" i="2" s="1"/>
  <c r="O428" i="2"/>
  <c r="J428" i="2" s="1"/>
  <c r="M428" i="2" s="1"/>
  <c r="O429" i="2"/>
  <c r="O430" i="2"/>
  <c r="O431" i="2"/>
  <c r="O432" i="2"/>
  <c r="O433" i="2"/>
  <c r="O434" i="2"/>
  <c r="O435" i="2"/>
  <c r="O436" i="2"/>
  <c r="O437" i="2"/>
  <c r="O438" i="2"/>
  <c r="J438" i="2" s="1"/>
  <c r="M438" i="2" s="1"/>
  <c r="O439" i="2"/>
  <c r="J439" i="2" s="1"/>
  <c r="O440" i="2"/>
  <c r="J440" i="2" s="1"/>
  <c r="M440" i="2" s="1"/>
  <c r="O441" i="2"/>
  <c r="O442" i="2"/>
  <c r="O443" i="2"/>
  <c r="O444" i="2"/>
  <c r="O445" i="2"/>
  <c r="O446" i="2"/>
  <c r="O447" i="2"/>
  <c r="O448" i="2"/>
  <c r="O449" i="2"/>
  <c r="O450" i="2"/>
  <c r="J450" i="2" s="1"/>
  <c r="M450" i="2" s="1"/>
  <c r="O451" i="2"/>
  <c r="J451" i="2" s="1"/>
  <c r="O452" i="2"/>
  <c r="J452" i="2" s="1"/>
  <c r="M452" i="2" s="1"/>
  <c r="O453" i="2"/>
  <c r="O454" i="2"/>
  <c r="O455" i="2"/>
  <c r="O456" i="2"/>
  <c r="O457" i="2"/>
  <c r="O458" i="2"/>
  <c r="O459" i="2"/>
  <c r="O460" i="2"/>
  <c r="O461" i="2"/>
  <c r="O462" i="2"/>
  <c r="J462" i="2" s="1"/>
  <c r="M462" i="2" s="1"/>
  <c r="O463" i="2"/>
  <c r="J463" i="2" s="1"/>
  <c r="O464" i="2"/>
  <c r="J464" i="2" s="1"/>
  <c r="M464" i="2" s="1"/>
  <c r="O465" i="2"/>
  <c r="O466" i="2"/>
  <c r="O467" i="2"/>
  <c r="O468" i="2"/>
  <c r="O469" i="2"/>
  <c r="O470" i="2"/>
  <c r="O471" i="2"/>
  <c r="O472" i="2"/>
  <c r="O473" i="2"/>
  <c r="O474" i="2"/>
  <c r="J474" i="2" s="1"/>
  <c r="M474" i="2" s="1"/>
  <c r="O475" i="2"/>
  <c r="J475" i="2" s="1"/>
  <c r="O476" i="2"/>
  <c r="J476" i="2" s="1"/>
  <c r="M476" i="2" s="1"/>
  <c r="O477" i="2"/>
  <c r="O478" i="2"/>
  <c r="O479" i="2"/>
  <c r="O480" i="2"/>
  <c r="O481" i="2"/>
  <c r="O482" i="2"/>
  <c r="O483" i="2"/>
  <c r="O484" i="2"/>
  <c r="O485" i="2"/>
  <c r="O486" i="2"/>
  <c r="J486" i="2" s="1"/>
  <c r="M486" i="2" s="1"/>
  <c r="O487" i="2"/>
  <c r="J487" i="2" s="1"/>
  <c r="O488" i="2"/>
  <c r="J488" i="2" s="1"/>
  <c r="M488" i="2" s="1"/>
  <c r="O489" i="2"/>
  <c r="O490" i="2"/>
  <c r="O491" i="2"/>
  <c r="O492" i="2"/>
  <c r="O493" i="2"/>
  <c r="O494" i="2"/>
  <c r="O495" i="2"/>
  <c r="O496" i="2"/>
  <c r="O497" i="2"/>
  <c r="O498" i="2"/>
  <c r="J498" i="2" s="1"/>
  <c r="M498" i="2" s="1"/>
  <c r="O499" i="2"/>
  <c r="J499" i="2" s="1"/>
  <c r="O500" i="2"/>
  <c r="J500" i="2" s="1"/>
  <c r="M500" i="2" s="1"/>
  <c r="O501" i="2"/>
  <c r="O502" i="2"/>
  <c r="O503" i="2"/>
  <c r="O504" i="2"/>
  <c r="O505" i="2"/>
  <c r="O506" i="2"/>
  <c r="O507" i="2"/>
  <c r="O508" i="2"/>
  <c r="O509" i="2"/>
  <c r="O510" i="2"/>
  <c r="J510" i="2" s="1"/>
  <c r="M510" i="2" s="1"/>
  <c r="O511" i="2"/>
  <c r="J511" i="2" s="1"/>
  <c r="O512" i="2"/>
  <c r="J512" i="2" s="1"/>
  <c r="M512" i="2" s="1"/>
  <c r="O513" i="2"/>
  <c r="O514" i="2"/>
  <c r="O515" i="2"/>
  <c r="O516" i="2"/>
  <c r="O517" i="2"/>
  <c r="O518" i="2"/>
  <c r="O519" i="2"/>
  <c r="O520" i="2"/>
  <c r="O521" i="2"/>
  <c r="O522" i="2"/>
  <c r="J522" i="2" s="1"/>
  <c r="M522" i="2" s="1"/>
  <c r="O523" i="2"/>
  <c r="J523" i="2" s="1"/>
  <c r="O524" i="2"/>
  <c r="J524" i="2" s="1"/>
  <c r="M524" i="2" s="1"/>
  <c r="O525" i="2"/>
  <c r="O526" i="2"/>
  <c r="O527" i="2"/>
  <c r="O528" i="2"/>
  <c r="O529" i="2"/>
  <c r="O530" i="2"/>
  <c r="O531" i="2"/>
  <c r="O532" i="2"/>
  <c r="O533" i="2"/>
  <c r="O534" i="2"/>
  <c r="J534" i="2" s="1"/>
  <c r="M534" i="2" s="1"/>
  <c r="O535" i="2"/>
  <c r="J535" i="2" s="1"/>
  <c r="O536" i="2"/>
  <c r="J536" i="2" s="1"/>
  <c r="M536" i="2" s="1"/>
  <c r="O537" i="2"/>
  <c r="O538" i="2"/>
  <c r="O539" i="2"/>
  <c r="O540" i="2"/>
  <c r="O541" i="2"/>
  <c r="O542" i="2"/>
  <c r="O543" i="2"/>
  <c r="O544" i="2"/>
  <c r="O545" i="2"/>
  <c r="O546" i="2"/>
  <c r="J546" i="2" s="1"/>
  <c r="M546" i="2" s="1"/>
  <c r="O547" i="2"/>
  <c r="J547" i="2" s="1"/>
  <c r="O548" i="2"/>
  <c r="J548" i="2" s="1"/>
  <c r="M548" i="2" s="1"/>
  <c r="O549" i="2"/>
  <c r="O550" i="2"/>
  <c r="O551" i="2"/>
  <c r="O552" i="2"/>
  <c r="O553" i="2"/>
  <c r="O554" i="2"/>
  <c r="O555" i="2"/>
  <c r="O556" i="2"/>
  <c r="O557" i="2"/>
  <c r="O558" i="2"/>
  <c r="J558" i="2" s="1"/>
  <c r="M558" i="2" s="1"/>
  <c r="O559" i="2"/>
  <c r="J559" i="2" s="1"/>
  <c r="O560" i="2"/>
  <c r="J560" i="2" s="1"/>
  <c r="M560" i="2" s="1"/>
  <c r="O561" i="2"/>
  <c r="O562" i="2"/>
  <c r="O563" i="2"/>
  <c r="O564" i="2"/>
  <c r="O565" i="2"/>
  <c r="O566" i="2"/>
  <c r="O567" i="2"/>
  <c r="O568" i="2"/>
  <c r="O569" i="2"/>
  <c r="O570" i="2"/>
  <c r="J570" i="2" s="1"/>
  <c r="M570" i="2" s="1"/>
  <c r="O571" i="2"/>
  <c r="J571" i="2" s="1"/>
  <c r="O572" i="2"/>
  <c r="J572" i="2" s="1"/>
  <c r="M572" i="2" s="1"/>
  <c r="O573" i="2"/>
  <c r="O574" i="2"/>
  <c r="O575" i="2"/>
  <c r="O576" i="2"/>
  <c r="O577" i="2"/>
  <c r="O578" i="2"/>
  <c r="O579" i="2"/>
  <c r="O580" i="2"/>
  <c r="O581" i="2"/>
  <c r="O582" i="2"/>
  <c r="J582" i="2" s="1"/>
  <c r="M582" i="2" s="1"/>
  <c r="O583" i="2"/>
  <c r="J583" i="2" s="1"/>
  <c r="O584" i="2"/>
  <c r="J584" i="2" s="1"/>
  <c r="M584" i="2" s="1"/>
  <c r="O585" i="2"/>
  <c r="O586" i="2"/>
  <c r="O587" i="2"/>
  <c r="O588" i="2"/>
  <c r="O589" i="2"/>
  <c r="O590" i="2"/>
  <c r="O591" i="2"/>
  <c r="O592" i="2"/>
  <c r="O593" i="2"/>
  <c r="O594" i="2"/>
  <c r="J594" i="2" s="1"/>
  <c r="M594" i="2" s="1"/>
  <c r="O595" i="2"/>
  <c r="J595" i="2" s="1"/>
  <c r="O596" i="2"/>
  <c r="J596" i="2" s="1"/>
  <c r="M596" i="2" s="1"/>
  <c r="O597" i="2"/>
  <c r="O598" i="2"/>
  <c r="O599" i="2"/>
  <c r="O600" i="2"/>
  <c r="O601" i="2"/>
  <c r="O602" i="2"/>
  <c r="O603" i="2"/>
  <c r="O604" i="2"/>
  <c r="O605" i="2"/>
  <c r="O606" i="2"/>
  <c r="J606" i="2" s="1"/>
  <c r="M606" i="2" s="1"/>
  <c r="O607" i="2"/>
  <c r="J607" i="2" s="1"/>
  <c r="O608" i="2"/>
  <c r="J608" i="2" s="1"/>
  <c r="M608" i="2" s="1"/>
  <c r="O609" i="2"/>
  <c r="O610" i="2"/>
  <c r="O611" i="2"/>
  <c r="O612" i="2"/>
  <c r="O613" i="2"/>
  <c r="O614" i="2"/>
  <c r="O615" i="2"/>
  <c r="O616" i="2"/>
  <c r="O617" i="2"/>
  <c r="O618" i="2"/>
  <c r="J618" i="2" s="1"/>
  <c r="M618" i="2" s="1"/>
  <c r="O619" i="2"/>
  <c r="J619" i="2" s="1"/>
  <c r="O620" i="2"/>
  <c r="J620" i="2" s="1"/>
  <c r="M620" i="2" s="1"/>
  <c r="O621" i="2"/>
  <c r="O622" i="2"/>
  <c r="O623" i="2"/>
  <c r="O624" i="2"/>
  <c r="O625" i="2"/>
  <c r="O626" i="2"/>
  <c r="O627" i="2"/>
  <c r="O628" i="2"/>
  <c r="O629" i="2"/>
  <c r="O630" i="2"/>
  <c r="J630" i="2" s="1"/>
  <c r="M630" i="2" s="1"/>
  <c r="O631" i="2"/>
  <c r="J631" i="2" s="1"/>
  <c r="O632" i="2"/>
  <c r="J632" i="2" s="1"/>
  <c r="M632" i="2" s="1"/>
  <c r="O633" i="2"/>
  <c r="O634" i="2"/>
  <c r="O635" i="2"/>
  <c r="O636" i="2"/>
  <c r="O637" i="2"/>
  <c r="O638" i="2"/>
  <c r="O639" i="2"/>
  <c r="O640" i="2"/>
  <c r="O641" i="2"/>
  <c r="O642" i="2"/>
  <c r="J642" i="2" s="1"/>
  <c r="M642" i="2" s="1"/>
  <c r="O643" i="2"/>
  <c r="J643" i="2" s="1"/>
  <c r="O644" i="2"/>
  <c r="J644" i="2" s="1"/>
  <c r="M644" i="2" s="1"/>
  <c r="O645" i="2"/>
  <c r="O646" i="2"/>
  <c r="O647" i="2"/>
  <c r="O648" i="2"/>
  <c r="O649" i="2"/>
  <c r="O650" i="2"/>
  <c r="O651" i="2"/>
  <c r="O652" i="2"/>
  <c r="O653" i="2"/>
  <c r="O654" i="2"/>
  <c r="J654" i="2" s="1"/>
  <c r="M654" i="2" s="1"/>
  <c r="O655" i="2"/>
  <c r="J655" i="2" s="1"/>
  <c r="O656" i="2"/>
  <c r="J656" i="2" s="1"/>
  <c r="M656" i="2" s="1"/>
  <c r="O657" i="2"/>
  <c r="O658" i="2"/>
  <c r="O659" i="2"/>
  <c r="O660" i="2"/>
  <c r="O661" i="2"/>
  <c r="O662" i="2"/>
  <c r="O663" i="2"/>
  <c r="O664" i="2"/>
  <c r="O665" i="2"/>
  <c r="O666" i="2"/>
  <c r="J666" i="2" s="1"/>
  <c r="M666" i="2" s="1"/>
  <c r="O667" i="2"/>
  <c r="J667" i="2" s="1"/>
  <c r="O668" i="2"/>
  <c r="J668" i="2" s="1"/>
  <c r="M668" i="2" s="1"/>
  <c r="O669" i="2"/>
  <c r="O670" i="2"/>
  <c r="O671" i="2"/>
  <c r="O672" i="2"/>
  <c r="O673" i="2"/>
  <c r="O674" i="2"/>
  <c r="O675" i="2"/>
  <c r="O676" i="2"/>
  <c r="O677" i="2"/>
  <c r="O678" i="2"/>
  <c r="J678" i="2" s="1"/>
  <c r="M678" i="2" s="1"/>
  <c r="O679" i="2"/>
  <c r="J679" i="2" s="1"/>
  <c r="O680" i="2"/>
  <c r="J680" i="2" s="1"/>
  <c r="M680" i="2" s="1"/>
  <c r="O681" i="2"/>
  <c r="O682" i="2"/>
  <c r="O683" i="2"/>
  <c r="O684" i="2"/>
  <c r="O685" i="2"/>
  <c r="O686" i="2"/>
  <c r="O687" i="2"/>
  <c r="O688" i="2"/>
  <c r="O689" i="2"/>
  <c r="O690" i="2"/>
  <c r="J690" i="2" s="1"/>
  <c r="M690" i="2" s="1"/>
  <c r="O691" i="2"/>
  <c r="J691" i="2" s="1"/>
  <c r="O692" i="2"/>
  <c r="J692" i="2" s="1"/>
  <c r="M692" i="2" s="1"/>
  <c r="O693" i="2"/>
  <c r="O694" i="2"/>
  <c r="O695" i="2"/>
  <c r="O696" i="2"/>
  <c r="O697" i="2"/>
  <c r="O698" i="2"/>
  <c r="O699" i="2"/>
  <c r="O700" i="2"/>
  <c r="O701" i="2"/>
  <c r="O702" i="2"/>
  <c r="J702" i="2" s="1"/>
  <c r="M702" i="2" s="1"/>
  <c r="O703" i="2"/>
  <c r="J703" i="2" s="1"/>
  <c r="O704" i="2"/>
  <c r="J704" i="2" s="1"/>
  <c r="M704" i="2" s="1"/>
  <c r="O705" i="2"/>
  <c r="O706" i="2"/>
  <c r="O707" i="2"/>
  <c r="O708" i="2"/>
  <c r="O709" i="2"/>
  <c r="O710" i="2"/>
  <c r="O711" i="2"/>
  <c r="O712" i="2"/>
  <c r="O713" i="2"/>
  <c r="O714" i="2"/>
  <c r="J714" i="2" s="1"/>
  <c r="M714" i="2" s="1"/>
  <c r="O715" i="2"/>
  <c r="J715" i="2" s="1"/>
  <c r="O716" i="2"/>
  <c r="J716" i="2" s="1"/>
  <c r="O717" i="2"/>
  <c r="O718" i="2"/>
  <c r="O719" i="2"/>
  <c r="O720" i="2"/>
  <c r="O721" i="2"/>
  <c r="O722" i="2"/>
  <c r="O723" i="2"/>
  <c r="O724" i="2"/>
  <c r="O725" i="2"/>
  <c r="O726" i="2"/>
  <c r="J726" i="2" s="1"/>
  <c r="M726" i="2" s="1"/>
  <c r="O727" i="2"/>
  <c r="J727" i="2" s="1"/>
  <c r="O728" i="2"/>
  <c r="J728" i="2" s="1"/>
  <c r="M728" i="2" s="1"/>
  <c r="O729" i="2"/>
  <c r="O730" i="2"/>
  <c r="O731" i="2"/>
  <c r="O732" i="2"/>
  <c r="O733" i="2"/>
  <c r="O734" i="2"/>
  <c r="O735" i="2"/>
  <c r="O736" i="2"/>
  <c r="O737" i="2"/>
  <c r="O738" i="2"/>
  <c r="J738" i="2" s="1"/>
  <c r="M738" i="2" s="1"/>
  <c r="O739" i="2"/>
  <c r="J739" i="2" s="1"/>
  <c r="O740" i="2"/>
  <c r="J740" i="2" s="1"/>
  <c r="M740" i="2" s="1"/>
  <c r="O741" i="2"/>
  <c r="O742" i="2"/>
  <c r="O743" i="2"/>
  <c r="O744" i="2"/>
  <c r="O745" i="2"/>
  <c r="O746" i="2"/>
  <c r="O747" i="2"/>
  <c r="O748" i="2"/>
  <c r="O749" i="2"/>
  <c r="O750" i="2"/>
  <c r="J750" i="2" s="1"/>
  <c r="M750" i="2" s="1"/>
  <c r="O751" i="2"/>
  <c r="J751" i="2" s="1"/>
  <c r="O752" i="2"/>
  <c r="J752" i="2" s="1"/>
  <c r="M752" i="2" s="1"/>
  <c r="O753" i="2"/>
  <c r="O754" i="2"/>
  <c r="O755" i="2"/>
  <c r="O756" i="2"/>
  <c r="O757" i="2"/>
  <c r="O758" i="2"/>
  <c r="O759" i="2"/>
  <c r="O760" i="2"/>
  <c r="O761" i="2"/>
  <c r="O762" i="2"/>
  <c r="J762" i="2" s="1"/>
  <c r="M762" i="2" s="1"/>
  <c r="O763" i="2"/>
  <c r="J763" i="2" s="1"/>
  <c r="O764" i="2"/>
  <c r="J764" i="2" s="1"/>
  <c r="M764" i="2" s="1"/>
  <c r="O765" i="2"/>
  <c r="O766" i="2"/>
  <c r="O767" i="2"/>
  <c r="O768" i="2"/>
  <c r="O769" i="2"/>
  <c r="O770" i="2"/>
  <c r="O771" i="2"/>
  <c r="O772" i="2"/>
  <c r="O773" i="2"/>
  <c r="O774" i="2"/>
  <c r="J774" i="2" s="1"/>
  <c r="M774" i="2" s="1"/>
  <c r="O775" i="2"/>
  <c r="J775" i="2" s="1"/>
  <c r="O776" i="2"/>
  <c r="J776" i="2" s="1"/>
  <c r="M776" i="2" s="1"/>
  <c r="O777" i="2"/>
  <c r="O778" i="2"/>
  <c r="O779" i="2"/>
  <c r="O780" i="2"/>
  <c r="O781" i="2"/>
  <c r="O782" i="2"/>
  <c r="O783" i="2"/>
  <c r="O784" i="2"/>
  <c r="O785" i="2"/>
  <c r="O786" i="2"/>
  <c r="J786" i="2" s="1"/>
  <c r="M786" i="2" s="1"/>
  <c r="O787" i="2"/>
  <c r="J787" i="2" s="1"/>
  <c r="O788" i="2"/>
  <c r="J788" i="2" s="1"/>
  <c r="M788" i="2" s="1"/>
  <c r="O789" i="2"/>
  <c r="O790" i="2"/>
  <c r="O791" i="2"/>
  <c r="O792" i="2"/>
  <c r="O793" i="2"/>
  <c r="O794" i="2"/>
  <c r="O795" i="2"/>
  <c r="O796" i="2"/>
  <c r="O797" i="2"/>
  <c r="O798" i="2"/>
  <c r="J798" i="2" s="1"/>
  <c r="M798" i="2" s="1"/>
  <c r="O799" i="2"/>
  <c r="J799" i="2" s="1"/>
  <c r="O800" i="2"/>
  <c r="J800" i="2" s="1"/>
  <c r="M800" i="2" s="1"/>
  <c r="O801" i="2"/>
  <c r="O802" i="2"/>
  <c r="O803" i="2"/>
  <c r="O804" i="2"/>
  <c r="O805" i="2"/>
  <c r="O806" i="2"/>
  <c r="O807" i="2"/>
  <c r="O808" i="2"/>
  <c r="O809" i="2"/>
  <c r="O810" i="2"/>
  <c r="J810" i="2" s="1"/>
  <c r="M810" i="2" s="1"/>
  <c r="O811" i="2"/>
  <c r="J811" i="2" s="1"/>
  <c r="O812" i="2"/>
  <c r="J812" i="2" s="1"/>
  <c r="M812" i="2" s="1"/>
  <c r="O813" i="2"/>
  <c r="O814" i="2"/>
  <c r="O815" i="2"/>
  <c r="O816" i="2"/>
  <c r="O817" i="2"/>
  <c r="O818" i="2"/>
  <c r="O819" i="2"/>
  <c r="O820" i="2"/>
  <c r="O821" i="2"/>
  <c r="O822" i="2"/>
  <c r="J822" i="2" s="1"/>
  <c r="M822" i="2" s="1"/>
  <c r="O823" i="2"/>
  <c r="J823" i="2" s="1"/>
  <c r="O824" i="2"/>
  <c r="J824" i="2" s="1"/>
  <c r="M824" i="2" s="1"/>
  <c r="O825" i="2"/>
  <c r="O826" i="2"/>
  <c r="O827" i="2"/>
  <c r="O828" i="2"/>
  <c r="O829" i="2"/>
  <c r="O830" i="2"/>
  <c r="O831" i="2"/>
  <c r="O832" i="2"/>
  <c r="O833" i="2"/>
  <c r="O834" i="2"/>
  <c r="J834" i="2" s="1"/>
  <c r="M834" i="2" s="1"/>
  <c r="O835" i="2"/>
  <c r="J835" i="2" s="1"/>
  <c r="O836" i="2"/>
  <c r="J836" i="2" s="1"/>
  <c r="M836" i="2" s="1"/>
  <c r="O837" i="2"/>
  <c r="O838" i="2"/>
  <c r="O839" i="2"/>
  <c r="O840" i="2"/>
  <c r="O841" i="2"/>
  <c r="O842" i="2"/>
  <c r="O843" i="2"/>
  <c r="O844" i="2"/>
  <c r="O845" i="2"/>
  <c r="O846" i="2"/>
  <c r="J846" i="2" s="1"/>
  <c r="M846" i="2" s="1"/>
  <c r="O847" i="2"/>
  <c r="J847" i="2" s="1"/>
  <c r="O848" i="2"/>
  <c r="J848" i="2" s="1"/>
  <c r="M848" i="2" s="1"/>
  <c r="O849" i="2"/>
  <c r="O850" i="2"/>
  <c r="O851" i="2"/>
  <c r="O852" i="2"/>
  <c r="O853" i="2"/>
  <c r="O854" i="2"/>
  <c r="O855" i="2"/>
  <c r="O856" i="2"/>
  <c r="O857" i="2"/>
  <c r="O858" i="2"/>
  <c r="J858" i="2" s="1"/>
  <c r="M858" i="2" s="1"/>
  <c r="O859" i="2"/>
  <c r="J859" i="2" s="1"/>
  <c r="O860" i="2"/>
  <c r="J860" i="2" s="1"/>
  <c r="M860" i="2" s="1"/>
  <c r="O861" i="2"/>
  <c r="O862" i="2"/>
  <c r="O863" i="2"/>
  <c r="O864" i="2"/>
  <c r="O865" i="2"/>
  <c r="O866" i="2"/>
  <c r="O867" i="2"/>
  <c r="O868" i="2"/>
  <c r="O869" i="2"/>
  <c r="O870" i="2"/>
  <c r="J870" i="2" s="1"/>
  <c r="M870" i="2" s="1"/>
  <c r="O871" i="2"/>
  <c r="J871" i="2" s="1"/>
  <c r="O872" i="2"/>
  <c r="J872" i="2" s="1"/>
  <c r="M872" i="2" s="1"/>
  <c r="O873" i="2"/>
  <c r="O874" i="2"/>
  <c r="O875" i="2"/>
  <c r="O876" i="2"/>
  <c r="O877" i="2"/>
  <c r="O878" i="2"/>
  <c r="O879" i="2"/>
  <c r="O880" i="2"/>
  <c r="O881" i="2"/>
  <c r="O882" i="2"/>
  <c r="J882" i="2" s="1"/>
  <c r="M882" i="2" s="1"/>
  <c r="O883" i="2"/>
  <c r="J883" i="2" s="1"/>
  <c r="O884" i="2"/>
  <c r="J884" i="2" s="1"/>
  <c r="M884" i="2" s="1"/>
  <c r="O885" i="2"/>
  <c r="O886" i="2"/>
  <c r="O887" i="2"/>
  <c r="O888" i="2"/>
  <c r="O889" i="2"/>
  <c r="O890" i="2"/>
  <c r="O891" i="2"/>
  <c r="O892" i="2"/>
  <c r="O893" i="2"/>
  <c r="O894" i="2"/>
  <c r="J894" i="2" s="1"/>
  <c r="M894" i="2" s="1"/>
  <c r="O895" i="2"/>
  <c r="J895" i="2" s="1"/>
  <c r="O896" i="2"/>
  <c r="J896" i="2" s="1"/>
  <c r="M896" i="2" s="1"/>
  <c r="O897" i="2"/>
  <c r="O898" i="2"/>
  <c r="O899" i="2"/>
  <c r="O900" i="2"/>
  <c r="O901" i="2"/>
  <c r="O902" i="2"/>
  <c r="O903" i="2"/>
  <c r="O904" i="2"/>
  <c r="O905" i="2"/>
  <c r="O906" i="2"/>
  <c r="J906" i="2" s="1"/>
  <c r="M906" i="2" s="1"/>
  <c r="O907" i="2"/>
  <c r="J907" i="2" s="1"/>
  <c r="O908" i="2"/>
  <c r="J908" i="2" s="1"/>
  <c r="M908" i="2" s="1"/>
  <c r="O909" i="2"/>
  <c r="O910" i="2"/>
  <c r="O911" i="2"/>
  <c r="O912" i="2"/>
  <c r="O913" i="2"/>
  <c r="O914" i="2"/>
  <c r="O915" i="2"/>
  <c r="O916" i="2"/>
  <c r="O917" i="2"/>
  <c r="O918" i="2"/>
  <c r="J918" i="2" s="1"/>
  <c r="M918" i="2" s="1"/>
  <c r="O919" i="2"/>
  <c r="J919" i="2" s="1"/>
  <c r="O920" i="2"/>
  <c r="J920" i="2" s="1"/>
  <c r="M920" i="2" s="1"/>
  <c r="O921" i="2"/>
  <c r="O922" i="2"/>
  <c r="O923" i="2"/>
  <c r="O924" i="2"/>
  <c r="O925" i="2"/>
  <c r="O926" i="2"/>
  <c r="O927" i="2"/>
  <c r="O928" i="2"/>
  <c r="O929" i="2"/>
  <c r="O930" i="2"/>
  <c r="J930" i="2" s="1"/>
  <c r="M930" i="2" s="1"/>
  <c r="O931" i="2"/>
  <c r="J931" i="2" s="1"/>
  <c r="O932" i="2"/>
  <c r="J932" i="2" s="1"/>
  <c r="M932" i="2" s="1"/>
  <c r="O933" i="2"/>
  <c r="O934" i="2"/>
  <c r="O935" i="2"/>
  <c r="O936" i="2"/>
  <c r="O937" i="2"/>
  <c r="O938" i="2"/>
  <c r="O939" i="2"/>
  <c r="O940" i="2"/>
  <c r="O941" i="2"/>
  <c r="O942" i="2"/>
  <c r="J942" i="2" s="1"/>
  <c r="M942" i="2" s="1"/>
  <c r="O943" i="2"/>
  <c r="J943" i="2" s="1"/>
  <c r="O944" i="2"/>
  <c r="J944" i="2" s="1"/>
  <c r="M944" i="2" s="1"/>
  <c r="O945" i="2"/>
  <c r="O946" i="2"/>
  <c r="O947" i="2"/>
  <c r="O948" i="2"/>
  <c r="O949" i="2"/>
  <c r="O950" i="2"/>
  <c r="O951" i="2"/>
  <c r="O952" i="2"/>
  <c r="O953" i="2"/>
  <c r="O954" i="2"/>
  <c r="J954" i="2" s="1"/>
  <c r="M954" i="2" s="1"/>
  <c r="O955" i="2"/>
  <c r="J955" i="2" s="1"/>
  <c r="O956" i="2"/>
  <c r="J956" i="2" s="1"/>
  <c r="M956" i="2" s="1"/>
  <c r="O957" i="2"/>
  <c r="O958" i="2"/>
  <c r="O959" i="2"/>
  <c r="O960" i="2"/>
  <c r="O961" i="2"/>
  <c r="O962" i="2"/>
  <c r="O963" i="2"/>
  <c r="O964" i="2"/>
  <c r="O965" i="2"/>
  <c r="O966" i="2"/>
  <c r="J966" i="2" s="1"/>
  <c r="M966" i="2" s="1"/>
  <c r="O967" i="2"/>
  <c r="J967" i="2" s="1"/>
  <c r="O968" i="2"/>
  <c r="J968" i="2" s="1"/>
  <c r="M968" i="2" s="1"/>
  <c r="O969" i="2"/>
  <c r="O970" i="2"/>
  <c r="O971" i="2"/>
  <c r="O972" i="2"/>
  <c r="O973" i="2"/>
  <c r="O974" i="2"/>
  <c r="O975" i="2"/>
  <c r="O976" i="2"/>
  <c r="O977" i="2"/>
  <c r="O978" i="2"/>
  <c r="J978" i="2" s="1"/>
  <c r="M978" i="2" s="1"/>
  <c r="O979" i="2"/>
  <c r="J979" i="2" s="1"/>
  <c r="O980" i="2"/>
  <c r="J980" i="2" s="1"/>
  <c r="M980" i="2" s="1"/>
  <c r="O981" i="2"/>
  <c r="O982" i="2"/>
  <c r="O983" i="2"/>
  <c r="O984" i="2"/>
  <c r="O985" i="2"/>
  <c r="O986" i="2"/>
  <c r="O987" i="2"/>
  <c r="O988" i="2"/>
  <c r="O989" i="2"/>
  <c r="O990" i="2"/>
  <c r="J990" i="2" s="1"/>
  <c r="M990" i="2" s="1"/>
  <c r="O991" i="2"/>
  <c r="J991" i="2" s="1"/>
  <c r="O992" i="2"/>
  <c r="J992" i="2" s="1"/>
  <c r="M992" i="2" s="1"/>
  <c r="O993" i="2"/>
  <c r="O994" i="2"/>
  <c r="O995" i="2"/>
  <c r="O996" i="2"/>
  <c r="O997" i="2"/>
  <c r="O998" i="2"/>
  <c r="O999" i="2"/>
  <c r="O1000" i="2"/>
  <c r="O1001" i="2"/>
  <c r="O1002" i="2"/>
  <c r="J1002" i="2" s="1"/>
  <c r="M1002" i="2" s="1"/>
  <c r="O1003" i="2"/>
  <c r="J1003" i="2" s="1"/>
  <c r="O1004" i="2"/>
  <c r="J1004" i="2" s="1"/>
  <c r="M1004" i="2" s="1"/>
  <c r="O1005" i="2"/>
  <c r="O1006" i="2"/>
  <c r="O1007" i="2"/>
  <c r="O1008" i="2"/>
  <c r="O1009" i="2"/>
  <c r="O1010" i="2"/>
  <c r="O1011" i="2"/>
  <c r="O1012" i="2"/>
  <c r="O1013" i="2"/>
  <c r="O1014" i="2"/>
  <c r="J1014" i="2" s="1"/>
  <c r="M1014" i="2" s="1"/>
  <c r="O1015" i="2"/>
  <c r="J1015" i="2" s="1"/>
  <c r="O1016" i="2"/>
  <c r="J1016" i="2" s="1"/>
  <c r="M1016" i="2" s="1"/>
  <c r="O1017" i="2"/>
  <c r="O1018" i="2"/>
  <c r="O1019" i="2"/>
  <c r="O1020" i="2"/>
  <c r="O1021" i="2"/>
  <c r="O1022" i="2"/>
  <c r="O1023" i="2"/>
  <c r="O1024" i="2"/>
  <c r="O1025" i="2"/>
  <c r="O1026" i="2"/>
  <c r="J1026" i="2" s="1"/>
  <c r="M1026" i="2" s="1"/>
  <c r="O1027" i="2"/>
  <c r="J1027" i="2" s="1"/>
  <c r="O1028" i="2"/>
  <c r="J1028" i="2" s="1"/>
  <c r="O1029" i="2"/>
  <c r="O1030" i="2"/>
  <c r="O1031" i="2"/>
  <c r="O1032" i="2"/>
  <c r="O1033" i="2"/>
  <c r="O1034" i="2"/>
  <c r="O1035" i="2"/>
  <c r="O1036" i="2"/>
  <c r="O1037" i="2"/>
  <c r="O1038" i="2"/>
  <c r="J1038" i="2" s="1"/>
  <c r="M1038" i="2" s="1"/>
  <c r="O1039" i="2"/>
  <c r="J1039" i="2" s="1"/>
  <c r="O1040" i="2"/>
  <c r="J1040" i="2" s="1"/>
  <c r="M1040" i="2" s="1"/>
  <c r="O1041" i="2"/>
  <c r="O1042" i="2"/>
  <c r="O1043" i="2"/>
  <c r="O1044" i="2"/>
  <c r="O1045" i="2"/>
  <c r="O1046" i="2"/>
  <c r="O1047" i="2"/>
  <c r="O1048" i="2"/>
  <c r="O1049" i="2"/>
  <c r="O1050" i="2"/>
  <c r="J1050" i="2" s="1"/>
  <c r="M1050" i="2" s="1"/>
  <c r="O1051" i="2"/>
  <c r="J1051" i="2" s="1"/>
  <c r="O1052" i="2"/>
  <c r="J1052" i="2" s="1"/>
  <c r="M1052" i="2" s="1"/>
  <c r="O1053" i="2"/>
  <c r="O1054" i="2"/>
  <c r="O1055" i="2"/>
  <c r="O1056" i="2"/>
  <c r="O1057" i="2"/>
  <c r="O1058" i="2"/>
  <c r="O1059" i="2"/>
  <c r="O1060" i="2"/>
  <c r="O1061" i="2"/>
  <c r="O1062" i="2"/>
  <c r="J1062" i="2" s="1"/>
  <c r="M1062" i="2" s="1"/>
  <c r="O1063" i="2"/>
  <c r="J1063" i="2" s="1"/>
  <c r="O1064" i="2"/>
  <c r="J1064" i="2" s="1"/>
  <c r="M1064" i="2" s="1"/>
  <c r="O1065" i="2"/>
  <c r="O1066" i="2"/>
  <c r="O1067" i="2"/>
  <c r="O1068" i="2"/>
  <c r="O1069" i="2"/>
  <c r="O1070" i="2"/>
  <c r="O1071" i="2"/>
  <c r="O1072" i="2"/>
  <c r="O1073" i="2"/>
  <c r="O1074" i="2"/>
  <c r="J1074" i="2" s="1"/>
  <c r="M1074" i="2" s="1"/>
  <c r="O1075" i="2"/>
  <c r="J1075" i="2" s="1"/>
  <c r="O1076" i="2"/>
  <c r="J1076" i="2" s="1"/>
  <c r="M1076" i="2" s="1"/>
  <c r="O1077" i="2"/>
  <c r="O1078" i="2"/>
  <c r="O1079" i="2"/>
  <c r="O1080" i="2"/>
  <c r="O1081" i="2"/>
  <c r="O1082" i="2"/>
  <c r="O1083" i="2"/>
  <c r="O1084" i="2"/>
  <c r="O1085" i="2"/>
  <c r="O1086" i="2"/>
  <c r="J1086" i="2" s="1"/>
  <c r="M1086" i="2" s="1"/>
  <c r="O1087" i="2"/>
  <c r="J1087" i="2" s="1"/>
  <c r="O1088" i="2"/>
  <c r="J1088" i="2" s="1"/>
  <c r="M1088" i="2" s="1"/>
  <c r="O1089" i="2"/>
  <c r="O1090" i="2"/>
  <c r="O1091" i="2"/>
  <c r="O1092" i="2"/>
  <c r="O1093" i="2"/>
  <c r="O1094" i="2"/>
  <c r="O1095" i="2"/>
  <c r="O1096" i="2"/>
  <c r="O1097" i="2"/>
  <c r="O1098" i="2"/>
  <c r="J1098" i="2" s="1"/>
  <c r="M1098" i="2" s="1"/>
  <c r="O1099" i="2"/>
  <c r="J1099" i="2" s="1"/>
  <c r="O1100" i="2"/>
  <c r="J1100" i="2" s="1"/>
  <c r="M1100" i="2" s="1"/>
  <c r="O1101" i="2"/>
  <c r="O1102" i="2"/>
  <c r="O1103" i="2"/>
  <c r="O1104" i="2"/>
  <c r="O1105" i="2"/>
  <c r="O1106" i="2"/>
  <c r="O1107" i="2"/>
  <c r="O1108" i="2"/>
  <c r="O1109" i="2"/>
  <c r="O1110" i="2"/>
  <c r="J1110" i="2" s="1"/>
  <c r="M1110" i="2" s="1"/>
  <c r="O1111" i="2"/>
  <c r="J1111" i="2" s="1"/>
  <c r="O1112" i="2"/>
  <c r="J1112" i="2" s="1"/>
  <c r="M1112" i="2" s="1"/>
  <c r="O1113" i="2"/>
  <c r="O1114" i="2"/>
  <c r="O1115" i="2"/>
  <c r="O1116" i="2"/>
  <c r="O1117" i="2"/>
  <c r="O1118" i="2"/>
  <c r="O1119" i="2"/>
  <c r="O1120" i="2"/>
  <c r="O1121" i="2"/>
  <c r="O1122" i="2"/>
  <c r="J1122" i="2" s="1"/>
  <c r="M1122" i="2" s="1"/>
  <c r="O1123" i="2"/>
  <c r="J1123" i="2" s="1"/>
  <c r="O1124" i="2"/>
  <c r="J1124" i="2" s="1"/>
  <c r="M1124" i="2" s="1"/>
  <c r="O1125" i="2"/>
  <c r="O1126" i="2"/>
  <c r="O1127" i="2"/>
  <c r="O1128" i="2"/>
  <c r="O1129" i="2"/>
  <c r="O1130" i="2"/>
  <c r="O1131" i="2"/>
  <c r="O1132" i="2"/>
  <c r="O1133" i="2"/>
  <c r="O1134" i="2"/>
  <c r="J1134" i="2" s="1"/>
  <c r="M1134" i="2" s="1"/>
  <c r="O1135" i="2"/>
  <c r="J1135" i="2" s="1"/>
  <c r="O1136" i="2"/>
  <c r="J1136" i="2" s="1"/>
  <c r="M1136" i="2" s="1"/>
  <c r="O1137" i="2"/>
  <c r="O1138" i="2"/>
  <c r="O1139" i="2"/>
  <c r="O1140" i="2"/>
  <c r="O1141" i="2"/>
  <c r="O1142" i="2"/>
  <c r="O1143" i="2"/>
  <c r="O1144" i="2"/>
  <c r="O1145" i="2"/>
  <c r="O1146" i="2"/>
  <c r="J1146" i="2" s="1"/>
  <c r="M1146" i="2" s="1"/>
  <c r="O1147" i="2"/>
  <c r="J1147" i="2" s="1"/>
  <c r="O1148" i="2"/>
  <c r="J1148" i="2" s="1"/>
  <c r="M1148" i="2" s="1"/>
  <c r="O1149" i="2"/>
  <c r="O1150" i="2"/>
  <c r="O1151" i="2"/>
  <c r="O1152" i="2"/>
  <c r="O1153" i="2"/>
  <c r="O1154" i="2"/>
  <c r="O1155" i="2"/>
  <c r="O1156" i="2"/>
  <c r="O1157" i="2"/>
  <c r="O1158" i="2"/>
  <c r="J1158" i="2" s="1"/>
  <c r="M1158" i="2" s="1"/>
  <c r="O1159" i="2"/>
  <c r="J1159" i="2" s="1"/>
  <c r="O1160" i="2"/>
  <c r="J1160" i="2" s="1"/>
  <c r="M1160" i="2" s="1"/>
  <c r="O1161" i="2"/>
  <c r="O1162" i="2"/>
  <c r="O1163" i="2"/>
  <c r="O1164" i="2"/>
  <c r="O1165" i="2"/>
  <c r="O1166" i="2"/>
  <c r="O1167" i="2"/>
  <c r="O1168" i="2"/>
  <c r="O1169" i="2"/>
  <c r="O1170" i="2"/>
  <c r="J1170" i="2" s="1"/>
  <c r="M1170" i="2" s="1"/>
  <c r="O1171" i="2"/>
  <c r="J1171" i="2" s="1"/>
  <c r="O1172" i="2"/>
  <c r="J1172" i="2" s="1"/>
  <c r="M1172" i="2" s="1"/>
  <c r="O1173" i="2"/>
  <c r="O1174" i="2"/>
  <c r="O1175" i="2"/>
  <c r="O1176" i="2"/>
  <c r="O1177" i="2"/>
  <c r="O1178" i="2"/>
  <c r="O1179" i="2"/>
  <c r="O1180" i="2"/>
  <c r="O1181" i="2"/>
  <c r="O1182" i="2"/>
  <c r="J1182" i="2" s="1"/>
  <c r="M1182" i="2" s="1"/>
  <c r="O1183" i="2"/>
  <c r="J1183" i="2" s="1"/>
  <c r="O1184" i="2"/>
  <c r="J1184" i="2" s="1"/>
  <c r="M1184" i="2" s="1"/>
  <c r="O1185" i="2"/>
  <c r="O1186" i="2"/>
  <c r="O1187" i="2"/>
  <c r="O1188" i="2"/>
  <c r="O1189" i="2"/>
  <c r="O1190" i="2"/>
  <c r="O1191" i="2"/>
  <c r="O1192" i="2"/>
  <c r="O1193" i="2"/>
  <c r="O1194" i="2"/>
  <c r="J1194" i="2" s="1"/>
  <c r="M1194" i="2" s="1"/>
  <c r="O1195" i="2"/>
  <c r="J1195" i="2" s="1"/>
  <c r="O1196" i="2"/>
  <c r="J1196" i="2" s="1"/>
  <c r="M1196" i="2" s="1"/>
  <c r="O1197" i="2"/>
  <c r="O1198" i="2"/>
  <c r="O1199" i="2"/>
  <c r="O1200" i="2"/>
  <c r="O1201" i="2"/>
  <c r="O1202" i="2"/>
  <c r="O1203" i="2"/>
  <c r="O1204" i="2"/>
  <c r="O1205" i="2"/>
  <c r="O1206" i="2"/>
  <c r="J1206" i="2" s="1"/>
  <c r="M1206" i="2" s="1"/>
  <c r="O1207" i="2"/>
  <c r="J1207" i="2" s="1"/>
  <c r="O1208" i="2"/>
  <c r="J1208" i="2" s="1"/>
  <c r="M1208" i="2" s="1"/>
  <c r="O1209" i="2"/>
  <c r="O1210" i="2"/>
  <c r="O1211" i="2"/>
  <c r="O1212" i="2"/>
  <c r="O1213" i="2"/>
  <c r="O1214" i="2"/>
  <c r="O1215" i="2"/>
  <c r="O1216" i="2"/>
  <c r="O1217" i="2"/>
  <c r="O1218" i="2"/>
  <c r="J1218" i="2" s="1"/>
  <c r="M1218" i="2" s="1"/>
  <c r="O1219" i="2"/>
  <c r="J1219" i="2" s="1"/>
  <c r="O1220" i="2"/>
  <c r="J1220" i="2" s="1"/>
  <c r="M1220" i="2" s="1"/>
  <c r="O1221" i="2"/>
  <c r="O1222" i="2"/>
  <c r="O1223" i="2"/>
  <c r="O1224" i="2"/>
  <c r="O1225" i="2"/>
  <c r="O1226" i="2"/>
  <c r="O1227" i="2"/>
  <c r="O1228" i="2"/>
  <c r="O1229" i="2"/>
  <c r="O1230" i="2"/>
  <c r="J1230" i="2" s="1"/>
  <c r="M1230" i="2" s="1"/>
  <c r="O1231" i="2"/>
  <c r="J1231" i="2" s="1"/>
  <c r="O1232" i="2"/>
  <c r="J1232" i="2" s="1"/>
  <c r="M1232" i="2" s="1"/>
  <c r="O1233" i="2"/>
  <c r="O1234" i="2"/>
  <c r="O1235" i="2"/>
  <c r="O1236" i="2"/>
  <c r="O1237" i="2"/>
  <c r="O1238" i="2"/>
  <c r="O1239" i="2"/>
  <c r="O1240" i="2"/>
  <c r="O1241" i="2"/>
  <c r="O1242" i="2"/>
  <c r="J1242" i="2" s="1"/>
  <c r="M1242" i="2" s="1"/>
  <c r="O1243" i="2"/>
  <c r="J1243" i="2" s="1"/>
  <c r="O1244" i="2"/>
  <c r="J1244" i="2" s="1"/>
  <c r="M1244" i="2" s="1"/>
  <c r="O1245" i="2"/>
  <c r="O1246" i="2"/>
  <c r="O1247" i="2"/>
  <c r="O1248" i="2"/>
  <c r="O1249" i="2"/>
  <c r="O1250" i="2"/>
  <c r="O1251" i="2"/>
  <c r="O1252" i="2"/>
  <c r="O1253" i="2"/>
  <c r="O1254" i="2"/>
  <c r="J1254" i="2" s="1"/>
  <c r="M1254" i="2" s="1"/>
  <c r="O1255" i="2"/>
  <c r="J1255" i="2" s="1"/>
  <c r="O1256" i="2"/>
  <c r="J1256" i="2" s="1"/>
  <c r="M1256" i="2" s="1"/>
  <c r="O1257" i="2"/>
  <c r="O1258" i="2"/>
  <c r="O1259" i="2"/>
  <c r="O1260" i="2"/>
  <c r="O1261" i="2"/>
  <c r="O1262" i="2"/>
  <c r="O1263" i="2"/>
  <c r="O1264" i="2"/>
  <c r="O1265" i="2"/>
  <c r="O1266" i="2"/>
  <c r="J1266" i="2" s="1"/>
  <c r="M1266" i="2" s="1"/>
  <c r="O1267" i="2"/>
  <c r="J1267" i="2" s="1"/>
  <c r="O1268" i="2"/>
  <c r="J1268" i="2" s="1"/>
  <c r="M1268" i="2" s="1"/>
  <c r="O1269" i="2"/>
  <c r="O1270" i="2"/>
  <c r="O1271" i="2"/>
  <c r="O1272" i="2"/>
  <c r="O1273" i="2"/>
  <c r="O1274" i="2"/>
  <c r="O1275" i="2"/>
  <c r="O1276" i="2"/>
  <c r="O1277" i="2"/>
  <c r="O1278" i="2"/>
  <c r="J1278" i="2" s="1"/>
  <c r="M1278" i="2" s="1"/>
  <c r="O1279" i="2"/>
  <c r="J1279" i="2" s="1"/>
  <c r="O1280" i="2"/>
  <c r="J1280" i="2" s="1"/>
  <c r="M1280" i="2" s="1"/>
  <c r="O1281" i="2"/>
  <c r="O1282" i="2"/>
  <c r="O1283" i="2"/>
  <c r="O1284" i="2"/>
  <c r="O1285" i="2"/>
  <c r="O1286" i="2"/>
  <c r="O1287" i="2"/>
  <c r="O1288" i="2"/>
  <c r="O1289" i="2"/>
  <c r="O1290" i="2"/>
  <c r="J1290" i="2" s="1"/>
  <c r="M1290" i="2" s="1"/>
  <c r="O1291" i="2"/>
  <c r="J1291" i="2" s="1"/>
  <c r="O1292" i="2"/>
  <c r="J1292" i="2" s="1"/>
  <c r="M1292" i="2" s="1"/>
  <c r="O1293" i="2"/>
  <c r="O1294" i="2"/>
  <c r="O1295" i="2"/>
  <c r="O1296" i="2"/>
  <c r="O1297" i="2"/>
  <c r="O1298" i="2"/>
  <c r="O1299" i="2"/>
  <c r="O1300" i="2"/>
  <c r="O1301" i="2"/>
  <c r="O1302" i="2"/>
  <c r="J1302" i="2" s="1"/>
  <c r="M1302" i="2" s="1"/>
  <c r="O1303" i="2"/>
  <c r="J1303" i="2" s="1"/>
  <c r="O1304" i="2"/>
  <c r="J1304" i="2" s="1"/>
  <c r="M1304" i="2" s="1"/>
  <c r="O1305" i="2"/>
  <c r="O1306" i="2"/>
  <c r="O1307" i="2"/>
  <c r="O1308" i="2"/>
  <c r="O1309" i="2"/>
  <c r="O1310" i="2"/>
  <c r="O1311" i="2"/>
  <c r="O1312" i="2"/>
  <c r="O1313" i="2"/>
  <c r="O1314" i="2"/>
  <c r="J1314" i="2" s="1"/>
  <c r="M1314" i="2" s="1"/>
  <c r="O1315" i="2"/>
  <c r="J1315" i="2" s="1"/>
  <c r="O1316" i="2"/>
  <c r="J1316" i="2" s="1"/>
  <c r="M1316" i="2" s="1"/>
  <c r="O1317" i="2"/>
  <c r="O1318" i="2"/>
  <c r="O1319" i="2"/>
  <c r="O1320" i="2"/>
  <c r="O1321" i="2"/>
  <c r="O1322" i="2"/>
  <c r="O1323" i="2"/>
  <c r="O1324" i="2"/>
  <c r="O1325" i="2"/>
  <c r="O1326" i="2"/>
  <c r="J1326" i="2" s="1"/>
  <c r="M1326" i="2" s="1"/>
  <c r="O1327" i="2"/>
  <c r="J1327" i="2" s="1"/>
  <c r="O1328" i="2"/>
  <c r="J1328" i="2" s="1"/>
  <c r="M1328" i="2" s="1"/>
  <c r="O1329" i="2"/>
  <c r="O1330" i="2"/>
  <c r="O1331" i="2"/>
  <c r="O1332" i="2"/>
  <c r="O1333" i="2"/>
  <c r="O1334" i="2"/>
  <c r="O1335" i="2"/>
  <c r="O1336" i="2"/>
  <c r="O1337" i="2"/>
  <c r="O1338" i="2"/>
  <c r="J1338" i="2" s="1"/>
  <c r="M1338" i="2" s="1"/>
  <c r="O1339" i="2"/>
  <c r="J1339" i="2" s="1"/>
  <c r="O1340" i="2"/>
  <c r="J1340" i="2" s="1"/>
  <c r="M1340" i="2" s="1"/>
  <c r="O1341" i="2"/>
  <c r="O1342" i="2"/>
  <c r="O1343" i="2"/>
  <c r="O1344" i="2"/>
  <c r="O1345" i="2"/>
  <c r="O1346" i="2"/>
  <c r="O1347" i="2"/>
  <c r="O1348" i="2"/>
  <c r="O1349" i="2"/>
  <c r="O1350" i="2"/>
  <c r="J1350" i="2" s="1"/>
  <c r="M1350" i="2" s="1"/>
  <c r="O1351" i="2"/>
  <c r="J1351" i="2" s="1"/>
  <c r="O1352" i="2"/>
  <c r="J1352" i="2" s="1"/>
  <c r="M1352" i="2" s="1"/>
  <c r="O1353" i="2"/>
  <c r="O1354" i="2"/>
  <c r="O1355" i="2"/>
  <c r="O1356" i="2"/>
  <c r="O1357" i="2"/>
  <c r="O1358" i="2"/>
  <c r="O1359" i="2"/>
  <c r="O1360" i="2"/>
  <c r="O1361" i="2"/>
  <c r="O1362" i="2"/>
  <c r="J1362" i="2" s="1"/>
  <c r="M1362" i="2" s="1"/>
  <c r="O1363" i="2"/>
  <c r="J1363" i="2" s="1"/>
  <c r="O1364" i="2"/>
  <c r="J1364" i="2" s="1"/>
  <c r="M1364" i="2" s="1"/>
  <c r="O1365" i="2"/>
  <c r="O1366" i="2"/>
  <c r="O1367" i="2"/>
  <c r="O1368" i="2"/>
  <c r="O1369" i="2"/>
  <c r="O1370" i="2"/>
  <c r="O1371" i="2"/>
  <c r="O1372" i="2"/>
  <c r="O1373" i="2"/>
  <c r="O1374" i="2"/>
  <c r="J1374" i="2" s="1"/>
  <c r="M1374" i="2" s="1"/>
  <c r="O1375" i="2"/>
  <c r="J1375" i="2" s="1"/>
  <c r="O1376" i="2"/>
  <c r="J1376" i="2" s="1"/>
  <c r="M1376" i="2" s="1"/>
  <c r="O1377" i="2"/>
  <c r="O1378" i="2"/>
  <c r="O1379" i="2"/>
  <c r="O1380" i="2"/>
  <c r="O1381" i="2"/>
  <c r="O1382" i="2"/>
  <c r="O1383" i="2"/>
  <c r="O1384" i="2"/>
  <c r="O1385" i="2"/>
  <c r="O1386" i="2"/>
  <c r="J1386" i="2" s="1"/>
  <c r="M1386" i="2" s="1"/>
  <c r="O1387" i="2"/>
  <c r="J1387" i="2" s="1"/>
  <c r="O1388" i="2"/>
  <c r="J1388" i="2" s="1"/>
  <c r="M1388" i="2" s="1"/>
  <c r="O1389" i="2"/>
  <c r="O1390" i="2"/>
  <c r="O1391" i="2"/>
  <c r="O1392" i="2"/>
  <c r="O1393" i="2"/>
  <c r="O1394" i="2"/>
  <c r="O1395" i="2"/>
  <c r="O1396" i="2"/>
  <c r="O1397" i="2"/>
  <c r="O1398" i="2"/>
  <c r="J1398" i="2" s="1"/>
  <c r="M1398" i="2" s="1"/>
  <c r="O1399" i="2"/>
  <c r="J1399" i="2" s="1"/>
  <c r="O1400" i="2"/>
  <c r="J1400" i="2" s="1"/>
  <c r="M1400" i="2" s="1"/>
  <c r="O1401" i="2"/>
  <c r="O1402" i="2"/>
  <c r="O1403" i="2"/>
  <c r="O1404" i="2"/>
  <c r="O1405" i="2"/>
  <c r="O1406" i="2"/>
  <c r="O1407" i="2"/>
  <c r="O1408" i="2"/>
  <c r="O1409" i="2"/>
  <c r="O1410" i="2"/>
  <c r="J1410" i="2" s="1"/>
  <c r="M1410" i="2" s="1"/>
  <c r="O1411" i="2"/>
  <c r="J1411" i="2" s="1"/>
  <c r="O1412" i="2"/>
  <c r="J1412" i="2" s="1"/>
  <c r="M1412" i="2" s="1"/>
  <c r="O1413" i="2"/>
  <c r="O1414" i="2"/>
  <c r="O1415" i="2"/>
  <c r="O1416" i="2"/>
  <c r="O1417" i="2"/>
  <c r="O1418" i="2"/>
  <c r="O1419" i="2"/>
  <c r="O1420" i="2"/>
  <c r="O1421" i="2"/>
  <c r="O1422" i="2"/>
  <c r="J1422" i="2" s="1"/>
  <c r="M1422" i="2" s="1"/>
  <c r="O1423" i="2"/>
  <c r="J1423" i="2" s="1"/>
  <c r="O1424" i="2"/>
  <c r="J1424" i="2" s="1"/>
  <c r="M1424" i="2" s="1"/>
  <c r="O1425" i="2"/>
  <c r="O1426" i="2"/>
  <c r="O1427" i="2"/>
  <c r="O1428" i="2"/>
  <c r="O1429" i="2"/>
  <c r="O1430" i="2"/>
  <c r="O1431" i="2"/>
  <c r="O1432" i="2"/>
  <c r="O1433" i="2"/>
  <c r="O1434" i="2"/>
  <c r="J1434" i="2" s="1"/>
  <c r="M1434" i="2" s="1"/>
  <c r="O1435" i="2"/>
  <c r="J1435" i="2" s="1"/>
  <c r="O1436" i="2"/>
  <c r="J1436" i="2" s="1"/>
  <c r="M1436" i="2" s="1"/>
  <c r="O1437" i="2"/>
  <c r="O1438" i="2"/>
  <c r="O1439" i="2"/>
  <c r="O1440" i="2"/>
  <c r="O1441" i="2"/>
  <c r="O1442" i="2"/>
  <c r="O1443" i="2"/>
  <c r="O1444" i="2"/>
  <c r="O1445" i="2"/>
  <c r="O1446" i="2"/>
  <c r="J1446" i="2" s="1"/>
  <c r="M1446" i="2" s="1"/>
  <c r="O1447" i="2"/>
  <c r="J1447" i="2" s="1"/>
  <c r="O1448" i="2"/>
  <c r="J1448" i="2" s="1"/>
  <c r="M1448" i="2" s="1"/>
  <c r="O1449" i="2"/>
  <c r="O1450" i="2"/>
  <c r="O1451" i="2"/>
  <c r="O1452" i="2"/>
  <c r="O1453" i="2"/>
  <c r="O1454" i="2"/>
  <c r="O1455" i="2"/>
  <c r="O1456" i="2"/>
  <c r="O1457" i="2"/>
  <c r="O1458" i="2"/>
  <c r="J1458" i="2" s="1"/>
  <c r="M1458" i="2" s="1"/>
  <c r="O1459" i="2"/>
  <c r="J1459" i="2" s="1"/>
  <c r="O1460" i="2"/>
  <c r="J1460" i="2" s="1"/>
  <c r="M1460" i="2" s="1"/>
  <c r="O1461" i="2"/>
  <c r="O1462" i="2"/>
  <c r="O1463" i="2"/>
  <c r="O1464" i="2"/>
  <c r="O1465" i="2"/>
  <c r="O1466" i="2"/>
  <c r="O1467" i="2"/>
  <c r="O1468" i="2"/>
  <c r="O1469" i="2"/>
  <c r="O1470" i="2"/>
  <c r="J1470" i="2" s="1"/>
  <c r="M1470" i="2" s="1"/>
  <c r="O1471" i="2"/>
  <c r="J1471" i="2" s="1"/>
  <c r="O1472" i="2"/>
  <c r="J1472" i="2" s="1"/>
  <c r="M1472" i="2" s="1"/>
  <c r="O1473" i="2"/>
  <c r="O1474" i="2"/>
  <c r="O1475" i="2"/>
  <c r="O1476" i="2"/>
  <c r="O1477" i="2"/>
  <c r="O1478" i="2"/>
  <c r="O1479" i="2"/>
  <c r="O1480" i="2"/>
  <c r="O1481" i="2"/>
  <c r="O1482" i="2"/>
  <c r="J1482" i="2" s="1"/>
  <c r="M1482" i="2" s="1"/>
  <c r="O1483" i="2"/>
  <c r="J1483" i="2" s="1"/>
  <c r="O1484" i="2"/>
  <c r="J1484" i="2" s="1"/>
  <c r="M1484" i="2" s="1"/>
  <c r="O1485" i="2"/>
  <c r="O1486" i="2"/>
  <c r="O1487" i="2"/>
  <c r="O1488" i="2"/>
  <c r="O1489" i="2"/>
  <c r="O1490" i="2"/>
  <c r="O1491" i="2"/>
  <c r="O1492" i="2"/>
  <c r="O1493" i="2"/>
  <c r="O1494" i="2"/>
  <c r="J1494" i="2" s="1"/>
  <c r="M1494" i="2" s="1"/>
  <c r="O1495" i="2"/>
  <c r="J1495" i="2" s="1"/>
  <c r="O1496" i="2"/>
  <c r="J1496" i="2" s="1"/>
  <c r="M1496" i="2" s="1"/>
  <c r="O1497" i="2"/>
  <c r="O1498" i="2"/>
  <c r="O1499" i="2"/>
  <c r="O1500" i="2"/>
  <c r="O1501" i="2"/>
  <c r="O1502" i="2"/>
  <c r="O1503" i="2"/>
  <c r="O1504" i="2"/>
  <c r="O1505" i="2"/>
  <c r="O1506" i="2"/>
  <c r="J1506" i="2" s="1"/>
  <c r="M1506" i="2" s="1"/>
  <c r="O1507" i="2"/>
  <c r="J1507" i="2" s="1"/>
  <c r="O1508" i="2"/>
  <c r="J1508" i="2" s="1"/>
  <c r="M1508" i="2" s="1"/>
  <c r="O1509" i="2"/>
  <c r="O1510" i="2"/>
  <c r="O1511" i="2"/>
  <c r="O1512" i="2"/>
  <c r="O1513" i="2"/>
  <c r="O1514" i="2"/>
  <c r="O1515" i="2"/>
  <c r="O1516" i="2"/>
  <c r="O1517" i="2"/>
  <c r="O1518" i="2"/>
  <c r="J1518" i="2" s="1"/>
  <c r="M1518" i="2" s="1"/>
  <c r="O1519" i="2"/>
  <c r="J1519" i="2" s="1"/>
  <c r="O1520" i="2"/>
  <c r="J1520" i="2" s="1"/>
  <c r="M1520" i="2" s="1"/>
  <c r="O1521" i="2"/>
  <c r="O1522" i="2"/>
  <c r="O1523" i="2"/>
  <c r="O1524" i="2"/>
  <c r="O1525" i="2"/>
  <c r="O1526" i="2"/>
  <c r="O1527" i="2"/>
  <c r="O1528" i="2"/>
  <c r="O1529" i="2"/>
  <c r="O1530" i="2"/>
  <c r="J1530" i="2" s="1"/>
  <c r="M1530" i="2" s="1"/>
  <c r="O1531" i="2"/>
  <c r="J1531" i="2" s="1"/>
  <c r="O1532" i="2"/>
  <c r="J1532" i="2" s="1"/>
  <c r="M1532" i="2" s="1"/>
  <c r="O1533" i="2"/>
  <c r="O1534" i="2"/>
  <c r="O1535" i="2"/>
  <c r="O1536" i="2"/>
  <c r="O1537" i="2"/>
  <c r="O1538" i="2"/>
  <c r="O1539" i="2"/>
  <c r="O1540" i="2"/>
  <c r="O1541" i="2"/>
  <c r="O1542" i="2"/>
  <c r="J1542" i="2" s="1"/>
  <c r="M1542" i="2" s="1"/>
  <c r="O1543" i="2"/>
  <c r="J1543" i="2" s="1"/>
  <c r="O1544" i="2"/>
  <c r="J1544" i="2" s="1"/>
  <c r="M1544" i="2" s="1"/>
  <c r="O1545" i="2"/>
  <c r="O1546" i="2"/>
  <c r="O1547" i="2"/>
  <c r="O1548" i="2"/>
  <c r="O1549" i="2"/>
  <c r="O1550" i="2"/>
  <c r="O1551" i="2"/>
  <c r="O1552" i="2"/>
  <c r="O1553" i="2"/>
  <c r="O1554" i="2"/>
  <c r="J1554" i="2" s="1"/>
  <c r="M1554" i="2" s="1"/>
  <c r="O1555" i="2"/>
  <c r="J1555" i="2" s="1"/>
  <c r="O1556" i="2"/>
  <c r="J1556" i="2" s="1"/>
  <c r="M1556" i="2" s="1"/>
  <c r="O1557" i="2"/>
  <c r="O1558" i="2"/>
  <c r="O1559" i="2"/>
  <c r="O1560" i="2"/>
  <c r="O1561" i="2"/>
  <c r="O1562" i="2"/>
  <c r="O1563" i="2"/>
  <c r="O1564" i="2"/>
  <c r="O1565" i="2"/>
  <c r="O1566" i="2"/>
  <c r="J1566" i="2" s="1"/>
  <c r="M1566" i="2" s="1"/>
  <c r="O1567" i="2"/>
  <c r="J1567" i="2" s="1"/>
  <c r="O1568" i="2"/>
  <c r="J1568" i="2" s="1"/>
  <c r="M1568" i="2" s="1"/>
  <c r="O1569" i="2"/>
  <c r="O1570" i="2"/>
  <c r="O1571" i="2"/>
  <c r="O1572" i="2"/>
  <c r="O1573" i="2"/>
  <c r="O1574" i="2"/>
  <c r="O1575" i="2"/>
  <c r="O1576" i="2"/>
  <c r="O1577" i="2"/>
  <c r="O1578" i="2"/>
  <c r="J1578" i="2" s="1"/>
  <c r="M1578" i="2" s="1"/>
  <c r="O1579" i="2"/>
  <c r="J1579" i="2" s="1"/>
  <c r="O1580" i="2"/>
  <c r="J1580" i="2" s="1"/>
  <c r="M1580" i="2" s="1"/>
  <c r="O1581" i="2"/>
  <c r="O1582" i="2"/>
  <c r="O1583" i="2"/>
  <c r="O1584" i="2"/>
  <c r="O1585" i="2"/>
  <c r="O1586" i="2"/>
  <c r="O1587" i="2"/>
  <c r="O1588" i="2"/>
  <c r="O1589" i="2"/>
  <c r="O1590" i="2"/>
  <c r="J1590" i="2" s="1"/>
  <c r="M1590" i="2" s="1"/>
  <c r="O1591" i="2"/>
  <c r="J1591" i="2" s="1"/>
  <c r="O1592" i="2"/>
  <c r="J1592" i="2" s="1"/>
  <c r="M1592" i="2" s="1"/>
  <c r="O1593" i="2"/>
  <c r="O1594" i="2"/>
  <c r="O1595" i="2"/>
  <c r="O1596" i="2"/>
  <c r="O1597" i="2"/>
  <c r="O1598" i="2"/>
  <c r="O1599" i="2"/>
  <c r="O1600" i="2"/>
  <c r="O1601" i="2"/>
  <c r="O1602" i="2"/>
  <c r="J1602" i="2" s="1"/>
  <c r="M1602" i="2" s="1"/>
  <c r="O1603" i="2"/>
  <c r="J1603" i="2" s="1"/>
  <c r="O1604" i="2"/>
  <c r="J1604" i="2" s="1"/>
  <c r="M1604" i="2" s="1"/>
  <c r="O1605" i="2"/>
  <c r="O1606" i="2"/>
  <c r="O1607" i="2"/>
  <c r="O1608" i="2"/>
  <c r="O1609" i="2"/>
  <c r="O1610" i="2"/>
  <c r="O1611" i="2"/>
  <c r="O1612" i="2"/>
  <c r="O1613" i="2"/>
  <c r="O1614" i="2"/>
  <c r="O1615" i="2"/>
  <c r="J1615" i="2" s="1"/>
  <c r="O1616" i="2"/>
  <c r="J1616" i="2" s="1"/>
  <c r="M1616" i="2" s="1"/>
  <c r="O1617" i="2"/>
  <c r="O1618" i="2"/>
  <c r="O1619" i="2"/>
  <c r="O1620" i="2"/>
  <c r="O1621" i="2"/>
  <c r="O1622" i="2"/>
  <c r="O1623" i="2"/>
  <c r="O1624" i="2"/>
  <c r="O1625" i="2"/>
  <c r="O1626" i="2"/>
  <c r="J1626" i="2" s="1"/>
  <c r="M1626" i="2" s="1"/>
  <c r="O1627" i="2"/>
  <c r="J1627" i="2" s="1"/>
  <c r="O1628" i="2"/>
  <c r="J1628" i="2" s="1"/>
  <c r="M1628" i="2" s="1"/>
  <c r="O1629" i="2"/>
  <c r="O1630" i="2"/>
  <c r="O1631" i="2"/>
  <c r="O1632" i="2"/>
  <c r="O1633" i="2"/>
  <c r="O1634" i="2"/>
  <c r="O1635" i="2"/>
  <c r="O1636" i="2"/>
  <c r="O1637" i="2"/>
  <c r="O1638" i="2"/>
  <c r="J1638" i="2" s="1"/>
  <c r="M1638" i="2" s="1"/>
  <c r="O1639" i="2"/>
  <c r="J1639" i="2" s="1"/>
  <c r="O1640" i="2"/>
  <c r="J1640" i="2" s="1"/>
  <c r="M1640" i="2" s="1"/>
  <c r="O1641" i="2"/>
  <c r="O1642" i="2"/>
  <c r="O1643" i="2"/>
  <c r="O1644" i="2"/>
  <c r="O1645" i="2"/>
  <c r="O1646" i="2"/>
  <c r="O1647" i="2"/>
  <c r="O1648" i="2"/>
  <c r="O1649" i="2"/>
  <c r="O1650" i="2"/>
  <c r="J1650" i="2" s="1"/>
  <c r="M1650" i="2" s="1"/>
  <c r="O1651" i="2"/>
  <c r="J1651" i="2" s="1"/>
  <c r="O1652" i="2"/>
  <c r="J1652" i="2" s="1"/>
  <c r="M1652" i="2" s="1"/>
  <c r="O1653" i="2"/>
  <c r="O1654" i="2"/>
  <c r="O1655" i="2"/>
  <c r="O1656" i="2"/>
  <c r="O1657" i="2"/>
  <c r="O1658" i="2"/>
  <c r="O1659" i="2"/>
  <c r="O1660" i="2"/>
  <c r="O1661" i="2"/>
  <c r="O1662" i="2"/>
  <c r="J1662" i="2" s="1"/>
  <c r="M1662" i="2" s="1"/>
  <c r="O1663" i="2"/>
  <c r="J1663" i="2" s="1"/>
  <c r="O1664" i="2"/>
  <c r="J1664" i="2" s="1"/>
  <c r="M1664" i="2" s="1"/>
  <c r="O1665" i="2"/>
  <c r="O1666" i="2"/>
  <c r="O1667" i="2"/>
  <c r="O1668" i="2"/>
  <c r="O1669" i="2"/>
  <c r="O1670" i="2"/>
  <c r="O1671" i="2"/>
  <c r="O1672" i="2"/>
  <c r="O1673" i="2"/>
  <c r="O1674" i="2"/>
  <c r="J1674" i="2" s="1"/>
  <c r="M1674" i="2" s="1"/>
  <c r="O1675" i="2"/>
  <c r="J1675" i="2" s="1"/>
  <c r="O1676" i="2"/>
  <c r="J1676" i="2" s="1"/>
  <c r="M1676" i="2" s="1"/>
  <c r="O1677" i="2"/>
  <c r="O1678" i="2"/>
  <c r="O1679" i="2"/>
  <c r="O1680" i="2"/>
  <c r="O1681" i="2"/>
  <c r="O1682" i="2"/>
  <c r="O1683" i="2"/>
  <c r="O1684" i="2"/>
  <c r="O1685" i="2"/>
  <c r="O1686" i="2"/>
  <c r="J1686" i="2" s="1"/>
  <c r="M1686" i="2" s="1"/>
  <c r="O1687" i="2"/>
  <c r="J1687" i="2" s="1"/>
  <c r="O1688" i="2"/>
  <c r="J1688" i="2" s="1"/>
  <c r="M1688" i="2" s="1"/>
  <c r="O1689" i="2"/>
  <c r="O1690" i="2"/>
  <c r="O1691" i="2"/>
  <c r="O1692" i="2"/>
  <c r="O1693" i="2"/>
  <c r="O1694" i="2"/>
  <c r="O1695" i="2"/>
  <c r="O1696" i="2"/>
  <c r="O1697" i="2"/>
  <c r="O1698" i="2"/>
  <c r="J1698" i="2" s="1"/>
  <c r="M1698" i="2" s="1"/>
  <c r="O1699" i="2"/>
  <c r="J1699" i="2" s="1"/>
  <c r="O1700" i="2"/>
  <c r="J1700" i="2" s="1"/>
  <c r="M1700" i="2" s="1"/>
  <c r="O1701" i="2"/>
  <c r="O1702" i="2"/>
  <c r="O1703" i="2"/>
  <c r="O1704" i="2"/>
  <c r="O1705" i="2"/>
  <c r="O1706" i="2"/>
  <c r="O1707" i="2"/>
  <c r="O1708" i="2"/>
  <c r="O1709" i="2"/>
  <c r="O1710" i="2"/>
  <c r="J1710" i="2" s="1"/>
  <c r="M1710" i="2" s="1"/>
  <c r="O1711" i="2"/>
  <c r="J1711" i="2" s="1"/>
  <c r="O1712" i="2"/>
  <c r="J1712" i="2" s="1"/>
  <c r="M1712" i="2" s="1"/>
  <c r="O1713" i="2"/>
  <c r="O1714" i="2"/>
  <c r="O1715" i="2"/>
  <c r="O1716" i="2"/>
  <c r="O1717" i="2"/>
  <c r="O1718" i="2"/>
  <c r="O1719" i="2"/>
  <c r="O1720" i="2"/>
  <c r="O1721" i="2"/>
  <c r="O1722" i="2"/>
  <c r="J1722" i="2" s="1"/>
  <c r="M1722" i="2" s="1"/>
  <c r="O1723" i="2"/>
  <c r="J1723" i="2" s="1"/>
  <c r="O1724" i="2"/>
  <c r="J1724" i="2" s="1"/>
  <c r="M1724" i="2" s="1"/>
  <c r="O1725" i="2"/>
  <c r="O1726" i="2"/>
  <c r="O1727" i="2"/>
  <c r="O1728" i="2"/>
  <c r="O1729" i="2"/>
  <c r="O1730" i="2"/>
  <c r="O1731" i="2"/>
  <c r="O1732" i="2"/>
  <c r="O1733" i="2"/>
  <c r="O1734" i="2"/>
  <c r="J1734" i="2" s="1"/>
  <c r="M1734" i="2" s="1"/>
  <c r="O1735" i="2"/>
  <c r="J1735" i="2" s="1"/>
  <c r="O1736" i="2"/>
  <c r="J1736" i="2" s="1"/>
  <c r="M1736" i="2" s="1"/>
  <c r="O1737" i="2"/>
  <c r="O1738" i="2"/>
  <c r="O1739" i="2"/>
  <c r="O1740" i="2"/>
  <c r="O1741" i="2"/>
  <c r="O1742" i="2"/>
  <c r="O1743" i="2"/>
  <c r="O1744" i="2"/>
  <c r="O1745" i="2"/>
  <c r="O1746" i="2"/>
  <c r="J1746" i="2" s="1"/>
  <c r="M1746" i="2" s="1"/>
  <c r="O1747" i="2"/>
  <c r="J1747" i="2" s="1"/>
  <c r="O1748" i="2"/>
  <c r="J1748" i="2" s="1"/>
  <c r="M1748" i="2" s="1"/>
  <c r="O1749" i="2"/>
  <c r="O1750" i="2"/>
  <c r="O1751" i="2"/>
  <c r="O1752" i="2"/>
  <c r="O1753" i="2"/>
  <c r="O1754" i="2"/>
  <c r="O1755" i="2"/>
  <c r="O1756" i="2"/>
  <c r="O1757" i="2"/>
  <c r="O1758" i="2"/>
  <c r="J1758" i="2" s="1"/>
  <c r="M1758" i="2" s="1"/>
  <c r="O1759" i="2"/>
  <c r="J1759" i="2" s="1"/>
  <c r="O1760" i="2"/>
  <c r="J1760" i="2" s="1"/>
  <c r="M1760" i="2" s="1"/>
  <c r="O1761" i="2"/>
  <c r="O1762" i="2"/>
  <c r="O1763" i="2"/>
  <c r="O1764" i="2"/>
  <c r="O1765" i="2"/>
  <c r="O1766" i="2"/>
  <c r="O1767" i="2"/>
  <c r="O1768" i="2"/>
  <c r="O1769" i="2"/>
  <c r="O1770" i="2"/>
  <c r="J1770" i="2" s="1"/>
  <c r="M1770" i="2" s="1"/>
  <c r="O1771" i="2"/>
  <c r="J1771" i="2" s="1"/>
  <c r="O1772" i="2"/>
  <c r="J1772" i="2" s="1"/>
  <c r="M1772" i="2" s="1"/>
  <c r="O1773" i="2"/>
  <c r="O1774" i="2"/>
  <c r="O1775" i="2"/>
  <c r="O1776" i="2"/>
  <c r="O1777" i="2"/>
  <c r="O1778" i="2"/>
  <c r="O1779" i="2"/>
  <c r="O1780" i="2"/>
  <c r="O1781" i="2"/>
  <c r="O1782" i="2"/>
  <c r="J1782" i="2" s="1"/>
  <c r="M1782" i="2" s="1"/>
  <c r="O1783" i="2"/>
  <c r="J1783" i="2" s="1"/>
  <c r="O1784" i="2"/>
  <c r="J1784" i="2" s="1"/>
  <c r="M1784" i="2" s="1"/>
  <c r="O1785" i="2"/>
  <c r="O1786" i="2"/>
  <c r="O1787" i="2"/>
  <c r="O1788" i="2"/>
  <c r="O1789" i="2"/>
  <c r="O1790" i="2"/>
  <c r="O1791" i="2"/>
  <c r="O1792" i="2"/>
  <c r="O1793" i="2"/>
  <c r="O1794" i="2"/>
  <c r="J1794" i="2" s="1"/>
  <c r="M1794" i="2" s="1"/>
  <c r="O1795" i="2"/>
  <c r="J1795" i="2" s="1"/>
  <c r="O1796" i="2"/>
  <c r="J1796" i="2" s="1"/>
  <c r="M1796" i="2" s="1"/>
  <c r="O1797" i="2"/>
  <c r="O1798" i="2"/>
  <c r="O1799" i="2"/>
  <c r="O1800" i="2"/>
  <c r="O1801" i="2"/>
  <c r="O1802" i="2"/>
  <c r="O1803" i="2"/>
  <c r="O1804" i="2"/>
  <c r="O1805" i="2"/>
  <c r="O1806" i="2"/>
  <c r="J1806" i="2" s="1"/>
  <c r="M1806" i="2" s="1"/>
  <c r="O1807" i="2"/>
  <c r="J1807" i="2" s="1"/>
  <c r="O1808" i="2"/>
  <c r="J1808" i="2" s="1"/>
  <c r="M1808" i="2" s="1"/>
  <c r="O1809" i="2"/>
  <c r="O1810" i="2"/>
  <c r="O1811" i="2"/>
  <c r="O1812" i="2"/>
  <c r="O1813" i="2"/>
  <c r="O1814" i="2"/>
  <c r="O1815" i="2"/>
  <c r="O1816" i="2"/>
  <c r="O1817" i="2"/>
  <c r="O1818" i="2"/>
  <c r="J1818" i="2" s="1"/>
  <c r="M1818" i="2" s="1"/>
  <c r="O1819" i="2"/>
  <c r="J1819" i="2" s="1"/>
  <c r="O1820" i="2"/>
  <c r="J1820" i="2" s="1"/>
  <c r="M1820" i="2" s="1"/>
  <c r="O1821" i="2"/>
  <c r="O1822" i="2"/>
  <c r="O1823" i="2"/>
  <c r="O1824" i="2"/>
  <c r="O1825" i="2"/>
  <c r="O1826" i="2"/>
  <c r="O1827" i="2"/>
  <c r="O1828" i="2"/>
  <c r="O1829" i="2"/>
  <c r="O1830" i="2"/>
  <c r="J1830" i="2" s="1"/>
  <c r="M1830" i="2" s="1"/>
  <c r="O1831" i="2"/>
  <c r="J1831" i="2" s="1"/>
  <c r="O1832" i="2"/>
  <c r="J1832" i="2" s="1"/>
  <c r="M1832" i="2" s="1"/>
  <c r="O1833" i="2"/>
  <c r="O1834" i="2"/>
  <c r="O1835" i="2"/>
  <c r="O1836" i="2"/>
  <c r="O1837" i="2"/>
  <c r="O1838" i="2"/>
  <c r="O1839" i="2"/>
  <c r="O1840" i="2"/>
  <c r="O1841" i="2"/>
  <c r="O1842" i="2"/>
  <c r="J1842" i="2" s="1"/>
  <c r="M1842" i="2" s="1"/>
  <c r="O1843" i="2"/>
  <c r="J1843" i="2" s="1"/>
  <c r="O1844" i="2"/>
  <c r="J1844" i="2" s="1"/>
  <c r="M1844" i="2" s="1"/>
  <c r="O1845" i="2"/>
  <c r="O1846" i="2"/>
  <c r="O1847" i="2"/>
  <c r="O1848" i="2"/>
  <c r="O1849" i="2"/>
  <c r="O1850" i="2"/>
  <c r="O1851" i="2"/>
  <c r="O1852" i="2"/>
  <c r="O1853" i="2"/>
  <c r="O1854" i="2"/>
  <c r="J1854" i="2" s="1"/>
  <c r="M1854" i="2" s="1"/>
  <c r="O1855" i="2"/>
  <c r="J1855" i="2" s="1"/>
  <c r="O1856" i="2"/>
  <c r="J1856" i="2" s="1"/>
  <c r="M1856" i="2" s="1"/>
  <c r="O1857" i="2"/>
  <c r="O1858" i="2"/>
  <c r="O1859" i="2"/>
  <c r="O1860" i="2"/>
  <c r="O1861" i="2"/>
  <c r="O1862" i="2"/>
  <c r="O1863" i="2"/>
  <c r="O1864" i="2"/>
  <c r="O1865" i="2"/>
  <c r="O1866" i="2"/>
  <c r="J1866" i="2" s="1"/>
  <c r="M1866" i="2" s="1"/>
  <c r="O1867" i="2"/>
  <c r="J1867" i="2" s="1"/>
  <c r="O1868" i="2"/>
  <c r="J1868" i="2" s="1"/>
  <c r="M1868" i="2" s="1"/>
  <c r="O1869" i="2"/>
  <c r="O1870" i="2"/>
  <c r="O1871" i="2"/>
  <c r="O1872" i="2"/>
  <c r="O1873" i="2"/>
  <c r="O1874" i="2"/>
  <c r="O1875" i="2"/>
  <c r="O1876" i="2"/>
  <c r="O1877" i="2"/>
  <c r="O1878" i="2"/>
  <c r="J1878" i="2" s="1"/>
  <c r="M1878" i="2" s="1"/>
  <c r="O1879" i="2"/>
  <c r="J1879" i="2" s="1"/>
  <c r="O1880" i="2"/>
  <c r="J1880" i="2" s="1"/>
  <c r="M1880" i="2" s="1"/>
  <c r="O1881" i="2"/>
  <c r="O1882" i="2"/>
  <c r="O1883" i="2"/>
  <c r="O1884" i="2"/>
  <c r="O1885" i="2"/>
  <c r="O1886" i="2"/>
  <c r="O1887" i="2"/>
  <c r="O1888" i="2"/>
  <c r="O1889" i="2"/>
  <c r="O1890" i="2"/>
  <c r="J1890" i="2" s="1"/>
  <c r="M1890" i="2" s="1"/>
  <c r="O1891" i="2"/>
  <c r="J1891" i="2" s="1"/>
  <c r="O1892" i="2"/>
  <c r="J1892" i="2" s="1"/>
  <c r="M1892" i="2" s="1"/>
  <c r="O1893" i="2"/>
  <c r="O1894" i="2"/>
  <c r="O1895" i="2"/>
  <c r="O1896" i="2"/>
  <c r="O1897" i="2"/>
  <c r="O1898" i="2"/>
  <c r="O1899" i="2"/>
  <c r="O1900" i="2"/>
  <c r="O1901" i="2"/>
  <c r="O1902" i="2"/>
  <c r="J1902" i="2" s="1"/>
  <c r="M1902" i="2" s="1"/>
  <c r="O1903" i="2"/>
  <c r="J1903" i="2" s="1"/>
  <c r="O1904" i="2"/>
  <c r="J1904" i="2" s="1"/>
  <c r="M1904" i="2" s="1"/>
  <c r="O1905" i="2"/>
  <c r="O1906" i="2"/>
  <c r="O1907" i="2"/>
  <c r="O1908" i="2"/>
  <c r="O1909" i="2"/>
  <c r="O1910" i="2"/>
  <c r="O1911" i="2"/>
  <c r="O1912" i="2"/>
  <c r="O1913" i="2"/>
  <c r="O1914" i="2"/>
  <c r="J1914" i="2" s="1"/>
  <c r="M1914" i="2" s="1"/>
  <c r="O1915" i="2"/>
  <c r="J1915" i="2" s="1"/>
  <c r="O1916" i="2"/>
  <c r="J1916" i="2" s="1"/>
  <c r="O1917" i="2"/>
  <c r="O1918" i="2"/>
  <c r="O1919" i="2"/>
  <c r="O1920" i="2"/>
  <c r="O1921" i="2"/>
  <c r="O1922" i="2"/>
  <c r="O1923" i="2"/>
  <c r="O1924" i="2"/>
  <c r="O1925" i="2"/>
  <c r="O1926" i="2"/>
  <c r="J1926" i="2" s="1"/>
  <c r="M1926" i="2" s="1"/>
  <c r="O1927" i="2"/>
  <c r="J1927" i="2" s="1"/>
  <c r="O1928" i="2"/>
  <c r="J1928" i="2" s="1"/>
  <c r="M1928" i="2" s="1"/>
  <c r="O1929" i="2"/>
  <c r="O1930" i="2"/>
  <c r="O1931" i="2"/>
  <c r="O1932" i="2"/>
  <c r="O1933" i="2"/>
  <c r="O1934" i="2"/>
  <c r="O1935" i="2"/>
  <c r="O1936" i="2"/>
  <c r="O1937" i="2"/>
  <c r="O1938" i="2"/>
  <c r="J1938" i="2" s="1"/>
  <c r="M1938" i="2" s="1"/>
  <c r="O1939" i="2"/>
  <c r="J1939" i="2" s="1"/>
  <c r="O1940" i="2"/>
  <c r="J1940" i="2" s="1"/>
  <c r="M1940" i="2" s="1"/>
  <c r="O1941" i="2"/>
  <c r="O1942" i="2"/>
  <c r="O1943" i="2"/>
  <c r="O1944" i="2"/>
  <c r="O1945" i="2"/>
  <c r="O1946" i="2"/>
  <c r="O1947" i="2"/>
  <c r="O1948" i="2"/>
  <c r="O1949" i="2"/>
  <c r="O1950" i="2"/>
  <c r="J1950" i="2" s="1"/>
  <c r="M1950" i="2" s="1"/>
  <c r="O1951" i="2"/>
  <c r="J1951" i="2" s="1"/>
  <c r="O1952" i="2"/>
  <c r="J1952" i="2" s="1"/>
  <c r="M1952" i="2" s="1"/>
  <c r="O1953" i="2"/>
  <c r="O1954" i="2"/>
  <c r="O1955" i="2"/>
  <c r="O1956" i="2"/>
  <c r="O1957" i="2"/>
  <c r="O1958" i="2"/>
  <c r="O1959" i="2"/>
  <c r="O1960" i="2"/>
  <c r="O1961" i="2"/>
  <c r="O1962" i="2"/>
  <c r="J1962" i="2" s="1"/>
  <c r="M1962" i="2" s="1"/>
  <c r="O1963" i="2"/>
  <c r="J1963" i="2" s="1"/>
  <c r="O1964" i="2"/>
  <c r="J1964" i="2" s="1"/>
  <c r="M1964" i="2" s="1"/>
  <c r="O1965" i="2"/>
  <c r="O1966" i="2"/>
  <c r="O1967" i="2"/>
  <c r="O1968" i="2"/>
  <c r="O1969" i="2"/>
  <c r="O1970" i="2"/>
  <c r="O1971" i="2"/>
  <c r="O1972" i="2"/>
  <c r="O1973" i="2"/>
  <c r="O1974" i="2"/>
  <c r="J1974" i="2" s="1"/>
  <c r="M1974" i="2" s="1"/>
  <c r="O1975" i="2"/>
  <c r="J1975" i="2" s="1"/>
  <c r="O1976" i="2"/>
  <c r="J1976" i="2" s="1"/>
  <c r="M1976" i="2" s="1"/>
  <c r="O1977" i="2"/>
  <c r="O1978" i="2"/>
  <c r="O1979" i="2"/>
  <c r="O1980" i="2"/>
  <c r="O1981" i="2"/>
  <c r="O1982" i="2"/>
  <c r="O1983" i="2"/>
  <c r="O1984" i="2"/>
  <c r="O1985" i="2"/>
  <c r="O1986" i="2"/>
  <c r="J1986" i="2" s="1"/>
  <c r="M1986" i="2" s="1"/>
  <c r="O1987" i="2"/>
  <c r="J1987" i="2" s="1"/>
  <c r="O1988" i="2"/>
  <c r="J1988" i="2" s="1"/>
  <c r="M1988" i="2" s="1"/>
  <c r="O1989" i="2"/>
  <c r="O1990" i="2"/>
  <c r="O1991" i="2"/>
  <c r="O1992" i="2"/>
  <c r="O1993" i="2"/>
  <c r="O1994" i="2"/>
  <c r="O1995" i="2"/>
  <c r="O1996" i="2"/>
  <c r="O1997" i="2"/>
  <c r="O1998" i="2"/>
  <c r="J1998" i="2" s="1"/>
  <c r="M1998" i="2" s="1"/>
  <c r="O1999" i="2"/>
  <c r="J1999" i="2" s="1"/>
  <c r="O2000" i="2"/>
  <c r="J2000" i="2" s="1"/>
  <c r="M2000" i="2" s="1"/>
  <c r="O2001" i="2"/>
  <c r="O2002" i="2"/>
  <c r="O2003" i="2"/>
  <c r="O2004" i="2"/>
  <c r="O2005" i="2"/>
  <c r="O2006" i="2"/>
  <c r="O2007" i="2"/>
  <c r="O2008" i="2"/>
  <c r="O2009" i="2"/>
  <c r="O2010" i="2"/>
  <c r="J2010" i="2" s="1"/>
  <c r="M2010" i="2" s="1"/>
  <c r="O2011" i="2"/>
  <c r="J2011" i="2" s="1"/>
  <c r="O2012" i="2"/>
  <c r="J2012" i="2" s="1"/>
  <c r="M2012" i="2" s="1"/>
  <c r="O2013" i="2"/>
  <c r="O2014" i="2"/>
  <c r="O2015" i="2"/>
  <c r="O2016" i="2"/>
  <c r="O2017" i="2"/>
  <c r="O2018" i="2"/>
  <c r="O2019" i="2"/>
  <c r="O2020" i="2"/>
  <c r="O2021" i="2"/>
  <c r="O2022" i="2"/>
  <c r="O2023" i="2"/>
  <c r="J2023" i="2" s="1"/>
  <c r="O2024" i="2"/>
  <c r="J2024" i="2" s="1"/>
  <c r="M2024" i="2" s="1"/>
  <c r="O2025" i="2"/>
  <c r="O2026" i="2"/>
  <c r="O2027" i="2"/>
  <c r="O2028" i="2"/>
  <c r="O2029" i="2"/>
  <c r="O2030" i="2"/>
  <c r="O2031" i="2"/>
  <c r="O2032" i="2"/>
  <c r="O2033" i="2"/>
  <c r="O2034" i="2"/>
  <c r="J2034" i="2" s="1"/>
  <c r="O2035" i="2"/>
  <c r="O2036" i="2"/>
  <c r="J2036" i="2" s="1"/>
  <c r="M2036" i="2" s="1"/>
  <c r="O2037" i="2"/>
  <c r="O2038" i="2"/>
  <c r="O2039" i="2"/>
  <c r="O2040" i="2"/>
  <c r="O2041" i="2"/>
  <c r="O2042" i="2"/>
  <c r="O2043" i="2"/>
  <c r="O2044" i="2"/>
  <c r="O2045" i="2"/>
  <c r="O2046" i="2"/>
  <c r="J2046" i="2" s="1"/>
  <c r="O2047" i="2"/>
  <c r="J2047" i="2" s="1"/>
  <c r="O2048" i="2"/>
  <c r="J2048" i="2" s="1"/>
  <c r="M2048" i="2" s="1"/>
  <c r="O2049" i="2"/>
  <c r="O2050" i="2"/>
  <c r="O2051" i="2"/>
  <c r="O2052" i="2"/>
  <c r="O2053" i="2"/>
  <c r="O2054" i="2"/>
  <c r="O2055" i="2"/>
  <c r="O2056" i="2"/>
  <c r="O2057" i="2"/>
  <c r="O2058" i="2"/>
  <c r="J2058" i="2" s="1"/>
  <c r="O2059" i="2"/>
  <c r="J2059" i="2" s="1"/>
  <c r="O2060" i="2"/>
  <c r="J2060" i="2" s="1"/>
  <c r="M2060" i="2" s="1"/>
  <c r="O2061" i="2"/>
  <c r="O2062" i="2"/>
  <c r="O2063" i="2"/>
  <c r="O2064" i="2"/>
  <c r="O2065" i="2"/>
  <c r="O2066" i="2"/>
  <c r="O2067" i="2"/>
  <c r="O2068" i="2"/>
  <c r="O2069" i="2"/>
  <c r="O2070" i="2"/>
  <c r="J2070" i="2" s="1"/>
  <c r="O2071" i="2"/>
  <c r="J2071" i="2" s="1"/>
  <c r="O2072" i="2"/>
  <c r="J2072" i="2" s="1"/>
  <c r="M2072" i="2" s="1"/>
  <c r="O2073" i="2"/>
  <c r="O2074" i="2"/>
  <c r="O2075" i="2"/>
  <c r="O2076" i="2"/>
  <c r="O2077" i="2"/>
  <c r="O2078" i="2"/>
  <c r="O2079" i="2"/>
  <c r="O2080" i="2"/>
  <c r="O2081" i="2"/>
  <c r="O2082" i="2"/>
  <c r="J2082" i="2" s="1"/>
  <c r="O2083" i="2"/>
  <c r="J2083" i="2" s="1"/>
  <c r="O2084" i="2"/>
  <c r="J2084" i="2" s="1"/>
  <c r="M2084" i="2" s="1"/>
  <c r="O2085" i="2"/>
  <c r="O2086" i="2"/>
  <c r="O2087" i="2"/>
  <c r="O2088" i="2"/>
  <c r="O2089" i="2"/>
  <c r="O2090" i="2"/>
  <c r="O2091" i="2"/>
  <c r="O2092" i="2"/>
  <c r="O2093" i="2"/>
  <c r="O2094" i="2"/>
  <c r="J2094" i="2" s="1"/>
  <c r="O2095" i="2"/>
  <c r="J2095" i="2" s="1"/>
  <c r="O2096" i="2"/>
  <c r="J2096" i="2" s="1"/>
  <c r="M2096" i="2" s="1"/>
  <c r="O2097" i="2"/>
  <c r="O2098" i="2"/>
  <c r="O2099" i="2"/>
  <c r="O2100" i="2"/>
  <c r="O2101" i="2"/>
  <c r="O2102" i="2"/>
  <c r="O2103" i="2"/>
  <c r="O2104" i="2"/>
  <c r="O2105" i="2"/>
  <c r="O2106" i="2"/>
  <c r="J2106" i="2" s="1"/>
  <c r="O2107" i="2"/>
  <c r="J2107" i="2" s="1"/>
  <c r="O2108" i="2"/>
  <c r="J2108" i="2" s="1"/>
  <c r="M2108" i="2" s="1"/>
  <c r="O2109" i="2"/>
  <c r="O2110" i="2"/>
  <c r="O2111" i="2"/>
  <c r="O2112" i="2"/>
  <c r="O2113" i="2"/>
  <c r="O2114" i="2"/>
  <c r="O2115" i="2"/>
  <c r="O2116" i="2"/>
  <c r="O2117" i="2"/>
  <c r="O2118" i="2"/>
  <c r="J2118" i="2" s="1"/>
  <c r="O2119" i="2"/>
  <c r="J2119" i="2" s="1"/>
  <c r="O2120" i="2"/>
  <c r="J2120" i="2" s="1"/>
  <c r="M2120" i="2" s="1"/>
  <c r="O2121" i="2"/>
  <c r="O2122" i="2"/>
  <c r="O2123" i="2"/>
  <c r="O2124" i="2"/>
  <c r="O2125" i="2"/>
  <c r="O2126" i="2"/>
  <c r="O2127" i="2"/>
  <c r="O2128" i="2"/>
  <c r="O2129" i="2"/>
  <c r="O2130" i="2"/>
  <c r="O2131" i="2"/>
  <c r="J2131" i="2" s="1"/>
  <c r="O2132" i="2"/>
  <c r="J2132" i="2" s="1"/>
  <c r="M2132" i="2" s="1"/>
  <c r="O2133" i="2"/>
  <c r="O2134" i="2"/>
  <c r="O2135" i="2"/>
  <c r="O2136" i="2"/>
  <c r="O2137" i="2"/>
  <c r="O2138" i="2"/>
  <c r="O2139" i="2"/>
  <c r="O2140" i="2"/>
  <c r="O2141" i="2"/>
  <c r="O2142" i="2"/>
  <c r="O2143" i="2"/>
  <c r="O2144" i="2"/>
  <c r="J2144" i="2" s="1"/>
  <c r="M2144" i="2" s="1"/>
  <c r="O2145" i="2"/>
  <c r="O2146" i="2"/>
  <c r="O2147" i="2"/>
  <c r="O2148" i="2"/>
  <c r="O2149" i="2"/>
  <c r="O2150" i="2"/>
  <c r="O2151" i="2"/>
  <c r="O2152" i="2"/>
  <c r="O2153" i="2"/>
  <c r="O2154" i="2"/>
  <c r="J2154" i="2" s="1"/>
  <c r="M2154" i="2" s="1"/>
  <c r="O2155" i="2"/>
  <c r="J2155" i="2" s="1"/>
  <c r="O2156" i="2"/>
  <c r="J2156" i="2" s="1"/>
  <c r="M2156" i="2" s="1"/>
  <c r="O2157" i="2"/>
  <c r="O2158" i="2"/>
  <c r="O2159" i="2"/>
  <c r="O2160" i="2"/>
  <c r="O2161" i="2"/>
  <c r="O2162" i="2"/>
  <c r="O2163" i="2"/>
  <c r="O2164" i="2"/>
  <c r="O2165" i="2"/>
  <c r="O2166" i="2"/>
  <c r="J2166" i="2" s="1"/>
  <c r="M2166" i="2" s="1"/>
  <c r="O2167" i="2"/>
  <c r="J2167" i="2" s="1"/>
  <c r="O2168" i="2"/>
  <c r="J2168" i="2" s="1"/>
  <c r="M2168" i="2" s="1"/>
  <c r="O2169" i="2"/>
  <c r="O2170" i="2"/>
  <c r="O2171" i="2"/>
  <c r="O2172" i="2"/>
  <c r="O2173" i="2"/>
  <c r="O2174" i="2"/>
  <c r="O2175" i="2"/>
  <c r="O2176" i="2"/>
  <c r="O2177" i="2"/>
  <c r="O2178" i="2"/>
  <c r="J2178" i="2" s="1"/>
  <c r="O2179" i="2"/>
  <c r="J2179" i="2" s="1"/>
  <c r="O2180" i="2"/>
  <c r="J2180" i="2" s="1"/>
  <c r="M2180" i="2" s="1"/>
  <c r="O2181" i="2"/>
  <c r="O2182" i="2"/>
  <c r="O2183" i="2"/>
  <c r="O2184" i="2"/>
  <c r="O2185" i="2"/>
  <c r="O2186" i="2"/>
  <c r="O2187" i="2"/>
  <c r="O2188" i="2"/>
  <c r="O2189" i="2"/>
  <c r="O2190" i="2"/>
  <c r="J2190" i="2" s="1"/>
  <c r="O2191" i="2"/>
  <c r="J2191" i="2" s="1"/>
  <c r="O2192" i="2"/>
  <c r="J2192" i="2" s="1"/>
  <c r="M2192" i="2" s="1"/>
  <c r="O2193" i="2"/>
  <c r="O2194" i="2"/>
  <c r="O2195" i="2"/>
  <c r="O2196" i="2"/>
  <c r="O2197" i="2"/>
  <c r="O2198" i="2"/>
  <c r="O2199" i="2"/>
  <c r="O2200" i="2"/>
  <c r="O2201" i="2"/>
  <c r="O2202" i="2"/>
  <c r="J2202" i="2" s="1"/>
  <c r="O2203" i="2"/>
  <c r="J2203" i="2" s="1"/>
  <c r="O2204" i="2"/>
  <c r="J2204" i="2" s="1"/>
  <c r="M2204" i="2" s="1"/>
  <c r="O2205" i="2"/>
  <c r="O2206" i="2"/>
  <c r="O2207" i="2"/>
  <c r="O2208" i="2"/>
  <c r="O2209" i="2"/>
  <c r="O2210" i="2"/>
  <c r="O2211" i="2"/>
  <c r="O2212" i="2"/>
  <c r="O2213" i="2"/>
  <c r="O2214" i="2"/>
  <c r="J2214" i="2" s="1"/>
  <c r="O2215" i="2"/>
  <c r="J2215" i="2" s="1"/>
  <c r="O2216" i="2"/>
  <c r="J2216" i="2" s="1"/>
  <c r="M2216" i="2" s="1"/>
  <c r="O2217" i="2"/>
  <c r="O2218" i="2"/>
  <c r="O2219" i="2"/>
  <c r="O2220" i="2"/>
  <c r="O2221" i="2"/>
  <c r="O2222" i="2"/>
  <c r="O2223" i="2"/>
  <c r="O2224" i="2"/>
  <c r="O2225" i="2"/>
  <c r="O2226" i="2"/>
  <c r="J2226" i="2" s="1"/>
  <c r="O2227" i="2"/>
  <c r="J2227" i="2" s="1"/>
  <c r="O2228" i="2"/>
  <c r="J2228" i="2" s="1"/>
  <c r="M2228" i="2" s="1"/>
  <c r="O2229" i="2"/>
  <c r="O2230" i="2"/>
  <c r="O2231" i="2"/>
  <c r="O2232" i="2"/>
  <c r="O2233" i="2"/>
  <c r="O2234" i="2"/>
  <c r="O2235" i="2"/>
  <c r="O2236" i="2"/>
  <c r="O2237" i="2"/>
  <c r="O2238" i="2"/>
  <c r="J2238" i="2" s="1"/>
  <c r="O2239" i="2"/>
  <c r="J2239" i="2" s="1"/>
  <c r="O2240" i="2"/>
  <c r="J2240" i="2" s="1"/>
  <c r="M2240" i="2" s="1"/>
  <c r="O2241" i="2"/>
  <c r="O2242" i="2"/>
  <c r="O2243" i="2"/>
  <c r="O2244" i="2"/>
  <c r="O2245" i="2"/>
  <c r="O2246" i="2"/>
  <c r="O2247" i="2"/>
  <c r="O2248" i="2"/>
  <c r="O2249" i="2"/>
  <c r="O2250" i="2"/>
  <c r="J2250" i="2" s="1"/>
  <c r="O2251" i="2"/>
  <c r="J2251" i="2" s="1"/>
  <c r="O2252" i="2"/>
  <c r="J2252" i="2" s="1"/>
  <c r="M2252" i="2" s="1"/>
  <c r="O2253" i="2"/>
  <c r="O2254" i="2"/>
  <c r="O2255" i="2"/>
  <c r="O2256" i="2"/>
  <c r="O2257" i="2"/>
  <c r="O2258" i="2"/>
  <c r="O2259" i="2"/>
  <c r="O2260" i="2"/>
  <c r="O2261" i="2"/>
  <c r="O2262" i="2"/>
  <c r="J2262" i="2" s="1"/>
  <c r="O2263" i="2"/>
  <c r="J2263" i="2" s="1"/>
  <c r="O2264" i="2"/>
  <c r="J2264" i="2" s="1"/>
  <c r="O2265" i="2"/>
  <c r="O2266" i="2"/>
  <c r="O2267" i="2"/>
  <c r="O2268" i="2"/>
  <c r="O2269" i="2"/>
  <c r="O2270" i="2"/>
  <c r="O2271" i="2"/>
  <c r="O2272" i="2"/>
  <c r="O2273" i="2"/>
  <c r="O2274" i="2"/>
  <c r="J2274" i="2" s="1"/>
  <c r="M2274" i="2" s="1"/>
  <c r="O2275" i="2"/>
  <c r="J2275" i="2" s="1"/>
  <c r="O2276" i="2"/>
  <c r="J2276" i="2" s="1"/>
  <c r="M2276" i="2" s="1"/>
  <c r="O2277" i="2"/>
  <c r="O2278" i="2"/>
  <c r="O2279" i="2"/>
  <c r="O2280" i="2"/>
  <c r="O2281" i="2"/>
  <c r="O2282" i="2"/>
  <c r="O2283" i="2"/>
  <c r="O2284" i="2"/>
  <c r="O2285" i="2"/>
  <c r="O2286" i="2"/>
  <c r="J2286" i="2" s="1"/>
  <c r="M2286" i="2" s="1"/>
  <c r="O2287" i="2"/>
  <c r="J2287" i="2" s="1"/>
  <c r="O2288" i="2"/>
  <c r="J2288" i="2" s="1"/>
  <c r="M2288" i="2" s="1"/>
  <c r="O2289" i="2"/>
  <c r="O2290" i="2"/>
  <c r="O2291" i="2"/>
  <c r="O2292" i="2"/>
  <c r="O2293" i="2"/>
  <c r="O2294" i="2"/>
  <c r="O2295" i="2"/>
  <c r="O2296" i="2"/>
  <c r="O2297" i="2"/>
  <c r="O2298" i="2"/>
  <c r="J2298" i="2" s="1"/>
  <c r="M2298" i="2" s="1"/>
  <c r="O2299" i="2"/>
  <c r="J2299" i="2" s="1"/>
  <c r="O2300" i="2"/>
  <c r="J2300" i="2" s="1"/>
  <c r="M2300" i="2" s="1"/>
  <c r="O2301" i="2"/>
  <c r="O2302" i="2"/>
  <c r="O2303" i="2"/>
  <c r="O2304" i="2"/>
  <c r="O2305" i="2"/>
  <c r="O2306" i="2"/>
  <c r="O2307" i="2"/>
  <c r="O2308" i="2"/>
  <c r="O2309" i="2"/>
  <c r="O2310" i="2"/>
  <c r="J2310" i="2" s="1"/>
  <c r="M2310" i="2" s="1"/>
  <c r="O2311" i="2"/>
  <c r="J2311" i="2" s="1"/>
  <c r="O2312" i="2"/>
  <c r="J2312" i="2" s="1"/>
  <c r="M2312" i="2" s="1"/>
  <c r="O2313" i="2"/>
  <c r="O2314" i="2"/>
  <c r="O2315" i="2"/>
  <c r="O2316" i="2"/>
  <c r="O2317" i="2"/>
  <c r="O2318" i="2"/>
  <c r="O2319" i="2"/>
  <c r="O2320" i="2"/>
  <c r="O2321" i="2"/>
  <c r="O2322" i="2"/>
  <c r="J2322" i="2" s="1"/>
  <c r="O2323" i="2"/>
  <c r="J2323" i="2" s="1"/>
  <c r="O2324" i="2"/>
  <c r="J2324" i="2" s="1"/>
  <c r="M2324" i="2" s="1"/>
  <c r="O2325" i="2"/>
  <c r="O2326" i="2"/>
  <c r="O2327" i="2"/>
  <c r="O2328" i="2"/>
  <c r="O2329" i="2"/>
  <c r="O2330" i="2"/>
  <c r="O2331" i="2"/>
  <c r="O2332" i="2"/>
  <c r="O2333" i="2"/>
  <c r="O2334" i="2"/>
  <c r="J2334" i="2" s="1"/>
  <c r="O2335" i="2"/>
  <c r="J2335" i="2" s="1"/>
  <c r="O2336" i="2"/>
  <c r="J2336" i="2" s="1"/>
  <c r="M2336" i="2" s="1"/>
  <c r="O2337" i="2"/>
  <c r="O2338" i="2"/>
  <c r="O2339" i="2"/>
  <c r="O2340" i="2"/>
  <c r="O2341" i="2"/>
  <c r="O2342" i="2"/>
  <c r="O2343" i="2"/>
  <c r="O2344" i="2"/>
  <c r="O2345" i="2"/>
  <c r="O2346" i="2"/>
  <c r="J2346" i="2" s="1"/>
  <c r="O2347" i="2"/>
  <c r="J2347" i="2" s="1"/>
  <c r="O2348" i="2"/>
  <c r="J2348" i="2" s="1"/>
  <c r="M2348" i="2" s="1"/>
  <c r="O2349" i="2"/>
  <c r="O2350" i="2"/>
  <c r="O2351" i="2"/>
  <c r="O2352" i="2"/>
  <c r="O2353" i="2"/>
  <c r="O2354" i="2"/>
  <c r="O2355" i="2"/>
  <c r="O2356" i="2"/>
  <c r="O2357" i="2"/>
  <c r="O2358" i="2"/>
  <c r="J2358" i="2" s="1"/>
  <c r="O2359" i="2"/>
  <c r="J2359" i="2" s="1"/>
  <c r="O2360" i="2"/>
  <c r="J2360" i="2" s="1"/>
  <c r="O2361" i="2"/>
  <c r="O2362" i="2"/>
  <c r="O2363" i="2"/>
  <c r="O2364" i="2"/>
  <c r="O2365" i="2"/>
  <c r="O2366" i="2"/>
  <c r="O2367" i="2"/>
  <c r="O2368" i="2"/>
  <c r="O2369" i="2"/>
  <c r="O2370" i="2"/>
  <c r="J2370" i="2" s="1"/>
  <c r="O2371" i="2"/>
  <c r="J2371" i="2" s="1"/>
  <c r="O2372" i="2"/>
  <c r="J2372" i="2" s="1"/>
  <c r="M2372" i="2" s="1"/>
  <c r="O2373" i="2"/>
  <c r="O2374" i="2"/>
  <c r="O2375" i="2"/>
  <c r="O2376" i="2"/>
  <c r="O2377" i="2"/>
  <c r="O2378" i="2"/>
  <c r="O2379" i="2"/>
  <c r="O2380" i="2"/>
  <c r="O2381" i="2"/>
  <c r="O2382" i="2"/>
  <c r="J2382" i="2" s="1"/>
  <c r="O2383" i="2"/>
  <c r="J2383" i="2" s="1"/>
  <c r="O2384" i="2"/>
  <c r="J2384" i="2" s="1"/>
  <c r="M2384" i="2" s="1"/>
  <c r="O2385" i="2"/>
  <c r="O2386" i="2"/>
  <c r="O2387" i="2"/>
  <c r="O2388" i="2"/>
  <c r="O2389" i="2"/>
  <c r="O2390" i="2"/>
  <c r="O2391" i="2"/>
  <c r="O2392" i="2"/>
  <c r="O2393" i="2"/>
  <c r="O2394" i="2"/>
  <c r="J2394" i="2" s="1"/>
  <c r="O2395" i="2"/>
  <c r="J2395" i="2" s="1"/>
  <c r="O2396" i="2"/>
  <c r="J2396" i="2" s="1"/>
  <c r="M2396" i="2" s="1"/>
  <c r="O2397" i="2"/>
  <c r="O2398" i="2"/>
  <c r="O2399" i="2"/>
  <c r="O2400" i="2"/>
  <c r="O2401" i="2"/>
  <c r="O2402" i="2"/>
  <c r="O2403" i="2"/>
  <c r="O2404" i="2"/>
  <c r="O2405" i="2"/>
  <c r="O2406" i="2"/>
  <c r="J2406" i="2" s="1"/>
  <c r="O2407" i="2"/>
  <c r="J2407" i="2" s="1"/>
  <c r="O2408" i="2"/>
  <c r="J2408" i="2" s="1"/>
  <c r="M2408" i="2" s="1"/>
  <c r="O2409" i="2"/>
  <c r="O2410" i="2"/>
  <c r="O2411" i="2"/>
  <c r="O2412" i="2"/>
  <c r="O2413" i="2"/>
  <c r="O2414" i="2"/>
  <c r="O2415" i="2"/>
  <c r="O2416" i="2"/>
  <c r="O2417" i="2"/>
  <c r="O2418" i="2"/>
  <c r="J2418" i="2" s="1"/>
  <c r="M2418" i="2" s="1"/>
  <c r="O2419" i="2"/>
  <c r="J2419" i="2" s="1"/>
  <c r="O2420" i="2"/>
  <c r="J2420" i="2" s="1"/>
  <c r="M2420" i="2" s="1"/>
  <c r="O2421" i="2"/>
  <c r="O2422" i="2"/>
  <c r="O2423" i="2"/>
  <c r="O2424" i="2"/>
  <c r="O2425" i="2"/>
  <c r="O2426" i="2"/>
  <c r="O2427" i="2"/>
  <c r="O2428" i="2"/>
  <c r="O2429" i="2"/>
  <c r="O2430" i="2"/>
  <c r="J2430" i="2" s="1"/>
  <c r="M2430" i="2" s="1"/>
  <c r="O2431" i="2"/>
  <c r="J2431" i="2" s="1"/>
  <c r="O2432" i="2"/>
  <c r="J2432" i="2" s="1"/>
  <c r="M2432" i="2" s="1"/>
  <c r="O2433" i="2"/>
  <c r="O2434" i="2"/>
  <c r="O2435" i="2"/>
  <c r="O2436" i="2"/>
  <c r="O2437" i="2"/>
  <c r="O2438" i="2"/>
  <c r="O2439" i="2"/>
  <c r="O2440" i="2"/>
  <c r="O2441" i="2"/>
  <c r="O2442" i="2"/>
  <c r="J2442" i="2" s="1"/>
  <c r="M2442" i="2" s="1"/>
  <c r="O2443" i="2"/>
  <c r="J2443" i="2" s="1"/>
  <c r="M2443" i="2" s="1"/>
  <c r="O2444" i="2"/>
  <c r="J2444" i="2" s="1"/>
  <c r="O2445" i="2"/>
  <c r="O2446" i="2"/>
  <c r="O2447" i="2"/>
  <c r="O2448" i="2"/>
  <c r="O2449" i="2"/>
  <c r="O2450" i="2"/>
  <c r="O2451" i="2"/>
  <c r="O2452" i="2"/>
  <c r="O2453" i="2"/>
  <c r="O2454" i="2"/>
  <c r="O2455" i="2"/>
  <c r="J2455" i="2" s="1"/>
  <c r="O2456" i="2"/>
  <c r="J2456" i="2" s="1"/>
  <c r="M2456" i="2" s="1"/>
  <c r="O2457" i="2"/>
  <c r="O2458" i="2"/>
  <c r="O2459" i="2"/>
  <c r="O2460" i="2"/>
  <c r="O2461" i="2"/>
  <c r="O2462" i="2"/>
  <c r="O2463" i="2"/>
  <c r="O2464" i="2"/>
  <c r="O2465" i="2"/>
  <c r="O2466" i="2"/>
  <c r="J2466" i="2" s="1"/>
  <c r="O2467" i="2"/>
  <c r="O2468" i="2"/>
  <c r="J2468" i="2" s="1"/>
  <c r="M2468" i="2" s="1"/>
  <c r="O2469" i="2"/>
  <c r="O2470" i="2"/>
  <c r="O2471" i="2"/>
  <c r="O2472" i="2"/>
  <c r="O2473" i="2"/>
  <c r="O2474" i="2"/>
  <c r="O2475" i="2"/>
  <c r="O2476" i="2"/>
  <c r="O2477" i="2"/>
  <c r="O2478" i="2"/>
  <c r="J2478" i="2" s="1"/>
  <c r="O2479" i="2"/>
  <c r="J2479" i="2" s="1"/>
  <c r="O2480" i="2"/>
  <c r="J2480" i="2" s="1"/>
  <c r="M2480" i="2" s="1"/>
  <c r="O2481" i="2"/>
  <c r="O2482" i="2"/>
  <c r="O2483" i="2"/>
  <c r="O2484" i="2"/>
  <c r="O2485" i="2"/>
  <c r="O2486" i="2"/>
  <c r="O2487" i="2"/>
  <c r="O2488" i="2"/>
  <c r="O2489" i="2"/>
  <c r="O2490" i="2"/>
  <c r="J2490" i="2" s="1"/>
  <c r="O2491" i="2"/>
  <c r="J2491" i="2" s="1"/>
  <c r="O2492" i="2"/>
  <c r="J2492" i="2" s="1"/>
  <c r="M2492" i="2" s="1"/>
  <c r="O2493" i="2"/>
  <c r="O2494" i="2"/>
  <c r="O2495" i="2"/>
  <c r="O2496" i="2"/>
  <c r="O2497" i="2"/>
  <c r="O2498" i="2"/>
  <c r="O2499" i="2"/>
  <c r="O2500" i="2"/>
  <c r="O2501" i="2"/>
  <c r="O2502" i="2"/>
  <c r="J2502" i="2" s="1"/>
  <c r="O2503" i="2"/>
  <c r="J2503" i="2" s="1"/>
  <c r="O2504" i="2"/>
  <c r="J2504" i="2" s="1"/>
  <c r="M2504" i="2" s="1"/>
  <c r="O2505" i="2"/>
  <c r="O2506" i="2"/>
  <c r="O2507" i="2"/>
  <c r="O2508" i="2"/>
  <c r="O2509" i="2"/>
  <c r="O2510" i="2"/>
  <c r="O2511" i="2"/>
  <c r="O2512" i="2"/>
  <c r="O2513" i="2"/>
  <c r="O2514" i="2"/>
  <c r="J2514" i="2" s="1"/>
  <c r="O2515" i="2"/>
  <c r="J2515" i="2" s="1"/>
  <c r="O2516" i="2"/>
  <c r="J2516" i="2" s="1"/>
  <c r="M2516" i="2" s="1"/>
  <c r="O2517" i="2"/>
  <c r="O2518" i="2"/>
  <c r="O2519" i="2"/>
  <c r="O2520" i="2"/>
  <c r="O2521" i="2"/>
  <c r="O2522" i="2"/>
  <c r="O2523" i="2"/>
  <c r="O2524" i="2"/>
  <c r="O2525" i="2"/>
  <c r="O2526" i="2"/>
  <c r="J2526" i="2" s="1"/>
  <c r="O2527" i="2"/>
  <c r="J2527" i="2" s="1"/>
  <c r="O2528" i="2"/>
  <c r="J2528" i="2" s="1"/>
  <c r="M2528" i="2" s="1"/>
  <c r="O2529" i="2"/>
  <c r="O2530" i="2"/>
  <c r="O2531" i="2"/>
  <c r="O2532" i="2"/>
  <c r="O2533" i="2"/>
  <c r="O2534" i="2"/>
  <c r="O2535" i="2"/>
  <c r="O2536" i="2"/>
  <c r="O2537" i="2"/>
  <c r="O2538" i="2"/>
  <c r="J2538" i="2" s="1"/>
  <c r="O2539" i="2"/>
  <c r="J2539" i="2" s="1"/>
  <c r="O2540" i="2"/>
  <c r="J2540" i="2" s="1"/>
  <c r="M2540" i="2" s="1"/>
  <c r="O2541" i="2"/>
  <c r="O2542" i="2"/>
  <c r="O2543" i="2"/>
  <c r="O2544" i="2"/>
  <c r="O2545" i="2"/>
  <c r="O2546" i="2"/>
  <c r="O2547" i="2"/>
  <c r="O2548" i="2"/>
  <c r="O2549" i="2"/>
  <c r="O2550" i="2"/>
  <c r="J2550" i="2" s="1"/>
  <c r="O2551" i="2"/>
  <c r="J2551" i="2" s="1"/>
  <c r="O2552" i="2"/>
  <c r="J2552" i="2" s="1"/>
  <c r="M2552" i="2" s="1"/>
  <c r="O2553" i="2"/>
  <c r="O2554" i="2"/>
  <c r="O2555" i="2"/>
  <c r="O2556" i="2"/>
  <c r="O2557" i="2"/>
  <c r="O2558" i="2"/>
  <c r="O2559" i="2"/>
  <c r="O2560" i="2"/>
  <c r="O2561" i="2"/>
  <c r="O2562" i="2"/>
  <c r="J2562" i="2" s="1"/>
  <c r="O2563" i="2"/>
  <c r="J2563" i="2" s="1"/>
  <c r="O2564" i="2"/>
  <c r="J2564" i="2" s="1"/>
  <c r="O2565" i="2"/>
  <c r="O2566" i="2"/>
  <c r="O2567" i="2"/>
  <c r="O2568" i="2"/>
  <c r="O2569" i="2"/>
  <c r="O2570" i="2"/>
  <c r="O2571" i="2"/>
  <c r="O2572" i="2"/>
  <c r="O2573" i="2"/>
  <c r="O2574" i="2"/>
  <c r="J2574" i="2" s="1"/>
  <c r="O2575" i="2"/>
  <c r="J2575" i="2" s="1"/>
  <c r="O2576" i="2"/>
  <c r="J2576" i="2" s="1"/>
  <c r="M2576" i="2" s="1"/>
  <c r="O2577" i="2"/>
  <c r="O2578" i="2"/>
  <c r="O2579" i="2"/>
  <c r="O2580" i="2"/>
  <c r="O2581" i="2"/>
  <c r="O2582" i="2"/>
  <c r="O2583" i="2"/>
  <c r="O2584" i="2"/>
  <c r="O2585" i="2"/>
  <c r="O2586" i="2"/>
  <c r="J2586" i="2" s="1"/>
  <c r="O2587" i="2"/>
  <c r="J2587" i="2" s="1"/>
  <c r="O2588" i="2"/>
  <c r="J2588" i="2" s="1"/>
  <c r="M2588" i="2" s="1"/>
  <c r="O2589" i="2"/>
  <c r="O2590" i="2"/>
  <c r="O2591" i="2"/>
  <c r="O2592" i="2"/>
  <c r="O2593" i="2"/>
  <c r="O2594" i="2"/>
  <c r="O2595" i="2"/>
  <c r="O2596" i="2"/>
  <c r="O2597" i="2"/>
  <c r="O2598" i="2"/>
  <c r="J2598" i="2" s="1"/>
  <c r="O2599" i="2"/>
  <c r="J2599" i="2" s="1"/>
  <c r="O2600" i="2"/>
  <c r="J2600" i="2" s="1"/>
  <c r="M2600" i="2" s="1"/>
  <c r="O2601" i="2"/>
  <c r="O2602" i="2"/>
  <c r="O2603" i="2"/>
  <c r="O2604" i="2"/>
  <c r="O2605" i="2"/>
  <c r="O2606" i="2"/>
  <c r="O2607" i="2"/>
  <c r="O2608" i="2"/>
  <c r="O2609" i="2"/>
  <c r="O2610" i="2"/>
  <c r="J2610" i="2" s="1"/>
  <c r="O2611" i="2"/>
  <c r="J2611" i="2" s="1"/>
  <c r="O2612" i="2"/>
  <c r="J2612" i="2" s="1"/>
  <c r="M2612" i="2" s="1"/>
  <c r="O2613" i="2"/>
  <c r="O2614" i="2"/>
  <c r="O2615" i="2"/>
  <c r="O2616" i="2"/>
  <c r="O2617" i="2"/>
  <c r="O2618" i="2"/>
  <c r="O2619" i="2"/>
  <c r="O2620" i="2"/>
  <c r="O2621" i="2"/>
  <c r="O2622" i="2"/>
  <c r="J2622" i="2" s="1"/>
  <c r="O2623" i="2"/>
  <c r="J2623" i="2" s="1"/>
  <c r="O2624" i="2"/>
  <c r="J2624" i="2" s="1"/>
  <c r="M2624" i="2" s="1"/>
  <c r="O2625" i="2"/>
  <c r="O2626" i="2"/>
  <c r="O2627" i="2"/>
  <c r="O2628" i="2"/>
  <c r="O2629" i="2"/>
  <c r="O2630" i="2"/>
  <c r="O2631" i="2"/>
  <c r="O2632" i="2"/>
  <c r="O2633" i="2"/>
  <c r="O2634" i="2"/>
  <c r="J2634" i="2" s="1"/>
  <c r="O2635" i="2"/>
  <c r="J2635" i="2" s="1"/>
  <c r="O2636" i="2"/>
  <c r="J2636" i="2" s="1"/>
  <c r="M2636" i="2" s="1"/>
  <c r="O2637" i="2"/>
  <c r="O2638" i="2"/>
  <c r="O2639" i="2"/>
  <c r="O2640" i="2"/>
  <c r="O2641" i="2"/>
  <c r="O2642" i="2"/>
  <c r="O2643" i="2"/>
  <c r="O2644" i="2"/>
  <c r="O2645" i="2"/>
  <c r="O2646" i="2"/>
  <c r="J2646" i="2" s="1"/>
  <c r="O2647" i="2"/>
  <c r="J2647" i="2" s="1"/>
  <c r="O2648" i="2"/>
  <c r="J2648" i="2" s="1"/>
  <c r="O2649" i="2"/>
  <c r="O2650" i="2"/>
  <c r="O2651" i="2"/>
  <c r="O2652" i="2"/>
  <c r="O2653" i="2"/>
  <c r="O2654" i="2"/>
  <c r="O2655" i="2"/>
  <c r="O2656" i="2"/>
  <c r="O2657" i="2"/>
  <c r="O2658" i="2"/>
  <c r="J2658" i="2" s="1"/>
  <c r="O2659" i="2"/>
  <c r="J2659" i="2" s="1"/>
  <c r="O2660" i="2"/>
  <c r="J2660" i="2" s="1"/>
  <c r="M2660" i="2" s="1"/>
  <c r="O2661" i="2"/>
  <c r="O2662" i="2"/>
  <c r="O2663" i="2"/>
  <c r="O2664" i="2"/>
  <c r="O2665" i="2"/>
  <c r="O2666" i="2"/>
  <c r="O2667" i="2"/>
  <c r="O2668" i="2"/>
  <c r="O2669" i="2"/>
  <c r="O2670" i="2"/>
  <c r="J2670" i="2" s="1"/>
  <c r="O2671" i="2"/>
  <c r="J2671" i="2" s="1"/>
  <c r="O2672" i="2"/>
  <c r="J2672" i="2" s="1"/>
  <c r="M2672" i="2" s="1"/>
  <c r="O2673" i="2"/>
  <c r="O2674" i="2"/>
  <c r="O2675" i="2"/>
  <c r="O2676" i="2"/>
  <c r="O2677" i="2"/>
  <c r="O2678" i="2"/>
  <c r="O2679" i="2"/>
  <c r="O2680" i="2"/>
  <c r="O2681" i="2"/>
  <c r="O2682" i="2"/>
  <c r="J2682" i="2" s="1"/>
  <c r="O2683" i="2"/>
  <c r="J2683" i="2" s="1"/>
  <c r="O2684" i="2"/>
  <c r="J2684" i="2" s="1"/>
  <c r="M2684" i="2" s="1"/>
  <c r="O2685" i="2"/>
  <c r="O2686" i="2"/>
  <c r="O2687" i="2"/>
  <c r="O2688" i="2"/>
  <c r="O2689" i="2"/>
  <c r="O2690" i="2"/>
  <c r="O2691" i="2"/>
  <c r="O2692" i="2"/>
  <c r="O2693" i="2"/>
  <c r="O2694" i="2"/>
  <c r="J2694" i="2" s="1"/>
  <c r="O2695" i="2"/>
  <c r="J2695" i="2" s="1"/>
  <c r="O2696" i="2"/>
  <c r="J2696" i="2" s="1"/>
  <c r="M2696" i="2" s="1"/>
  <c r="O2697" i="2"/>
  <c r="O2698" i="2"/>
  <c r="O2699" i="2"/>
  <c r="O2700" i="2"/>
  <c r="O2701" i="2"/>
  <c r="O2702" i="2"/>
  <c r="O2703" i="2"/>
  <c r="O2704" i="2"/>
  <c r="O2705" i="2"/>
  <c r="O2706" i="2"/>
  <c r="J2706" i="2" s="1"/>
  <c r="O2707" i="2"/>
  <c r="J2707" i="2" s="1"/>
  <c r="O2708" i="2"/>
  <c r="J2708" i="2" s="1"/>
  <c r="M2708" i="2" s="1"/>
  <c r="O2709" i="2"/>
  <c r="O2710" i="2"/>
  <c r="O2711" i="2"/>
  <c r="O2712" i="2"/>
  <c r="O2713" i="2"/>
  <c r="O2714" i="2"/>
  <c r="O2715" i="2"/>
  <c r="O2716" i="2"/>
  <c r="O2717" i="2"/>
  <c r="O2718" i="2"/>
  <c r="J2718" i="2" s="1"/>
  <c r="O2719" i="2"/>
  <c r="J2719" i="2" s="1"/>
  <c r="O2720" i="2"/>
  <c r="J2720" i="2" s="1"/>
  <c r="M2720" i="2" s="1"/>
  <c r="O2721" i="2"/>
  <c r="O2722" i="2"/>
  <c r="O2723" i="2"/>
  <c r="O2724" i="2"/>
  <c r="O2725" i="2"/>
  <c r="O2726" i="2"/>
  <c r="O2727" i="2"/>
  <c r="O2728" i="2"/>
  <c r="O2729" i="2"/>
  <c r="O2730" i="2"/>
  <c r="J2730" i="2" s="1"/>
  <c r="O2731" i="2"/>
  <c r="J2731" i="2" s="1"/>
  <c r="O2732" i="2"/>
  <c r="J2732" i="2" s="1"/>
  <c r="M2732" i="2" s="1"/>
  <c r="O2733" i="2"/>
  <c r="O2734" i="2"/>
  <c r="O2735" i="2"/>
  <c r="O2736" i="2"/>
  <c r="O2737" i="2"/>
  <c r="O2738" i="2"/>
  <c r="O2739" i="2"/>
  <c r="O2740" i="2"/>
  <c r="O2741" i="2"/>
  <c r="O2742" i="2"/>
  <c r="J2742" i="2" s="1"/>
  <c r="O2743" i="2"/>
  <c r="J2743" i="2" s="1"/>
  <c r="O2744" i="2"/>
  <c r="J2744" i="2" s="1"/>
  <c r="M2744" i="2" s="1"/>
  <c r="O2745" i="2"/>
  <c r="O2746" i="2"/>
  <c r="O2747" i="2"/>
  <c r="O2748" i="2"/>
  <c r="O2749" i="2"/>
  <c r="O2750" i="2"/>
  <c r="O2751" i="2"/>
  <c r="O2752" i="2"/>
  <c r="O2753" i="2"/>
  <c r="O2754" i="2"/>
  <c r="J2754" i="2" s="1"/>
  <c r="O2755" i="2"/>
  <c r="J2755" i="2" s="1"/>
  <c r="O2756" i="2"/>
  <c r="J2756" i="2" s="1"/>
  <c r="M2756" i="2" s="1"/>
  <c r="O2757" i="2"/>
  <c r="O2758" i="2"/>
  <c r="O2759" i="2"/>
  <c r="O2760" i="2"/>
  <c r="O2761" i="2"/>
  <c r="O2762" i="2"/>
  <c r="O2763" i="2"/>
  <c r="O2764" i="2"/>
  <c r="O2765" i="2"/>
  <c r="O2766" i="2"/>
  <c r="J2766" i="2" s="1"/>
  <c r="O2767" i="2"/>
  <c r="J2767" i="2" s="1"/>
  <c r="O2768" i="2"/>
  <c r="J2768" i="2" s="1"/>
  <c r="M2768" i="2" s="1"/>
  <c r="O2769" i="2"/>
  <c r="O2770" i="2"/>
  <c r="O2771" i="2"/>
  <c r="O2772" i="2"/>
  <c r="O2773" i="2"/>
  <c r="O2774" i="2"/>
  <c r="O2775" i="2"/>
  <c r="O2776" i="2"/>
  <c r="O2777" i="2"/>
  <c r="O2778" i="2"/>
  <c r="J2778" i="2" s="1"/>
  <c r="O2779" i="2"/>
  <c r="J2779" i="2" s="1"/>
  <c r="O2780" i="2"/>
  <c r="J2780" i="2" s="1"/>
  <c r="M2780" i="2" s="1"/>
  <c r="O2781" i="2"/>
  <c r="O2782" i="2"/>
  <c r="O2783" i="2"/>
  <c r="O2784" i="2"/>
  <c r="O2785" i="2"/>
  <c r="O2786" i="2"/>
  <c r="O2787" i="2"/>
  <c r="O2788" i="2"/>
  <c r="O2789" i="2"/>
  <c r="O2790" i="2"/>
  <c r="J2790" i="2" s="1"/>
  <c r="O2791" i="2"/>
  <c r="J2791" i="2" s="1"/>
  <c r="O2792" i="2"/>
  <c r="J2792" i="2" s="1"/>
  <c r="M2792" i="2" s="1"/>
  <c r="O2793" i="2"/>
  <c r="O2794" i="2"/>
  <c r="O2795" i="2"/>
  <c r="O2796" i="2"/>
  <c r="O2797" i="2"/>
  <c r="O2798" i="2"/>
  <c r="O2799" i="2"/>
  <c r="O2800" i="2"/>
  <c r="O2801" i="2"/>
  <c r="O2802" i="2"/>
  <c r="J2802" i="2" s="1"/>
  <c r="O2803" i="2"/>
  <c r="J2803" i="2" s="1"/>
  <c r="O2804" i="2"/>
  <c r="J2804" i="2" s="1"/>
  <c r="M2804" i="2" s="1"/>
  <c r="O2805" i="2"/>
  <c r="O2806" i="2"/>
  <c r="O2807" i="2"/>
  <c r="O2808" i="2"/>
  <c r="O2809" i="2"/>
  <c r="O2810" i="2"/>
  <c r="O2811" i="2"/>
  <c r="O2812" i="2"/>
  <c r="O2813" i="2"/>
  <c r="O2814" i="2"/>
  <c r="J2814" i="2" s="1"/>
  <c r="O2815" i="2"/>
  <c r="J2815" i="2" s="1"/>
  <c r="O2816" i="2"/>
  <c r="J2816" i="2" s="1"/>
  <c r="M2816" i="2" s="1"/>
  <c r="O2817" i="2"/>
  <c r="O2818" i="2"/>
  <c r="O2819" i="2"/>
  <c r="O2820" i="2"/>
  <c r="O2821" i="2"/>
  <c r="O2822" i="2"/>
  <c r="O2823" i="2"/>
  <c r="O2824" i="2"/>
  <c r="O2825" i="2"/>
  <c r="O2826" i="2"/>
  <c r="J2826" i="2" s="1"/>
  <c r="O2827" i="2"/>
  <c r="J2827" i="2" s="1"/>
  <c r="O2828" i="2"/>
  <c r="J2828" i="2" s="1"/>
  <c r="M2828" i="2" s="1"/>
  <c r="O2829" i="2"/>
  <c r="O2830" i="2"/>
  <c r="O2831" i="2"/>
  <c r="O2832" i="2"/>
  <c r="O2833" i="2"/>
  <c r="O2834" i="2"/>
  <c r="O2835" i="2"/>
  <c r="O2836" i="2"/>
  <c r="O2837" i="2"/>
  <c r="O2838" i="2"/>
  <c r="J2838" i="2" s="1"/>
  <c r="O2839" i="2"/>
  <c r="J2839" i="2" s="1"/>
  <c r="O2840" i="2"/>
  <c r="J2840" i="2" s="1"/>
  <c r="M2840" i="2" s="1"/>
  <c r="O2841" i="2"/>
  <c r="O2842" i="2"/>
  <c r="O2843" i="2"/>
  <c r="O2844" i="2"/>
  <c r="O2845" i="2"/>
  <c r="O2846" i="2"/>
  <c r="O2847" i="2"/>
  <c r="O2848" i="2"/>
  <c r="O2849" i="2"/>
  <c r="O2850" i="2"/>
  <c r="J2850" i="2" s="1"/>
  <c r="O2851" i="2"/>
  <c r="J2851" i="2" s="1"/>
  <c r="O2852" i="2"/>
  <c r="J2852" i="2" s="1"/>
  <c r="M2852" i="2" s="1"/>
  <c r="O2853" i="2"/>
  <c r="O2854" i="2"/>
  <c r="O2855" i="2"/>
  <c r="O2856" i="2"/>
  <c r="O2857" i="2"/>
  <c r="O2858" i="2"/>
  <c r="O2859" i="2"/>
  <c r="O2860" i="2"/>
  <c r="O2861" i="2"/>
  <c r="O2862" i="2"/>
  <c r="J2862" i="2" s="1"/>
  <c r="O2863" i="2"/>
  <c r="J2863" i="2" s="1"/>
  <c r="O2864" i="2"/>
  <c r="J2864" i="2" s="1"/>
  <c r="M2864" i="2" s="1"/>
  <c r="O2865" i="2"/>
  <c r="O2866" i="2"/>
  <c r="O2867" i="2"/>
  <c r="O2868" i="2"/>
  <c r="O2869" i="2"/>
  <c r="O2870" i="2"/>
  <c r="O2871" i="2"/>
  <c r="O2872" i="2"/>
  <c r="O2873" i="2"/>
  <c r="O2874" i="2"/>
  <c r="J2874" i="2" s="1"/>
  <c r="O2875" i="2"/>
  <c r="J2875" i="2" s="1"/>
  <c r="O2876" i="2"/>
  <c r="J2876" i="2" s="1"/>
  <c r="M2876" i="2" s="1"/>
  <c r="O2877" i="2"/>
  <c r="O2878" i="2"/>
  <c r="O2879" i="2"/>
  <c r="O2880" i="2"/>
  <c r="O2881" i="2"/>
  <c r="O2882" i="2"/>
  <c r="O2883" i="2"/>
  <c r="O2884" i="2"/>
  <c r="O2885" i="2"/>
  <c r="O2886" i="2"/>
  <c r="J2886" i="2" s="1"/>
  <c r="O2887" i="2"/>
  <c r="J2887" i="2" s="1"/>
  <c r="O2888" i="2"/>
  <c r="J2888" i="2" s="1"/>
  <c r="M2888" i="2" s="1"/>
  <c r="O2889" i="2"/>
  <c r="O2890" i="2"/>
  <c r="O2891" i="2"/>
  <c r="O2892" i="2"/>
  <c r="O2893" i="2"/>
  <c r="O2894" i="2"/>
  <c r="O2895" i="2"/>
  <c r="O2896" i="2"/>
  <c r="O2897" i="2"/>
  <c r="O2898" i="2"/>
  <c r="J2898" i="2" s="1"/>
  <c r="O2899" i="2"/>
  <c r="J2899" i="2" s="1"/>
  <c r="O2900" i="2"/>
  <c r="J2900" i="2" s="1"/>
  <c r="O2901" i="2"/>
  <c r="O2902" i="2"/>
  <c r="O2903" i="2"/>
  <c r="O2904" i="2"/>
  <c r="O2905" i="2"/>
  <c r="O2906" i="2"/>
  <c r="O2907" i="2"/>
  <c r="O2908" i="2"/>
  <c r="O2909" i="2"/>
  <c r="O2910" i="2"/>
  <c r="J2910" i="2" s="1"/>
  <c r="O2911" i="2"/>
  <c r="J2911" i="2" s="1"/>
  <c r="O2912" i="2"/>
  <c r="J2912" i="2" s="1"/>
  <c r="M2912" i="2" s="1"/>
  <c r="O2913" i="2"/>
  <c r="O2914" i="2"/>
  <c r="O2915" i="2"/>
  <c r="O2916" i="2"/>
  <c r="O2917" i="2"/>
  <c r="O2918" i="2"/>
  <c r="O2919" i="2"/>
  <c r="O2920" i="2"/>
  <c r="O2921" i="2"/>
  <c r="O2922" i="2"/>
  <c r="J2922" i="2" s="1"/>
  <c r="O2923" i="2"/>
  <c r="J2923" i="2" s="1"/>
  <c r="O2924" i="2"/>
  <c r="J2924" i="2" s="1"/>
  <c r="M2924" i="2" s="1"/>
  <c r="O2925" i="2"/>
  <c r="O2926" i="2"/>
  <c r="O2927" i="2"/>
  <c r="O2928" i="2"/>
  <c r="O2929" i="2"/>
  <c r="O2930" i="2"/>
  <c r="O2931" i="2"/>
  <c r="O2932" i="2"/>
  <c r="O2933" i="2"/>
  <c r="O2934" i="2"/>
  <c r="J2934" i="2" s="1"/>
  <c r="O2935" i="2"/>
  <c r="J2935" i="2" s="1"/>
  <c r="O2936" i="2"/>
  <c r="J2936" i="2" s="1"/>
  <c r="M2936" i="2" s="1"/>
  <c r="O2937" i="2"/>
  <c r="O2938" i="2"/>
  <c r="O2939" i="2"/>
  <c r="O2940" i="2"/>
  <c r="O2941" i="2"/>
  <c r="O2942" i="2"/>
  <c r="O2943" i="2"/>
  <c r="O2944" i="2"/>
  <c r="O2945" i="2"/>
  <c r="O2946" i="2"/>
  <c r="J2946" i="2" s="1"/>
  <c r="O2947" i="2"/>
  <c r="J2947" i="2" s="1"/>
  <c r="O2948" i="2"/>
  <c r="J2948" i="2" s="1"/>
  <c r="M2948" i="2" s="1"/>
  <c r="O2949" i="2"/>
  <c r="O2950" i="2"/>
  <c r="O2951" i="2"/>
  <c r="O2952" i="2"/>
  <c r="O2953" i="2"/>
  <c r="O2954" i="2"/>
  <c r="O2955" i="2"/>
  <c r="O2956" i="2"/>
  <c r="O2957" i="2"/>
  <c r="O2958" i="2"/>
  <c r="J2958" i="2" s="1"/>
  <c r="O2959" i="2"/>
  <c r="J2959" i="2" s="1"/>
  <c r="O2960" i="2"/>
  <c r="J2960" i="2" s="1"/>
  <c r="M2960" i="2" s="1"/>
  <c r="O2961" i="2"/>
  <c r="O2962" i="2"/>
  <c r="O2963" i="2"/>
  <c r="O2964" i="2"/>
  <c r="O2965" i="2"/>
  <c r="O2966" i="2"/>
  <c r="O2967" i="2"/>
  <c r="O2968" i="2"/>
  <c r="O2969" i="2"/>
  <c r="O2970" i="2"/>
  <c r="J2970" i="2" s="1"/>
  <c r="O2971" i="2"/>
  <c r="J2971" i="2" s="1"/>
  <c r="O2972" i="2"/>
  <c r="J2972" i="2" s="1"/>
  <c r="M2972" i="2" s="1"/>
  <c r="O2973" i="2"/>
  <c r="O2974" i="2"/>
  <c r="O2975" i="2"/>
  <c r="O2976" i="2"/>
  <c r="O2977" i="2"/>
  <c r="O2978" i="2"/>
  <c r="O2979" i="2"/>
  <c r="O2980" i="2"/>
  <c r="O2981" i="2"/>
  <c r="O2982" i="2"/>
  <c r="J2982" i="2" s="1"/>
  <c r="O2983" i="2"/>
  <c r="J2983" i="2" s="1"/>
  <c r="O2984" i="2"/>
  <c r="J2984" i="2" s="1"/>
  <c r="M2984" i="2" s="1"/>
  <c r="O2985" i="2"/>
  <c r="O2986" i="2"/>
  <c r="O2987" i="2"/>
  <c r="O2988" i="2"/>
  <c r="O2989" i="2"/>
  <c r="O2990" i="2"/>
  <c r="O2991" i="2"/>
  <c r="O2992" i="2"/>
  <c r="O2993" i="2"/>
  <c r="O2994" i="2"/>
  <c r="J2994" i="2" s="1"/>
  <c r="O2995" i="2"/>
  <c r="J2995" i="2" s="1"/>
  <c r="O2996" i="2"/>
  <c r="J2996" i="2" s="1"/>
  <c r="O2997" i="2"/>
  <c r="O2998" i="2"/>
  <c r="O2999" i="2"/>
  <c r="O3000" i="2"/>
  <c r="O3001" i="2"/>
  <c r="O3002" i="2"/>
  <c r="O3003" i="2"/>
  <c r="O3004" i="2"/>
  <c r="O3005" i="2"/>
  <c r="O3006" i="2"/>
  <c r="J3006" i="2" s="1"/>
  <c r="O3007" i="2"/>
  <c r="J3007" i="2" s="1"/>
  <c r="O3008" i="2"/>
  <c r="J3008" i="2" s="1"/>
  <c r="M3008" i="2" s="1"/>
  <c r="O3009" i="2"/>
  <c r="O3010" i="2"/>
  <c r="O3011" i="2"/>
  <c r="O3012" i="2"/>
  <c r="O3013" i="2"/>
  <c r="O3014" i="2"/>
  <c r="O3015" i="2"/>
  <c r="O3016" i="2"/>
  <c r="O3017" i="2"/>
  <c r="O3018" i="2"/>
  <c r="J3018" i="2" s="1"/>
  <c r="O3019" i="2"/>
  <c r="J3019" i="2" s="1"/>
  <c r="O3020" i="2"/>
  <c r="J3020" i="2" s="1"/>
  <c r="M3020" i="2" s="1"/>
  <c r="O3021" i="2"/>
  <c r="O3022" i="2"/>
  <c r="O3023" i="2"/>
  <c r="O3024" i="2"/>
  <c r="O3025" i="2"/>
  <c r="O3026" i="2"/>
  <c r="O3027" i="2"/>
  <c r="O3028" i="2"/>
  <c r="O3029" i="2"/>
  <c r="O3030" i="2"/>
  <c r="J3030" i="2" s="1"/>
  <c r="O3031" i="2"/>
  <c r="J3031" i="2" s="1"/>
  <c r="O3032" i="2"/>
  <c r="J3032" i="2" s="1"/>
  <c r="M3032" i="2" s="1"/>
  <c r="O3033" i="2"/>
  <c r="O3034" i="2"/>
  <c r="O3035" i="2"/>
  <c r="O3036" i="2"/>
  <c r="O3037" i="2"/>
  <c r="O3038" i="2"/>
  <c r="O3039" i="2"/>
  <c r="O3040" i="2"/>
  <c r="O3041" i="2"/>
  <c r="O3042" i="2"/>
  <c r="J3042" i="2" s="1"/>
  <c r="O3043" i="2"/>
  <c r="J3043" i="2" s="1"/>
  <c r="O3044" i="2"/>
  <c r="J3044" i="2" s="1"/>
  <c r="M3044" i="2" s="1"/>
  <c r="O3045" i="2"/>
  <c r="O3046" i="2"/>
  <c r="O3047" i="2"/>
  <c r="O3048" i="2"/>
  <c r="O3049" i="2"/>
  <c r="O3050" i="2"/>
  <c r="O3051" i="2"/>
  <c r="O3052" i="2"/>
  <c r="O3053" i="2"/>
  <c r="O3054" i="2"/>
  <c r="J3054" i="2" s="1"/>
  <c r="O3055" i="2"/>
  <c r="J3055" i="2" s="1"/>
  <c r="O3056" i="2"/>
  <c r="J3056" i="2" s="1"/>
  <c r="M3056" i="2" s="1"/>
  <c r="O3057" i="2"/>
  <c r="O3058" i="2"/>
  <c r="O3059" i="2"/>
  <c r="O3060" i="2"/>
  <c r="O3061" i="2"/>
  <c r="O3062" i="2"/>
  <c r="O3063" i="2"/>
  <c r="O3064" i="2"/>
  <c r="O3065" i="2"/>
  <c r="O3066" i="2"/>
  <c r="J3066" i="2" s="1"/>
  <c r="O3067" i="2"/>
  <c r="J3067" i="2" s="1"/>
  <c r="O3068" i="2"/>
  <c r="J3068" i="2" s="1"/>
  <c r="M3068" i="2" s="1"/>
  <c r="O3069" i="2"/>
  <c r="O3070" i="2"/>
  <c r="O3071" i="2"/>
  <c r="O3072" i="2"/>
  <c r="O3073" i="2"/>
  <c r="O3074" i="2"/>
  <c r="O3075" i="2"/>
  <c r="O3076" i="2"/>
  <c r="O3077" i="2"/>
  <c r="O3078" i="2"/>
  <c r="O3079" i="2"/>
  <c r="J3079" i="2" s="1"/>
  <c r="O3080" i="2"/>
  <c r="O3081" i="2"/>
  <c r="O3082" i="2"/>
  <c r="O3083" i="2"/>
  <c r="O3084" i="2"/>
  <c r="O3085" i="2"/>
  <c r="O3086" i="2"/>
  <c r="O3087" i="2"/>
  <c r="O3088" i="2"/>
  <c r="O3089" i="2"/>
  <c r="O3090" i="2"/>
  <c r="O3091" i="2"/>
  <c r="J3091" i="2" s="1"/>
  <c r="O3092" i="2"/>
  <c r="J3092" i="2" s="1"/>
  <c r="M3092" i="2" s="1"/>
  <c r="O3093" i="2"/>
  <c r="O3094" i="2"/>
  <c r="O3095" i="2"/>
  <c r="O3096" i="2"/>
  <c r="O3097" i="2"/>
  <c r="O3098" i="2"/>
  <c r="O3099" i="2"/>
  <c r="O3100" i="2"/>
  <c r="O3101" i="2"/>
  <c r="O3102" i="2"/>
  <c r="J3102" i="2" s="1"/>
  <c r="M3102" i="2" s="1"/>
  <c r="O3103" i="2"/>
  <c r="J3103" i="2" s="1"/>
  <c r="O3104" i="2"/>
  <c r="J3104" i="2" s="1"/>
  <c r="M3104" i="2" s="1"/>
  <c r="O3105" i="2"/>
  <c r="O3106" i="2"/>
  <c r="O3107" i="2"/>
  <c r="O3108" i="2"/>
  <c r="O3109" i="2"/>
  <c r="O3110" i="2"/>
  <c r="O3111" i="2"/>
  <c r="O3112" i="2"/>
  <c r="O3113" i="2"/>
  <c r="O3114" i="2"/>
  <c r="J3114" i="2" s="1"/>
  <c r="M3114" i="2" s="1"/>
  <c r="O3115" i="2"/>
  <c r="J3115" i="2" s="1"/>
  <c r="O3116" i="2"/>
  <c r="J3116" i="2" s="1"/>
  <c r="M3116" i="2" s="1"/>
  <c r="O3117" i="2"/>
  <c r="O3118" i="2"/>
  <c r="O3119" i="2"/>
  <c r="O3120" i="2"/>
  <c r="O3121" i="2"/>
  <c r="O3122" i="2"/>
  <c r="O3123" i="2"/>
  <c r="O3124" i="2"/>
  <c r="O3125" i="2"/>
  <c r="O3126" i="2"/>
  <c r="J3126" i="2" s="1"/>
  <c r="M3126" i="2" s="1"/>
  <c r="O3127" i="2"/>
  <c r="J3127" i="2" s="1"/>
  <c r="O3128" i="2"/>
  <c r="J3128" i="2" s="1"/>
  <c r="M3128" i="2" s="1"/>
  <c r="O3129" i="2"/>
  <c r="O3130" i="2"/>
  <c r="O3131" i="2"/>
  <c r="O3132" i="2"/>
  <c r="O3133" i="2"/>
  <c r="O3134" i="2"/>
  <c r="O3135" i="2"/>
  <c r="O3136" i="2"/>
  <c r="O3137" i="2"/>
  <c r="O3138" i="2"/>
  <c r="J3138" i="2" s="1"/>
  <c r="M3138" i="2" s="1"/>
  <c r="O3139" i="2"/>
  <c r="J3139" i="2" s="1"/>
  <c r="O3140" i="2"/>
  <c r="J3140" i="2" s="1"/>
  <c r="M3140" i="2" s="1"/>
  <c r="O3141" i="2"/>
  <c r="O3142" i="2"/>
  <c r="O3143" i="2"/>
  <c r="O3144" i="2"/>
  <c r="O3145" i="2"/>
  <c r="O3146" i="2"/>
  <c r="O3147" i="2"/>
  <c r="O3148" i="2"/>
  <c r="O3149" i="2"/>
  <c r="O3150" i="2"/>
  <c r="J3150" i="2" s="1"/>
  <c r="M3150" i="2" s="1"/>
  <c r="O3151" i="2"/>
  <c r="J3151" i="2" s="1"/>
  <c r="O3152" i="2"/>
  <c r="J3152" i="2" s="1"/>
  <c r="O3153" i="2"/>
  <c r="O3154" i="2"/>
  <c r="O3155" i="2"/>
  <c r="O3156" i="2"/>
  <c r="O3157" i="2"/>
  <c r="O3158" i="2"/>
  <c r="O3159" i="2"/>
  <c r="O3160" i="2"/>
  <c r="O3161" i="2"/>
  <c r="O3162" i="2"/>
  <c r="J3162" i="2" s="1"/>
  <c r="M3162" i="2" s="1"/>
  <c r="O3163" i="2"/>
  <c r="J3163" i="2" s="1"/>
  <c r="O3164" i="2"/>
  <c r="J3164" i="2" s="1"/>
  <c r="M3164" i="2" s="1"/>
  <c r="O3165" i="2"/>
  <c r="O3166" i="2"/>
  <c r="O3167" i="2"/>
  <c r="O3168" i="2"/>
  <c r="O3169" i="2"/>
  <c r="O3170" i="2"/>
  <c r="O3171" i="2"/>
  <c r="O3172" i="2"/>
  <c r="O3173" i="2"/>
  <c r="O3174" i="2"/>
  <c r="J3174" i="2" s="1"/>
  <c r="M3174" i="2" s="1"/>
  <c r="O3175" i="2"/>
  <c r="J3175" i="2" s="1"/>
  <c r="O3176" i="2"/>
  <c r="J3176" i="2" s="1"/>
  <c r="M3176" i="2" s="1"/>
  <c r="O3177" i="2"/>
  <c r="O3178" i="2"/>
  <c r="O3179" i="2"/>
  <c r="O3180" i="2"/>
  <c r="O3181" i="2"/>
  <c r="O3182" i="2"/>
  <c r="O3183" i="2"/>
  <c r="O3184" i="2"/>
  <c r="O3185" i="2"/>
  <c r="O3186" i="2"/>
  <c r="J3186" i="2" s="1"/>
  <c r="M3186" i="2" s="1"/>
  <c r="O3187" i="2"/>
  <c r="J3187" i="2" s="1"/>
  <c r="O3188" i="2"/>
  <c r="J3188" i="2" s="1"/>
  <c r="M3188" i="2" s="1"/>
  <c r="O3189" i="2"/>
  <c r="O3190" i="2"/>
  <c r="O3191" i="2"/>
  <c r="O3192" i="2"/>
  <c r="O3193" i="2"/>
  <c r="O3194" i="2"/>
  <c r="O3195" i="2"/>
  <c r="O3196" i="2"/>
  <c r="O3197" i="2"/>
  <c r="O3198" i="2"/>
  <c r="J3198" i="2" s="1"/>
  <c r="M3198" i="2" s="1"/>
  <c r="O3199" i="2"/>
  <c r="J3199" i="2" s="1"/>
  <c r="O3200" i="2"/>
  <c r="J3200" i="2" s="1"/>
  <c r="M3200" i="2" s="1"/>
  <c r="O3201" i="2"/>
  <c r="O3202" i="2"/>
  <c r="O3203" i="2"/>
  <c r="O3204" i="2"/>
  <c r="O3205" i="2"/>
  <c r="O3206" i="2"/>
  <c r="O3207" i="2"/>
  <c r="O3208" i="2"/>
  <c r="O3209" i="2"/>
  <c r="O3210" i="2"/>
  <c r="J3210" i="2" s="1"/>
  <c r="M3210" i="2" s="1"/>
  <c r="O3211" i="2"/>
  <c r="J3211" i="2" s="1"/>
  <c r="O3212" i="2"/>
  <c r="J3212" i="2" s="1"/>
  <c r="M3212" i="2" s="1"/>
  <c r="O3213" i="2"/>
  <c r="O3214" i="2"/>
  <c r="O3215" i="2"/>
  <c r="O3216" i="2"/>
  <c r="O3217" i="2"/>
  <c r="O3218" i="2"/>
  <c r="O3219" i="2"/>
  <c r="O3220" i="2"/>
  <c r="O3221" i="2"/>
  <c r="O3222" i="2"/>
  <c r="J3222" i="2" s="1"/>
  <c r="M3222" i="2" s="1"/>
  <c r="O3223" i="2"/>
  <c r="J3223" i="2" s="1"/>
  <c r="O3224" i="2"/>
  <c r="J3224" i="2" s="1"/>
  <c r="M3224" i="2" s="1"/>
  <c r="O3225" i="2"/>
  <c r="O3226" i="2"/>
  <c r="O3227" i="2"/>
  <c r="O3228" i="2"/>
  <c r="O3229" i="2"/>
  <c r="O3230" i="2"/>
  <c r="O3231" i="2"/>
  <c r="O3232" i="2"/>
  <c r="O3233" i="2"/>
  <c r="O3234" i="2"/>
  <c r="J3234" i="2" s="1"/>
  <c r="M3234" i="2" s="1"/>
  <c r="O3235" i="2"/>
  <c r="J3235" i="2" s="1"/>
  <c r="O3236" i="2"/>
  <c r="J3236" i="2" s="1"/>
  <c r="M3236" i="2" s="1"/>
  <c r="O3237" i="2"/>
  <c r="O3238" i="2"/>
  <c r="O3239" i="2"/>
  <c r="O3240" i="2"/>
  <c r="O3241" i="2"/>
  <c r="O3242" i="2"/>
  <c r="O3243" i="2"/>
  <c r="O3244" i="2"/>
  <c r="O3245" i="2"/>
  <c r="O3246" i="2"/>
  <c r="J3246" i="2" s="1"/>
  <c r="M3246" i="2" s="1"/>
  <c r="O3247" i="2"/>
  <c r="J3247" i="2" s="1"/>
  <c r="O3248" i="2"/>
  <c r="J3248" i="2" s="1"/>
  <c r="M3248" i="2" s="1"/>
  <c r="O3249" i="2"/>
  <c r="O3250" i="2"/>
  <c r="O3251" i="2"/>
  <c r="O3252" i="2"/>
  <c r="O3253" i="2"/>
  <c r="O3254" i="2"/>
  <c r="O3255" i="2"/>
  <c r="O3256" i="2"/>
  <c r="O3257" i="2"/>
  <c r="O3258" i="2"/>
  <c r="J3258" i="2" s="1"/>
  <c r="M3258" i="2" s="1"/>
  <c r="O3259" i="2"/>
  <c r="J3259" i="2" s="1"/>
  <c r="O3260" i="2"/>
  <c r="J3260" i="2" s="1"/>
  <c r="M3260" i="2" s="1"/>
  <c r="O3261" i="2"/>
  <c r="O3262" i="2"/>
  <c r="O3263" i="2"/>
  <c r="O3264" i="2"/>
  <c r="O3265" i="2"/>
  <c r="O3266" i="2"/>
  <c r="O3267" i="2"/>
  <c r="O3268" i="2"/>
  <c r="O3269" i="2"/>
  <c r="O3270" i="2"/>
  <c r="J3270" i="2" s="1"/>
  <c r="M3270" i="2" s="1"/>
  <c r="O3271" i="2"/>
  <c r="J3271" i="2" s="1"/>
  <c r="O3272" i="2"/>
  <c r="J3272" i="2" s="1"/>
  <c r="M3272" i="2" s="1"/>
  <c r="O3273" i="2"/>
  <c r="O3274" i="2"/>
  <c r="O3275" i="2"/>
  <c r="O3276" i="2"/>
  <c r="O3277" i="2"/>
  <c r="O3278" i="2"/>
  <c r="O3279" i="2"/>
  <c r="O3280" i="2"/>
  <c r="O3281" i="2"/>
  <c r="O3282" i="2"/>
  <c r="J3282" i="2" s="1"/>
  <c r="M3282" i="2" s="1"/>
  <c r="O3283" i="2"/>
  <c r="J3283" i="2" s="1"/>
  <c r="O3284" i="2"/>
  <c r="J3284" i="2" s="1"/>
  <c r="M3284" i="2" s="1"/>
  <c r="O3285" i="2"/>
  <c r="O3286" i="2"/>
  <c r="O3287" i="2"/>
  <c r="O3288" i="2"/>
  <c r="O3289" i="2"/>
  <c r="O3290" i="2"/>
  <c r="O3291" i="2"/>
  <c r="O3292" i="2"/>
  <c r="O3293" i="2"/>
  <c r="O3294" i="2"/>
  <c r="J3294" i="2" s="1"/>
  <c r="M3294" i="2" s="1"/>
  <c r="O3295" i="2"/>
  <c r="J3295" i="2" s="1"/>
  <c r="O3296" i="2"/>
  <c r="J3296" i="2" s="1"/>
  <c r="M3296" i="2" s="1"/>
  <c r="O3297" i="2"/>
  <c r="O3298" i="2"/>
  <c r="O3299" i="2"/>
  <c r="O3300" i="2"/>
  <c r="O3301" i="2"/>
  <c r="O3302" i="2"/>
  <c r="O3303" i="2"/>
  <c r="O3304" i="2"/>
  <c r="O3305" i="2"/>
  <c r="O3306" i="2"/>
  <c r="J3306" i="2" s="1"/>
  <c r="M3306" i="2" s="1"/>
  <c r="O3307" i="2"/>
  <c r="J3307" i="2" s="1"/>
  <c r="O3308" i="2"/>
  <c r="J3308" i="2" s="1"/>
  <c r="M3308" i="2" s="1"/>
  <c r="O3309" i="2"/>
  <c r="O3310" i="2"/>
  <c r="O3311" i="2"/>
  <c r="O3312" i="2"/>
  <c r="O3313" i="2"/>
  <c r="O3314" i="2"/>
  <c r="O3315" i="2"/>
  <c r="O3316" i="2"/>
  <c r="O3317" i="2"/>
  <c r="O3318" i="2"/>
  <c r="J3318" i="2" s="1"/>
  <c r="M3318" i="2" s="1"/>
  <c r="O3319" i="2"/>
  <c r="J3319" i="2" s="1"/>
  <c r="O3320" i="2"/>
  <c r="J3320" i="2" s="1"/>
  <c r="M3320" i="2" s="1"/>
  <c r="O3321" i="2"/>
  <c r="O3322" i="2"/>
  <c r="O3323" i="2"/>
  <c r="O3324" i="2"/>
  <c r="O3325" i="2"/>
  <c r="O3326" i="2"/>
  <c r="O3327" i="2"/>
  <c r="O3328" i="2"/>
  <c r="O3329" i="2"/>
  <c r="O3330" i="2"/>
  <c r="J3330" i="2" s="1"/>
  <c r="M3330" i="2" s="1"/>
  <c r="O3331" i="2"/>
  <c r="J3331" i="2" s="1"/>
  <c r="O3332" i="2"/>
  <c r="J3332" i="2" s="1"/>
  <c r="M3332" i="2" s="1"/>
  <c r="O3333" i="2"/>
  <c r="O3334" i="2"/>
  <c r="O3335" i="2"/>
  <c r="O3336" i="2"/>
  <c r="O3337" i="2"/>
  <c r="O3338" i="2"/>
  <c r="O3339" i="2"/>
  <c r="O3340" i="2"/>
  <c r="O3341" i="2"/>
  <c r="O3342" i="2"/>
  <c r="J3342" i="2" s="1"/>
  <c r="M3342" i="2" s="1"/>
  <c r="O3343" i="2"/>
  <c r="J3343" i="2" s="1"/>
  <c r="O3344" i="2"/>
  <c r="J3344" i="2" s="1"/>
  <c r="M3344" i="2" s="1"/>
  <c r="O3345" i="2"/>
  <c r="O3346" i="2"/>
  <c r="O3347" i="2"/>
  <c r="O3348" i="2"/>
  <c r="O3349" i="2"/>
  <c r="O3350" i="2"/>
  <c r="O3351" i="2"/>
  <c r="O3352" i="2"/>
  <c r="O3353" i="2"/>
  <c r="O3354" i="2"/>
  <c r="J3354" i="2" s="1"/>
  <c r="M3354" i="2" s="1"/>
  <c r="O3355" i="2"/>
  <c r="J3355" i="2" s="1"/>
  <c r="O3356" i="2"/>
  <c r="J3356" i="2" s="1"/>
  <c r="M3356" i="2" s="1"/>
  <c r="O3357" i="2"/>
  <c r="O3358" i="2"/>
  <c r="O3359" i="2"/>
  <c r="O3360" i="2"/>
  <c r="O3361" i="2"/>
  <c r="O3362" i="2"/>
  <c r="O3363" i="2"/>
  <c r="O3364" i="2"/>
  <c r="O3365" i="2"/>
  <c r="O3366" i="2"/>
  <c r="J3366" i="2" s="1"/>
  <c r="M3366" i="2" s="1"/>
  <c r="O3367" i="2"/>
  <c r="J3367" i="2" s="1"/>
  <c r="O3368" i="2"/>
  <c r="J3368" i="2" s="1"/>
  <c r="M3368" i="2" s="1"/>
  <c r="O3369" i="2"/>
  <c r="O3370" i="2"/>
  <c r="O3371" i="2"/>
  <c r="O3372" i="2"/>
  <c r="O3373" i="2"/>
  <c r="O3374" i="2"/>
  <c r="O3375" i="2"/>
  <c r="O3376" i="2"/>
  <c r="O3377" i="2"/>
  <c r="O3378" i="2"/>
  <c r="J3378" i="2" s="1"/>
  <c r="M3378" i="2" s="1"/>
  <c r="O3379" i="2"/>
  <c r="J3379" i="2" s="1"/>
  <c r="O3380" i="2"/>
  <c r="J3380" i="2" s="1"/>
  <c r="M3380" i="2" s="1"/>
  <c r="O3381" i="2"/>
  <c r="O3382" i="2"/>
  <c r="O3383" i="2"/>
  <c r="O3384" i="2"/>
  <c r="O3385" i="2"/>
  <c r="O3386" i="2"/>
  <c r="O3387" i="2"/>
  <c r="O3388" i="2"/>
  <c r="O3389" i="2"/>
  <c r="O3390" i="2"/>
  <c r="J3390" i="2" s="1"/>
  <c r="M3390" i="2" s="1"/>
  <c r="O3391" i="2"/>
  <c r="J3391" i="2" s="1"/>
  <c r="O3392" i="2"/>
  <c r="J3392" i="2" s="1"/>
  <c r="M3392" i="2" s="1"/>
  <c r="O3393" i="2"/>
  <c r="O3394" i="2"/>
  <c r="O3395" i="2"/>
  <c r="O3396" i="2"/>
  <c r="O3397" i="2"/>
  <c r="O3398" i="2"/>
  <c r="O3399" i="2"/>
  <c r="O3400" i="2"/>
  <c r="O3401" i="2"/>
  <c r="O3402" i="2"/>
  <c r="J3402" i="2" s="1"/>
  <c r="M3402" i="2" s="1"/>
  <c r="O3403" i="2"/>
  <c r="J3403" i="2" s="1"/>
  <c r="O3404" i="2"/>
  <c r="J3404" i="2" s="1"/>
  <c r="M3404" i="2" s="1"/>
  <c r="O3405" i="2"/>
  <c r="O3406" i="2"/>
  <c r="O3407" i="2"/>
  <c r="O3408" i="2"/>
  <c r="O3409" i="2"/>
  <c r="O3410" i="2"/>
  <c r="O3411" i="2"/>
  <c r="O3412" i="2"/>
  <c r="O3413" i="2"/>
  <c r="O3414" i="2"/>
  <c r="J3414" i="2" s="1"/>
  <c r="M3414" i="2" s="1"/>
  <c r="O3415" i="2"/>
  <c r="J3415" i="2" s="1"/>
  <c r="O3416" i="2"/>
  <c r="J3416" i="2" s="1"/>
  <c r="M3416" i="2" s="1"/>
  <c r="O3417" i="2"/>
  <c r="O3418" i="2"/>
  <c r="O3419" i="2"/>
  <c r="O3420" i="2"/>
  <c r="O3421" i="2"/>
  <c r="O3422" i="2"/>
  <c r="O3423" i="2"/>
  <c r="O3424" i="2"/>
  <c r="O3425" i="2"/>
  <c r="O3426" i="2"/>
  <c r="J3426" i="2" s="1"/>
  <c r="M3426" i="2" s="1"/>
  <c r="O3427" i="2"/>
  <c r="J3427" i="2" s="1"/>
  <c r="O3428" i="2"/>
  <c r="J3428" i="2" s="1"/>
  <c r="M3428" i="2" s="1"/>
  <c r="O3429" i="2"/>
  <c r="O3430" i="2"/>
  <c r="O3431" i="2"/>
  <c r="O3432" i="2"/>
  <c r="O3433" i="2"/>
  <c r="O3434" i="2"/>
  <c r="O3435" i="2"/>
  <c r="O3436" i="2"/>
  <c r="O3437" i="2"/>
  <c r="O3438" i="2"/>
  <c r="J3438" i="2" s="1"/>
  <c r="M3438" i="2" s="1"/>
  <c r="O3439" i="2"/>
  <c r="J3439" i="2" s="1"/>
  <c r="O3440" i="2"/>
  <c r="J3440" i="2" s="1"/>
  <c r="O3441" i="2"/>
  <c r="O3442" i="2"/>
  <c r="O3443" i="2"/>
  <c r="O3444" i="2"/>
  <c r="O3445" i="2"/>
  <c r="O3446" i="2"/>
  <c r="O3447" i="2"/>
  <c r="O3448" i="2"/>
  <c r="O3449" i="2"/>
  <c r="O3450" i="2"/>
  <c r="J3450" i="2" s="1"/>
  <c r="M3450" i="2" s="1"/>
  <c r="O3451" i="2"/>
  <c r="J3451" i="2" s="1"/>
  <c r="O3452" i="2"/>
  <c r="J3452" i="2" s="1"/>
  <c r="M3452" i="2" s="1"/>
  <c r="O3453" i="2"/>
  <c r="O3454" i="2"/>
  <c r="O3455" i="2"/>
  <c r="O3456" i="2"/>
  <c r="O3457" i="2"/>
  <c r="O3458" i="2"/>
  <c r="O3459" i="2"/>
  <c r="O3460" i="2"/>
  <c r="O3461" i="2"/>
  <c r="O3462" i="2"/>
  <c r="J3462" i="2" s="1"/>
  <c r="M3462" i="2" s="1"/>
  <c r="O3463" i="2"/>
  <c r="J3463" i="2" s="1"/>
  <c r="O3464" i="2"/>
  <c r="J3464" i="2" s="1"/>
  <c r="M3464" i="2" s="1"/>
  <c r="O3465" i="2"/>
  <c r="O3466" i="2"/>
  <c r="O3467" i="2"/>
  <c r="O3468" i="2"/>
  <c r="O3469" i="2"/>
  <c r="O3470" i="2"/>
  <c r="O3471" i="2"/>
  <c r="O3472" i="2"/>
  <c r="O3473" i="2"/>
  <c r="O3474" i="2"/>
  <c r="J3474" i="2" s="1"/>
  <c r="M3474" i="2" s="1"/>
  <c r="O3475" i="2"/>
  <c r="J3475" i="2" s="1"/>
  <c r="O3476" i="2"/>
  <c r="J3476" i="2" s="1"/>
  <c r="M3476" i="2" s="1"/>
  <c r="O3477" i="2"/>
  <c r="O3478" i="2"/>
  <c r="O3479" i="2"/>
  <c r="O3480" i="2"/>
  <c r="O3481" i="2"/>
  <c r="O3482" i="2"/>
  <c r="O3483" i="2"/>
  <c r="O3484" i="2"/>
  <c r="O3485" i="2"/>
  <c r="O3486" i="2"/>
  <c r="J3486" i="2" s="1"/>
  <c r="M3486" i="2" s="1"/>
  <c r="O3487" i="2"/>
  <c r="J3487" i="2" s="1"/>
  <c r="O3488" i="2"/>
  <c r="J3488" i="2" s="1"/>
  <c r="M3488" i="2" s="1"/>
  <c r="O3489" i="2"/>
  <c r="O3490" i="2"/>
  <c r="O3491" i="2"/>
  <c r="O3492" i="2"/>
  <c r="O3493" i="2"/>
  <c r="O3494" i="2"/>
  <c r="O3495" i="2"/>
  <c r="O3496" i="2"/>
  <c r="O3497" i="2"/>
  <c r="O3498" i="2"/>
  <c r="J3498" i="2" s="1"/>
  <c r="M3498" i="2" s="1"/>
  <c r="O3499" i="2"/>
  <c r="J3499" i="2" s="1"/>
  <c r="O3500" i="2"/>
  <c r="J3500" i="2" s="1"/>
  <c r="M3500" i="2" s="1"/>
  <c r="O3501" i="2"/>
  <c r="O3502" i="2"/>
  <c r="O3503" i="2"/>
  <c r="O3504" i="2"/>
  <c r="O3505" i="2"/>
  <c r="O3506" i="2"/>
  <c r="O3507" i="2"/>
  <c r="O3508" i="2"/>
  <c r="O3509" i="2"/>
  <c r="O3510" i="2"/>
  <c r="J3510" i="2" s="1"/>
  <c r="M3510" i="2" s="1"/>
  <c r="O3511" i="2"/>
  <c r="J3511" i="2" s="1"/>
  <c r="O3512" i="2"/>
  <c r="J3512" i="2" s="1"/>
  <c r="M3512" i="2" s="1"/>
  <c r="O3513" i="2"/>
  <c r="O3514" i="2"/>
  <c r="O3515" i="2"/>
  <c r="O3516" i="2"/>
  <c r="O3517" i="2"/>
  <c r="O3518" i="2"/>
  <c r="O3519" i="2"/>
  <c r="O3520" i="2"/>
  <c r="O3521" i="2"/>
  <c r="O3522" i="2"/>
  <c r="J3522" i="2" s="1"/>
  <c r="M3522" i="2" s="1"/>
  <c r="O3523" i="2"/>
  <c r="J3523" i="2" s="1"/>
  <c r="O3524" i="2"/>
  <c r="J3524" i="2" s="1"/>
  <c r="M3524" i="2" s="1"/>
  <c r="O3525" i="2"/>
  <c r="O3526" i="2"/>
  <c r="O3527" i="2"/>
  <c r="O3528" i="2"/>
  <c r="O3529" i="2"/>
  <c r="O3530" i="2"/>
  <c r="O3531" i="2"/>
  <c r="O3532" i="2"/>
  <c r="O3533" i="2"/>
  <c r="O3534" i="2"/>
  <c r="J3534" i="2" s="1"/>
  <c r="M3534" i="2" s="1"/>
  <c r="O3535" i="2"/>
  <c r="J3535" i="2" s="1"/>
  <c r="O3536" i="2"/>
  <c r="J3536" i="2" s="1"/>
  <c r="M3536" i="2" s="1"/>
  <c r="O3537" i="2"/>
  <c r="O3538" i="2"/>
  <c r="O3539" i="2"/>
  <c r="O3540" i="2"/>
  <c r="O3541" i="2"/>
  <c r="O3542" i="2"/>
  <c r="O3543" i="2"/>
  <c r="O3544" i="2"/>
  <c r="O3545" i="2"/>
  <c r="O3546" i="2"/>
  <c r="J3546" i="2" s="1"/>
  <c r="M3546" i="2" s="1"/>
  <c r="O3547" i="2"/>
  <c r="J3547" i="2" s="1"/>
  <c r="O3548" i="2"/>
  <c r="J3548" i="2" s="1"/>
  <c r="M3548" i="2" s="1"/>
  <c r="O3549" i="2"/>
  <c r="O3550" i="2"/>
  <c r="O3551" i="2"/>
  <c r="O3552" i="2"/>
  <c r="O3553" i="2"/>
  <c r="O3554" i="2"/>
  <c r="O3555" i="2"/>
  <c r="O3556" i="2"/>
  <c r="O3557" i="2"/>
  <c r="O3558" i="2"/>
  <c r="J3558" i="2" s="1"/>
  <c r="M3558" i="2" s="1"/>
  <c r="O3559" i="2"/>
  <c r="J3559" i="2" s="1"/>
  <c r="O3560" i="2"/>
  <c r="J3560" i="2" s="1"/>
  <c r="M3560" i="2" s="1"/>
  <c r="O3561" i="2"/>
  <c r="O3562" i="2"/>
  <c r="O3563" i="2"/>
  <c r="O3564" i="2"/>
  <c r="O3565" i="2"/>
  <c r="O3566" i="2"/>
  <c r="O3567" i="2"/>
  <c r="O3568" i="2"/>
  <c r="O3569" i="2"/>
  <c r="O3570" i="2"/>
  <c r="J3570" i="2" s="1"/>
  <c r="M3570" i="2" s="1"/>
  <c r="O3571" i="2"/>
  <c r="J3571" i="2" s="1"/>
  <c r="O3572" i="2"/>
  <c r="J3572" i="2" s="1"/>
  <c r="M3572" i="2" s="1"/>
  <c r="O3573" i="2"/>
  <c r="O3574" i="2"/>
  <c r="O3575" i="2"/>
  <c r="O3576" i="2"/>
  <c r="O3577" i="2"/>
  <c r="O3578" i="2"/>
  <c r="O3579" i="2"/>
  <c r="O3580" i="2"/>
  <c r="O3581" i="2"/>
  <c r="O3582" i="2"/>
  <c r="J3582" i="2" s="1"/>
  <c r="M3582" i="2" s="1"/>
  <c r="O3583" i="2"/>
  <c r="J3583" i="2" s="1"/>
  <c r="O3584" i="2"/>
  <c r="J3584" i="2" s="1"/>
  <c r="M3584" i="2" s="1"/>
  <c r="O3585" i="2"/>
  <c r="O3586" i="2"/>
  <c r="O3587" i="2"/>
  <c r="O3588" i="2"/>
  <c r="O3589" i="2"/>
  <c r="O3590" i="2"/>
  <c r="O3591" i="2"/>
  <c r="O3592" i="2"/>
  <c r="O3593" i="2"/>
  <c r="O3594" i="2"/>
  <c r="J3594" i="2" s="1"/>
  <c r="M3594" i="2" s="1"/>
  <c r="O3595" i="2"/>
  <c r="J3595" i="2" s="1"/>
  <c r="O3596" i="2"/>
  <c r="J3596" i="2" s="1"/>
  <c r="M3596" i="2" s="1"/>
  <c r="O3597" i="2"/>
  <c r="O3598" i="2"/>
  <c r="O3599" i="2"/>
  <c r="O3600" i="2"/>
  <c r="O3601" i="2"/>
  <c r="O3602" i="2"/>
  <c r="O3603" i="2"/>
  <c r="O3604" i="2"/>
  <c r="O3605" i="2"/>
  <c r="O3606" i="2"/>
  <c r="J3606" i="2" s="1"/>
  <c r="M3606" i="2" s="1"/>
  <c r="O3607" i="2"/>
  <c r="J3607" i="2" s="1"/>
  <c r="O3608" i="2"/>
  <c r="J3608" i="2" s="1"/>
  <c r="M3608" i="2" s="1"/>
  <c r="O3609" i="2"/>
  <c r="O3610" i="2"/>
  <c r="O3611" i="2"/>
  <c r="O3612" i="2"/>
  <c r="O3613" i="2"/>
  <c r="O3614" i="2"/>
  <c r="O3615" i="2"/>
  <c r="O3616" i="2"/>
  <c r="O3617" i="2"/>
  <c r="O3618" i="2"/>
  <c r="J3618" i="2" s="1"/>
  <c r="O3619" i="2"/>
  <c r="J3619" i="2" s="1"/>
  <c r="O3620" i="2"/>
  <c r="J3620" i="2" s="1"/>
  <c r="M3620" i="2" s="1"/>
  <c r="O3621" i="2"/>
  <c r="O3622" i="2"/>
  <c r="O3623" i="2"/>
  <c r="O3624" i="2"/>
  <c r="O3625" i="2"/>
  <c r="O3626" i="2"/>
  <c r="O3627" i="2"/>
  <c r="O3628" i="2"/>
  <c r="O3629" i="2"/>
  <c r="O3630" i="2"/>
  <c r="J3630" i="2" s="1"/>
  <c r="M3630" i="2" s="1"/>
  <c r="O3631" i="2"/>
  <c r="J3631" i="2" s="1"/>
  <c r="O3632" i="2"/>
  <c r="J3632" i="2" s="1"/>
  <c r="M3632" i="2" s="1"/>
  <c r="O3633" i="2"/>
  <c r="O3634" i="2"/>
  <c r="O3635" i="2"/>
  <c r="O3636" i="2"/>
  <c r="O3637" i="2"/>
  <c r="O3638" i="2"/>
  <c r="O3639" i="2"/>
  <c r="O3640" i="2"/>
  <c r="O3641" i="2"/>
  <c r="O3642" i="2"/>
  <c r="J3642" i="2" s="1"/>
  <c r="M3642" i="2" s="1"/>
  <c r="O3643" i="2"/>
  <c r="J3643" i="2" s="1"/>
  <c r="O3644" i="2"/>
  <c r="J3644" i="2" s="1"/>
  <c r="M3644" i="2" s="1"/>
  <c r="O3645" i="2"/>
  <c r="O3646" i="2"/>
  <c r="O3647" i="2"/>
  <c r="O3648" i="2"/>
  <c r="O3649" i="2"/>
  <c r="O3650" i="2"/>
  <c r="O3651" i="2"/>
  <c r="O3652" i="2"/>
  <c r="O3653" i="2"/>
  <c r="O3654" i="2"/>
  <c r="J3654" i="2" s="1"/>
  <c r="M3654" i="2" s="1"/>
  <c r="O3655" i="2"/>
  <c r="J3655" i="2" s="1"/>
  <c r="O3656" i="2"/>
  <c r="J3656" i="2" s="1"/>
  <c r="M3656" i="2" s="1"/>
  <c r="O3657" i="2"/>
  <c r="O3658" i="2"/>
  <c r="O3659" i="2"/>
  <c r="O3660" i="2"/>
  <c r="O3661" i="2"/>
  <c r="O3662" i="2"/>
  <c r="O3663" i="2"/>
  <c r="O3664" i="2"/>
  <c r="O3665" i="2"/>
  <c r="O3666" i="2"/>
  <c r="J3666" i="2" s="1"/>
  <c r="M3666" i="2" s="1"/>
  <c r="O3667" i="2"/>
  <c r="J3667" i="2" s="1"/>
  <c r="O3668" i="2"/>
  <c r="J3668" i="2" s="1"/>
  <c r="M3668" i="2" s="1"/>
  <c r="O3669" i="2"/>
  <c r="O3670" i="2"/>
  <c r="O3671" i="2"/>
  <c r="O3672" i="2"/>
  <c r="O3673" i="2"/>
  <c r="O3674" i="2"/>
  <c r="O3675" i="2"/>
  <c r="O3676" i="2"/>
  <c r="O3677" i="2"/>
  <c r="O3678" i="2"/>
  <c r="J3678" i="2" s="1"/>
  <c r="M3678" i="2" s="1"/>
  <c r="O3679" i="2"/>
  <c r="J3679" i="2" s="1"/>
  <c r="O3680" i="2"/>
  <c r="J3680" i="2" s="1"/>
  <c r="M3680" i="2" s="1"/>
  <c r="O3681" i="2"/>
  <c r="O3682" i="2"/>
  <c r="O3683" i="2"/>
  <c r="O3684" i="2"/>
  <c r="O3685" i="2"/>
  <c r="O3686" i="2"/>
  <c r="O3687" i="2"/>
  <c r="O3688" i="2"/>
  <c r="O3689" i="2"/>
  <c r="O3690" i="2"/>
  <c r="J3690" i="2" s="1"/>
  <c r="M3690" i="2" s="1"/>
  <c r="O3691" i="2"/>
  <c r="J3691" i="2" s="1"/>
  <c r="O3692" i="2"/>
  <c r="J3692" i="2" s="1"/>
  <c r="M3692" i="2" s="1"/>
  <c r="O3693" i="2"/>
  <c r="O3694" i="2"/>
  <c r="O3695" i="2"/>
  <c r="O3696" i="2"/>
  <c r="O3697" i="2"/>
  <c r="O3698" i="2"/>
  <c r="O3699" i="2"/>
  <c r="O3700" i="2"/>
  <c r="O3701" i="2"/>
  <c r="O3702" i="2"/>
  <c r="J3702" i="2" s="1"/>
  <c r="M3702" i="2" s="1"/>
  <c r="O3703" i="2"/>
  <c r="J3703" i="2" s="1"/>
  <c r="O3704" i="2"/>
  <c r="J3704" i="2" s="1"/>
  <c r="M3704" i="2" s="1"/>
  <c r="O3705" i="2"/>
  <c r="O3706" i="2"/>
  <c r="O3707" i="2"/>
  <c r="O3708" i="2"/>
  <c r="O3709" i="2"/>
  <c r="O3710" i="2"/>
  <c r="O3711" i="2"/>
  <c r="O3712" i="2"/>
  <c r="O3713" i="2"/>
  <c r="O3714" i="2"/>
  <c r="J3714" i="2" s="1"/>
  <c r="M3714" i="2" s="1"/>
  <c r="O3715" i="2"/>
  <c r="J3715" i="2" s="1"/>
  <c r="O3716" i="2"/>
  <c r="J3716" i="2" s="1"/>
  <c r="M3716" i="2" s="1"/>
  <c r="O3717" i="2"/>
  <c r="O3718" i="2"/>
  <c r="O3719" i="2"/>
  <c r="O3720" i="2"/>
  <c r="O3721" i="2"/>
  <c r="O3722" i="2"/>
  <c r="O3723" i="2"/>
  <c r="O3724" i="2"/>
  <c r="O3725" i="2"/>
  <c r="O3726" i="2"/>
  <c r="J3726" i="2" s="1"/>
  <c r="M3726" i="2" s="1"/>
  <c r="O3727" i="2"/>
  <c r="J3727" i="2" s="1"/>
  <c r="O3728" i="2"/>
  <c r="J3728" i="2" s="1"/>
  <c r="O3729" i="2"/>
  <c r="O3730" i="2"/>
  <c r="O3731" i="2"/>
  <c r="O3732" i="2"/>
  <c r="O3733" i="2"/>
  <c r="O3734" i="2"/>
  <c r="O3735" i="2"/>
  <c r="O3736" i="2"/>
  <c r="O3737" i="2"/>
  <c r="O3738" i="2"/>
  <c r="J3738" i="2" s="1"/>
  <c r="M3738" i="2" s="1"/>
  <c r="O3739" i="2"/>
  <c r="J3739" i="2" s="1"/>
  <c r="O3740" i="2"/>
  <c r="J3740" i="2" s="1"/>
  <c r="M3740" i="2" s="1"/>
  <c r="O3741" i="2"/>
  <c r="O3742" i="2"/>
  <c r="O3743" i="2"/>
  <c r="O3744" i="2"/>
  <c r="O3745" i="2"/>
  <c r="O3746" i="2"/>
  <c r="O3747" i="2"/>
  <c r="O3748" i="2"/>
  <c r="O3749" i="2"/>
  <c r="O3750" i="2"/>
  <c r="J3750" i="2" s="1"/>
  <c r="M3750" i="2" s="1"/>
  <c r="O3751" i="2"/>
  <c r="J3751" i="2" s="1"/>
  <c r="O3752" i="2"/>
  <c r="J3752" i="2" s="1"/>
  <c r="M3752" i="2" s="1"/>
  <c r="O3753" i="2"/>
  <c r="O3754" i="2"/>
  <c r="O3755" i="2"/>
  <c r="O3756" i="2"/>
  <c r="O3757" i="2"/>
  <c r="O3758" i="2"/>
  <c r="O3759" i="2"/>
  <c r="O3760" i="2"/>
  <c r="O3761" i="2"/>
  <c r="O3762" i="2"/>
  <c r="J3762" i="2" s="1"/>
  <c r="M3762" i="2" s="1"/>
  <c r="O3763" i="2"/>
  <c r="J3763" i="2" s="1"/>
  <c r="O3764" i="2"/>
  <c r="J3764" i="2" s="1"/>
  <c r="M3764" i="2" s="1"/>
  <c r="O3765" i="2"/>
  <c r="O3766" i="2"/>
  <c r="O3767" i="2"/>
  <c r="O3768" i="2"/>
  <c r="O3769" i="2"/>
  <c r="O3770" i="2"/>
  <c r="O3771" i="2"/>
  <c r="O3772" i="2"/>
  <c r="O3773" i="2"/>
  <c r="O3774" i="2"/>
  <c r="J3774" i="2" s="1"/>
  <c r="M3774" i="2" s="1"/>
  <c r="O3775" i="2"/>
  <c r="J3775" i="2" s="1"/>
  <c r="O3776" i="2"/>
  <c r="J3776" i="2" s="1"/>
  <c r="M3776" i="2" s="1"/>
  <c r="O3777" i="2"/>
  <c r="O3778" i="2"/>
  <c r="O3779" i="2"/>
  <c r="O3780" i="2"/>
  <c r="O3781" i="2"/>
  <c r="O3782" i="2"/>
  <c r="O3783" i="2"/>
  <c r="O3784" i="2"/>
  <c r="O3785" i="2"/>
  <c r="O3786" i="2"/>
  <c r="J3786" i="2" s="1"/>
  <c r="M3786" i="2" s="1"/>
  <c r="O3787" i="2"/>
  <c r="J3787" i="2" s="1"/>
  <c r="O3788" i="2"/>
  <c r="J3788" i="2" s="1"/>
  <c r="M3788" i="2" s="1"/>
  <c r="O3789" i="2"/>
  <c r="O3790" i="2"/>
  <c r="O3791" i="2"/>
  <c r="O3792" i="2"/>
  <c r="O3793" i="2"/>
  <c r="O3794" i="2"/>
  <c r="O3795" i="2"/>
  <c r="O3796" i="2"/>
  <c r="O3797" i="2"/>
  <c r="O3798" i="2"/>
  <c r="J3798" i="2" s="1"/>
  <c r="M3798" i="2" s="1"/>
  <c r="O3799" i="2"/>
  <c r="J3799" i="2" s="1"/>
  <c r="O3800" i="2"/>
  <c r="J3800" i="2" s="1"/>
  <c r="M3800" i="2" s="1"/>
  <c r="O3801" i="2"/>
  <c r="O3802" i="2"/>
  <c r="O3803" i="2"/>
  <c r="O3804" i="2"/>
  <c r="O3805" i="2"/>
  <c r="O3806" i="2"/>
  <c r="O3807" i="2"/>
  <c r="O3808" i="2"/>
  <c r="O3809" i="2"/>
  <c r="O3810" i="2"/>
  <c r="J3810" i="2" s="1"/>
  <c r="M3810" i="2" s="1"/>
  <c r="O3811" i="2"/>
  <c r="J3811" i="2" s="1"/>
  <c r="O3812" i="2"/>
  <c r="J3812" i="2" s="1"/>
  <c r="O3813" i="2"/>
  <c r="O3814" i="2"/>
  <c r="O3815" i="2"/>
  <c r="O3816" i="2"/>
  <c r="O3817" i="2"/>
  <c r="O3818" i="2"/>
  <c r="O3819" i="2"/>
  <c r="O3820" i="2"/>
  <c r="O3821" i="2"/>
  <c r="O3822" i="2"/>
  <c r="J3822" i="2" s="1"/>
  <c r="M3822" i="2" s="1"/>
  <c r="O3823" i="2"/>
  <c r="J3823" i="2" s="1"/>
  <c r="O3824" i="2"/>
  <c r="J3824" i="2" s="1"/>
  <c r="O3825" i="2"/>
  <c r="J3825" i="2" s="1"/>
  <c r="O3826" i="2"/>
  <c r="O3827" i="2"/>
  <c r="O3828" i="2"/>
  <c r="O3829" i="2"/>
  <c r="O3830" i="2"/>
  <c r="O3831" i="2"/>
  <c r="O3832" i="2"/>
  <c r="O3833" i="2"/>
  <c r="J3833" i="2" s="1"/>
  <c r="M3833" i="2" s="1"/>
  <c r="O3834" i="2"/>
  <c r="J3834" i="2" s="1"/>
  <c r="M3834" i="2" s="1"/>
  <c r="O3835" i="2"/>
  <c r="J3835" i="2" s="1"/>
  <c r="O3836" i="2"/>
  <c r="J3836" i="2" s="1"/>
  <c r="O3837" i="2"/>
  <c r="J3837" i="2" s="1"/>
  <c r="O3838" i="2"/>
  <c r="O3839" i="2"/>
  <c r="O3840" i="2"/>
  <c r="O3841" i="2"/>
  <c r="O3842" i="2"/>
  <c r="O3843" i="2"/>
  <c r="O3844" i="2"/>
  <c r="O3845" i="2"/>
  <c r="J3845" i="2" s="1"/>
  <c r="M3845" i="2" s="1"/>
  <c r="O3846" i="2"/>
  <c r="J3846" i="2" s="1"/>
  <c r="M3846" i="2" s="1"/>
  <c r="O3847" i="2"/>
  <c r="J3847" i="2" s="1"/>
  <c r="O3848" i="2"/>
  <c r="J3848" i="2" s="1"/>
  <c r="O3849" i="2"/>
  <c r="J3849" i="2" s="1"/>
  <c r="O3850" i="2"/>
  <c r="O3851" i="2"/>
  <c r="O3852" i="2"/>
  <c r="O3853" i="2"/>
  <c r="O3854" i="2"/>
  <c r="O3855" i="2"/>
  <c r="O3856" i="2"/>
  <c r="O3857" i="2"/>
  <c r="J3857" i="2" s="1"/>
  <c r="M3857" i="2" s="1"/>
  <c r="O3858" i="2"/>
  <c r="J3858" i="2" s="1"/>
  <c r="M3858" i="2" s="1"/>
  <c r="O3859" i="2"/>
  <c r="J3859" i="2" s="1"/>
  <c r="O3860" i="2"/>
  <c r="J3860" i="2" s="1"/>
  <c r="O3861" i="2"/>
  <c r="J3861" i="2" s="1"/>
  <c r="O3862" i="2"/>
  <c r="O3863" i="2"/>
  <c r="O3864" i="2"/>
  <c r="O3865" i="2"/>
  <c r="O3866" i="2"/>
  <c r="O3867" i="2"/>
  <c r="O3868" i="2"/>
  <c r="O3869" i="2"/>
  <c r="J3869" i="2" s="1"/>
  <c r="M3869" i="2" s="1"/>
  <c r="O3870" i="2"/>
  <c r="J3870" i="2" s="1"/>
  <c r="M3870" i="2" s="1"/>
  <c r="O3871" i="2"/>
  <c r="J3871" i="2" s="1"/>
  <c r="O3872" i="2"/>
  <c r="J3872" i="2" s="1"/>
  <c r="O3873" i="2"/>
  <c r="J3873" i="2" s="1"/>
  <c r="O3874" i="2"/>
  <c r="O3875" i="2"/>
  <c r="O3876" i="2"/>
  <c r="O3877" i="2"/>
  <c r="O3878" i="2"/>
  <c r="O3879" i="2"/>
  <c r="O3880" i="2"/>
  <c r="O3881" i="2"/>
  <c r="J3881" i="2" s="1"/>
  <c r="M3881" i="2" s="1"/>
  <c r="O3882" i="2"/>
  <c r="J3882" i="2" s="1"/>
  <c r="M3882" i="2" s="1"/>
  <c r="O3883" i="2"/>
  <c r="J3883" i="2" s="1"/>
  <c r="O3884" i="2"/>
  <c r="J3884" i="2" s="1"/>
  <c r="O3885" i="2"/>
  <c r="J3885" i="2" s="1"/>
  <c r="O3886" i="2"/>
  <c r="O3887" i="2"/>
  <c r="O3888" i="2"/>
  <c r="O3889" i="2"/>
  <c r="O3890" i="2"/>
  <c r="O3891" i="2"/>
  <c r="O3892" i="2"/>
  <c r="O3893" i="2"/>
  <c r="J3893" i="2" s="1"/>
  <c r="M3893" i="2" s="1"/>
  <c r="O3894" i="2"/>
  <c r="J3894" i="2" s="1"/>
  <c r="M3894" i="2" s="1"/>
  <c r="O3895" i="2"/>
  <c r="O3896" i="2"/>
  <c r="J3896" i="2" s="1"/>
  <c r="O3897" i="2"/>
  <c r="J3897" i="2" s="1"/>
  <c r="O3898" i="2"/>
  <c r="O3899" i="2"/>
  <c r="O3900" i="2"/>
  <c r="O3901" i="2"/>
  <c r="O3902" i="2"/>
  <c r="O3903" i="2"/>
  <c r="O3904" i="2"/>
  <c r="O3905" i="2"/>
  <c r="J3905" i="2" s="1"/>
  <c r="M3905" i="2" s="1"/>
  <c r="O3906" i="2"/>
  <c r="O3907" i="2"/>
  <c r="J3907" i="2" s="1"/>
  <c r="O3908" i="2"/>
  <c r="J3908" i="2" s="1"/>
  <c r="O3909" i="2"/>
  <c r="J3909" i="2" s="1"/>
  <c r="O3910" i="2"/>
  <c r="O3911" i="2"/>
  <c r="O3912" i="2"/>
  <c r="O3913" i="2"/>
  <c r="O3914" i="2"/>
  <c r="O3915" i="2"/>
  <c r="O3916" i="2"/>
  <c r="O3917" i="2"/>
  <c r="J3917" i="2" s="1"/>
  <c r="M3917" i="2" s="1"/>
  <c r="O3918" i="2"/>
  <c r="J3918" i="2" s="1"/>
  <c r="M3918" i="2" s="1"/>
  <c r="O3919" i="2"/>
  <c r="J3919" i="2" s="1"/>
  <c r="O3920" i="2"/>
  <c r="J3920" i="2" s="1"/>
  <c r="O3921" i="2"/>
  <c r="J3921" i="2" s="1"/>
  <c r="O3922" i="2"/>
  <c r="O3923" i="2"/>
  <c r="O3924" i="2"/>
  <c r="O3925" i="2"/>
  <c r="O3926" i="2"/>
  <c r="O3927" i="2"/>
  <c r="O3928" i="2"/>
  <c r="O3929" i="2"/>
  <c r="J3929" i="2" s="1"/>
  <c r="M3929" i="2" s="1"/>
  <c r="O3930" i="2"/>
  <c r="J3930" i="2" s="1"/>
  <c r="M3930" i="2" s="1"/>
  <c r="O3931" i="2"/>
  <c r="J3931" i="2" s="1"/>
  <c r="O3932" i="2"/>
  <c r="J3932" i="2" s="1"/>
  <c r="O3933" i="2"/>
  <c r="J3933" i="2" s="1"/>
  <c r="O3934" i="2"/>
  <c r="O3935" i="2"/>
  <c r="O3936" i="2"/>
  <c r="O3937" i="2"/>
  <c r="O3938" i="2"/>
  <c r="O3939" i="2"/>
  <c r="O3940" i="2"/>
  <c r="O3941" i="2"/>
  <c r="J3941" i="2" s="1"/>
  <c r="M3941" i="2" s="1"/>
  <c r="O3942" i="2"/>
  <c r="J3942" i="2" s="1"/>
  <c r="M3942" i="2" s="1"/>
  <c r="O3943" i="2"/>
  <c r="J3943" i="2" s="1"/>
  <c r="O3944" i="2"/>
  <c r="O3945" i="2"/>
  <c r="J3945" i="2" s="1"/>
  <c r="O3946" i="2"/>
  <c r="O3947" i="2"/>
  <c r="O3948" i="2"/>
  <c r="O3949" i="2"/>
  <c r="O3950" i="2"/>
  <c r="O3951" i="2"/>
  <c r="O3952" i="2"/>
  <c r="O3953" i="2"/>
  <c r="J3953" i="2" s="1"/>
  <c r="M3953" i="2" s="1"/>
  <c r="O3954" i="2"/>
  <c r="J3954" i="2" s="1"/>
  <c r="M3954" i="2" s="1"/>
  <c r="O3955" i="2"/>
  <c r="J3955" i="2" s="1"/>
  <c r="O3956" i="2"/>
  <c r="J3956" i="2" s="1"/>
  <c r="O3957" i="2"/>
  <c r="J3957" i="2" s="1"/>
  <c r="O3958" i="2"/>
  <c r="O3959" i="2"/>
  <c r="O3960" i="2"/>
  <c r="O3961" i="2"/>
  <c r="O3962" i="2"/>
  <c r="O3963" i="2"/>
  <c r="O3964" i="2"/>
  <c r="O3965" i="2"/>
  <c r="J3965" i="2" s="1"/>
  <c r="M3965" i="2" s="1"/>
  <c r="O3966" i="2"/>
  <c r="J3966" i="2" s="1"/>
  <c r="M3966" i="2" s="1"/>
  <c r="O3967" i="2"/>
  <c r="J3967" i="2" s="1"/>
  <c r="O3968" i="2"/>
  <c r="J3968" i="2" s="1"/>
  <c r="O3969" i="2"/>
  <c r="J3969" i="2" s="1"/>
  <c r="O3970" i="2"/>
  <c r="O3971" i="2"/>
  <c r="O3972" i="2"/>
  <c r="O3973" i="2"/>
  <c r="O3974" i="2"/>
  <c r="O3975" i="2"/>
  <c r="J3975" i="2" s="1"/>
  <c r="O3976" i="2"/>
  <c r="O3977" i="2"/>
  <c r="J3977" i="2" s="1"/>
  <c r="M3977" i="2" s="1"/>
  <c r="O3978" i="2"/>
  <c r="J3978" i="2" s="1"/>
  <c r="M3978" i="2" s="1"/>
  <c r="O3979" i="2"/>
  <c r="J3979" i="2" s="1"/>
  <c r="O3980" i="2"/>
  <c r="J3980" i="2" s="1"/>
  <c r="O3981" i="2"/>
  <c r="J3981" i="2" s="1"/>
  <c r="O3982" i="2"/>
  <c r="O3983" i="2"/>
  <c r="O3984" i="2"/>
  <c r="O3985" i="2"/>
  <c r="O3986" i="2"/>
  <c r="O3987" i="2"/>
  <c r="J3987" i="2" s="1"/>
  <c r="O3988" i="2"/>
  <c r="O3989" i="2"/>
  <c r="J3989" i="2" s="1"/>
  <c r="M3989" i="2" s="1"/>
  <c r="O3990" i="2"/>
  <c r="J3990" i="2" s="1"/>
  <c r="M3990" i="2" s="1"/>
  <c r="O3991" i="2"/>
  <c r="J3991" i="2" s="1"/>
  <c r="O3992" i="2"/>
  <c r="J3992" i="2" s="1"/>
  <c r="O3993" i="2"/>
  <c r="J3993" i="2" s="1"/>
  <c r="O3994" i="2"/>
  <c r="O3995" i="2"/>
  <c r="O3996" i="2"/>
  <c r="O3997" i="2"/>
  <c r="O3998" i="2"/>
  <c r="O3999" i="2"/>
  <c r="O4000" i="2"/>
  <c r="O4001" i="2"/>
  <c r="J4001" i="2" s="1"/>
  <c r="M4001" i="2" s="1"/>
  <c r="O4002" i="2"/>
  <c r="J4002" i="2" s="1"/>
  <c r="M4002" i="2" s="1"/>
  <c r="O4003" i="2"/>
  <c r="J4003" i="2" s="1"/>
  <c r="O4004" i="2"/>
  <c r="J4004" i="2" s="1"/>
  <c r="O4005" i="2"/>
  <c r="J4005" i="2" s="1"/>
  <c r="O4006" i="2"/>
  <c r="O4007" i="2"/>
  <c r="O4008" i="2"/>
  <c r="O4009" i="2"/>
  <c r="O4010" i="2"/>
  <c r="O4011" i="2"/>
  <c r="J4011" i="2" s="1"/>
  <c r="O4012" i="2"/>
  <c r="O4013" i="2"/>
  <c r="J4013" i="2" s="1"/>
  <c r="M4013" i="2" s="1"/>
  <c r="O4014" i="2"/>
  <c r="J4014" i="2" s="1"/>
  <c r="M4014" i="2" s="1"/>
  <c r="O4015" i="2"/>
  <c r="J4015" i="2" s="1"/>
  <c r="O4016" i="2"/>
  <c r="J4016" i="2" s="1"/>
  <c r="O4017" i="2"/>
  <c r="J4017" i="2" s="1"/>
  <c r="O4018" i="2"/>
  <c r="O4019" i="2"/>
  <c r="O4020" i="2"/>
  <c r="O4021" i="2"/>
  <c r="O4022" i="2"/>
  <c r="O4023" i="2"/>
  <c r="O4024" i="2"/>
  <c r="O4025" i="2"/>
  <c r="J4025" i="2" s="1"/>
  <c r="M4025" i="2" s="1"/>
  <c r="O4026" i="2"/>
  <c r="J4026" i="2" s="1"/>
  <c r="M4026" i="2" s="1"/>
  <c r="O4027" i="2"/>
  <c r="J4027" i="2" s="1"/>
  <c r="O4028" i="2"/>
  <c r="J4028" i="2" s="1"/>
  <c r="O4029" i="2"/>
  <c r="J4029" i="2" s="1"/>
  <c r="O4030" i="2"/>
  <c r="O4031" i="2"/>
  <c r="O4032" i="2"/>
  <c r="O4033" i="2"/>
  <c r="O4034" i="2"/>
  <c r="O4035" i="2"/>
  <c r="O4036" i="2"/>
  <c r="O4037" i="2"/>
  <c r="J4037" i="2" s="1"/>
  <c r="M4037" i="2" s="1"/>
  <c r="O4038" i="2"/>
  <c r="O4039" i="2"/>
  <c r="O4040" i="2"/>
  <c r="J4040" i="2" s="1"/>
  <c r="O4041" i="2"/>
  <c r="J4041" i="2" s="1"/>
  <c r="O4042" i="2"/>
  <c r="O4043" i="2"/>
  <c r="O4044" i="2"/>
  <c r="O4045" i="2"/>
  <c r="O4046" i="2"/>
  <c r="O4047" i="2"/>
  <c r="J4047" i="2" s="1"/>
  <c r="O4048" i="2"/>
  <c r="O4049" i="2"/>
  <c r="J4049" i="2" s="1"/>
  <c r="M4049" i="2" s="1"/>
  <c r="O4050" i="2"/>
  <c r="J4050" i="2" s="1"/>
  <c r="M4050" i="2" s="1"/>
  <c r="O4051" i="2"/>
  <c r="J4051" i="2" s="1"/>
  <c r="O4052" i="2"/>
  <c r="J4052" i="2" s="1"/>
  <c r="O4053" i="2"/>
  <c r="J4053" i="2" s="1"/>
  <c r="O4054" i="2"/>
  <c r="O4055" i="2"/>
  <c r="O4056" i="2"/>
  <c r="O4057" i="2"/>
  <c r="O4058" i="2"/>
  <c r="O4059" i="2"/>
  <c r="O4060" i="2"/>
  <c r="O4061" i="2"/>
  <c r="J4061" i="2" s="1"/>
  <c r="M4061" i="2" s="1"/>
  <c r="O4062" i="2"/>
  <c r="J4062" i="2" s="1"/>
  <c r="M4062" i="2" s="1"/>
  <c r="O4063" i="2"/>
  <c r="J4063" i="2" s="1"/>
  <c r="O4064" i="2"/>
  <c r="J4064" i="2" s="1"/>
  <c r="O4065" i="2"/>
  <c r="J4065" i="2" s="1"/>
  <c r="O4066" i="2"/>
  <c r="O4067" i="2"/>
  <c r="O4068" i="2"/>
  <c r="O4069" i="2"/>
  <c r="O4070" i="2"/>
  <c r="O4071" i="2"/>
  <c r="J4071" i="2" s="1"/>
  <c r="O4072" i="2"/>
  <c r="O4073" i="2"/>
  <c r="J4073" i="2" s="1"/>
  <c r="M4073" i="2" s="1"/>
  <c r="O4074" i="2"/>
  <c r="J4074" i="2" s="1"/>
  <c r="M4074" i="2" s="1"/>
  <c r="O4075" i="2"/>
  <c r="J4075" i="2" s="1"/>
  <c r="O4076" i="2"/>
  <c r="J4076" i="2" s="1"/>
  <c r="O4077" i="2"/>
  <c r="J4077" i="2" s="1"/>
  <c r="O4078" i="2"/>
  <c r="O4079" i="2"/>
  <c r="O4080" i="2"/>
  <c r="O4081" i="2"/>
  <c r="O4082" i="2"/>
  <c r="O4083" i="2"/>
  <c r="J4083" i="2" s="1"/>
  <c r="O4084" i="2"/>
  <c r="O4085" i="2"/>
  <c r="J4085" i="2" s="1"/>
  <c r="M4085" i="2" s="1"/>
  <c r="O4086" i="2"/>
  <c r="J4086" i="2" s="1"/>
  <c r="M4086" i="2" s="1"/>
  <c r="O4087" i="2"/>
  <c r="J4087" i="2" s="1"/>
  <c r="O4088" i="2"/>
  <c r="J4088" i="2" s="1"/>
  <c r="O4089" i="2"/>
  <c r="J4089" i="2" s="1"/>
  <c r="O4090" i="2"/>
  <c r="O4091" i="2"/>
  <c r="O4092" i="2"/>
  <c r="O4093" i="2"/>
  <c r="O4094" i="2"/>
  <c r="O4095" i="2"/>
  <c r="J4095" i="2" s="1"/>
  <c r="O4096" i="2"/>
  <c r="O4097" i="2"/>
  <c r="J4097" i="2" s="1"/>
  <c r="M4097" i="2" s="1"/>
  <c r="O4098" i="2"/>
  <c r="J4098" i="2" s="1"/>
  <c r="M4098" i="2" s="1"/>
  <c r="O4099" i="2"/>
  <c r="J4099" i="2" s="1"/>
  <c r="O4100" i="2"/>
  <c r="J4100" i="2" s="1"/>
  <c r="O4101" i="2"/>
  <c r="J4101" i="2" s="1"/>
  <c r="O4102" i="2"/>
  <c r="O4103" i="2"/>
  <c r="O4104" i="2"/>
  <c r="O4105" i="2"/>
  <c r="O4106" i="2"/>
  <c r="O4107" i="2"/>
  <c r="J4107" i="2" s="1"/>
  <c r="O4108" i="2"/>
  <c r="O4109" i="2"/>
  <c r="J4109" i="2" s="1"/>
  <c r="M4109" i="2" s="1"/>
  <c r="O4110" i="2"/>
  <c r="J4110" i="2" s="1"/>
  <c r="M4110" i="2" s="1"/>
  <c r="O4111" i="2"/>
  <c r="J4111" i="2" s="1"/>
  <c r="O4112" i="2"/>
  <c r="O4113" i="2"/>
  <c r="O4114" i="2"/>
  <c r="O4115" i="2"/>
  <c r="O4116" i="2"/>
  <c r="O4117" i="2"/>
  <c r="O4118" i="2"/>
  <c r="O4119" i="2"/>
  <c r="J4119" i="2" s="1"/>
  <c r="O4120" i="2"/>
  <c r="O4121" i="2"/>
  <c r="J4121" i="2" s="1"/>
  <c r="M4121" i="2" s="1"/>
  <c r="O4122" i="2"/>
  <c r="J4122" i="2" s="1"/>
  <c r="M4122" i="2" s="1"/>
  <c r="O4123" i="2"/>
  <c r="J4123" i="2" s="1"/>
  <c r="O4124" i="2"/>
  <c r="J4124" i="2" s="1"/>
  <c r="O4125" i="2"/>
  <c r="J4125" i="2" s="1"/>
  <c r="O4126" i="2"/>
  <c r="O4127" i="2"/>
  <c r="O4128" i="2"/>
  <c r="O4129" i="2"/>
  <c r="O4130" i="2"/>
  <c r="O4131" i="2"/>
  <c r="J4131" i="2" s="1"/>
  <c r="O4132" i="2"/>
  <c r="O4133" i="2"/>
  <c r="J4133" i="2" s="1"/>
  <c r="M4133" i="2" s="1"/>
  <c r="O4134" i="2"/>
  <c r="J4134" i="2" s="1"/>
  <c r="M4134" i="2" s="1"/>
  <c r="O4135" i="2"/>
  <c r="J4135" i="2" s="1"/>
  <c r="O4136" i="2"/>
  <c r="J4136" i="2" s="1"/>
  <c r="O4137" i="2"/>
  <c r="J4137" i="2" s="1"/>
  <c r="O4138" i="2"/>
  <c r="O4139" i="2"/>
  <c r="O4140" i="2"/>
  <c r="O4141" i="2"/>
  <c r="O4142" i="2"/>
  <c r="O4143" i="2"/>
  <c r="O4144" i="2"/>
  <c r="O4145" i="2"/>
  <c r="J4145" i="2" s="1"/>
  <c r="M4145" i="2" s="1"/>
  <c r="O4146" i="2"/>
  <c r="J4146" i="2" s="1"/>
  <c r="M4146" i="2" s="1"/>
  <c r="O4147" i="2"/>
  <c r="J4147" i="2" s="1"/>
  <c r="O4148" i="2"/>
  <c r="J4148" i="2" s="1"/>
  <c r="O4149" i="2"/>
  <c r="J4149" i="2" s="1"/>
  <c r="O4150" i="2"/>
  <c r="O4151" i="2"/>
  <c r="O4152" i="2"/>
  <c r="O4153" i="2"/>
  <c r="O4154" i="2"/>
  <c r="O4155" i="2"/>
  <c r="J4155" i="2" s="1"/>
  <c r="O4156" i="2"/>
  <c r="O4157" i="2"/>
  <c r="J4157" i="2" s="1"/>
  <c r="M4157" i="2" s="1"/>
  <c r="O4158" i="2"/>
  <c r="J4158" i="2" s="1"/>
  <c r="M4158" i="2" s="1"/>
  <c r="O4159" i="2"/>
  <c r="J4159" i="2" s="1"/>
  <c r="O4160" i="2"/>
  <c r="J4160" i="2" s="1"/>
  <c r="O4161" i="2"/>
  <c r="J4161" i="2" s="1"/>
  <c r="O4162" i="2"/>
  <c r="O4163" i="2"/>
  <c r="O4164" i="2"/>
  <c r="O4165" i="2"/>
  <c r="O4166" i="2"/>
  <c r="O4167" i="2"/>
  <c r="O4168" i="2"/>
  <c r="O4169" i="2"/>
  <c r="J4169" i="2" s="1"/>
  <c r="M4169" i="2" s="1"/>
  <c r="O4170" i="2"/>
  <c r="J4170" i="2" s="1"/>
  <c r="M4170" i="2" s="1"/>
  <c r="O4171" i="2"/>
  <c r="J4171" i="2" s="1"/>
  <c r="O4172" i="2"/>
  <c r="J4172" i="2" s="1"/>
  <c r="O4173" i="2"/>
  <c r="J4173" i="2" s="1"/>
  <c r="O4174" i="2"/>
  <c r="O4175" i="2"/>
  <c r="O4176" i="2"/>
  <c r="O4177" i="2"/>
  <c r="O4178" i="2"/>
  <c r="O4179" i="2"/>
  <c r="J4179" i="2" s="1"/>
  <c r="O4180" i="2"/>
  <c r="O4181" i="2"/>
  <c r="J4181" i="2" s="1"/>
  <c r="M4181" i="2" s="1"/>
  <c r="O4182" i="2"/>
  <c r="J4182" i="2" s="1"/>
  <c r="M4182" i="2" s="1"/>
  <c r="O4183" i="2"/>
  <c r="J4183" i="2" s="1"/>
  <c r="O4184" i="2"/>
  <c r="J4184" i="2" s="1"/>
  <c r="O4185" i="2"/>
  <c r="J4185" i="2" s="1"/>
  <c r="O4186" i="2"/>
  <c r="O4187" i="2"/>
  <c r="O4188" i="2"/>
  <c r="O4189" i="2"/>
  <c r="O4190" i="2"/>
  <c r="O4191" i="2"/>
  <c r="J4191" i="2" s="1"/>
  <c r="O4192" i="2"/>
  <c r="O4193" i="2"/>
  <c r="O4194" i="2"/>
  <c r="J4194" i="2" s="1"/>
  <c r="M4194" i="2" s="1"/>
  <c r="O4195" i="2"/>
  <c r="J4195" i="2" s="1"/>
  <c r="O4196" i="2"/>
  <c r="J4196" i="2" s="1"/>
  <c r="O4197" i="2"/>
  <c r="J4197" i="2" s="1"/>
  <c r="O4198" i="2"/>
  <c r="O4199" i="2"/>
  <c r="O4200" i="2"/>
  <c r="O4201" i="2"/>
  <c r="O4202" i="2"/>
  <c r="O4203" i="2"/>
  <c r="O4204" i="2"/>
  <c r="O4205" i="2"/>
  <c r="J4205" i="2" s="1"/>
  <c r="M4205" i="2" s="1"/>
  <c r="O4206" i="2"/>
  <c r="J4206" i="2" s="1"/>
  <c r="O4207" i="2"/>
  <c r="J4207" i="2" s="1"/>
  <c r="O4208" i="2"/>
  <c r="J4208" i="2" s="1"/>
  <c r="O4209" i="2"/>
  <c r="J4209" i="2" s="1"/>
  <c r="O4210" i="2"/>
  <c r="O4211" i="2"/>
  <c r="O4212" i="2"/>
  <c r="O4213" i="2"/>
  <c r="O4214" i="2"/>
  <c r="O4215" i="2"/>
  <c r="J4215" i="2" s="1"/>
  <c r="O4216" i="2"/>
  <c r="O4217" i="2"/>
  <c r="J4217" i="2" s="1"/>
  <c r="M4217" i="2" s="1"/>
  <c r="O4218" i="2"/>
  <c r="J4218" i="2" s="1"/>
  <c r="O4219" i="2"/>
  <c r="J4219" i="2" s="1"/>
  <c r="O4220" i="2"/>
  <c r="J4220" i="2" s="1"/>
  <c r="O4221" i="2"/>
  <c r="J4221" i="2" s="1"/>
  <c r="O4222" i="2"/>
  <c r="O4223" i="2"/>
  <c r="O4224" i="2"/>
  <c r="O4225" i="2"/>
  <c r="O4226" i="2"/>
  <c r="O4227" i="2"/>
  <c r="J4227" i="2" s="1"/>
  <c r="O4228" i="2"/>
  <c r="O4229" i="2"/>
  <c r="J4229" i="2" s="1"/>
  <c r="M4229" i="2" s="1"/>
  <c r="O4230" i="2"/>
  <c r="J4230" i="2" s="1"/>
  <c r="M4230" i="2" s="1"/>
  <c r="O4231" i="2"/>
  <c r="J4231" i="2" s="1"/>
  <c r="O4232" i="2"/>
  <c r="J4232" i="2" s="1"/>
  <c r="O4233" i="2"/>
  <c r="J4233" i="2" s="1"/>
  <c r="O4234" i="2"/>
  <c r="O4235" i="2"/>
  <c r="O4236" i="2"/>
  <c r="O4237" i="2"/>
  <c r="O4238" i="2"/>
  <c r="O4239" i="2"/>
  <c r="O4240" i="2"/>
  <c r="O4241" i="2"/>
  <c r="J4241" i="2" s="1"/>
  <c r="M4241" i="2" s="1"/>
  <c r="O4242" i="2"/>
  <c r="J4242" i="2" s="1"/>
  <c r="M4242" i="2" s="1"/>
  <c r="O4243" i="2"/>
  <c r="J4243" i="2" s="1"/>
  <c r="O4244" i="2"/>
  <c r="J4244" i="2" s="1"/>
  <c r="O4245" i="2"/>
  <c r="J4245" i="2" s="1"/>
  <c r="O4246" i="2"/>
  <c r="O4247" i="2"/>
  <c r="O4248" i="2"/>
  <c r="O4249" i="2"/>
  <c r="O4250" i="2"/>
  <c r="O4251" i="2"/>
  <c r="O4252" i="2"/>
  <c r="O4253" i="2"/>
  <c r="O4254" i="2"/>
  <c r="J4254" i="2" s="1"/>
  <c r="M4254" i="2" s="1"/>
  <c r="O4255" i="2"/>
  <c r="J4255" i="2" s="1"/>
  <c r="O4256" i="2"/>
  <c r="J4256" i="2" s="1"/>
  <c r="O4257" i="2"/>
  <c r="J4257" i="2" s="1"/>
  <c r="O4258" i="2"/>
  <c r="O4259" i="2"/>
  <c r="O4260" i="2"/>
  <c r="O4261" i="2"/>
  <c r="O4262" i="2"/>
  <c r="O4263" i="2"/>
  <c r="O4264" i="2"/>
  <c r="O4265" i="2"/>
  <c r="J4265" i="2" s="1"/>
  <c r="M4265" i="2" s="1"/>
  <c r="O4266" i="2"/>
  <c r="J4266" i="2" s="1"/>
  <c r="M4266" i="2" s="1"/>
  <c r="O4267" i="2"/>
  <c r="J4267" i="2" s="1"/>
  <c r="O4268" i="2"/>
  <c r="J4268" i="2" s="1"/>
  <c r="O4269" i="2"/>
  <c r="J4269" i="2" s="1"/>
  <c r="O4270" i="2"/>
  <c r="O4271" i="2"/>
  <c r="O4272" i="2"/>
  <c r="O4273" i="2"/>
  <c r="O4274" i="2"/>
  <c r="O4275" i="2"/>
  <c r="J4275" i="2" s="1"/>
  <c r="O4276" i="2"/>
  <c r="O4277" i="2"/>
  <c r="J4277" i="2" s="1"/>
  <c r="M4277" i="2" s="1"/>
  <c r="O4278" i="2"/>
  <c r="J4278" i="2" s="1"/>
  <c r="M4278" i="2" s="1"/>
  <c r="O4279" i="2"/>
  <c r="J4279" i="2" s="1"/>
  <c r="O4280" i="2"/>
  <c r="J4280" i="2" s="1"/>
  <c r="O4281" i="2"/>
  <c r="J4281" i="2" s="1"/>
  <c r="O4282" i="2"/>
  <c r="O4283" i="2"/>
  <c r="O4284" i="2"/>
  <c r="O4285" i="2"/>
  <c r="O4286" i="2"/>
  <c r="O4287" i="2"/>
  <c r="O4288" i="2"/>
  <c r="O4289" i="2"/>
  <c r="J4289" i="2" s="1"/>
  <c r="M4289" i="2" s="1"/>
  <c r="O4290" i="2"/>
  <c r="J4290" i="2" s="1"/>
  <c r="O4291" i="2"/>
  <c r="J4291" i="2" s="1"/>
  <c r="O4292" i="2"/>
  <c r="J4292" i="2" s="1"/>
  <c r="O4293" i="2"/>
  <c r="J4293" i="2" s="1"/>
  <c r="O4294" i="2"/>
  <c r="O4295" i="2"/>
  <c r="O4296" i="2"/>
  <c r="O4297" i="2"/>
  <c r="O4298" i="2"/>
  <c r="O4299" i="2"/>
  <c r="O4300" i="2"/>
  <c r="O4301" i="2"/>
  <c r="J4301" i="2" s="1"/>
  <c r="M4301" i="2" s="1"/>
  <c r="O4302" i="2"/>
  <c r="J4302" i="2" s="1"/>
  <c r="M4302" i="2" s="1"/>
  <c r="O4303" i="2"/>
  <c r="J4303" i="2" s="1"/>
  <c r="O4304" i="2"/>
  <c r="J4304" i="2" s="1"/>
  <c r="O4305" i="2"/>
  <c r="J4305" i="2" s="1"/>
  <c r="O4306" i="2"/>
  <c r="O4307" i="2"/>
  <c r="O4308" i="2"/>
  <c r="O4309" i="2"/>
  <c r="O4310" i="2"/>
  <c r="O4311" i="2"/>
  <c r="O4312" i="2"/>
  <c r="O4313" i="2"/>
  <c r="J4313" i="2" s="1"/>
  <c r="M4313" i="2" s="1"/>
  <c r="O4314" i="2"/>
  <c r="J4314" i="2" s="1"/>
  <c r="M4314" i="2" s="1"/>
  <c r="O4315" i="2"/>
  <c r="J4315" i="2" s="1"/>
  <c r="O4316" i="2"/>
  <c r="J4316" i="2" s="1"/>
  <c r="O4317" i="2"/>
  <c r="J4317" i="2" s="1"/>
  <c r="O4318" i="2"/>
  <c r="O4319" i="2"/>
  <c r="O4320" i="2"/>
  <c r="O4321" i="2"/>
  <c r="O4322" i="2"/>
  <c r="O4323" i="2"/>
  <c r="O4324" i="2"/>
  <c r="O4325" i="2"/>
  <c r="O4326" i="2"/>
  <c r="J4326" i="2" s="1"/>
  <c r="M4326" i="2" s="1"/>
  <c r="O4327" i="2"/>
  <c r="J4327" i="2" s="1"/>
  <c r="O4328" i="2"/>
  <c r="O4329" i="2"/>
  <c r="J4329" i="2" s="1"/>
  <c r="O4330" i="2"/>
  <c r="O4331" i="2"/>
  <c r="O4332" i="2"/>
  <c r="O4333" i="2"/>
  <c r="O4334" i="2"/>
  <c r="O4335" i="2"/>
  <c r="O4336" i="2"/>
  <c r="O4337" i="2"/>
  <c r="O4338" i="2"/>
  <c r="J4338" i="2" s="1"/>
  <c r="M4338" i="2" s="1"/>
  <c r="O4339" i="2"/>
  <c r="J4339" i="2" s="1"/>
  <c r="O4340" i="2"/>
  <c r="J4340" i="2" s="1"/>
  <c r="O4341" i="2"/>
  <c r="J4341" i="2" s="1"/>
  <c r="O4342" i="2"/>
  <c r="O4343" i="2"/>
  <c r="O4344" i="2"/>
  <c r="O4345" i="2"/>
  <c r="O4346" i="2"/>
  <c r="O4347" i="2"/>
  <c r="O4348" i="2"/>
  <c r="O4349" i="2"/>
  <c r="J4349" i="2" s="1"/>
  <c r="M4349" i="2" s="1"/>
  <c r="O4350" i="2"/>
  <c r="J4350" i="2" s="1"/>
  <c r="M4350" i="2" s="1"/>
  <c r="O4351" i="2"/>
  <c r="J4351" i="2" s="1"/>
  <c r="O4352" i="2"/>
  <c r="J4352" i="2" s="1"/>
  <c r="O4353" i="2"/>
  <c r="J4353" i="2" s="1"/>
  <c r="O4354" i="2"/>
  <c r="O4355" i="2"/>
  <c r="O4356" i="2"/>
  <c r="O4357" i="2"/>
  <c r="O4358" i="2"/>
  <c r="O4359" i="2"/>
  <c r="O4360" i="2"/>
  <c r="O4361" i="2"/>
  <c r="J4361" i="2" s="1"/>
  <c r="M4361" i="2" s="1"/>
  <c r="O4362" i="2"/>
  <c r="J4362" i="2" s="1"/>
  <c r="M4362" i="2" s="1"/>
  <c r="O4363" i="2"/>
  <c r="J4363" i="2" s="1"/>
  <c r="O4364" i="2"/>
  <c r="J4364" i="2" s="1"/>
  <c r="O4365" i="2"/>
  <c r="J4365" i="2" s="1"/>
  <c r="O4366" i="2"/>
  <c r="O4367" i="2"/>
  <c r="O4368" i="2"/>
  <c r="O4369" i="2"/>
  <c r="O4370" i="2"/>
  <c r="O4371" i="2"/>
  <c r="J4371" i="2" s="1"/>
  <c r="O4372" i="2"/>
  <c r="O4373" i="2"/>
  <c r="J4373" i="2" s="1"/>
  <c r="M4373" i="2" s="1"/>
  <c r="O4374" i="2"/>
  <c r="J4374" i="2" s="1"/>
  <c r="M4374" i="2" s="1"/>
  <c r="O4375" i="2"/>
  <c r="J4375" i="2" s="1"/>
  <c r="O4376" i="2"/>
  <c r="J4376" i="2" s="1"/>
  <c r="O4377" i="2"/>
  <c r="J4377" i="2" s="1"/>
  <c r="O4378" i="2"/>
  <c r="O4379" i="2"/>
  <c r="O4380" i="2"/>
  <c r="O4381" i="2"/>
  <c r="O4382" i="2"/>
  <c r="O4383" i="2"/>
  <c r="J4383" i="2" s="1"/>
  <c r="O4384" i="2"/>
  <c r="O4385" i="2"/>
  <c r="O4386" i="2"/>
  <c r="J4386" i="2" s="1"/>
  <c r="M4386" i="2" s="1"/>
  <c r="O4387" i="2"/>
  <c r="J4387" i="2" s="1"/>
  <c r="O4388" i="2"/>
  <c r="J4388" i="2" s="1"/>
  <c r="O4389" i="2"/>
  <c r="J4389" i="2" s="1"/>
  <c r="O4390" i="2"/>
  <c r="O4391" i="2"/>
  <c r="O4392" i="2"/>
  <c r="O4393" i="2"/>
  <c r="O4394" i="2"/>
  <c r="O4395" i="2"/>
  <c r="J4395" i="2" s="1"/>
  <c r="O4396" i="2"/>
  <c r="O4397" i="2"/>
  <c r="J4397" i="2" s="1"/>
  <c r="M4397" i="2" s="1"/>
  <c r="O4398" i="2"/>
  <c r="J4398" i="2" s="1"/>
  <c r="M4398" i="2" s="1"/>
  <c r="O4399" i="2"/>
  <c r="J4399" i="2" s="1"/>
  <c r="O4400" i="2"/>
  <c r="J4400" i="2" s="1"/>
  <c r="O4401" i="2"/>
  <c r="J4401" i="2" s="1"/>
  <c r="O4402" i="2"/>
  <c r="O4403" i="2"/>
  <c r="O4404" i="2"/>
  <c r="O4405" i="2"/>
  <c r="O4406" i="2"/>
  <c r="O4407" i="2"/>
  <c r="J4407" i="2" s="1"/>
  <c r="O4408" i="2"/>
  <c r="O4409" i="2"/>
  <c r="J4409" i="2" s="1"/>
  <c r="M4409" i="2" s="1"/>
  <c r="O4410" i="2"/>
  <c r="J4410" i="2" s="1"/>
  <c r="O4411" i="2"/>
  <c r="J4411" i="2" s="1"/>
  <c r="O4412" i="2"/>
  <c r="J4412" i="2" s="1"/>
  <c r="O4413" i="2"/>
  <c r="J4413" i="2" s="1"/>
  <c r="O4414" i="2"/>
  <c r="O4415" i="2"/>
  <c r="O4416" i="2"/>
  <c r="O4417" i="2"/>
  <c r="O4418" i="2"/>
  <c r="O4419" i="2"/>
  <c r="O4420" i="2"/>
  <c r="O4421" i="2"/>
  <c r="J4421" i="2" s="1"/>
  <c r="M4421" i="2" s="1"/>
  <c r="O4422" i="2"/>
  <c r="J4422" i="2" s="1"/>
  <c r="M4422" i="2" s="1"/>
  <c r="O4423" i="2"/>
  <c r="J4423" i="2" s="1"/>
  <c r="O4424" i="2"/>
  <c r="J4424" i="2" s="1"/>
  <c r="O4425" i="2"/>
  <c r="J4425" i="2" s="1"/>
  <c r="O4426" i="2"/>
  <c r="O4427" i="2"/>
  <c r="O4428" i="2"/>
  <c r="O4429" i="2"/>
  <c r="O4430" i="2"/>
  <c r="O4431" i="2"/>
  <c r="O4432" i="2"/>
  <c r="O4433" i="2"/>
  <c r="J4433" i="2" s="1"/>
  <c r="M4433" i="2" s="1"/>
  <c r="O4434" i="2"/>
  <c r="J4434" i="2" s="1"/>
  <c r="M4434" i="2" s="1"/>
  <c r="O4435" i="2"/>
  <c r="O4436" i="2"/>
  <c r="J4436" i="2" s="1"/>
  <c r="O4437" i="2"/>
  <c r="J4437" i="2" s="1"/>
  <c r="O4438" i="2"/>
  <c r="O4439" i="2"/>
  <c r="O4440" i="2"/>
  <c r="O4441" i="2"/>
  <c r="O4442" i="2"/>
  <c r="O4443" i="2"/>
  <c r="O4444" i="2"/>
  <c r="O4445" i="2"/>
  <c r="J4445" i="2" s="1"/>
  <c r="M4445" i="2" s="1"/>
  <c r="O4446" i="2"/>
  <c r="J4446" i="2" s="1"/>
  <c r="M4446" i="2" s="1"/>
  <c r="O4447" i="2"/>
  <c r="J4447" i="2" s="1"/>
  <c r="O4448" i="2"/>
  <c r="J4448" i="2" s="1"/>
  <c r="O4449" i="2"/>
  <c r="J4449" i="2" s="1"/>
  <c r="O4450" i="2"/>
  <c r="O4451" i="2"/>
  <c r="O4452" i="2"/>
  <c r="O4453" i="2"/>
  <c r="O4454" i="2"/>
  <c r="O4455" i="2"/>
  <c r="O4456" i="2"/>
  <c r="O4457" i="2"/>
  <c r="J4457" i="2" s="1"/>
  <c r="M4457" i="2" s="1"/>
  <c r="O4458" i="2"/>
  <c r="J4458" i="2" s="1"/>
  <c r="M4458" i="2" s="1"/>
  <c r="O4459" i="2"/>
  <c r="J4459" i="2" s="1"/>
  <c r="O4460" i="2"/>
  <c r="J4460" i="2" s="1"/>
  <c r="O4461" i="2"/>
  <c r="J4461" i="2" s="1"/>
  <c r="O4462" i="2"/>
  <c r="O4463" i="2"/>
  <c r="O4464" i="2"/>
  <c r="O4465" i="2"/>
  <c r="O4466" i="2"/>
  <c r="O4467" i="2"/>
  <c r="O4468" i="2"/>
  <c r="O4469" i="2"/>
  <c r="J4469" i="2" s="1"/>
  <c r="M4469" i="2" s="1"/>
  <c r="O4470" i="2"/>
  <c r="J4470" i="2" s="1"/>
  <c r="M4470" i="2" s="1"/>
  <c r="O4471" i="2"/>
  <c r="J4471" i="2" s="1"/>
  <c r="O4472" i="2"/>
  <c r="J4472" i="2" s="1"/>
  <c r="O4473" i="2"/>
  <c r="J4473" i="2" s="1"/>
  <c r="O4474" i="2"/>
  <c r="O4475" i="2"/>
  <c r="O4476" i="2"/>
  <c r="O4477" i="2"/>
  <c r="O4478" i="2"/>
  <c r="O4479" i="2"/>
  <c r="O4480" i="2"/>
  <c r="O4481" i="2"/>
  <c r="J4481" i="2" s="1"/>
  <c r="M4481" i="2" s="1"/>
  <c r="O4482" i="2"/>
  <c r="J4482" i="2" s="1"/>
  <c r="M4482" i="2" s="1"/>
  <c r="O4483" i="2"/>
  <c r="O4484" i="2"/>
  <c r="J4484" i="2" s="1"/>
  <c r="O4485" i="2"/>
  <c r="J4485" i="2" s="1"/>
  <c r="O4486" i="2"/>
  <c r="O4487" i="2"/>
  <c r="O4488" i="2"/>
  <c r="O4489" i="2"/>
  <c r="O4490" i="2"/>
  <c r="O4491" i="2"/>
  <c r="O4492" i="2"/>
  <c r="O4493" i="2"/>
  <c r="O4494" i="2"/>
  <c r="J4494" i="2" s="1"/>
  <c r="M4494" i="2" s="1"/>
  <c r="O4495" i="2"/>
  <c r="J4495" i="2" s="1"/>
  <c r="O4496" i="2"/>
  <c r="O4497" i="2"/>
  <c r="O4498" i="2"/>
  <c r="O4499" i="2"/>
  <c r="O4500" i="2"/>
  <c r="O4501" i="2"/>
  <c r="O4502" i="2"/>
  <c r="O4503" i="2"/>
  <c r="O4504" i="2"/>
  <c r="O4505" i="2"/>
  <c r="O4506" i="2"/>
  <c r="J4506" i="2" s="1"/>
  <c r="M4506" i="2" s="1"/>
  <c r="O4507" i="2"/>
  <c r="J4507" i="2" s="1"/>
  <c r="O4508" i="2"/>
  <c r="J4508" i="2" s="1"/>
  <c r="O4509" i="2"/>
  <c r="J4509" i="2" s="1"/>
  <c r="O4510" i="2"/>
  <c r="O4511" i="2"/>
  <c r="O4512" i="2"/>
  <c r="O4513" i="2"/>
  <c r="O4514" i="2"/>
  <c r="O4515" i="2"/>
  <c r="J4515" i="2" s="1"/>
  <c r="O4516" i="2"/>
  <c r="O4517" i="2"/>
  <c r="J4517" i="2" s="1"/>
  <c r="M4517" i="2" s="1"/>
  <c r="O4518" i="2"/>
  <c r="J4518" i="2" s="1"/>
  <c r="M4518" i="2" s="1"/>
  <c r="O4519" i="2"/>
  <c r="J4519" i="2" s="1"/>
  <c r="O4520" i="2"/>
  <c r="J4520" i="2" s="1"/>
  <c r="O4521" i="2"/>
  <c r="J4521" i="2" s="1"/>
  <c r="O4522" i="2"/>
  <c r="O4523" i="2"/>
  <c r="O4524" i="2"/>
  <c r="O4525" i="2"/>
  <c r="O4526" i="2"/>
  <c r="O4527" i="2"/>
  <c r="J4527" i="2" s="1"/>
  <c r="O4528" i="2"/>
  <c r="O4529" i="2"/>
  <c r="J4529" i="2" s="1"/>
  <c r="M4529" i="2" s="1"/>
  <c r="O4530" i="2"/>
  <c r="J4530" i="2" s="1"/>
  <c r="M4530" i="2" s="1"/>
  <c r="O4531" i="2"/>
  <c r="J4531" i="2" s="1"/>
  <c r="O4532" i="2"/>
  <c r="J4532" i="2" s="1"/>
  <c r="O4533" i="2"/>
  <c r="J4533" i="2" s="1"/>
  <c r="O4534" i="2"/>
  <c r="O4535" i="2"/>
  <c r="O4536" i="2"/>
  <c r="O4537" i="2"/>
  <c r="O4538" i="2"/>
  <c r="O4539" i="2"/>
  <c r="O4540" i="2"/>
  <c r="O4541" i="2"/>
  <c r="J4541" i="2" s="1"/>
  <c r="M4541" i="2" s="1"/>
  <c r="O4542" i="2"/>
  <c r="J4542" i="2" s="1"/>
  <c r="M4542" i="2" s="1"/>
  <c r="O4543" i="2"/>
  <c r="J4543" i="2" s="1"/>
  <c r="O4544" i="2"/>
  <c r="J4544" i="2" s="1"/>
  <c r="O4545" i="2"/>
  <c r="J4545" i="2" s="1"/>
  <c r="O4546" i="2"/>
  <c r="O4547" i="2"/>
  <c r="O4548" i="2"/>
  <c r="O4549" i="2"/>
  <c r="O4550" i="2"/>
  <c r="O4551" i="2"/>
  <c r="J4551" i="2" s="1"/>
  <c r="O4552" i="2"/>
  <c r="O4553" i="2"/>
  <c r="J4553" i="2" s="1"/>
  <c r="M4553" i="2" s="1"/>
  <c r="O4554" i="2"/>
  <c r="J4554" i="2" s="1"/>
  <c r="M4554" i="2" s="1"/>
  <c r="O4555" i="2"/>
  <c r="J4555" i="2" s="1"/>
  <c r="O4556" i="2"/>
  <c r="J4556" i="2" s="1"/>
  <c r="O4557" i="2"/>
  <c r="J4557" i="2" s="1"/>
  <c r="O4558" i="2"/>
  <c r="O4559" i="2"/>
  <c r="O4560" i="2"/>
  <c r="O4561" i="2"/>
  <c r="O4562" i="2"/>
  <c r="O4563" i="2"/>
  <c r="O4564" i="2"/>
  <c r="O4565" i="2"/>
  <c r="J4565" i="2" s="1"/>
  <c r="M4565" i="2" s="1"/>
  <c r="O4566" i="2"/>
  <c r="J4566" i="2" s="1"/>
  <c r="O4567" i="2"/>
  <c r="J4567" i="2" s="1"/>
  <c r="O4568" i="2"/>
  <c r="J4568" i="2" s="1"/>
  <c r="O4569" i="2"/>
  <c r="J4569" i="2" s="1"/>
  <c r="O4570" i="2"/>
  <c r="O4571" i="2"/>
  <c r="O4572" i="2"/>
  <c r="O4573" i="2"/>
  <c r="O4574" i="2"/>
  <c r="O4575" i="2"/>
  <c r="O4576" i="2"/>
  <c r="O4577" i="2"/>
  <c r="J4577" i="2" s="1"/>
  <c r="M4577" i="2" s="1"/>
  <c r="O4578" i="2"/>
  <c r="J4578" i="2" s="1"/>
  <c r="M4578" i="2" s="1"/>
  <c r="O4579" i="2"/>
  <c r="J4579" i="2" s="1"/>
  <c r="O4580" i="2"/>
  <c r="J4580" i="2" s="1"/>
  <c r="O4581" i="2"/>
  <c r="J4581" i="2" s="1"/>
  <c r="O4582" i="2"/>
  <c r="O4583" i="2"/>
  <c r="O4584" i="2"/>
  <c r="O4585" i="2"/>
  <c r="O4586" i="2"/>
  <c r="O4587" i="2"/>
  <c r="O4588" i="2"/>
  <c r="O4589" i="2"/>
  <c r="O4590" i="2"/>
  <c r="J4590" i="2" s="1"/>
  <c r="M4590" i="2" s="1"/>
  <c r="O4591" i="2"/>
  <c r="J4591" i="2" s="1"/>
  <c r="O4592" i="2"/>
  <c r="O4593" i="2"/>
  <c r="J4593" i="2" s="1"/>
  <c r="O4594" i="2"/>
  <c r="O4595" i="2"/>
  <c r="O4596" i="2"/>
  <c r="O4597" i="2"/>
  <c r="O4598" i="2"/>
  <c r="O4599" i="2"/>
  <c r="O4600" i="2"/>
  <c r="O4601" i="2"/>
  <c r="J4601" i="2" s="1"/>
  <c r="M4601" i="2" s="1"/>
  <c r="O4602" i="2"/>
  <c r="J4602" i="2" s="1"/>
  <c r="M4602" i="2" s="1"/>
  <c r="O4603" i="2"/>
  <c r="J4603" i="2" s="1"/>
  <c r="O4604" i="2"/>
  <c r="J4604" i="2" s="1"/>
  <c r="O4605" i="2"/>
  <c r="J4605" i="2" s="1"/>
  <c r="O4606" i="2"/>
  <c r="O4607" i="2"/>
  <c r="O4608" i="2"/>
  <c r="O4609" i="2"/>
  <c r="O4610" i="2"/>
  <c r="O4611" i="2"/>
  <c r="O4612" i="2"/>
  <c r="O4613" i="2"/>
  <c r="J4613" i="2" s="1"/>
  <c r="M4613" i="2" s="1"/>
  <c r="O4614" i="2"/>
  <c r="J4614" i="2" s="1"/>
  <c r="M4614" i="2" s="1"/>
  <c r="O4615" i="2"/>
  <c r="J4615" i="2" s="1"/>
  <c r="O4616" i="2"/>
  <c r="J4616" i="2" s="1"/>
  <c r="O4617" i="2"/>
  <c r="J4617" i="2" s="1"/>
  <c r="O4618" i="2"/>
  <c r="O4619" i="2"/>
  <c r="O4620" i="2"/>
  <c r="O4621" i="2"/>
  <c r="O4622" i="2"/>
  <c r="O4623" i="2"/>
  <c r="O4624" i="2"/>
  <c r="O4625" i="2"/>
  <c r="J4625" i="2" s="1"/>
  <c r="M4625" i="2" s="1"/>
  <c r="O4626" i="2"/>
  <c r="J4626" i="2" s="1"/>
  <c r="M4626" i="2" s="1"/>
  <c r="O4627" i="2"/>
  <c r="J4627" i="2" s="1"/>
  <c r="O4628" i="2"/>
  <c r="J4628" i="2" s="1"/>
  <c r="O4629" i="2"/>
  <c r="J4629" i="2" s="1"/>
  <c r="O4630" i="2"/>
  <c r="O4631" i="2"/>
  <c r="O4632" i="2"/>
  <c r="O4633" i="2"/>
  <c r="O4634" i="2"/>
  <c r="O4635" i="2"/>
  <c r="O4636" i="2"/>
  <c r="O4637" i="2"/>
  <c r="J4637" i="2" s="1"/>
  <c r="M4637" i="2" s="1"/>
  <c r="O4638" i="2"/>
  <c r="J4638" i="2" s="1"/>
  <c r="M4638" i="2" s="1"/>
  <c r="O4639" i="2"/>
  <c r="J4639" i="2" s="1"/>
  <c r="O4640" i="2"/>
  <c r="J4640" i="2" s="1"/>
  <c r="O4641" i="2"/>
  <c r="J4641" i="2" s="1"/>
  <c r="O4642" i="2"/>
  <c r="O4643" i="2"/>
  <c r="O4644" i="2"/>
  <c r="O4645" i="2"/>
  <c r="O4646" i="2"/>
  <c r="O4647" i="2"/>
  <c r="O4648" i="2"/>
  <c r="O4649" i="2"/>
  <c r="J4649" i="2" s="1"/>
  <c r="M4649" i="2" s="1"/>
  <c r="O4650" i="2"/>
  <c r="J4650" i="2" s="1"/>
  <c r="M4650" i="2" s="1"/>
  <c r="O4651" i="2"/>
  <c r="O4652" i="2"/>
  <c r="J4652" i="2" s="1"/>
  <c r="O4653" i="2"/>
  <c r="J4653" i="2" s="1"/>
  <c r="O4654" i="2"/>
  <c r="O4655" i="2"/>
  <c r="O4656" i="2"/>
  <c r="O4657" i="2"/>
  <c r="O4658" i="2"/>
  <c r="O4659" i="2"/>
  <c r="J4659" i="2" s="1"/>
  <c r="O4660" i="2"/>
  <c r="O4661" i="2"/>
  <c r="O4662" i="2"/>
  <c r="J4662" i="2" s="1"/>
  <c r="M4662" i="2" s="1"/>
  <c r="O4663" i="2"/>
  <c r="O4664" i="2"/>
  <c r="J4664" i="2" s="1"/>
  <c r="O4665" i="2"/>
  <c r="J4665" i="2" s="1"/>
  <c r="O4666" i="2"/>
  <c r="O4667" i="2"/>
  <c r="O4668" i="2"/>
  <c r="O4669" i="2"/>
  <c r="O4670" i="2"/>
  <c r="O4671" i="2"/>
  <c r="J4671" i="2" s="1"/>
  <c r="O4672" i="2"/>
  <c r="O4673" i="2"/>
  <c r="J4673" i="2" s="1"/>
  <c r="M4673" i="2" s="1"/>
  <c r="O4674" i="2"/>
  <c r="J4674" i="2" s="1"/>
  <c r="M4674" i="2" s="1"/>
  <c r="O4675" i="2"/>
  <c r="J4675" i="2" s="1"/>
  <c r="O4676" i="2"/>
  <c r="J4676" i="2" s="1"/>
  <c r="O4677" i="2"/>
  <c r="J4677" i="2" s="1"/>
  <c r="O4678" i="2"/>
  <c r="O4679" i="2"/>
  <c r="O4680" i="2"/>
  <c r="O4681" i="2"/>
  <c r="O4682" i="2"/>
  <c r="O4683" i="2"/>
  <c r="O4684" i="2"/>
  <c r="O4685" i="2"/>
  <c r="J4685" i="2" s="1"/>
  <c r="M4685" i="2" s="1"/>
  <c r="O4686" i="2"/>
  <c r="J4686" i="2" s="1"/>
  <c r="M4686" i="2" s="1"/>
  <c r="O4687" i="2"/>
  <c r="J4687" i="2" s="1"/>
  <c r="O4688" i="2"/>
  <c r="J4688" i="2" s="1"/>
  <c r="O4689" i="2"/>
  <c r="J4689" i="2" s="1"/>
  <c r="O4690" i="2"/>
  <c r="O4691" i="2"/>
  <c r="O4692" i="2"/>
  <c r="O4693" i="2"/>
  <c r="O4694" i="2"/>
  <c r="O4695" i="2"/>
  <c r="J4695" i="2" s="1"/>
  <c r="O4696" i="2"/>
  <c r="O4697" i="2"/>
  <c r="J4697" i="2" s="1"/>
  <c r="M4697" i="2" s="1"/>
  <c r="O4698" i="2"/>
  <c r="J4698" i="2" s="1"/>
  <c r="M4698" i="2" s="1"/>
  <c r="O4699" i="2"/>
  <c r="J4699" i="2" s="1"/>
  <c r="O4700" i="2"/>
  <c r="J4700" i="2" s="1"/>
  <c r="O4701" i="2"/>
  <c r="J4701" i="2" s="1"/>
  <c r="O4702" i="2"/>
  <c r="O4703" i="2"/>
  <c r="O4704" i="2"/>
  <c r="O4705" i="2"/>
  <c r="O4706" i="2"/>
  <c r="O4707" i="2"/>
  <c r="O4708" i="2"/>
  <c r="O4709" i="2"/>
  <c r="O4710" i="2"/>
  <c r="J4710" i="2" s="1"/>
  <c r="M4710" i="2" s="1"/>
  <c r="O4711" i="2"/>
  <c r="J4711" i="2" s="1"/>
  <c r="O4712" i="2"/>
  <c r="J4712" i="2" s="1"/>
  <c r="O4713" i="2"/>
  <c r="O4714" i="2"/>
  <c r="O4715" i="2"/>
  <c r="O4716" i="2"/>
  <c r="O4717" i="2"/>
  <c r="O4718" i="2"/>
  <c r="O4719" i="2"/>
  <c r="O4720" i="2"/>
  <c r="O4721" i="2"/>
  <c r="J4721" i="2" s="1"/>
  <c r="M4721" i="2" s="1"/>
  <c r="O4722" i="2"/>
  <c r="J4722" i="2" s="1"/>
  <c r="M4722" i="2" s="1"/>
  <c r="O4723" i="2"/>
  <c r="J4723" i="2" s="1"/>
  <c r="O4724" i="2"/>
  <c r="J4724" i="2" s="1"/>
  <c r="O4725" i="2"/>
  <c r="J4725" i="2" s="1"/>
  <c r="O4726" i="2"/>
  <c r="O4727" i="2"/>
  <c r="O4728" i="2"/>
  <c r="O4729" i="2"/>
  <c r="O4730" i="2"/>
  <c r="O4731" i="2"/>
  <c r="O4732" i="2"/>
  <c r="O4733" i="2"/>
  <c r="J4733" i="2" s="1"/>
  <c r="M4733" i="2" s="1"/>
  <c r="O4734" i="2"/>
  <c r="J4734" i="2" s="1"/>
  <c r="O4735" i="2"/>
  <c r="J4735" i="2" s="1"/>
  <c r="O4736" i="2"/>
  <c r="J4736" i="2" s="1"/>
  <c r="O4737" i="2"/>
  <c r="J4737" i="2" s="1"/>
  <c r="O4738" i="2"/>
  <c r="O4739" i="2"/>
  <c r="O4740" i="2"/>
  <c r="O4741" i="2"/>
  <c r="O4742" i="2"/>
  <c r="O4743" i="2"/>
  <c r="O4744" i="2"/>
  <c r="O4745" i="2"/>
  <c r="J4745" i="2" s="1"/>
  <c r="M4745" i="2" s="1"/>
  <c r="O4746" i="2"/>
  <c r="J4746" i="2" s="1"/>
  <c r="M4746" i="2" s="1"/>
  <c r="O4747" i="2"/>
  <c r="J4747" i="2" s="1"/>
  <c r="O4748" i="2"/>
  <c r="J4748" i="2" s="1"/>
  <c r="O4749" i="2"/>
  <c r="J4749" i="2" s="1"/>
  <c r="O4750" i="2"/>
  <c r="O4751" i="2"/>
  <c r="O4752" i="2"/>
  <c r="O4753" i="2"/>
  <c r="O4754" i="2"/>
  <c r="O4755" i="2"/>
  <c r="O4756" i="2"/>
  <c r="O4757" i="2"/>
  <c r="O4758" i="2"/>
  <c r="J4758" i="2" s="1"/>
  <c r="M4758" i="2" s="1"/>
  <c r="O4759" i="2"/>
  <c r="O4760" i="2"/>
  <c r="J4760" i="2" s="1"/>
  <c r="O4761" i="2"/>
  <c r="J4761" i="2" s="1"/>
  <c r="O4762" i="2"/>
  <c r="O4763" i="2"/>
  <c r="O4764" i="2"/>
  <c r="O4765" i="2"/>
  <c r="O4766" i="2"/>
  <c r="O4767" i="2"/>
  <c r="O4768" i="2"/>
  <c r="O4769" i="2"/>
  <c r="O4770" i="2"/>
  <c r="J4770" i="2" s="1"/>
  <c r="M4770" i="2" s="1"/>
  <c r="O4771" i="2"/>
  <c r="J4771" i="2" s="1"/>
  <c r="O4772" i="2"/>
  <c r="J4772" i="2" s="1"/>
  <c r="O4773" i="2"/>
  <c r="J4773" i="2" s="1"/>
  <c r="O4774" i="2"/>
  <c r="O4775" i="2"/>
  <c r="O4776" i="2"/>
  <c r="O4777" i="2"/>
  <c r="O4778" i="2"/>
  <c r="O4779" i="2"/>
  <c r="O4780" i="2"/>
  <c r="O4781" i="2"/>
  <c r="J4781" i="2" s="1"/>
  <c r="M4781" i="2" s="1"/>
  <c r="O4782" i="2"/>
  <c r="J4782" i="2" s="1"/>
  <c r="M4782" i="2" s="1"/>
  <c r="O4783" i="2"/>
  <c r="J4783" i="2" s="1"/>
  <c r="O4784" i="2"/>
  <c r="J4784" i="2" s="1"/>
  <c r="O4785" i="2"/>
  <c r="J4785" i="2" s="1"/>
  <c r="O4786" i="2"/>
  <c r="O4787" i="2"/>
  <c r="O4788" i="2"/>
  <c r="O4789" i="2"/>
  <c r="O4790" i="2"/>
  <c r="O4791" i="2"/>
  <c r="O4792" i="2"/>
  <c r="O4793" i="2"/>
  <c r="J4793" i="2" s="1"/>
  <c r="M4793" i="2" s="1"/>
  <c r="O4794" i="2"/>
  <c r="J4794" i="2" s="1"/>
  <c r="M4794" i="2" s="1"/>
  <c r="O4795" i="2"/>
  <c r="J4795" i="2" s="1"/>
  <c r="O4796" i="2"/>
  <c r="J4796" i="2" s="1"/>
  <c r="O4797" i="2"/>
  <c r="J4797" i="2" s="1"/>
  <c r="O4798" i="2"/>
  <c r="O4799" i="2"/>
  <c r="O4800" i="2"/>
  <c r="O4801" i="2"/>
  <c r="O4802" i="2"/>
  <c r="O4803" i="2"/>
  <c r="J4803" i="2" s="1"/>
  <c r="O4804" i="2"/>
  <c r="O4805" i="2"/>
  <c r="J4805" i="2" s="1"/>
  <c r="M4805" i="2" s="1"/>
  <c r="O4806" i="2"/>
  <c r="J4806" i="2" s="1"/>
  <c r="M4806" i="2" s="1"/>
  <c r="O4807" i="2"/>
  <c r="J4807" i="2" s="1"/>
  <c r="O4808" i="2"/>
  <c r="J4808" i="2" s="1"/>
  <c r="O4809" i="2"/>
  <c r="J4809" i="2" s="1"/>
  <c r="O4810" i="2"/>
  <c r="O4811" i="2"/>
  <c r="O4812" i="2"/>
  <c r="O4813" i="2"/>
  <c r="O4814" i="2"/>
  <c r="O4815" i="2"/>
  <c r="J4815" i="2" s="1"/>
  <c r="O4816" i="2"/>
  <c r="O4817" i="2"/>
  <c r="O4818" i="2"/>
  <c r="J4818" i="2" s="1"/>
  <c r="M4818" i="2" s="1"/>
  <c r="O4819" i="2"/>
  <c r="J4819" i="2" s="1"/>
  <c r="O4820" i="2"/>
  <c r="J4820" i="2" s="1"/>
  <c r="O4821" i="2"/>
  <c r="J4821" i="2" s="1"/>
  <c r="O4822" i="2"/>
  <c r="O4823" i="2"/>
  <c r="O4824" i="2"/>
  <c r="O4825" i="2"/>
  <c r="O4826" i="2"/>
  <c r="O4827" i="2"/>
  <c r="O4828" i="2"/>
  <c r="O4829" i="2"/>
  <c r="J4829" i="2" s="1"/>
  <c r="M4829" i="2" s="1"/>
  <c r="O4830" i="2"/>
  <c r="J4830" i="2" s="1"/>
  <c r="M4830" i="2" s="1"/>
  <c r="O4831" i="2"/>
  <c r="O4832" i="2"/>
  <c r="O4833" i="2"/>
  <c r="J4833" i="2" s="1"/>
  <c r="O4834" i="2"/>
  <c r="O4835" i="2"/>
  <c r="O4836" i="2"/>
  <c r="O4837" i="2"/>
  <c r="O4838" i="2"/>
  <c r="O4839" i="2"/>
  <c r="J4839" i="2" s="1"/>
  <c r="O4840" i="2"/>
  <c r="O4841" i="2"/>
  <c r="J4841" i="2" s="1"/>
  <c r="M4841" i="2" s="1"/>
  <c r="O4842" i="2"/>
  <c r="J4842" i="2" s="1"/>
  <c r="M4842" i="2" s="1"/>
  <c r="O4843" i="2"/>
  <c r="J4843" i="2" s="1"/>
  <c r="O4844" i="2"/>
  <c r="J4844" i="2" s="1"/>
  <c r="O4845" i="2"/>
  <c r="J4845" i="2" s="1"/>
  <c r="O4846" i="2"/>
  <c r="O4847" i="2"/>
  <c r="O4848" i="2"/>
  <c r="O4849" i="2"/>
  <c r="O4850" i="2"/>
  <c r="O4851" i="2"/>
  <c r="O4852" i="2"/>
  <c r="O4853" i="2"/>
  <c r="J4853" i="2" s="1"/>
  <c r="M4853" i="2" s="1"/>
  <c r="O4854" i="2"/>
  <c r="J4854" i="2" s="1"/>
  <c r="M4854" i="2" s="1"/>
  <c r="O4855" i="2"/>
  <c r="J4855" i="2" s="1"/>
  <c r="O4856" i="2"/>
  <c r="J4856" i="2" s="1"/>
  <c r="O4857" i="2"/>
  <c r="J4857" i="2" s="1"/>
  <c r="O4858" i="2"/>
  <c r="O4859" i="2"/>
  <c r="O4860" i="2"/>
  <c r="O4861" i="2"/>
  <c r="O4862" i="2"/>
  <c r="O4863" i="2"/>
  <c r="O4864" i="2"/>
  <c r="O4865" i="2"/>
  <c r="J4865" i="2" s="1"/>
  <c r="M4865" i="2" s="1"/>
  <c r="O4866" i="2"/>
  <c r="J4866" i="2" s="1"/>
  <c r="O4867" i="2"/>
  <c r="J4867" i="2" s="1"/>
  <c r="O4868" i="2"/>
  <c r="J4868" i="2" s="1"/>
  <c r="O4869" i="2"/>
  <c r="J4869" i="2" s="1"/>
  <c r="O4870" i="2"/>
  <c r="O4871" i="2"/>
  <c r="O4872" i="2"/>
  <c r="O4873" i="2"/>
  <c r="O4874" i="2"/>
  <c r="O4875" i="2"/>
  <c r="O4876" i="2"/>
  <c r="O4877" i="2"/>
  <c r="O4878" i="2"/>
  <c r="J4878" i="2" s="1"/>
  <c r="M4878" i="2" s="1"/>
  <c r="O4879" i="2"/>
  <c r="J4879" i="2" s="1"/>
  <c r="O4880" i="2"/>
  <c r="O4881" i="2"/>
  <c r="J4881" i="2" s="1"/>
  <c r="O4882" i="2"/>
  <c r="O4883" i="2"/>
  <c r="O4884" i="2"/>
  <c r="O4885" i="2"/>
  <c r="O4886" i="2"/>
  <c r="O4887" i="2"/>
  <c r="O4888" i="2"/>
  <c r="O4889" i="2"/>
  <c r="J4889" i="2" s="1"/>
  <c r="M4889" i="2" s="1"/>
  <c r="O4890" i="2"/>
  <c r="J4890" i="2" s="1"/>
  <c r="M4890" i="2" s="1"/>
  <c r="O4891" i="2"/>
  <c r="J4891" i="2" s="1"/>
  <c r="O4892" i="2"/>
  <c r="J4892" i="2" s="1"/>
  <c r="O4893" i="2"/>
  <c r="J4893" i="2" s="1"/>
  <c r="O4894" i="2"/>
  <c r="O4895" i="2"/>
  <c r="O4896" i="2"/>
  <c r="O4897" i="2"/>
  <c r="O4898" i="2"/>
  <c r="O4899" i="2"/>
  <c r="O4900" i="2"/>
  <c r="O4901" i="2"/>
  <c r="J4901" i="2" s="1"/>
  <c r="M4901" i="2" s="1"/>
  <c r="O4902" i="2"/>
  <c r="J4902" i="2" s="1"/>
  <c r="M4902" i="2" s="1"/>
  <c r="O4903" i="2"/>
  <c r="J4903" i="2" s="1"/>
  <c r="O4904" i="2"/>
  <c r="J4904" i="2" s="1"/>
  <c r="O4905" i="2"/>
  <c r="J4905" i="2" s="1"/>
  <c r="O4906" i="2"/>
  <c r="O4907" i="2"/>
  <c r="O4908" i="2"/>
  <c r="O4909" i="2"/>
  <c r="O4910" i="2"/>
  <c r="O4911" i="2"/>
  <c r="O4912" i="2"/>
  <c r="O4913" i="2"/>
  <c r="J4913" i="2" s="1"/>
  <c r="M4913" i="2" s="1"/>
  <c r="O4914" i="2"/>
  <c r="J4914" i="2" s="1"/>
  <c r="M4914" i="2" s="1"/>
  <c r="O4915" i="2"/>
  <c r="J4915" i="2" s="1"/>
  <c r="O4916" i="2"/>
  <c r="J4916" i="2" s="1"/>
  <c r="O4917" i="2"/>
  <c r="J4917" i="2" s="1"/>
  <c r="O4918" i="2"/>
  <c r="O4919" i="2"/>
  <c r="O4920" i="2"/>
  <c r="O4921" i="2"/>
  <c r="O4922" i="2"/>
  <c r="O4923" i="2"/>
  <c r="O4924" i="2"/>
  <c r="O4925" i="2"/>
  <c r="O4926" i="2"/>
  <c r="J4926" i="2" s="1"/>
  <c r="M4926" i="2" s="1"/>
  <c r="O4927" i="2"/>
  <c r="J4927" i="2" s="1"/>
  <c r="O4928" i="2"/>
  <c r="J4928" i="2" s="1"/>
  <c r="O4929" i="2"/>
  <c r="J4929" i="2" s="1"/>
  <c r="O4930" i="2"/>
  <c r="O4931" i="2"/>
  <c r="O4932" i="2"/>
  <c r="O4933" i="2"/>
  <c r="O4934" i="2"/>
  <c r="O4935" i="2"/>
  <c r="O4936" i="2"/>
  <c r="O4937" i="2"/>
  <c r="O4938" i="2"/>
  <c r="J4938" i="2" s="1"/>
  <c r="O4939" i="2"/>
  <c r="O4940" i="2"/>
  <c r="J4940" i="2" s="1"/>
  <c r="O4941" i="2"/>
  <c r="J4941" i="2" s="1"/>
  <c r="O4942" i="2"/>
  <c r="O4943" i="2"/>
  <c r="O4944" i="2"/>
  <c r="O4945" i="2"/>
  <c r="O4946" i="2"/>
  <c r="O4947" i="2"/>
  <c r="J4947" i="2" s="1"/>
  <c r="O4948" i="2"/>
  <c r="O4949" i="2"/>
  <c r="O4950" i="2"/>
  <c r="J4950" i="2" s="1"/>
  <c r="O4951" i="2"/>
  <c r="O4952" i="2"/>
  <c r="O4953" i="2"/>
  <c r="O4954" i="2"/>
  <c r="O4955" i="2"/>
  <c r="O4956" i="2"/>
  <c r="O4957" i="2"/>
  <c r="O4958" i="2"/>
  <c r="O4959" i="2"/>
  <c r="J4959" i="2" s="1"/>
  <c r="O4960" i="2"/>
  <c r="O4961" i="2"/>
  <c r="J4961" i="2" s="1"/>
  <c r="M4961" i="2" s="1"/>
  <c r="O4962" i="2"/>
  <c r="J4962" i="2" s="1"/>
  <c r="M4962" i="2" s="1"/>
  <c r="O4963" i="2"/>
  <c r="J4963" i="2" s="1"/>
  <c r="O4964" i="2"/>
  <c r="J4964" i="2" s="1"/>
  <c r="O4965" i="2"/>
  <c r="J4965" i="2" s="1"/>
  <c r="O4966" i="2"/>
  <c r="O4967" i="2"/>
  <c r="O4968" i="2"/>
  <c r="O4969" i="2"/>
  <c r="O4970" i="2"/>
  <c r="O4971" i="2"/>
  <c r="O4972" i="2"/>
  <c r="O4973" i="2"/>
  <c r="J4973" i="2" s="1"/>
  <c r="M4973" i="2" s="1"/>
  <c r="O4974" i="2"/>
  <c r="J4974" i="2" s="1"/>
  <c r="M4974" i="2" s="1"/>
  <c r="O4975" i="2"/>
  <c r="J4975" i="2" s="1"/>
  <c r="O4976" i="2"/>
  <c r="J4976" i="2" s="1"/>
  <c r="O4977" i="2"/>
  <c r="J4977" i="2" s="1"/>
  <c r="O4978" i="2"/>
  <c r="O4979" i="2"/>
  <c r="O4980" i="2"/>
  <c r="O4981" i="2"/>
  <c r="O4982" i="2"/>
  <c r="O4983" i="2"/>
  <c r="J4983" i="2" s="1"/>
  <c r="O4984" i="2"/>
  <c r="O4985" i="2"/>
  <c r="J4985" i="2" s="1"/>
  <c r="M4985" i="2" s="1"/>
  <c r="O4986" i="2"/>
  <c r="J4986" i="2" s="1"/>
  <c r="M4986" i="2" s="1"/>
  <c r="O4987" i="2"/>
  <c r="J4987" i="2" s="1"/>
  <c r="O4988" i="2"/>
  <c r="J4988" i="2" s="1"/>
  <c r="O4989" i="2"/>
  <c r="J4989" i="2" s="1"/>
  <c r="O4990" i="2"/>
  <c r="O4991" i="2"/>
  <c r="O4992" i="2"/>
  <c r="O4993" i="2"/>
  <c r="O4994" i="2"/>
  <c r="O4995" i="2"/>
  <c r="O4996" i="2"/>
  <c r="O4997" i="2"/>
  <c r="O4998" i="2"/>
  <c r="J4998" i="2" s="1"/>
  <c r="M4998" i="2" s="1"/>
  <c r="O4999" i="2"/>
  <c r="J4999" i="2" s="1"/>
  <c r="O5000" i="2"/>
  <c r="J5000" i="2" s="1"/>
  <c r="O5001" i="2"/>
  <c r="J5001" i="2" s="1"/>
  <c r="O5002" i="2"/>
  <c r="O5003" i="2"/>
  <c r="O5004" i="2"/>
  <c r="O5005" i="2"/>
  <c r="O5006" i="2"/>
  <c r="O5007" i="2"/>
  <c r="O5008" i="2"/>
  <c r="O5009" i="2"/>
  <c r="J5009" i="2" s="1"/>
  <c r="M5009" i="2" s="1"/>
  <c r="O5010" i="2"/>
  <c r="J5010" i="2" s="1"/>
  <c r="M5010" i="2" s="1"/>
  <c r="O5011" i="2"/>
  <c r="J5011" i="2" s="1"/>
  <c r="O5012" i="2"/>
  <c r="J5012" i="2" s="1"/>
  <c r="O5013" i="2"/>
  <c r="J5013" i="2" s="1"/>
  <c r="O5014" i="2"/>
  <c r="O5015" i="2"/>
  <c r="O5016" i="2"/>
  <c r="O5017" i="2"/>
  <c r="O5018" i="2"/>
  <c r="O5019" i="2"/>
  <c r="O5020" i="2"/>
  <c r="O5021" i="2"/>
  <c r="J5021" i="2" s="1"/>
  <c r="M5021" i="2" s="1"/>
  <c r="O5022" i="2"/>
  <c r="J5022" i="2" s="1"/>
  <c r="M5022" i="2" s="1"/>
  <c r="O5023" i="2"/>
  <c r="J5023" i="2" s="1"/>
  <c r="O5024" i="2"/>
  <c r="J5024" i="2" s="1"/>
  <c r="O5025" i="2"/>
  <c r="J5025" i="2" s="1"/>
  <c r="O5026" i="2"/>
  <c r="O5027" i="2"/>
  <c r="O5028" i="2"/>
  <c r="O5029" i="2"/>
  <c r="O5030" i="2"/>
  <c r="O5031" i="2"/>
  <c r="O5032" i="2"/>
  <c r="O5033" i="2"/>
  <c r="J5033" i="2" s="1"/>
  <c r="M5033" i="2" s="1"/>
  <c r="O5034" i="2"/>
  <c r="J5034" i="2" s="1"/>
  <c r="O5035" i="2"/>
  <c r="J5035" i="2" s="1"/>
  <c r="O5036" i="2"/>
  <c r="J5036" i="2" s="1"/>
  <c r="O5037" i="2"/>
  <c r="J5037" i="2" s="1"/>
  <c r="O5038" i="2"/>
  <c r="O5039" i="2"/>
  <c r="O5040" i="2"/>
  <c r="O5041" i="2"/>
  <c r="O5042" i="2"/>
  <c r="O5043" i="2"/>
  <c r="O5044" i="2"/>
  <c r="O5045" i="2"/>
  <c r="O5046" i="2"/>
  <c r="J5046" i="2" s="1"/>
  <c r="M5046" i="2" s="1"/>
  <c r="O5047" i="2"/>
  <c r="O5048" i="2"/>
  <c r="J5048" i="2" s="1"/>
  <c r="O5049" i="2"/>
  <c r="J5049" i="2" s="1"/>
  <c r="O5050" i="2"/>
  <c r="O5051" i="2"/>
  <c r="O5052" i="2"/>
  <c r="O5053" i="2"/>
  <c r="O5054" i="2"/>
  <c r="O5055" i="2"/>
  <c r="O5056" i="2"/>
  <c r="O5057" i="2"/>
  <c r="O5058" i="2"/>
  <c r="J5058" i="2" s="1"/>
  <c r="M5058" i="2" s="1"/>
  <c r="O5059" i="2"/>
  <c r="O5060" i="2"/>
  <c r="O5061" i="2"/>
  <c r="O5062" i="2"/>
  <c r="O5063" i="2"/>
  <c r="O5064" i="2"/>
  <c r="O5065" i="2"/>
  <c r="O5066" i="2"/>
  <c r="O5067" i="2"/>
  <c r="O5068" i="2"/>
  <c r="O5069" i="2"/>
  <c r="O5070" i="2"/>
  <c r="J5070" i="2" s="1"/>
  <c r="M5070" i="2" s="1"/>
  <c r="O5071" i="2"/>
  <c r="J5071" i="2" s="1"/>
  <c r="O5072" i="2"/>
  <c r="J5072" i="2" s="1"/>
  <c r="O5073" i="2"/>
  <c r="J5073" i="2" s="1"/>
  <c r="O5074" i="2"/>
  <c r="O5075" i="2"/>
  <c r="O5076" i="2"/>
  <c r="O5077" i="2"/>
  <c r="O5078" i="2"/>
  <c r="O5079" i="2"/>
  <c r="O5080" i="2"/>
  <c r="O5081" i="2"/>
  <c r="J5081" i="2" s="1"/>
  <c r="M5081" i="2" s="1"/>
  <c r="O5082" i="2"/>
  <c r="J5082" i="2" s="1"/>
  <c r="O5083" i="2"/>
  <c r="J5083" i="2" s="1"/>
  <c r="O5084" i="2"/>
  <c r="J5084" i="2" s="1"/>
  <c r="O5085" i="2"/>
  <c r="J5085" i="2" s="1"/>
  <c r="O5086" i="2"/>
  <c r="O5087" i="2"/>
  <c r="O5088" i="2"/>
  <c r="O5089" i="2"/>
  <c r="O5090" i="2"/>
  <c r="O5091" i="2"/>
  <c r="J5091" i="2" s="1"/>
  <c r="O5092" i="2"/>
  <c r="O5093" i="2"/>
  <c r="J5093" i="2" s="1"/>
  <c r="M5093" i="2" s="1"/>
  <c r="O5094" i="2"/>
  <c r="J5094" i="2" s="1"/>
  <c r="M5094" i="2" s="1"/>
  <c r="O5095" i="2"/>
  <c r="J5095" i="2" s="1"/>
  <c r="O5096" i="2"/>
  <c r="J5096" i="2" s="1"/>
  <c r="O5097" i="2"/>
  <c r="J5097" i="2" s="1"/>
  <c r="O5098" i="2"/>
  <c r="O5099" i="2"/>
  <c r="O5100" i="2"/>
  <c r="O5101" i="2"/>
  <c r="O5102" i="2"/>
  <c r="O5103" i="2"/>
  <c r="J5103" i="2" s="1"/>
  <c r="O5104" i="2"/>
  <c r="O5105" i="2"/>
  <c r="J5105" i="2" s="1"/>
  <c r="M5105" i="2" s="1"/>
  <c r="O5106" i="2"/>
  <c r="J5106" i="2" s="1"/>
  <c r="M5106" i="2" s="1"/>
  <c r="O5107" i="2"/>
  <c r="J5107" i="2" s="1"/>
  <c r="O5108" i="2"/>
  <c r="J5108" i="2" s="1"/>
  <c r="O5109" i="2"/>
  <c r="J5109" i="2" s="1"/>
  <c r="O5110" i="2"/>
  <c r="O5111" i="2"/>
  <c r="O5112" i="2"/>
  <c r="O5113" i="2"/>
  <c r="O5114" i="2"/>
  <c r="O5115" i="2"/>
  <c r="O5116" i="2"/>
  <c r="O5117" i="2"/>
  <c r="J5117" i="2" s="1"/>
  <c r="M5117" i="2" s="1"/>
  <c r="O5118" i="2"/>
  <c r="J5118" i="2" s="1"/>
  <c r="M5118" i="2" s="1"/>
  <c r="O5119" i="2"/>
  <c r="J5119" i="2" s="1"/>
  <c r="O5120" i="2"/>
  <c r="J5120" i="2" s="1"/>
  <c r="O5121" i="2"/>
  <c r="J5121" i="2" s="1"/>
  <c r="O5122" i="2"/>
  <c r="O5123" i="2"/>
  <c r="O5124" i="2"/>
  <c r="O5125" i="2"/>
  <c r="O5126" i="2"/>
  <c r="O5127" i="2"/>
  <c r="J5127" i="2" s="1"/>
  <c r="O5128" i="2"/>
  <c r="O5129" i="2"/>
  <c r="J5129" i="2" s="1"/>
  <c r="M5129" i="2" s="1"/>
  <c r="O5130" i="2"/>
  <c r="J5130" i="2" s="1"/>
  <c r="M5130" i="2" s="1"/>
  <c r="O5131" i="2"/>
  <c r="J5131" i="2" s="1"/>
  <c r="O5132" i="2"/>
  <c r="J5132" i="2" s="1"/>
  <c r="O5133" i="2"/>
  <c r="J5133" i="2" s="1"/>
  <c r="O5134" i="2"/>
  <c r="O5135" i="2"/>
  <c r="O5136" i="2"/>
  <c r="O5137" i="2"/>
  <c r="O5138" i="2"/>
  <c r="O5139" i="2"/>
  <c r="O5140" i="2"/>
  <c r="O5141" i="2"/>
  <c r="J5141" i="2" s="1"/>
  <c r="M5141" i="2" s="1"/>
  <c r="O5142" i="2"/>
  <c r="J5142" i="2" s="1"/>
  <c r="M5142" i="2" s="1"/>
  <c r="O5143" i="2"/>
  <c r="J5143" i="2" s="1"/>
  <c r="O5144" i="2"/>
  <c r="J5144" i="2" s="1"/>
  <c r="O5145" i="2"/>
  <c r="J5145" i="2" s="1"/>
  <c r="O5146" i="2"/>
  <c r="O5147" i="2"/>
  <c r="O5148" i="2"/>
  <c r="O5149" i="2"/>
  <c r="O5150" i="2"/>
  <c r="O5151" i="2"/>
  <c r="O5152" i="2"/>
  <c r="O5153" i="2"/>
  <c r="J5153" i="2" s="1"/>
  <c r="M5153" i="2" s="1"/>
  <c r="O5154" i="2"/>
  <c r="J5154" i="2" s="1"/>
  <c r="M5154" i="2" s="1"/>
  <c r="O5155" i="2"/>
  <c r="J5155" i="2" s="1"/>
  <c r="O5156" i="2"/>
  <c r="J5156" i="2" s="1"/>
  <c r="O5157" i="2"/>
  <c r="J5157" i="2" s="1"/>
  <c r="O5158" i="2"/>
  <c r="O5159" i="2"/>
  <c r="O5160" i="2"/>
  <c r="O5161" i="2"/>
  <c r="O5162" i="2"/>
  <c r="O5163" i="2"/>
  <c r="O5164" i="2"/>
  <c r="O5165" i="2"/>
  <c r="O5166" i="2"/>
  <c r="J5166" i="2" s="1"/>
  <c r="M5166" i="2" s="1"/>
  <c r="O5167" i="2"/>
  <c r="J5167" i="2" s="1"/>
  <c r="O5168" i="2"/>
  <c r="O5169" i="2"/>
  <c r="J5169" i="2" s="1"/>
  <c r="O5170" i="2"/>
  <c r="O5171" i="2"/>
  <c r="O5172" i="2"/>
  <c r="O5173" i="2"/>
  <c r="O5174" i="2"/>
  <c r="O5175" i="2"/>
  <c r="O5176" i="2"/>
  <c r="O5177" i="2"/>
  <c r="O5178" i="2"/>
  <c r="J5178" i="2" s="1"/>
  <c r="M5178" i="2" s="1"/>
  <c r="O5179" i="2"/>
  <c r="J5179" i="2" s="1"/>
  <c r="O5180" i="2"/>
  <c r="J5180" i="2" s="1"/>
  <c r="O5181" i="2"/>
  <c r="J5181" i="2" s="1"/>
  <c r="O5182" i="2"/>
  <c r="O5183" i="2"/>
  <c r="O5184" i="2"/>
  <c r="O5185" i="2"/>
  <c r="O5186" i="2"/>
  <c r="O5187" i="2"/>
  <c r="O5188" i="2"/>
  <c r="O5189" i="2"/>
  <c r="J5189" i="2" s="1"/>
  <c r="M5189" i="2" s="1"/>
  <c r="O5190" i="2"/>
  <c r="J5190" i="2" s="1"/>
  <c r="M5190" i="2" s="1"/>
  <c r="O5191" i="2"/>
  <c r="J5191" i="2" s="1"/>
  <c r="O5192" i="2"/>
  <c r="J5192" i="2" s="1"/>
  <c r="O5193" i="2"/>
  <c r="J5193" i="2" s="1"/>
  <c r="O5194" i="2"/>
  <c r="O5195" i="2"/>
  <c r="O5196" i="2"/>
  <c r="O5197" i="2"/>
  <c r="O5198" i="2"/>
  <c r="O5199" i="2"/>
  <c r="O5200" i="2"/>
  <c r="O5201" i="2"/>
  <c r="J5201" i="2" s="1"/>
  <c r="M5201" i="2" s="1"/>
  <c r="O5202" i="2"/>
  <c r="J5202" i="2" s="1"/>
  <c r="M5202" i="2" s="1"/>
  <c r="O5203" i="2"/>
  <c r="J5203" i="2" s="1"/>
  <c r="O5204" i="2"/>
  <c r="J5204" i="2" s="1"/>
  <c r="O5205" i="2"/>
  <c r="J5205" i="2" s="1"/>
  <c r="O5206" i="2"/>
  <c r="O5207" i="2"/>
  <c r="O5208" i="2"/>
  <c r="O5209" i="2"/>
  <c r="O5210" i="2"/>
  <c r="O5211" i="2"/>
  <c r="O5212" i="2"/>
  <c r="O5213" i="2"/>
  <c r="J5213" i="2" s="1"/>
  <c r="M5213" i="2" s="1"/>
  <c r="O5214" i="2"/>
  <c r="J5214" i="2" s="1"/>
  <c r="M5214" i="2" s="1"/>
  <c r="O5215" i="2"/>
  <c r="J5215" i="2" s="1"/>
  <c r="O5216" i="2"/>
  <c r="J5216" i="2" s="1"/>
  <c r="O5217" i="2"/>
  <c r="J5217" i="2" s="1"/>
  <c r="O5218" i="2"/>
  <c r="O5219" i="2"/>
  <c r="O5220" i="2"/>
  <c r="O5221" i="2"/>
  <c r="O5222" i="2"/>
  <c r="O5223" i="2"/>
  <c r="O5224" i="2"/>
  <c r="O5225" i="2"/>
  <c r="J5225" i="2" s="1"/>
  <c r="M5225" i="2" s="1"/>
  <c r="O5226" i="2"/>
  <c r="J5226" i="2" s="1"/>
  <c r="M5226" i="2" s="1"/>
  <c r="O5227" i="2"/>
  <c r="J5227" i="2" s="1"/>
  <c r="O5228" i="2"/>
  <c r="J5228" i="2" s="1"/>
  <c r="O5229" i="2"/>
  <c r="J5229" i="2" s="1"/>
  <c r="O5230" i="2"/>
  <c r="O5231" i="2"/>
  <c r="O5232" i="2"/>
  <c r="O5233" i="2"/>
  <c r="O5234" i="2"/>
  <c r="O5235" i="2"/>
  <c r="J5235" i="2" s="1"/>
  <c r="O5236" i="2"/>
  <c r="O5237" i="2"/>
  <c r="O5238" i="2"/>
  <c r="J5238" i="2" s="1"/>
  <c r="M5238" i="2" s="1"/>
  <c r="O5239" i="2"/>
  <c r="O5240" i="2"/>
  <c r="J5240" i="2" s="1"/>
  <c r="O5241" i="2"/>
  <c r="J5241" i="2" s="1"/>
  <c r="O5242" i="2"/>
  <c r="O5243" i="2"/>
  <c r="O5244" i="2"/>
  <c r="O5245" i="2"/>
  <c r="O5246" i="2"/>
  <c r="O5247" i="2"/>
  <c r="J5247" i="2" s="1"/>
  <c r="O5248" i="2"/>
  <c r="O5249" i="2"/>
  <c r="O5250" i="2"/>
  <c r="J5250" i="2" s="1"/>
  <c r="M5250" i="2" s="1"/>
  <c r="O5251" i="2"/>
  <c r="J5251" i="2" s="1"/>
  <c r="O5252" i="2"/>
  <c r="J5252" i="2" s="1"/>
  <c r="O5253" i="2"/>
  <c r="J5253" i="2" s="1"/>
  <c r="O5254" i="2"/>
  <c r="O5255" i="2"/>
  <c r="O5256" i="2"/>
  <c r="O5257" i="2"/>
  <c r="O5258" i="2"/>
  <c r="O5259" i="2"/>
  <c r="O5260" i="2"/>
  <c r="O5261" i="2"/>
  <c r="J5261" i="2" s="1"/>
  <c r="O5262" i="2"/>
  <c r="J5262" i="2" s="1"/>
  <c r="M5262" i="2" s="1"/>
  <c r="O5263" i="2"/>
  <c r="J5263" i="2" s="1"/>
  <c r="O5264" i="2"/>
  <c r="J5264" i="2" s="1"/>
  <c r="O5265" i="2"/>
  <c r="J5265" i="2" s="1"/>
  <c r="O5266" i="2"/>
  <c r="O5267" i="2"/>
  <c r="O5268" i="2"/>
  <c r="O5269" i="2"/>
  <c r="O5270" i="2"/>
  <c r="O5271" i="2"/>
  <c r="J5271" i="2" s="1"/>
  <c r="O5272" i="2"/>
  <c r="O5273" i="2"/>
  <c r="J5273" i="2" s="1"/>
  <c r="M5273" i="2" s="1"/>
  <c r="O5274" i="2"/>
  <c r="J5274" i="2" s="1"/>
  <c r="M5274" i="2" s="1"/>
  <c r="O5275" i="2"/>
  <c r="J5275" i="2" s="1"/>
  <c r="O5276" i="2"/>
  <c r="J5276" i="2" s="1"/>
  <c r="O5277" i="2"/>
  <c r="J5277" i="2" s="1"/>
  <c r="O5278" i="2"/>
  <c r="O5279" i="2"/>
  <c r="O5280" i="2"/>
  <c r="O5281" i="2"/>
  <c r="O5282" i="2"/>
  <c r="O5283" i="2"/>
  <c r="O5284" i="2"/>
  <c r="O5285" i="2"/>
  <c r="J5285" i="2" s="1"/>
  <c r="M5285" i="2" s="1"/>
  <c r="O5286" i="2"/>
  <c r="J5286" i="2" s="1"/>
  <c r="M5286" i="2" s="1"/>
  <c r="O5287" i="2"/>
  <c r="J5287" i="2" s="1"/>
  <c r="O5288" i="2"/>
  <c r="J5288" i="2" s="1"/>
  <c r="O5289" i="2"/>
  <c r="J5289" i="2" s="1"/>
  <c r="O5290" i="2"/>
  <c r="O5291" i="2"/>
  <c r="O5292" i="2"/>
  <c r="O5293" i="2"/>
  <c r="O5294" i="2"/>
  <c r="O5295" i="2"/>
  <c r="O5296" i="2"/>
  <c r="O5297" i="2"/>
  <c r="J5297" i="2" s="1"/>
  <c r="M5297" i="2" s="1"/>
  <c r="O5298" i="2"/>
  <c r="J5298" i="2" s="1"/>
  <c r="M5298" i="2" s="1"/>
  <c r="O5299" i="2"/>
  <c r="O5300" i="2"/>
  <c r="J5300" i="2" s="1"/>
  <c r="O5301" i="2"/>
  <c r="J5301" i="2" s="1"/>
  <c r="O5302" i="2"/>
  <c r="O5303" i="2"/>
  <c r="O5304" i="2"/>
  <c r="O5305" i="2"/>
  <c r="O5306" i="2"/>
  <c r="O5307" i="2"/>
  <c r="O5308" i="2"/>
  <c r="O5309" i="2"/>
  <c r="J5309" i="2" s="1"/>
  <c r="M5309" i="2" s="1"/>
  <c r="O5310" i="2"/>
  <c r="J5310" i="2" s="1"/>
  <c r="M5310" i="2" s="1"/>
  <c r="O5311" i="2"/>
  <c r="J5311" i="2" s="1"/>
  <c r="O5312" i="2"/>
  <c r="J5312" i="2" s="1"/>
  <c r="O5313" i="2"/>
  <c r="J5313" i="2" s="1"/>
  <c r="O5314" i="2"/>
  <c r="O5315" i="2"/>
  <c r="O5316" i="2"/>
  <c r="O5317" i="2"/>
  <c r="O5318" i="2"/>
  <c r="O5319" i="2"/>
  <c r="O5320" i="2"/>
  <c r="O5321" i="2"/>
  <c r="J5321" i="2" s="1"/>
  <c r="M5321" i="2" s="1"/>
  <c r="O5322" i="2"/>
  <c r="J5322" i="2" s="1"/>
  <c r="M5322" i="2" s="1"/>
  <c r="O5323" i="2"/>
  <c r="J5323" i="2" s="1"/>
  <c r="O5324" i="2"/>
  <c r="J5324" i="2" s="1"/>
  <c r="O5325" i="2"/>
  <c r="J5325" i="2" s="1"/>
  <c r="O5326" i="2"/>
  <c r="O5327" i="2"/>
  <c r="O5328" i="2"/>
  <c r="O5329" i="2"/>
  <c r="O5330" i="2"/>
  <c r="O5331" i="2"/>
  <c r="O5332" i="2"/>
  <c r="O5333" i="2"/>
  <c r="J5333" i="2" s="1"/>
  <c r="M5333" i="2" s="1"/>
  <c r="O5334" i="2"/>
  <c r="J5334" i="2" s="1"/>
  <c r="M5334" i="2" s="1"/>
  <c r="O5335" i="2"/>
  <c r="J5335" i="2" s="1"/>
  <c r="O5336" i="2"/>
  <c r="J5336" i="2" s="1"/>
  <c r="O5337" i="2"/>
  <c r="J5337" i="2" s="1"/>
  <c r="O5338" i="2"/>
  <c r="O5339" i="2"/>
  <c r="O5340" i="2"/>
  <c r="O5341" i="2"/>
  <c r="O5342" i="2"/>
  <c r="O5343" i="2"/>
  <c r="O5344" i="2"/>
  <c r="O5345" i="2"/>
  <c r="O5346" i="2"/>
  <c r="J5346" i="2" s="1"/>
  <c r="M5346" i="2" s="1"/>
  <c r="O5347" i="2"/>
  <c r="J5347" i="2" s="1"/>
  <c r="O5348" i="2"/>
  <c r="O5349" i="2"/>
  <c r="J5349" i="2" s="1"/>
  <c r="O5350" i="2"/>
  <c r="O5351" i="2"/>
  <c r="O5352" i="2"/>
  <c r="O5353" i="2"/>
  <c r="O5354" i="2"/>
  <c r="O5355" i="2"/>
  <c r="O5356" i="2"/>
  <c r="O5357" i="2"/>
  <c r="O5358" i="2"/>
  <c r="J5358" i="2" s="1"/>
  <c r="M5358" i="2" s="1"/>
  <c r="O5359" i="2"/>
  <c r="O5360" i="2"/>
  <c r="J5360" i="2" s="1"/>
  <c r="O5361" i="2"/>
  <c r="J5361" i="2" s="1"/>
  <c r="O5362" i="2"/>
  <c r="O5363" i="2"/>
  <c r="O5364" i="2"/>
  <c r="O5365" i="2"/>
  <c r="O5366" i="2"/>
  <c r="O5367" i="2"/>
  <c r="O5368" i="2"/>
  <c r="O5369" i="2"/>
  <c r="J5369" i="2" s="1"/>
  <c r="M5369" i="2" s="1"/>
  <c r="O5370" i="2"/>
  <c r="J5370" i="2" s="1"/>
  <c r="M5370" i="2" s="1"/>
  <c r="O5371" i="2"/>
  <c r="J5371" i="2" s="1"/>
  <c r="O5372" i="2"/>
  <c r="J5372" i="2" s="1"/>
  <c r="O5373" i="2"/>
  <c r="J5373" i="2" s="1"/>
  <c r="O5374" i="2"/>
  <c r="O5375" i="2"/>
  <c r="O5376" i="2"/>
  <c r="O5377" i="2"/>
  <c r="O5378" i="2"/>
  <c r="O5379" i="2"/>
  <c r="J5379" i="2" s="1"/>
  <c r="O5380" i="2"/>
  <c r="O5381" i="2"/>
  <c r="J5381" i="2" s="1"/>
  <c r="M5381" i="2" s="1"/>
  <c r="O5382" i="2"/>
  <c r="J5382" i="2" s="1"/>
  <c r="M5382" i="2" s="1"/>
  <c r="O5383" i="2"/>
  <c r="J5383" i="2" s="1"/>
  <c r="O5384" i="2"/>
  <c r="J5384" i="2" s="1"/>
  <c r="O5385" i="2"/>
  <c r="J5385" i="2" s="1"/>
  <c r="O5386" i="2"/>
  <c r="O5387" i="2"/>
  <c r="O5388" i="2"/>
  <c r="O5389" i="2"/>
  <c r="O5390" i="2"/>
  <c r="O5391" i="2"/>
  <c r="J5391" i="2" s="1"/>
  <c r="O5392" i="2"/>
  <c r="O5393" i="2"/>
  <c r="J5393" i="2" s="1"/>
  <c r="M5393" i="2" s="1"/>
  <c r="O5394" i="2"/>
  <c r="J5394" i="2" s="1"/>
  <c r="M5394" i="2" s="1"/>
  <c r="O5395" i="2"/>
  <c r="J5395" i="2" s="1"/>
  <c r="O5396" i="2"/>
  <c r="J5396" i="2" s="1"/>
  <c r="O5397" i="2"/>
  <c r="J5397" i="2" s="1"/>
  <c r="O5398" i="2"/>
  <c r="O5399" i="2"/>
  <c r="O5400" i="2"/>
  <c r="O5401" i="2"/>
  <c r="O5402" i="2"/>
  <c r="O5403" i="2"/>
  <c r="O5404" i="2"/>
  <c r="O5405" i="2"/>
  <c r="J5405" i="2" s="1"/>
  <c r="M5405" i="2" s="1"/>
  <c r="O5406" i="2"/>
  <c r="J5406" i="2" s="1"/>
  <c r="M5406" i="2" s="1"/>
  <c r="O5407" i="2"/>
  <c r="J5407" i="2" s="1"/>
  <c r="O5408" i="2"/>
  <c r="J5408" i="2" s="1"/>
  <c r="O5409" i="2"/>
  <c r="J5409" i="2" s="1"/>
  <c r="O5410" i="2"/>
  <c r="O5411" i="2"/>
  <c r="O5412" i="2"/>
  <c r="O5413" i="2"/>
  <c r="O5414" i="2"/>
  <c r="O5415" i="2"/>
  <c r="J5415" i="2" s="1"/>
  <c r="O5416" i="2"/>
  <c r="O5417" i="2"/>
  <c r="J5417" i="2" s="1"/>
  <c r="M5417" i="2" s="1"/>
  <c r="O5418" i="2"/>
  <c r="J5418" i="2" s="1"/>
  <c r="M5418" i="2" s="1"/>
  <c r="O5419" i="2"/>
  <c r="J5419" i="2" s="1"/>
  <c r="O5420" i="2"/>
  <c r="J5420" i="2" s="1"/>
  <c r="O5421" i="2"/>
  <c r="J5421" i="2" s="1"/>
  <c r="O5422" i="2"/>
  <c r="O5423" i="2"/>
  <c r="O5424" i="2"/>
  <c r="O5425" i="2"/>
  <c r="O5426" i="2"/>
  <c r="O5427" i="2"/>
  <c r="O5428" i="2"/>
  <c r="O5429" i="2"/>
  <c r="J5429" i="2" s="1"/>
  <c r="M5429" i="2" s="1"/>
  <c r="O5430" i="2"/>
  <c r="J5430" i="2" s="1"/>
  <c r="M5430" i="2" s="1"/>
  <c r="O5431" i="2"/>
  <c r="J5431" i="2" s="1"/>
  <c r="O5432" i="2"/>
  <c r="J5432" i="2" s="1"/>
  <c r="O5433" i="2"/>
  <c r="J5433" i="2" s="1"/>
  <c r="O5434" i="2"/>
  <c r="O5435" i="2"/>
  <c r="O5436" i="2"/>
  <c r="O5437" i="2"/>
  <c r="O5438" i="2"/>
  <c r="O5439" i="2"/>
  <c r="O5440" i="2"/>
  <c r="O5441" i="2"/>
  <c r="J5441" i="2" s="1"/>
  <c r="M5441" i="2" s="1"/>
  <c r="O5442" i="2"/>
  <c r="J5442" i="2" s="1"/>
  <c r="M5442" i="2" s="1"/>
  <c r="O5443" i="2"/>
  <c r="J5443" i="2" s="1"/>
  <c r="O5444" i="2"/>
  <c r="J5444" i="2" s="1"/>
  <c r="O5445" i="2"/>
  <c r="J5445" i="2" s="1"/>
  <c r="O5446" i="2"/>
  <c r="O5447" i="2"/>
  <c r="O5448" i="2"/>
  <c r="O5449" i="2"/>
  <c r="O5450" i="2"/>
  <c r="O5451" i="2"/>
  <c r="O5452" i="2"/>
  <c r="O5453" i="2"/>
  <c r="O5454" i="2"/>
  <c r="J5454" i="2" s="1"/>
  <c r="M5454" i="2" s="1"/>
  <c r="O5455" i="2"/>
  <c r="J5455" i="2" s="1"/>
  <c r="O5456" i="2"/>
  <c r="J5456" i="2" s="1"/>
  <c r="O5457" i="2"/>
  <c r="J5457" i="2" s="1"/>
  <c r="O5458" i="2"/>
  <c r="O5459" i="2"/>
  <c r="O5460" i="2"/>
  <c r="O5461" i="2"/>
  <c r="O5462" i="2"/>
  <c r="O5463" i="2"/>
  <c r="O5464" i="2"/>
  <c r="O5465" i="2"/>
  <c r="J5465" i="2" s="1"/>
  <c r="M5465" i="2" s="1"/>
  <c r="O5466" i="2"/>
  <c r="J5466" i="2" s="1"/>
  <c r="M5466" i="2" s="1"/>
  <c r="O5467" i="2"/>
  <c r="J5467" i="2" s="1"/>
  <c r="O5468" i="2"/>
  <c r="J5468" i="2" s="1"/>
  <c r="O5469" i="2"/>
  <c r="J5469" i="2" s="1"/>
  <c r="O5470" i="2"/>
  <c r="O5471" i="2"/>
  <c r="O5472" i="2"/>
  <c r="O5473" i="2"/>
  <c r="O5474" i="2"/>
  <c r="O5475" i="2"/>
  <c r="O5476" i="2"/>
  <c r="O5477" i="2"/>
  <c r="J5477" i="2" s="1"/>
  <c r="M5477" i="2" s="1"/>
  <c r="O5478" i="2"/>
  <c r="J5478" i="2" s="1"/>
  <c r="M5478" i="2" s="1"/>
  <c r="O5479" i="2"/>
  <c r="J5479" i="2" s="1"/>
  <c r="O5480" i="2"/>
  <c r="J5480" i="2" s="1"/>
  <c r="O5481" i="2"/>
  <c r="J5481" i="2" s="1"/>
  <c r="O5482" i="2"/>
  <c r="O5483" i="2"/>
  <c r="O5484" i="2"/>
  <c r="O5485" i="2"/>
  <c r="O5486" i="2"/>
  <c r="O5487" i="2"/>
  <c r="O5488" i="2"/>
  <c r="O5489" i="2"/>
  <c r="J5489" i="2" s="1"/>
  <c r="M5489" i="2" s="1"/>
  <c r="O5490" i="2"/>
  <c r="J5490" i="2" s="1"/>
  <c r="M5490" i="2" s="1"/>
  <c r="O5491" i="2"/>
  <c r="J5491" i="2" s="1"/>
  <c r="O5492" i="2"/>
  <c r="J5492" i="2" s="1"/>
  <c r="O5493" i="2"/>
  <c r="J5493" i="2" s="1"/>
  <c r="O5494" i="2"/>
  <c r="O5495" i="2"/>
  <c r="O5496" i="2"/>
  <c r="O5497" i="2"/>
  <c r="O5498" i="2"/>
  <c r="O5499" i="2"/>
  <c r="O5500" i="2"/>
  <c r="O5501" i="2"/>
  <c r="J5501" i="2" s="1"/>
  <c r="M5501" i="2" s="1"/>
  <c r="O5502" i="2"/>
  <c r="J5502" i="2" s="1"/>
  <c r="M5502" i="2" s="1"/>
  <c r="O5503" i="2"/>
  <c r="J5503" i="2" s="1"/>
  <c r="O5504" i="2"/>
  <c r="J5504" i="2" s="1"/>
  <c r="O5505" i="2"/>
  <c r="J5505" i="2" s="1"/>
  <c r="O5506" i="2"/>
  <c r="O5507" i="2"/>
  <c r="O5508" i="2"/>
  <c r="O5509" i="2"/>
  <c r="O5510" i="2"/>
  <c r="O5511" i="2"/>
  <c r="O5512" i="2"/>
  <c r="O5513" i="2"/>
  <c r="J5513" i="2" s="1"/>
  <c r="M5513" i="2" s="1"/>
  <c r="O5514" i="2"/>
  <c r="J5514" i="2" s="1"/>
  <c r="M5514" i="2" s="1"/>
  <c r="O5515" i="2"/>
  <c r="J5515" i="2" s="1"/>
  <c r="O5516" i="2"/>
  <c r="J5516" i="2" s="1"/>
  <c r="O5517" i="2"/>
  <c r="J5517" i="2" s="1"/>
  <c r="O5518" i="2"/>
  <c r="O5519" i="2"/>
  <c r="O5520" i="2"/>
  <c r="O5521" i="2"/>
  <c r="O5522" i="2"/>
  <c r="O5523" i="2"/>
  <c r="J5523" i="2" s="1"/>
  <c r="O5524" i="2"/>
  <c r="O5525" i="2"/>
  <c r="O5526" i="2"/>
  <c r="J5526" i="2" s="1"/>
  <c r="M5526" i="2" s="1"/>
  <c r="O5527" i="2"/>
  <c r="O5528" i="2"/>
  <c r="J5528" i="2" s="1"/>
  <c r="O5529" i="2"/>
  <c r="J5529" i="2" s="1"/>
  <c r="O5530" i="2"/>
  <c r="O5531" i="2"/>
  <c r="O5532" i="2"/>
  <c r="O5533" i="2"/>
  <c r="O5534" i="2"/>
  <c r="O5535" i="2"/>
  <c r="J5535" i="2" s="1"/>
  <c r="O5536" i="2"/>
  <c r="O5537" i="2"/>
  <c r="O5538" i="2"/>
  <c r="J5538" i="2" s="1"/>
  <c r="M5538" i="2" s="1"/>
  <c r="O5539" i="2"/>
  <c r="O5540" i="2"/>
  <c r="O5541" i="2"/>
  <c r="O5542" i="2"/>
  <c r="O5543" i="2"/>
  <c r="O5544" i="2"/>
  <c r="O5545" i="2"/>
  <c r="O5546" i="2"/>
  <c r="O5547" i="2"/>
  <c r="O5548" i="2"/>
  <c r="O5549" i="2"/>
  <c r="J5549" i="2" s="1"/>
  <c r="M5549" i="2" s="1"/>
  <c r="O5550" i="2"/>
  <c r="J5550" i="2" s="1"/>
  <c r="M5550" i="2" s="1"/>
  <c r="O5551" i="2"/>
  <c r="J5551" i="2" s="1"/>
  <c r="O5552" i="2"/>
  <c r="J5552" i="2" s="1"/>
  <c r="O5553" i="2"/>
  <c r="J5553" i="2" s="1"/>
  <c r="O5554" i="2"/>
  <c r="O5555" i="2"/>
  <c r="O5556" i="2"/>
  <c r="O5557" i="2"/>
  <c r="O5558" i="2"/>
  <c r="O5559" i="2"/>
  <c r="J5559" i="2" s="1"/>
  <c r="O5560" i="2"/>
  <c r="O5561" i="2"/>
  <c r="J5561" i="2" s="1"/>
  <c r="M5561" i="2" s="1"/>
  <c r="O5562" i="2"/>
  <c r="J5562" i="2" s="1"/>
  <c r="M5562" i="2" s="1"/>
  <c r="O5563" i="2"/>
  <c r="J5563" i="2" s="1"/>
  <c r="O5564" i="2"/>
  <c r="J5564" i="2" s="1"/>
  <c r="O5565" i="2"/>
  <c r="J5565" i="2" s="1"/>
  <c r="O5566" i="2"/>
  <c r="O5567" i="2"/>
  <c r="O5568" i="2"/>
  <c r="O5569" i="2"/>
  <c r="O5570" i="2"/>
  <c r="O5571" i="2"/>
  <c r="O5572" i="2"/>
  <c r="O5573" i="2"/>
  <c r="J5573" i="2" s="1"/>
  <c r="M5573" i="2" s="1"/>
  <c r="O5574" i="2"/>
  <c r="J5574" i="2" s="1"/>
  <c r="M5574" i="2" s="1"/>
  <c r="O5575" i="2"/>
  <c r="J5575" i="2" s="1"/>
  <c r="O5576" i="2"/>
  <c r="J5576" i="2" s="1"/>
  <c r="O5577" i="2"/>
  <c r="J5577" i="2" s="1"/>
  <c r="O5578" i="2"/>
  <c r="O5579" i="2"/>
  <c r="O5580" i="2"/>
  <c r="O5581" i="2"/>
  <c r="O5582" i="2"/>
  <c r="O5583" i="2"/>
  <c r="O5584" i="2"/>
  <c r="O5585" i="2"/>
  <c r="J5585" i="2" s="1"/>
  <c r="M5585" i="2" s="1"/>
  <c r="O5586" i="2"/>
  <c r="J5586" i="2" s="1"/>
  <c r="M5586" i="2" s="1"/>
  <c r="O5587" i="2"/>
  <c r="O5588" i="2"/>
  <c r="J5588" i="2" s="1"/>
  <c r="O5589" i="2"/>
  <c r="J5589" i="2" s="1"/>
  <c r="O5590" i="2"/>
  <c r="O5591" i="2"/>
  <c r="O5592" i="2"/>
  <c r="O5593" i="2"/>
  <c r="O5594" i="2"/>
  <c r="O5595" i="2"/>
  <c r="O5596" i="2"/>
  <c r="O5597" i="2"/>
  <c r="J5597" i="2" s="1"/>
  <c r="M5597" i="2" s="1"/>
  <c r="O5598" i="2"/>
  <c r="J5598" i="2" s="1"/>
  <c r="M5598" i="2" s="1"/>
  <c r="O5599" i="2"/>
  <c r="J5599" i="2" s="1"/>
  <c r="O5600" i="2"/>
  <c r="J5600" i="2" s="1"/>
  <c r="O5601" i="2"/>
  <c r="J5601" i="2" s="1"/>
  <c r="O5602" i="2"/>
  <c r="O5603" i="2"/>
  <c r="O5604" i="2"/>
  <c r="O5605" i="2"/>
  <c r="O5606" i="2"/>
  <c r="O5607" i="2"/>
  <c r="O5608" i="2"/>
  <c r="O5609" i="2"/>
  <c r="J5609" i="2" s="1"/>
  <c r="M5609" i="2" s="1"/>
  <c r="O5610" i="2"/>
  <c r="J5610" i="2" s="1"/>
  <c r="M5610" i="2" s="1"/>
  <c r="O5611" i="2"/>
  <c r="J5611" i="2" s="1"/>
  <c r="O5612" i="2"/>
  <c r="J5612" i="2" s="1"/>
  <c r="O5613" i="2"/>
  <c r="J5613" i="2" s="1"/>
  <c r="O5614" i="2"/>
  <c r="O5615" i="2"/>
  <c r="O5616" i="2"/>
  <c r="O5617" i="2"/>
  <c r="O5618" i="2"/>
  <c r="O5619" i="2"/>
  <c r="O5620" i="2"/>
  <c r="O5621" i="2"/>
  <c r="J5621" i="2" s="1"/>
  <c r="M5621" i="2" s="1"/>
  <c r="O5622" i="2"/>
  <c r="J5622" i="2" s="1"/>
  <c r="M5622" i="2" s="1"/>
  <c r="O5623" i="2"/>
  <c r="J5623" i="2" s="1"/>
  <c r="O5624" i="2"/>
  <c r="J5624" i="2" s="1"/>
  <c r="O5625" i="2"/>
  <c r="J5625" i="2" s="1"/>
  <c r="O5626" i="2"/>
  <c r="O5627" i="2"/>
  <c r="O5628" i="2"/>
  <c r="O5629" i="2"/>
  <c r="O5630" i="2"/>
  <c r="O5631" i="2"/>
  <c r="O5632" i="2"/>
  <c r="O5633" i="2"/>
  <c r="O5634" i="2"/>
  <c r="J5634" i="2" s="1"/>
  <c r="M5634" i="2" s="1"/>
  <c r="O5635" i="2"/>
  <c r="O5636" i="2"/>
  <c r="J5636" i="2" s="1"/>
  <c r="O5637" i="2"/>
  <c r="J5637" i="2" s="1"/>
  <c r="O5638" i="2"/>
  <c r="O5639" i="2"/>
  <c r="O5640" i="2"/>
  <c r="O5641" i="2"/>
  <c r="O5642" i="2"/>
  <c r="O5643" i="2"/>
  <c r="O5644" i="2"/>
  <c r="O5645" i="2"/>
  <c r="O5646" i="2"/>
  <c r="J5646" i="2" s="1"/>
  <c r="M5646" i="2" s="1"/>
  <c r="O5647" i="2"/>
  <c r="O5648" i="2"/>
  <c r="O5649" i="2"/>
  <c r="J5649" i="2" s="1"/>
  <c r="O5650" i="2"/>
  <c r="O5651" i="2"/>
  <c r="O5652" i="2"/>
  <c r="O5653" i="2"/>
  <c r="O5654" i="2"/>
  <c r="O5655" i="2"/>
  <c r="O5656" i="2"/>
  <c r="O5657" i="2"/>
  <c r="O5658" i="2"/>
  <c r="J5658" i="2" s="1"/>
  <c r="M5658" i="2" s="1"/>
  <c r="O5659" i="2"/>
  <c r="O5660" i="2"/>
  <c r="O5661" i="2"/>
  <c r="O5662" i="2"/>
  <c r="O5663" i="2"/>
  <c r="O5664" i="2"/>
  <c r="O5665" i="2"/>
  <c r="O5666" i="2"/>
  <c r="O5667" i="2"/>
  <c r="J5667" i="2" s="1"/>
  <c r="O5668" i="2"/>
  <c r="O5669" i="2"/>
  <c r="J5669" i="2" s="1"/>
  <c r="M5669" i="2" s="1"/>
  <c r="O5670" i="2"/>
  <c r="J5670" i="2" s="1"/>
  <c r="M5670" i="2" s="1"/>
  <c r="O5671" i="2"/>
  <c r="J5671" i="2" s="1"/>
  <c r="O5672" i="2"/>
  <c r="J5672" i="2" s="1"/>
  <c r="O5673" i="2"/>
  <c r="J5673" i="2" s="1"/>
  <c r="O5674" i="2"/>
  <c r="O5675" i="2"/>
  <c r="O5676" i="2"/>
  <c r="O5677" i="2"/>
  <c r="O5678" i="2"/>
  <c r="O5679" i="2"/>
  <c r="J5679" i="2" s="1"/>
  <c r="O5680" i="2"/>
  <c r="O5681" i="2"/>
  <c r="J5681" i="2" s="1"/>
  <c r="M5681" i="2" s="1"/>
  <c r="O5682" i="2"/>
  <c r="J5682" i="2" s="1"/>
  <c r="M5682" i="2" s="1"/>
  <c r="O5683" i="2"/>
  <c r="J5683" i="2" s="1"/>
  <c r="O5684" i="2"/>
  <c r="J5684" i="2" s="1"/>
  <c r="O5685" i="2"/>
  <c r="J5685" i="2" s="1"/>
  <c r="O5686" i="2"/>
  <c r="O5687" i="2"/>
  <c r="O5688" i="2"/>
  <c r="O5689" i="2"/>
  <c r="O5690" i="2"/>
  <c r="O5691" i="2"/>
  <c r="O5692" i="2"/>
  <c r="O5693" i="2"/>
  <c r="J5693" i="2" s="1"/>
  <c r="M5693" i="2" s="1"/>
  <c r="O5694" i="2"/>
  <c r="J5694" i="2" s="1"/>
  <c r="M5694" i="2" s="1"/>
  <c r="O5695" i="2"/>
  <c r="J5695" i="2" s="1"/>
  <c r="O5696" i="2"/>
  <c r="J5696" i="2" s="1"/>
  <c r="O5697" i="2"/>
  <c r="J5697" i="2" s="1"/>
  <c r="O5698" i="2"/>
  <c r="O5699" i="2"/>
  <c r="O5700" i="2"/>
  <c r="O5701" i="2"/>
  <c r="O5702" i="2"/>
  <c r="O5703" i="2"/>
  <c r="J5703" i="2" s="1"/>
  <c r="O5704" i="2"/>
  <c r="O5705" i="2"/>
  <c r="J5705" i="2" s="1"/>
  <c r="M5705" i="2" s="1"/>
  <c r="O5706" i="2"/>
  <c r="J5706" i="2" s="1"/>
  <c r="O5707" i="2"/>
  <c r="J5707" i="2" s="1"/>
  <c r="O5708" i="2"/>
  <c r="O5709" i="2"/>
  <c r="O5710" i="2"/>
  <c r="O5711" i="2"/>
  <c r="O5712" i="2"/>
  <c r="O5713" i="2"/>
  <c r="O5714" i="2"/>
  <c r="O5715" i="2"/>
  <c r="O5716" i="2"/>
  <c r="O5717" i="2"/>
  <c r="O5718" i="2"/>
  <c r="J5718" i="2" s="1"/>
  <c r="M5718" i="2" s="1"/>
  <c r="O5719" i="2"/>
  <c r="J5719" i="2" s="1"/>
  <c r="O5720" i="2"/>
  <c r="J5720" i="2" s="1"/>
  <c r="O5721" i="2"/>
  <c r="J5721" i="2" s="1"/>
  <c r="O5722" i="2"/>
  <c r="O5723" i="2"/>
  <c r="O5724" i="2"/>
  <c r="O5725" i="2"/>
  <c r="O5726" i="2"/>
  <c r="O5727" i="2"/>
  <c r="O5728" i="2"/>
  <c r="O5729" i="2"/>
  <c r="J5729" i="2" s="1"/>
  <c r="M5729" i="2" s="1"/>
  <c r="O5730" i="2"/>
  <c r="J5730" i="2" s="1"/>
  <c r="M5730" i="2" s="1"/>
  <c r="O5731" i="2"/>
  <c r="J5731" i="2" s="1"/>
  <c r="O5732" i="2"/>
  <c r="J5732" i="2" s="1"/>
  <c r="O5733" i="2"/>
  <c r="J5733" i="2" s="1"/>
  <c r="O5734" i="2"/>
  <c r="O5735" i="2"/>
  <c r="O5736" i="2"/>
  <c r="O5737" i="2"/>
  <c r="O5738" i="2"/>
  <c r="O5739" i="2"/>
  <c r="O5740" i="2"/>
  <c r="O5741" i="2"/>
  <c r="J5741" i="2" s="1"/>
  <c r="M5741" i="2" s="1"/>
  <c r="O5742" i="2"/>
  <c r="J5742" i="2" s="1"/>
  <c r="M5742" i="2" s="1"/>
  <c r="O5743" i="2"/>
  <c r="J5743" i="2" s="1"/>
  <c r="O5744" i="2"/>
  <c r="J5744" i="2" s="1"/>
  <c r="O5745" i="2"/>
  <c r="J5745" i="2" s="1"/>
  <c r="O5746" i="2"/>
  <c r="O5747" i="2"/>
  <c r="O5748" i="2"/>
  <c r="O5749" i="2"/>
  <c r="O5750" i="2"/>
  <c r="O5751" i="2"/>
  <c r="O5752" i="2"/>
  <c r="O5753" i="2"/>
  <c r="O5754" i="2"/>
  <c r="J5754" i="2" s="1"/>
  <c r="M5754" i="2" s="1"/>
  <c r="O5755" i="2"/>
  <c r="J5755" i="2" s="1"/>
  <c r="O5756" i="2"/>
  <c r="J5756" i="2" s="1"/>
  <c r="O5757" i="2"/>
  <c r="J5757" i="2" s="1"/>
  <c r="O5758" i="2"/>
  <c r="O5759" i="2"/>
  <c r="O5760" i="2"/>
  <c r="O5761" i="2"/>
  <c r="O5762" i="2"/>
  <c r="O5763" i="2"/>
  <c r="O5764" i="2"/>
  <c r="O5765" i="2"/>
  <c r="O5766" i="2"/>
  <c r="O5767" i="2"/>
  <c r="J5767" i="2" s="1"/>
  <c r="O5768" i="2"/>
  <c r="O5769" i="2"/>
  <c r="J5769" i="2" s="1"/>
  <c r="O5770" i="2"/>
  <c r="O5771" i="2"/>
  <c r="O5772" i="2"/>
  <c r="O5773" i="2"/>
  <c r="O5774" i="2"/>
  <c r="O5775" i="2"/>
  <c r="O5776" i="2"/>
  <c r="O5777" i="2"/>
  <c r="O5778" i="2"/>
  <c r="O5779" i="2"/>
  <c r="J5779" i="2" s="1"/>
  <c r="O5780" i="2"/>
  <c r="O5781" i="2"/>
  <c r="O5782" i="2"/>
  <c r="O5783" i="2"/>
  <c r="O5784" i="2"/>
  <c r="O5785" i="2"/>
  <c r="O5786" i="2"/>
  <c r="O5787" i="2"/>
  <c r="O5788" i="2"/>
  <c r="O5789" i="2"/>
  <c r="O5790" i="2"/>
  <c r="O5791" i="2"/>
  <c r="J5791" i="2" s="1"/>
  <c r="O5792" i="2"/>
  <c r="J5792" i="2" s="1"/>
  <c r="O5793" i="2"/>
  <c r="J5793" i="2" s="1"/>
  <c r="O5794" i="2"/>
  <c r="O5795" i="2"/>
  <c r="O5796" i="2"/>
  <c r="O5797" i="2"/>
  <c r="O5798" i="2"/>
  <c r="O5799" i="2"/>
  <c r="O5800" i="2"/>
  <c r="O5801" i="2"/>
  <c r="J5801" i="2" s="1"/>
  <c r="M5801" i="2" s="1"/>
  <c r="O5802" i="2"/>
  <c r="J5802" i="2" s="1"/>
  <c r="M5802" i="2" s="1"/>
  <c r="O5803" i="2"/>
  <c r="J5803" i="2" s="1"/>
  <c r="O5804" i="2"/>
  <c r="J5804" i="2" s="1"/>
  <c r="O5805" i="2"/>
  <c r="J5805" i="2" s="1"/>
  <c r="O5806" i="2"/>
  <c r="O5807" i="2"/>
  <c r="O5808" i="2"/>
  <c r="O5809" i="2"/>
  <c r="O5810" i="2"/>
  <c r="O5811" i="2"/>
  <c r="O5812" i="2"/>
  <c r="O5813" i="2"/>
  <c r="J5813" i="2" s="1"/>
  <c r="M5813" i="2" s="1"/>
  <c r="O5814" i="2"/>
  <c r="J5814" i="2" s="1"/>
  <c r="M5814" i="2" s="1"/>
  <c r="O5815" i="2"/>
  <c r="J5815" i="2" s="1"/>
  <c r="O5816" i="2"/>
  <c r="J5816" i="2" s="1"/>
  <c r="O5817" i="2"/>
  <c r="J5817" i="2" s="1"/>
  <c r="O5818" i="2"/>
  <c r="O5819" i="2"/>
  <c r="O5820" i="2"/>
  <c r="O5821" i="2"/>
  <c r="O5822" i="2"/>
  <c r="O5823" i="2"/>
  <c r="O5824" i="2"/>
  <c r="O5825" i="2"/>
  <c r="J5825" i="2" s="1"/>
  <c r="M5825" i="2" s="1"/>
  <c r="O5826" i="2"/>
  <c r="J5826" i="2" s="1"/>
  <c r="M5826" i="2" s="1"/>
  <c r="O5827" i="2"/>
  <c r="J5827" i="2" s="1"/>
  <c r="O5828" i="2"/>
  <c r="J5828" i="2" s="1"/>
  <c r="O5829" i="2"/>
  <c r="J5829" i="2" s="1"/>
  <c r="O5830" i="2"/>
  <c r="O5831" i="2"/>
  <c r="O5832" i="2"/>
  <c r="O5833" i="2"/>
  <c r="O5834" i="2"/>
  <c r="O5835" i="2"/>
  <c r="O5836" i="2"/>
  <c r="O5837" i="2"/>
  <c r="J5837" i="2" s="1"/>
  <c r="M5837" i="2" s="1"/>
  <c r="O5838" i="2"/>
  <c r="J5838" i="2" s="1"/>
  <c r="M5838" i="2" s="1"/>
  <c r="O5839" i="2"/>
  <c r="J5839" i="2" s="1"/>
  <c r="O5840" i="2"/>
  <c r="J5840" i="2" s="1"/>
  <c r="O5841" i="2"/>
  <c r="J5841" i="2" s="1"/>
  <c r="O5842" i="2"/>
  <c r="O5843" i="2"/>
  <c r="O5844" i="2"/>
  <c r="O5845" i="2"/>
  <c r="O5846" i="2"/>
  <c r="O5847" i="2"/>
  <c r="O5848" i="2"/>
  <c r="O5849" i="2"/>
  <c r="J5849" i="2" s="1"/>
  <c r="M5849" i="2" s="1"/>
  <c r="O5850" i="2"/>
  <c r="J5850" i="2" s="1"/>
  <c r="M5850" i="2" s="1"/>
  <c r="O5851" i="2"/>
  <c r="J5851" i="2" s="1"/>
  <c r="O5852" i="2"/>
  <c r="J5852" i="2" s="1"/>
  <c r="O5853" i="2"/>
  <c r="J5853" i="2" s="1"/>
  <c r="O5854" i="2"/>
  <c r="O5855" i="2"/>
  <c r="O5856" i="2"/>
  <c r="O5857" i="2"/>
  <c r="O5858" i="2"/>
  <c r="O5859" i="2"/>
  <c r="O5860" i="2"/>
  <c r="O5861" i="2"/>
  <c r="J5861" i="2" s="1"/>
  <c r="M5861" i="2" s="1"/>
  <c r="O5862" i="2"/>
  <c r="J5862" i="2" s="1"/>
  <c r="M5862" i="2" s="1"/>
  <c r="O5863" i="2"/>
  <c r="J5863" i="2" s="1"/>
  <c r="O5864" i="2"/>
  <c r="J5864" i="2" s="1"/>
  <c r="O5865" i="2"/>
  <c r="J5865" i="2" s="1"/>
  <c r="O5866" i="2"/>
  <c r="O5867" i="2"/>
  <c r="O5868" i="2"/>
  <c r="O5869" i="2"/>
  <c r="O5870" i="2"/>
  <c r="O5871" i="2"/>
  <c r="O5872" i="2"/>
  <c r="O5873" i="2"/>
  <c r="O5874" i="2"/>
  <c r="J5874" i="2" s="1"/>
  <c r="M5874" i="2" s="1"/>
  <c r="O5875" i="2"/>
  <c r="J5875" i="2" s="1"/>
  <c r="O5876" i="2"/>
  <c r="J5876" i="2" s="1"/>
  <c r="O5877" i="2"/>
  <c r="J5877" i="2" s="1"/>
  <c r="O5878" i="2"/>
  <c r="O5879" i="2"/>
  <c r="O5880" i="2"/>
  <c r="O5881" i="2"/>
  <c r="O5882" i="2"/>
  <c r="O5883" i="2"/>
  <c r="O5884" i="2"/>
  <c r="O5885" i="2"/>
  <c r="O5886" i="2"/>
  <c r="O5887" i="2"/>
  <c r="J5887" i="2" s="1"/>
  <c r="O5888" i="2"/>
  <c r="J5888" i="2" s="1"/>
  <c r="O5889" i="2"/>
  <c r="O5890" i="2"/>
  <c r="O5891" i="2"/>
  <c r="O5892" i="2"/>
  <c r="O5893" i="2"/>
  <c r="O5894" i="2"/>
  <c r="O5895" i="2"/>
  <c r="O5896" i="2"/>
  <c r="O5897" i="2"/>
  <c r="O5898" i="2"/>
  <c r="O5899" i="2"/>
  <c r="J5899" i="2" s="1"/>
  <c r="O5900" i="2"/>
  <c r="J5900" i="2" s="1"/>
  <c r="O5901" i="2"/>
  <c r="J5901" i="2" s="1"/>
  <c r="O5902" i="2"/>
  <c r="O5903" i="2"/>
  <c r="O5904" i="2"/>
  <c r="O5905" i="2"/>
  <c r="O5906" i="2"/>
  <c r="O5907" i="2"/>
  <c r="O5908" i="2"/>
  <c r="O5909" i="2"/>
  <c r="J5909" i="2" s="1"/>
  <c r="M5909" i="2" s="1"/>
  <c r="O5910" i="2"/>
  <c r="J5910" i="2" s="1"/>
  <c r="M5910" i="2" s="1"/>
  <c r="O5911" i="2"/>
  <c r="J5911" i="2" s="1"/>
  <c r="O5912" i="2"/>
  <c r="J5912" i="2" s="1"/>
  <c r="O5913" i="2"/>
  <c r="J5913" i="2" s="1"/>
  <c r="O5914" i="2"/>
  <c r="O5915" i="2"/>
  <c r="O5916" i="2"/>
  <c r="O5917" i="2"/>
  <c r="O5918" i="2"/>
  <c r="O5919" i="2"/>
  <c r="O5920" i="2"/>
  <c r="O5921" i="2"/>
  <c r="J5921" i="2" s="1"/>
  <c r="M5921" i="2" s="1"/>
  <c r="O5922" i="2"/>
  <c r="J5922" i="2" s="1"/>
  <c r="M5922" i="2" s="1"/>
  <c r="O5923" i="2"/>
  <c r="J5923" i="2" s="1"/>
  <c r="O5924" i="2"/>
  <c r="J5924" i="2" s="1"/>
  <c r="O5925" i="2"/>
  <c r="J5925" i="2" s="1"/>
  <c r="O5926" i="2"/>
  <c r="O5927" i="2"/>
  <c r="O5928" i="2"/>
  <c r="O5929" i="2"/>
  <c r="O5930" i="2"/>
  <c r="O5931" i="2"/>
  <c r="O5932" i="2"/>
  <c r="O5933" i="2"/>
  <c r="J5933" i="2" s="1"/>
  <c r="M5933" i="2" s="1"/>
  <c r="O5934" i="2"/>
  <c r="J5934" i="2" s="1"/>
  <c r="M5934" i="2" s="1"/>
  <c r="O5935" i="2"/>
  <c r="J5935" i="2" s="1"/>
  <c r="O5936" i="2"/>
  <c r="J5936" i="2" s="1"/>
  <c r="O5937" i="2"/>
  <c r="J5937" i="2" s="1"/>
  <c r="O5938" i="2"/>
  <c r="O5939" i="2"/>
  <c r="O5940" i="2"/>
  <c r="O5941" i="2"/>
  <c r="O5942" i="2"/>
  <c r="O5943" i="2"/>
  <c r="O5944" i="2"/>
  <c r="O5945" i="2"/>
  <c r="J5945" i="2" s="1"/>
  <c r="M5945" i="2" s="1"/>
  <c r="O5946" i="2"/>
  <c r="J5946" i="2" s="1"/>
  <c r="M5946" i="2" s="1"/>
  <c r="O5947" i="2"/>
  <c r="J5947" i="2" s="1"/>
  <c r="O5948" i="2"/>
  <c r="J5948" i="2" s="1"/>
  <c r="O5949" i="2"/>
  <c r="J5949" i="2" s="1"/>
  <c r="O5950" i="2"/>
  <c r="O5951" i="2"/>
  <c r="O5952" i="2"/>
  <c r="J5952" i="2" s="1"/>
  <c r="O5953" i="2"/>
  <c r="O5954" i="2"/>
  <c r="J5954" i="2" s="1"/>
  <c r="O5955" i="2"/>
  <c r="J5955" i="2" s="1"/>
  <c r="O5956" i="2"/>
  <c r="J5956" i="2" s="1"/>
  <c r="O5957" i="2"/>
  <c r="J5957" i="2" s="1"/>
  <c r="M5957" i="2" s="1"/>
  <c r="O5958" i="2"/>
  <c r="J5958" i="2" s="1"/>
  <c r="M5958" i="2" s="1"/>
  <c r="O5959" i="2"/>
  <c r="J5959" i="2" s="1"/>
  <c r="O5960" i="2"/>
  <c r="J5960" i="2" s="1"/>
  <c r="O5961" i="2"/>
  <c r="J5961" i="2" s="1"/>
  <c r="O5962" i="2"/>
  <c r="O5963" i="2"/>
  <c r="O5964" i="2"/>
  <c r="J5964" i="2" s="1"/>
  <c r="O5965" i="2"/>
  <c r="O5966" i="2"/>
  <c r="O5967" i="2"/>
  <c r="J5967" i="2" s="1"/>
  <c r="O5968" i="2"/>
  <c r="J5968" i="2" s="1"/>
  <c r="O5969" i="2"/>
  <c r="J5969" i="2" s="1"/>
  <c r="O5970" i="2"/>
  <c r="J5970" i="2" s="1"/>
  <c r="M5970" i="2" s="1"/>
  <c r="O5971" i="2"/>
  <c r="J5971" i="2" s="1"/>
  <c r="O5972" i="2"/>
  <c r="J5972" i="2" s="1"/>
  <c r="O5973" i="2"/>
  <c r="J5973" i="2" s="1"/>
  <c r="O5974" i="2"/>
  <c r="O5975" i="2"/>
  <c r="O5976" i="2"/>
  <c r="J5976" i="2" s="1"/>
  <c r="O5977" i="2"/>
  <c r="O5978" i="2"/>
  <c r="O5979" i="2"/>
  <c r="J5979" i="2" s="1"/>
  <c r="O5980" i="2"/>
  <c r="J5980" i="2" s="1"/>
  <c r="M5980" i="2" s="1"/>
  <c r="O5981" i="2"/>
  <c r="J5981" i="2" s="1"/>
  <c r="M5981" i="2" s="1"/>
  <c r="O5982" i="2"/>
  <c r="J5982" i="2" s="1"/>
  <c r="O5983" i="2"/>
  <c r="J5983" i="2" s="1"/>
  <c r="O5984" i="2"/>
  <c r="J5984" i="2" s="1"/>
  <c r="O5985" i="2"/>
  <c r="J5985" i="2" s="1"/>
  <c r="O5986" i="2"/>
  <c r="O5987" i="2"/>
  <c r="O5988" i="2"/>
  <c r="J5988" i="2" s="1"/>
  <c r="O5989" i="2"/>
  <c r="O5990" i="2"/>
  <c r="J5990" i="2" s="1"/>
  <c r="O5991" i="2"/>
  <c r="J5991" i="2" s="1"/>
  <c r="O5992" i="2"/>
  <c r="J5992" i="2" s="1"/>
  <c r="O5993" i="2"/>
  <c r="J5993" i="2" s="1"/>
  <c r="M5993" i="2" s="1"/>
  <c r="O5994" i="2"/>
  <c r="J5994" i="2" s="1"/>
  <c r="M5994" i="2" s="1"/>
  <c r="O5995" i="2"/>
  <c r="J5995" i="2" s="1"/>
  <c r="O5996" i="2"/>
  <c r="J5996" i="2" s="1"/>
  <c r="O5997" i="2"/>
  <c r="J5997" i="2" s="1"/>
  <c r="O5998" i="2"/>
  <c r="O5999" i="2"/>
  <c r="O6000" i="2"/>
  <c r="J6000" i="2" s="1"/>
  <c r="O6001" i="2"/>
  <c r="O6002" i="2"/>
  <c r="O6003" i="2"/>
  <c r="J6003" i="2" s="1"/>
  <c r="O6004" i="2"/>
  <c r="J6004" i="2" s="1"/>
  <c r="O6005" i="2"/>
  <c r="J6005" i="2" s="1"/>
  <c r="O6006" i="2"/>
  <c r="J6006" i="2" s="1"/>
  <c r="M6006" i="2" s="1"/>
  <c r="O6007" i="2"/>
  <c r="J6007" i="2" s="1"/>
  <c r="O6008" i="2"/>
  <c r="J6008" i="2" s="1"/>
  <c r="O6009" i="2"/>
  <c r="J6009" i="2" s="1"/>
  <c r="O6010" i="2"/>
  <c r="O6011" i="2"/>
  <c r="O6012" i="2"/>
  <c r="J6012" i="2" s="1"/>
  <c r="O6013" i="2"/>
  <c r="O6014" i="2"/>
  <c r="O6015" i="2"/>
  <c r="J6015" i="2" s="1"/>
  <c r="O6016" i="2"/>
  <c r="J6016" i="2" s="1"/>
  <c r="O6017" i="2"/>
  <c r="J6017" i="2" s="1"/>
  <c r="M6017" i="2" s="1"/>
  <c r="O6018" i="2"/>
  <c r="J6018" i="2" s="1"/>
  <c r="M6018" i="2" s="1"/>
  <c r="O6019" i="2"/>
  <c r="J6019" i="2" s="1"/>
  <c r="O6020" i="2"/>
  <c r="J6020" i="2" s="1"/>
  <c r="O6021" i="2"/>
  <c r="J6021" i="2" s="1"/>
  <c r="O6022" i="2"/>
  <c r="O6023" i="2"/>
  <c r="O6024" i="2"/>
  <c r="J6024" i="2" s="1"/>
  <c r="O6025" i="2"/>
  <c r="O6026" i="2"/>
  <c r="J6026" i="2" s="1"/>
  <c r="O6027" i="2"/>
  <c r="J6027" i="2" s="1"/>
  <c r="O6028" i="2"/>
  <c r="J6028" i="2" s="1"/>
  <c r="O6029" i="2"/>
  <c r="J6029" i="2" s="1"/>
  <c r="O6030" i="2"/>
  <c r="J6030" i="2" s="1"/>
  <c r="M6030" i="2" s="1"/>
  <c r="O6031" i="2"/>
  <c r="J6031" i="2" s="1"/>
  <c r="O6032" i="2"/>
  <c r="J6032" i="2" s="1"/>
  <c r="O6033" i="2"/>
  <c r="J6033" i="2" s="1"/>
  <c r="O6034" i="2"/>
  <c r="O6035" i="2"/>
  <c r="O6036" i="2"/>
  <c r="J6036" i="2" s="1"/>
  <c r="O6037" i="2"/>
  <c r="O6038" i="2"/>
  <c r="O6039" i="2"/>
  <c r="J6039" i="2" s="1"/>
  <c r="O6040" i="2"/>
  <c r="J6040" i="2" s="1"/>
  <c r="O6041" i="2"/>
  <c r="J6041" i="2" s="1"/>
  <c r="M6041" i="2" s="1"/>
  <c r="O6042" i="2"/>
  <c r="J6042" i="2" s="1"/>
  <c r="M6042" i="2" s="1"/>
  <c r="O6043" i="2"/>
  <c r="J6043" i="2" s="1"/>
  <c r="O6044" i="2"/>
  <c r="J6044" i="2" s="1"/>
  <c r="O6045" i="2"/>
  <c r="J6045" i="2" s="1"/>
  <c r="O6046" i="2"/>
  <c r="O6047" i="2"/>
  <c r="O6048" i="2"/>
  <c r="J6048" i="2" s="1"/>
  <c r="O6049" i="2"/>
  <c r="O6050" i="2"/>
  <c r="O6051" i="2"/>
  <c r="J6051" i="2" s="1"/>
  <c r="O6052" i="2"/>
  <c r="J6052" i="2" s="1"/>
  <c r="M6052" i="2" s="1"/>
  <c r="O6053" i="2"/>
  <c r="J6053" i="2" s="1"/>
  <c r="M6053" i="2" s="1"/>
  <c r="O6054" i="2"/>
  <c r="J6054" i="2" s="1"/>
  <c r="M6054" i="2" s="1"/>
  <c r="O6055" i="2"/>
  <c r="J6055" i="2" s="1"/>
  <c r="O6056" i="2"/>
  <c r="J6056" i="2" s="1"/>
  <c r="O6057" i="2"/>
  <c r="J6057" i="2" s="1"/>
  <c r="O6058" i="2"/>
  <c r="O6059" i="2"/>
  <c r="O6060" i="2"/>
  <c r="J6060" i="2" s="1"/>
  <c r="O6061" i="2"/>
  <c r="O6062" i="2"/>
  <c r="J6062" i="2" s="1"/>
  <c r="O6063" i="2"/>
  <c r="J6063" i="2" s="1"/>
  <c r="O6064" i="2"/>
  <c r="J6064" i="2" s="1"/>
  <c r="O6065" i="2"/>
  <c r="J6065" i="2" s="1"/>
  <c r="O6066" i="2"/>
  <c r="J6066" i="2" s="1"/>
  <c r="O6067" i="2"/>
  <c r="J6067" i="2" s="1"/>
  <c r="O6068" i="2"/>
  <c r="J6068" i="2" s="1"/>
  <c r="O6069" i="2"/>
  <c r="J6069" i="2" s="1"/>
  <c r="O6070" i="2"/>
  <c r="O6071" i="2"/>
  <c r="O6072" i="2"/>
  <c r="J6072" i="2" s="1"/>
  <c r="O6073" i="2"/>
  <c r="O6074" i="2"/>
  <c r="O6075" i="2"/>
  <c r="O6076" i="2"/>
  <c r="J6076" i="2" s="1"/>
  <c r="O6077" i="2"/>
  <c r="J6077" i="2" s="1"/>
  <c r="M6077" i="2" s="1"/>
  <c r="O6078" i="2"/>
  <c r="J6078" i="2" s="1"/>
  <c r="M6078" i="2" s="1"/>
  <c r="O6079" i="2"/>
  <c r="J6079" i="2" s="1"/>
  <c r="O6080" i="2"/>
  <c r="J6080" i="2" s="1"/>
  <c r="O6081" i="2"/>
  <c r="J6081" i="2" s="1"/>
  <c r="O6082" i="2"/>
  <c r="O6083" i="2"/>
  <c r="O6084" i="2"/>
  <c r="J6084" i="2" s="1"/>
  <c r="O6085" i="2"/>
  <c r="O6086" i="2"/>
  <c r="J6086" i="2" s="1"/>
  <c r="O6087" i="2"/>
  <c r="J6087" i="2" s="1"/>
  <c r="O6088" i="2"/>
  <c r="J6088" i="2" s="1"/>
  <c r="O6089" i="2"/>
  <c r="J6089" i="2" s="1"/>
  <c r="O6090" i="2"/>
  <c r="J6090" i="2" s="1"/>
  <c r="O6091" i="2"/>
  <c r="J6091" i="2" s="1"/>
  <c r="O6092" i="2"/>
  <c r="J6092" i="2" s="1"/>
  <c r="O6093" i="2"/>
  <c r="J6093" i="2" s="1"/>
  <c r="O6094" i="2"/>
  <c r="O6095" i="2"/>
  <c r="O6096" i="2"/>
  <c r="J6096" i="2" s="1"/>
  <c r="O6097" i="2"/>
  <c r="O6098" i="2"/>
  <c r="O6099" i="2"/>
  <c r="J6099" i="2" s="1"/>
  <c r="O6100" i="2"/>
  <c r="J6100" i="2" s="1"/>
  <c r="O6101" i="2"/>
  <c r="J6101" i="2" s="1"/>
  <c r="M6101" i="2" s="1"/>
  <c r="O6102" i="2"/>
  <c r="J6102" i="2" s="1"/>
  <c r="M6102" i="2" s="1"/>
  <c r="O6103" i="2"/>
  <c r="J6103" i="2" s="1"/>
  <c r="O6104" i="2"/>
  <c r="J6104" i="2" s="1"/>
  <c r="O6105" i="2"/>
  <c r="J6105" i="2" s="1"/>
  <c r="O6106" i="2"/>
  <c r="O6107" i="2"/>
  <c r="O6108" i="2"/>
  <c r="J6108" i="2" s="1"/>
  <c r="O6109" i="2"/>
  <c r="O6110" i="2"/>
  <c r="O6111" i="2"/>
  <c r="J6111" i="2" s="1"/>
  <c r="O6112" i="2"/>
  <c r="J6112" i="2" s="1"/>
  <c r="O6113" i="2"/>
  <c r="J6113" i="2" s="1"/>
  <c r="O6114" i="2"/>
  <c r="J6114" i="2" s="1"/>
  <c r="O6115" i="2"/>
  <c r="J6115" i="2" s="1"/>
  <c r="O6116" i="2"/>
  <c r="J6116" i="2" s="1"/>
  <c r="O6117" i="2"/>
  <c r="J6117" i="2" s="1"/>
  <c r="O6118" i="2"/>
  <c r="O6119" i="2"/>
  <c r="O6120" i="2"/>
  <c r="J6120" i="2" s="1"/>
  <c r="O6121" i="2"/>
  <c r="O6122" i="2"/>
  <c r="J6122" i="2" s="1"/>
  <c r="O6123" i="2"/>
  <c r="J6123" i="2" s="1"/>
  <c r="O6124" i="2"/>
  <c r="J6124" i="2" s="1"/>
  <c r="M6124" i="2" s="1"/>
  <c r="O6125" i="2"/>
  <c r="J6125" i="2" s="1"/>
  <c r="M6125" i="2" s="1"/>
  <c r="O6126" i="2"/>
  <c r="J6126" i="2" s="1"/>
  <c r="M6126" i="2" s="1"/>
  <c r="O6127" i="2"/>
  <c r="J6127" i="2" s="1"/>
  <c r="O6128" i="2"/>
  <c r="J6128" i="2" s="1"/>
  <c r="O6129" i="2"/>
  <c r="J6129" i="2" s="1"/>
  <c r="O6130" i="2"/>
  <c r="O6131" i="2"/>
  <c r="O6132" i="2"/>
  <c r="J6132" i="2" s="1"/>
  <c r="O6133" i="2"/>
  <c r="O6134" i="2"/>
  <c r="O6135" i="2"/>
  <c r="O6136" i="2"/>
  <c r="J6136" i="2" s="1"/>
  <c r="O6137" i="2"/>
  <c r="J6137" i="2" s="1"/>
  <c r="M6137" i="2" s="1"/>
  <c r="O6138" i="2"/>
  <c r="J6138" i="2" s="1"/>
  <c r="M6138" i="2" s="1"/>
  <c r="O6139" i="2"/>
  <c r="J6139" i="2" s="1"/>
  <c r="O6140" i="2"/>
  <c r="J6140" i="2" s="1"/>
  <c r="O6141" i="2"/>
  <c r="J6141" i="2" s="1"/>
  <c r="O6142" i="2"/>
  <c r="O6143" i="2"/>
  <c r="O6144" i="2"/>
  <c r="J6144" i="2" s="1"/>
  <c r="O6145" i="2"/>
  <c r="O6146" i="2"/>
  <c r="O6147" i="2"/>
  <c r="J6147" i="2" s="1"/>
  <c r="O6148" i="2"/>
  <c r="J6148" i="2" s="1"/>
  <c r="O6149" i="2"/>
  <c r="J6149" i="2" s="1"/>
  <c r="O6150" i="2"/>
  <c r="J6150" i="2" s="1"/>
  <c r="M6150" i="2" s="1"/>
  <c r="O6151" i="2"/>
  <c r="J6151" i="2" s="1"/>
  <c r="O6152" i="2"/>
  <c r="J6152" i="2" s="1"/>
  <c r="O6153" i="2"/>
  <c r="J6153" i="2" s="1"/>
  <c r="O6154" i="2"/>
  <c r="O6155" i="2"/>
  <c r="O6156" i="2"/>
  <c r="J6156" i="2" s="1"/>
  <c r="O6157" i="2"/>
  <c r="O6158" i="2"/>
  <c r="J6158" i="2" s="1"/>
  <c r="O6159" i="2"/>
  <c r="J6159" i="2" s="1"/>
  <c r="O6160" i="2"/>
  <c r="J6160" i="2" s="1"/>
  <c r="M6160" i="2" s="1"/>
  <c r="O6161" i="2"/>
  <c r="J6161" i="2" s="1"/>
  <c r="M6161" i="2" s="1"/>
  <c r="O6162" i="2"/>
  <c r="J6162" i="2" s="1"/>
  <c r="M6162" i="2" s="1"/>
  <c r="O6163" i="2"/>
  <c r="J6163" i="2" s="1"/>
  <c r="O6164" i="2"/>
  <c r="J6164" i="2" s="1"/>
  <c r="O6165" i="2"/>
  <c r="J6165" i="2" s="1"/>
  <c r="O6166" i="2"/>
  <c r="O6167" i="2"/>
  <c r="O6168" i="2"/>
  <c r="J6168" i="2" s="1"/>
  <c r="O6169" i="2"/>
  <c r="O6170" i="2"/>
  <c r="O6171" i="2"/>
  <c r="J6171" i="2" s="1"/>
  <c r="O6172" i="2"/>
  <c r="J6172" i="2" s="1"/>
  <c r="O6173" i="2"/>
  <c r="J6173" i="2" s="1"/>
  <c r="O6174" i="2"/>
  <c r="J6174" i="2" s="1"/>
  <c r="M6174" i="2" s="1"/>
  <c r="O6175" i="2"/>
  <c r="J6175" i="2" s="1"/>
  <c r="O6176" i="2"/>
  <c r="J6176" i="2" s="1"/>
  <c r="O6177" i="2"/>
  <c r="J6177" i="2" s="1"/>
  <c r="O6178" i="2"/>
  <c r="O6179" i="2"/>
  <c r="O6180" i="2"/>
  <c r="J6180" i="2" s="1"/>
  <c r="O6181" i="2"/>
  <c r="O6182" i="2"/>
  <c r="O6183" i="2"/>
  <c r="J6183" i="2" s="1"/>
  <c r="O6184" i="2"/>
  <c r="J6184" i="2" s="1"/>
  <c r="M6184" i="2" s="1"/>
  <c r="O6185" i="2"/>
  <c r="J6185" i="2" s="1"/>
  <c r="M6185" i="2" s="1"/>
  <c r="O6186" i="2"/>
  <c r="J6186" i="2" s="1"/>
  <c r="M6186" i="2" s="1"/>
  <c r="O6187" i="2"/>
  <c r="J6187" i="2" s="1"/>
  <c r="O6188" i="2"/>
  <c r="J6188" i="2" s="1"/>
  <c r="O6189" i="2"/>
  <c r="J6189" i="2" s="1"/>
  <c r="O6190" i="2"/>
  <c r="O6191" i="2"/>
  <c r="O6192" i="2"/>
  <c r="J6192" i="2" s="1"/>
  <c r="O6193" i="2"/>
  <c r="O6194" i="2"/>
  <c r="J6194" i="2" s="1"/>
  <c r="O6195" i="2"/>
  <c r="J6195" i="2" s="1"/>
  <c r="O6196" i="2"/>
  <c r="J6196" i="2" s="1"/>
  <c r="O6197" i="2"/>
  <c r="J6197" i="2" s="1"/>
  <c r="O6198" i="2"/>
  <c r="J6198" i="2" s="1"/>
  <c r="O6199" i="2"/>
  <c r="J6199" i="2" s="1"/>
  <c r="O6200" i="2"/>
  <c r="J6200" i="2" s="1"/>
  <c r="O6201" i="2"/>
  <c r="J6201" i="2" s="1"/>
  <c r="O6202" i="2"/>
  <c r="O6203" i="2"/>
  <c r="O6204" i="2"/>
  <c r="J6204" i="2" s="1"/>
  <c r="O6205" i="2"/>
  <c r="O6206" i="2"/>
  <c r="O6207" i="2"/>
  <c r="O6208" i="2"/>
  <c r="J6208" i="2" s="1"/>
  <c r="O6209" i="2"/>
  <c r="J6209" i="2" s="1"/>
  <c r="M6209" i="2" s="1"/>
  <c r="O6210" i="2"/>
  <c r="J6210" i="2" s="1"/>
  <c r="M6210" i="2" s="1"/>
  <c r="O6211" i="2"/>
  <c r="J6211" i="2" s="1"/>
  <c r="O6212" i="2"/>
  <c r="J6212" i="2" s="1"/>
  <c r="O6213" i="2"/>
  <c r="J6213" i="2" s="1"/>
  <c r="O6214" i="2"/>
  <c r="O6215" i="2"/>
  <c r="O6216" i="2"/>
  <c r="J6216" i="2" s="1"/>
  <c r="O6217" i="2"/>
  <c r="O6218" i="2"/>
  <c r="O6219" i="2"/>
  <c r="J6219" i="2" s="1"/>
  <c r="O6220" i="2"/>
  <c r="J6220" i="2" s="1"/>
  <c r="M6220" i="2" s="1"/>
  <c r="O6221" i="2"/>
  <c r="J6221" i="2" s="1"/>
  <c r="M6221" i="2" s="1"/>
  <c r="O6222" i="2"/>
  <c r="J6222" i="2" s="1"/>
  <c r="O6223" i="2"/>
  <c r="J6223" i="2" s="1"/>
  <c r="O6224" i="2"/>
  <c r="J6224" i="2" s="1"/>
  <c r="O6225" i="2"/>
  <c r="J6225" i="2" s="1"/>
  <c r="O6226" i="2"/>
  <c r="O6227" i="2"/>
  <c r="O6228" i="2"/>
  <c r="J6228" i="2" s="1"/>
  <c r="O6229" i="2"/>
  <c r="O6230" i="2"/>
  <c r="O6231" i="2"/>
  <c r="J6231" i="2" s="1"/>
  <c r="O6232" i="2"/>
  <c r="J6232" i="2" s="1"/>
  <c r="O6233" i="2"/>
  <c r="J6233" i="2" s="1"/>
  <c r="O6234" i="2"/>
  <c r="J6234" i="2" s="1"/>
  <c r="M6234" i="2" s="1"/>
  <c r="O6235" i="2"/>
  <c r="J6235" i="2" s="1"/>
  <c r="O6236" i="2"/>
  <c r="J6236" i="2" s="1"/>
  <c r="O6237" i="2"/>
  <c r="J6237" i="2" s="1"/>
  <c r="O6238" i="2"/>
  <c r="O6239" i="2"/>
  <c r="O6240" i="2"/>
  <c r="J6240" i="2" s="1"/>
  <c r="O6241" i="2"/>
  <c r="O6242" i="2"/>
  <c r="O6243" i="2"/>
  <c r="J6243" i="2" s="1"/>
  <c r="O6244" i="2"/>
  <c r="J6244" i="2" s="1"/>
  <c r="M6244" i="2" s="1"/>
  <c r="O6245" i="2"/>
  <c r="J6245" i="2" s="1"/>
  <c r="M6245" i="2" s="1"/>
  <c r="O6246" i="2"/>
  <c r="J6246" i="2" s="1"/>
  <c r="M6246" i="2" s="1"/>
  <c r="O6247" i="2"/>
  <c r="J6247" i="2" s="1"/>
  <c r="O6248" i="2"/>
  <c r="J6248" i="2" s="1"/>
  <c r="O6249" i="2"/>
  <c r="J6249" i="2" s="1"/>
  <c r="O6250" i="2"/>
  <c r="O6251" i="2"/>
  <c r="O6252" i="2"/>
  <c r="J6252" i="2" s="1"/>
  <c r="O6253" i="2"/>
  <c r="O6254" i="2"/>
  <c r="J6254" i="2" s="1"/>
  <c r="O6255" i="2"/>
  <c r="J6255" i="2" s="1"/>
  <c r="O6256" i="2"/>
  <c r="J6256" i="2" s="1"/>
  <c r="O6257" i="2"/>
  <c r="J6257" i="2" s="1"/>
  <c r="O6258" i="2"/>
  <c r="J6258" i="2" s="1"/>
  <c r="O6259" i="2"/>
  <c r="J6259" i="2" s="1"/>
  <c r="O6260" i="2"/>
  <c r="J6260" i="2" s="1"/>
  <c r="O6261" i="2"/>
  <c r="J6261" i="2" s="1"/>
  <c r="O6262" i="2"/>
  <c r="O6263" i="2"/>
  <c r="O6264" i="2"/>
  <c r="J6264" i="2" s="1"/>
  <c r="O6265" i="2"/>
  <c r="O6266" i="2"/>
  <c r="O6267" i="2"/>
  <c r="J6267" i="2" s="1"/>
  <c r="O6268" i="2"/>
  <c r="J6268" i="2" s="1"/>
  <c r="O6269" i="2"/>
  <c r="J6269" i="2" s="1"/>
  <c r="O6270" i="2"/>
  <c r="J6270" i="2" s="1"/>
  <c r="O6271" i="2"/>
  <c r="J6271" i="2" s="1"/>
  <c r="O6272" i="2"/>
  <c r="J6272" i="2" s="1"/>
  <c r="O6273" i="2"/>
  <c r="J6273" i="2" s="1"/>
  <c r="O6274" i="2"/>
  <c r="O6275" i="2"/>
  <c r="O6276" i="2"/>
  <c r="J6276" i="2" s="1"/>
  <c r="O6277" i="2"/>
  <c r="O6278" i="2"/>
  <c r="O6279" i="2"/>
  <c r="J6279" i="2" s="1"/>
  <c r="O6280" i="2"/>
  <c r="J6280" i="2" s="1"/>
  <c r="M6280" i="2" s="1"/>
  <c r="O6281" i="2"/>
  <c r="J6281" i="2" s="1"/>
  <c r="M6281" i="2" s="1"/>
  <c r="O6282" i="2"/>
  <c r="J6282" i="2" s="1"/>
  <c r="O6283" i="2"/>
  <c r="J6283" i="2" s="1"/>
  <c r="O6284" i="2"/>
  <c r="J6284" i="2" s="1"/>
  <c r="O6285" i="2"/>
  <c r="J6285" i="2" s="1"/>
  <c r="O6286" i="2"/>
  <c r="O6287" i="2"/>
  <c r="O6288" i="2"/>
  <c r="J6288" i="2" s="1"/>
  <c r="O6289" i="2"/>
  <c r="O6290" i="2"/>
  <c r="J6290" i="2" s="1"/>
  <c r="O6291" i="2"/>
  <c r="J6291" i="2" s="1"/>
  <c r="O6292" i="2"/>
  <c r="J6292" i="2" s="1"/>
  <c r="O6293" i="2"/>
  <c r="J6293" i="2" s="1"/>
  <c r="O6294" i="2"/>
  <c r="J6294" i="2" s="1"/>
  <c r="O6295" i="2"/>
  <c r="J6295" i="2" s="1"/>
  <c r="O6296" i="2"/>
  <c r="J6296" i="2" s="1"/>
  <c r="O6297" i="2"/>
  <c r="J6297" i="2" s="1"/>
  <c r="O6298" i="2"/>
  <c r="O6299" i="2"/>
  <c r="O6300" i="2"/>
  <c r="J6300" i="2" s="1"/>
  <c r="O6301" i="2"/>
  <c r="O6302" i="2"/>
  <c r="O6303" i="2"/>
  <c r="J6303" i="2" s="1"/>
  <c r="O6304" i="2"/>
  <c r="J6304" i="2" s="1"/>
  <c r="M6304" i="2" s="1"/>
  <c r="O6305" i="2"/>
  <c r="J6305" i="2" s="1"/>
  <c r="M6305" i="2" s="1"/>
  <c r="O6306" i="2"/>
  <c r="J6306" i="2" s="1"/>
  <c r="M6306" i="2" s="1"/>
  <c r="O6307" i="2"/>
  <c r="J6307" i="2" s="1"/>
  <c r="O6308" i="2"/>
  <c r="J6308" i="2" s="1"/>
  <c r="O6309" i="2"/>
  <c r="J6309" i="2" s="1"/>
  <c r="O6310" i="2"/>
  <c r="O6311" i="2"/>
  <c r="O6312" i="2"/>
  <c r="J6312" i="2" s="1"/>
  <c r="O6313" i="2"/>
  <c r="O6314" i="2"/>
  <c r="O6315" i="2"/>
  <c r="O6316" i="2"/>
  <c r="J6316" i="2" s="1"/>
  <c r="O6317" i="2"/>
  <c r="J6317" i="2" s="1"/>
  <c r="O6318" i="2"/>
  <c r="J6318" i="2" s="1"/>
  <c r="O6319" i="2"/>
  <c r="J6319" i="2" s="1"/>
  <c r="O6320" i="2"/>
  <c r="J6320" i="2" s="1"/>
  <c r="O6321" i="2"/>
  <c r="J6321" i="2" s="1"/>
  <c r="O6322" i="2"/>
  <c r="O6323" i="2"/>
  <c r="O6324" i="2"/>
  <c r="J6324" i="2" s="1"/>
  <c r="O6325" i="2"/>
  <c r="O6326" i="2"/>
  <c r="O6327" i="2"/>
  <c r="O6328" i="2"/>
  <c r="J6328" i="2" s="1"/>
  <c r="M6328" i="2" s="1"/>
  <c r="O6329" i="2"/>
  <c r="J6329" i="2" s="1"/>
  <c r="M6329" i="2" s="1"/>
  <c r="O6330" i="2"/>
  <c r="J6330" i="2" s="1"/>
  <c r="M6330" i="2" s="1"/>
  <c r="O6331" i="2"/>
  <c r="J6331" i="2" s="1"/>
  <c r="O6332" i="2"/>
  <c r="J6332" i="2" s="1"/>
  <c r="O6333" i="2"/>
  <c r="J6333" i="2" s="1"/>
  <c r="O6334" i="2"/>
  <c r="O6335" i="2"/>
  <c r="O6336" i="2"/>
  <c r="J6336" i="2" s="1"/>
  <c r="O6337" i="2"/>
  <c r="O6338" i="2"/>
  <c r="O6339" i="2"/>
  <c r="J6339" i="2" s="1"/>
  <c r="O6340" i="2"/>
  <c r="J6340" i="2" s="1"/>
  <c r="O6341" i="2"/>
  <c r="J6341" i="2" s="1"/>
  <c r="O6342" i="2"/>
  <c r="J6342" i="2" s="1"/>
  <c r="M6342" i="2" s="1"/>
  <c r="O6343" i="2"/>
  <c r="J6343" i="2" s="1"/>
  <c r="O6344" i="2"/>
  <c r="J6344" i="2" s="1"/>
  <c r="O6345" i="2"/>
  <c r="J6345" i="2" s="1"/>
  <c r="O6346" i="2"/>
  <c r="O6347" i="2"/>
  <c r="O6348" i="2"/>
  <c r="J6348" i="2" s="1"/>
  <c r="O6349" i="2"/>
  <c r="O6350" i="2"/>
  <c r="J6350" i="2" s="1"/>
  <c r="O6351" i="2"/>
  <c r="J6351" i="2" s="1"/>
  <c r="O6352" i="2"/>
  <c r="J6352" i="2" s="1"/>
  <c r="O6353" i="2"/>
  <c r="J6353" i="2" s="1"/>
  <c r="M6353" i="2" s="1"/>
  <c r="O6354" i="2"/>
  <c r="J6354" i="2" s="1"/>
  <c r="M6354" i="2" s="1"/>
  <c r="O6355" i="2"/>
  <c r="J6355" i="2" s="1"/>
  <c r="O6356" i="2"/>
  <c r="J6356" i="2" s="1"/>
  <c r="O6357" i="2"/>
  <c r="J6357" i="2" s="1"/>
  <c r="O6358" i="2"/>
  <c r="O6359" i="2"/>
  <c r="O6360" i="2"/>
  <c r="J6360" i="2" s="1"/>
  <c r="O6361" i="2"/>
  <c r="O6362" i="2"/>
  <c r="O6363" i="2"/>
  <c r="O6364" i="2"/>
  <c r="J6364" i="2" s="1"/>
  <c r="M6364" i="2" s="1"/>
  <c r="O6365" i="2"/>
  <c r="J6365" i="2" s="1"/>
  <c r="O6366" i="2"/>
  <c r="J6366" i="2" s="1"/>
  <c r="O6367" i="2"/>
  <c r="J6367" i="2" s="1"/>
  <c r="O6368" i="2"/>
  <c r="J6368" i="2" s="1"/>
  <c r="O6369" i="2"/>
  <c r="J6369" i="2" s="1"/>
  <c r="O6370" i="2"/>
  <c r="O6371" i="2"/>
  <c r="O6372" i="2"/>
  <c r="J6372" i="2" s="1"/>
  <c r="O6373" i="2"/>
  <c r="O6374" i="2"/>
  <c r="O6375" i="2"/>
  <c r="J6375" i="2" s="1"/>
  <c r="O6376" i="2"/>
  <c r="J6376" i="2" s="1"/>
  <c r="O6377" i="2"/>
  <c r="J6377" i="2" s="1"/>
  <c r="O6378" i="2"/>
  <c r="J6378" i="2" s="1"/>
  <c r="O6379" i="2"/>
  <c r="J6379" i="2" s="1"/>
  <c r="O6380" i="2"/>
  <c r="J6380" i="2" s="1"/>
  <c r="O6381" i="2"/>
  <c r="J6381" i="2" s="1"/>
  <c r="O6382" i="2"/>
  <c r="O6383" i="2"/>
  <c r="O6384" i="2"/>
  <c r="J6384" i="2" s="1"/>
  <c r="O6385" i="2"/>
  <c r="O6386" i="2"/>
  <c r="J6386" i="2" s="1"/>
  <c r="O6387" i="2"/>
  <c r="J6387" i="2" s="1"/>
  <c r="O6388" i="2"/>
  <c r="J6388" i="2" s="1"/>
  <c r="M6388" i="2" s="1"/>
  <c r="O6389" i="2"/>
  <c r="J6389" i="2" s="1"/>
  <c r="M6389" i="2" s="1"/>
  <c r="O6390" i="2"/>
  <c r="J6390" i="2" s="1"/>
  <c r="M6390" i="2" s="1"/>
  <c r="O6391" i="2"/>
  <c r="J6391" i="2" s="1"/>
  <c r="O6392" i="2"/>
  <c r="J6392" i="2" s="1"/>
  <c r="O6393" i="2"/>
  <c r="J6393" i="2" s="1"/>
  <c r="O6394" i="2"/>
  <c r="O6395" i="2"/>
  <c r="O6396" i="2"/>
  <c r="J6396" i="2" s="1"/>
  <c r="O6397" i="2"/>
  <c r="O6398" i="2"/>
  <c r="O6399" i="2"/>
  <c r="O6400" i="2"/>
  <c r="J6400" i="2" s="1"/>
  <c r="O6401" i="2"/>
  <c r="J6401" i="2" s="1"/>
  <c r="O6402" i="2"/>
  <c r="J6402" i="2" s="1"/>
  <c r="O6403" i="2"/>
  <c r="J6403" i="2" s="1"/>
  <c r="O6404" i="2"/>
  <c r="J6404" i="2" s="1"/>
  <c r="O6405" i="2"/>
  <c r="J6405" i="2" s="1"/>
  <c r="O6406" i="2"/>
  <c r="O6407" i="2"/>
  <c r="O6408" i="2"/>
  <c r="J6408" i="2" s="1"/>
  <c r="O6409" i="2"/>
  <c r="O6410" i="2"/>
  <c r="J6410" i="2" s="1"/>
  <c r="O6411" i="2"/>
  <c r="J6411" i="2" s="1"/>
  <c r="O6412" i="2"/>
  <c r="J6412" i="2" s="1"/>
  <c r="O6413" i="2"/>
  <c r="J6413" i="2" s="1"/>
  <c r="M6413" i="2" s="1"/>
  <c r="O6414" i="2"/>
  <c r="J6414" i="2" s="1"/>
  <c r="M6414" i="2" s="1"/>
  <c r="O6415" i="2"/>
  <c r="J6415" i="2" s="1"/>
  <c r="O6416" i="2"/>
  <c r="J6416" i="2" s="1"/>
  <c r="O6417" i="2"/>
  <c r="J6417" i="2" s="1"/>
  <c r="O6418" i="2"/>
  <c r="O6419" i="2"/>
  <c r="O6420" i="2"/>
  <c r="J6420" i="2" s="1"/>
  <c r="O6421" i="2"/>
  <c r="O6422" i="2"/>
  <c r="O6423" i="2"/>
  <c r="J6423" i="2" s="1"/>
  <c r="O6424" i="2"/>
  <c r="J6424" i="2" s="1"/>
  <c r="O6425" i="2"/>
  <c r="J6425" i="2" s="1"/>
  <c r="O6426" i="2"/>
  <c r="O6427" i="2"/>
  <c r="J6427" i="2" s="1"/>
  <c r="O6428" i="2"/>
  <c r="J6428" i="2" s="1"/>
  <c r="O6429" i="2"/>
  <c r="J6429" i="2" s="1"/>
  <c r="O6430" i="2"/>
  <c r="O6431" i="2"/>
  <c r="O6432" i="2"/>
  <c r="J6432" i="2" s="1"/>
  <c r="O6433" i="2"/>
  <c r="O6434" i="2"/>
  <c r="J6434" i="2" s="1"/>
  <c r="O6435" i="2"/>
  <c r="J6435" i="2" s="1"/>
  <c r="O6436" i="2"/>
  <c r="J6436" i="2" s="1"/>
  <c r="O6437" i="2"/>
  <c r="J6437" i="2" s="1"/>
  <c r="M6437" i="2" s="1"/>
  <c r="O6438" i="2"/>
  <c r="J6438" i="2" s="1"/>
  <c r="M6438" i="2" s="1"/>
  <c r="O6439" i="2"/>
  <c r="J6439" i="2" s="1"/>
  <c r="O6440" i="2"/>
  <c r="J6440" i="2" s="1"/>
  <c r="O6441" i="2"/>
  <c r="J6441" i="2" s="1"/>
  <c r="O6442" i="2"/>
  <c r="O6443" i="2"/>
  <c r="O6444" i="2"/>
  <c r="J6444" i="2" s="1"/>
  <c r="O6445" i="2"/>
  <c r="O6446" i="2"/>
  <c r="O6447" i="2"/>
  <c r="J6447" i="2" s="1"/>
  <c r="O6448" i="2"/>
  <c r="J6448" i="2" s="1"/>
  <c r="M6448" i="2" s="1"/>
  <c r="O6449" i="2"/>
  <c r="J6449" i="2" s="1"/>
  <c r="M6449" i="2" s="1"/>
  <c r="O6450" i="2"/>
  <c r="J6450" i="2" s="1"/>
  <c r="M6450" i="2" s="1"/>
  <c r="O6451" i="2"/>
  <c r="J6451" i="2" s="1"/>
  <c r="O6452" i="2"/>
  <c r="J6452" i="2" s="1"/>
  <c r="O6453" i="2"/>
  <c r="J6453" i="2" s="1"/>
  <c r="O6454" i="2"/>
  <c r="O6455" i="2"/>
  <c r="O6456" i="2"/>
  <c r="J6456" i="2" s="1"/>
  <c r="O6457" i="2"/>
  <c r="O6458" i="2"/>
  <c r="O6459" i="2"/>
  <c r="O6460" i="2"/>
  <c r="J6460" i="2" s="1"/>
  <c r="O6461" i="2"/>
  <c r="J6461" i="2" s="1"/>
  <c r="O6462" i="2"/>
  <c r="J6462" i="2" s="1"/>
  <c r="M6462" i="2" s="1"/>
  <c r="O6463" i="2"/>
  <c r="J6463" i="2" s="1"/>
  <c r="O6464" i="2"/>
  <c r="J6464" i="2" s="1"/>
  <c r="O6465" i="2"/>
  <c r="J6465" i="2" s="1"/>
  <c r="O6466" i="2"/>
  <c r="O6467" i="2"/>
  <c r="O6468" i="2"/>
  <c r="J6468" i="2" s="1"/>
  <c r="O6469" i="2"/>
  <c r="O6470" i="2"/>
  <c r="J6470" i="2" s="1"/>
  <c r="O6471" i="2"/>
  <c r="J6471" i="2" s="1"/>
  <c r="O6472" i="2"/>
  <c r="J6472" i="2" s="1"/>
  <c r="M6472" i="2" s="1"/>
  <c r="O6473" i="2"/>
  <c r="J6473" i="2" s="1"/>
  <c r="M6473" i="2" s="1"/>
  <c r="O6474" i="2"/>
  <c r="J6474" i="2" s="1"/>
  <c r="M6474" i="2" s="1"/>
  <c r="O6475" i="2"/>
  <c r="J6475" i="2" s="1"/>
  <c r="O6476" i="2"/>
  <c r="J6476" i="2" s="1"/>
  <c r="O6477" i="2"/>
  <c r="J6477" i="2" s="1"/>
  <c r="O6478" i="2"/>
  <c r="O6479" i="2"/>
  <c r="O6480" i="2"/>
  <c r="J6480" i="2" s="1"/>
  <c r="O6481" i="2"/>
  <c r="O6482" i="2"/>
  <c r="O6483" i="2"/>
  <c r="O6484" i="2"/>
  <c r="J6484" i="2" s="1"/>
  <c r="O6485" i="2"/>
  <c r="J6485" i="2" s="1"/>
  <c r="O6486" i="2"/>
  <c r="J6486" i="2" s="1"/>
  <c r="O6487" i="2"/>
  <c r="J6487" i="2" s="1"/>
  <c r="O6488" i="2"/>
  <c r="J6488" i="2" s="1"/>
  <c r="O6489" i="2"/>
  <c r="J6489" i="2" s="1"/>
  <c r="O6490" i="2"/>
  <c r="O6491" i="2"/>
  <c r="O6492" i="2"/>
  <c r="J6492" i="2" s="1"/>
  <c r="O6493" i="2"/>
  <c r="O6494" i="2"/>
  <c r="O6495" i="2"/>
  <c r="J6495" i="2" s="1"/>
  <c r="O6496" i="2"/>
  <c r="J6496" i="2" s="1"/>
  <c r="M6496" i="2" s="1"/>
  <c r="O6497" i="2"/>
  <c r="J6497" i="2" s="1"/>
  <c r="M6497" i="2" s="1"/>
  <c r="O6498" i="2"/>
  <c r="J6498" i="2" s="1"/>
  <c r="O6499" i="2"/>
  <c r="J6499" i="2" s="1"/>
  <c r="O6500" i="2"/>
  <c r="J6500" i="2" s="1"/>
  <c r="O6501" i="2"/>
  <c r="J6501" i="2" s="1"/>
  <c r="O6502" i="2"/>
  <c r="O6503" i="2"/>
  <c r="O6504" i="2"/>
  <c r="J6504" i="2" s="1"/>
  <c r="O6505" i="2"/>
  <c r="O6506" i="2"/>
  <c r="J6506" i="2" s="1"/>
  <c r="O6507" i="2"/>
  <c r="J6507" i="2" s="1"/>
  <c r="O6508" i="2"/>
  <c r="J6508" i="2" s="1"/>
  <c r="O6509" i="2"/>
  <c r="J6509" i="2" s="1"/>
  <c r="O6510" i="2"/>
  <c r="J6510" i="2" s="1"/>
  <c r="M6510" i="2" s="1"/>
  <c r="O6511" i="2"/>
  <c r="J6511" i="2" s="1"/>
  <c r="O6512" i="2"/>
  <c r="J6512" i="2" s="1"/>
  <c r="O6513" i="2"/>
  <c r="J6513" i="2" s="1"/>
  <c r="O6514" i="2"/>
  <c r="O6515" i="2"/>
  <c r="O6516" i="2"/>
  <c r="J6516" i="2" s="1"/>
  <c r="O6517" i="2"/>
  <c r="O6518" i="2"/>
  <c r="O6519" i="2"/>
  <c r="J6519" i="2" s="1"/>
  <c r="O6520" i="2"/>
  <c r="J6520" i="2" s="1"/>
  <c r="M6520" i="2" s="1"/>
  <c r="O6521" i="2"/>
  <c r="J6521" i="2" s="1"/>
  <c r="M6521" i="2" s="1"/>
  <c r="O6522" i="2"/>
  <c r="J6522" i="2" s="1"/>
  <c r="M6522" i="2" s="1"/>
  <c r="O6523" i="2"/>
  <c r="J6523" i="2" s="1"/>
  <c r="O6524" i="2"/>
  <c r="J6524" i="2" s="1"/>
  <c r="O6525" i="2"/>
  <c r="J6525" i="2" s="1"/>
  <c r="O6526" i="2"/>
  <c r="O6527" i="2"/>
  <c r="O6528" i="2"/>
  <c r="J6528" i="2" s="1"/>
  <c r="O6529" i="2"/>
  <c r="O6530" i="2"/>
  <c r="O6531" i="2"/>
  <c r="J6531" i="2" s="1"/>
  <c r="O6532" i="2"/>
  <c r="J6532" i="2" s="1"/>
  <c r="M6532" i="2" s="1"/>
  <c r="O6533" i="2"/>
  <c r="J6533" i="2" s="1"/>
  <c r="M6533" i="2" s="1"/>
  <c r="O6534" i="2"/>
  <c r="J6534" i="2" s="1"/>
  <c r="M6534" i="2" s="1"/>
  <c r="O6535" i="2"/>
  <c r="J6535" i="2" s="1"/>
  <c r="O6536" i="2"/>
  <c r="J6536" i="2" s="1"/>
  <c r="O6537" i="2"/>
  <c r="J6537" i="2" s="1"/>
  <c r="O6538" i="2"/>
  <c r="O6539" i="2"/>
  <c r="O6540" i="2"/>
  <c r="J6540" i="2" s="1"/>
  <c r="O6541" i="2"/>
  <c r="O6542" i="2"/>
  <c r="J6542" i="2" s="1"/>
  <c r="O6543" i="2"/>
  <c r="J6543" i="2" s="1"/>
  <c r="O6544" i="2"/>
  <c r="J6544" i="2" s="1"/>
  <c r="O6545" i="2"/>
  <c r="J6545" i="2" s="1"/>
  <c r="M6545" i="2" s="1"/>
  <c r="O6546" i="2"/>
  <c r="J6546" i="2" s="1"/>
  <c r="M6546" i="2" s="1"/>
  <c r="O6547" i="2"/>
  <c r="J6547" i="2" s="1"/>
  <c r="O6548" i="2"/>
  <c r="J6548" i="2" s="1"/>
  <c r="O6549" i="2"/>
  <c r="J6549" i="2" s="1"/>
  <c r="O6550" i="2"/>
  <c r="O6551" i="2"/>
  <c r="O6552" i="2"/>
  <c r="J6552" i="2" s="1"/>
  <c r="O6553" i="2"/>
  <c r="O6554" i="2"/>
  <c r="O6555" i="2"/>
  <c r="O6556" i="2"/>
  <c r="O6557" i="2"/>
  <c r="J6557" i="2" s="1"/>
  <c r="M6557" i="2" s="1"/>
  <c r="O6558" i="2"/>
  <c r="J6558" i="2" s="1"/>
  <c r="M6558" i="2" s="1"/>
  <c r="O6559" i="2"/>
  <c r="J6559" i="2" s="1"/>
  <c r="O6560" i="2"/>
  <c r="J6560" i="2" s="1"/>
  <c r="O6561" i="2"/>
  <c r="J6561" i="2" s="1"/>
  <c r="O6562" i="2"/>
  <c r="O6563" i="2"/>
  <c r="O6564" i="2"/>
  <c r="J6564" i="2" s="1"/>
  <c r="O6565" i="2"/>
  <c r="O6566" i="2"/>
  <c r="J6566" i="2" s="1"/>
  <c r="O6567" i="2"/>
  <c r="J6567" i="2" s="1"/>
  <c r="O6568" i="2"/>
  <c r="J6568" i="2" s="1"/>
  <c r="O6569" i="2"/>
  <c r="J6569" i="2" s="1"/>
  <c r="M6569" i="2" s="1"/>
  <c r="O6570" i="2"/>
  <c r="J6570" i="2" s="1"/>
  <c r="M6570" i="2" s="1"/>
  <c r="O6571" i="2"/>
  <c r="J6571" i="2" s="1"/>
  <c r="O6572" i="2"/>
  <c r="J6572" i="2" s="1"/>
  <c r="O6573" i="2"/>
  <c r="J6573" i="2" s="1"/>
  <c r="O6574" i="2"/>
  <c r="O6575" i="2"/>
  <c r="O6576" i="2"/>
  <c r="J6576" i="2" s="1"/>
  <c r="O6577" i="2"/>
  <c r="O6578" i="2"/>
  <c r="O6579" i="2"/>
  <c r="J6579" i="2" s="1"/>
  <c r="O6580" i="2"/>
  <c r="J6580" i="2" s="1"/>
  <c r="O6581" i="2"/>
  <c r="J6581" i="2" s="1"/>
  <c r="O6582" i="2"/>
  <c r="J6582" i="2" s="1"/>
  <c r="M6582" i="2" s="1"/>
  <c r="O6583" i="2"/>
  <c r="J6583" i="2" s="1"/>
  <c r="O6584" i="2"/>
  <c r="J6584" i="2" s="1"/>
  <c r="O6585" i="2"/>
  <c r="J6585" i="2" s="1"/>
  <c r="O6586" i="2"/>
  <c r="O6587" i="2"/>
  <c r="O6588" i="2"/>
  <c r="J6588" i="2" s="1"/>
  <c r="O6589" i="2"/>
  <c r="O6590" i="2"/>
  <c r="O6591" i="2"/>
  <c r="O6592" i="2"/>
  <c r="J6592" i="2" s="1"/>
  <c r="O6593" i="2"/>
  <c r="O6594" i="2"/>
  <c r="J6594" i="2" s="1"/>
  <c r="O6595" i="2"/>
  <c r="J6595" i="2" s="1"/>
  <c r="O6596" i="2"/>
  <c r="J6596" i="2" s="1"/>
  <c r="O6597" i="2"/>
  <c r="J6597" i="2" s="1"/>
  <c r="O6598" i="2"/>
  <c r="O6599" i="2"/>
  <c r="O6600" i="2"/>
  <c r="J6600" i="2" s="1"/>
  <c r="O6601" i="2"/>
  <c r="O6602" i="2"/>
  <c r="J6602" i="2" s="1"/>
  <c r="O6603" i="2"/>
  <c r="J6603" i="2" s="1"/>
  <c r="O6604" i="2"/>
  <c r="J6604" i="2" s="1"/>
  <c r="M6604" i="2" s="1"/>
  <c r="O6605" i="2"/>
  <c r="J6605" i="2" s="1"/>
  <c r="M6605" i="2" s="1"/>
  <c r="O6606" i="2"/>
  <c r="J6606" i="2" s="1"/>
  <c r="O6607" i="2"/>
  <c r="J6607" i="2" s="1"/>
  <c r="O6608" i="2"/>
  <c r="J6608" i="2" s="1"/>
  <c r="O6609" i="2"/>
  <c r="J6609" i="2" s="1"/>
  <c r="O6610" i="2"/>
  <c r="O6611" i="2"/>
  <c r="O6612" i="2"/>
  <c r="J6612" i="2" s="1"/>
  <c r="O6613" i="2"/>
  <c r="O6614" i="2"/>
  <c r="O6615" i="2"/>
  <c r="J6615" i="2" s="1"/>
  <c r="O6616" i="2"/>
  <c r="J6616" i="2" s="1"/>
  <c r="O6617" i="2"/>
  <c r="J6617" i="2" s="1"/>
  <c r="O6618" i="2"/>
  <c r="J6618" i="2" s="1"/>
  <c r="O6619" i="2"/>
  <c r="J6619" i="2" s="1"/>
  <c r="O6620" i="2"/>
  <c r="J6620" i="2" s="1"/>
  <c r="O6621" i="2"/>
  <c r="J6621" i="2" s="1"/>
  <c r="O6622" i="2"/>
  <c r="O6623" i="2"/>
  <c r="O6624" i="2"/>
  <c r="J6624" i="2" s="1"/>
  <c r="O6625" i="2"/>
  <c r="O6626" i="2"/>
  <c r="J6626" i="2" s="1"/>
  <c r="O6627" i="2"/>
  <c r="J6627" i="2" s="1"/>
  <c r="O6628" i="2"/>
  <c r="J6628" i="2" s="1"/>
  <c r="O6629" i="2"/>
  <c r="J6629" i="2" s="1"/>
  <c r="M6629" i="2" s="1"/>
  <c r="O6630" i="2"/>
  <c r="J6630" i="2" s="1"/>
  <c r="M6630" i="2" s="1"/>
  <c r="O6631" i="2"/>
  <c r="J6631" i="2" s="1"/>
  <c r="O6632" i="2"/>
  <c r="J6632" i="2" s="1"/>
  <c r="O6633" i="2"/>
  <c r="J6633" i="2" s="1"/>
  <c r="O6634" i="2"/>
  <c r="O6635" i="2"/>
  <c r="O6636" i="2"/>
  <c r="J6636" i="2" s="1"/>
  <c r="O6637" i="2"/>
  <c r="O6638" i="2"/>
  <c r="O6639" i="2"/>
  <c r="O6640" i="2"/>
  <c r="J6640" i="2" s="1"/>
  <c r="M6640" i="2" s="1"/>
  <c r="O6641" i="2"/>
  <c r="J6641" i="2" s="1"/>
  <c r="O6642" i="2"/>
  <c r="J6642" i="2" s="1"/>
  <c r="O6643" i="2"/>
  <c r="J6643" i="2" s="1"/>
  <c r="O6644" i="2"/>
  <c r="J6644" i="2" s="1"/>
  <c r="O6645" i="2"/>
  <c r="J6645" i="2" s="1"/>
  <c r="O6646" i="2"/>
  <c r="O6647" i="2"/>
  <c r="O6648" i="2"/>
  <c r="J6648" i="2" s="1"/>
  <c r="O6649" i="2"/>
  <c r="O6650" i="2"/>
  <c r="J6650" i="2" s="1"/>
  <c r="O6651" i="2"/>
  <c r="J6651" i="2" s="1"/>
  <c r="O6652" i="2"/>
  <c r="J6652" i="2" s="1"/>
  <c r="O6653" i="2"/>
  <c r="J6653" i="2" s="1"/>
  <c r="O6654" i="2"/>
  <c r="J6654" i="2" s="1"/>
  <c r="O6655" i="2"/>
  <c r="J6655" i="2" s="1"/>
  <c r="O6656" i="2"/>
  <c r="J6656" i="2" s="1"/>
  <c r="O6657" i="2"/>
  <c r="J6657" i="2" s="1"/>
  <c r="O6658" i="2"/>
  <c r="O6659" i="2"/>
  <c r="O6660" i="2"/>
  <c r="J6660" i="2" s="1"/>
  <c r="O6661" i="2"/>
  <c r="O6662" i="2"/>
  <c r="O6663" i="2"/>
  <c r="O6664" i="2"/>
  <c r="J6664" i="2" s="1"/>
  <c r="M6664" i="2" s="1"/>
  <c r="O6665" i="2"/>
  <c r="J6665" i="2" s="1"/>
  <c r="M6665" i="2" s="1"/>
  <c r="O6666" i="2"/>
  <c r="J6666" i="2" s="1"/>
  <c r="O6667" i="2"/>
  <c r="J6667" i="2" s="1"/>
  <c r="O6668" i="2"/>
  <c r="J6668" i="2" s="1"/>
  <c r="O6669" i="2"/>
  <c r="J6669" i="2" s="1"/>
  <c r="O6670" i="2"/>
  <c r="O6671" i="2"/>
  <c r="O6672" i="2"/>
  <c r="J6672" i="2" s="1"/>
  <c r="O6673" i="2"/>
  <c r="O6674" i="2"/>
  <c r="O6675" i="2"/>
  <c r="J6675" i="2" s="1"/>
  <c r="O6676" i="2"/>
  <c r="J6676" i="2" s="1"/>
  <c r="O6677" i="2"/>
  <c r="J6677" i="2" s="1"/>
  <c r="O6678" i="2"/>
  <c r="J6678" i="2" s="1"/>
  <c r="O6679" i="2"/>
  <c r="J6679" i="2" s="1"/>
  <c r="O6680" i="2"/>
  <c r="J6680" i="2" s="1"/>
  <c r="O6681" i="2"/>
  <c r="J6681" i="2" s="1"/>
  <c r="O6682" i="2"/>
  <c r="O6683" i="2"/>
  <c r="O6684" i="2"/>
  <c r="J6684" i="2" s="1"/>
  <c r="O6685" i="2"/>
  <c r="O6686" i="2"/>
  <c r="O6687" i="2"/>
  <c r="J6687" i="2" s="1"/>
  <c r="O6688" i="2"/>
  <c r="J6688" i="2" s="1"/>
  <c r="O6689" i="2"/>
  <c r="J6689" i="2" s="1"/>
  <c r="M6689" i="2" s="1"/>
  <c r="O6690" i="2"/>
  <c r="J6690" i="2" s="1"/>
  <c r="M6690" i="2" s="1"/>
  <c r="O6691" i="2"/>
  <c r="J6691" i="2" s="1"/>
  <c r="O6692" i="2"/>
  <c r="J6692" i="2" s="1"/>
  <c r="O6693" i="2"/>
  <c r="J6693" i="2" s="1"/>
  <c r="O6694" i="2"/>
  <c r="O6695" i="2"/>
  <c r="O6696" i="2"/>
  <c r="J6696" i="2" s="1"/>
  <c r="O6697" i="2"/>
  <c r="O6698" i="2"/>
  <c r="O6699" i="2"/>
  <c r="J6699" i="2" s="1"/>
  <c r="O6700" i="2"/>
  <c r="J6700" i="2" s="1"/>
  <c r="O6701" i="2"/>
  <c r="J6701" i="2" s="1"/>
  <c r="O6702" i="2"/>
  <c r="J6702" i="2" s="1"/>
  <c r="M6702" i="2" s="1"/>
  <c r="O6703" i="2"/>
  <c r="J6703" i="2" s="1"/>
  <c r="O6704" i="2"/>
  <c r="J6704" i="2" s="1"/>
  <c r="O6705" i="2"/>
  <c r="J6705" i="2" s="1"/>
  <c r="O6706" i="2"/>
  <c r="O6707" i="2"/>
  <c r="O6708" i="2"/>
  <c r="J6708" i="2" s="1"/>
  <c r="O6709" i="2"/>
  <c r="O6710" i="2"/>
  <c r="J6710" i="2" s="1"/>
  <c r="O6711" i="2"/>
  <c r="J6711" i="2" s="1"/>
  <c r="O6712" i="2"/>
  <c r="J6712" i="2" s="1"/>
  <c r="O6713" i="2"/>
  <c r="J6713" i="2" s="1"/>
  <c r="M6713" i="2" s="1"/>
  <c r="O6714" i="2"/>
  <c r="J6714" i="2" s="1"/>
  <c r="M6714" i="2" s="1"/>
  <c r="O6715" i="2"/>
  <c r="J6715" i="2" s="1"/>
  <c r="O6716" i="2"/>
  <c r="J6716" i="2" s="1"/>
  <c r="O6717" i="2"/>
  <c r="J6717" i="2" s="1"/>
  <c r="O6718" i="2"/>
  <c r="O6719" i="2"/>
  <c r="O6720" i="2"/>
  <c r="J6720" i="2" s="1"/>
  <c r="O6721" i="2"/>
  <c r="O6722" i="2"/>
  <c r="O6723" i="2"/>
  <c r="J6723" i="2" s="1"/>
  <c r="O6724" i="2"/>
  <c r="J6724" i="2" s="1"/>
  <c r="M6724" i="2" s="1"/>
  <c r="O6725" i="2"/>
  <c r="J6725" i="2" s="1"/>
  <c r="M6725" i="2" s="1"/>
  <c r="O6726" i="2"/>
  <c r="J6726" i="2" s="1"/>
  <c r="M6726" i="2" s="1"/>
  <c r="O6727" i="2"/>
  <c r="J6727" i="2" s="1"/>
  <c r="O6728" i="2"/>
  <c r="J6728" i="2" s="1"/>
  <c r="O6729" i="2"/>
  <c r="J6729" i="2" s="1"/>
  <c r="O6730" i="2"/>
  <c r="O6731" i="2"/>
  <c r="O6732" i="2"/>
  <c r="J6732" i="2" s="1"/>
  <c r="O6733" i="2"/>
  <c r="O6734" i="2"/>
  <c r="O6735" i="2"/>
  <c r="O6736" i="2"/>
  <c r="J6736" i="2" s="1"/>
  <c r="O6737" i="2"/>
  <c r="J6737" i="2" s="1"/>
  <c r="O6738" i="2"/>
  <c r="J6738" i="2" s="1"/>
  <c r="M6738" i="2" s="1"/>
  <c r="O6739" i="2"/>
  <c r="J6739" i="2" s="1"/>
  <c r="O6740" i="2"/>
  <c r="J6740" i="2" s="1"/>
  <c r="O6741" i="2"/>
  <c r="J6741" i="2" s="1"/>
  <c r="O6742" i="2"/>
  <c r="O6743" i="2"/>
  <c r="O6744" i="2"/>
  <c r="J6744" i="2" s="1"/>
  <c r="O6745" i="2"/>
  <c r="O6746" i="2"/>
  <c r="J6746" i="2" s="1"/>
  <c r="O6747" i="2"/>
  <c r="J6747" i="2" s="1"/>
  <c r="O6748" i="2"/>
  <c r="J6748" i="2" s="1"/>
  <c r="M6748" i="2" s="1"/>
  <c r="O6749" i="2"/>
  <c r="J6749" i="2" s="1"/>
  <c r="M6749" i="2" s="1"/>
  <c r="O6750" i="2"/>
  <c r="J6750" i="2" s="1"/>
  <c r="O6751" i="2"/>
  <c r="J6751" i="2" s="1"/>
  <c r="O6752" i="2"/>
  <c r="J6752" i="2" s="1"/>
  <c r="O6753" i="2"/>
  <c r="J6753" i="2" s="1"/>
  <c r="O6754" i="2"/>
  <c r="O6755" i="2"/>
  <c r="O6756" i="2"/>
  <c r="J6756" i="2" s="1"/>
  <c r="O6757" i="2"/>
  <c r="O6758" i="2"/>
  <c r="O6759" i="2"/>
  <c r="O6760" i="2"/>
  <c r="J6760" i="2" s="1"/>
  <c r="O6761" i="2"/>
  <c r="J6761" i="2" s="1"/>
  <c r="O6762" i="2"/>
  <c r="J6762" i="2" s="1"/>
  <c r="O6763" i="2"/>
  <c r="J6763" i="2" s="1"/>
  <c r="O6764" i="2"/>
  <c r="J6764" i="2" s="1"/>
  <c r="O6765" i="2"/>
  <c r="J6765" i="2" s="1"/>
  <c r="O6766" i="2"/>
  <c r="O6767" i="2"/>
  <c r="O6768" i="2"/>
  <c r="J6768" i="2" s="1"/>
  <c r="O6769" i="2"/>
  <c r="O6770" i="2"/>
  <c r="J6770" i="2" s="1"/>
  <c r="O6771" i="2"/>
  <c r="J6771" i="2" s="1"/>
  <c r="O6772" i="2"/>
  <c r="J6772" i="2" s="1"/>
  <c r="O6773" i="2"/>
  <c r="J6773" i="2" s="1"/>
  <c r="O6774" i="2"/>
  <c r="J6774" i="2" s="1"/>
  <c r="M6774" i="2" s="1"/>
  <c r="O6775" i="2"/>
  <c r="J6775" i="2" s="1"/>
  <c r="O6776" i="2"/>
  <c r="J6776" i="2" s="1"/>
  <c r="O6777" i="2"/>
  <c r="J6777" i="2" s="1"/>
  <c r="O6778" i="2"/>
  <c r="O6779" i="2"/>
  <c r="O6780" i="2"/>
  <c r="J6780" i="2" s="1"/>
  <c r="O6781" i="2"/>
  <c r="O6782" i="2"/>
  <c r="O6783" i="2"/>
  <c r="J6783" i="2" s="1"/>
  <c r="O6784" i="2"/>
  <c r="J6784" i="2" s="1"/>
  <c r="O6785" i="2"/>
  <c r="J6785" i="2" s="1"/>
  <c r="O6786" i="2"/>
  <c r="J6786" i="2" s="1"/>
  <c r="O6787" i="2"/>
  <c r="J6787" i="2" s="1"/>
  <c r="O6788" i="2"/>
  <c r="J6788" i="2" s="1"/>
  <c r="O6789" i="2"/>
  <c r="J6789" i="2" s="1"/>
  <c r="O6790" i="2"/>
  <c r="O6791" i="2"/>
  <c r="O6792" i="2"/>
  <c r="J6792" i="2" s="1"/>
  <c r="O6793" i="2"/>
  <c r="O6794" i="2"/>
  <c r="J6794" i="2" s="1"/>
  <c r="O6795" i="2"/>
  <c r="J6795" i="2" s="1"/>
  <c r="O6796" i="2"/>
  <c r="J6796" i="2" s="1"/>
  <c r="M6796" i="2" s="1"/>
  <c r="O6797" i="2"/>
  <c r="J6797" i="2" s="1"/>
  <c r="M6797" i="2" s="1"/>
  <c r="O6798" i="2"/>
  <c r="J6798" i="2" s="1"/>
  <c r="M6798" i="2" s="1"/>
  <c r="O6799" i="2"/>
  <c r="J6799" i="2" s="1"/>
  <c r="O6800" i="2"/>
  <c r="J6800" i="2" s="1"/>
  <c r="O6801" i="2"/>
  <c r="J6801" i="2" s="1"/>
  <c r="O6802" i="2"/>
  <c r="O6803" i="2"/>
  <c r="O6804" i="2"/>
  <c r="J6804" i="2" s="1"/>
  <c r="O6805" i="2"/>
  <c r="O6806" i="2"/>
  <c r="O6807" i="2"/>
  <c r="O6808" i="2"/>
  <c r="J6808" i="2" s="1"/>
  <c r="O6809" i="2"/>
  <c r="J6809" i="2" s="1"/>
  <c r="O6810" i="2"/>
  <c r="J6810" i="2" s="1"/>
  <c r="O6811" i="2"/>
  <c r="J6811" i="2" s="1"/>
  <c r="O6812" i="2"/>
  <c r="J6812" i="2" s="1"/>
  <c r="O6813" i="2"/>
  <c r="J6813" i="2" s="1"/>
  <c r="O6814" i="2"/>
  <c r="O6815" i="2"/>
  <c r="O6816" i="2"/>
  <c r="J6816" i="2" s="1"/>
  <c r="O6817" i="2"/>
  <c r="O6818" i="2"/>
  <c r="J6818" i="2" s="1"/>
  <c r="O6819" i="2"/>
  <c r="J6819" i="2" s="1"/>
  <c r="O6820" i="2"/>
  <c r="J6820" i="2" s="1"/>
  <c r="O6821" i="2"/>
  <c r="J6821" i="2" s="1"/>
  <c r="M6821" i="2" s="1"/>
  <c r="O6822" i="2"/>
  <c r="J6822" i="2" s="1"/>
  <c r="M6822" i="2" s="1"/>
  <c r="O6823" i="2"/>
  <c r="J6823" i="2" s="1"/>
  <c r="O6824" i="2"/>
  <c r="J6824" i="2" s="1"/>
  <c r="O6825" i="2"/>
  <c r="J6825" i="2" s="1"/>
  <c r="O6826" i="2"/>
  <c r="O6827" i="2"/>
  <c r="O6828" i="2"/>
  <c r="J6828" i="2" s="1"/>
  <c r="O6829" i="2"/>
  <c r="O6830" i="2"/>
  <c r="O6831" i="2"/>
  <c r="O6832" i="2"/>
  <c r="J6832" i="2" s="1"/>
  <c r="M6832" i="2" s="1"/>
  <c r="O6833" i="2"/>
  <c r="J6833" i="2" s="1"/>
  <c r="M6833" i="2" s="1"/>
  <c r="O6834" i="2"/>
  <c r="J6834" i="2" s="1"/>
  <c r="M6834" i="2" s="1"/>
  <c r="O6835" i="2"/>
  <c r="J6835" i="2" s="1"/>
  <c r="O6836" i="2"/>
  <c r="J6836" i="2" s="1"/>
  <c r="O6837" i="2"/>
  <c r="J6837" i="2" s="1"/>
  <c r="O6838" i="2"/>
  <c r="O6839" i="2"/>
  <c r="O6840" i="2"/>
  <c r="J6840" i="2" s="1"/>
  <c r="O6841" i="2"/>
  <c r="O6842" i="2"/>
  <c r="O6843" i="2"/>
  <c r="J6843" i="2" s="1"/>
  <c r="O6844" i="2"/>
  <c r="J6844" i="2" s="1"/>
  <c r="O6845" i="2"/>
  <c r="J6845" i="2" s="1"/>
  <c r="O6846" i="2"/>
  <c r="J6846" i="2" s="1"/>
  <c r="O6847" i="2"/>
  <c r="J6847" i="2" s="1"/>
  <c r="O6848" i="2"/>
  <c r="J6848" i="2" s="1"/>
  <c r="O6849" i="2"/>
  <c r="J6849" i="2" s="1"/>
  <c r="O6850" i="2"/>
  <c r="O6851" i="2"/>
  <c r="O6852" i="2"/>
  <c r="J6852" i="2" s="1"/>
  <c r="O6853" i="2"/>
  <c r="O6854" i="2"/>
  <c r="J6854" i="2" s="1"/>
  <c r="O6855" i="2"/>
  <c r="J6855" i="2" s="1"/>
  <c r="O6856" i="2"/>
  <c r="J6856" i="2" s="1"/>
  <c r="M6856" i="2" s="1"/>
  <c r="O6857" i="2"/>
  <c r="J6857" i="2" s="1"/>
  <c r="M6857" i="2" s="1"/>
  <c r="O6858" i="2"/>
  <c r="J6858" i="2" s="1"/>
  <c r="M6858" i="2" s="1"/>
  <c r="O6859" i="2"/>
  <c r="J6859" i="2" s="1"/>
  <c r="O6860" i="2"/>
  <c r="J6860" i="2" s="1"/>
  <c r="O6861" i="2"/>
  <c r="J6861" i="2" s="1"/>
  <c r="O6862" i="2"/>
  <c r="O6863" i="2"/>
  <c r="O6864" i="2"/>
  <c r="J6864" i="2" s="1"/>
  <c r="O6865" i="2"/>
  <c r="O6866" i="2"/>
  <c r="O6867" i="2"/>
  <c r="J6867" i="2" s="1"/>
  <c r="O6868" i="2"/>
  <c r="O6869" i="2"/>
  <c r="O6870" i="2"/>
  <c r="O6871" i="2"/>
  <c r="O6872" i="2"/>
  <c r="O6873" i="2"/>
  <c r="J6873" i="2" s="1"/>
  <c r="O6874" i="2"/>
  <c r="O6875" i="2"/>
  <c r="O6876" i="2"/>
  <c r="J6876" i="2" s="1"/>
  <c r="O6877" i="2"/>
  <c r="O6878" i="2"/>
  <c r="J6878" i="2" s="1"/>
  <c r="O6879" i="2"/>
  <c r="J6879" i="2" s="1"/>
  <c r="O6880" i="2"/>
  <c r="J6880" i="2" s="1"/>
  <c r="M6880" i="2" s="1"/>
  <c r="O6881" i="2"/>
  <c r="J6881" i="2" s="1"/>
  <c r="O6882" i="2"/>
  <c r="J6882" i="2" s="1"/>
  <c r="M6882" i="2" s="1"/>
  <c r="O6883" i="2"/>
  <c r="J6883" i="2" s="1"/>
  <c r="O6884" i="2"/>
  <c r="J6884" i="2" s="1"/>
  <c r="O6885" i="2"/>
  <c r="J6885" i="2" s="1"/>
  <c r="O6886" i="2"/>
  <c r="O6887" i="2"/>
  <c r="O6888" i="2"/>
  <c r="J6888" i="2" s="1"/>
  <c r="O6889" i="2"/>
  <c r="O6890" i="2"/>
  <c r="O6891" i="2"/>
  <c r="J6891" i="2" s="1"/>
  <c r="O6892" i="2"/>
  <c r="J6892" i="2" s="1"/>
  <c r="O6893" i="2"/>
  <c r="J6893" i="2" s="1"/>
  <c r="O6894" i="2"/>
  <c r="J6894" i="2" s="1"/>
  <c r="M6894" i="2" s="1"/>
  <c r="O6895" i="2"/>
  <c r="J6895" i="2" s="1"/>
  <c r="O6896" i="2"/>
  <c r="J6896" i="2" s="1"/>
  <c r="O6897" i="2"/>
  <c r="J6897" i="2" s="1"/>
  <c r="O6898" i="2"/>
  <c r="O6899" i="2"/>
  <c r="O6900" i="2"/>
  <c r="J6900" i="2" s="1"/>
  <c r="O6901" i="2"/>
  <c r="O6902" i="2"/>
  <c r="J6902" i="2" s="1"/>
  <c r="O6903" i="2"/>
  <c r="J6903" i="2" s="1"/>
  <c r="O6904" i="2"/>
  <c r="J6904" i="2" s="1"/>
  <c r="O6905" i="2"/>
  <c r="J6905" i="2" s="1"/>
  <c r="M6905" i="2" s="1"/>
  <c r="O6906" i="2"/>
  <c r="J6906" i="2" s="1"/>
  <c r="M6906" i="2" s="1"/>
  <c r="O6907" i="2"/>
  <c r="J6907" i="2" s="1"/>
  <c r="O6908" i="2"/>
  <c r="J6908" i="2" s="1"/>
  <c r="O6909" i="2"/>
  <c r="J6909" i="2" s="1"/>
  <c r="O6910" i="2"/>
  <c r="O6911" i="2"/>
  <c r="O6912" i="2"/>
  <c r="J6912" i="2" s="1"/>
  <c r="O6913" i="2"/>
  <c r="O6914" i="2"/>
  <c r="O6915" i="2"/>
  <c r="O6916" i="2"/>
  <c r="J6916" i="2" s="1"/>
  <c r="M6916" i="2" s="1"/>
  <c r="O6917" i="2"/>
  <c r="J6917" i="2" s="1"/>
  <c r="M6917" i="2" s="1"/>
  <c r="O6918" i="2"/>
  <c r="J6918" i="2" s="1"/>
  <c r="M6918" i="2" s="1"/>
  <c r="O6919" i="2"/>
  <c r="J6919" i="2" s="1"/>
  <c r="O6920" i="2"/>
  <c r="J6920" i="2" s="1"/>
  <c r="O6921" i="2"/>
  <c r="J6921" i="2" s="1"/>
  <c r="O6922" i="2"/>
  <c r="O6923" i="2"/>
  <c r="O6924" i="2"/>
  <c r="J6924" i="2" s="1"/>
  <c r="O6925" i="2"/>
  <c r="O6926" i="2"/>
  <c r="O6927" i="2"/>
  <c r="O6928" i="2"/>
  <c r="J6928" i="2" s="1"/>
  <c r="O6929" i="2"/>
  <c r="J6929" i="2" s="1"/>
  <c r="O6930" i="2"/>
  <c r="J6930" i="2" s="1"/>
  <c r="O6931" i="2"/>
  <c r="J6931" i="2" s="1"/>
  <c r="O6932" i="2"/>
  <c r="J6932" i="2" s="1"/>
  <c r="O6933" i="2"/>
  <c r="J6933" i="2" s="1"/>
  <c r="O6934" i="2"/>
  <c r="O6935" i="2"/>
  <c r="O6936" i="2"/>
  <c r="J6936" i="2" s="1"/>
  <c r="O6937" i="2"/>
  <c r="O6938" i="2"/>
  <c r="J6938" i="2" s="1"/>
  <c r="O6939" i="2"/>
  <c r="J6939" i="2" s="1"/>
  <c r="O6940" i="2"/>
  <c r="J6940" i="2" s="1"/>
  <c r="M6940" i="2" s="1"/>
  <c r="O6941" i="2"/>
  <c r="J6941" i="2" s="1"/>
  <c r="M6941" i="2" s="1"/>
  <c r="O6942" i="2"/>
  <c r="J6942" i="2" s="1"/>
  <c r="M6942" i="2" s="1"/>
  <c r="O6943" i="2"/>
  <c r="J6943" i="2" s="1"/>
  <c r="O6944" i="2"/>
  <c r="J6944" i="2" s="1"/>
  <c r="O6945" i="2"/>
  <c r="J6945" i="2" s="1"/>
  <c r="O6946" i="2"/>
  <c r="O6947" i="2"/>
  <c r="O6948" i="2"/>
  <c r="O6949" i="2"/>
  <c r="O6950" i="2"/>
  <c r="O6951" i="2"/>
  <c r="O6952" i="2"/>
  <c r="O6953" i="2"/>
  <c r="J6953" i="2" s="1"/>
  <c r="O6954" i="2"/>
  <c r="J6954" i="2" s="1"/>
  <c r="O6955" i="2"/>
  <c r="J6955" i="2" s="1"/>
  <c r="O6956" i="2"/>
  <c r="J6956" i="2" s="1"/>
  <c r="O6957" i="2"/>
  <c r="J6957" i="2" s="1"/>
  <c r="O6958" i="2"/>
  <c r="O6959" i="2"/>
  <c r="O6960" i="2"/>
  <c r="O6961" i="2"/>
  <c r="O6962" i="2"/>
  <c r="O6963" i="2"/>
  <c r="O6964" i="2"/>
  <c r="O6965" i="2"/>
  <c r="O6966" i="2"/>
  <c r="O6967" i="2"/>
  <c r="O6968" i="2"/>
  <c r="J6968" i="2" s="1"/>
  <c r="O6969" i="2"/>
  <c r="J6969" i="2" s="1"/>
  <c r="O6970" i="2"/>
  <c r="O6971" i="2"/>
  <c r="O6972" i="2"/>
  <c r="J6972" i="2" s="1"/>
  <c r="O6973" i="2"/>
  <c r="O6974" i="2"/>
  <c r="J6974" i="2" s="1"/>
  <c r="O6975" i="2"/>
  <c r="J6975" i="2" s="1"/>
  <c r="O6976" i="2"/>
  <c r="J6976" i="2" s="1"/>
  <c r="O6977" i="2"/>
  <c r="J6977" i="2" s="1"/>
  <c r="O6978" i="2"/>
  <c r="J6978" i="2" s="1"/>
  <c r="O6979" i="2"/>
  <c r="J6979" i="2" s="1"/>
  <c r="O6980" i="2"/>
  <c r="J6980" i="2" s="1"/>
  <c r="O6981" i="2"/>
  <c r="J6981" i="2" s="1"/>
  <c r="O6982" i="2"/>
  <c r="O6983" i="2"/>
  <c r="O6984" i="2"/>
  <c r="J6984" i="2" s="1"/>
  <c r="O6985" i="2"/>
  <c r="O6986" i="2"/>
  <c r="O6987" i="2"/>
  <c r="J6987" i="2" s="1"/>
  <c r="O6988" i="2"/>
  <c r="J6988" i="2" s="1"/>
  <c r="O6989" i="2"/>
  <c r="J6989" i="2" s="1"/>
  <c r="M6989" i="2" s="1"/>
  <c r="O6990" i="2"/>
  <c r="J6990" i="2" s="1"/>
  <c r="M6990" i="2" s="1"/>
  <c r="O6991" i="2"/>
  <c r="J6991" i="2" s="1"/>
  <c r="O6992" i="2"/>
  <c r="J6992" i="2" s="1"/>
  <c r="O6993" i="2"/>
  <c r="J6993" i="2" s="1"/>
  <c r="O6994" i="2"/>
  <c r="O6995" i="2"/>
  <c r="O6996" i="2"/>
  <c r="O6997" i="2"/>
  <c r="O6998" i="2"/>
  <c r="J6998" i="2" s="1"/>
  <c r="O6999" i="2"/>
  <c r="J6999" i="2" s="1"/>
  <c r="O7000" i="2"/>
  <c r="J7000" i="2" s="1"/>
  <c r="O7001" i="2"/>
  <c r="J7001" i="2" s="1"/>
  <c r="O7002" i="2"/>
  <c r="J7002" i="2" s="1"/>
  <c r="M7002" i="2" s="1"/>
  <c r="O7003" i="2"/>
  <c r="J7003" i="2" s="1"/>
  <c r="O7004" i="2"/>
  <c r="J7004" i="2" s="1"/>
  <c r="O7005" i="2"/>
  <c r="J7005" i="2" s="1"/>
  <c r="O7006" i="2"/>
  <c r="O7007" i="2"/>
  <c r="O7008" i="2"/>
  <c r="J7008" i="2" s="1"/>
  <c r="O7009" i="2"/>
  <c r="O7010" i="2"/>
  <c r="O7011" i="2"/>
  <c r="J7011" i="2" s="1"/>
  <c r="O7012" i="2"/>
  <c r="J7012" i="2" s="1"/>
  <c r="M7012" i="2" s="1"/>
  <c r="O7013" i="2"/>
  <c r="J7013" i="2" s="1"/>
  <c r="M7013" i="2" s="1"/>
  <c r="O7014" i="2"/>
  <c r="J7014" i="2" s="1"/>
  <c r="M7014" i="2" s="1"/>
  <c r="O7015" i="2"/>
  <c r="J7015" i="2" s="1"/>
  <c r="O7016" i="2"/>
  <c r="J7016" i="2" s="1"/>
  <c r="O7017" i="2"/>
  <c r="J7017" i="2" s="1"/>
  <c r="O7018" i="2"/>
  <c r="O7019" i="2"/>
  <c r="O7020" i="2"/>
  <c r="O7021" i="2"/>
  <c r="O7022" i="2"/>
  <c r="O7023" i="2"/>
  <c r="J7023" i="2" s="1"/>
  <c r="O7024" i="2"/>
  <c r="J7024" i="2" s="1"/>
  <c r="M7024" i="2" s="1"/>
  <c r="O7025" i="2"/>
  <c r="J7025" i="2" s="1"/>
  <c r="M7025" i="2" s="1"/>
  <c r="O7026" i="2"/>
  <c r="J7026" i="2" s="1"/>
  <c r="M7026" i="2" s="1"/>
  <c r="O7027" i="2"/>
  <c r="J7027" i="2" s="1"/>
  <c r="O7028" i="2"/>
  <c r="J7028" i="2" s="1"/>
  <c r="O7029" i="2"/>
  <c r="J7029" i="2" s="1"/>
  <c r="O7030" i="2"/>
  <c r="O7031" i="2"/>
  <c r="O7032" i="2"/>
  <c r="O7033" i="2"/>
  <c r="O7034" i="2"/>
  <c r="O7035" i="2"/>
  <c r="O7036" i="2"/>
  <c r="J7036" i="2" s="1"/>
  <c r="O7037" i="2"/>
  <c r="J7037" i="2" s="1"/>
  <c r="O7038" i="2"/>
  <c r="J7038" i="2" s="1"/>
  <c r="M7038" i="2" s="1"/>
  <c r="O7039" i="2"/>
  <c r="J7039" i="2" s="1"/>
  <c r="O7040" i="2"/>
  <c r="J7040" i="2" s="1"/>
  <c r="O7041" i="2"/>
  <c r="J7041" i="2" s="1"/>
  <c r="O7042" i="2"/>
  <c r="O7043" i="2"/>
  <c r="O7044" i="2"/>
  <c r="O7045" i="2"/>
  <c r="O7046" i="2"/>
  <c r="O7047" i="2"/>
  <c r="O7048" i="2"/>
  <c r="J7048" i="2" s="1"/>
  <c r="M7048" i="2" s="1"/>
  <c r="O7049" i="2"/>
  <c r="J7049" i="2" s="1"/>
  <c r="M7049" i="2" s="1"/>
  <c r="O7050" i="2"/>
  <c r="J7050" i="2" s="1"/>
  <c r="M7050" i="2" s="1"/>
  <c r="O7051" i="2"/>
  <c r="J7051" i="2" s="1"/>
  <c r="O7052" i="2"/>
  <c r="J7052" i="2" s="1"/>
  <c r="O7053" i="2"/>
  <c r="J7053" i="2" s="1"/>
  <c r="O7054" i="2"/>
  <c r="O7055" i="2"/>
  <c r="O7056" i="2"/>
  <c r="J7056" i="2" s="1"/>
  <c r="O7057" i="2"/>
  <c r="O7058" i="2"/>
  <c r="O7059" i="2"/>
  <c r="J7059" i="2" s="1"/>
  <c r="O7060" i="2"/>
  <c r="J7060" i="2" s="1"/>
  <c r="O7061" i="2"/>
  <c r="J7061" i="2" s="1"/>
  <c r="O7062" i="2"/>
  <c r="J7062" i="2" s="1"/>
  <c r="M7062" i="2" s="1"/>
  <c r="O7063" i="2"/>
  <c r="J7063" i="2" s="1"/>
  <c r="O7064" i="2"/>
  <c r="J7064" i="2" s="1"/>
  <c r="O7065" i="2"/>
  <c r="J7065" i="2" s="1"/>
  <c r="O7066" i="2"/>
  <c r="O7067" i="2"/>
  <c r="O7068" i="2"/>
  <c r="O7069" i="2"/>
  <c r="O7070" i="2"/>
  <c r="O7071" i="2"/>
  <c r="O7072" i="2"/>
  <c r="J7072" i="2" s="1"/>
  <c r="M7072" i="2" s="1"/>
  <c r="O7073" i="2"/>
  <c r="J7073" i="2" s="1"/>
  <c r="O7074" i="2"/>
  <c r="J7074" i="2" s="1"/>
  <c r="M7074" i="2" s="1"/>
  <c r="O7075" i="2"/>
  <c r="J7075" i="2" s="1"/>
  <c r="O7076" i="2"/>
  <c r="J7076" i="2" s="1"/>
  <c r="O7077" i="2"/>
  <c r="J7077" i="2" s="1"/>
  <c r="O7078" i="2"/>
  <c r="O7079" i="2"/>
  <c r="O7080" i="2"/>
  <c r="O7081" i="2"/>
  <c r="O7082" i="2"/>
  <c r="O7083" i="2"/>
  <c r="O7084" i="2"/>
  <c r="J7084" i="2" s="1"/>
  <c r="O7085" i="2"/>
  <c r="J7085" i="2" s="1"/>
  <c r="O7086" i="2"/>
  <c r="J7086" i="2" s="1"/>
  <c r="O7087" i="2"/>
  <c r="J7087" i="2" s="1"/>
  <c r="O7088" i="2"/>
  <c r="J7088" i="2" s="1"/>
  <c r="O7089" i="2"/>
  <c r="J7089" i="2" s="1"/>
  <c r="O7090" i="2"/>
  <c r="O7091" i="2"/>
  <c r="O7092" i="2"/>
  <c r="O7093" i="2"/>
  <c r="O7094" i="2"/>
  <c r="J7094" i="2" s="1"/>
  <c r="O7095" i="2"/>
  <c r="J7095" i="2" s="1"/>
  <c r="O7096" i="2"/>
  <c r="J7096" i="2" s="1"/>
  <c r="O7097" i="2"/>
  <c r="J7097" i="2" s="1"/>
  <c r="M7097" i="2" s="1"/>
  <c r="O7098" i="2"/>
  <c r="J7098" i="2" s="1"/>
  <c r="M7098" i="2" s="1"/>
  <c r="O7099" i="2"/>
  <c r="J7099" i="2" s="1"/>
  <c r="O7100" i="2"/>
  <c r="J7100" i="2" s="1"/>
  <c r="O7101" i="2"/>
  <c r="J7101" i="2" s="1"/>
  <c r="O7102" i="2"/>
  <c r="O7103" i="2"/>
  <c r="O7104" i="2"/>
  <c r="J7104" i="2" s="1"/>
  <c r="O7105" i="2"/>
  <c r="O7106" i="2"/>
  <c r="O7107" i="2"/>
  <c r="J7107" i="2" s="1"/>
  <c r="O7108" i="2"/>
  <c r="J7108" i="2" s="1"/>
  <c r="O7109" i="2"/>
  <c r="J7109" i="2" s="1"/>
  <c r="O7110" i="2"/>
  <c r="J7110" i="2" s="1"/>
  <c r="O7111" i="2"/>
  <c r="J7111" i="2" s="1"/>
  <c r="O7112" i="2"/>
  <c r="J7112" i="2" s="1"/>
  <c r="O7113" i="2"/>
  <c r="J7113" i="2" s="1"/>
  <c r="O7114" i="2"/>
  <c r="O7115" i="2"/>
  <c r="O7116" i="2"/>
  <c r="J7116" i="2" s="1"/>
  <c r="O7117" i="2"/>
  <c r="O7118" i="2"/>
  <c r="O7119" i="2"/>
  <c r="J7119" i="2" s="1"/>
  <c r="O7120" i="2"/>
  <c r="J7120" i="2" s="1"/>
  <c r="M7120" i="2" s="1"/>
  <c r="O7121" i="2"/>
  <c r="J7121" i="2" s="1"/>
  <c r="O7122" i="2"/>
  <c r="J7122" i="2" s="1"/>
  <c r="M7122" i="2" s="1"/>
  <c r="O7123" i="2"/>
  <c r="J7123" i="2" s="1"/>
  <c r="O7124" i="2"/>
  <c r="J7124" i="2" s="1"/>
  <c r="O7125" i="2"/>
  <c r="J7125" i="2" s="1"/>
  <c r="O7126" i="2"/>
  <c r="O7127" i="2"/>
  <c r="O7128" i="2"/>
  <c r="J7128" i="2" s="1"/>
  <c r="O7129" i="2"/>
  <c r="O7130" i="2"/>
  <c r="J7130" i="2" s="1"/>
  <c r="O7131" i="2"/>
  <c r="J7131" i="2" s="1"/>
  <c r="O7132" i="2"/>
  <c r="J7132" i="2" s="1"/>
  <c r="O7133" i="2"/>
  <c r="J7133" i="2" s="1"/>
  <c r="O7134" i="2"/>
  <c r="J7134" i="2" s="1"/>
  <c r="M7134" i="2" s="1"/>
  <c r="O7135" i="2"/>
  <c r="J7135" i="2" s="1"/>
  <c r="O7136" i="2"/>
  <c r="J7136" i="2" s="1"/>
  <c r="O7137" i="2"/>
  <c r="J7137" i="2" s="1"/>
  <c r="O7138" i="2"/>
  <c r="O7139" i="2"/>
  <c r="O7140" i="2"/>
  <c r="O7141" i="2"/>
  <c r="O7142" i="2"/>
  <c r="O7143" i="2"/>
  <c r="J7143" i="2" s="1"/>
  <c r="O7144" i="2"/>
  <c r="J7144" i="2" s="1"/>
  <c r="O7145" i="2"/>
  <c r="J7145" i="2" s="1"/>
  <c r="O7146" i="2"/>
  <c r="J7146" i="2" s="1"/>
  <c r="M7146" i="2" s="1"/>
  <c r="O7147" i="2"/>
  <c r="J7147" i="2" s="1"/>
  <c r="O7148" i="2"/>
  <c r="J7148" i="2" s="1"/>
  <c r="O7149" i="2"/>
  <c r="J7149" i="2" s="1"/>
  <c r="O7150" i="2"/>
  <c r="O7151" i="2"/>
  <c r="O7152" i="2"/>
  <c r="O7153" i="2"/>
  <c r="O7154" i="2"/>
  <c r="J7154" i="2" s="1"/>
  <c r="O7155" i="2"/>
  <c r="J7155" i="2" s="1"/>
  <c r="O7156" i="2"/>
  <c r="J7156" i="2" s="1"/>
  <c r="O7157" i="2"/>
  <c r="J7157" i="2" s="1"/>
  <c r="O7158" i="2"/>
  <c r="J7158" i="2" s="1"/>
  <c r="O7159" i="2"/>
  <c r="J7159" i="2" s="1"/>
  <c r="O7160" i="2"/>
  <c r="J7160" i="2" s="1"/>
  <c r="O7161" i="2"/>
  <c r="J7161" i="2" s="1"/>
  <c r="O7162" i="2"/>
  <c r="O7163" i="2"/>
  <c r="O7164" i="2"/>
  <c r="O7165" i="2"/>
  <c r="O7166" i="2"/>
  <c r="O7167" i="2"/>
  <c r="J7167" i="2" s="1"/>
  <c r="O7168" i="2"/>
  <c r="J7168" i="2" s="1"/>
  <c r="O7169" i="2"/>
  <c r="J7169" i="2" s="1"/>
  <c r="O7170" i="2"/>
  <c r="J7170" i="2" s="1"/>
  <c r="O7171" i="2"/>
  <c r="J7171" i="2" s="1"/>
  <c r="O7172" i="2"/>
  <c r="J7172" i="2" s="1"/>
  <c r="O7173" i="2"/>
  <c r="J7173" i="2" s="1"/>
  <c r="O7174" i="2"/>
  <c r="O7175" i="2"/>
  <c r="O7176" i="2"/>
  <c r="O7177" i="2"/>
  <c r="O7178" i="2"/>
  <c r="O7179" i="2"/>
  <c r="J7179" i="2" s="1"/>
  <c r="O7180" i="2"/>
  <c r="J7180" i="2" s="1"/>
  <c r="M7180" i="2" s="1"/>
  <c r="O7181" i="2"/>
  <c r="J7181" i="2" s="1"/>
  <c r="M7181" i="2" s="1"/>
  <c r="O7182" i="2"/>
  <c r="J7182" i="2" s="1"/>
  <c r="M7182" i="2" s="1"/>
  <c r="O7183" i="2"/>
  <c r="J7183" i="2" s="1"/>
  <c r="O7184" i="2"/>
  <c r="J7184" i="2" s="1"/>
  <c r="O7185" i="2"/>
  <c r="J7185" i="2" s="1"/>
  <c r="O7186" i="2"/>
  <c r="O7187" i="2"/>
  <c r="O7188" i="2"/>
  <c r="J7188" i="2" s="1"/>
  <c r="O7189" i="2"/>
  <c r="O7190" i="2"/>
  <c r="O7191" i="2"/>
  <c r="J7191" i="2" s="1"/>
  <c r="O7192" i="2"/>
  <c r="O7193" i="2"/>
  <c r="J7193" i="2" s="1"/>
  <c r="O7194" i="2"/>
  <c r="J7194" i="2" s="1"/>
  <c r="M7194" i="2" s="1"/>
  <c r="O7195" i="2"/>
  <c r="J7195" i="2" s="1"/>
  <c r="O7196" i="2"/>
  <c r="J7196" i="2" s="1"/>
  <c r="O7197" i="2"/>
  <c r="J7197" i="2" s="1"/>
  <c r="O7198" i="2"/>
  <c r="O7199" i="2"/>
  <c r="O7200" i="2"/>
  <c r="O7201" i="2"/>
  <c r="O7202" i="2"/>
  <c r="J7202" i="2" s="1"/>
  <c r="O7203" i="2"/>
  <c r="J7203" i="2" s="1"/>
  <c r="O7204" i="2"/>
  <c r="J7204" i="2" s="1"/>
  <c r="M7204" i="2" s="1"/>
  <c r="O7205" i="2"/>
  <c r="J7205" i="2" s="1"/>
  <c r="M7205" i="2" s="1"/>
  <c r="O7206" i="2"/>
  <c r="J7206" i="2" s="1"/>
  <c r="O7207" i="2"/>
  <c r="J7207" i="2" s="1"/>
  <c r="O7208" i="2"/>
  <c r="J7208" i="2" s="1"/>
  <c r="O7209" i="2"/>
  <c r="J7209" i="2" s="1"/>
  <c r="O7210" i="2"/>
  <c r="O7211" i="2"/>
  <c r="O7212" i="2"/>
  <c r="J7212" i="2" s="1"/>
  <c r="O7213" i="2"/>
  <c r="O7214" i="2"/>
  <c r="O7215" i="2"/>
  <c r="O7216" i="2"/>
  <c r="O7217" i="2"/>
  <c r="J7217" i="2" s="1"/>
  <c r="O7218" i="2"/>
  <c r="J7218" i="2" s="1"/>
  <c r="O7219" i="2"/>
  <c r="J7219" i="2" s="1"/>
  <c r="O7220" i="2"/>
  <c r="J7220" i="2" s="1"/>
  <c r="O7221" i="2"/>
  <c r="J7221" i="2" s="1"/>
  <c r="O7222" i="2"/>
  <c r="O7223" i="2"/>
  <c r="O7224" i="2"/>
  <c r="O7225" i="2"/>
  <c r="O7226" i="2"/>
  <c r="J7226" i="2" s="1"/>
  <c r="O7227" i="2"/>
  <c r="J7227" i="2" s="1"/>
  <c r="O7228" i="2"/>
  <c r="J7228" i="2" s="1"/>
  <c r="O7229" i="2"/>
  <c r="J7229" i="2" s="1"/>
  <c r="M7229" i="2" s="1"/>
  <c r="O7230" i="2"/>
  <c r="J7230" i="2" s="1"/>
  <c r="M7230" i="2" s="1"/>
  <c r="O7231" i="2"/>
  <c r="J7231" i="2" s="1"/>
  <c r="O7232" i="2"/>
  <c r="J7232" i="2" s="1"/>
  <c r="O7233" i="2"/>
  <c r="J7233" i="2" s="1"/>
  <c r="O7234" i="2"/>
  <c r="O7235" i="2"/>
  <c r="O7236" i="2"/>
  <c r="O7237" i="2"/>
  <c r="O7238" i="2"/>
  <c r="O7239" i="2"/>
  <c r="J7239" i="2" s="1"/>
  <c r="O7240" i="2"/>
  <c r="J7240" i="2" s="1"/>
  <c r="O7241" i="2"/>
  <c r="J7241" i="2" s="1"/>
  <c r="O7242" i="2"/>
  <c r="J7242" i="2" s="1"/>
  <c r="O7243" i="2"/>
  <c r="J7243" i="2" s="1"/>
  <c r="O7244" i="2"/>
  <c r="J7244" i="2" s="1"/>
  <c r="O7245" i="2"/>
  <c r="J7245" i="2" s="1"/>
  <c r="O7246" i="2"/>
  <c r="O7247" i="2"/>
  <c r="O7248" i="2"/>
  <c r="O7249" i="2"/>
  <c r="O7250" i="2"/>
  <c r="O7251" i="2"/>
  <c r="J7251" i="2" s="1"/>
  <c r="O7252" i="2"/>
  <c r="J7252" i="2" s="1"/>
  <c r="M7252" i="2" s="1"/>
  <c r="O7253" i="2"/>
  <c r="J7253" i="2" s="1"/>
  <c r="M7253" i="2" s="1"/>
  <c r="O7254" i="2"/>
  <c r="J7254" i="2" s="1"/>
  <c r="M7254" i="2" s="1"/>
  <c r="O7255" i="2"/>
  <c r="J7255" i="2" s="1"/>
  <c r="O7256" i="2"/>
  <c r="J7256" i="2" s="1"/>
  <c r="O7257" i="2"/>
  <c r="J7257" i="2" s="1"/>
  <c r="O7258" i="2"/>
  <c r="O7259" i="2"/>
  <c r="O7260" i="2"/>
  <c r="O7261" i="2"/>
  <c r="O7262" i="2"/>
  <c r="O7263" i="2"/>
  <c r="J7263" i="2" s="1"/>
  <c r="O7264" i="2"/>
  <c r="J7264" i="2" s="1"/>
  <c r="O7265" i="2"/>
  <c r="J7265" i="2" s="1"/>
  <c r="O7266" i="2"/>
  <c r="J7266" i="2" s="1"/>
  <c r="M7266" i="2" s="1"/>
  <c r="O7267" i="2"/>
  <c r="J7267" i="2" s="1"/>
  <c r="O7268" i="2"/>
  <c r="J7268" i="2" s="1"/>
  <c r="O7269" i="2"/>
  <c r="J7269" i="2" s="1"/>
  <c r="O7270" i="2"/>
  <c r="O7271" i="2"/>
  <c r="O7272" i="2"/>
  <c r="O7273" i="2"/>
  <c r="O7274" i="2"/>
  <c r="O7275" i="2"/>
  <c r="J7275" i="2" s="1"/>
  <c r="O7276" i="2"/>
  <c r="J7276" i="2" s="1"/>
  <c r="O7277" i="2"/>
  <c r="J7277" i="2" s="1"/>
  <c r="M7277" i="2" s="1"/>
  <c r="O7278" i="2"/>
  <c r="J7278" i="2" s="1"/>
  <c r="M7278" i="2" s="1"/>
  <c r="O7279" i="2"/>
  <c r="J7279" i="2" s="1"/>
  <c r="O7280" i="2"/>
  <c r="J7280" i="2" s="1"/>
  <c r="O7281" i="2"/>
  <c r="J7281" i="2" s="1"/>
  <c r="O7282" i="2"/>
  <c r="O7283" i="2"/>
  <c r="O7284" i="2"/>
  <c r="O7285" i="2"/>
  <c r="O7286" i="2"/>
  <c r="O7287" i="2"/>
  <c r="O7288" i="2"/>
  <c r="J7288" i="2" s="1"/>
  <c r="M7288" i="2" s="1"/>
  <c r="O7289" i="2"/>
  <c r="J7289" i="2" s="1"/>
  <c r="M7289" i="2" s="1"/>
  <c r="O7290" i="2"/>
  <c r="J7290" i="2" s="1"/>
  <c r="M7290" i="2" s="1"/>
  <c r="O7291" i="2"/>
  <c r="J7291" i="2" s="1"/>
  <c r="O7292" i="2"/>
  <c r="J7292" i="2" s="1"/>
  <c r="O7293" i="2"/>
  <c r="J7293" i="2" s="1"/>
  <c r="O7294" i="2"/>
  <c r="O7295" i="2"/>
  <c r="O7296" i="2"/>
  <c r="O7297" i="2"/>
  <c r="O7298" i="2"/>
  <c r="O7299" i="2"/>
  <c r="J7299" i="2" s="1"/>
  <c r="O7300" i="2"/>
  <c r="O7301" i="2"/>
  <c r="J7301" i="2" s="1"/>
  <c r="O7302" i="2"/>
  <c r="J7302" i="2" s="1"/>
  <c r="M7302" i="2" s="1"/>
  <c r="O7303" i="2"/>
  <c r="J7303" i="2" s="1"/>
  <c r="O7304" i="2"/>
  <c r="J7304" i="2" s="1"/>
  <c r="O7305" i="2"/>
  <c r="J7305" i="2" s="1"/>
  <c r="O7306" i="2"/>
  <c r="O7307" i="2"/>
  <c r="O7308" i="2"/>
  <c r="J7308" i="2" s="1"/>
  <c r="O7309" i="2"/>
  <c r="O7310" i="2"/>
  <c r="O7311" i="2"/>
  <c r="J7311" i="2" s="1"/>
  <c r="O7312" i="2"/>
  <c r="J7312" i="2" s="1"/>
  <c r="M7312" i="2" s="1"/>
  <c r="O7313" i="2"/>
  <c r="J7313" i="2" s="1"/>
  <c r="O7314" i="2"/>
  <c r="J7314" i="2" s="1"/>
  <c r="M7314" i="2" s="1"/>
  <c r="O7315" i="2"/>
  <c r="J7315" i="2" s="1"/>
  <c r="O7316" i="2"/>
  <c r="J7316" i="2" s="1"/>
  <c r="O7317" i="2"/>
  <c r="J7317" i="2" s="1"/>
  <c r="O7318" i="2"/>
  <c r="O7319" i="2"/>
  <c r="O7320" i="2"/>
  <c r="O7321" i="2"/>
  <c r="O7322" i="2"/>
  <c r="O7323" i="2"/>
  <c r="O7324" i="2"/>
  <c r="J7324" i="2" s="1"/>
  <c r="O7325" i="2"/>
  <c r="J7325" i="2" s="1"/>
  <c r="O7326" i="2"/>
  <c r="J7326" i="2" s="1"/>
  <c r="O7327" i="2"/>
  <c r="J7327" i="2" s="1"/>
  <c r="O7328" i="2"/>
  <c r="J7328" i="2" s="1"/>
  <c r="O7329" i="2"/>
  <c r="J7329" i="2" s="1"/>
  <c r="O7330" i="2"/>
  <c r="O7331" i="2"/>
  <c r="O7332" i="2"/>
  <c r="J7332" i="2" s="1"/>
  <c r="O7333" i="2"/>
  <c r="O7334" i="2"/>
  <c r="O7335" i="2"/>
  <c r="J7335" i="2" s="1"/>
  <c r="O7336" i="2"/>
  <c r="O7337" i="2"/>
  <c r="J7337" i="2" s="1"/>
  <c r="M7337" i="2" s="1"/>
  <c r="O7338" i="2"/>
  <c r="J7338" i="2" s="1"/>
  <c r="M7338" i="2" s="1"/>
  <c r="O7339" i="2"/>
  <c r="J7339" i="2" s="1"/>
  <c r="O7340" i="2"/>
  <c r="J7340" i="2" s="1"/>
  <c r="O7341" i="2"/>
  <c r="J7341" i="2" s="1"/>
  <c r="O7342" i="2"/>
  <c r="O7343" i="2"/>
  <c r="O7344" i="2"/>
  <c r="O7345" i="2"/>
  <c r="O7346" i="2"/>
  <c r="O7347" i="2"/>
  <c r="J7347" i="2" s="1"/>
  <c r="O7348" i="2"/>
  <c r="J7348" i="2" s="1"/>
  <c r="O7349" i="2"/>
  <c r="J7349" i="2" s="1"/>
  <c r="O7350" i="2"/>
  <c r="J7350" i="2" s="1"/>
  <c r="O7351" i="2"/>
  <c r="J7351" i="2" s="1"/>
  <c r="O7352" i="2"/>
  <c r="J7352" i="2" s="1"/>
  <c r="O7353" i="2"/>
  <c r="J7353" i="2" s="1"/>
  <c r="O7354" i="2"/>
  <c r="O7355" i="2"/>
  <c r="O7356" i="2"/>
  <c r="O7357" i="2"/>
  <c r="O7358" i="2"/>
  <c r="O7359" i="2"/>
  <c r="O7360" i="2"/>
  <c r="O7361" i="2"/>
  <c r="J7361" i="2" s="1"/>
  <c r="M7361" i="2" s="1"/>
  <c r="O7362" i="2"/>
  <c r="J7362" i="2" s="1"/>
  <c r="O7363" i="2"/>
  <c r="J7363" i="2" s="1"/>
  <c r="O7364" i="2"/>
  <c r="J7364" i="2" s="1"/>
  <c r="O7365" i="2"/>
  <c r="J7365" i="2" s="1"/>
  <c r="O7366" i="2"/>
  <c r="O7367" i="2"/>
  <c r="O7368" i="2"/>
  <c r="O7369" i="2"/>
  <c r="O7370" i="2"/>
  <c r="O7371" i="2"/>
  <c r="J7371" i="2" s="1"/>
  <c r="O7372" i="2"/>
  <c r="J7372" i="2" s="1"/>
  <c r="O7373" i="2"/>
  <c r="J7373" i="2" s="1"/>
  <c r="O7374" i="2"/>
  <c r="J7374" i="2" s="1"/>
  <c r="O7375" i="2"/>
  <c r="J7375" i="2" s="1"/>
  <c r="O7376" i="2"/>
  <c r="J7376" i="2" s="1"/>
  <c r="O7377" i="2"/>
  <c r="J7377" i="2" s="1"/>
  <c r="O7378" i="2"/>
  <c r="O7379" i="2"/>
  <c r="O7380" i="2"/>
  <c r="O7381" i="2"/>
  <c r="J7381" i="2" s="1"/>
  <c r="O7382" i="2"/>
  <c r="J7382" i="2" s="1"/>
  <c r="O7383" i="2"/>
  <c r="J7383" i="2" s="1"/>
  <c r="O7384" i="2"/>
  <c r="O7385" i="2"/>
  <c r="J7385" i="2" s="1"/>
  <c r="M7385" i="2" s="1"/>
  <c r="O7386" i="2"/>
  <c r="O7387" i="2"/>
  <c r="O7388" i="2"/>
  <c r="O7389" i="2"/>
  <c r="J7389" i="2" s="1"/>
  <c r="O7390" i="2"/>
  <c r="O7391" i="2"/>
  <c r="O7392" i="2"/>
  <c r="O7393" i="2"/>
  <c r="O7394" i="2"/>
  <c r="O7395" i="2"/>
  <c r="J7395" i="2" s="1"/>
  <c r="O7396" i="2"/>
  <c r="O7397" i="2"/>
  <c r="J7397" i="2" s="1"/>
  <c r="M7397" i="2" s="1"/>
  <c r="O7398" i="2"/>
  <c r="O7399" i="2"/>
  <c r="O7400" i="2"/>
  <c r="O7401" i="2"/>
  <c r="J7401" i="2" s="1"/>
  <c r="O7402" i="2"/>
  <c r="O7403" i="2"/>
  <c r="O7404" i="2"/>
  <c r="O7405" i="2"/>
  <c r="O7406" i="2"/>
  <c r="J7406" i="2" s="1"/>
  <c r="M7406" i="2" s="1"/>
  <c r="O7407" i="2"/>
  <c r="J7407" i="2" s="1"/>
  <c r="O7408" i="2"/>
  <c r="O7409" i="2"/>
  <c r="J7409" i="2" s="1"/>
  <c r="M7409" i="2" s="1"/>
  <c r="O7410" i="2"/>
  <c r="O7411" i="2"/>
  <c r="O7412" i="2"/>
  <c r="O7413" i="2"/>
  <c r="J7413" i="2" s="1"/>
  <c r="O7414" i="2"/>
  <c r="O7415" i="2"/>
  <c r="O7416" i="2"/>
  <c r="O7417" i="2"/>
  <c r="O7418" i="2"/>
  <c r="J7418" i="2" s="1"/>
  <c r="M7418" i="2" s="1"/>
  <c r="O7419" i="2"/>
  <c r="J7419" i="2" s="1"/>
  <c r="M7419" i="2" s="1"/>
  <c r="O7420" i="2"/>
  <c r="O7421" i="2"/>
  <c r="J7421" i="2" s="1"/>
  <c r="M7421" i="2" s="1"/>
  <c r="O7422" i="2"/>
  <c r="O7423" i="2"/>
  <c r="O7424" i="2"/>
  <c r="O7425" i="2"/>
  <c r="J7425" i="2" s="1"/>
  <c r="O7426" i="2"/>
  <c r="O7427" i="2"/>
  <c r="O7428" i="2"/>
  <c r="O7429" i="2"/>
  <c r="O7430" i="2"/>
  <c r="O7431" i="2"/>
  <c r="O7432" i="2"/>
  <c r="O7433" i="2"/>
  <c r="J7433" i="2" s="1"/>
  <c r="M7433" i="2" s="1"/>
  <c r="O7434" i="2"/>
  <c r="O7435" i="2"/>
  <c r="O7436" i="2"/>
  <c r="O7437" i="2"/>
  <c r="J7437" i="2" s="1"/>
  <c r="O7438" i="2"/>
  <c r="O7439" i="2"/>
  <c r="O7440" i="2"/>
  <c r="O7441" i="2"/>
  <c r="J7441" i="2" s="1"/>
  <c r="O7442" i="2"/>
  <c r="J7442" i="2" s="1"/>
  <c r="O7443" i="2"/>
  <c r="O7444" i="2"/>
  <c r="O7445" i="2"/>
  <c r="O7446" i="2"/>
  <c r="O7447" i="2"/>
  <c r="O7448" i="2"/>
  <c r="O7449" i="2"/>
  <c r="J7449" i="2" s="1"/>
  <c r="O7450" i="2"/>
  <c r="O7451" i="2"/>
  <c r="O7452" i="2"/>
  <c r="O7453" i="2"/>
  <c r="J7453" i="2" s="1"/>
  <c r="O7454" i="2"/>
  <c r="J7454" i="2" s="1"/>
  <c r="O7455" i="2"/>
  <c r="J7455" i="2" s="1"/>
  <c r="O7456" i="2"/>
  <c r="O7457" i="2"/>
  <c r="J7457" i="2" s="1"/>
  <c r="M7457" i="2" s="1"/>
  <c r="O7458" i="2"/>
  <c r="O7459" i="2"/>
  <c r="O7460" i="2"/>
  <c r="O7461" i="2"/>
  <c r="J7461" i="2" s="1"/>
  <c r="O7462" i="2"/>
  <c r="O7463" i="2"/>
  <c r="O7464" i="2"/>
  <c r="O7465" i="2"/>
  <c r="J7465" i="2" s="1"/>
  <c r="O7466" i="2"/>
  <c r="J7466" i="2" s="1"/>
  <c r="O7467" i="2"/>
  <c r="J7467" i="2" s="1"/>
  <c r="O7468" i="2"/>
  <c r="O7469" i="2"/>
  <c r="J7469" i="2" s="1"/>
  <c r="M7469" i="2" s="1"/>
  <c r="O7470" i="2"/>
  <c r="O7471" i="2"/>
  <c r="O7472" i="2"/>
  <c r="O7473" i="2"/>
  <c r="J7473" i="2" s="1"/>
  <c r="O7474" i="2"/>
  <c r="O7475" i="2"/>
  <c r="O7476" i="2"/>
  <c r="O7477" i="2"/>
  <c r="O7478" i="2"/>
  <c r="J7478" i="2" s="1"/>
  <c r="O7479" i="2"/>
  <c r="J7479" i="2" s="1"/>
  <c r="O7480" i="2"/>
  <c r="O7481" i="2"/>
  <c r="J7481" i="2" s="1"/>
  <c r="M7481" i="2" s="1"/>
  <c r="O7482" i="2"/>
  <c r="O7483" i="2"/>
  <c r="O7484" i="2"/>
  <c r="O7485" i="2"/>
  <c r="J7485" i="2" s="1"/>
  <c r="O7486" i="2"/>
  <c r="O7487" i="2"/>
  <c r="O7488" i="2"/>
  <c r="O7489" i="2"/>
  <c r="J7489" i="2" s="1"/>
  <c r="O7490" i="2"/>
  <c r="O7491" i="2"/>
  <c r="O7492" i="2"/>
  <c r="O7493" i="2"/>
  <c r="J7493" i="2" s="1"/>
  <c r="O7494" i="2"/>
  <c r="O7495" i="2"/>
  <c r="O7496" i="2"/>
  <c r="O7497" i="2"/>
  <c r="J7497" i="2" s="1"/>
  <c r="O7498" i="2"/>
  <c r="O7499" i="2"/>
  <c r="O7500" i="2"/>
  <c r="O7501" i="2"/>
  <c r="J7501" i="2" s="1"/>
  <c r="O7502" i="2"/>
  <c r="J7502" i="2" s="1"/>
  <c r="O7503" i="2"/>
  <c r="J7503" i="2" s="1"/>
  <c r="O7504" i="2"/>
  <c r="O7505" i="2"/>
  <c r="J7505" i="2" s="1"/>
  <c r="M7505" i="2" s="1"/>
  <c r="O7506" i="2"/>
  <c r="O7507" i="2"/>
  <c r="O7508" i="2"/>
  <c r="O7509" i="2"/>
  <c r="J7509" i="2" s="1"/>
  <c r="O7510" i="2"/>
  <c r="O7511" i="2"/>
  <c r="O7512" i="2"/>
  <c r="O7513" i="2"/>
  <c r="J7513" i="2" s="1"/>
  <c r="O7514" i="2"/>
  <c r="J7514" i="2" s="1"/>
  <c r="O7515" i="2"/>
  <c r="J7515" i="2" s="1"/>
  <c r="O7516" i="2"/>
  <c r="O7517" i="2"/>
  <c r="J7517" i="2" s="1"/>
  <c r="M7517" i="2" s="1"/>
  <c r="O7518" i="2"/>
  <c r="O7519" i="2"/>
  <c r="O7520" i="2"/>
  <c r="O7521" i="2"/>
  <c r="J7521" i="2" s="1"/>
  <c r="O7522" i="2"/>
  <c r="O7523" i="2"/>
  <c r="O7524" i="2"/>
  <c r="O7525" i="2"/>
  <c r="J7525" i="2" s="1"/>
  <c r="O7526" i="2"/>
  <c r="J7526" i="2" s="1"/>
  <c r="O7527" i="2"/>
  <c r="J7527" i="2" s="1"/>
  <c r="O7528" i="2"/>
  <c r="O7529" i="2"/>
  <c r="J7529" i="2" s="1"/>
  <c r="M7529" i="2" s="1"/>
  <c r="O7530" i="2"/>
  <c r="O7531" i="2"/>
  <c r="O7532" i="2"/>
  <c r="O7533" i="2"/>
  <c r="J7533" i="2" s="1"/>
  <c r="O7534" i="2"/>
  <c r="O7535" i="2"/>
  <c r="O7536" i="2"/>
  <c r="O7537" i="2"/>
  <c r="O7538" i="2"/>
  <c r="J7538" i="2" s="1"/>
  <c r="M7538" i="2" s="1"/>
  <c r="O7539" i="2"/>
  <c r="J7539" i="2" s="1"/>
  <c r="O7540" i="2"/>
  <c r="O7541" i="2"/>
  <c r="J7541" i="2" s="1"/>
  <c r="M7541" i="2" s="1"/>
  <c r="O7542" i="2"/>
  <c r="O7543" i="2"/>
  <c r="O7544" i="2"/>
  <c r="O7545" i="2"/>
  <c r="J7545" i="2" s="1"/>
  <c r="O7546" i="2"/>
  <c r="O7547" i="2"/>
  <c r="O7548" i="2"/>
  <c r="O7549" i="2"/>
  <c r="O7550" i="2"/>
  <c r="J7550" i="2" s="1"/>
  <c r="M7550" i="2" s="1"/>
  <c r="O7551" i="2"/>
  <c r="J7551" i="2" s="1"/>
  <c r="O7552" i="2"/>
  <c r="O7553" i="2"/>
  <c r="J7553" i="2" s="1"/>
  <c r="M7553" i="2" s="1"/>
  <c r="O7554" i="2"/>
  <c r="O7555" i="2"/>
  <c r="O7556" i="2"/>
  <c r="O7557" i="2"/>
  <c r="J7557" i="2" s="1"/>
  <c r="O7558" i="2"/>
  <c r="O7559" i="2"/>
  <c r="O7560" i="2"/>
  <c r="O7561" i="2"/>
  <c r="O7562" i="2"/>
  <c r="O7563" i="2"/>
  <c r="O7564" i="2"/>
  <c r="O7565" i="2"/>
  <c r="J7565" i="2" s="1"/>
  <c r="M7565" i="2" s="1"/>
  <c r="O7566" i="2"/>
  <c r="O7567" i="2"/>
  <c r="O7568" i="2"/>
  <c r="O7569" i="2"/>
  <c r="J7569" i="2" s="1"/>
  <c r="O7570" i="2"/>
  <c r="O7571" i="2"/>
  <c r="O7572" i="2"/>
  <c r="O7573" i="2"/>
  <c r="O7574" i="2"/>
  <c r="O7575" i="2"/>
  <c r="O7576" i="2"/>
  <c r="O7577" i="2"/>
  <c r="O7578" i="2"/>
  <c r="O7579" i="2"/>
  <c r="O7580" i="2"/>
  <c r="O7581" i="2"/>
  <c r="J7581" i="2" s="1"/>
  <c r="O7582" i="2"/>
  <c r="O7583" i="2"/>
  <c r="O7584" i="2"/>
  <c r="O7585" i="2"/>
  <c r="J7585" i="2" s="1"/>
  <c r="O7586" i="2"/>
  <c r="J7586" i="2" s="1"/>
  <c r="O7587" i="2"/>
  <c r="O7588" i="2"/>
  <c r="O7589" i="2"/>
  <c r="O7590" i="2"/>
  <c r="O7591" i="2"/>
  <c r="O7592" i="2"/>
  <c r="O7593" i="2"/>
  <c r="J7593" i="2" s="1"/>
  <c r="O7594" i="2"/>
  <c r="O7595" i="2"/>
  <c r="O7596" i="2"/>
  <c r="O7597" i="2"/>
  <c r="J7597" i="2" s="1"/>
  <c r="O7598" i="2"/>
  <c r="J7598" i="2" s="1"/>
  <c r="O7599" i="2"/>
  <c r="J7599" i="2" s="1"/>
  <c r="O7600" i="2"/>
  <c r="O7601" i="2"/>
  <c r="J7601" i="2" s="1"/>
  <c r="M7601" i="2" s="1"/>
  <c r="O7602" i="2"/>
  <c r="O7603" i="2"/>
  <c r="O7604" i="2"/>
  <c r="O7605" i="2"/>
  <c r="J7605" i="2" s="1"/>
  <c r="O7606" i="2"/>
  <c r="O7607" i="2"/>
  <c r="O7608" i="2"/>
  <c r="O7609" i="2"/>
  <c r="J7609" i="2" s="1"/>
  <c r="O7610" i="2"/>
  <c r="J7610" i="2" s="1"/>
  <c r="O7611" i="2"/>
  <c r="J7611" i="2" s="1"/>
  <c r="O7612" i="2"/>
  <c r="O7613" i="2"/>
  <c r="J7613" i="2" s="1"/>
  <c r="M7613" i="2" s="1"/>
  <c r="O7614" i="2"/>
  <c r="O7615" i="2"/>
  <c r="O7616" i="2"/>
  <c r="O7617" i="2"/>
  <c r="J7617" i="2" s="1"/>
  <c r="O7618" i="2"/>
  <c r="O7619" i="2"/>
  <c r="O7620" i="2"/>
  <c r="O7621" i="2"/>
  <c r="O7622" i="2"/>
  <c r="J7622" i="2" s="1"/>
  <c r="O7623" i="2"/>
  <c r="J7623" i="2" s="1"/>
  <c r="O7624" i="2"/>
  <c r="O7625" i="2"/>
  <c r="J7625" i="2" s="1"/>
  <c r="M7625" i="2" s="1"/>
  <c r="O7626" i="2"/>
  <c r="O7627" i="2"/>
  <c r="O7628" i="2"/>
  <c r="O7629" i="2"/>
  <c r="J7629" i="2" s="1"/>
  <c r="O7630" i="2"/>
  <c r="O7631" i="2"/>
  <c r="O7632" i="2"/>
  <c r="O7633" i="2"/>
  <c r="J7633" i="2" s="1"/>
  <c r="O7634" i="2"/>
  <c r="J7634" i="2" s="1"/>
  <c r="M7634" i="2" s="1"/>
  <c r="O7635" i="2"/>
  <c r="J7635" i="2" s="1"/>
  <c r="M7635" i="2" s="1"/>
  <c r="O7636" i="2"/>
  <c r="O7637" i="2"/>
  <c r="J7637" i="2" s="1"/>
  <c r="M7637" i="2" s="1"/>
  <c r="O7638" i="2"/>
  <c r="O7639" i="2"/>
  <c r="O7640" i="2"/>
  <c r="O7641" i="2"/>
  <c r="J7641" i="2" s="1"/>
  <c r="O7642" i="2"/>
  <c r="O7643" i="2"/>
  <c r="O7644" i="2"/>
  <c r="O7645" i="2"/>
  <c r="J7645" i="2" s="1"/>
  <c r="O7646" i="2"/>
  <c r="J7646" i="2" s="1"/>
  <c r="O7647" i="2"/>
  <c r="J7647" i="2" s="1"/>
  <c r="O7648" i="2"/>
  <c r="O7649" i="2"/>
  <c r="J7649" i="2" s="1"/>
  <c r="M7649" i="2" s="1"/>
  <c r="O7650" i="2"/>
  <c r="O7651" i="2"/>
  <c r="O7652" i="2"/>
  <c r="O7653" i="2"/>
  <c r="J7653" i="2" s="1"/>
  <c r="O7654" i="2"/>
  <c r="O7655" i="2"/>
  <c r="O7656" i="2"/>
  <c r="O7657" i="2"/>
  <c r="J7657" i="2" s="1"/>
  <c r="O7658" i="2"/>
  <c r="J7658" i="2" s="1"/>
  <c r="O7659" i="2"/>
  <c r="J7659" i="2" s="1"/>
  <c r="O7660" i="2"/>
  <c r="O7661" i="2"/>
  <c r="O7662" i="2"/>
  <c r="O7663" i="2"/>
  <c r="O7664" i="2"/>
  <c r="O7665" i="2"/>
  <c r="J7665" i="2" s="1"/>
  <c r="O7666" i="2"/>
  <c r="O7667" i="2"/>
  <c r="O7668" i="2"/>
  <c r="O7669" i="2"/>
  <c r="J7669" i="2" s="1"/>
  <c r="O7670" i="2"/>
  <c r="J7670" i="2" s="1"/>
  <c r="O7671" i="2"/>
  <c r="J7671" i="2" s="1"/>
  <c r="O7672" i="2"/>
  <c r="O7673" i="2"/>
  <c r="J7673" i="2" s="1"/>
  <c r="M7673" i="2" s="1"/>
  <c r="O7674" i="2"/>
  <c r="O7675" i="2"/>
  <c r="O7676" i="2"/>
  <c r="O7677" i="2"/>
  <c r="J7677" i="2" s="1"/>
  <c r="O7678" i="2"/>
  <c r="O7679" i="2"/>
  <c r="O7680" i="2"/>
  <c r="O7681" i="2"/>
  <c r="O7682" i="2"/>
  <c r="J7682" i="2" s="1"/>
  <c r="M7682" i="2" s="1"/>
  <c r="O7683" i="2"/>
  <c r="J7683" i="2" s="1"/>
  <c r="O7684" i="2"/>
  <c r="O7685" i="2"/>
  <c r="J7685" i="2" s="1"/>
  <c r="M7685" i="2" s="1"/>
  <c r="O7686" i="2"/>
  <c r="O7687" i="2"/>
  <c r="O7688" i="2"/>
  <c r="O7689" i="2"/>
  <c r="J7689" i="2" s="1"/>
  <c r="O7690" i="2"/>
  <c r="O7691" i="2"/>
  <c r="O7692" i="2"/>
  <c r="O7693" i="2"/>
  <c r="O7694" i="2"/>
  <c r="O7695" i="2"/>
  <c r="O7696" i="2"/>
  <c r="O7697" i="2"/>
  <c r="J7697" i="2" s="1"/>
  <c r="M7697" i="2" s="1"/>
  <c r="O7698" i="2"/>
  <c r="O7699" i="2"/>
  <c r="O7700" i="2"/>
  <c r="O7701" i="2"/>
  <c r="J7701" i="2" s="1"/>
  <c r="O7702" i="2"/>
  <c r="O7703" i="2"/>
  <c r="O7704" i="2"/>
  <c r="O7705" i="2"/>
  <c r="O7706" i="2"/>
  <c r="O7707" i="2"/>
  <c r="O7708" i="2"/>
  <c r="O7709" i="2"/>
  <c r="J7709" i="2" s="1"/>
  <c r="M7709" i="2" s="1"/>
  <c r="O7710" i="2"/>
  <c r="O7711" i="2"/>
  <c r="O7712" i="2"/>
  <c r="O7713" i="2"/>
  <c r="J7713" i="2" s="1"/>
  <c r="O7714" i="2"/>
  <c r="O7715" i="2"/>
  <c r="O7716" i="2"/>
  <c r="O7717" i="2"/>
  <c r="O7718" i="2"/>
  <c r="O7719" i="2"/>
  <c r="O7720" i="2"/>
  <c r="O7721" i="2"/>
  <c r="O7722" i="2"/>
  <c r="O7723" i="2"/>
  <c r="O7724" i="2"/>
  <c r="O7725" i="2"/>
  <c r="J7725" i="2" s="1"/>
  <c r="O7726" i="2"/>
  <c r="O7727" i="2"/>
  <c r="O7728" i="2"/>
  <c r="O7729" i="2"/>
  <c r="J7729" i="2" s="1"/>
  <c r="O7730" i="2"/>
  <c r="J7730" i="2" s="1"/>
  <c r="O7731" i="2"/>
  <c r="J7731" i="2" s="1"/>
  <c r="M7731" i="2" s="1"/>
  <c r="O7732" i="2"/>
  <c r="O7733" i="2"/>
  <c r="J7733" i="2" s="1"/>
  <c r="M7733" i="2" s="1"/>
  <c r="O7734" i="2"/>
  <c r="O7735" i="2"/>
  <c r="O7736" i="2"/>
  <c r="O7737" i="2"/>
  <c r="J7737" i="2" s="1"/>
  <c r="O7738" i="2"/>
  <c r="O7739" i="2"/>
  <c r="O7740" i="2"/>
  <c r="O7741" i="2"/>
  <c r="J7741" i="2" s="1"/>
  <c r="O7742" i="2"/>
  <c r="J7742" i="2" s="1"/>
  <c r="O7743" i="2"/>
  <c r="J7743" i="2" s="1"/>
  <c r="O7744" i="2"/>
  <c r="O7745" i="2"/>
  <c r="J7745" i="2" s="1"/>
  <c r="M7745" i="2" s="1"/>
  <c r="O7746" i="2"/>
  <c r="O7747" i="2"/>
  <c r="O7748" i="2"/>
  <c r="O7749" i="2"/>
  <c r="J7749" i="2" s="1"/>
  <c r="O7750" i="2"/>
  <c r="O7751" i="2"/>
  <c r="O7752" i="2"/>
  <c r="O7753" i="2"/>
  <c r="J7753" i="2" s="1"/>
  <c r="O7754" i="2"/>
  <c r="J7754" i="2" s="1"/>
  <c r="O7755" i="2"/>
  <c r="J7755" i="2" s="1"/>
  <c r="O7756" i="2"/>
  <c r="O7757" i="2"/>
  <c r="O7758" i="2"/>
  <c r="O7759" i="2"/>
  <c r="O7760" i="2"/>
  <c r="O7761" i="2"/>
  <c r="J7761" i="2" s="1"/>
  <c r="O7762" i="2"/>
  <c r="O7763" i="2"/>
  <c r="O7764" i="2"/>
  <c r="O7765" i="2"/>
  <c r="O7766" i="2"/>
  <c r="J7766" i="2" s="1"/>
  <c r="O7767" i="2"/>
  <c r="J7767" i="2" s="1"/>
  <c r="O7768" i="2"/>
  <c r="O7769" i="2"/>
  <c r="J7769" i="2" s="1"/>
  <c r="O7770" i="2"/>
  <c r="O7771" i="2"/>
  <c r="O7772" i="2"/>
  <c r="O7773" i="2"/>
  <c r="J7773" i="2" s="1"/>
  <c r="O7774" i="2"/>
  <c r="O7775" i="2"/>
  <c r="O7776" i="2"/>
  <c r="O7777" i="2"/>
  <c r="O7778" i="2"/>
  <c r="J7778" i="2" s="1"/>
  <c r="O7779" i="2"/>
  <c r="J7779" i="2" s="1"/>
  <c r="O7780" i="2"/>
  <c r="O7781" i="2"/>
  <c r="J7781" i="2" s="1"/>
  <c r="M7781" i="2" s="1"/>
  <c r="O7782" i="2"/>
  <c r="O7783" i="2"/>
  <c r="O7784" i="2"/>
  <c r="O7785" i="2"/>
  <c r="J7785" i="2" s="1"/>
  <c r="O7786" i="2"/>
  <c r="O7787" i="2"/>
  <c r="O7788" i="2"/>
  <c r="O7789" i="2"/>
  <c r="J7789" i="2" s="1"/>
  <c r="O7790" i="2"/>
  <c r="O7791" i="2"/>
  <c r="O7792" i="2"/>
  <c r="O7793" i="2"/>
  <c r="J7793" i="2" s="1"/>
  <c r="M7793" i="2" s="1"/>
  <c r="O7794" i="2"/>
  <c r="O7795" i="2"/>
  <c r="O7796" i="2"/>
  <c r="O7797" i="2"/>
  <c r="J7797" i="2" s="1"/>
  <c r="O7798" i="2"/>
  <c r="O7799" i="2"/>
  <c r="O7800" i="2"/>
  <c r="O7801" i="2"/>
  <c r="J7801" i="2" s="1"/>
  <c r="O7802" i="2"/>
  <c r="J7802" i="2" s="1"/>
  <c r="O7803" i="2"/>
  <c r="J7803" i="2" s="1"/>
  <c r="M7803" i="2" s="1"/>
  <c r="O7804" i="2"/>
  <c r="O7805" i="2"/>
  <c r="O7806" i="2"/>
  <c r="O7807" i="2"/>
  <c r="O7808" i="2"/>
  <c r="O7809" i="2"/>
  <c r="J7809" i="2" s="1"/>
  <c r="O7810" i="2"/>
  <c r="O7811" i="2"/>
  <c r="O7812" i="2"/>
  <c r="O7813" i="2"/>
  <c r="O7814" i="2"/>
  <c r="J7814" i="2" s="1"/>
  <c r="O7815" i="2"/>
  <c r="J7815" i="2" s="1"/>
  <c r="O7816" i="2"/>
  <c r="O7817" i="2"/>
  <c r="J7817" i="2" s="1"/>
  <c r="M7817" i="2" s="1"/>
  <c r="O7818" i="2"/>
  <c r="O7819" i="2"/>
  <c r="O7820" i="2"/>
  <c r="O7821" i="2"/>
  <c r="J7821" i="2" s="1"/>
  <c r="O7822" i="2"/>
  <c r="O7823" i="2"/>
  <c r="O7824" i="2"/>
  <c r="O7825" i="2"/>
  <c r="J7825" i="2" s="1"/>
  <c r="O7826" i="2"/>
  <c r="J7826" i="2" s="1"/>
  <c r="O7827" i="2"/>
  <c r="J7827" i="2" s="1"/>
  <c r="O7828" i="2"/>
  <c r="O7829" i="2"/>
  <c r="J7829" i="2" s="1"/>
  <c r="M7829" i="2" s="1"/>
  <c r="O7830" i="2"/>
  <c r="O7831" i="2"/>
  <c r="O7832" i="2"/>
  <c r="O7833" i="2"/>
  <c r="J7833" i="2" s="1"/>
  <c r="O7834" i="2"/>
  <c r="O7835" i="2"/>
  <c r="O7836" i="2"/>
  <c r="O7837" i="2"/>
  <c r="O7838" i="2"/>
  <c r="J7838" i="2" s="1"/>
  <c r="O7839" i="2"/>
  <c r="J7839" i="2" s="1"/>
  <c r="O7840" i="2"/>
  <c r="O7841" i="2"/>
  <c r="J7841" i="2" s="1"/>
  <c r="M7841" i="2" s="1"/>
  <c r="O7842" i="2"/>
  <c r="O7843" i="2"/>
  <c r="O7844" i="2"/>
  <c r="O7845" i="2"/>
  <c r="J7845" i="2" s="1"/>
  <c r="O7846" i="2"/>
  <c r="O7847" i="2"/>
  <c r="O7848" i="2"/>
  <c r="O7849" i="2"/>
  <c r="O7850" i="2"/>
  <c r="O7851" i="2"/>
  <c r="O7852" i="2"/>
  <c r="O7853" i="2"/>
  <c r="J7853" i="2" s="1"/>
  <c r="O7854" i="2"/>
  <c r="O7855" i="2"/>
  <c r="O7856" i="2"/>
  <c r="O7857" i="2"/>
  <c r="J7857" i="2" s="1"/>
  <c r="O7858" i="2"/>
  <c r="O7859" i="2"/>
  <c r="O7860" i="2"/>
  <c r="O7861" i="2"/>
  <c r="O7862" i="2"/>
  <c r="O7863" i="2"/>
  <c r="O7864" i="2"/>
  <c r="O7865" i="2"/>
  <c r="O7866" i="2"/>
  <c r="O7867" i="2"/>
  <c r="O7868" i="2"/>
  <c r="O7869" i="2"/>
  <c r="J7869" i="2" s="1"/>
  <c r="O7870" i="2"/>
  <c r="O7871" i="2"/>
  <c r="O7872" i="2"/>
  <c r="O7873" i="2"/>
  <c r="O7874" i="2"/>
  <c r="J7874" i="2" s="1"/>
  <c r="O7875" i="2"/>
  <c r="J7875" i="2" s="1"/>
  <c r="M7875" i="2" s="1"/>
  <c r="O7876" i="2"/>
  <c r="O7877" i="2"/>
  <c r="J7877" i="2" s="1"/>
  <c r="O7878" i="2"/>
  <c r="O7879" i="2"/>
  <c r="O7880" i="2"/>
  <c r="O7881" i="2"/>
  <c r="J7881" i="2" s="1"/>
  <c r="O7882" i="2"/>
  <c r="O7883" i="2"/>
  <c r="O7884" i="2"/>
  <c r="O7885" i="2"/>
  <c r="O7886" i="2"/>
  <c r="J7886" i="2" s="1"/>
  <c r="M7886" i="2" s="1"/>
  <c r="O7887" i="2"/>
  <c r="J7887" i="2" s="1"/>
  <c r="M7887" i="2" s="1"/>
  <c r="O7888" i="2"/>
  <c r="O7889" i="2"/>
  <c r="J7889" i="2" s="1"/>
  <c r="M7889" i="2" s="1"/>
  <c r="O7890" i="2"/>
  <c r="O7891" i="2"/>
  <c r="O7892" i="2"/>
  <c r="O7893" i="2"/>
  <c r="J7893" i="2" s="1"/>
  <c r="O7894" i="2"/>
  <c r="O7895" i="2"/>
  <c r="O7896" i="2"/>
  <c r="O7897" i="2"/>
  <c r="O7898" i="2"/>
  <c r="J7898" i="2" s="1"/>
  <c r="M7898" i="2" s="1"/>
  <c r="O7899" i="2"/>
  <c r="J7899" i="2" s="1"/>
  <c r="M7899" i="2" s="1"/>
  <c r="O7900" i="2"/>
  <c r="O7901" i="2"/>
  <c r="J7901" i="2" s="1"/>
  <c r="M7901" i="2" s="1"/>
  <c r="O7902" i="2"/>
  <c r="O7903" i="2"/>
  <c r="O7904" i="2"/>
  <c r="O7905" i="2"/>
  <c r="J7905" i="2" s="1"/>
  <c r="O7906" i="2"/>
  <c r="O7907" i="2"/>
  <c r="O7908" i="2"/>
  <c r="O7909" i="2"/>
  <c r="O7910" i="2"/>
  <c r="J7910" i="2" s="1"/>
  <c r="M7910" i="2" s="1"/>
  <c r="O7911" i="2"/>
  <c r="J7911" i="2" s="1"/>
  <c r="M7911" i="2" s="1"/>
  <c r="O7912" i="2"/>
  <c r="O7913" i="2"/>
  <c r="J7913" i="2" s="1"/>
  <c r="M7913" i="2" s="1"/>
  <c r="O7914" i="2"/>
  <c r="O7915" i="2"/>
  <c r="O7916" i="2"/>
  <c r="O7917" i="2"/>
  <c r="J7917" i="2" s="1"/>
  <c r="O7918" i="2"/>
  <c r="O7919" i="2"/>
  <c r="O7920" i="2"/>
  <c r="O7921" i="2"/>
  <c r="J7921" i="2" s="1"/>
  <c r="O7922" i="2"/>
  <c r="J7922" i="2" s="1"/>
  <c r="O7923" i="2"/>
  <c r="O7924" i="2"/>
  <c r="O7925" i="2"/>
  <c r="J7925" i="2" s="1"/>
  <c r="M7925" i="2" s="1"/>
  <c r="O7926" i="2"/>
  <c r="O7927" i="2"/>
  <c r="O7928" i="2"/>
  <c r="O7929" i="2"/>
  <c r="J7929" i="2" s="1"/>
  <c r="O7930" i="2"/>
  <c r="O7931" i="2"/>
  <c r="O7932" i="2"/>
  <c r="O7933" i="2"/>
  <c r="J7933" i="2" s="1"/>
  <c r="O7934" i="2"/>
  <c r="J7934" i="2" s="1"/>
  <c r="O7935" i="2"/>
  <c r="J7935" i="2" s="1"/>
  <c r="O7936" i="2"/>
  <c r="O7937" i="2"/>
  <c r="O7938" i="2"/>
  <c r="O7939" i="2"/>
  <c r="O7940" i="2"/>
  <c r="O7941" i="2"/>
  <c r="J7941" i="2" s="1"/>
  <c r="O7942" i="2"/>
  <c r="O7943" i="2"/>
  <c r="O7944" i="2"/>
  <c r="O7945" i="2"/>
  <c r="J7945" i="2" s="1"/>
  <c r="O7946" i="2"/>
  <c r="J7946" i="2" s="1"/>
  <c r="O7947" i="2"/>
  <c r="J7947" i="2" s="1"/>
  <c r="O7948" i="2"/>
  <c r="O7949" i="2"/>
  <c r="J7949" i="2" s="1"/>
  <c r="M7949" i="2" s="1"/>
  <c r="O7950" i="2"/>
  <c r="O7951" i="2"/>
  <c r="O7952" i="2"/>
  <c r="O7953" i="2"/>
  <c r="J7953" i="2" s="1"/>
  <c r="O7954" i="2"/>
  <c r="O7955" i="2"/>
  <c r="O7956" i="2"/>
  <c r="O7957" i="2"/>
  <c r="O7958" i="2"/>
  <c r="J7958" i="2" s="1"/>
  <c r="O7959" i="2"/>
  <c r="J7959" i="2" s="1"/>
  <c r="O7960" i="2"/>
  <c r="O7961" i="2"/>
  <c r="J7961" i="2" s="1"/>
  <c r="M7961" i="2" s="1"/>
  <c r="O7962" i="2"/>
  <c r="O7963" i="2"/>
  <c r="O7964" i="2"/>
  <c r="O7965" i="2"/>
  <c r="J7965" i="2" s="1"/>
  <c r="O7966" i="2"/>
  <c r="O7967" i="2"/>
  <c r="O7968" i="2"/>
  <c r="O7969" i="2"/>
  <c r="O7970" i="2"/>
  <c r="O7971" i="2"/>
  <c r="J7971" i="2" s="1"/>
  <c r="O7972" i="2"/>
  <c r="O7973" i="2"/>
  <c r="J7973" i="2" s="1"/>
  <c r="O7974" i="2"/>
  <c r="O7975" i="2"/>
  <c r="O7976" i="2"/>
  <c r="O7977" i="2"/>
  <c r="J7977" i="2" s="1"/>
  <c r="O7978" i="2"/>
  <c r="O7979" i="2"/>
  <c r="O7980" i="2"/>
  <c r="O7981" i="2"/>
  <c r="O7982" i="2"/>
  <c r="O7983" i="2"/>
  <c r="O7984" i="2"/>
  <c r="O7985" i="2"/>
  <c r="J7985" i="2" s="1"/>
  <c r="M7985" i="2" s="1"/>
  <c r="O7986" i="2"/>
  <c r="O7987" i="2"/>
  <c r="O7988" i="2"/>
  <c r="O7989" i="2"/>
  <c r="J7989" i="2" s="1"/>
  <c r="O7990" i="2"/>
  <c r="O7991" i="2"/>
  <c r="O7992" i="2"/>
  <c r="O7993" i="2"/>
  <c r="O7994" i="2"/>
  <c r="J7994" i="2" s="1"/>
  <c r="O7995" i="2"/>
  <c r="J7995" i="2" s="1"/>
  <c r="O7996" i="2"/>
  <c r="O7997" i="2"/>
  <c r="J7997" i="2" s="1"/>
  <c r="O7998" i="2"/>
  <c r="O7999" i="2"/>
  <c r="O8000" i="2"/>
  <c r="O8001" i="2"/>
  <c r="J8001" i="2" s="1"/>
  <c r="O8002" i="2"/>
  <c r="O8003" i="2"/>
  <c r="O8004" i="2"/>
  <c r="O8005" i="2"/>
  <c r="O8006" i="2"/>
  <c r="J8006" i="2" s="1"/>
  <c r="M8006" i="2" s="1"/>
  <c r="O8007" i="2"/>
  <c r="J8007" i="2" s="1"/>
  <c r="M8007" i="2" s="1"/>
  <c r="O8008" i="2"/>
  <c r="O8009" i="2"/>
  <c r="J8009" i="2" s="1"/>
  <c r="M8009" i="2" s="1"/>
  <c r="O8010" i="2"/>
  <c r="O8011" i="2"/>
  <c r="O8012" i="2"/>
  <c r="O8013" i="2"/>
  <c r="J8013" i="2" s="1"/>
  <c r="O8014" i="2"/>
  <c r="O8015" i="2"/>
  <c r="O8016" i="2"/>
  <c r="O8017" i="2"/>
  <c r="O8018" i="2"/>
  <c r="J8018" i="2" s="1"/>
  <c r="M8018" i="2" s="1"/>
  <c r="O8019" i="2"/>
  <c r="J8019" i="2" s="1"/>
  <c r="M8019" i="2" s="1"/>
  <c r="O8020" i="2"/>
  <c r="O8021" i="2"/>
  <c r="J8021" i="2" s="1"/>
  <c r="M8021" i="2" s="1"/>
  <c r="O8022" i="2"/>
  <c r="O8023" i="2"/>
  <c r="O8024" i="2"/>
  <c r="O8025" i="2"/>
  <c r="J8025" i="2" s="1"/>
  <c r="O8026" i="2"/>
  <c r="O8027" i="2"/>
  <c r="O8028" i="2"/>
  <c r="O8029" i="2"/>
  <c r="O8030" i="2"/>
  <c r="O8031" i="2"/>
  <c r="J8031" i="2" s="1"/>
  <c r="O8032" i="2"/>
  <c r="O8033" i="2"/>
  <c r="J8033" i="2" s="1"/>
  <c r="M8033" i="2" s="1"/>
  <c r="O8034" i="2"/>
  <c r="O8035" i="2"/>
  <c r="O8036" i="2"/>
  <c r="O8037" i="2"/>
  <c r="J8037" i="2" s="1"/>
  <c r="O8038" i="2"/>
  <c r="O8039" i="2"/>
  <c r="O8040" i="2"/>
  <c r="O8041" i="2"/>
  <c r="O8042" i="2"/>
  <c r="O8043" i="2"/>
  <c r="O8044" i="2"/>
  <c r="O8045" i="2"/>
  <c r="J8045" i="2" s="1"/>
  <c r="M8045" i="2" s="1"/>
  <c r="O8046" i="2"/>
  <c r="O8047" i="2"/>
  <c r="O8048" i="2"/>
  <c r="O8049" i="2"/>
  <c r="J8049" i="2" s="1"/>
  <c r="O8050" i="2"/>
  <c r="O8051" i="2"/>
  <c r="O8052" i="2"/>
  <c r="O8053" i="2"/>
  <c r="O8054" i="2"/>
  <c r="O8055" i="2"/>
  <c r="O8056" i="2"/>
  <c r="O8057" i="2"/>
  <c r="J8057" i="2" s="1"/>
  <c r="M8057" i="2" s="1"/>
  <c r="O8058" i="2"/>
  <c r="O8059" i="2"/>
  <c r="O8060" i="2"/>
  <c r="O8061" i="2"/>
  <c r="J8061" i="2" s="1"/>
  <c r="O8062" i="2"/>
  <c r="O8063" i="2"/>
  <c r="O8064" i="2"/>
  <c r="O8065" i="2"/>
  <c r="J8065" i="2" s="1"/>
  <c r="O8066" i="2"/>
  <c r="J8066" i="2" s="1"/>
  <c r="O8067" i="2"/>
  <c r="O8068" i="2"/>
  <c r="O8069" i="2"/>
  <c r="O8070" i="2"/>
  <c r="O8071" i="2"/>
  <c r="O8072" i="2"/>
  <c r="O8073" i="2"/>
  <c r="J8073" i="2" s="1"/>
  <c r="O8074" i="2"/>
  <c r="O8075" i="2"/>
  <c r="O8076" i="2"/>
  <c r="O8077" i="2"/>
  <c r="J8077" i="2" s="1"/>
  <c r="O8078" i="2"/>
  <c r="J8078" i="2" s="1"/>
  <c r="O8079" i="2"/>
  <c r="J8079" i="2" s="1"/>
  <c r="O8080" i="2"/>
  <c r="O8081" i="2"/>
  <c r="J8081" i="2" s="1"/>
  <c r="M8081" i="2" s="1"/>
  <c r="O8082" i="2"/>
  <c r="O8083" i="2"/>
  <c r="O8084" i="2"/>
  <c r="O8085" i="2"/>
  <c r="J8085" i="2" s="1"/>
  <c r="O8086" i="2"/>
  <c r="O8087" i="2"/>
  <c r="O8088" i="2"/>
  <c r="O8089" i="2"/>
  <c r="J8089" i="2" s="1"/>
  <c r="O8090" i="2"/>
  <c r="J8090" i="2" s="1"/>
  <c r="O8091" i="2"/>
  <c r="J8091" i="2" s="1"/>
  <c r="O8092" i="2"/>
  <c r="O8093" i="2"/>
  <c r="J8093" i="2" s="1"/>
  <c r="M8093" i="2" s="1"/>
  <c r="O8094" i="2"/>
  <c r="O8095" i="2"/>
  <c r="O8096" i="2"/>
  <c r="O8097" i="2"/>
  <c r="J8097" i="2" s="1"/>
  <c r="O8098" i="2"/>
  <c r="O8099" i="2"/>
  <c r="O8100" i="2"/>
  <c r="O8101" i="2"/>
  <c r="O8102" i="2"/>
  <c r="J8102" i="2" s="1"/>
  <c r="O8103" i="2"/>
  <c r="J8103" i="2" s="1"/>
  <c r="O8104" i="2"/>
  <c r="O8105" i="2"/>
  <c r="J8105" i="2" s="1"/>
  <c r="M8105" i="2" s="1"/>
  <c r="O8106" i="2"/>
  <c r="O8107" i="2"/>
  <c r="O8108" i="2"/>
  <c r="O8109" i="2"/>
  <c r="J8109" i="2" s="1"/>
  <c r="O8110" i="2"/>
  <c r="O8111" i="2"/>
  <c r="O8112" i="2"/>
  <c r="O8113" i="2"/>
  <c r="O8114" i="2"/>
  <c r="O8115" i="2"/>
  <c r="J8115" i="2" s="1"/>
  <c r="O8116" i="2"/>
  <c r="O8117" i="2"/>
  <c r="J8117" i="2" s="1"/>
  <c r="M8117" i="2" s="1"/>
  <c r="O8118" i="2"/>
  <c r="O8119" i="2"/>
  <c r="O8120" i="2"/>
  <c r="O8121" i="2"/>
  <c r="J8121" i="2" s="1"/>
  <c r="O8122" i="2"/>
  <c r="O8123" i="2"/>
  <c r="O8124" i="2"/>
  <c r="O8125" i="2"/>
  <c r="O8126" i="2"/>
  <c r="J8126" i="2" s="1"/>
  <c r="O8127" i="2"/>
  <c r="J8127" i="2" s="1"/>
  <c r="M8127" i="2" s="1"/>
  <c r="O8128" i="2"/>
  <c r="O8129" i="2"/>
  <c r="J8129" i="2" s="1"/>
  <c r="M8129" i="2" s="1"/>
  <c r="O8130" i="2"/>
  <c r="O8131" i="2"/>
  <c r="O8132" i="2"/>
  <c r="O8133" i="2"/>
  <c r="J8133" i="2" s="1"/>
  <c r="O8134" i="2"/>
  <c r="O8135" i="2"/>
  <c r="O8136" i="2"/>
  <c r="O8137" i="2"/>
  <c r="O8138" i="2"/>
  <c r="J8138" i="2" s="1"/>
  <c r="M8138" i="2" s="1"/>
  <c r="O8139" i="2"/>
  <c r="J8139" i="2" s="1"/>
  <c r="M8139" i="2" s="1"/>
  <c r="O8140" i="2"/>
  <c r="O8141" i="2"/>
  <c r="J8141" i="2" s="1"/>
  <c r="O8142" i="2"/>
  <c r="O8143" i="2"/>
  <c r="O8144" i="2"/>
  <c r="O8145" i="2"/>
  <c r="J8145" i="2" s="1"/>
  <c r="O8146" i="2"/>
  <c r="O8147" i="2"/>
  <c r="O8148" i="2"/>
  <c r="O8149" i="2"/>
  <c r="O8150" i="2"/>
  <c r="O8151" i="2"/>
  <c r="O8152" i="2"/>
  <c r="O8153" i="2"/>
  <c r="J8153" i="2" s="1"/>
  <c r="M8153" i="2" s="1"/>
  <c r="O8154" i="2"/>
  <c r="O8155" i="2"/>
  <c r="O8156" i="2"/>
  <c r="O8157" i="2"/>
  <c r="J8157" i="2" s="1"/>
  <c r="O8158" i="2"/>
  <c r="O8159" i="2"/>
  <c r="O8160" i="2"/>
  <c r="O8161" i="2"/>
  <c r="O8162" i="2"/>
  <c r="O8163" i="2"/>
  <c r="O8164" i="2"/>
  <c r="O8165" i="2"/>
  <c r="J8165" i="2" s="1"/>
  <c r="M8165" i="2" s="1"/>
  <c r="O8166" i="2"/>
  <c r="O8167" i="2"/>
  <c r="O8168" i="2"/>
  <c r="O8169" i="2"/>
  <c r="J8169" i="2" s="1"/>
  <c r="O8170" i="2"/>
  <c r="O8171" i="2"/>
  <c r="O8172" i="2"/>
  <c r="O8173" i="2"/>
  <c r="O8174" i="2"/>
  <c r="O8175" i="2"/>
  <c r="O8176" i="2"/>
  <c r="O8177" i="2"/>
  <c r="O8178" i="2"/>
  <c r="O8179" i="2"/>
  <c r="O8180" i="2"/>
  <c r="O8181" i="2"/>
  <c r="J8181" i="2" s="1"/>
  <c r="O8182" i="2"/>
  <c r="O8183" i="2"/>
  <c r="O8184" i="2"/>
  <c r="O8185" i="2"/>
  <c r="O8186" i="2"/>
  <c r="O8187" i="2"/>
  <c r="O8188" i="2"/>
  <c r="O8189" i="2"/>
  <c r="O8190" i="2"/>
  <c r="O8191" i="2"/>
  <c r="O8192" i="2"/>
  <c r="O8193" i="2"/>
  <c r="J8193" i="2" s="1"/>
  <c r="O8194" i="2"/>
  <c r="O8195" i="2"/>
  <c r="O8196" i="2"/>
  <c r="O8197" i="2"/>
  <c r="O8198" i="2"/>
  <c r="O8199" i="2"/>
  <c r="O8200" i="2"/>
  <c r="O8201" i="2"/>
  <c r="O8202" i="2"/>
  <c r="O8203" i="2"/>
  <c r="O8204" i="2"/>
  <c r="O8205" i="2"/>
  <c r="J8205" i="2" s="1"/>
  <c r="O8206" i="2"/>
  <c r="O8207" i="2"/>
  <c r="O8208" i="2"/>
  <c r="O8209" i="2"/>
  <c r="J8209" i="2" s="1"/>
  <c r="O8210" i="2"/>
  <c r="J8210" i="2" s="1"/>
  <c r="O8211" i="2"/>
  <c r="J8211" i="2" s="1"/>
  <c r="O8212" i="2"/>
  <c r="O8213" i="2"/>
  <c r="J8213" i="2" s="1"/>
  <c r="M8213" i="2" s="1"/>
  <c r="O8214" i="2"/>
  <c r="O8215" i="2"/>
  <c r="O8216" i="2"/>
  <c r="O8217" i="2"/>
  <c r="J8217" i="2" s="1"/>
  <c r="O8218" i="2"/>
  <c r="O8219" i="2"/>
  <c r="O8220" i="2"/>
  <c r="O8221" i="2"/>
  <c r="J8221" i="2" s="1"/>
  <c r="O8222" i="2"/>
  <c r="J8222" i="2" s="1"/>
  <c r="O8223" i="2"/>
  <c r="J8223" i="2" s="1"/>
  <c r="O8224" i="2"/>
  <c r="O8225" i="2"/>
  <c r="J8225" i="2" s="1"/>
  <c r="M8225" i="2" s="1"/>
  <c r="O8226" i="2"/>
  <c r="O8227" i="2"/>
  <c r="O8228" i="2"/>
  <c r="O8229" i="2"/>
  <c r="J8229" i="2" s="1"/>
  <c r="O8230" i="2"/>
  <c r="O8231" i="2"/>
  <c r="O8232" i="2"/>
  <c r="O8233" i="2"/>
  <c r="J8233" i="2" s="1"/>
  <c r="O8234" i="2"/>
  <c r="J8234" i="2" s="1"/>
  <c r="O8235" i="2"/>
  <c r="J8235" i="2" s="1"/>
  <c r="O8236" i="2"/>
  <c r="O8237" i="2"/>
  <c r="O8238" i="2"/>
  <c r="O8239" i="2"/>
  <c r="O8240" i="2"/>
  <c r="O8241" i="2"/>
  <c r="J8241" i="2" s="1"/>
  <c r="O8242" i="2"/>
  <c r="O8243" i="2"/>
  <c r="O8244" i="2"/>
  <c r="O8245" i="2"/>
  <c r="O8246" i="2"/>
  <c r="J8246" i="2" s="1"/>
  <c r="O8247" i="2"/>
  <c r="J8247" i="2" s="1"/>
  <c r="O8248" i="2"/>
  <c r="O8249" i="2"/>
  <c r="J8249" i="2" s="1"/>
  <c r="M8249" i="2" s="1"/>
  <c r="O8250" i="2"/>
  <c r="O8251" i="2"/>
  <c r="O8252" i="2"/>
  <c r="O8253" i="2"/>
  <c r="J8253" i="2" s="1"/>
  <c r="O8254" i="2"/>
  <c r="O8255" i="2"/>
  <c r="O8256" i="2"/>
  <c r="O8257" i="2"/>
  <c r="O8258" i="2"/>
  <c r="J8258" i="2" s="1"/>
  <c r="M8258" i="2" s="1"/>
  <c r="O8259" i="2"/>
  <c r="J8259" i="2" s="1"/>
  <c r="O8260" i="2"/>
  <c r="O8261" i="2"/>
  <c r="J8261" i="2" s="1"/>
  <c r="M8261" i="2" s="1"/>
  <c r="O8262" i="2"/>
  <c r="O8263" i="2"/>
  <c r="O8264" i="2"/>
  <c r="O8265" i="2"/>
  <c r="J8265" i="2" s="1"/>
  <c r="O8266" i="2"/>
  <c r="O8267" i="2"/>
  <c r="O8268" i="2"/>
  <c r="O8269" i="2"/>
  <c r="O8270" i="2"/>
  <c r="O8271" i="2"/>
  <c r="J8271" i="2" s="1"/>
  <c r="O8272" i="2"/>
  <c r="O8273" i="2"/>
  <c r="J8273" i="2" s="1"/>
  <c r="O8274" i="2"/>
  <c r="O8275" i="2"/>
  <c r="O8276" i="2"/>
  <c r="O8277" i="2"/>
  <c r="J8277" i="2" s="1"/>
  <c r="O8278" i="2"/>
  <c r="O8279" i="2"/>
  <c r="O8280" i="2"/>
  <c r="O8281" i="2"/>
  <c r="O8282" i="2"/>
  <c r="O8283" i="2"/>
  <c r="O8284" i="2"/>
  <c r="O8285" i="2"/>
  <c r="J8285" i="2" s="1"/>
  <c r="M8285" i="2" s="1"/>
  <c r="O8286" i="2"/>
  <c r="O8287" i="2"/>
  <c r="O8288" i="2"/>
  <c r="O8289" i="2"/>
  <c r="J8289" i="2" s="1"/>
  <c r="O8290" i="2"/>
  <c r="O8291" i="2"/>
  <c r="O8292" i="2"/>
  <c r="O8293" i="2"/>
  <c r="O8294" i="2"/>
  <c r="O8295" i="2"/>
  <c r="O8296" i="2"/>
  <c r="O8297" i="2"/>
  <c r="O8298" i="2"/>
  <c r="O8299" i="2"/>
  <c r="O8300" i="2"/>
  <c r="O8301" i="2"/>
  <c r="J8301" i="2" s="1"/>
  <c r="O8302" i="2"/>
  <c r="O8303" i="2"/>
  <c r="O8304" i="2"/>
  <c r="O8305" i="2"/>
  <c r="O8306" i="2"/>
  <c r="O8307" i="2"/>
  <c r="O8308" i="2"/>
  <c r="O8309" i="2"/>
  <c r="O8310" i="2"/>
  <c r="O8311" i="2"/>
  <c r="O8312" i="2"/>
  <c r="O8313" i="2"/>
  <c r="J8313" i="2" s="1"/>
  <c r="O8314" i="2"/>
  <c r="O8315" i="2"/>
  <c r="O8316" i="2"/>
  <c r="O8317" i="2"/>
  <c r="O8318" i="2"/>
  <c r="O8319" i="2"/>
  <c r="O8320" i="2"/>
  <c r="O8321" i="2"/>
  <c r="O8322" i="2"/>
  <c r="O8323" i="2"/>
  <c r="O8324" i="2"/>
  <c r="O8325" i="2"/>
  <c r="J8325" i="2" s="1"/>
  <c r="O8326" i="2"/>
  <c r="O8327" i="2"/>
  <c r="O8328" i="2"/>
  <c r="O8329" i="2"/>
  <c r="O8330" i="2"/>
  <c r="O8331" i="2"/>
  <c r="O8332" i="2"/>
  <c r="O8333" i="2"/>
  <c r="O8334" i="2"/>
  <c r="O8335" i="2"/>
  <c r="O8336" i="2"/>
  <c r="O8337" i="2"/>
  <c r="J8337" i="2" s="1"/>
  <c r="O8338" i="2"/>
  <c r="O8339" i="2"/>
  <c r="O8340" i="2"/>
  <c r="O8341" i="2"/>
  <c r="O8342" i="2"/>
  <c r="J8342" i="2" s="1"/>
  <c r="M8342" i="2" s="1"/>
  <c r="O8343" i="2"/>
  <c r="J8343" i="2" s="1"/>
  <c r="O8344" i="2"/>
  <c r="O8345" i="2"/>
  <c r="J8345" i="2" s="1"/>
  <c r="M8345" i="2" s="1"/>
  <c r="O8346" i="2"/>
  <c r="O8347" i="2"/>
  <c r="O8348" i="2"/>
  <c r="O8349" i="2"/>
  <c r="J8349" i="2" s="1"/>
  <c r="O8350" i="2"/>
  <c r="O8351" i="2"/>
  <c r="O8352" i="2"/>
  <c r="O8353" i="2"/>
  <c r="J8353" i="2" s="1"/>
  <c r="O8354" i="2"/>
  <c r="J8354" i="2" s="1"/>
  <c r="O8355" i="2"/>
  <c r="J8355" i="2" s="1"/>
  <c r="M8355" i="2" s="1"/>
  <c r="O8356" i="2"/>
  <c r="O8357" i="2"/>
  <c r="J8357" i="2" s="1"/>
  <c r="M8357" i="2" s="1"/>
  <c r="O8358" i="2"/>
  <c r="O8359" i="2"/>
  <c r="O8360" i="2"/>
  <c r="O8361" i="2"/>
  <c r="J8361" i="2" s="1"/>
  <c r="O8362" i="2"/>
  <c r="O8363" i="2"/>
  <c r="O8364" i="2"/>
  <c r="O8365" i="2"/>
  <c r="J8365" i="2" s="1"/>
  <c r="O8366" i="2"/>
  <c r="J8366" i="2" s="1"/>
  <c r="O8367" i="2"/>
  <c r="J8367" i="2" s="1"/>
  <c r="O8368" i="2"/>
  <c r="O8369" i="2"/>
  <c r="O8370" i="2"/>
  <c r="O8371" i="2"/>
  <c r="O8372" i="2"/>
  <c r="O8373" i="2"/>
  <c r="J8373" i="2" s="1"/>
  <c r="O8374" i="2"/>
  <c r="O8375" i="2"/>
  <c r="O8376" i="2"/>
  <c r="O8377" i="2"/>
  <c r="J8377" i="2" s="1"/>
  <c r="O8378" i="2"/>
  <c r="J8378" i="2" s="1"/>
  <c r="O8379" i="2"/>
  <c r="J8379" i="2" s="1"/>
  <c r="O8380" i="2"/>
  <c r="O8381" i="2"/>
  <c r="O8382" i="2"/>
  <c r="O8383" i="2"/>
  <c r="O8384" i="2"/>
  <c r="O8385" i="2"/>
  <c r="J8385" i="2" s="1"/>
  <c r="O8386" i="2"/>
  <c r="O8387" i="2"/>
  <c r="O8388" i="2"/>
  <c r="O8389" i="2"/>
  <c r="O8390" i="2"/>
  <c r="J8390" i="2" s="1"/>
  <c r="O8391" i="2"/>
  <c r="J8391" i="2" s="1"/>
  <c r="O8392" i="2"/>
  <c r="O8393" i="2"/>
  <c r="J8393" i="2" s="1"/>
  <c r="M8393" i="2" s="1"/>
  <c r="O8394" i="2"/>
  <c r="O8395" i="2"/>
  <c r="O8396" i="2"/>
  <c r="O8397" i="2"/>
  <c r="J8397" i="2" s="1"/>
  <c r="O8398" i="2"/>
  <c r="O8399" i="2"/>
  <c r="O8400" i="2"/>
  <c r="O8401" i="2"/>
  <c r="O8402" i="2"/>
  <c r="O8403" i="2"/>
  <c r="J8403" i="2" s="1"/>
  <c r="O8404" i="2"/>
  <c r="O8405" i="2"/>
  <c r="J8405" i="2" s="1"/>
  <c r="M8405" i="2" s="1"/>
  <c r="O8406" i="2"/>
  <c r="O8407" i="2"/>
  <c r="O8408" i="2"/>
  <c r="O8409" i="2"/>
  <c r="J8409" i="2" s="1"/>
  <c r="O8410" i="2"/>
  <c r="O8411" i="2"/>
  <c r="O8412" i="2"/>
  <c r="O8413" i="2"/>
  <c r="O8414" i="2"/>
  <c r="O8415" i="2"/>
  <c r="O8416" i="2"/>
  <c r="O8417" i="2"/>
  <c r="J8417" i="2" s="1"/>
  <c r="M8417" i="2" s="1"/>
  <c r="O8418" i="2"/>
  <c r="O8419" i="2"/>
  <c r="O8420" i="2"/>
  <c r="O8421" i="2"/>
  <c r="J8421" i="2" s="1"/>
  <c r="O8422" i="2"/>
  <c r="O8423" i="2"/>
  <c r="O8424" i="2"/>
  <c r="O8425" i="2"/>
  <c r="O8426" i="2"/>
  <c r="O8427" i="2"/>
  <c r="O8428" i="2"/>
  <c r="O8429" i="2"/>
  <c r="J8429" i="2" s="1"/>
  <c r="O8430" i="2"/>
  <c r="O8431" i="2"/>
  <c r="O8432" i="2"/>
  <c r="O8433" i="2"/>
  <c r="J8433" i="2" s="1"/>
  <c r="O8434" i="2"/>
  <c r="O8435" i="2"/>
  <c r="O8436" i="2"/>
  <c r="O8437" i="2"/>
  <c r="O8438" i="2"/>
  <c r="O8439" i="2"/>
  <c r="O8440" i="2"/>
  <c r="O8441" i="2"/>
  <c r="O8442" i="2"/>
  <c r="O8443" i="2"/>
  <c r="O8444" i="2"/>
  <c r="O8445" i="2"/>
  <c r="J8445" i="2" s="1"/>
  <c r="O8446" i="2"/>
  <c r="O8447" i="2"/>
  <c r="O8448" i="2"/>
  <c r="O8449" i="2"/>
  <c r="O8450" i="2"/>
  <c r="J8450" i="2" s="1"/>
  <c r="M8450" i="2" s="1"/>
  <c r="O8451" i="2"/>
  <c r="J8451" i="2" s="1"/>
  <c r="O8452" i="2"/>
  <c r="O8453" i="2"/>
  <c r="J8453" i="2" s="1"/>
  <c r="M8453" i="2" s="1"/>
  <c r="O8454" i="2"/>
  <c r="O8455" i="2"/>
  <c r="O8456" i="2"/>
  <c r="O8457" i="2"/>
  <c r="J8457" i="2" s="1"/>
  <c r="O8458" i="2"/>
  <c r="O8459" i="2"/>
  <c r="O8460" i="2"/>
  <c r="O8461" i="2"/>
  <c r="O8462" i="2"/>
  <c r="J8462" i="2" s="1"/>
  <c r="M8462" i="2" s="1"/>
  <c r="O8463" i="2"/>
  <c r="J8463" i="2" s="1"/>
  <c r="O8464" i="2"/>
  <c r="O8465" i="2"/>
  <c r="J8465" i="2" s="1"/>
  <c r="M8465" i="2" s="1"/>
  <c r="O8466" i="2"/>
  <c r="O8467" i="2"/>
  <c r="O8468" i="2"/>
  <c r="O8469" i="2"/>
  <c r="J8469" i="2" s="1"/>
  <c r="O8470" i="2"/>
  <c r="O8471" i="2"/>
  <c r="O8472" i="2"/>
  <c r="O8473" i="2"/>
  <c r="O8474" i="2"/>
  <c r="J8474" i="2" s="1"/>
  <c r="M8474" i="2" s="1"/>
  <c r="O8475" i="2"/>
  <c r="J8475" i="2" s="1"/>
  <c r="O8476" i="2"/>
  <c r="O8477" i="2"/>
  <c r="J8477" i="2" s="1"/>
  <c r="O8478" i="2"/>
  <c r="O8479" i="2"/>
  <c r="O8480" i="2"/>
  <c r="O8481" i="2"/>
  <c r="J8481" i="2" s="1"/>
  <c r="O8482" i="2"/>
  <c r="O8483" i="2"/>
  <c r="O8484" i="2"/>
  <c r="O8485" i="2"/>
  <c r="O8486" i="2"/>
  <c r="J8486" i="2" s="1"/>
  <c r="M8486" i="2" s="1"/>
  <c r="O8487" i="2"/>
  <c r="J8487" i="2" s="1"/>
  <c r="O8488" i="2"/>
  <c r="O8489" i="2"/>
  <c r="J8489" i="2" s="1"/>
  <c r="M8489" i="2" s="1"/>
  <c r="O8490" i="2"/>
  <c r="O8491" i="2"/>
  <c r="O8492" i="2"/>
  <c r="O8493" i="2"/>
  <c r="J8493" i="2" s="1"/>
  <c r="O8494" i="2"/>
  <c r="O8495" i="2"/>
  <c r="O8496" i="2"/>
  <c r="O8497" i="2"/>
  <c r="J8497" i="2" s="1"/>
  <c r="O8498" i="2"/>
  <c r="J8498" i="2" s="1"/>
  <c r="O8499" i="2"/>
  <c r="O8500" i="2"/>
  <c r="O8501" i="2"/>
  <c r="J8501" i="2" s="1"/>
  <c r="M8501" i="2" s="1"/>
  <c r="O8502" i="2"/>
  <c r="O8503" i="2"/>
  <c r="O8504" i="2"/>
  <c r="O8505" i="2"/>
  <c r="J8505" i="2" s="1"/>
  <c r="O8506" i="2"/>
  <c r="O8507" i="2"/>
  <c r="O8508" i="2"/>
  <c r="O8509" i="2"/>
  <c r="J8509" i="2" s="1"/>
  <c r="O8510" i="2"/>
  <c r="J8510" i="2" s="1"/>
  <c r="O8511" i="2"/>
  <c r="J8511" i="2" s="1"/>
  <c r="O8512" i="2"/>
  <c r="O8513" i="2"/>
  <c r="O8514" i="2"/>
  <c r="O8515" i="2"/>
  <c r="O8516" i="2"/>
  <c r="O8517" i="2"/>
  <c r="J8517" i="2" s="1"/>
  <c r="O8518" i="2"/>
  <c r="O8519" i="2"/>
  <c r="O8520" i="2"/>
  <c r="O8521" i="2"/>
  <c r="J8521" i="2" s="1"/>
  <c r="O8522" i="2"/>
  <c r="J8522" i="2" s="1"/>
  <c r="O8523" i="2"/>
  <c r="J8523" i="2" s="1"/>
  <c r="O8524" i="2"/>
  <c r="O8525" i="2"/>
  <c r="J8525" i="2" s="1"/>
  <c r="M8525" i="2" s="1"/>
  <c r="O8526" i="2"/>
  <c r="O8527" i="2"/>
  <c r="O8528" i="2"/>
  <c r="O8529" i="2"/>
  <c r="J8529" i="2" s="1"/>
  <c r="O8530" i="2"/>
  <c r="O8531" i="2"/>
  <c r="O8532" i="2"/>
  <c r="O8533" i="2"/>
  <c r="O8534" i="2"/>
  <c r="J8534" i="2" s="1"/>
  <c r="O8535" i="2"/>
  <c r="J8535" i="2" s="1"/>
  <c r="O8536" i="2"/>
  <c r="O8537" i="2"/>
  <c r="J8537" i="2" s="1"/>
  <c r="O8538" i="2"/>
  <c r="O8539" i="2"/>
  <c r="O8540" i="2"/>
  <c r="O8541" i="2"/>
  <c r="J8541" i="2" s="1"/>
  <c r="O8542" i="2"/>
  <c r="O8543" i="2"/>
  <c r="O8544" i="2"/>
  <c r="O8545" i="2"/>
  <c r="J8545" i="2" s="1"/>
  <c r="O8546" i="2"/>
  <c r="J8546" i="2" s="1"/>
  <c r="O8547" i="2"/>
  <c r="O8548" i="2"/>
  <c r="J8548" i="2" s="1"/>
  <c r="M8548" i="2" s="1"/>
  <c r="O8549" i="2"/>
  <c r="J8549" i="2" s="1"/>
  <c r="O8550" i="2"/>
  <c r="J8550" i="2" s="1"/>
  <c r="M8550" i="2" s="1"/>
  <c r="O8551" i="2"/>
  <c r="J8551" i="2" s="1"/>
  <c r="O8552" i="2"/>
  <c r="J8552" i="2" s="1"/>
  <c r="O8553" i="2"/>
  <c r="J8553" i="2" s="1"/>
  <c r="O8554" i="2"/>
  <c r="O8555" i="2"/>
  <c r="O8556" i="2"/>
  <c r="O8557" i="2"/>
  <c r="O8558" i="2"/>
  <c r="J8558" i="2" s="1"/>
  <c r="O8559" i="2"/>
  <c r="O8560" i="2"/>
  <c r="J8560" i="2" s="1"/>
  <c r="M8560" i="2" s="1"/>
  <c r="O8561" i="2"/>
  <c r="O8562" i="2"/>
  <c r="J8562" i="2" s="1"/>
  <c r="M8562" i="2" s="1"/>
  <c r="O8563" i="2"/>
  <c r="J8563" i="2" s="1"/>
  <c r="O8564" i="2"/>
  <c r="J8564" i="2" s="1"/>
  <c r="O8565" i="2"/>
  <c r="J8565" i="2" s="1"/>
  <c r="O8566" i="2"/>
  <c r="O8567" i="2"/>
  <c r="O8568" i="2"/>
  <c r="O8569" i="2"/>
  <c r="J8569" i="2" s="1"/>
  <c r="O8570" i="2"/>
  <c r="J8570" i="2" s="1"/>
  <c r="O8571" i="2"/>
  <c r="O8572" i="2"/>
  <c r="J8572" i="2" s="1"/>
  <c r="M8572" i="2" s="1"/>
  <c r="O8573" i="2"/>
  <c r="J8573" i="2" s="1"/>
  <c r="O8574" i="2"/>
  <c r="J8574" i="2" s="1"/>
  <c r="M8574" i="2" s="1"/>
  <c r="O8575" i="2"/>
  <c r="J8575" i="2" s="1"/>
  <c r="O8576" i="2"/>
  <c r="J8576" i="2" s="1"/>
  <c r="O8577" i="2"/>
  <c r="J8577" i="2" s="1"/>
  <c r="O8578" i="2"/>
  <c r="O8579" i="2"/>
  <c r="O8580" i="2"/>
  <c r="O8581" i="2"/>
  <c r="J8581" i="2" s="1"/>
  <c r="O8582" i="2"/>
  <c r="J8582" i="2" s="1"/>
  <c r="O8583" i="2"/>
  <c r="O8584" i="2"/>
  <c r="J8584" i="2" s="1"/>
  <c r="M8584" i="2" s="1"/>
  <c r="O8585" i="2"/>
  <c r="J8585" i="2" s="1"/>
  <c r="M8585" i="2" s="1"/>
  <c r="O8586" i="2"/>
  <c r="J8586" i="2" s="1"/>
  <c r="O8587" i="2"/>
  <c r="J8587" i="2" s="1"/>
  <c r="O8588" i="2"/>
  <c r="J8588" i="2" s="1"/>
  <c r="O8589" i="2"/>
  <c r="J8589" i="2" s="1"/>
  <c r="O8590" i="2"/>
  <c r="O8591" i="2"/>
  <c r="O8592" i="2"/>
  <c r="O8593" i="2"/>
  <c r="O8594" i="2"/>
  <c r="J8594" i="2" s="1"/>
  <c r="O8595" i="2"/>
  <c r="O8596" i="2"/>
  <c r="J8596" i="2" s="1"/>
  <c r="M8596" i="2" s="1"/>
  <c r="O8597" i="2"/>
  <c r="J8597" i="2" s="1"/>
  <c r="O8598" i="2"/>
  <c r="J8598" i="2" s="1"/>
  <c r="M8598" i="2" s="1"/>
  <c r="O8599" i="2"/>
  <c r="J8599" i="2" s="1"/>
  <c r="O8600" i="2"/>
  <c r="J8600" i="2" s="1"/>
  <c r="O8601" i="2"/>
  <c r="J8601" i="2" s="1"/>
  <c r="O8602" i="2"/>
  <c r="O8603" i="2"/>
  <c r="O8604" i="2"/>
  <c r="O8605" i="2"/>
  <c r="J8605" i="2" s="1"/>
  <c r="O8606" i="2"/>
  <c r="J8606" i="2" s="1"/>
  <c r="O8607" i="2"/>
  <c r="O8608" i="2"/>
  <c r="O8609" i="2"/>
  <c r="J8609" i="2" s="1"/>
  <c r="M8609" i="2" s="1"/>
  <c r="O8610" i="2"/>
  <c r="J8610" i="2" s="1"/>
  <c r="O8611" i="2"/>
  <c r="J8611" i="2" s="1"/>
  <c r="O8612" i="2"/>
  <c r="J8612" i="2" s="1"/>
  <c r="O8613" i="2"/>
  <c r="J8613" i="2" s="1"/>
  <c r="O8614" i="2"/>
  <c r="O8615" i="2"/>
  <c r="O8616" i="2"/>
  <c r="O8617" i="2"/>
  <c r="O8618" i="2"/>
  <c r="J8618" i="2" s="1"/>
  <c r="O8619" i="2"/>
  <c r="O8620" i="2"/>
  <c r="J8620" i="2" s="1"/>
  <c r="O8621" i="2"/>
  <c r="J8621" i="2" s="1"/>
  <c r="M8621" i="2" s="1"/>
  <c r="O8622" i="2"/>
  <c r="J8622" i="2" s="1"/>
  <c r="M8622" i="2" s="1"/>
  <c r="O8623" i="2"/>
  <c r="J8623" i="2" s="1"/>
  <c r="O8624" i="2"/>
  <c r="J8624" i="2" s="1"/>
  <c r="O8625" i="2"/>
  <c r="J8625" i="2" s="1"/>
  <c r="O8626" i="2"/>
  <c r="O8627" i="2"/>
  <c r="O8628" i="2"/>
  <c r="O8629" i="2"/>
  <c r="O8630" i="2"/>
  <c r="J8630" i="2" s="1"/>
  <c r="O8631" i="2"/>
  <c r="O8632" i="2"/>
  <c r="O8633" i="2"/>
  <c r="O8634" i="2"/>
  <c r="J8634" i="2" s="1"/>
  <c r="O8635" i="2"/>
  <c r="J8635" i="2" s="1"/>
  <c r="O8636" i="2"/>
  <c r="J8636" i="2" s="1"/>
  <c r="O8637" i="2"/>
  <c r="J8637" i="2" s="1"/>
  <c r="O8638" i="2"/>
  <c r="O8639" i="2"/>
  <c r="O8640" i="2"/>
  <c r="O8641" i="2"/>
  <c r="J8641" i="2" s="1"/>
  <c r="O8642" i="2"/>
  <c r="J8642" i="2" s="1"/>
  <c r="O8643" i="2"/>
  <c r="O8644" i="2"/>
  <c r="O8645" i="2"/>
  <c r="O8646" i="2"/>
  <c r="J8646" i="2" s="1"/>
  <c r="M8646" i="2" s="1"/>
  <c r="O8647" i="2"/>
  <c r="O8648" i="2"/>
  <c r="O8649" i="2"/>
  <c r="J8649" i="2" s="1"/>
  <c r="O8650" i="2"/>
  <c r="O8651" i="2"/>
  <c r="O8652" i="2"/>
  <c r="O8653" i="2"/>
  <c r="J8653" i="2" s="1"/>
  <c r="O8654" i="2"/>
  <c r="J8654" i="2" s="1"/>
  <c r="O8655" i="2"/>
  <c r="O8656" i="2"/>
  <c r="J8656" i="2" s="1"/>
  <c r="M8656" i="2" s="1"/>
  <c r="O8657" i="2"/>
  <c r="J8657" i="2" s="1"/>
  <c r="M8657" i="2" s="1"/>
  <c r="O8658" i="2"/>
  <c r="J8658" i="2" s="1"/>
  <c r="M8658" i="2" s="1"/>
  <c r="O8659" i="2"/>
  <c r="J8659" i="2" s="1"/>
  <c r="O8660" i="2"/>
  <c r="J8660" i="2" s="1"/>
  <c r="O8661" i="2"/>
  <c r="J8661" i="2" s="1"/>
  <c r="O8662" i="2"/>
  <c r="O8663" i="2"/>
  <c r="O8664" i="2"/>
  <c r="O8665" i="2"/>
  <c r="O8666" i="2"/>
  <c r="J8666" i="2" s="1"/>
  <c r="O8667" i="2"/>
  <c r="O8668" i="2"/>
  <c r="J8668" i="2" s="1"/>
  <c r="M8668" i="2" s="1"/>
  <c r="O8669" i="2"/>
  <c r="J8669" i="2" s="1"/>
  <c r="O8670" i="2"/>
  <c r="J8670" i="2" s="1"/>
  <c r="M8670" i="2" s="1"/>
  <c r="O8671" i="2"/>
  <c r="J8671" i="2" s="1"/>
  <c r="O8672" i="2"/>
  <c r="J8672" i="2" s="1"/>
  <c r="O8673" i="2"/>
  <c r="J8673" i="2" s="1"/>
  <c r="O8674" i="2"/>
  <c r="O8675" i="2"/>
  <c r="O8676" i="2"/>
  <c r="O8677" i="2"/>
  <c r="O8678" i="2"/>
  <c r="J8678" i="2" s="1"/>
  <c r="O8679" i="2"/>
  <c r="O8680" i="2"/>
  <c r="O8681" i="2"/>
  <c r="J8681" i="2" s="1"/>
  <c r="M8681" i="2" s="1"/>
  <c r="O8682" i="2"/>
  <c r="J8682" i="2" s="1"/>
  <c r="M8682" i="2" s="1"/>
  <c r="O8683" i="2"/>
  <c r="J8683" i="2" s="1"/>
  <c r="O8684" i="2"/>
  <c r="J8684" i="2" s="1"/>
  <c r="O8685" i="2"/>
  <c r="J8685" i="2" s="1"/>
  <c r="O8686" i="2"/>
  <c r="O8687" i="2"/>
  <c r="O8688" i="2"/>
  <c r="O8689" i="2"/>
  <c r="O8690" i="2"/>
  <c r="J8690" i="2" s="1"/>
  <c r="O8691" i="2"/>
  <c r="O8692" i="2"/>
  <c r="J8692" i="2" s="1"/>
  <c r="M8692" i="2" s="1"/>
  <c r="O8693" i="2"/>
  <c r="J8693" i="2" s="1"/>
  <c r="M8693" i="2" s="1"/>
  <c r="O8694" i="2"/>
  <c r="J8694" i="2" s="1"/>
  <c r="M8694" i="2" s="1"/>
  <c r="O8695" i="2"/>
  <c r="J8695" i="2" s="1"/>
  <c r="O8696" i="2"/>
  <c r="J8696" i="2" s="1"/>
  <c r="O8697" i="2"/>
  <c r="J8697" i="2" s="1"/>
  <c r="O8698" i="2"/>
  <c r="O8699" i="2"/>
  <c r="O8700" i="2"/>
  <c r="O8701" i="2"/>
  <c r="O8702" i="2"/>
  <c r="J8702" i="2" s="1"/>
  <c r="O8703" i="2"/>
  <c r="O8704" i="2"/>
  <c r="J8704" i="2" s="1"/>
  <c r="M8704" i="2" s="1"/>
  <c r="O8705" i="2"/>
  <c r="J8705" i="2" s="1"/>
  <c r="M8705" i="2" s="1"/>
  <c r="O8706" i="2"/>
  <c r="J8706" i="2" s="1"/>
  <c r="O8707" i="2"/>
  <c r="J8707" i="2" s="1"/>
  <c r="O8708" i="2"/>
  <c r="J8708" i="2" s="1"/>
  <c r="O8709" i="2"/>
  <c r="J8709" i="2" s="1"/>
  <c r="O8710" i="2"/>
  <c r="O8711" i="2"/>
  <c r="O8712" i="2"/>
  <c r="O8713" i="2"/>
  <c r="O8714" i="2"/>
  <c r="J8714" i="2" s="1"/>
  <c r="O8715" i="2"/>
  <c r="O8716" i="2"/>
  <c r="O8717" i="2"/>
  <c r="J8717" i="2" s="1"/>
  <c r="O8718" i="2"/>
  <c r="J8718" i="2" s="1"/>
  <c r="M8718" i="2" s="1"/>
  <c r="O8719" i="2"/>
  <c r="J8719" i="2" s="1"/>
  <c r="O8720" i="2"/>
  <c r="J8720" i="2" s="1"/>
  <c r="O8721" i="2"/>
  <c r="J8721" i="2" s="1"/>
  <c r="O8722" i="2"/>
  <c r="O8723" i="2"/>
  <c r="O8724" i="2"/>
  <c r="O8725" i="2"/>
  <c r="J8725" i="2" s="1"/>
  <c r="O8726" i="2"/>
  <c r="J8726" i="2" s="1"/>
  <c r="O8727" i="2"/>
  <c r="O8728" i="2"/>
  <c r="O8729" i="2"/>
  <c r="O8730" i="2"/>
  <c r="J8730" i="2" s="1"/>
  <c r="M8730" i="2" s="1"/>
  <c r="O8731" i="2"/>
  <c r="J8731" i="2" s="1"/>
  <c r="O8732" i="2"/>
  <c r="J8732" i="2" s="1"/>
  <c r="O8733" i="2"/>
  <c r="J8733" i="2" s="1"/>
  <c r="O8734" i="2"/>
  <c r="O8735" i="2"/>
  <c r="O8736" i="2"/>
  <c r="O8737" i="2"/>
  <c r="J8737" i="2" s="1"/>
  <c r="O8738" i="2"/>
  <c r="J8738" i="2" s="1"/>
  <c r="O8739" i="2"/>
  <c r="O8740" i="2"/>
  <c r="J8740" i="2" s="1"/>
  <c r="O8741" i="2"/>
  <c r="J8741" i="2" s="1"/>
  <c r="M8741" i="2" s="1"/>
  <c r="O8742" i="2"/>
  <c r="J8742" i="2" s="1"/>
  <c r="O8743" i="2"/>
  <c r="J8743" i="2" s="1"/>
  <c r="O8744" i="2"/>
  <c r="J8744" i="2" s="1"/>
  <c r="O8745" i="2"/>
  <c r="J8745" i="2" s="1"/>
  <c r="O8746" i="2"/>
  <c r="O8747" i="2"/>
  <c r="O8748" i="2"/>
  <c r="O8749" i="2"/>
  <c r="O8750" i="2"/>
  <c r="J8750" i="2" s="1"/>
  <c r="O8751" i="2"/>
  <c r="O8752" i="2"/>
  <c r="J8752" i="2" s="1"/>
  <c r="M8752" i="2" s="1"/>
  <c r="O8753" i="2"/>
  <c r="J8753" i="2" s="1"/>
  <c r="M8753" i="2" s="1"/>
  <c r="O8754" i="2"/>
  <c r="J8754" i="2" s="1"/>
  <c r="M8754" i="2" s="1"/>
  <c r="O8755" i="2"/>
  <c r="J8755" i="2" s="1"/>
  <c r="O8756" i="2"/>
  <c r="J8756" i="2" s="1"/>
  <c r="O8757" i="2"/>
  <c r="J8757" i="2" s="1"/>
  <c r="O8758" i="2"/>
  <c r="O8759" i="2"/>
  <c r="O8760" i="2"/>
  <c r="O8761" i="2"/>
  <c r="O8762" i="2"/>
  <c r="J8762" i="2" s="1"/>
  <c r="O8763" i="2"/>
  <c r="O8764" i="2"/>
  <c r="O8765" i="2"/>
  <c r="O8766" i="2"/>
  <c r="J8766" i="2" s="1"/>
  <c r="M8766" i="2" s="1"/>
  <c r="O8767" i="2"/>
  <c r="J8767" i="2" s="1"/>
  <c r="O8768" i="2"/>
  <c r="J8768" i="2" s="1"/>
  <c r="O8769" i="2"/>
  <c r="J8769" i="2" s="1"/>
  <c r="O8770" i="2"/>
  <c r="O8771" i="2"/>
  <c r="O8772" i="2"/>
  <c r="O8773" i="2"/>
  <c r="O8774" i="2"/>
  <c r="J8774" i="2" s="1"/>
  <c r="O8775" i="2"/>
  <c r="O8776" i="2"/>
  <c r="O8777" i="2"/>
  <c r="O8778" i="2"/>
  <c r="O8779" i="2"/>
  <c r="J8779" i="2" s="1"/>
  <c r="O8780" i="2"/>
  <c r="J8780" i="2" s="1"/>
  <c r="O8781" i="2"/>
  <c r="J8781" i="2" s="1"/>
  <c r="O8782" i="2"/>
  <c r="O8783" i="2"/>
  <c r="O8784" i="2"/>
  <c r="O8785" i="2"/>
  <c r="J8785" i="2" s="1"/>
  <c r="O8786" i="2"/>
  <c r="J8786" i="2" s="1"/>
  <c r="O8787" i="2"/>
  <c r="O8788" i="2"/>
  <c r="J8788" i="2" s="1"/>
  <c r="M8788" i="2" s="1"/>
  <c r="O8789" i="2"/>
  <c r="J8789" i="2" s="1"/>
  <c r="M8789" i="2" s="1"/>
  <c r="O8790" i="2"/>
  <c r="J8790" i="2" s="1"/>
  <c r="M8790" i="2" s="1"/>
  <c r="O8791" i="2"/>
  <c r="J8791" i="2" s="1"/>
  <c r="O8792" i="2"/>
  <c r="J8792" i="2" s="1"/>
  <c r="O8793" i="2"/>
  <c r="J8793" i="2" s="1"/>
  <c r="O8794" i="2"/>
  <c r="O8795" i="2"/>
  <c r="O8796" i="2"/>
  <c r="O8797" i="2"/>
  <c r="O8798" i="2"/>
  <c r="J8798" i="2" s="1"/>
  <c r="O8799" i="2"/>
  <c r="O8800" i="2"/>
  <c r="J8800" i="2" s="1"/>
  <c r="M8800" i="2" s="1"/>
  <c r="O8801" i="2"/>
  <c r="J8801" i="2" s="1"/>
  <c r="M8801" i="2" s="1"/>
  <c r="O8802" i="2"/>
  <c r="J8802" i="2" s="1"/>
  <c r="M8802" i="2" s="1"/>
  <c r="O8803" i="2"/>
  <c r="J8803" i="2" s="1"/>
  <c r="O8804" i="2"/>
  <c r="J8804" i="2" s="1"/>
  <c r="O8805" i="2"/>
  <c r="J8805" i="2" s="1"/>
  <c r="O8806" i="2"/>
  <c r="O8807" i="2"/>
  <c r="O8808" i="2"/>
  <c r="O8809" i="2"/>
  <c r="O8810" i="2"/>
  <c r="J8810" i="2" s="1"/>
  <c r="O8811" i="2"/>
  <c r="O8812" i="2"/>
  <c r="J8812" i="2" s="1"/>
  <c r="M8812" i="2" s="1"/>
  <c r="O8813" i="2"/>
  <c r="J8813" i="2" s="1"/>
  <c r="M8813" i="2" s="1"/>
  <c r="O8814" i="2"/>
  <c r="J8814" i="2" s="1"/>
  <c r="M8814" i="2" s="1"/>
  <c r="O8815" i="2"/>
  <c r="J8815" i="2" s="1"/>
  <c r="O8816" i="2"/>
  <c r="J8816" i="2" s="1"/>
  <c r="O8817" i="2"/>
  <c r="J8817" i="2" s="1"/>
  <c r="O8818" i="2"/>
  <c r="O8819" i="2"/>
  <c r="O8820" i="2"/>
  <c r="O8821" i="2"/>
  <c r="J8821" i="2" s="1"/>
  <c r="O8822" i="2"/>
  <c r="J8822" i="2" s="1"/>
  <c r="O8823" i="2"/>
  <c r="O8824" i="2"/>
  <c r="O8825" i="2"/>
  <c r="J8825" i="2" s="1"/>
  <c r="M8825" i="2" s="1"/>
  <c r="O8826" i="2"/>
  <c r="J8826" i="2" s="1"/>
  <c r="M8826" i="2" s="1"/>
  <c r="O8827" i="2"/>
  <c r="J8827" i="2" s="1"/>
  <c r="O8828" i="2"/>
  <c r="J8828" i="2" s="1"/>
  <c r="O8829" i="2"/>
  <c r="J8829" i="2" s="1"/>
  <c r="O8830" i="2"/>
  <c r="O8831" i="2"/>
  <c r="O8832" i="2"/>
  <c r="O8833" i="2"/>
  <c r="J8833" i="2" s="1"/>
  <c r="O8834" i="2"/>
  <c r="J8834" i="2" s="1"/>
  <c r="O8835" i="2"/>
  <c r="O8836" i="2"/>
  <c r="J8836" i="2" s="1"/>
  <c r="M8836" i="2" s="1"/>
  <c r="O8837" i="2"/>
  <c r="J8837" i="2" s="1"/>
  <c r="M8837" i="2" s="1"/>
  <c r="O8838" i="2"/>
  <c r="J8838" i="2" s="1"/>
  <c r="M8838" i="2" s="1"/>
  <c r="O8839" i="2"/>
  <c r="J8839" i="2" s="1"/>
  <c r="O8840" i="2"/>
  <c r="J8840" i="2" s="1"/>
  <c r="O8841" i="2"/>
  <c r="J8841" i="2" s="1"/>
  <c r="O8842" i="2"/>
  <c r="O8843" i="2"/>
  <c r="O8844" i="2"/>
  <c r="O8845" i="2"/>
  <c r="O8846" i="2"/>
  <c r="J8846" i="2" s="1"/>
  <c r="O8847" i="2"/>
  <c r="O8848" i="2"/>
  <c r="J8848" i="2" s="1"/>
  <c r="M8848" i="2" s="1"/>
  <c r="O8849" i="2"/>
  <c r="J8849" i="2" s="1"/>
  <c r="M8849" i="2" s="1"/>
  <c r="O8850" i="2"/>
  <c r="J8850" i="2" s="1"/>
  <c r="M8850" i="2" s="1"/>
  <c r="O8851" i="2"/>
  <c r="J8851" i="2" s="1"/>
  <c r="O8852" i="2"/>
  <c r="J8852" i="2" s="1"/>
  <c r="O8853" i="2"/>
  <c r="J8853" i="2" s="1"/>
  <c r="O8854" i="2"/>
  <c r="O8855" i="2"/>
  <c r="O8856" i="2"/>
  <c r="O8857" i="2"/>
  <c r="O8858" i="2"/>
  <c r="J8858" i="2" s="1"/>
  <c r="O8859" i="2"/>
  <c r="O8860" i="2"/>
  <c r="O8861" i="2"/>
  <c r="O8862" i="2"/>
  <c r="J8862" i="2" s="1"/>
  <c r="M8862" i="2" s="1"/>
  <c r="O8863" i="2"/>
  <c r="J8863" i="2" s="1"/>
  <c r="O8864" i="2"/>
  <c r="J8864" i="2" s="1"/>
  <c r="O8865" i="2"/>
  <c r="J8865" i="2" s="1"/>
  <c r="O8866" i="2"/>
  <c r="O8867" i="2"/>
  <c r="O8868" i="2"/>
  <c r="O8869" i="2"/>
  <c r="J8869" i="2" s="1"/>
  <c r="O8870" i="2"/>
  <c r="J8870" i="2" s="1"/>
  <c r="O8871" i="2"/>
  <c r="O8872" i="2"/>
  <c r="J8872" i="2" s="1"/>
  <c r="M8872" i="2" s="1"/>
  <c r="O8873" i="2"/>
  <c r="J8873" i="2" s="1"/>
  <c r="M8873" i="2" s="1"/>
  <c r="O8874" i="2"/>
  <c r="J8874" i="2" s="1"/>
  <c r="M8874" i="2" s="1"/>
  <c r="O8875" i="2"/>
  <c r="J8875" i="2" s="1"/>
  <c r="O8876" i="2"/>
  <c r="J8876" i="2" s="1"/>
  <c r="O8877" i="2"/>
  <c r="J8877" i="2" s="1"/>
  <c r="O8878" i="2"/>
  <c r="O8879" i="2"/>
  <c r="O8880" i="2"/>
  <c r="O8881" i="2"/>
  <c r="O8882" i="2"/>
  <c r="J8882" i="2" s="1"/>
  <c r="O8883" i="2"/>
  <c r="O8884" i="2"/>
  <c r="J8884" i="2" s="1"/>
  <c r="O8885" i="2"/>
  <c r="J8885" i="2" s="1"/>
  <c r="M8885" i="2" s="1"/>
  <c r="O8886" i="2"/>
  <c r="J8886" i="2" s="1"/>
  <c r="M8886" i="2" s="1"/>
  <c r="O8887" i="2"/>
  <c r="J8887" i="2" s="1"/>
  <c r="O8888" i="2"/>
  <c r="J8888" i="2" s="1"/>
  <c r="O8889" i="2"/>
  <c r="J8889" i="2" s="1"/>
  <c r="O8890" i="2"/>
  <c r="O8891" i="2"/>
  <c r="O8892" i="2"/>
  <c r="O8893" i="2"/>
  <c r="O8894" i="2"/>
  <c r="J8894" i="2" s="1"/>
  <c r="O8895" i="2"/>
  <c r="O8896" i="2"/>
  <c r="O8897" i="2"/>
  <c r="J8897" i="2" s="1"/>
  <c r="M8897" i="2" s="1"/>
  <c r="O8898" i="2"/>
  <c r="J8898" i="2" s="1"/>
  <c r="M8898" i="2" s="1"/>
  <c r="O8899" i="2"/>
  <c r="J8899" i="2" s="1"/>
  <c r="O8900" i="2"/>
  <c r="J8900" i="2" s="1"/>
  <c r="O8901" i="2"/>
  <c r="J8901" i="2" s="1"/>
  <c r="O8902" i="2"/>
  <c r="O8903" i="2"/>
  <c r="O8904" i="2"/>
  <c r="O8905" i="2"/>
  <c r="J8905" i="2" s="1"/>
  <c r="O8906" i="2"/>
  <c r="J8906" i="2" s="1"/>
  <c r="O8907" i="2"/>
  <c r="O8908" i="2"/>
  <c r="O8909" i="2"/>
  <c r="O8910" i="2"/>
  <c r="J8910" i="2" s="1"/>
  <c r="M8910" i="2" s="1"/>
  <c r="O8911" i="2"/>
  <c r="J8911" i="2" s="1"/>
  <c r="O8912" i="2"/>
  <c r="J8912" i="2" s="1"/>
  <c r="O8913" i="2"/>
  <c r="J8913" i="2" s="1"/>
  <c r="O8914" i="2"/>
  <c r="O8915" i="2"/>
  <c r="O8916" i="2"/>
  <c r="O8917" i="2"/>
  <c r="J8917" i="2" s="1"/>
  <c r="O8918" i="2"/>
  <c r="J8918" i="2" s="1"/>
  <c r="O8919" i="2"/>
  <c r="O8920" i="2"/>
  <c r="J8920" i="2" s="1"/>
  <c r="O8921" i="2"/>
  <c r="J8921" i="2" s="1"/>
  <c r="M8921" i="2" s="1"/>
  <c r="O8922" i="2"/>
  <c r="J8922" i="2" s="1"/>
  <c r="M8922" i="2" s="1"/>
  <c r="O8923" i="2"/>
  <c r="J8923" i="2" s="1"/>
  <c r="O8924" i="2"/>
  <c r="J8924" i="2" s="1"/>
  <c r="O8925" i="2"/>
  <c r="J8925" i="2" s="1"/>
  <c r="O8926" i="2"/>
  <c r="O8927" i="2"/>
  <c r="O8928" i="2"/>
  <c r="O8929" i="2"/>
  <c r="J8929" i="2" s="1"/>
  <c r="O8930" i="2"/>
  <c r="J8930" i="2" s="1"/>
  <c r="O8931" i="2"/>
  <c r="O8932" i="2"/>
  <c r="J8932" i="2" s="1"/>
  <c r="M8932" i="2" s="1"/>
  <c r="O8933" i="2"/>
  <c r="J8933" i="2" s="1"/>
  <c r="M8933" i="2" s="1"/>
  <c r="O8934" i="2"/>
  <c r="J8934" i="2" s="1"/>
  <c r="M8934" i="2" s="1"/>
  <c r="O8935" i="2"/>
  <c r="J8935" i="2" s="1"/>
  <c r="O8936" i="2"/>
  <c r="J8936" i="2" s="1"/>
  <c r="O8937" i="2"/>
  <c r="J8937" i="2" s="1"/>
  <c r="O8938" i="2"/>
  <c r="O8939" i="2"/>
  <c r="O8940" i="2"/>
  <c r="O8941" i="2"/>
  <c r="O8942" i="2"/>
  <c r="J8942" i="2" s="1"/>
  <c r="O8943" i="2"/>
  <c r="O8944" i="2"/>
  <c r="O8945" i="2"/>
  <c r="J8945" i="2" s="1"/>
  <c r="M8945" i="2" s="1"/>
  <c r="O8946" i="2"/>
  <c r="J8946" i="2" s="1"/>
  <c r="M8946" i="2" s="1"/>
  <c r="O8947" i="2"/>
  <c r="J8947" i="2" s="1"/>
  <c r="O8948" i="2"/>
  <c r="J8948" i="2" s="1"/>
  <c r="O8949" i="2"/>
  <c r="J8949" i="2" s="1"/>
  <c r="O8950" i="2"/>
  <c r="O8951" i="2"/>
  <c r="O8952" i="2"/>
  <c r="O8953" i="2"/>
  <c r="J8953" i="2" s="1"/>
  <c r="O8954" i="2"/>
  <c r="O8955" i="2"/>
  <c r="O8956" i="2"/>
  <c r="O8957" i="2"/>
  <c r="J8957" i="2" s="1"/>
  <c r="M8957" i="2" s="1"/>
  <c r="O8958" i="2"/>
  <c r="J8958" i="2" s="1"/>
  <c r="O8959" i="2"/>
  <c r="J8959" i="2" s="1"/>
  <c r="O8960" i="2"/>
  <c r="J8960" i="2" s="1"/>
  <c r="O8961" i="2"/>
  <c r="J8961" i="2" s="1"/>
  <c r="O8962" i="2"/>
  <c r="O8963" i="2"/>
  <c r="O8964" i="2"/>
  <c r="O8965" i="2"/>
  <c r="O8966" i="2"/>
  <c r="O8967" i="2"/>
  <c r="O8968" i="2"/>
  <c r="O8969" i="2"/>
  <c r="J8969" i="2" s="1"/>
  <c r="M8969" i="2" s="1"/>
  <c r="O8970" i="2"/>
  <c r="J8970" i="2" s="1"/>
  <c r="M8970" i="2" s="1"/>
  <c r="O8971" i="2"/>
  <c r="J8971" i="2" s="1"/>
  <c r="O8972" i="2"/>
  <c r="J8972" i="2" s="1"/>
  <c r="O8973" i="2"/>
  <c r="J8973" i="2" s="1"/>
  <c r="O8974" i="2"/>
  <c r="O8975" i="2"/>
  <c r="O8976" i="2"/>
  <c r="O8977" i="2"/>
  <c r="J8977" i="2" s="1"/>
  <c r="O8978" i="2"/>
  <c r="J8978" i="2" s="1"/>
  <c r="O8979" i="2"/>
  <c r="O8980" i="2"/>
  <c r="O8981" i="2"/>
  <c r="J8981" i="2" s="1"/>
  <c r="M8981" i="2" s="1"/>
  <c r="O8982" i="2"/>
  <c r="J8982" i="2" s="1"/>
  <c r="M8982" i="2" s="1"/>
  <c r="O8983" i="2"/>
  <c r="J8983" i="2" s="1"/>
  <c r="O8984" i="2"/>
  <c r="J8984" i="2" s="1"/>
  <c r="O8985" i="2"/>
  <c r="J8985" i="2" s="1"/>
  <c r="O8986" i="2"/>
  <c r="O8987" i="2"/>
  <c r="O8988" i="2"/>
  <c r="O8989" i="2"/>
  <c r="O8990" i="2"/>
  <c r="J8990" i="2" s="1"/>
  <c r="O8991" i="2"/>
  <c r="O8992" i="2"/>
  <c r="J8992" i="2" s="1"/>
  <c r="M8992" i="2" s="1"/>
  <c r="O8993" i="2"/>
  <c r="J8993" i="2" s="1"/>
  <c r="O8994" i="2"/>
  <c r="J8994" i="2" s="1"/>
  <c r="O8995" i="2"/>
  <c r="J8995" i="2" s="1"/>
  <c r="O8996" i="2"/>
  <c r="J8996" i="2" s="1"/>
  <c r="O8997" i="2"/>
  <c r="J8997" i="2" s="1"/>
  <c r="O8998" i="2"/>
  <c r="O8999" i="2"/>
  <c r="O9000" i="2"/>
  <c r="O9001" i="2"/>
  <c r="O9002" i="2"/>
  <c r="O9003" i="2"/>
  <c r="O9004" i="2"/>
  <c r="J9004" i="2" s="1"/>
  <c r="M9004" i="2" s="1"/>
  <c r="O9005" i="2"/>
  <c r="J9005" i="2" s="1"/>
  <c r="M9005" i="2" s="1"/>
  <c r="O9006" i="2"/>
  <c r="J9006" i="2" s="1"/>
  <c r="O9007" i="2"/>
  <c r="J9007" i="2" s="1"/>
  <c r="O9008" i="2"/>
  <c r="J9008" i="2" s="1"/>
  <c r="O9009" i="2"/>
  <c r="J9009" i="2" s="1"/>
  <c r="O9010" i="2"/>
  <c r="O9011" i="2"/>
  <c r="O9012" i="2"/>
  <c r="O9013" i="2"/>
  <c r="O9014" i="2"/>
  <c r="O9015" i="2"/>
  <c r="O9016" i="2"/>
  <c r="O9017" i="2"/>
  <c r="J9017" i="2" s="1"/>
  <c r="O9018" i="2"/>
  <c r="J9018" i="2" s="1"/>
  <c r="M9018" i="2" s="1"/>
  <c r="O9019" i="2"/>
  <c r="J9019" i="2" s="1"/>
  <c r="O9020" i="2"/>
  <c r="J9020" i="2" s="1"/>
  <c r="O9021" i="2"/>
  <c r="J9021" i="2" s="1"/>
  <c r="O9022" i="2"/>
  <c r="O9023" i="2"/>
  <c r="O9024" i="2"/>
  <c r="O9025" i="2"/>
  <c r="J9025" i="2" s="1"/>
  <c r="O9026" i="2"/>
  <c r="O9027" i="2"/>
  <c r="O9028" i="2"/>
  <c r="O9029" i="2"/>
  <c r="J9029" i="2" s="1"/>
  <c r="M9029" i="2" s="1"/>
  <c r="O9030" i="2"/>
  <c r="J9030" i="2" s="1"/>
  <c r="O9031" i="2"/>
  <c r="O9032" i="2"/>
  <c r="O9033" i="2"/>
  <c r="J9033" i="2" s="1"/>
  <c r="O9034" i="2"/>
  <c r="O9035" i="2"/>
  <c r="O9036" i="2"/>
  <c r="O9037" i="2"/>
  <c r="O9038" i="2"/>
  <c r="O9039" i="2"/>
  <c r="O9040" i="2"/>
  <c r="O9041" i="2"/>
  <c r="J9041" i="2" s="1"/>
  <c r="O9042" i="2"/>
  <c r="J9042" i="2" s="1"/>
  <c r="O9043" i="2"/>
  <c r="J9043" i="2" s="1"/>
  <c r="O9044" i="2"/>
  <c r="J9044" i="2" s="1"/>
  <c r="O9045" i="2"/>
  <c r="J9045" i="2" s="1"/>
  <c r="O9046" i="2"/>
  <c r="O9047" i="2"/>
  <c r="O9048" i="2"/>
  <c r="O9049" i="2"/>
  <c r="J9049" i="2" s="1"/>
  <c r="O9050" i="2"/>
  <c r="J9050" i="2" s="1"/>
  <c r="O9051" i="2"/>
  <c r="O9052" i="2"/>
  <c r="O9053" i="2"/>
  <c r="J9053" i="2" s="1"/>
  <c r="M9053" i="2" s="1"/>
  <c r="O9054" i="2"/>
  <c r="J9054" i="2" s="1"/>
  <c r="M9054" i="2" s="1"/>
  <c r="O9055" i="2"/>
  <c r="J9055" i="2" s="1"/>
  <c r="O9056" i="2"/>
  <c r="J9056" i="2" s="1"/>
  <c r="O9057" i="2"/>
  <c r="J9057" i="2" s="1"/>
  <c r="O9058" i="2"/>
  <c r="O9059" i="2"/>
  <c r="O9060" i="2"/>
  <c r="O9061" i="2"/>
  <c r="O9062" i="2"/>
  <c r="J9062" i="2" s="1"/>
  <c r="O9063" i="2"/>
  <c r="O9064" i="2"/>
  <c r="J9064" i="2" s="1"/>
  <c r="M9064" i="2" s="1"/>
  <c r="O9065" i="2"/>
  <c r="J9065" i="2" s="1"/>
  <c r="M9065" i="2" s="1"/>
  <c r="O9066" i="2"/>
  <c r="J9066" i="2" s="1"/>
  <c r="M9066" i="2" s="1"/>
  <c r="O9067" i="2"/>
  <c r="J9067" i="2" s="1"/>
  <c r="O9068" i="2"/>
  <c r="J9068" i="2" s="1"/>
  <c r="O9069" i="2"/>
  <c r="J9069" i="2" s="1"/>
  <c r="O9070" i="2"/>
  <c r="O9071" i="2"/>
  <c r="O9072" i="2"/>
  <c r="O9073" i="2"/>
  <c r="O9074" i="2"/>
  <c r="O9075" i="2"/>
  <c r="O9076" i="2"/>
  <c r="J9076" i="2" s="1"/>
  <c r="M9076" i="2" s="1"/>
  <c r="O9077" i="2"/>
  <c r="J9077" i="2" s="1"/>
  <c r="O9078" i="2"/>
  <c r="J9078" i="2" s="1"/>
  <c r="M9078" i="2" s="1"/>
  <c r="O9079" i="2"/>
  <c r="J9079" i="2" s="1"/>
  <c r="O9080" i="2"/>
  <c r="J9080" i="2" s="1"/>
  <c r="O9081" i="2"/>
  <c r="J9081" i="2" s="1"/>
  <c r="O9082" i="2"/>
  <c r="O9083" i="2"/>
  <c r="O9084" i="2"/>
  <c r="O9085" i="2"/>
  <c r="O9086" i="2"/>
  <c r="O9087" i="2"/>
  <c r="O9088" i="2"/>
  <c r="O9089" i="2"/>
  <c r="J9089" i="2" s="1"/>
  <c r="M9089" i="2" s="1"/>
  <c r="O9090" i="2"/>
  <c r="J9090" i="2" s="1"/>
  <c r="M9090" i="2" s="1"/>
  <c r="O9091" i="2"/>
  <c r="O9092" i="2"/>
  <c r="J9092" i="2" s="1"/>
  <c r="O9093" i="2"/>
  <c r="J9093" i="2" s="1"/>
  <c r="O9094" i="2"/>
  <c r="O9095" i="2"/>
  <c r="O9096" i="2"/>
  <c r="O9097" i="2"/>
  <c r="J9097" i="2" s="1"/>
  <c r="O9098" i="2"/>
  <c r="O9099" i="2"/>
  <c r="O9100" i="2"/>
  <c r="O9101" i="2"/>
  <c r="J9101" i="2" s="1"/>
  <c r="M9101" i="2" s="1"/>
  <c r="O9102" i="2"/>
  <c r="J9102" i="2" s="1"/>
  <c r="O9103" i="2"/>
  <c r="J9103" i="2" s="1"/>
  <c r="O9104" i="2"/>
  <c r="J9104" i="2" s="1"/>
  <c r="O9105" i="2"/>
  <c r="J9105" i="2" s="1"/>
  <c r="O9106" i="2"/>
  <c r="O9107" i="2"/>
  <c r="O9108" i="2"/>
  <c r="O9109" i="2"/>
  <c r="O9110" i="2"/>
  <c r="O9111" i="2"/>
  <c r="O9112" i="2"/>
  <c r="O9113" i="2"/>
  <c r="J9113" i="2" s="1"/>
  <c r="M9113" i="2" s="1"/>
  <c r="O9114" i="2"/>
  <c r="J9114" i="2" s="1"/>
  <c r="O9115" i="2"/>
  <c r="J9115" i="2" s="1"/>
  <c r="O9116" i="2"/>
  <c r="J9116" i="2" s="1"/>
  <c r="O9117" i="2"/>
  <c r="J9117" i="2" s="1"/>
  <c r="O9118" i="2"/>
  <c r="O9119" i="2"/>
  <c r="O9120" i="2"/>
  <c r="O9121" i="2"/>
  <c r="J9121" i="2" s="1"/>
  <c r="O9122" i="2"/>
  <c r="J9122" i="2" s="1"/>
  <c r="O9123" i="2"/>
  <c r="O9124" i="2"/>
  <c r="O9125" i="2"/>
  <c r="J9125" i="2" s="1"/>
  <c r="M9125" i="2" s="1"/>
  <c r="O9126" i="2"/>
  <c r="J9126" i="2" s="1"/>
  <c r="M9126" i="2" s="1"/>
  <c r="O9127" i="2"/>
  <c r="J9127" i="2" s="1"/>
  <c r="O9128" i="2"/>
  <c r="J9128" i="2" s="1"/>
  <c r="O9129" i="2"/>
  <c r="J9129" i="2" s="1"/>
  <c r="O9130" i="2"/>
  <c r="O9131" i="2"/>
  <c r="O9132" i="2"/>
  <c r="O9133" i="2"/>
  <c r="O9134" i="2"/>
  <c r="J9134" i="2" s="1"/>
  <c r="O9135" i="2"/>
  <c r="O9136" i="2"/>
  <c r="J9136" i="2" s="1"/>
  <c r="M9136" i="2" s="1"/>
  <c r="O9137" i="2"/>
  <c r="J9137" i="2" s="1"/>
  <c r="M9137" i="2" s="1"/>
  <c r="O9138" i="2"/>
  <c r="J9138" i="2" s="1"/>
  <c r="M9138" i="2" s="1"/>
  <c r="O9139" i="2"/>
  <c r="J9139" i="2" s="1"/>
  <c r="O9140" i="2"/>
  <c r="J9140" i="2" s="1"/>
  <c r="O9141" i="2"/>
  <c r="J9141" i="2" s="1"/>
  <c r="O9142" i="2"/>
  <c r="O9143" i="2"/>
  <c r="O9144" i="2"/>
  <c r="O9145" i="2"/>
  <c r="O9146" i="2"/>
  <c r="O9147" i="2"/>
  <c r="O9148" i="2"/>
  <c r="J9148" i="2" s="1"/>
  <c r="M9148" i="2" s="1"/>
  <c r="O9149" i="2"/>
  <c r="J9149" i="2" s="1"/>
  <c r="O9150" i="2"/>
  <c r="J9150" i="2" s="1"/>
  <c r="O9151" i="2"/>
  <c r="J9151" i="2" s="1"/>
  <c r="O9152" i="2"/>
  <c r="J9152" i="2" s="1"/>
  <c r="O9153" i="2"/>
  <c r="J9153" i="2" s="1"/>
  <c r="O9154" i="2"/>
  <c r="O9155" i="2"/>
  <c r="O9156" i="2"/>
  <c r="O9157" i="2"/>
  <c r="O9158" i="2"/>
  <c r="O9159" i="2"/>
  <c r="O9160" i="2"/>
  <c r="O9161" i="2"/>
  <c r="J9161" i="2" s="1"/>
  <c r="M9161" i="2" s="1"/>
  <c r="O9162" i="2"/>
  <c r="J9162" i="2" s="1"/>
  <c r="M9162" i="2" s="1"/>
  <c r="O9163" i="2"/>
  <c r="J9163" i="2" s="1"/>
  <c r="O9164" i="2"/>
  <c r="J9164" i="2" s="1"/>
  <c r="O9165" i="2"/>
  <c r="J9165" i="2" s="1"/>
  <c r="O9166" i="2"/>
  <c r="O9167" i="2"/>
  <c r="O9168" i="2"/>
  <c r="O9169" i="2"/>
  <c r="J9169" i="2" s="1"/>
  <c r="O9170" i="2"/>
  <c r="O9171" i="2"/>
  <c r="O9172" i="2"/>
  <c r="O9173" i="2"/>
  <c r="J9173" i="2" s="1"/>
  <c r="O9174" i="2"/>
  <c r="J9174" i="2" s="1"/>
  <c r="M9174" i="2" s="1"/>
  <c r="O9175" i="2"/>
  <c r="J9175" i="2" s="1"/>
  <c r="O9176" i="2"/>
  <c r="J9176" i="2" s="1"/>
  <c r="O9177" i="2"/>
  <c r="J9177" i="2" s="1"/>
  <c r="O9178" i="2"/>
  <c r="O9179" i="2"/>
  <c r="O9180" i="2"/>
  <c r="O9181" i="2"/>
  <c r="O9182" i="2"/>
  <c r="O9183" i="2"/>
  <c r="O9184" i="2"/>
  <c r="O9185" i="2"/>
  <c r="J9185" i="2" s="1"/>
  <c r="M9185" i="2" s="1"/>
  <c r="O9186" i="2"/>
  <c r="J9186" i="2" s="1"/>
  <c r="O9187" i="2"/>
  <c r="J9187" i="2" s="1"/>
  <c r="O9188" i="2"/>
  <c r="J9188" i="2" s="1"/>
  <c r="O9189" i="2"/>
  <c r="J9189" i="2" s="1"/>
  <c r="O9190" i="2"/>
  <c r="O9191" i="2"/>
  <c r="O9192" i="2"/>
  <c r="O9193" i="2"/>
  <c r="J9193" i="2" s="1"/>
  <c r="O9194" i="2"/>
  <c r="J9194" i="2" s="1"/>
  <c r="O9195" i="2"/>
  <c r="O9196" i="2"/>
  <c r="O9197" i="2"/>
  <c r="J9197" i="2" s="1"/>
  <c r="O9198" i="2"/>
  <c r="J9198" i="2" s="1"/>
  <c r="O9199" i="2"/>
  <c r="J9199" i="2" s="1"/>
  <c r="O9200" i="2"/>
  <c r="J9200" i="2" s="1"/>
  <c r="O9201" i="2"/>
  <c r="J9201" i="2" s="1"/>
  <c r="O9202" i="2"/>
  <c r="O9203" i="2"/>
  <c r="O9204" i="2"/>
  <c r="O9205" i="2"/>
  <c r="O9206" i="2"/>
  <c r="J9206" i="2" s="1"/>
  <c r="O9207" i="2"/>
  <c r="O9208" i="2"/>
  <c r="J9208" i="2" s="1"/>
  <c r="M9208" i="2" s="1"/>
  <c r="O9209" i="2"/>
  <c r="J9209" i="2" s="1"/>
  <c r="M9209" i="2" s="1"/>
  <c r="O9210" i="2"/>
  <c r="J9210" i="2" s="1"/>
  <c r="M9210" i="2" s="1"/>
  <c r="O9211" i="2"/>
  <c r="J9211" i="2" s="1"/>
  <c r="O9212" i="2"/>
  <c r="J9212" i="2" s="1"/>
  <c r="O9213" i="2"/>
  <c r="J9213" i="2" s="1"/>
  <c r="O9214" i="2"/>
  <c r="O9215" i="2"/>
  <c r="O9216" i="2"/>
  <c r="O9217" i="2"/>
  <c r="O9218" i="2"/>
  <c r="O9219" i="2"/>
  <c r="O9220" i="2"/>
  <c r="J9220" i="2" s="1"/>
  <c r="O9221" i="2"/>
  <c r="J9221" i="2" s="1"/>
  <c r="O9222" i="2"/>
  <c r="J9222" i="2" s="1"/>
  <c r="M9222" i="2" s="1"/>
  <c r="O9223" i="2"/>
  <c r="J9223" i="2" s="1"/>
  <c r="O9224" i="2"/>
  <c r="J9224" i="2" s="1"/>
  <c r="O9225" i="2"/>
  <c r="J9225" i="2" s="1"/>
  <c r="O9226" i="2"/>
  <c r="O9227" i="2"/>
  <c r="O9228" i="2"/>
  <c r="O9229" i="2"/>
  <c r="O9230" i="2"/>
  <c r="O9231" i="2"/>
  <c r="O9232" i="2"/>
  <c r="O9233" i="2"/>
  <c r="J9233" i="2" s="1"/>
  <c r="O9234" i="2"/>
  <c r="J9234" i="2" s="1"/>
  <c r="M9234" i="2" s="1"/>
  <c r="O9235" i="2"/>
  <c r="J9235" i="2" s="1"/>
  <c r="O9236" i="2"/>
  <c r="J9236" i="2" s="1"/>
  <c r="O9237" i="2"/>
  <c r="J9237" i="2" s="1"/>
  <c r="O9238" i="2"/>
  <c r="O9239" i="2"/>
  <c r="O9240" i="2"/>
  <c r="O9241" i="2"/>
  <c r="J9241" i="2" s="1"/>
  <c r="O9242" i="2"/>
  <c r="O9243" i="2"/>
  <c r="O9244" i="2"/>
  <c r="O9245" i="2"/>
  <c r="J9245" i="2" s="1"/>
  <c r="M9245" i="2" s="1"/>
  <c r="O9246" i="2"/>
  <c r="J9246" i="2" s="1"/>
  <c r="M9246" i="2" s="1"/>
  <c r="O9247" i="2"/>
  <c r="O9248" i="2"/>
  <c r="O9249" i="2"/>
  <c r="J9249" i="2" s="1"/>
  <c r="O9250" i="2"/>
  <c r="O9251" i="2"/>
  <c r="O9252" i="2"/>
  <c r="O9253" i="2"/>
  <c r="O9254" i="2"/>
  <c r="O9255" i="2"/>
  <c r="O9256" i="2"/>
  <c r="O9257" i="2"/>
  <c r="J9257" i="2" s="1"/>
  <c r="M9257" i="2" s="1"/>
  <c r="O9258" i="2"/>
  <c r="J9258" i="2" s="1"/>
  <c r="M9258" i="2" s="1"/>
  <c r="O9259" i="2"/>
  <c r="J9259" i="2" s="1"/>
  <c r="O9260" i="2"/>
  <c r="J9260" i="2" s="1"/>
  <c r="O9261" i="2"/>
  <c r="J9261" i="2" s="1"/>
  <c r="O9262" i="2"/>
  <c r="O9263" i="2"/>
  <c r="O9264" i="2"/>
  <c r="O9265" i="2"/>
  <c r="J9265" i="2" s="1"/>
  <c r="O9266" i="2"/>
  <c r="J9266" i="2" s="1"/>
  <c r="O9267" i="2"/>
  <c r="O9268" i="2"/>
  <c r="O9269" i="2"/>
  <c r="J9269" i="2" s="1"/>
  <c r="M9269" i="2" s="1"/>
  <c r="O9270" i="2"/>
  <c r="J9270" i="2" s="1"/>
  <c r="M9270" i="2" s="1"/>
  <c r="O9271" i="2"/>
  <c r="J9271" i="2" s="1"/>
  <c r="O9272" i="2"/>
  <c r="J9272" i="2" s="1"/>
  <c r="O9273" i="2"/>
  <c r="J9273" i="2" s="1"/>
  <c r="O9274" i="2"/>
  <c r="O9275" i="2"/>
  <c r="O9276" i="2"/>
  <c r="O9277" i="2"/>
  <c r="O9278" i="2"/>
  <c r="J9278" i="2" s="1"/>
  <c r="O9279" i="2"/>
  <c r="O9280" i="2"/>
  <c r="J9280" i="2" s="1"/>
  <c r="M9280" i="2" s="1"/>
  <c r="O9281" i="2"/>
  <c r="J9281" i="2" s="1"/>
  <c r="M9281" i="2" s="1"/>
  <c r="O9282" i="2"/>
  <c r="J9282" i="2" s="1"/>
  <c r="M9282" i="2" s="1"/>
  <c r="O9283" i="2"/>
  <c r="J9283" i="2" s="1"/>
  <c r="O9284" i="2"/>
  <c r="J9284" i="2" s="1"/>
  <c r="O9285" i="2"/>
  <c r="J9285" i="2" s="1"/>
  <c r="O9286" i="2"/>
  <c r="O9287" i="2"/>
  <c r="O9288" i="2"/>
  <c r="O9289" i="2"/>
  <c r="O9290" i="2"/>
  <c r="O9291" i="2"/>
  <c r="O9292" i="2"/>
  <c r="J9292" i="2" s="1"/>
  <c r="M9292" i="2" s="1"/>
  <c r="O9293" i="2"/>
  <c r="J9293" i="2" s="1"/>
  <c r="M9293" i="2" s="1"/>
  <c r="O9294" i="2"/>
  <c r="J9294" i="2" s="1"/>
  <c r="M9294" i="2" s="1"/>
  <c r="O9295" i="2"/>
  <c r="J9295" i="2" s="1"/>
  <c r="O9296" i="2"/>
  <c r="J9296" i="2" s="1"/>
  <c r="O9297" i="2"/>
  <c r="J9297" i="2" s="1"/>
  <c r="O9298" i="2"/>
  <c r="O9299" i="2"/>
  <c r="O9300" i="2"/>
  <c r="O9301" i="2"/>
  <c r="O9302" i="2"/>
  <c r="O9303" i="2"/>
  <c r="O9304" i="2"/>
  <c r="O9305" i="2"/>
  <c r="J9305" i="2" s="1"/>
  <c r="O9306" i="2"/>
  <c r="J9306" i="2" s="1"/>
  <c r="M9306" i="2" s="1"/>
  <c r="O9307" i="2"/>
  <c r="O9308" i="2"/>
  <c r="J9308" i="2" s="1"/>
  <c r="O9309" i="2"/>
  <c r="J9309" i="2" s="1"/>
  <c r="O9310" i="2"/>
  <c r="O9311" i="2"/>
  <c r="O9312" i="2"/>
  <c r="O9313" i="2"/>
  <c r="J9313" i="2" s="1"/>
  <c r="O9314" i="2"/>
  <c r="O9315" i="2"/>
  <c r="O9316" i="2"/>
  <c r="O9317" i="2"/>
  <c r="J9317" i="2" s="1"/>
  <c r="M9317" i="2" s="1"/>
  <c r="O9318" i="2"/>
  <c r="J9318" i="2" s="1"/>
  <c r="M9318" i="2" s="1"/>
  <c r="O9319" i="2"/>
  <c r="J9319" i="2" s="1"/>
  <c r="O9320" i="2"/>
  <c r="J9320" i="2" s="1"/>
  <c r="O9321" i="2"/>
  <c r="J9321" i="2" s="1"/>
  <c r="O9322" i="2"/>
  <c r="O9323" i="2"/>
  <c r="O9324" i="2"/>
  <c r="O9325" i="2"/>
  <c r="O9326" i="2"/>
  <c r="O9327" i="2"/>
  <c r="O9328" i="2"/>
  <c r="O9329" i="2"/>
  <c r="J9329" i="2" s="1"/>
  <c r="M9329" i="2" s="1"/>
  <c r="O9330" i="2"/>
  <c r="J9330" i="2" s="1"/>
  <c r="M9330" i="2" s="1"/>
  <c r="O9331" i="2"/>
  <c r="J9331" i="2" s="1"/>
  <c r="O9332" i="2"/>
  <c r="J9332" i="2" s="1"/>
  <c r="O9333" i="2"/>
  <c r="J9333" i="2" s="1"/>
  <c r="O9334" i="2"/>
  <c r="O9335" i="2"/>
  <c r="O9336" i="2"/>
  <c r="O9337" i="2"/>
  <c r="J9337" i="2" s="1"/>
  <c r="O9338" i="2"/>
  <c r="J9338" i="2" s="1"/>
  <c r="O9339" i="2"/>
  <c r="O9340" i="2"/>
  <c r="O9341" i="2"/>
  <c r="J9341" i="2" s="1"/>
  <c r="M9341" i="2" s="1"/>
  <c r="O9342" i="2"/>
  <c r="J9342" i="2" s="1"/>
  <c r="M9342" i="2" s="1"/>
  <c r="O9343" i="2"/>
  <c r="J9343" i="2" s="1"/>
  <c r="O9344" i="2"/>
  <c r="J9344" i="2" s="1"/>
  <c r="O9345" i="2"/>
  <c r="J9345" i="2" s="1"/>
  <c r="O9346" i="2"/>
  <c r="O9347" i="2"/>
  <c r="O9348" i="2"/>
  <c r="O9349" i="2"/>
  <c r="O9350" i="2"/>
  <c r="J9350" i="2" s="1"/>
  <c r="O9351" i="2"/>
  <c r="O9352" i="2"/>
  <c r="J9352" i="2" s="1"/>
  <c r="O9353" i="2"/>
  <c r="J9353" i="2" s="1"/>
  <c r="O9354" i="2"/>
  <c r="J9354" i="2" s="1"/>
  <c r="M9354" i="2" s="1"/>
  <c r="O9355" i="2"/>
  <c r="J9355" i="2" s="1"/>
  <c r="O9356" i="2"/>
  <c r="J9356" i="2" s="1"/>
  <c r="O9357" i="2"/>
  <c r="J9357" i="2" s="1"/>
  <c r="O9358" i="2"/>
  <c r="O9359" i="2"/>
  <c r="O9360" i="2"/>
  <c r="O9361" i="2"/>
  <c r="O9362" i="2"/>
  <c r="O9363" i="2"/>
  <c r="O9364" i="2"/>
  <c r="J9364" i="2" s="1"/>
  <c r="M9364" i="2" s="1"/>
  <c r="O9365" i="2"/>
  <c r="J9365" i="2" s="1"/>
  <c r="M9365" i="2" s="1"/>
  <c r="O9366" i="2"/>
  <c r="J9366" i="2" s="1"/>
  <c r="M9366" i="2" s="1"/>
  <c r="O9367" i="2"/>
  <c r="J9367" i="2" s="1"/>
  <c r="O9368" i="2"/>
  <c r="J9368" i="2" s="1"/>
  <c r="O9369" i="2"/>
  <c r="J9369" i="2" s="1"/>
  <c r="O9370" i="2"/>
  <c r="O9371" i="2"/>
  <c r="O9372" i="2"/>
  <c r="O9373" i="2"/>
  <c r="O9374" i="2"/>
  <c r="O9375" i="2"/>
  <c r="O9376" i="2"/>
  <c r="O9377" i="2"/>
  <c r="J9377" i="2" s="1"/>
  <c r="M9377" i="2" s="1"/>
  <c r="O9378" i="2"/>
  <c r="J9378" i="2" s="1"/>
  <c r="M9378" i="2" s="1"/>
  <c r="O9379" i="2"/>
  <c r="J9379" i="2" s="1"/>
  <c r="O9380" i="2"/>
  <c r="J9380" i="2" s="1"/>
  <c r="O9381" i="2"/>
  <c r="J9381" i="2" s="1"/>
  <c r="O9382" i="2"/>
  <c r="O9383" i="2"/>
  <c r="O9384" i="2"/>
  <c r="O9385" i="2"/>
  <c r="J9385" i="2" s="1"/>
  <c r="O9386" i="2"/>
  <c r="O9387" i="2"/>
  <c r="O9388" i="2"/>
  <c r="O9389" i="2"/>
  <c r="J9389" i="2" s="1"/>
  <c r="M9389" i="2" s="1"/>
  <c r="O9390" i="2"/>
  <c r="J9390" i="2" s="1"/>
  <c r="O9391" i="2"/>
  <c r="J9391" i="2" s="1"/>
  <c r="O9392" i="2"/>
  <c r="J9392" i="2" s="1"/>
  <c r="O9393" i="2"/>
  <c r="J9393" i="2" s="1"/>
  <c r="O9394" i="2"/>
  <c r="O9395" i="2"/>
  <c r="O9396" i="2"/>
  <c r="O9397" i="2"/>
  <c r="O9398" i="2"/>
  <c r="O9399" i="2"/>
  <c r="O9400" i="2"/>
  <c r="O9401" i="2"/>
  <c r="J9401" i="2" s="1"/>
  <c r="M9401" i="2" s="1"/>
  <c r="O9402" i="2"/>
  <c r="J9402" i="2" s="1"/>
  <c r="O9403" i="2"/>
  <c r="J9403" i="2" s="1"/>
  <c r="O9404" i="2"/>
  <c r="J9404" i="2" s="1"/>
  <c r="O9405" i="2"/>
  <c r="J9405" i="2" s="1"/>
  <c r="O9406" i="2"/>
  <c r="O9407" i="2"/>
  <c r="O9408" i="2"/>
  <c r="O9409" i="2"/>
  <c r="J9409" i="2" s="1"/>
  <c r="O9410" i="2"/>
  <c r="J9410" i="2" s="1"/>
  <c r="O9411" i="2"/>
  <c r="O9412" i="2"/>
  <c r="O9413" i="2"/>
  <c r="J9413" i="2" s="1"/>
  <c r="M9413" i="2" s="1"/>
  <c r="O9414" i="2"/>
  <c r="J9414" i="2" s="1"/>
  <c r="M9414" i="2" s="1"/>
  <c r="O9415" i="2"/>
  <c r="J9415" i="2" s="1"/>
  <c r="O9416" i="2"/>
  <c r="J9416" i="2" s="1"/>
  <c r="O9417" i="2"/>
  <c r="J9417" i="2" s="1"/>
  <c r="O9418" i="2"/>
  <c r="O9419" i="2"/>
  <c r="O9420" i="2"/>
  <c r="O9421" i="2"/>
  <c r="O9422" i="2"/>
  <c r="J9422" i="2" s="1"/>
  <c r="O9423" i="2"/>
  <c r="O9424" i="2"/>
  <c r="J9424" i="2" s="1"/>
  <c r="M9424" i="2" s="1"/>
  <c r="O9425" i="2"/>
  <c r="J9425" i="2" s="1"/>
  <c r="O9426" i="2"/>
  <c r="J9426" i="2" s="1"/>
  <c r="M9426" i="2" s="1"/>
  <c r="O9427" i="2"/>
  <c r="J9427" i="2" s="1"/>
  <c r="O9428" i="2"/>
  <c r="J9428" i="2" s="1"/>
  <c r="O9429" i="2"/>
  <c r="J9429" i="2" s="1"/>
  <c r="O9430" i="2"/>
  <c r="O9431" i="2"/>
  <c r="O9432" i="2"/>
  <c r="O9433" i="2"/>
  <c r="O9434" i="2"/>
  <c r="O9435" i="2"/>
  <c r="O9436" i="2"/>
  <c r="J9436" i="2" s="1"/>
  <c r="O9437" i="2"/>
  <c r="J9437" i="2" s="1"/>
  <c r="M9437" i="2" s="1"/>
  <c r="O9438" i="2"/>
  <c r="J9438" i="2" s="1"/>
  <c r="O9439" i="2"/>
  <c r="J9439" i="2" s="1"/>
  <c r="O9440" i="2"/>
  <c r="J9440" i="2" s="1"/>
  <c r="O9441" i="2"/>
  <c r="J9441" i="2" s="1"/>
  <c r="O9442" i="2"/>
  <c r="O9443" i="2"/>
  <c r="O9444" i="2"/>
  <c r="O9445" i="2"/>
  <c r="O9446" i="2"/>
  <c r="O9447" i="2"/>
  <c r="O9448" i="2"/>
  <c r="O9449" i="2"/>
  <c r="J9449" i="2" s="1"/>
  <c r="M9449" i="2" s="1"/>
  <c r="O9450" i="2"/>
  <c r="J9450" i="2" s="1"/>
  <c r="O9451" i="2"/>
  <c r="J9451" i="2" s="1"/>
  <c r="O9452" i="2"/>
  <c r="J9452" i="2" s="1"/>
  <c r="O9453" i="2"/>
  <c r="J9453" i="2" s="1"/>
  <c r="O9454" i="2"/>
  <c r="O9455" i="2"/>
  <c r="O9456" i="2"/>
  <c r="O9457" i="2"/>
  <c r="J9457" i="2" s="1"/>
  <c r="O9458" i="2"/>
  <c r="O9459" i="2"/>
  <c r="O9460" i="2"/>
  <c r="O9461" i="2"/>
  <c r="J9461" i="2" s="1"/>
  <c r="O9462" i="2"/>
  <c r="J9462" i="2" s="1"/>
  <c r="M9462" i="2" s="1"/>
  <c r="O9463" i="2"/>
  <c r="O9464" i="2"/>
  <c r="O9465" i="2"/>
  <c r="J9465" i="2" s="1"/>
  <c r="O9466" i="2"/>
  <c r="O9467" i="2"/>
  <c r="O9468" i="2"/>
  <c r="O9469" i="2"/>
  <c r="O9470" i="2"/>
  <c r="O9471" i="2"/>
  <c r="O9472" i="2"/>
  <c r="O9473" i="2"/>
  <c r="J9473" i="2" s="1"/>
  <c r="M9473" i="2" s="1"/>
  <c r="O9474" i="2"/>
  <c r="J9474" i="2" s="1"/>
  <c r="O9475" i="2"/>
  <c r="J9475" i="2" s="1"/>
  <c r="O9476" i="2"/>
  <c r="J9476" i="2" s="1"/>
  <c r="O9477" i="2"/>
  <c r="J9477" i="2" s="1"/>
  <c r="O9478" i="2"/>
  <c r="O9479" i="2"/>
  <c r="O9480" i="2"/>
  <c r="O9481" i="2"/>
  <c r="J9481" i="2" s="1"/>
  <c r="O9482" i="2"/>
  <c r="J9482" i="2" s="1"/>
  <c r="O9483" i="2"/>
  <c r="O9484" i="2"/>
  <c r="O9485" i="2"/>
  <c r="J9485" i="2" s="1"/>
  <c r="O9486" i="2"/>
  <c r="J9486" i="2" s="1"/>
  <c r="M9486" i="2" s="1"/>
  <c r="O9487" i="2"/>
  <c r="J9487" i="2" s="1"/>
  <c r="O9488" i="2"/>
  <c r="J9488" i="2" s="1"/>
  <c r="O9489" i="2"/>
  <c r="J9489" i="2" s="1"/>
  <c r="O9490" i="2"/>
  <c r="O9491" i="2"/>
  <c r="O9492" i="2"/>
  <c r="O9493" i="2"/>
  <c r="O9494" i="2"/>
  <c r="J9494" i="2" s="1"/>
  <c r="O9495" i="2"/>
  <c r="O9496" i="2"/>
  <c r="J9496" i="2" s="1"/>
  <c r="M9496" i="2" s="1"/>
  <c r="O9497" i="2"/>
  <c r="J9497" i="2" s="1"/>
  <c r="M9497" i="2" s="1"/>
  <c r="O9498" i="2"/>
  <c r="J9498" i="2" s="1"/>
  <c r="M9498" i="2" s="1"/>
  <c r="O9499" i="2"/>
  <c r="J9499" i="2" s="1"/>
  <c r="O9500" i="2"/>
  <c r="J9500" i="2" s="1"/>
  <c r="O9501" i="2"/>
  <c r="J9501" i="2" s="1"/>
  <c r="O9502" i="2"/>
  <c r="O9503" i="2"/>
  <c r="O9504" i="2"/>
  <c r="O9505" i="2"/>
  <c r="O9506" i="2"/>
  <c r="O9507" i="2"/>
  <c r="O9508" i="2"/>
  <c r="J9508" i="2" s="1"/>
  <c r="M9508" i="2" s="1"/>
  <c r="O9509" i="2"/>
  <c r="J9509" i="2" s="1"/>
  <c r="M9509" i="2" s="1"/>
  <c r="O9510" i="2"/>
  <c r="J9510" i="2" s="1"/>
  <c r="M9510" i="2" s="1"/>
  <c r="O9511" i="2"/>
  <c r="J9511" i="2" s="1"/>
  <c r="O9512" i="2"/>
  <c r="J9512" i="2" s="1"/>
  <c r="O9513" i="2"/>
  <c r="J9513" i="2" s="1"/>
  <c r="O9514" i="2"/>
  <c r="O9515" i="2"/>
  <c r="O9516" i="2"/>
  <c r="O9517" i="2"/>
  <c r="O9518" i="2"/>
  <c r="O9519" i="2"/>
  <c r="O9520" i="2"/>
  <c r="O9521" i="2"/>
  <c r="J9521" i="2" s="1"/>
  <c r="O9522" i="2"/>
  <c r="J9522" i="2" s="1"/>
  <c r="M9522" i="2" s="1"/>
  <c r="O9523" i="2"/>
  <c r="O9524" i="2"/>
  <c r="J9524" i="2" s="1"/>
  <c r="O9525" i="2"/>
  <c r="J9525" i="2" s="1"/>
  <c r="O9526" i="2"/>
  <c r="O9527" i="2"/>
  <c r="O9528" i="2"/>
  <c r="O9529" i="2"/>
  <c r="J9529" i="2" s="1"/>
  <c r="O9530" i="2"/>
  <c r="O9531" i="2"/>
  <c r="O9532" i="2"/>
  <c r="O9533" i="2"/>
  <c r="J9533" i="2" s="1"/>
  <c r="O9534" i="2"/>
  <c r="J9534" i="2" s="1"/>
  <c r="O9535" i="2"/>
  <c r="J9535" i="2" s="1"/>
  <c r="O9536" i="2"/>
  <c r="J9536" i="2" s="1"/>
  <c r="O9537" i="2"/>
  <c r="J9537" i="2" s="1"/>
  <c r="O9538" i="2"/>
  <c r="O9539" i="2"/>
  <c r="O9540" i="2"/>
  <c r="O9541" i="2"/>
  <c r="O9542" i="2"/>
  <c r="O9543" i="2"/>
  <c r="O9544" i="2"/>
  <c r="O9545" i="2"/>
  <c r="J9545" i="2" s="1"/>
  <c r="M9545" i="2" s="1"/>
  <c r="O9546" i="2"/>
  <c r="J9546" i="2" s="1"/>
  <c r="M9546" i="2" s="1"/>
  <c r="O9547" i="2"/>
  <c r="J9547" i="2" s="1"/>
  <c r="O9548" i="2"/>
  <c r="J9548" i="2" s="1"/>
  <c r="O9549" i="2"/>
  <c r="J9549" i="2" s="1"/>
  <c r="O9550" i="2"/>
  <c r="O9551" i="2"/>
  <c r="O9552" i="2"/>
  <c r="O9553" i="2"/>
  <c r="J9553" i="2" s="1"/>
  <c r="O9554" i="2"/>
  <c r="J9554" i="2" s="1"/>
  <c r="O9555" i="2"/>
  <c r="O9556" i="2"/>
  <c r="O9557" i="2"/>
  <c r="J9557" i="2" s="1"/>
  <c r="M9557" i="2" s="1"/>
  <c r="O9558" i="2"/>
  <c r="J9558" i="2" s="1"/>
  <c r="M9558" i="2" s="1"/>
  <c r="O9559" i="2"/>
  <c r="J9559" i="2" s="1"/>
  <c r="O9560" i="2"/>
  <c r="J9560" i="2" s="1"/>
  <c r="O9561" i="2"/>
  <c r="J9561" i="2" s="1"/>
  <c r="O9562" i="2"/>
  <c r="O9563" i="2"/>
  <c r="O9564" i="2"/>
  <c r="O9565" i="2"/>
  <c r="O9566" i="2"/>
  <c r="J9566" i="2" s="1"/>
  <c r="O9567" i="2"/>
  <c r="O9568" i="2"/>
  <c r="J9568" i="2" s="1"/>
  <c r="M9568" i="2" s="1"/>
  <c r="O9569" i="2"/>
  <c r="J9569" i="2" s="1"/>
  <c r="M9569" i="2" s="1"/>
  <c r="O9570" i="2"/>
  <c r="J9570" i="2" s="1"/>
  <c r="M9570" i="2" s="1"/>
  <c r="O9571" i="2"/>
  <c r="J9571" i="2" s="1"/>
  <c r="O9572" i="2"/>
  <c r="J9572" i="2" s="1"/>
  <c r="O9573" i="2"/>
  <c r="J9573" i="2" s="1"/>
  <c r="O9574" i="2"/>
  <c r="O9575" i="2"/>
  <c r="O9576" i="2"/>
  <c r="O9577" i="2"/>
  <c r="O9578" i="2"/>
  <c r="O9579" i="2"/>
  <c r="O9580" i="2"/>
  <c r="J9580" i="2" s="1"/>
  <c r="M9580" i="2" s="1"/>
  <c r="O9581" i="2"/>
  <c r="J9581" i="2" s="1"/>
  <c r="M9581" i="2" s="1"/>
  <c r="O9582" i="2"/>
  <c r="J9582" i="2" s="1"/>
  <c r="O9583" i="2"/>
  <c r="J9583" i="2" s="1"/>
  <c r="O9584" i="2"/>
  <c r="J9584" i="2" s="1"/>
  <c r="O9585" i="2"/>
  <c r="J9585" i="2" s="1"/>
  <c r="O9586" i="2"/>
  <c r="O9587" i="2"/>
  <c r="O9588" i="2"/>
  <c r="O9589" i="2"/>
  <c r="O9590" i="2"/>
  <c r="O9591" i="2"/>
  <c r="O9592" i="2"/>
  <c r="O9593" i="2"/>
  <c r="J9593" i="2" s="1"/>
  <c r="M9593" i="2" s="1"/>
  <c r="O9594" i="2"/>
  <c r="J9594" i="2" s="1"/>
  <c r="O9595" i="2"/>
  <c r="J9595" i="2" s="1"/>
  <c r="O9596" i="2"/>
  <c r="J9596" i="2" s="1"/>
  <c r="O9597" i="2"/>
  <c r="J9597" i="2" s="1"/>
  <c r="O9598" i="2"/>
  <c r="O9599" i="2"/>
  <c r="O9600" i="2"/>
  <c r="O9601" i="2"/>
  <c r="J9601" i="2" s="1"/>
  <c r="O9602" i="2"/>
  <c r="O9603" i="2"/>
  <c r="O9604" i="2"/>
  <c r="O9605" i="2"/>
  <c r="J9605" i="2" s="1"/>
  <c r="M9605" i="2" s="1"/>
  <c r="O9606" i="2"/>
  <c r="J9606" i="2" s="1"/>
  <c r="M9606" i="2" s="1"/>
  <c r="O9607" i="2"/>
  <c r="J9607" i="2" s="1"/>
  <c r="O9608" i="2"/>
  <c r="J9608" i="2" s="1"/>
  <c r="O9609" i="2"/>
  <c r="J9609" i="2" s="1"/>
  <c r="O9610" i="2"/>
  <c r="O9611" i="2"/>
  <c r="O9612" i="2"/>
  <c r="O9613" i="2"/>
  <c r="O9614" i="2"/>
  <c r="O9615" i="2"/>
  <c r="O9616" i="2"/>
  <c r="O9617" i="2"/>
  <c r="J9617" i="2" s="1"/>
  <c r="M9617" i="2" s="1"/>
  <c r="O9618" i="2"/>
  <c r="J9618" i="2" s="1"/>
  <c r="M9618" i="2" s="1"/>
  <c r="O9619" i="2"/>
  <c r="J9619" i="2" s="1"/>
  <c r="O9620" i="2"/>
  <c r="J9620" i="2" s="1"/>
  <c r="O9621" i="2"/>
  <c r="J9621" i="2" s="1"/>
  <c r="O9622" i="2"/>
  <c r="O9623" i="2"/>
  <c r="O9624" i="2"/>
  <c r="O9625" i="2"/>
  <c r="J9625" i="2" s="1"/>
  <c r="O9626" i="2"/>
  <c r="J9626" i="2" s="1"/>
  <c r="O9627" i="2"/>
  <c r="O9628" i="2"/>
  <c r="O9629" i="2"/>
  <c r="J9629" i="2" s="1"/>
  <c r="M9629" i="2" s="1"/>
  <c r="O9630" i="2"/>
  <c r="J9630" i="2" s="1"/>
  <c r="M9630" i="2" s="1"/>
  <c r="O9631" i="2"/>
  <c r="J9631" i="2" s="1"/>
  <c r="O9632" i="2"/>
  <c r="J9632" i="2" s="1"/>
  <c r="O9633" i="2"/>
  <c r="J9633" i="2" s="1"/>
  <c r="O9634" i="2"/>
  <c r="O9635" i="2"/>
  <c r="O9636" i="2"/>
  <c r="O9637" i="2"/>
  <c r="O9638" i="2"/>
  <c r="J9638" i="2" s="1"/>
  <c r="O9639" i="2"/>
  <c r="O9640" i="2"/>
  <c r="J9640" i="2" s="1"/>
  <c r="M9640" i="2" s="1"/>
  <c r="O9641" i="2"/>
  <c r="J9641" i="2" s="1"/>
  <c r="M9641" i="2" s="1"/>
  <c r="O9642" i="2"/>
  <c r="J9642" i="2" s="1"/>
  <c r="M9642" i="2" s="1"/>
  <c r="O9643" i="2"/>
  <c r="J9643" i="2" s="1"/>
  <c r="O9644" i="2"/>
  <c r="J9644" i="2" s="1"/>
  <c r="O9645" i="2"/>
  <c r="J9645" i="2" s="1"/>
  <c r="O9646" i="2"/>
  <c r="O9647" i="2"/>
  <c r="O9648" i="2"/>
  <c r="O9649" i="2"/>
  <c r="O9650" i="2"/>
  <c r="O9651" i="2"/>
  <c r="O9652" i="2"/>
  <c r="J9652" i="2" s="1"/>
  <c r="M9652" i="2" s="1"/>
  <c r="O9653" i="2"/>
  <c r="J9653" i="2" s="1"/>
  <c r="M9653" i="2" s="1"/>
  <c r="O9654" i="2"/>
  <c r="J9654" i="2" s="1"/>
  <c r="O9655" i="2"/>
  <c r="J9655" i="2" s="1"/>
  <c r="O9656" i="2"/>
  <c r="J9656" i="2" s="1"/>
  <c r="O9657" i="2"/>
  <c r="J9657" i="2" s="1"/>
  <c r="O9658" i="2"/>
  <c r="O9659" i="2"/>
  <c r="O9660" i="2"/>
  <c r="O9661" i="2"/>
  <c r="O9662" i="2"/>
  <c r="O9663" i="2"/>
  <c r="O9664" i="2"/>
  <c r="O9665" i="2"/>
  <c r="J9665" i="2" s="1"/>
  <c r="M9665" i="2" s="1"/>
  <c r="O9666" i="2"/>
  <c r="J9666" i="2" s="1"/>
  <c r="M9666" i="2" s="1"/>
  <c r="O9667" i="2"/>
  <c r="J9667" i="2" s="1"/>
  <c r="O9668" i="2"/>
  <c r="J9668" i="2" s="1"/>
  <c r="O9669" i="2"/>
  <c r="J9669" i="2" s="1"/>
  <c r="O9670" i="2"/>
  <c r="O9671" i="2"/>
  <c r="O9672" i="2"/>
  <c r="O9673" i="2"/>
  <c r="J9673" i="2" s="1"/>
  <c r="O9674" i="2"/>
  <c r="O9675" i="2"/>
  <c r="O9676" i="2"/>
  <c r="O9677" i="2"/>
  <c r="J9677" i="2" s="1"/>
  <c r="M9677" i="2" s="1"/>
  <c r="O9678" i="2"/>
  <c r="J9678" i="2" s="1"/>
  <c r="M9678" i="2" s="1"/>
  <c r="O9679" i="2"/>
  <c r="O9680" i="2"/>
  <c r="O9681" i="2"/>
  <c r="J9681" i="2" s="1"/>
  <c r="O9682" i="2"/>
  <c r="O9683" i="2"/>
  <c r="O9684" i="2"/>
  <c r="O9685" i="2"/>
  <c r="O9686" i="2"/>
  <c r="O9687" i="2"/>
  <c r="O9688" i="2"/>
  <c r="O9689" i="2"/>
  <c r="J9689" i="2" s="1"/>
  <c r="M9689" i="2" s="1"/>
  <c r="O9690" i="2"/>
  <c r="J9690" i="2" s="1"/>
  <c r="O9691" i="2"/>
  <c r="J9691" i="2" s="1"/>
  <c r="O9692" i="2"/>
  <c r="J9692" i="2" s="1"/>
  <c r="O9693" i="2"/>
  <c r="J9693" i="2" s="1"/>
  <c r="O9694" i="2"/>
  <c r="O9695" i="2"/>
  <c r="O9696" i="2"/>
  <c r="O9697" i="2"/>
  <c r="J9697" i="2" s="1"/>
  <c r="O9698" i="2"/>
  <c r="J9698" i="2" s="1"/>
  <c r="O9699" i="2"/>
  <c r="O9700" i="2"/>
  <c r="O9701" i="2"/>
  <c r="J9701" i="2" s="1"/>
  <c r="M9701" i="2" s="1"/>
  <c r="O9702" i="2"/>
  <c r="J9702" i="2" s="1"/>
  <c r="O9703" i="2"/>
  <c r="J9703" i="2" s="1"/>
  <c r="O9704" i="2"/>
  <c r="J9704" i="2" s="1"/>
  <c r="O9705" i="2"/>
  <c r="J9705" i="2" s="1"/>
  <c r="O9706" i="2"/>
  <c r="O9707" i="2"/>
  <c r="O9708" i="2"/>
  <c r="O9709" i="2"/>
  <c r="O9710" i="2"/>
  <c r="J9710" i="2" s="1"/>
  <c r="O9711" i="2"/>
  <c r="O9712" i="2"/>
  <c r="J9712" i="2" s="1"/>
  <c r="O9713" i="2"/>
  <c r="J9713" i="2" s="1"/>
  <c r="M9713" i="2" s="1"/>
  <c r="O9714" i="2"/>
  <c r="J9714" i="2" s="1"/>
  <c r="M9714" i="2" s="1"/>
  <c r="O9715" i="2"/>
  <c r="J9715" i="2" s="1"/>
  <c r="O9716" i="2"/>
  <c r="J9716" i="2" s="1"/>
  <c r="O9717" i="2"/>
  <c r="J9717" i="2" s="1"/>
  <c r="O9718" i="2"/>
  <c r="O9719" i="2"/>
  <c r="O9720" i="2"/>
  <c r="O9721" i="2"/>
  <c r="O9722" i="2"/>
  <c r="O9723" i="2"/>
  <c r="O9724" i="2"/>
  <c r="J9724" i="2" s="1"/>
  <c r="M9724" i="2" s="1"/>
  <c r="O9725" i="2"/>
  <c r="J9725" i="2" s="1"/>
  <c r="M9725" i="2" s="1"/>
  <c r="O9726" i="2"/>
  <c r="J9726" i="2" s="1"/>
  <c r="M9726" i="2" s="1"/>
  <c r="O9727" i="2"/>
  <c r="J9727" i="2" s="1"/>
  <c r="O9728" i="2"/>
  <c r="J9728" i="2" s="1"/>
  <c r="O9729" i="2"/>
  <c r="J9729" i="2" s="1"/>
  <c r="O9730" i="2"/>
  <c r="O9731" i="2"/>
  <c r="O9732" i="2"/>
  <c r="O9733" i="2"/>
  <c r="O9734" i="2"/>
  <c r="O9735" i="2"/>
  <c r="O9736" i="2"/>
  <c r="O9737" i="2"/>
  <c r="J9737" i="2" s="1"/>
  <c r="M9737" i="2" s="1"/>
  <c r="O9738" i="2"/>
  <c r="J9738" i="2" s="1"/>
  <c r="O9739" i="2"/>
  <c r="O9740" i="2"/>
  <c r="J9740" i="2" s="1"/>
  <c r="O9741" i="2"/>
  <c r="J9741" i="2" s="1"/>
  <c r="O9742" i="2"/>
  <c r="O9743" i="2"/>
  <c r="O9744" i="2"/>
  <c r="O9745" i="2"/>
  <c r="J9745" i="2" s="1"/>
  <c r="O9746" i="2"/>
  <c r="O9747" i="2"/>
  <c r="O9748" i="2"/>
  <c r="O9749" i="2"/>
  <c r="J9749" i="2" s="1"/>
  <c r="M9749" i="2" s="1"/>
  <c r="O9750" i="2"/>
  <c r="J9750" i="2" s="1"/>
  <c r="O9751" i="2"/>
  <c r="J9751" i="2" s="1"/>
  <c r="O9752" i="2"/>
  <c r="J9752" i="2" s="1"/>
  <c r="O9753" i="2"/>
  <c r="J9753" i="2" s="1"/>
  <c r="O9754" i="2"/>
  <c r="O9755" i="2"/>
  <c r="O9756" i="2"/>
  <c r="O9757" i="2"/>
  <c r="O9758" i="2"/>
  <c r="O9759" i="2"/>
  <c r="O9760" i="2"/>
  <c r="O9761" i="2"/>
  <c r="J9761" i="2" s="1"/>
  <c r="M9761" i="2" s="1"/>
  <c r="O9762" i="2"/>
  <c r="J9762" i="2" s="1"/>
  <c r="M9762" i="2" s="1"/>
  <c r="O9763" i="2"/>
  <c r="J9763" i="2" s="1"/>
  <c r="O9764" i="2"/>
  <c r="J9764" i="2" s="1"/>
  <c r="O9765" i="2"/>
  <c r="J9765" i="2" s="1"/>
  <c r="O9766" i="2"/>
  <c r="O9767" i="2"/>
  <c r="O9768" i="2"/>
  <c r="O9769" i="2"/>
  <c r="J9769" i="2" s="1"/>
  <c r="O9770" i="2"/>
  <c r="J9770" i="2" s="1"/>
  <c r="O9771" i="2"/>
  <c r="O9772" i="2"/>
  <c r="O9773" i="2"/>
  <c r="J9773" i="2" s="1"/>
  <c r="M9773" i="2" s="1"/>
  <c r="O9774" i="2"/>
  <c r="J9774" i="2" s="1"/>
  <c r="M9774" i="2" s="1"/>
  <c r="O9775" i="2"/>
  <c r="J9775" i="2" s="1"/>
  <c r="O9776" i="2"/>
  <c r="J9776" i="2" s="1"/>
  <c r="O9777" i="2"/>
  <c r="J9777" i="2" s="1"/>
  <c r="O9778" i="2"/>
  <c r="O9779" i="2"/>
  <c r="O9780" i="2"/>
  <c r="O9781" i="2"/>
  <c r="O9782" i="2"/>
  <c r="J9782" i="2" s="1"/>
  <c r="O9783" i="2"/>
  <c r="O9784" i="2"/>
  <c r="J9784" i="2" s="1"/>
  <c r="O9785" i="2"/>
  <c r="J9785" i="2" s="1"/>
  <c r="M9785" i="2" s="1"/>
  <c r="O9786" i="2"/>
  <c r="J9786" i="2" s="1"/>
  <c r="M9786" i="2" s="1"/>
  <c r="O9787" i="2"/>
  <c r="J9787" i="2" s="1"/>
  <c r="O9788" i="2"/>
  <c r="J9788" i="2" s="1"/>
  <c r="O9789" i="2"/>
  <c r="J9789" i="2" s="1"/>
  <c r="O9790" i="2"/>
  <c r="O9791" i="2"/>
  <c r="O9792" i="2"/>
  <c r="O9793" i="2"/>
  <c r="O9794" i="2"/>
  <c r="O9795" i="2"/>
  <c r="O9796" i="2"/>
  <c r="J9796" i="2" s="1"/>
  <c r="M9796" i="2" s="1"/>
  <c r="O9797" i="2"/>
  <c r="J9797" i="2" s="1"/>
  <c r="M9797" i="2" s="1"/>
  <c r="O9798" i="2"/>
  <c r="J9798" i="2" s="1"/>
  <c r="M9798" i="2" s="1"/>
  <c r="O9799" i="2"/>
  <c r="J9799" i="2" s="1"/>
  <c r="O9800" i="2"/>
  <c r="J9800" i="2" s="1"/>
  <c r="O9801" i="2"/>
  <c r="J9801" i="2" s="1"/>
  <c r="O9802" i="2"/>
  <c r="O9803" i="2"/>
  <c r="O9804" i="2"/>
  <c r="O9805" i="2"/>
  <c r="O9806" i="2"/>
  <c r="O9807" i="2"/>
  <c r="O9808" i="2"/>
  <c r="O9809" i="2"/>
  <c r="J9809" i="2" s="1"/>
  <c r="M9809" i="2" s="1"/>
  <c r="O9810" i="2"/>
  <c r="J9810" i="2" s="1"/>
  <c r="M9810" i="2" s="1"/>
  <c r="O9811" i="2"/>
  <c r="J9811" i="2" s="1"/>
  <c r="O9812" i="2"/>
  <c r="J9812" i="2" s="1"/>
  <c r="O9813" i="2"/>
  <c r="J9813" i="2" s="1"/>
  <c r="O9814" i="2"/>
  <c r="O9815" i="2"/>
  <c r="O9816" i="2"/>
  <c r="O9817" i="2"/>
  <c r="J9817" i="2" s="1"/>
  <c r="O9818" i="2"/>
  <c r="O9819" i="2"/>
  <c r="O9820" i="2"/>
  <c r="O9821" i="2"/>
  <c r="J9821" i="2" s="1"/>
  <c r="M9821" i="2" s="1"/>
  <c r="O9822" i="2"/>
  <c r="J9822" i="2" s="1"/>
  <c r="M9822" i="2" s="1"/>
  <c r="O9823" i="2"/>
  <c r="J9823" i="2" s="1"/>
  <c r="O9824" i="2"/>
  <c r="J9824" i="2" s="1"/>
  <c r="O9825" i="2"/>
  <c r="J9825" i="2" s="1"/>
  <c r="O9826" i="2"/>
  <c r="O9827" i="2"/>
  <c r="O9828" i="2"/>
  <c r="O9829" i="2"/>
  <c r="O9830" i="2"/>
  <c r="O9831" i="2"/>
  <c r="O9832" i="2"/>
  <c r="O9833" i="2"/>
  <c r="J9833" i="2" s="1"/>
  <c r="O9834" i="2"/>
  <c r="J9834" i="2" s="1"/>
  <c r="O9835" i="2"/>
  <c r="J9835" i="2" s="1"/>
  <c r="O9836" i="2"/>
  <c r="J9836" i="2" s="1"/>
  <c r="O9837" i="2"/>
  <c r="J9837" i="2" s="1"/>
  <c r="O9838" i="2"/>
  <c r="O9839" i="2"/>
  <c r="O9840" i="2"/>
  <c r="O9841" i="2"/>
  <c r="J9841" i="2" s="1"/>
  <c r="O9842" i="2"/>
  <c r="J9842" i="2" s="1"/>
  <c r="O9843" i="2"/>
  <c r="O9844" i="2"/>
  <c r="O9845" i="2"/>
  <c r="J9845" i="2" s="1"/>
  <c r="M9845" i="2" s="1"/>
  <c r="O9846" i="2"/>
  <c r="J9846" i="2" s="1"/>
  <c r="M9846" i="2" s="1"/>
  <c r="O9847" i="2"/>
  <c r="J9847" i="2" s="1"/>
  <c r="O9848" i="2"/>
  <c r="J9848" i="2" s="1"/>
  <c r="O9849" i="2"/>
  <c r="J9849" i="2" s="1"/>
  <c r="O9850" i="2"/>
  <c r="O9851" i="2"/>
  <c r="O9852" i="2"/>
  <c r="O9853" i="2"/>
  <c r="O9854" i="2"/>
  <c r="J9854" i="2" s="1"/>
  <c r="O9855" i="2"/>
  <c r="O9856" i="2"/>
  <c r="J9856" i="2" s="1"/>
  <c r="M9856" i="2" s="1"/>
  <c r="O9857" i="2"/>
  <c r="J9857" i="2" s="1"/>
  <c r="M9857" i="2" s="1"/>
  <c r="O9858" i="2"/>
  <c r="J9858" i="2" s="1"/>
  <c r="O9859" i="2"/>
  <c r="J9859" i="2" s="1"/>
  <c r="O9860" i="2"/>
  <c r="J9860" i="2" s="1"/>
  <c r="O9861" i="2"/>
  <c r="J9861" i="2" s="1"/>
  <c r="O9862" i="2"/>
  <c r="O9863" i="2"/>
  <c r="O9864" i="2"/>
  <c r="O9865" i="2"/>
  <c r="O9866" i="2"/>
  <c r="O9867" i="2"/>
  <c r="O9868" i="2"/>
  <c r="J9868" i="2" s="1"/>
  <c r="M9868" i="2" s="1"/>
  <c r="O9869" i="2"/>
  <c r="J9869" i="2" s="1"/>
  <c r="M9869" i="2" s="1"/>
  <c r="O9870" i="2"/>
  <c r="J9870" i="2" s="1"/>
  <c r="M9870" i="2" s="1"/>
  <c r="O9871" i="2"/>
  <c r="J9871" i="2" s="1"/>
  <c r="O9872" i="2"/>
  <c r="J9872" i="2" s="1"/>
  <c r="O9873" i="2"/>
  <c r="J9873" i="2" s="1"/>
  <c r="O9874" i="2"/>
  <c r="O9875" i="2"/>
  <c r="O9876" i="2"/>
  <c r="O9877" i="2"/>
  <c r="O9878" i="2"/>
  <c r="O9879" i="2"/>
  <c r="O9880" i="2"/>
  <c r="O9881" i="2"/>
  <c r="J9881" i="2" s="1"/>
  <c r="M9881" i="2" s="1"/>
  <c r="O9882" i="2"/>
  <c r="J9882" i="2" s="1"/>
  <c r="O9883" i="2"/>
  <c r="J9883" i="2" s="1"/>
  <c r="O9884" i="2"/>
  <c r="J9884" i="2" s="1"/>
  <c r="O9885" i="2"/>
  <c r="J9885" i="2" s="1"/>
  <c r="O9886" i="2"/>
  <c r="O9887" i="2"/>
  <c r="O9888" i="2"/>
  <c r="O9889" i="2"/>
  <c r="J9889" i="2" s="1"/>
  <c r="O9890" i="2"/>
  <c r="O9891" i="2"/>
  <c r="O9892" i="2"/>
  <c r="O9893" i="2"/>
  <c r="J9893" i="2" s="1"/>
  <c r="M9893" i="2" s="1"/>
  <c r="O9894" i="2"/>
  <c r="J9894" i="2" s="1"/>
  <c r="M9894" i="2" s="1"/>
  <c r="O9895" i="2"/>
  <c r="O9896" i="2"/>
  <c r="O9897" i="2"/>
  <c r="J9897" i="2" s="1"/>
  <c r="O9898" i="2"/>
  <c r="O9899" i="2"/>
  <c r="O9900" i="2"/>
  <c r="O9901" i="2"/>
  <c r="O9902" i="2"/>
  <c r="O9903" i="2"/>
  <c r="O9904" i="2"/>
  <c r="O9905" i="2"/>
  <c r="J9905" i="2" s="1"/>
  <c r="M9905" i="2" s="1"/>
  <c r="O9906" i="2"/>
  <c r="J9906" i="2" s="1"/>
  <c r="O9907" i="2"/>
  <c r="J9907" i="2" s="1"/>
  <c r="O9908" i="2"/>
  <c r="J9908" i="2" s="1"/>
  <c r="O9909" i="2"/>
  <c r="J9909" i="2" s="1"/>
  <c r="O9910" i="2"/>
  <c r="O9911" i="2"/>
  <c r="O9912" i="2"/>
  <c r="O9913" i="2"/>
  <c r="J9913" i="2" s="1"/>
  <c r="O9914" i="2"/>
  <c r="J9914" i="2" s="1"/>
  <c r="O9915" i="2"/>
  <c r="O9916" i="2"/>
  <c r="O9917" i="2"/>
  <c r="J9917" i="2" s="1"/>
  <c r="M9917" i="2" s="1"/>
  <c r="O9918" i="2"/>
  <c r="J9918" i="2" s="1"/>
  <c r="M9918" i="2" s="1"/>
  <c r="O9919" i="2"/>
  <c r="J9919" i="2" s="1"/>
  <c r="O9920" i="2"/>
  <c r="J9920" i="2" s="1"/>
  <c r="O9921" i="2"/>
  <c r="J9921" i="2" s="1"/>
  <c r="O9922" i="2"/>
  <c r="O9923" i="2"/>
  <c r="O9924" i="2"/>
  <c r="O9925" i="2"/>
  <c r="O9926" i="2"/>
  <c r="J9926" i="2" s="1"/>
  <c r="O9927" i="2"/>
  <c r="O9928" i="2"/>
  <c r="J9928" i="2" s="1"/>
  <c r="M9928" i="2" s="1"/>
  <c r="O9929" i="2"/>
  <c r="J9929" i="2" s="1"/>
  <c r="O9930" i="2"/>
  <c r="J9930" i="2" s="1"/>
  <c r="M9930" i="2" s="1"/>
  <c r="O9931" i="2"/>
  <c r="J9931" i="2" s="1"/>
  <c r="O9932" i="2"/>
  <c r="J9932" i="2" s="1"/>
  <c r="O9933" i="2"/>
  <c r="J9933" i="2" s="1"/>
  <c r="O9934" i="2"/>
  <c r="O9935" i="2"/>
  <c r="O9936" i="2"/>
  <c r="O9937" i="2"/>
  <c r="O9938" i="2"/>
  <c r="O9939" i="2"/>
  <c r="O9940" i="2"/>
  <c r="J9940" i="2" s="1"/>
  <c r="M9940" i="2" s="1"/>
  <c r="O9941" i="2"/>
  <c r="J9941" i="2" s="1"/>
  <c r="M9941" i="2" s="1"/>
  <c r="O9942" i="2"/>
  <c r="J9942" i="2" s="1"/>
  <c r="M9942" i="2" s="1"/>
  <c r="O9943" i="2"/>
  <c r="J9943" i="2" s="1"/>
  <c r="O9944" i="2"/>
  <c r="J9944" i="2" s="1"/>
  <c r="O9945" i="2"/>
  <c r="J9945" i="2" s="1"/>
  <c r="O9946" i="2"/>
  <c r="O9947" i="2"/>
  <c r="O9948" i="2"/>
  <c r="O9949" i="2"/>
  <c r="O9950" i="2"/>
  <c r="O9951" i="2"/>
  <c r="O9952" i="2"/>
  <c r="O9953" i="2"/>
  <c r="J9953" i="2" s="1"/>
  <c r="M9953" i="2" s="1"/>
  <c r="O9954" i="2"/>
  <c r="J9954" i="2" s="1"/>
  <c r="M9954" i="2" s="1"/>
  <c r="O9955" i="2"/>
  <c r="O9956" i="2"/>
  <c r="J9956" i="2" s="1"/>
  <c r="O9957" i="2"/>
  <c r="J9957" i="2" s="1"/>
  <c r="O9958" i="2"/>
  <c r="O9959" i="2"/>
  <c r="O9960" i="2"/>
  <c r="O9961" i="2"/>
  <c r="J9961" i="2" s="1"/>
  <c r="O9962" i="2"/>
  <c r="O9963" i="2"/>
  <c r="O9964" i="2"/>
  <c r="O9965" i="2"/>
  <c r="J9965" i="2" s="1"/>
  <c r="M9965" i="2" s="1"/>
  <c r="O9966" i="2"/>
  <c r="J9966" i="2" s="1"/>
  <c r="M9966" i="2" s="1"/>
  <c r="O9967" i="2"/>
  <c r="J9967" i="2" s="1"/>
  <c r="O9968" i="2"/>
  <c r="J9968" i="2" s="1"/>
  <c r="O9969" i="2"/>
  <c r="J9969" i="2" s="1"/>
  <c r="O9970" i="2"/>
  <c r="O9971" i="2"/>
  <c r="O9972" i="2"/>
  <c r="O9973" i="2"/>
  <c r="O9974" i="2"/>
  <c r="O9975" i="2"/>
  <c r="O9976" i="2"/>
  <c r="O9977" i="2"/>
  <c r="J9977" i="2" s="1"/>
  <c r="M9977" i="2" s="1"/>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O10002" i="2"/>
  <c r="O10003" i="2"/>
  <c r="O10004" i="2"/>
  <c r="O10005" i="2"/>
  <c r="O10006" i="2"/>
  <c r="O10007" i="2"/>
  <c r="O10008" i="2"/>
  <c r="O10009" i="2"/>
  <c r="O10010" i="2"/>
  <c r="O10011" i="2"/>
  <c r="O10012" i="2"/>
  <c r="O10013" i="2"/>
  <c r="O10014" i="2"/>
  <c r="O10015" i="2"/>
  <c r="O10016" i="2"/>
  <c r="O10017" i="2"/>
  <c r="O10018" i="2"/>
  <c r="O10019" i="2"/>
  <c r="O10020" i="2"/>
  <c r="O10021" i="2"/>
  <c r="O10022" i="2"/>
  <c r="O10023" i="2"/>
  <c r="O10024" i="2"/>
  <c r="O10025" i="2"/>
  <c r="O10026" i="2"/>
  <c r="O10027" i="2"/>
  <c r="O10028" i="2"/>
  <c r="O10029" i="2"/>
  <c r="O10030" i="2"/>
  <c r="O10031" i="2"/>
  <c r="O10032" i="2"/>
  <c r="O10033" i="2"/>
  <c r="O10034" i="2"/>
  <c r="O10035" i="2"/>
  <c r="O10036" i="2"/>
  <c r="O10037" i="2"/>
  <c r="O10038" i="2"/>
  <c r="O10039" i="2"/>
  <c r="O10040" i="2"/>
  <c r="O10041" i="2"/>
  <c r="O10042" i="2"/>
  <c r="O10043" i="2"/>
  <c r="O10044" i="2"/>
  <c r="O10045" i="2"/>
  <c r="O10046" i="2"/>
  <c r="O10047" i="2"/>
  <c r="O10048" i="2"/>
  <c r="O10049" i="2"/>
  <c r="O10050" i="2"/>
  <c r="O10051" i="2"/>
  <c r="O10052" i="2"/>
  <c r="O10053" i="2"/>
  <c r="O10054" i="2"/>
  <c r="O10055" i="2"/>
  <c r="O10056" i="2"/>
  <c r="O10057" i="2"/>
  <c r="O10058" i="2"/>
  <c r="O10059" i="2"/>
  <c r="O10060" i="2"/>
  <c r="O10061" i="2"/>
  <c r="O10062" i="2"/>
  <c r="O10063" i="2"/>
  <c r="O10064" i="2"/>
  <c r="O10065" i="2"/>
  <c r="O10066" i="2"/>
  <c r="O10067" i="2"/>
  <c r="O10068" i="2"/>
  <c r="O10069" i="2"/>
  <c r="O10070" i="2"/>
  <c r="O10071" i="2"/>
  <c r="O10072" i="2"/>
  <c r="O10073" i="2"/>
  <c r="O10074" i="2"/>
  <c r="O10075" i="2"/>
  <c r="O10076" i="2"/>
  <c r="O10077" i="2"/>
  <c r="O10078" i="2"/>
  <c r="O10079" i="2"/>
  <c r="O10080" i="2"/>
  <c r="O10081" i="2"/>
  <c r="O10082" i="2"/>
  <c r="O10083" i="2"/>
  <c r="O10084" i="2"/>
  <c r="O10085" i="2"/>
  <c r="O10086" i="2"/>
  <c r="O10087" i="2"/>
  <c r="O10088" i="2"/>
  <c r="O10089" i="2"/>
  <c r="O10090" i="2"/>
  <c r="O10091" i="2"/>
  <c r="O10092" i="2"/>
  <c r="O10093" i="2"/>
  <c r="O10094" i="2"/>
  <c r="O10095" i="2"/>
  <c r="O10096" i="2"/>
  <c r="O10097" i="2"/>
  <c r="O10098" i="2"/>
  <c r="O10099" i="2"/>
  <c r="O10100" i="2"/>
  <c r="O10101" i="2"/>
  <c r="O10102" i="2"/>
  <c r="O10103" i="2"/>
  <c r="O10104" i="2"/>
  <c r="O10105" i="2"/>
  <c r="O10106" i="2"/>
  <c r="O10107" i="2"/>
  <c r="O10108" i="2"/>
  <c r="O10109" i="2"/>
  <c r="O10110" i="2"/>
  <c r="O10111" i="2"/>
  <c r="O10112" i="2"/>
  <c r="O10113" i="2"/>
  <c r="O10114" i="2"/>
  <c r="O10115" i="2"/>
  <c r="O10116" i="2"/>
  <c r="O10117" i="2"/>
  <c r="O10118" i="2"/>
  <c r="O10119" i="2"/>
  <c r="O10120" i="2"/>
  <c r="O10121" i="2"/>
  <c r="O10122" i="2"/>
  <c r="O10123" i="2"/>
  <c r="O10124" i="2"/>
  <c r="O10125" i="2"/>
  <c r="O10126" i="2"/>
  <c r="O10127" i="2"/>
  <c r="O10128" i="2"/>
  <c r="O10129" i="2"/>
  <c r="O10130" i="2"/>
  <c r="O10131" i="2"/>
  <c r="O10132" i="2"/>
  <c r="O10133" i="2"/>
  <c r="O10134" i="2"/>
  <c r="O10135" i="2"/>
  <c r="O10136" i="2"/>
  <c r="O10137" i="2"/>
  <c r="O10138" i="2"/>
  <c r="O10139" i="2"/>
  <c r="O10140" i="2"/>
  <c r="O10141" i="2"/>
  <c r="O10142" i="2"/>
  <c r="O10143" i="2"/>
  <c r="O10144" i="2"/>
  <c r="O10145" i="2"/>
  <c r="O10146" i="2"/>
  <c r="O10147" i="2"/>
  <c r="O10148" i="2"/>
  <c r="O10149" i="2"/>
  <c r="O10150" i="2"/>
  <c r="O10151" i="2"/>
  <c r="O10152" i="2"/>
  <c r="O10153" i="2"/>
  <c r="O10154" i="2"/>
  <c r="O10155" i="2"/>
  <c r="O10156" i="2"/>
  <c r="O10157" i="2"/>
  <c r="O10158" i="2"/>
  <c r="O10159" i="2"/>
  <c r="O10160" i="2"/>
  <c r="O10161" i="2"/>
  <c r="O10162" i="2"/>
  <c r="O10163" i="2"/>
  <c r="O10164" i="2"/>
  <c r="O10165" i="2"/>
  <c r="O10166" i="2"/>
  <c r="O10167" i="2"/>
  <c r="O10168" i="2"/>
  <c r="O10169" i="2"/>
  <c r="O10170" i="2"/>
  <c r="O10171" i="2"/>
  <c r="O10172" i="2"/>
  <c r="O10173" i="2"/>
  <c r="O10174" i="2"/>
  <c r="O10175" i="2"/>
  <c r="O10176" i="2"/>
  <c r="O10177" i="2"/>
  <c r="O10178" i="2"/>
  <c r="O10179" i="2"/>
  <c r="O10180" i="2"/>
  <c r="O10181" i="2"/>
  <c r="O10182" i="2"/>
  <c r="O10183" i="2"/>
  <c r="O10184" i="2"/>
  <c r="O10185" i="2"/>
  <c r="O10186" i="2"/>
  <c r="O10187" i="2"/>
  <c r="O10188" i="2"/>
  <c r="O10189" i="2"/>
  <c r="O10190" i="2"/>
  <c r="O10191" i="2"/>
  <c r="O10192" i="2"/>
  <c r="O10193" i="2"/>
  <c r="O10194" i="2"/>
  <c r="O10195" i="2"/>
  <c r="O10196" i="2"/>
  <c r="O10197" i="2"/>
  <c r="O10198" i="2"/>
  <c r="O10199" i="2"/>
  <c r="O10200" i="2"/>
  <c r="O10201" i="2"/>
  <c r="O10202" i="2"/>
  <c r="O10203" i="2"/>
  <c r="O10204" i="2"/>
  <c r="O10205" i="2"/>
  <c r="O10206" i="2"/>
  <c r="O10207" i="2"/>
  <c r="O10208" i="2"/>
  <c r="O10209" i="2"/>
  <c r="O10210" i="2"/>
  <c r="O10211" i="2"/>
  <c r="O10212" i="2"/>
  <c r="O10213" i="2"/>
  <c r="O10214" i="2"/>
  <c r="O10215" i="2"/>
  <c r="O10216" i="2"/>
  <c r="O10217" i="2"/>
  <c r="O10218" i="2"/>
  <c r="O10219" i="2"/>
  <c r="O10220" i="2"/>
  <c r="O10221" i="2"/>
  <c r="O10222" i="2"/>
  <c r="O10223" i="2"/>
  <c r="O10224" i="2"/>
  <c r="O10225" i="2"/>
  <c r="O10226" i="2"/>
  <c r="O10227" i="2"/>
  <c r="O10228" i="2"/>
  <c r="O10229" i="2"/>
  <c r="O10230" i="2"/>
  <c r="O10231" i="2"/>
  <c r="O10232" i="2"/>
  <c r="O10233" i="2"/>
  <c r="O10234" i="2"/>
  <c r="O10235" i="2"/>
  <c r="O10236" i="2"/>
  <c r="O10237" i="2"/>
  <c r="O10238" i="2"/>
  <c r="O10239" i="2"/>
  <c r="O10240" i="2"/>
  <c r="O10241" i="2"/>
  <c r="O10242" i="2"/>
  <c r="O10243" i="2"/>
  <c r="O10244" i="2"/>
  <c r="O10245" i="2"/>
  <c r="O10246" i="2"/>
  <c r="O10247" i="2"/>
  <c r="O10248" i="2"/>
  <c r="O10249" i="2"/>
  <c r="O10250" i="2"/>
  <c r="O10251" i="2"/>
  <c r="O10252" i="2"/>
  <c r="O10253" i="2"/>
  <c r="O10254" i="2"/>
  <c r="O10255" i="2"/>
  <c r="O10256" i="2"/>
  <c r="O10257" i="2"/>
  <c r="O10258" i="2"/>
  <c r="O10259" i="2"/>
  <c r="O10260" i="2"/>
  <c r="O10261" i="2"/>
  <c r="O10262" i="2"/>
  <c r="O10263" i="2"/>
  <c r="O10264" i="2"/>
  <c r="O10265" i="2"/>
  <c r="O10266" i="2"/>
  <c r="O10267" i="2"/>
  <c r="O10268" i="2"/>
  <c r="O10269" i="2"/>
  <c r="O10270" i="2"/>
  <c r="O10271" i="2"/>
  <c r="O10272" i="2"/>
  <c r="O10273" i="2"/>
  <c r="O10274" i="2"/>
  <c r="O10275" i="2"/>
  <c r="O10276" i="2"/>
  <c r="O10277" i="2"/>
  <c r="O10278" i="2"/>
  <c r="O10279" i="2"/>
  <c r="O10280" i="2"/>
  <c r="O10281" i="2"/>
  <c r="O10282" i="2"/>
  <c r="O10283" i="2"/>
  <c r="O10284" i="2"/>
  <c r="O10285" i="2"/>
  <c r="O10286" i="2"/>
  <c r="O10287" i="2"/>
  <c r="O10288" i="2"/>
  <c r="O10289" i="2"/>
  <c r="O10290" i="2"/>
  <c r="O10291" i="2"/>
  <c r="O10292" i="2"/>
  <c r="O10293" i="2"/>
  <c r="O10294" i="2"/>
  <c r="O10295" i="2"/>
  <c r="O10296" i="2"/>
  <c r="O10297" i="2"/>
  <c r="O10298" i="2"/>
  <c r="O10299" i="2"/>
  <c r="O10300" i="2"/>
  <c r="O10301" i="2"/>
  <c r="O10302" i="2"/>
  <c r="O10303" i="2"/>
  <c r="O10304" i="2"/>
  <c r="O10305" i="2"/>
  <c r="O10306" i="2"/>
  <c r="O10307" i="2"/>
  <c r="O10308" i="2"/>
  <c r="O10309" i="2"/>
  <c r="O10310" i="2"/>
  <c r="O10311" i="2"/>
  <c r="O10312" i="2"/>
  <c r="O10313" i="2"/>
  <c r="O10314" i="2"/>
  <c r="O10315" i="2"/>
  <c r="O10316" i="2"/>
  <c r="O10317" i="2"/>
  <c r="O10318" i="2"/>
  <c r="O10319" i="2"/>
  <c r="O10320" i="2"/>
  <c r="O10321" i="2"/>
  <c r="O10322" i="2"/>
  <c r="O10323" i="2"/>
  <c r="O10324" i="2"/>
  <c r="O10325" i="2"/>
  <c r="O10326" i="2"/>
  <c r="O10327" i="2"/>
  <c r="O10328" i="2"/>
  <c r="O10329" i="2"/>
  <c r="O10330" i="2"/>
  <c r="O10331" i="2"/>
  <c r="O10332" i="2"/>
  <c r="O10333" i="2"/>
  <c r="O10334" i="2"/>
  <c r="O10335" i="2"/>
  <c r="O10336" i="2"/>
  <c r="O10337" i="2"/>
  <c r="O10338" i="2"/>
  <c r="O10339" i="2"/>
  <c r="O10340" i="2"/>
  <c r="O10341" i="2"/>
  <c r="O10342" i="2"/>
  <c r="O10343" i="2"/>
  <c r="O10344" i="2"/>
  <c r="O10345" i="2"/>
  <c r="O10346" i="2"/>
  <c r="O10347" i="2"/>
  <c r="O10348" i="2"/>
  <c r="O10349" i="2"/>
  <c r="O10350" i="2"/>
  <c r="O10351" i="2"/>
  <c r="O10352" i="2"/>
  <c r="O10353" i="2"/>
  <c r="O10354" i="2"/>
  <c r="O10355" i="2"/>
  <c r="O10356" i="2"/>
  <c r="O10357" i="2"/>
  <c r="O10358" i="2"/>
  <c r="O10359" i="2"/>
  <c r="O10360" i="2"/>
  <c r="O10361" i="2"/>
  <c r="O10362" i="2"/>
  <c r="O10363" i="2"/>
  <c r="O10364" i="2"/>
  <c r="O10365" i="2"/>
  <c r="O10366" i="2"/>
  <c r="O10367" i="2"/>
  <c r="O10368" i="2"/>
  <c r="O10369" i="2"/>
  <c r="O10370" i="2"/>
  <c r="O10371" i="2"/>
  <c r="O10372" i="2"/>
  <c r="O10373" i="2"/>
  <c r="O10374" i="2"/>
  <c r="O10375" i="2"/>
  <c r="O10376" i="2"/>
  <c r="O10377" i="2"/>
  <c r="O10378" i="2"/>
  <c r="O10379" i="2"/>
  <c r="O10380" i="2"/>
  <c r="O10381" i="2"/>
  <c r="O10382" i="2"/>
  <c r="O10383" i="2"/>
  <c r="O10384" i="2"/>
  <c r="O10385" i="2"/>
  <c r="O10386" i="2"/>
  <c r="O10387" i="2"/>
  <c r="O10388" i="2"/>
  <c r="O10389" i="2"/>
  <c r="O10390" i="2"/>
  <c r="O10391" i="2"/>
  <c r="O10392" i="2"/>
  <c r="O10393" i="2"/>
  <c r="O10394" i="2"/>
  <c r="O10395" i="2"/>
  <c r="O10396" i="2"/>
  <c r="O10397" i="2"/>
  <c r="O10398" i="2"/>
  <c r="O10399" i="2"/>
  <c r="O10400" i="2"/>
  <c r="O10401" i="2"/>
  <c r="O10402" i="2"/>
  <c r="O10403" i="2"/>
  <c r="O10404" i="2"/>
  <c r="O10405" i="2"/>
  <c r="O10406" i="2"/>
  <c r="O10407" i="2"/>
  <c r="O10408" i="2"/>
  <c r="O10409" i="2"/>
  <c r="O10410" i="2"/>
  <c r="O10411" i="2"/>
  <c r="O10412" i="2"/>
  <c r="O10413" i="2"/>
  <c r="O10414" i="2"/>
  <c r="O10415" i="2"/>
  <c r="O10416" i="2"/>
  <c r="O10417" i="2"/>
  <c r="O10418" i="2"/>
  <c r="O10419" i="2"/>
  <c r="O10420" i="2"/>
  <c r="O10421" i="2"/>
  <c r="O10422" i="2"/>
  <c r="O10423" i="2"/>
  <c r="O10424" i="2"/>
  <c r="O10425" i="2"/>
  <c r="O10426" i="2"/>
  <c r="O10427" i="2"/>
  <c r="O10428" i="2"/>
  <c r="O10429" i="2"/>
  <c r="O10430" i="2"/>
  <c r="O10431" i="2"/>
  <c r="O10432" i="2"/>
  <c r="O10433" i="2"/>
  <c r="O10434" i="2"/>
  <c r="O10435" i="2"/>
  <c r="O10436" i="2"/>
  <c r="O10437" i="2"/>
  <c r="O10438" i="2"/>
  <c r="O10439" i="2"/>
  <c r="O10440" i="2"/>
  <c r="O10441" i="2"/>
  <c r="O10442" i="2"/>
  <c r="O10443" i="2"/>
  <c r="O10444" i="2"/>
  <c r="O10445" i="2"/>
  <c r="O10446" i="2"/>
  <c r="O10447" i="2"/>
  <c r="O10448" i="2"/>
  <c r="O10449" i="2"/>
  <c r="O10450" i="2"/>
  <c r="O10451" i="2"/>
  <c r="O10452" i="2"/>
  <c r="O10453" i="2"/>
  <c r="O10454" i="2"/>
  <c r="O10455" i="2"/>
  <c r="O10456" i="2"/>
  <c r="O10457" i="2"/>
  <c r="O10458" i="2"/>
  <c r="O10459" i="2"/>
  <c r="O10460" i="2"/>
  <c r="O10461" i="2"/>
  <c r="O10462" i="2"/>
  <c r="O10463" i="2"/>
  <c r="O10464" i="2"/>
  <c r="O10465" i="2"/>
  <c r="O10466" i="2"/>
  <c r="O10467" i="2"/>
  <c r="O10468" i="2"/>
  <c r="O10469" i="2"/>
  <c r="O10470" i="2"/>
  <c r="O10471" i="2"/>
  <c r="O10472" i="2"/>
  <c r="O10473" i="2"/>
  <c r="O10474" i="2"/>
  <c r="O10475" i="2"/>
  <c r="O10476" i="2"/>
  <c r="O10477" i="2"/>
  <c r="O10478" i="2"/>
  <c r="O10479" i="2"/>
  <c r="O10480" i="2"/>
  <c r="O10481" i="2"/>
  <c r="O10482" i="2"/>
  <c r="O10483" i="2"/>
  <c r="O10484" i="2"/>
  <c r="O10485" i="2"/>
  <c r="O10486" i="2"/>
  <c r="O10487" i="2"/>
  <c r="O10488" i="2"/>
  <c r="O10489" i="2"/>
  <c r="O10490" i="2"/>
  <c r="O10491" i="2"/>
  <c r="O10492" i="2"/>
  <c r="O10493" i="2"/>
  <c r="O10494" i="2"/>
  <c r="O10495" i="2"/>
  <c r="O10496" i="2"/>
  <c r="O10497" i="2"/>
  <c r="O10498" i="2"/>
  <c r="O10499" i="2"/>
  <c r="O10500" i="2"/>
  <c r="O10501" i="2"/>
  <c r="O10502" i="2"/>
  <c r="O10503" i="2"/>
  <c r="O10504" i="2"/>
  <c r="O10505" i="2"/>
  <c r="O10506" i="2"/>
  <c r="O10507" i="2"/>
  <c r="O10508" i="2"/>
  <c r="O10509" i="2"/>
  <c r="O10510" i="2"/>
  <c r="O10511" i="2"/>
  <c r="O10512" i="2"/>
  <c r="O10513" i="2"/>
  <c r="O10514" i="2"/>
  <c r="O10515" i="2"/>
  <c r="O10516" i="2"/>
  <c r="O10517" i="2"/>
  <c r="O10518" i="2"/>
  <c r="O10519" i="2"/>
  <c r="O10520" i="2"/>
  <c r="O10521" i="2"/>
  <c r="O10522" i="2"/>
  <c r="O10523" i="2"/>
  <c r="O10524" i="2"/>
  <c r="O10525" i="2"/>
  <c r="O10526" i="2"/>
  <c r="O10527" i="2"/>
  <c r="O10528" i="2"/>
  <c r="O10529" i="2"/>
  <c r="O10530" i="2"/>
  <c r="O10531" i="2"/>
  <c r="O10532" i="2"/>
  <c r="O10533" i="2"/>
  <c r="O10534" i="2"/>
  <c r="O10535" i="2"/>
  <c r="O10536" i="2"/>
  <c r="O10537" i="2"/>
  <c r="O10538" i="2"/>
  <c r="O10539" i="2"/>
  <c r="O10540" i="2"/>
  <c r="O10541" i="2"/>
  <c r="O10542" i="2"/>
  <c r="O10543" i="2"/>
  <c r="O10544" i="2"/>
  <c r="O10545" i="2"/>
  <c r="O10546" i="2"/>
  <c r="O10547" i="2"/>
  <c r="O10548" i="2"/>
  <c r="O10549" i="2"/>
  <c r="O10550" i="2"/>
  <c r="O10551" i="2"/>
  <c r="O10552" i="2"/>
  <c r="O10553" i="2"/>
  <c r="O10554" i="2"/>
  <c r="O10555" i="2"/>
  <c r="O10556" i="2"/>
  <c r="O10557" i="2"/>
  <c r="O10558" i="2"/>
  <c r="O10559" i="2"/>
  <c r="O10560" i="2"/>
  <c r="O10561" i="2"/>
  <c r="O10562" i="2"/>
  <c r="O10563" i="2"/>
  <c r="O10564" i="2"/>
  <c r="O10565" i="2"/>
  <c r="O10566" i="2"/>
  <c r="O10567" i="2"/>
  <c r="O10568" i="2"/>
  <c r="O10569" i="2"/>
  <c r="O10570" i="2"/>
  <c r="O10571" i="2"/>
  <c r="O10572" i="2"/>
  <c r="O10573" i="2"/>
  <c r="O10574" i="2"/>
  <c r="O10575" i="2"/>
  <c r="O10576" i="2"/>
  <c r="O10577" i="2"/>
  <c r="O10578" i="2"/>
  <c r="O10579" i="2"/>
  <c r="O10580" i="2"/>
  <c r="O10581" i="2"/>
  <c r="O10582" i="2"/>
  <c r="O10583" i="2"/>
  <c r="O10584" i="2"/>
  <c r="O10585" i="2"/>
  <c r="O10586" i="2"/>
  <c r="O10587" i="2"/>
  <c r="O10588" i="2"/>
  <c r="O10589" i="2"/>
  <c r="O10590" i="2"/>
  <c r="O10591" i="2"/>
  <c r="O10592" i="2"/>
  <c r="O10593" i="2"/>
  <c r="O10594" i="2"/>
  <c r="O10595" i="2"/>
  <c r="O10596" i="2"/>
  <c r="O10597" i="2"/>
  <c r="O10598" i="2"/>
  <c r="O10599" i="2"/>
  <c r="O10600" i="2"/>
  <c r="O10601" i="2"/>
  <c r="O10602" i="2"/>
  <c r="O10603" i="2"/>
  <c r="O10604" i="2"/>
  <c r="O10605" i="2"/>
  <c r="O10606" i="2"/>
  <c r="O10607" i="2"/>
  <c r="O10608" i="2"/>
  <c r="O10609" i="2"/>
  <c r="O10610" i="2"/>
  <c r="O10611" i="2"/>
  <c r="O10612" i="2"/>
  <c r="O10613" i="2"/>
  <c r="O10614" i="2"/>
  <c r="O10615" i="2"/>
  <c r="O10616" i="2"/>
  <c r="O10617" i="2"/>
  <c r="O10618" i="2"/>
  <c r="O10619" i="2"/>
  <c r="O10620" i="2"/>
  <c r="O10621" i="2"/>
  <c r="O10622" i="2"/>
  <c r="O10623" i="2"/>
  <c r="O10624" i="2"/>
  <c r="O10625" i="2"/>
  <c r="O10626" i="2"/>
  <c r="O10627" i="2"/>
  <c r="O10628" i="2"/>
  <c r="O10629" i="2"/>
  <c r="O10630" i="2"/>
  <c r="O10631" i="2"/>
  <c r="O10632" i="2"/>
  <c r="O10633" i="2"/>
  <c r="O10634" i="2"/>
  <c r="O10635" i="2"/>
  <c r="O10636" i="2"/>
  <c r="O10637" i="2"/>
  <c r="O10638" i="2"/>
  <c r="O10639" i="2"/>
  <c r="O10640" i="2"/>
  <c r="O10641" i="2"/>
  <c r="O10642" i="2"/>
  <c r="O10643" i="2"/>
  <c r="O10644" i="2"/>
  <c r="O10645" i="2"/>
  <c r="O10646" i="2"/>
  <c r="O10647" i="2"/>
  <c r="O10648" i="2"/>
  <c r="O10649" i="2"/>
  <c r="O10650" i="2"/>
  <c r="O10651" i="2"/>
  <c r="O10652" i="2"/>
  <c r="O10653" i="2"/>
  <c r="O10654" i="2"/>
  <c r="O10655" i="2"/>
  <c r="O10656" i="2"/>
  <c r="O10657" i="2"/>
  <c r="O10658" i="2"/>
  <c r="O10659" i="2"/>
  <c r="O10660" i="2"/>
  <c r="O10661" i="2"/>
  <c r="O10662" i="2"/>
  <c r="O10663" i="2"/>
  <c r="O10664" i="2"/>
  <c r="O10665" i="2"/>
  <c r="O10666" i="2"/>
  <c r="O10667" i="2"/>
  <c r="O10668" i="2"/>
  <c r="O10669" i="2"/>
  <c r="O10670" i="2"/>
  <c r="O10671" i="2"/>
  <c r="O10672" i="2"/>
  <c r="O10673" i="2"/>
  <c r="O10674" i="2"/>
  <c r="O10675" i="2"/>
  <c r="O10676" i="2"/>
  <c r="O10677" i="2"/>
  <c r="O10678" i="2"/>
  <c r="O10679" i="2"/>
  <c r="O10680" i="2"/>
  <c r="O10681" i="2"/>
  <c r="O10682" i="2"/>
  <c r="O10683" i="2"/>
  <c r="O10684" i="2"/>
  <c r="O10685" i="2"/>
  <c r="O10686" i="2"/>
  <c r="O10687" i="2"/>
  <c r="O10688" i="2"/>
  <c r="O10689" i="2"/>
  <c r="O10690" i="2"/>
  <c r="O10691" i="2"/>
  <c r="O10692" i="2"/>
  <c r="O10693" i="2"/>
  <c r="O10694" i="2"/>
  <c r="O10695" i="2"/>
  <c r="O10696" i="2"/>
  <c r="O10697" i="2"/>
  <c r="O10698" i="2"/>
  <c r="O10699" i="2"/>
  <c r="O10700" i="2"/>
  <c r="O10701" i="2"/>
  <c r="O10702" i="2"/>
  <c r="O10703" i="2"/>
  <c r="O10704" i="2"/>
  <c r="O10705" i="2"/>
  <c r="O10706" i="2"/>
  <c r="O10707" i="2"/>
  <c r="O10708" i="2"/>
  <c r="O10709" i="2"/>
  <c r="O10710" i="2"/>
  <c r="O10711" i="2"/>
  <c r="O10712" i="2"/>
  <c r="O10713" i="2"/>
  <c r="O10714" i="2"/>
  <c r="O10715" i="2"/>
  <c r="O10716" i="2"/>
  <c r="O10717" i="2"/>
  <c r="O10718" i="2"/>
  <c r="O10719" i="2"/>
  <c r="O10720" i="2"/>
  <c r="O10721" i="2"/>
  <c r="O10722" i="2"/>
  <c r="O10723" i="2"/>
  <c r="O10724" i="2"/>
  <c r="O10725" i="2"/>
  <c r="O10726" i="2"/>
  <c r="O10727" i="2"/>
  <c r="O10728" i="2"/>
  <c r="O10729" i="2"/>
  <c r="O10730" i="2"/>
  <c r="O10731" i="2"/>
  <c r="O10732" i="2"/>
  <c r="O10733" i="2"/>
  <c r="O10734" i="2"/>
  <c r="O10735" i="2"/>
  <c r="O10736" i="2"/>
  <c r="O10737" i="2"/>
  <c r="O10738" i="2"/>
  <c r="O10739" i="2"/>
  <c r="O10740" i="2"/>
  <c r="O10741" i="2"/>
  <c r="O10742" i="2"/>
  <c r="O10743" i="2"/>
  <c r="O10744" i="2"/>
  <c r="O10745" i="2"/>
  <c r="O10746" i="2"/>
  <c r="O10747" i="2"/>
  <c r="O10748" i="2"/>
  <c r="O10749" i="2"/>
  <c r="O10750" i="2"/>
  <c r="O10751" i="2"/>
  <c r="O10752" i="2"/>
  <c r="O10753" i="2"/>
  <c r="O10754" i="2"/>
  <c r="O10755" i="2"/>
  <c r="O10756" i="2"/>
  <c r="O10757" i="2"/>
  <c r="O10758" i="2"/>
  <c r="O10759" i="2"/>
  <c r="O10760" i="2"/>
  <c r="O10761" i="2"/>
  <c r="O10762" i="2"/>
  <c r="O10763" i="2"/>
  <c r="O10764" i="2"/>
  <c r="O10765" i="2"/>
  <c r="O10766" i="2"/>
  <c r="O10767" i="2"/>
  <c r="O10768" i="2"/>
  <c r="O10769" i="2"/>
  <c r="O10770" i="2"/>
  <c r="O10771" i="2"/>
  <c r="O10772" i="2"/>
  <c r="O10773" i="2"/>
  <c r="O10774" i="2"/>
  <c r="O10775" i="2"/>
  <c r="O10776" i="2"/>
  <c r="O10777" i="2"/>
  <c r="O10778" i="2"/>
  <c r="O10779" i="2"/>
  <c r="O10780" i="2"/>
  <c r="O10781" i="2"/>
  <c r="O10782" i="2"/>
  <c r="O10783" i="2"/>
  <c r="O10784" i="2"/>
  <c r="O10785" i="2"/>
  <c r="O10786" i="2"/>
  <c r="O10787" i="2"/>
  <c r="O10788" i="2"/>
  <c r="O10789" i="2"/>
  <c r="O10790" i="2"/>
  <c r="O10791" i="2"/>
  <c r="O10792" i="2"/>
  <c r="O10793" i="2"/>
  <c r="O10794" i="2"/>
  <c r="O10795" i="2"/>
  <c r="O10796" i="2"/>
  <c r="O10797" i="2"/>
  <c r="O10798" i="2"/>
  <c r="O10799" i="2"/>
  <c r="O10800" i="2"/>
  <c r="O10801" i="2"/>
  <c r="O10802" i="2"/>
  <c r="O10803" i="2"/>
  <c r="O10804" i="2"/>
  <c r="O10805" i="2"/>
  <c r="O10806" i="2"/>
  <c r="O10807" i="2"/>
  <c r="O10808" i="2"/>
  <c r="O10809" i="2"/>
  <c r="O10810" i="2"/>
  <c r="O10811" i="2"/>
  <c r="O10812" i="2"/>
  <c r="O10813" i="2"/>
  <c r="O10814" i="2"/>
  <c r="O10815" i="2"/>
  <c r="O10816" i="2"/>
  <c r="O10817" i="2"/>
  <c r="O10818" i="2"/>
  <c r="O10819" i="2"/>
  <c r="O10820" i="2"/>
  <c r="O10821" i="2"/>
  <c r="O10822" i="2"/>
  <c r="O10823" i="2"/>
  <c r="O10824" i="2"/>
  <c r="O10825" i="2"/>
  <c r="O10826" i="2"/>
  <c r="O10827" i="2"/>
  <c r="O10828" i="2"/>
  <c r="O10829" i="2"/>
  <c r="O10830" i="2"/>
  <c r="O10831" i="2"/>
  <c r="O10832" i="2"/>
  <c r="O10833" i="2"/>
  <c r="O10834" i="2"/>
  <c r="O10835" i="2"/>
  <c r="O10836" i="2"/>
  <c r="O10837" i="2"/>
  <c r="O10838" i="2"/>
  <c r="O10839" i="2"/>
  <c r="O10840" i="2"/>
  <c r="O10841" i="2"/>
  <c r="O10842" i="2"/>
  <c r="O10843" i="2"/>
  <c r="O10844" i="2"/>
  <c r="O10845" i="2"/>
  <c r="O10846" i="2"/>
  <c r="O10847" i="2"/>
  <c r="O10848" i="2"/>
  <c r="O10849" i="2"/>
  <c r="O10850" i="2"/>
  <c r="O10851" i="2"/>
  <c r="O10852" i="2"/>
  <c r="O10853" i="2"/>
  <c r="O10854" i="2"/>
  <c r="O10855" i="2"/>
  <c r="O10856" i="2"/>
  <c r="O10857" i="2"/>
  <c r="O10858" i="2"/>
  <c r="O10859" i="2"/>
  <c r="O10860" i="2"/>
  <c r="O10861" i="2"/>
  <c r="O10862" i="2"/>
  <c r="O10863" i="2"/>
  <c r="O10864" i="2"/>
  <c r="O10865" i="2"/>
  <c r="O10866" i="2"/>
  <c r="O10867" i="2"/>
  <c r="O10868" i="2"/>
  <c r="O10869" i="2"/>
  <c r="O10870" i="2"/>
  <c r="O10871" i="2"/>
  <c r="O10872" i="2"/>
  <c r="O10873" i="2"/>
  <c r="O10874" i="2"/>
  <c r="O10875" i="2"/>
  <c r="O10876" i="2"/>
  <c r="O10877" i="2"/>
  <c r="O10878" i="2"/>
  <c r="O10879" i="2"/>
  <c r="O10880" i="2"/>
  <c r="O10881" i="2"/>
  <c r="O10882" i="2"/>
  <c r="O10883" i="2"/>
  <c r="O10884" i="2"/>
  <c r="O10885" i="2"/>
  <c r="O10886" i="2"/>
  <c r="O10887" i="2"/>
  <c r="O10888" i="2"/>
  <c r="O10889" i="2"/>
  <c r="O10890" i="2"/>
  <c r="O10891" i="2"/>
  <c r="O10892" i="2"/>
  <c r="O10893" i="2"/>
  <c r="O10894" i="2"/>
  <c r="O10895" i="2"/>
  <c r="O10896" i="2"/>
  <c r="O10897" i="2"/>
  <c r="O10898" i="2"/>
  <c r="O10899" i="2"/>
  <c r="O10900" i="2"/>
  <c r="O10901" i="2"/>
  <c r="O10902" i="2"/>
  <c r="O10903" i="2"/>
  <c r="O10904" i="2"/>
  <c r="O10905" i="2"/>
  <c r="O10906" i="2"/>
  <c r="O10907" i="2"/>
  <c r="O10908" i="2"/>
  <c r="O10909" i="2"/>
  <c r="O10910" i="2"/>
  <c r="O10911" i="2"/>
  <c r="O10912" i="2"/>
  <c r="O10913" i="2"/>
  <c r="O10914" i="2"/>
  <c r="O10915" i="2"/>
  <c r="O10916" i="2"/>
  <c r="O10917" i="2"/>
  <c r="O10918" i="2"/>
  <c r="O10919" i="2"/>
  <c r="O10920" i="2"/>
  <c r="O10921" i="2"/>
  <c r="O10922" i="2"/>
  <c r="O10923" i="2"/>
  <c r="O10924" i="2"/>
  <c r="O10925" i="2"/>
  <c r="O10926" i="2"/>
  <c r="O10927" i="2"/>
  <c r="O10928" i="2"/>
  <c r="O10929" i="2"/>
  <c r="O10930" i="2"/>
  <c r="O10931" i="2"/>
  <c r="O10932" i="2"/>
  <c r="O10933" i="2"/>
  <c r="O10934" i="2"/>
  <c r="O10935" i="2"/>
  <c r="O10936" i="2"/>
  <c r="O10937" i="2"/>
  <c r="O10938" i="2"/>
  <c r="O10939" i="2"/>
  <c r="O10940" i="2"/>
  <c r="O10941" i="2"/>
  <c r="O10942" i="2"/>
  <c r="O10943" i="2"/>
  <c r="O10944" i="2"/>
  <c r="O10945" i="2"/>
  <c r="O10946" i="2"/>
  <c r="O10947" i="2"/>
  <c r="O10948" i="2"/>
  <c r="O10949" i="2"/>
  <c r="O10950" i="2"/>
  <c r="O10951" i="2"/>
  <c r="O10952" i="2"/>
  <c r="O10953" i="2"/>
  <c r="O10954" i="2"/>
  <c r="O10955" i="2"/>
  <c r="O10956" i="2"/>
  <c r="O10957" i="2"/>
  <c r="O10958" i="2"/>
  <c r="O10959" i="2"/>
  <c r="O10960" i="2"/>
  <c r="O10961" i="2"/>
  <c r="O10962" i="2"/>
  <c r="O10963" i="2"/>
  <c r="O10964" i="2"/>
  <c r="O10965" i="2"/>
  <c r="O10966" i="2"/>
  <c r="O10967" i="2"/>
  <c r="O10968" i="2"/>
  <c r="O10969" i="2"/>
  <c r="O10970" i="2"/>
  <c r="O10971" i="2"/>
  <c r="O10972" i="2"/>
  <c r="O10973" i="2"/>
  <c r="O10974" i="2"/>
  <c r="O10975" i="2"/>
  <c r="O10976" i="2"/>
  <c r="O10977" i="2"/>
  <c r="O10978" i="2"/>
  <c r="O10979" i="2"/>
  <c r="O10980" i="2"/>
  <c r="O10981" i="2"/>
  <c r="O10982" i="2"/>
  <c r="O10983" i="2"/>
  <c r="O10984" i="2"/>
  <c r="O10985" i="2"/>
  <c r="O10986" i="2"/>
  <c r="O10987" i="2"/>
  <c r="O10988" i="2"/>
  <c r="O10989" i="2"/>
  <c r="O10990" i="2"/>
  <c r="O10991" i="2"/>
  <c r="O10992" i="2"/>
  <c r="O10993" i="2"/>
  <c r="O10994" i="2"/>
  <c r="O10995" i="2"/>
  <c r="O10996" i="2"/>
  <c r="O10997" i="2"/>
  <c r="O10998" i="2"/>
  <c r="O10999" i="2"/>
  <c r="O11000" i="2"/>
  <c r="O11001" i="2"/>
  <c r="O11002" i="2"/>
  <c r="O11003" i="2"/>
  <c r="O11004" i="2"/>
  <c r="O11005" i="2"/>
  <c r="O11006" i="2"/>
  <c r="O11007" i="2"/>
  <c r="O11008" i="2"/>
  <c r="O11009" i="2"/>
  <c r="O11010" i="2"/>
  <c r="O11011" i="2"/>
  <c r="O11012" i="2"/>
  <c r="O11013" i="2"/>
  <c r="O11014" i="2"/>
  <c r="O11015" i="2"/>
  <c r="O11016" i="2"/>
  <c r="O11017" i="2"/>
  <c r="O11018" i="2"/>
  <c r="O11019" i="2"/>
  <c r="O11020" i="2"/>
  <c r="O11021" i="2"/>
  <c r="O11022" i="2"/>
  <c r="O11023" i="2"/>
  <c r="O11024" i="2"/>
  <c r="O11025" i="2"/>
  <c r="O11026" i="2"/>
  <c r="O11027" i="2"/>
  <c r="O11028" i="2"/>
  <c r="O11029" i="2"/>
  <c r="O11030" i="2"/>
  <c r="O11031" i="2"/>
  <c r="O11032" i="2"/>
  <c r="O11033" i="2"/>
  <c r="O11034" i="2"/>
  <c r="O11035" i="2"/>
  <c r="O11036" i="2"/>
  <c r="O11037" i="2"/>
  <c r="O11038" i="2"/>
  <c r="O11039" i="2"/>
  <c r="O11040" i="2"/>
  <c r="O11041" i="2"/>
  <c r="O11042" i="2"/>
  <c r="O11043" i="2"/>
  <c r="O11044" i="2"/>
  <c r="O11045" i="2"/>
  <c r="O11046" i="2"/>
  <c r="O11047" i="2"/>
  <c r="O11048" i="2"/>
  <c r="O11049" i="2"/>
  <c r="O11050" i="2"/>
  <c r="O11051" i="2"/>
  <c r="O11052" i="2"/>
  <c r="O11053" i="2"/>
  <c r="O11054" i="2"/>
  <c r="O11055" i="2"/>
  <c r="O11056" i="2"/>
  <c r="O11057" i="2"/>
  <c r="O11058" i="2"/>
  <c r="O11059" i="2"/>
  <c r="O11060" i="2"/>
  <c r="O11061" i="2"/>
  <c r="O11062" i="2"/>
  <c r="O11063" i="2"/>
  <c r="O11064" i="2"/>
  <c r="O11065" i="2"/>
  <c r="O11066" i="2"/>
  <c r="O11067" i="2"/>
  <c r="O11068" i="2"/>
  <c r="O11069" i="2"/>
  <c r="O11070" i="2"/>
  <c r="O11071" i="2"/>
  <c r="O11072" i="2"/>
  <c r="O11073" i="2"/>
  <c r="O11074" i="2"/>
  <c r="O11075" i="2"/>
  <c r="O11076" i="2"/>
  <c r="O11077" i="2"/>
  <c r="O11078" i="2"/>
  <c r="O11079" i="2"/>
  <c r="O11080" i="2"/>
  <c r="O11081" i="2"/>
  <c r="O11082" i="2"/>
  <c r="O11083" i="2"/>
  <c r="O11084" i="2"/>
  <c r="O11085" i="2"/>
  <c r="O11086" i="2"/>
  <c r="O11087" i="2"/>
  <c r="O11088" i="2"/>
  <c r="O11089" i="2"/>
  <c r="O11090" i="2"/>
  <c r="O11091" i="2"/>
  <c r="O11092" i="2"/>
  <c r="O11093" i="2"/>
  <c r="O11094" i="2"/>
  <c r="O11095" i="2"/>
  <c r="O11096" i="2"/>
  <c r="O11097" i="2"/>
  <c r="O11098" i="2"/>
  <c r="O11099" i="2"/>
  <c r="O11100" i="2"/>
  <c r="O11101" i="2"/>
  <c r="O11102" i="2"/>
  <c r="O11103" i="2"/>
  <c r="O11104" i="2"/>
  <c r="O11105" i="2"/>
  <c r="O11106" i="2"/>
  <c r="O11107" i="2"/>
  <c r="O11108" i="2"/>
  <c r="O11109" i="2"/>
  <c r="O11110" i="2"/>
  <c r="O11111" i="2"/>
  <c r="O11112" i="2"/>
  <c r="O11113" i="2"/>
  <c r="O11114" i="2"/>
  <c r="O11115" i="2"/>
  <c r="O11116" i="2"/>
  <c r="O11117" i="2"/>
  <c r="O11118" i="2"/>
  <c r="O11119" i="2"/>
  <c r="O11120" i="2"/>
  <c r="O11121" i="2"/>
  <c r="O11122" i="2"/>
  <c r="O11123" i="2"/>
  <c r="O11124" i="2"/>
  <c r="O11125" i="2"/>
  <c r="O11126" i="2"/>
  <c r="O11127" i="2"/>
  <c r="O11128" i="2"/>
  <c r="O11129" i="2"/>
  <c r="O11130" i="2"/>
  <c r="O11131" i="2"/>
  <c r="O11132" i="2"/>
  <c r="O11133" i="2"/>
  <c r="O11134" i="2"/>
  <c r="O11135" i="2"/>
  <c r="O11136" i="2"/>
  <c r="O11137" i="2"/>
  <c r="O11138" i="2"/>
  <c r="O11139" i="2"/>
  <c r="O11140" i="2"/>
  <c r="O11141" i="2"/>
  <c r="O11142" i="2"/>
  <c r="O11143" i="2"/>
  <c r="O11144" i="2"/>
  <c r="O11145" i="2"/>
  <c r="O11146" i="2"/>
  <c r="O11147" i="2"/>
  <c r="O11148" i="2"/>
  <c r="O11149" i="2"/>
  <c r="O11150" i="2"/>
  <c r="O11151" i="2"/>
  <c r="O11152" i="2"/>
  <c r="O11153" i="2"/>
  <c r="O11154" i="2"/>
  <c r="O11155" i="2"/>
  <c r="O11156" i="2"/>
  <c r="O11157" i="2"/>
  <c r="O11158" i="2"/>
  <c r="O11159" i="2"/>
  <c r="O11160" i="2"/>
  <c r="O11161" i="2"/>
  <c r="O11162" i="2"/>
  <c r="O11163" i="2"/>
  <c r="O11164" i="2"/>
  <c r="O11165" i="2"/>
  <c r="O11166" i="2"/>
  <c r="O11167" i="2"/>
  <c r="O11168" i="2"/>
  <c r="O11169" i="2"/>
  <c r="O11170" i="2"/>
  <c r="O11171" i="2"/>
  <c r="O11172" i="2"/>
  <c r="O11173" i="2"/>
  <c r="O11174" i="2"/>
  <c r="O11175" i="2"/>
  <c r="O11176" i="2"/>
  <c r="O11177" i="2"/>
  <c r="O11178" i="2"/>
  <c r="O11179" i="2"/>
  <c r="O11180" i="2"/>
  <c r="O11181" i="2"/>
  <c r="O11182" i="2"/>
  <c r="O11183" i="2"/>
  <c r="O11184" i="2"/>
  <c r="O11185" i="2"/>
  <c r="O11186" i="2"/>
  <c r="O11187" i="2"/>
  <c r="O11188" i="2"/>
  <c r="O11189" i="2"/>
  <c r="O11190" i="2"/>
  <c r="O11191" i="2"/>
  <c r="O11192" i="2"/>
  <c r="O11193" i="2"/>
  <c r="O11194" i="2"/>
  <c r="O11195" i="2"/>
  <c r="O11196" i="2"/>
  <c r="O11197" i="2"/>
  <c r="O11198" i="2"/>
  <c r="O11199" i="2"/>
  <c r="O11200" i="2"/>
  <c r="O11201" i="2"/>
  <c r="O11202" i="2"/>
  <c r="O11203" i="2"/>
  <c r="O11204" i="2"/>
  <c r="O11205" i="2"/>
  <c r="O11206" i="2"/>
  <c r="O11207" i="2"/>
  <c r="O11208" i="2"/>
  <c r="O11209" i="2"/>
  <c r="O11210" i="2"/>
  <c r="O11211" i="2"/>
  <c r="O11212" i="2"/>
  <c r="O11213" i="2"/>
  <c r="O11214" i="2"/>
  <c r="O11215" i="2"/>
  <c r="O11216" i="2"/>
  <c r="O11217" i="2"/>
  <c r="O11218" i="2"/>
  <c r="O11219" i="2"/>
  <c r="O11220" i="2"/>
  <c r="O11221" i="2"/>
  <c r="O11222" i="2"/>
  <c r="O11223" i="2"/>
  <c r="O11224" i="2"/>
  <c r="O11225" i="2"/>
  <c r="O11226" i="2"/>
  <c r="O11227" i="2"/>
  <c r="O11228" i="2"/>
  <c r="O11229" i="2"/>
  <c r="O11230" i="2"/>
  <c r="O11231" i="2"/>
  <c r="O11232" i="2"/>
  <c r="O11233" i="2"/>
  <c r="O11234" i="2"/>
  <c r="O11235" i="2"/>
  <c r="O11236" i="2"/>
  <c r="O11237" i="2"/>
  <c r="O11238" i="2"/>
  <c r="O11239" i="2"/>
  <c r="O11240" i="2"/>
  <c r="O11241" i="2"/>
  <c r="O11242" i="2"/>
  <c r="O11243" i="2"/>
  <c r="O11244" i="2"/>
  <c r="O11245" i="2"/>
  <c r="O11246" i="2"/>
  <c r="O11247" i="2"/>
  <c r="O11248" i="2"/>
  <c r="O11249" i="2"/>
  <c r="O11250" i="2"/>
  <c r="O11251" i="2"/>
  <c r="O11252" i="2"/>
  <c r="O11253" i="2"/>
  <c r="O11254" i="2"/>
  <c r="O11255" i="2"/>
  <c r="O11256" i="2"/>
  <c r="O11257" i="2"/>
  <c r="O11258" i="2"/>
  <c r="O11259" i="2"/>
  <c r="O11260" i="2"/>
  <c r="O11261" i="2"/>
  <c r="O11262" i="2"/>
  <c r="O11263" i="2"/>
  <c r="O11264" i="2"/>
  <c r="O11265" i="2"/>
  <c r="O11266" i="2"/>
  <c r="O11267" i="2"/>
  <c r="O11268" i="2"/>
  <c r="O11269" i="2"/>
  <c r="O11270" i="2"/>
  <c r="O11271" i="2"/>
  <c r="O11272" i="2"/>
  <c r="O11273" i="2"/>
  <c r="O11274" i="2"/>
  <c r="O11275" i="2"/>
  <c r="O11276" i="2"/>
  <c r="O11277" i="2"/>
  <c r="O11278" i="2"/>
  <c r="O11279" i="2"/>
  <c r="O11280" i="2"/>
  <c r="O11281" i="2"/>
  <c r="O11282" i="2"/>
  <c r="O11283" i="2"/>
  <c r="O11284" i="2"/>
  <c r="O11285" i="2"/>
  <c r="O11286" i="2"/>
  <c r="O11287" i="2"/>
  <c r="O11288" i="2"/>
  <c r="O11289" i="2"/>
  <c r="O11290" i="2"/>
  <c r="O11291" i="2"/>
  <c r="O11292" i="2"/>
  <c r="O11293" i="2"/>
  <c r="O11294" i="2"/>
  <c r="O11295" i="2"/>
  <c r="O11296" i="2"/>
  <c r="O11297" i="2"/>
  <c r="O11298" i="2"/>
  <c r="O11299" i="2"/>
  <c r="O11300" i="2"/>
  <c r="O11301" i="2"/>
  <c r="O11302" i="2"/>
  <c r="O11303" i="2"/>
  <c r="O11304" i="2"/>
  <c r="O11305" i="2"/>
  <c r="O11306" i="2"/>
  <c r="O11307" i="2"/>
  <c r="O11308" i="2"/>
  <c r="O11309" i="2"/>
  <c r="O11310" i="2"/>
  <c r="O11311" i="2"/>
  <c r="O11312" i="2"/>
  <c r="O11313" i="2"/>
  <c r="O11314" i="2"/>
  <c r="O11315" i="2"/>
  <c r="O11316" i="2"/>
  <c r="O11317" i="2"/>
  <c r="O11318" i="2"/>
  <c r="O11319" i="2"/>
  <c r="O11320" i="2"/>
  <c r="O11321" i="2"/>
  <c r="O11322" i="2"/>
  <c r="O11323" i="2"/>
  <c r="O11324" i="2"/>
  <c r="O11325" i="2"/>
  <c r="O11326" i="2"/>
  <c r="O11327" i="2"/>
  <c r="O11328" i="2"/>
  <c r="O11329" i="2"/>
  <c r="O11330" i="2"/>
  <c r="O11331" i="2"/>
  <c r="O11332" i="2"/>
  <c r="O11333" i="2"/>
  <c r="O11334" i="2"/>
  <c r="O11335" i="2"/>
  <c r="O11336" i="2"/>
  <c r="O11337" i="2"/>
  <c r="O11338" i="2"/>
  <c r="O11339" i="2"/>
  <c r="O11340" i="2"/>
  <c r="O11341" i="2"/>
  <c r="O11342" i="2"/>
  <c r="O11343" i="2"/>
  <c r="O11344" i="2"/>
  <c r="O11345" i="2"/>
  <c r="O11346" i="2"/>
  <c r="O11347" i="2"/>
  <c r="O11348" i="2"/>
  <c r="O11349" i="2"/>
  <c r="O11350" i="2"/>
  <c r="O11351" i="2"/>
  <c r="O11352" i="2"/>
  <c r="O11353" i="2"/>
  <c r="O11354" i="2"/>
  <c r="O11355" i="2"/>
  <c r="O11356" i="2"/>
  <c r="O11357" i="2"/>
  <c r="O11358" i="2"/>
  <c r="O11359" i="2"/>
  <c r="O11360" i="2"/>
  <c r="O11361" i="2"/>
  <c r="O11362" i="2"/>
  <c r="O11363" i="2"/>
  <c r="O11364" i="2"/>
  <c r="O11365" i="2"/>
  <c r="O11366" i="2"/>
  <c r="O11367" i="2"/>
  <c r="O11368" i="2"/>
  <c r="O11369" i="2"/>
  <c r="O11370" i="2"/>
  <c r="O11371" i="2"/>
  <c r="O11372" i="2"/>
  <c r="O11373" i="2"/>
  <c r="O11374" i="2"/>
  <c r="O11375" i="2"/>
  <c r="O11376" i="2"/>
  <c r="O11377" i="2"/>
  <c r="O11378" i="2"/>
  <c r="O11379" i="2"/>
  <c r="O11380" i="2"/>
  <c r="O11381" i="2"/>
  <c r="O11382" i="2"/>
  <c r="O11383" i="2"/>
  <c r="O11384" i="2"/>
  <c r="O11385" i="2"/>
  <c r="O11386" i="2"/>
  <c r="O11387" i="2"/>
  <c r="O11388" i="2"/>
  <c r="O11389" i="2"/>
  <c r="O11390" i="2"/>
  <c r="O11391" i="2"/>
  <c r="O11392" i="2"/>
  <c r="O11393" i="2"/>
  <c r="O11394" i="2"/>
  <c r="O11395" i="2"/>
  <c r="O11396" i="2"/>
  <c r="O11397" i="2"/>
  <c r="O11398" i="2"/>
  <c r="O11399" i="2"/>
  <c r="O11400" i="2"/>
  <c r="O11401" i="2"/>
  <c r="O11402" i="2"/>
  <c r="O11403" i="2"/>
  <c r="O11404" i="2"/>
  <c r="O11405" i="2"/>
  <c r="O11406" i="2"/>
  <c r="O11407" i="2"/>
  <c r="O11408" i="2"/>
  <c r="O11409" i="2"/>
  <c r="O11410" i="2"/>
  <c r="O11411" i="2"/>
  <c r="O11412" i="2"/>
  <c r="O11413" i="2"/>
  <c r="O11414" i="2"/>
  <c r="O11415" i="2"/>
  <c r="O11416" i="2"/>
  <c r="O11417" i="2"/>
  <c r="O11418" i="2"/>
  <c r="O11419" i="2"/>
  <c r="O11420" i="2"/>
  <c r="O11421" i="2"/>
  <c r="O11422" i="2"/>
  <c r="O11423" i="2"/>
  <c r="O11424" i="2"/>
  <c r="O11425" i="2"/>
  <c r="O11426" i="2"/>
  <c r="O11427" i="2"/>
  <c r="O11428" i="2"/>
  <c r="O11429" i="2"/>
  <c r="O11430" i="2"/>
  <c r="O11431" i="2"/>
  <c r="O11432" i="2"/>
  <c r="O11433" i="2"/>
  <c r="O11434" i="2"/>
  <c r="O11435" i="2"/>
  <c r="O11436" i="2"/>
  <c r="O11437" i="2"/>
  <c r="O11438" i="2"/>
  <c r="O11439" i="2"/>
  <c r="O11440" i="2"/>
  <c r="O11441" i="2"/>
  <c r="O11442" i="2"/>
  <c r="O11443" i="2"/>
  <c r="O11444" i="2"/>
  <c r="O11445" i="2"/>
  <c r="O11446" i="2"/>
  <c r="O11447" i="2"/>
  <c r="O11448" i="2"/>
  <c r="O11449" i="2"/>
  <c r="O11450" i="2"/>
  <c r="O11451" i="2"/>
  <c r="O11452" i="2"/>
  <c r="O11453" i="2"/>
  <c r="O11454" i="2"/>
  <c r="O11455" i="2"/>
  <c r="O11456" i="2"/>
  <c r="O11457" i="2"/>
  <c r="O11458" i="2"/>
  <c r="O11459" i="2"/>
  <c r="O11460" i="2"/>
  <c r="O11461" i="2"/>
  <c r="O11462" i="2"/>
  <c r="O11463" i="2"/>
  <c r="O11464" i="2"/>
  <c r="O11465" i="2"/>
  <c r="O11466" i="2"/>
  <c r="O11467" i="2"/>
  <c r="O11468" i="2"/>
  <c r="O11469" i="2"/>
  <c r="O11470" i="2"/>
  <c r="O11471" i="2"/>
  <c r="O11472" i="2"/>
  <c r="O11473" i="2"/>
  <c r="O11474" i="2"/>
  <c r="O11475" i="2"/>
  <c r="O11476" i="2"/>
  <c r="O11477" i="2"/>
  <c r="O11478" i="2"/>
  <c r="O11479" i="2"/>
  <c r="O11480" i="2"/>
  <c r="O11481" i="2"/>
  <c r="O11482" i="2"/>
  <c r="O11483" i="2"/>
  <c r="O11484" i="2"/>
  <c r="O11485" i="2"/>
  <c r="O11486" i="2"/>
  <c r="O11487" i="2"/>
  <c r="O11488" i="2"/>
  <c r="O11489" i="2"/>
  <c r="O11490" i="2"/>
  <c r="O11491" i="2"/>
  <c r="O11492" i="2"/>
  <c r="O11493" i="2"/>
  <c r="O11494" i="2"/>
  <c r="O11495" i="2"/>
  <c r="O11496" i="2"/>
  <c r="O11497" i="2"/>
  <c r="O11498" i="2"/>
  <c r="O11499" i="2"/>
  <c r="O11500" i="2"/>
  <c r="O11501" i="2"/>
  <c r="O11502" i="2"/>
  <c r="O11503" i="2"/>
  <c r="O11504" i="2"/>
  <c r="O11505" i="2"/>
  <c r="O11506" i="2"/>
  <c r="O11507" i="2"/>
  <c r="O11508" i="2"/>
  <c r="O11509" i="2"/>
  <c r="O11510" i="2"/>
  <c r="O11511" i="2"/>
  <c r="O11512" i="2"/>
  <c r="O11513" i="2"/>
  <c r="O11514" i="2"/>
  <c r="O11515" i="2"/>
  <c r="O11516" i="2"/>
  <c r="O11517" i="2"/>
  <c r="O11518" i="2"/>
  <c r="O11519" i="2"/>
  <c r="O11520" i="2"/>
  <c r="O11521" i="2"/>
  <c r="O11522" i="2"/>
  <c r="O11523" i="2"/>
  <c r="O11524" i="2"/>
  <c r="O11525" i="2"/>
  <c r="O11526" i="2"/>
  <c r="O11527" i="2"/>
  <c r="O11528" i="2"/>
  <c r="O11529" i="2"/>
  <c r="O11530" i="2"/>
  <c r="O11531" i="2"/>
  <c r="O11532" i="2"/>
  <c r="O11533" i="2"/>
  <c r="O11534" i="2"/>
  <c r="O11535" i="2"/>
  <c r="O11536" i="2"/>
  <c r="O11537" i="2"/>
  <c r="O11538" i="2"/>
  <c r="O11539" i="2"/>
  <c r="O11540" i="2"/>
  <c r="O11541" i="2"/>
  <c r="O11542" i="2"/>
  <c r="O11543" i="2"/>
  <c r="O11544" i="2"/>
  <c r="O11545" i="2"/>
  <c r="O11546" i="2"/>
  <c r="O11547" i="2"/>
  <c r="O11548" i="2"/>
  <c r="O11549" i="2"/>
  <c r="O11550" i="2"/>
  <c r="O11551" i="2"/>
  <c r="O11552" i="2"/>
  <c r="O11553" i="2"/>
  <c r="O11554" i="2"/>
  <c r="O11555" i="2"/>
  <c r="O11556" i="2"/>
  <c r="O11557" i="2"/>
  <c r="O11558" i="2"/>
  <c r="O11559" i="2"/>
  <c r="O11560" i="2"/>
  <c r="O11561" i="2"/>
  <c r="O11562" i="2"/>
  <c r="O11563" i="2"/>
  <c r="O11564" i="2"/>
  <c r="O11565" i="2"/>
  <c r="O11566" i="2"/>
  <c r="O11567" i="2"/>
  <c r="O11568" i="2"/>
  <c r="O11569" i="2"/>
  <c r="O11570" i="2"/>
  <c r="O11571" i="2"/>
  <c r="O11572" i="2"/>
  <c r="O11573" i="2"/>
  <c r="O11574" i="2"/>
  <c r="O11575" i="2"/>
  <c r="O11576" i="2"/>
  <c r="O11577" i="2"/>
  <c r="O11578" i="2"/>
  <c r="O11579" i="2"/>
  <c r="O11580" i="2"/>
  <c r="O11581" i="2"/>
  <c r="O11582" i="2"/>
  <c r="O11583" i="2"/>
  <c r="O11584" i="2"/>
  <c r="O11585" i="2"/>
  <c r="O11586" i="2"/>
  <c r="O11587" i="2"/>
  <c r="O11588" i="2"/>
  <c r="O11589" i="2"/>
  <c r="O11590" i="2"/>
  <c r="O11591" i="2"/>
  <c r="O11592" i="2"/>
  <c r="O11593" i="2"/>
  <c r="O11594" i="2"/>
  <c r="O11595" i="2"/>
  <c r="O11596" i="2"/>
  <c r="O11597" i="2"/>
  <c r="O11598" i="2"/>
  <c r="O11599" i="2"/>
  <c r="O11600" i="2"/>
  <c r="O11601" i="2"/>
  <c r="O11602" i="2"/>
  <c r="O11603" i="2"/>
  <c r="O11604" i="2"/>
  <c r="O11605" i="2"/>
  <c r="O11606" i="2"/>
  <c r="O11607" i="2"/>
  <c r="O11608" i="2"/>
  <c r="O11609" i="2"/>
  <c r="O11610" i="2"/>
  <c r="O11611" i="2"/>
  <c r="O11612" i="2"/>
  <c r="O11613" i="2"/>
  <c r="O11614" i="2"/>
  <c r="O11615" i="2"/>
  <c r="O11616" i="2"/>
  <c r="O11617" i="2"/>
  <c r="O11618" i="2"/>
  <c r="O11619" i="2"/>
  <c r="O11620" i="2"/>
  <c r="O11621" i="2"/>
  <c r="O11622" i="2"/>
  <c r="O11623" i="2"/>
  <c r="O11624" i="2"/>
  <c r="O11625" i="2"/>
  <c r="O11626" i="2"/>
  <c r="O11627" i="2"/>
  <c r="O11628" i="2"/>
  <c r="O11629" i="2"/>
  <c r="O11630" i="2"/>
  <c r="O11631" i="2"/>
  <c r="O11632" i="2"/>
  <c r="O11633" i="2"/>
  <c r="O11634" i="2"/>
  <c r="O11635" i="2"/>
  <c r="O11636" i="2"/>
  <c r="O11637" i="2"/>
  <c r="O11638" i="2"/>
  <c r="O11639" i="2"/>
  <c r="O11640" i="2"/>
  <c r="O11641" i="2"/>
  <c r="O11642" i="2"/>
  <c r="O11643" i="2"/>
  <c r="O11644" i="2"/>
  <c r="O11645" i="2"/>
  <c r="O11646" i="2"/>
  <c r="O11647" i="2"/>
  <c r="O11648" i="2"/>
  <c r="O11649" i="2"/>
  <c r="O11650" i="2"/>
  <c r="O11651" i="2"/>
  <c r="O11652" i="2"/>
  <c r="O11653" i="2"/>
  <c r="O11654" i="2"/>
  <c r="O11655" i="2"/>
  <c r="O11656" i="2"/>
  <c r="O11657" i="2"/>
  <c r="O11658" i="2"/>
  <c r="O11659" i="2"/>
  <c r="O11660" i="2"/>
  <c r="O11661" i="2"/>
  <c r="O11662" i="2"/>
  <c r="O11663" i="2"/>
  <c r="O11664" i="2"/>
  <c r="O11665" i="2"/>
  <c r="O11666" i="2"/>
  <c r="O11667" i="2"/>
  <c r="O11668" i="2"/>
  <c r="O11669" i="2"/>
  <c r="O11670" i="2"/>
  <c r="O11671" i="2"/>
  <c r="O11672" i="2"/>
  <c r="O11673" i="2"/>
  <c r="O11674" i="2"/>
  <c r="O11675" i="2"/>
  <c r="O11676" i="2"/>
  <c r="O11677" i="2"/>
  <c r="O11678" i="2"/>
  <c r="O11679" i="2"/>
  <c r="O11680" i="2"/>
  <c r="O11681" i="2"/>
  <c r="O11682" i="2"/>
  <c r="O11683" i="2"/>
  <c r="O11684" i="2"/>
  <c r="O11685" i="2"/>
  <c r="O11686" i="2"/>
  <c r="O11687" i="2"/>
  <c r="O11688" i="2"/>
  <c r="O11689" i="2"/>
  <c r="O11690" i="2"/>
  <c r="O11691" i="2"/>
  <c r="O11692" i="2"/>
  <c r="O11693" i="2"/>
  <c r="O11694" i="2"/>
  <c r="O11695" i="2"/>
  <c r="O11696" i="2"/>
  <c r="O11697" i="2"/>
  <c r="O11698" i="2"/>
  <c r="O11699" i="2"/>
  <c r="O11700" i="2"/>
  <c r="O11701" i="2"/>
  <c r="O11702" i="2"/>
  <c r="O11703" i="2"/>
  <c r="O11704" i="2"/>
  <c r="O11705" i="2"/>
  <c r="O11706" i="2"/>
  <c r="O11707" i="2"/>
  <c r="O11708" i="2"/>
  <c r="O11709" i="2"/>
  <c r="O11710" i="2"/>
  <c r="O11711" i="2"/>
  <c r="O11712" i="2"/>
  <c r="O11713" i="2"/>
  <c r="O11714" i="2"/>
  <c r="O11715" i="2"/>
  <c r="O11716" i="2"/>
  <c r="O11717" i="2"/>
  <c r="O11718" i="2"/>
  <c r="O11719" i="2"/>
  <c r="O11720" i="2"/>
  <c r="O11721" i="2"/>
  <c r="O11722" i="2"/>
  <c r="O11723" i="2"/>
  <c r="O11724" i="2"/>
  <c r="O11725" i="2"/>
  <c r="O11726" i="2"/>
  <c r="O11727" i="2"/>
  <c r="O11728" i="2"/>
  <c r="O11729" i="2"/>
  <c r="O11730" i="2"/>
  <c r="O11731" i="2"/>
  <c r="O11732" i="2"/>
  <c r="O11733" i="2"/>
  <c r="O11734" i="2"/>
  <c r="O11735" i="2"/>
  <c r="O11736" i="2"/>
  <c r="O11737" i="2"/>
  <c r="O11738" i="2"/>
  <c r="O11739" i="2"/>
  <c r="O11740" i="2"/>
  <c r="O11741" i="2"/>
  <c r="O11742" i="2"/>
  <c r="O11743" i="2"/>
  <c r="O11744" i="2"/>
  <c r="O11745" i="2"/>
  <c r="O11746" i="2"/>
  <c r="O11747" i="2"/>
  <c r="O11748" i="2"/>
  <c r="O11749" i="2"/>
  <c r="O11750" i="2"/>
  <c r="O11751" i="2"/>
  <c r="O11752" i="2"/>
  <c r="O11753" i="2"/>
  <c r="O11754" i="2"/>
  <c r="O11755" i="2"/>
  <c r="O11756" i="2"/>
  <c r="O11757" i="2"/>
  <c r="O11758" i="2"/>
  <c r="O11759" i="2"/>
  <c r="O11760" i="2"/>
  <c r="O11761" i="2"/>
  <c r="O11762" i="2"/>
  <c r="O11763" i="2"/>
  <c r="O11764" i="2"/>
  <c r="O11765" i="2"/>
  <c r="O11766" i="2"/>
  <c r="O11767" i="2"/>
  <c r="O11768" i="2"/>
  <c r="O11769" i="2"/>
  <c r="O11770" i="2"/>
  <c r="O11771" i="2"/>
  <c r="O11772" i="2"/>
  <c r="O11773" i="2"/>
  <c r="O11774" i="2"/>
  <c r="O11775" i="2"/>
  <c r="O11776" i="2"/>
  <c r="O11777" i="2"/>
  <c r="O11778" i="2"/>
  <c r="O11779" i="2"/>
  <c r="O11780" i="2"/>
  <c r="O11781" i="2"/>
  <c r="O11782" i="2"/>
  <c r="O11783" i="2"/>
  <c r="O11784" i="2"/>
  <c r="O11785" i="2"/>
  <c r="O11786" i="2"/>
  <c r="O11787" i="2"/>
  <c r="O11788" i="2"/>
  <c r="O11789" i="2"/>
  <c r="O11790" i="2"/>
  <c r="O11791" i="2"/>
  <c r="O11792" i="2"/>
  <c r="O11793" i="2"/>
  <c r="O11794" i="2"/>
  <c r="O11795" i="2"/>
  <c r="O11796" i="2"/>
  <c r="O11797" i="2"/>
  <c r="O11798" i="2"/>
  <c r="O11799" i="2"/>
  <c r="O11800" i="2"/>
  <c r="O11801" i="2"/>
  <c r="O11802" i="2"/>
  <c r="O11803" i="2"/>
  <c r="O11804" i="2"/>
  <c r="O11805" i="2"/>
  <c r="O11806" i="2"/>
  <c r="O11807" i="2"/>
  <c r="O11808" i="2"/>
  <c r="O11809" i="2"/>
  <c r="O11810" i="2"/>
  <c r="O11811" i="2"/>
  <c r="O11812" i="2"/>
  <c r="O11813" i="2"/>
  <c r="O11814" i="2"/>
  <c r="O11815" i="2"/>
  <c r="O11816" i="2"/>
  <c r="O11817" i="2"/>
  <c r="O11818" i="2"/>
  <c r="O11819" i="2"/>
  <c r="O11820" i="2"/>
  <c r="O11821" i="2"/>
  <c r="O11822" i="2"/>
  <c r="O11823" i="2"/>
  <c r="O11824" i="2"/>
  <c r="O11825" i="2"/>
  <c r="O11826" i="2"/>
  <c r="O11827" i="2"/>
  <c r="O11828" i="2"/>
  <c r="O11829" i="2"/>
  <c r="O11830" i="2"/>
  <c r="O11831" i="2"/>
  <c r="O11832" i="2"/>
  <c r="O11833" i="2"/>
  <c r="O11834" i="2"/>
  <c r="O11835" i="2"/>
  <c r="O11836" i="2"/>
  <c r="O11837" i="2"/>
  <c r="O11838" i="2"/>
  <c r="O11839" i="2"/>
  <c r="O11840" i="2"/>
  <c r="O11841" i="2"/>
  <c r="O11842" i="2"/>
  <c r="O11843" i="2"/>
  <c r="O11844" i="2"/>
  <c r="O11845" i="2"/>
  <c r="O11846" i="2"/>
  <c r="O11847" i="2"/>
  <c r="O11848" i="2"/>
  <c r="O11849" i="2"/>
  <c r="O11850" i="2"/>
  <c r="O11851" i="2"/>
  <c r="O11852" i="2"/>
  <c r="O11853" i="2"/>
  <c r="O11854" i="2"/>
  <c r="O11855" i="2"/>
  <c r="O11856" i="2"/>
  <c r="O11857" i="2"/>
  <c r="O11858" i="2"/>
  <c r="O11859" i="2"/>
  <c r="O11860" i="2"/>
  <c r="O11861" i="2"/>
  <c r="O11862" i="2"/>
  <c r="O11863" i="2"/>
  <c r="O11864" i="2"/>
  <c r="O11865" i="2"/>
  <c r="O11866" i="2"/>
  <c r="O11867" i="2"/>
  <c r="O11868" i="2"/>
  <c r="O11869" i="2"/>
  <c r="O11870" i="2"/>
  <c r="O11871" i="2"/>
  <c r="O11872" i="2"/>
  <c r="O11873" i="2"/>
  <c r="O11874" i="2"/>
  <c r="O11875" i="2"/>
  <c r="O11876" i="2"/>
  <c r="O11877" i="2"/>
  <c r="O11878" i="2"/>
  <c r="O11879" i="2"/>
  <c r="O11880" i="2"/>
  <c r="O11881" i="2"/>
  <c r="O11882" i="2"/>
  <c r="O11883" i="2"/>
  <c r="O11884" i="2"/>
  <c r="O11885" i="2"/>
  <c r="O11886" i="2"/>
  <c r="O11887" i="2"/>
  <c r="O11888" i="2"/>
  <c r="O11889" i="2"/>
  <c r="O11890" i="2"/>
  <c r="O11891" i="2"/>
  <c r="O11892" i="2"/>
  <c r="O11893" i="2"/>
  <c r="O11894" i="2"/>
  <c r="O11895" i="2"/>
  <c r="O11896" i="2"/>
  <c r="O11897" i="2"/>
  <c r="O11898" i="2"/>
  <c r="O11899" i="2"/>
  <c r="O11900" i="2"/>
  <c r="O11901" i="2"/>
  <c r="O11902" i="2"/>
  <c r="O11903" i="2"/>
  <c r="O11904" i="2"/>
  <c r="O11905" i="2"/>
  <c r="O11906" i="2"/>
  <c r="O11907" i="2"/>
  <c r="O11908" i="2"/>
  <c r="O11909" i="2"/>
  <c r="O11910" i="2"/>
  <c r="O11911" i="2"/>
  <c r="O11912" i="2"/>
  <c r="O11913" i="2"/>
  <c r="O11914" i="2"/>
  <c r="O11915" i="2"/>
  <c r="O11916" i="2"/>
  <c r="O11917" i="2"/>
  <c r="O11918" i="2"/>
  <c r="O11919" i="2"/>
  <c r="O11920" i="2"/>
  <c r="O11921" i="2"/>
  <c r="O11922" i="2"/>
  <c r="O11923" i="2"/>
  <c r="O11924" i="2"/>
  <c r="O11925" i="2"/>
  <c r="O11926" i="2"/>
  <c r="O11927" i="2"/>
  <c r="O11928" i="2"/>
  <c r="O11929" i="2"/>
  <c r="O11930" i="2"/>
  <c r="O11931" i="2"/>
  <c r="O11932" i="2"/>
  <c r="O11933" i="2"/>
  <c r="O11934" i="2"/>
  <c r="O11935" i="2"/>
  <c r="O11936" i="2"/>
  <c r="O11937" i="2"/>
  <c r="O11938" i="2"/>
  <c r="O11939" i="2"/>
  <c r="O11940" i="2"/>
  <c r="O11941" i="2"/>
  <c r="O11942" i="2"/>
  <c r="O11943" i="2"/>
  <c r="O11944" i="2"/>
  <c r="O11945" i="2"/>
  <c r="O11946" i="2"/>
  <c r="O11947" i="2"/>
  <c r="O11948" i="2"/>
  <c r="O11949" i="2"/>
  <c r="O11950" i="2"/>
  <c r="O11951" i="2"/>
  <c r="O11952" i="2"/>
  <c r="O11953" i="2"/>
  <c r="O11954" i="2"/>
  <c r="O11955" i="2"/>
  <c r="O11956" i="2"/>
  <c r="O11957" i="2"/>
  <c r="O11958" i="2"/>
  <c r="O11959" i="2"/>
  <c r="O11960" i="2"/>
  <c r="O11961" i="2"/>
  <c r="O11962" i="2"/>
  <c r="O11963" i="2"/>
  <c r="O11964" i="2"/>
  <c r="O11965" i="2"/>
  <c r="O11966" i="2"/>
  <c r="O11967" i="2"/>
  <c r="O11968" i="2"/>
  <c r="O11969" i="2"/>
  <c r="O11970" i="2"/>
  <c r="O11971" i="2"/>
  <c r="O11972" i="2"/>
  <c r="O11973" i="2"/>
  <c r="O11974" i="2"/>
  <c r="O11975" i="2"/>
  <c r="O11976" i="2"/>
  <c r="O11977" i="2"/>
  <c r="O11978" i="2"/>
  <c r="O11979" i="2"/>
  <c r="O11980" i="2"/>
  <c r="O11981" i="2"/>
  <c r="O11982" i="2"/>
  <c r="O11983" i="2"/>
  <c r="O11984" i="2"/>
  <c r="O11985" i="2"/>
  <c r="O11986" i="2"/>
  <c r="O11987" i="2"/>
  <c r="O11988" i="2"/>
  <c r="O11989" i="2"/>
  <c r="O11990" i="2"/>
  <c r="O11991" i="2"/>
  <c r="O11992" i="2"/>
  <c r="O11993" i="2"/>
  <c r="O11994" i="2"/>
  <c r="O11995" i="2"/>
  <c r="O11996" i="2"/>
  <c r="O11997" i="2"/>
  <c r="O11998" i="2"/>
  <c r="O11999" i="2"/>
  <c r="O12000" i="2"/>
  <c r="O12001" i="2"/>
  <c r="O12002" i="2"/>
  <c r="O12003" i="2"/>
  <c r="O12004" i="2"/>
  <c r="O12005" i="2"/>
  <c r="O12006" i="2"/>
  <c r="O12007" i="2"/>
  <c r="O12008" i="2"/>
  <c r="O12009" i="2"/>
  <c r="O12010" i="2"/>
  <c r="O12011" i="2"/>
  <c r="O12012" i="2"/>
  <c r="O12013" i="2"/>
  <c r="O12014" i="2"/>
  <c r="O12015" i="2"/>
  <c r="O12016" i="2"/>
  <c r="O12017" i="2"/>
  <c r="O12018" i="2"/>
  <c r="O12019" i="2"/>
  <c r="O12020" i="2"/>
  <c r="O12021" i="2"/>
  <c r="O12022" i="2"/>
  <c r="O12023" i="2"/>
  <c r="O12024" i="2"/>
  <c r="O12025" i="2"/>
  <c r="O12026" i="2"/>
  <c r="O12027" i="2"/>
  <c r="O12028" i="2"/>
  <c r="O12029" i="2"/>
  <c r="O12030" i="2"/>
  <c r="O12031" i="2"/>
  <c r="O12032" i="2"/>
  <c r="O12033" i="2"/>
  <c r="O12034" i="2"/>
  <c r="O12035" i="2"/>
  <c r="O12036" i="2"/>
  <c r="O12037" i="2"/>
  <c r="O12038" i="2"/>
  <c r="O12039" i="2"/>
  <c r="O12040" i="2"/>
  <c r="O12041" i="2"/>
  <c r="O12042" i="2"/>
  <c r="O12043" i="2"/>
  <c r="O12044" i="2"/>
  <c r="O12045" i="2"/>
  <c r="O12046" i="2"/>
  <c r="O12047" i="2"/>
  <c r="O12048" i="2"/>
  <c r="O12049" i="2"/>
  <c r="O12050" i="2"/>
  <c r="O12051" i="2"/>
  <c r="O12052" i="2"/>
  <c r="O12053" i="2"/>
  <c r="O12054" i="2"/>
  <c r="O12055" i="2"/>
  <c r="O12056" i="2"/>
  <c r="O12057" i="2"/>
  <c r="O12058" i="2"/>
  <c r="O12059" i="2"/>
  <c r="O12060" i="2"/>
  <c r="O12061" i="2"/>
  <c r="O12062" i="2"/>
  <c r="O12063" i="2"/>
  <c r="O12064" i="2"/>
  <c r="O12065" i="2"/>
  <c r="O12066" i="2"/>
  <c r="O12067" i="2"/>
  <c r="O12068" i="2"/>
  <c r="O12069" i="2"/>
  <c r="O12070" i="2"/>
  <c r="O12071" i="2"/>
  <c r="O12072" i="2"/>
  <c r="O12073" i="2"/>
  <c r="O12074" i="2"/>
  <c r="O12075" i="2"/>
  <c r="O12076" i="2"/>
  <c r="O12077" i="2"/>
  <c r="O12078" i="2"/>
  <c r="O12079" i="2"/>
  <c r="O12080" i="2"/>
  <c r="O12081" i="2"/>
  <c r="O12082" i="2"/>
  <c r="O12083" i="2"/>
  <c r="O12084" i="2"/>
  <c r="O12085" i="2"/>
  <c r="O12086" i="2"/>
  <c r="O12087" i="2"/>
  <c r="O12088" i="2"/>
  <c r="O12089" i="2"/>
  <c r="O12090" i="2"/>
  <c r="O12091" i="2"/>
  <c r="O12092" i="2"/>
  <c r="O12093" i="2"/>
  <c r="O12094" i="2"/>
  <c r="O12095" i="2"/>
  <c r="O12096" i="2"/>
  <c r="O12097" i="2"/>
  <c r="O12098" i="2"/>
  <c r="O12099" i="2"/>
  <c r="O12100" i="2"/>
  <c r="O12101" i="2"/>
  <c r="O12102" i="2"/>
  <c r="O12103" i="2"/>
  <c r="O12104" i="2"/>
  <c r="O12105" i="2"/>
  <c r="O12106" i="2"/>
  <c r="O12107" i="2"/>
  <c r="O12108" i="2"/>
  <c r="O12109" i="2"/>
  <c r="O12110" i="2"/>
  <c r="O12111" i="2"/>
  <c r="O12112" i="2"/>
  <c r="O12113" i="2"/>
  <c r="O12114" i="2"/>
  <c r="O12115" i="2"/>
  <c r="O12116" i="2"/>
  <c r="O12117" i="2"/>
  <c r="O12118" i="2"/>
  <c r="O12119" i="2"/>
  <c r="O12120" i="2"/>
  <c r="O12121" i="2"/>
  <c r="O12122" i="2"/>
  <c r="O12123" i="2"/>
  <c r="O12124" i="2"/>
  <c r="O12125" i="2"/>
  <c r="O12126" i="2"/>
  <c r="O12127" i="2"/>
  <c r="O12128" i="2"/>
  <c r="O12129" i="2"/>
  <c r="O12130" i="2"/>
  <c r="O12131" i="2"/>
  <c r="O12132" i="2"/>
  <c r="O12133" i="2"/>
  <c r="O12134" i="2"/>
  <c r="O12135" i="2"/>
  <c r="O12136" i="2"/>
  <c r="O12137" i="2"/>
  <c r="O12138" i="2"/>
  <c r="O12139" i="2"/>
  <c r="O12140" i="2"/>
  <c r="O12141" i="2"/>
  <c r="O12142" i="2"/>
  <c r="O12143" i="2"/>
  <c r="O12144" i="2"/>
  <c r="O12145" i="2"/>
  <c r="O12146" i="2"/>
  <c r="O12147" i="2"/>
  <c r="O12148" i="2"/>
  <c r="O12149" i="2"/>
  <c r="O12150" i="2"/>
  <c r="O12151" i="2"/>
  <c r="O12152" i="2"/>
  <c r="O12153" i="2"/>
  <c r="O12154" i="2"/>
  <c r="O12155" i="2"/>
  <c r="O12156" i="2"/>
  <c r="O12157" i="2"/>
  <c r="O12158" i="2"/>
  <c r="O12159" i="2"/>
  <c r="O12160" i="2"/>
  <c r="O12161" i="2"/>
  <c r="O12162" i="2"/>
  <c r="O12163" i="2"/>
  <c r="O12164" i="2"/>
  <c r="O12165" i="2"/>
  <c r="O12166" i="2"/>
  <c r="O12167" i="2"/>
  <c r="O12168" i="2"/>
  <c r="O12169" i="2"/>
  <c r="O12170" i="2"/>
  <c r="O12171" i="2"/>
  <c r="O12172" i="2"/>
  <c r="O12173" i="2"/>
  <c r="O12174" i="2"/>
  <c r="O12175" i="2"/>
  <c r="O12176" i="2"/>
  <c r="O12177" i="2"/>
  <c r="O12178" i="2"/>
  <c r="O12179" i="2"/>
  <c r="O12180" i="2"/>
  <c r="O12181" i="2"/>
  <c r="O12182" i="2"/>
  <c r="O12183" i="2"/>
  <c r="O12184" i="2"/>
  <c r="O12185" i="2"/>
  <c r="O12186" i="2"/>
  <c r="O12187" i="2"/>
  <c r="O12188" i="2"/>
  <c r="O12189" i="2"/>
  <c r="O12190" i="2"/>
  <c r="O12191" i="2"/>
  <c r="O12192" i="2"/>
  <c r="O12193" i="2"/>
  <c r="O12194" i="2"/>
  <c r="O12195" i="2"/>
  <c r="O12196" i="2"/>
  <c r="O12197" i="2"/>
  <c r="O12198" i="2"/>
  <c r="O12199" i="2"/>
  <c r="O12200" i="2"/>
  <c r="O12201" i="2"/>
  <c r="O12202" i="2"/>
  <c r="O12203" i="2"/>
  <c r="O12204" i="2"/>
  <c r="O12205" i="2"/>
  <c r="O12206" i="2"/>
  <c r="O12207" i="2"/>
  <c r="O12208" i="2"/>
  <c r="O12209" i="2"/>
  <c r="O12210" i="2"/>
  <c r="O12211" i="2"/>
  <c r="O12212" i="2"/>
  <c r="O12213" i="2"/>
  <c r="O12214" i="2"/>
  <c r="O12215" i="2"/>
  <c r="O12216" i="2"/>
  <c r="O12217" i="2"/>
  <c r="O12218" i="2"/>
  <c r="O12219" i="2"/>
  <c r="O12220" i="2"/>
  <c r="O12221" i="2"/>
  <c r="O12222" i="2"/>
  <c r="O12223" i="2"/>
  <c r="O12224" i="2"/>
  <c r="O12225" i="2"/>
  <c r="O12226" i="2"/>
  <c r="O12227" i="2"/>
  <c r="O12228" i="2"/>
  <c r="O12229" i="2"/>
  <c r="O12230" i="2"/>
  <c r="O12231" i="2"/>
  <c r="O12232" i="2"/>
  <c r="O12233" i="2"/>
  <c r="O12234" i="2"/>
  <c r="O12235" i="2"/>
  <c r="O12236" i="2"/>
  <c r="O12237" i="2"/>
  <c r="O12238" i="2"/>
  <c r="O12239" i="2"/>
  <c r="O12240" i="2"/>
  <c r="O12241" i="2"/>
  <c r="O12242" i="2"/>
  <c r="O12243" i="2"/>
  <c r="O12244" i="2"/>
  <c r="O12245" i="2"/>
  <c r="O12246" i="2"/>
  <c r="O12247" i="2"/>
  <c r="O12248" i="2"/>
  <c r="O12249" i="2"/>
  <c r="O12250" i="2"/>
  <c r="O12251" i="2"/>
  <c r="O12252" i="2"/>
  <c r="O12253" i="2"/>
  <c r="O12254" i="2"/>
  <c r="O12255" i="2"/>
  <c r="O12256" i="2"/>
  <c r="O12257" i="2"/>
  <c r="O12258" i="2"/>
  <c r="O12259" i="2"/>
  <c r="O12260" i="2"/>
  <c r="O12261" i="2"/>
  <c r="O12262" i="2"/>
  <c r="O12263" i="2"/>
  <c r="O12264" i="2"/>
  <c r="O12265" i="2"/>
  <c r="O12266" i="2"/>
  <c r="O12267" i="2"/>
  <c r="O12268" i="2"/>
  <c r="O12269" i="2"/>
  <c r="O12270" i="2"/>
  <c r="O12271" i="2"/>
  <c r="O12272" i="2"/>
  <c r="O12273" i="2"/>
  <c r="O12274" i="2"/>
  <c r="O12275" i="2"/>
  <c r="O12276" i="2"/>
  <c r="O12277" i="2"/>
  <c r="O12278" i="2"/>
  <c r="O12279" i="2"/>
  <c r="O12280" i="2"/>
  <c r="O12281" i="2"/>
  <c r="O12282" i="2"/>
  <c r="O12283" i="2"/>
  <c r="O12284" i="2"/>
  <c r="O12285" i="2"/>
  <c r="O12286" i="2"/>
  <c r="O12287" i="2"/>
  <c r="O12288" i="2"/>
  <c r="O12289" i="2"/>
  <c r="O12290" i="2"/>
  <c r="O12291" i="2"/>
  <c r="O12292" i="2"/>
  <c r="O12293" i="2"/>
  <c r="O12294" i="2"/>
  <c r="O12295" i="2"/>
  <c r="O12296" i="2"/>
  <c r="O12297" i="2"/>
  <c r="O12298" i="2"/>
  <c r="O12299" i="2"/>
  <c r="O12300" i="2"/>
  <c r="O12301" i="2"/>
  <c r="O12302" i="2"/>
  <c r="O12303" i="2"/>
  <c r="O12304" i="2"/>
  <c r="O12305" i="2"/>
  <c r="O12306" i="2"/>
  <c r="O12307" i="2"/>
  <c r="O12308" i="2"/>
  <c r="O12309" i="2"/>
  <c r="O12310" i="2"/>
  <c r="O12311" i="2"/>
  <c r="O12312" i="2"/>
  <c r="O12313" i="2"/>
  <c r="O12314" i="2"/>
  <c r="O12315" i="2"/>
  <c r="O12316" i="2"/>
  <c r="O12317" i="2"/>
  <c r="O12318" i="2"/>
  <c r="O12319" i="2"/>
  <c r="O12320" i="2"/>
  <c r="O12321" i="2"/>
  <c r="O12322" i="2"/>
  <c r="O12323" i="2"/>
  <c r="O12324" i="2"/>
  <c r="O12325" i="2"/>
  <c r="O12326" i="2"/>
  <c r="O12327" i="2"/>
  <c r="O12328" i="2"/>
  <c r="O12329" i="2"/>
  <c r="O12330" i="2"/>
  <c r="O12331" i="2"/>
  <c r="O12332" i="2"/>
  <c r="O12333" i="2"/>
  <c r="O12334" i="2"/>
  <c r="O12335" i="2"/>
  <c r="O12336" i="2"/>
  <c r="O12337" i="2"/>
  <c r="O12338" i="2"/>
  <c r="O12339" i="2"/>
  <c r="O12340" i="2"/>
  <c r="O12341" i="2"/>
  <c r="O12342" i="2"/>
  <c r="O12343" i="2"/>
  <c r="O12344" i="2"/>
  <c r="O12345" i="2"/>
  <c r="O12346" i="2"/>
  <c r="O12347" i="2"/>
  <c r="O12348" i="2"/>
  <c r="O12349" i="2"/>
  <c r="O12350" i="2"/>
  <c r="O12351" i="2"/>
  <c r="O12352" i="2"/>
  <c r="O12353" i="2"/>
  <c r="O12354" i="2"/>
  <c r="O12355" i="2"/>
  <c r="O12356" i="2"/>
  <c r="O12357" i="2"/>
  <c r="O12358" i="2"/>
  <c r="O12359" i="2"/>
  <c r="O12360" i="2"/>
  <c r="O12361" i="2"/>
  <c r="O12362" i="2"/>
  <c r="O12363" i="2"/>
  <c r="O12364" i="2"/>
  <c r="O12365" i="2"/>
  <c r="O12366" i="2"/>
  <c r="O12367" i="2"/>
  <c r="O12368" i="2"/>
  <c r="O12369" i="2"/>
  <c r="O12370" i="2"/>
  <c r="O12371" i="2"/>
  <c r="O12372" i="2"/>
  <c r="O12373" i="2"/>
  <c r="O12374" i="2"/>
  <c r="O12375" i="2"/>
  <c r="O12376" i="2"/>
  <c r="O12377" i="2"/>
  <c r="O12378" i="2"/>
  <c r="O12379" i="2"/>
  <c r="O12380" i="2"/>
  <c r="O12381" i="2"/>
  <c r="O12382" i="2"/>
  <c r="O12383" i="2"/>
  <c r="O12384" i="2"/>
  <c r="O12385" i="2"/>
  <c r="O12386" i="2"/>
  <c r="O12387" i="2"/>
  <c r="O12388" i="2"/>
  <c r="O12389" i="2"/>
  <c r="O12390" i="2"/>
  <c r="O12391" i="2"/>
  <c r="O12392" i="2"/>
  <c r="O12393" i="2"/>
  <c r="O12394" i="2"/>
  <c r="O12395" i="2"/>
  <c r="O12396" i="2"/>
  <c r="O12397" i="2"/>
  <c r="O12398" i="2"/>
  <c r="O12399" i="2"/>
  <c r="O12400" i="2"/>
  <c r="O12401" i="2"/>
  <c r="O12402" i="2"/>
  <c r="O12403" i="2"/>
  <c r="O12404" i="2"/>
  <c r="O12405" i="2"/>
  <c r="O12406" i="2"/>
  <c r="O12407" i="2"/>
  <c r="O12408" i="2"/>
  <c r="O12409" i="2"/>
  <c r="O12410" i="2"/>
  <c r="O12411" i="2"/>
  <c r="O12412" i="2"/>
  <c r="O12413" i="2"/>
  <c r="O12414" i="2"/>
  <c r="O12415" i="2"/>
  <c r="O12416" i="2"/>
  <c r="O12417" i="2"/>
  <c r="O12418" i="2"/>
  <c r="O12419" i="2"/>
  <c r="O12420" i="2"/>
  <c r="O12421" i="2"/>
  <c r="O12422" i="2"/>
  <c r="O12423" i="2"/>
  <c r="O12424" i="2"/>
  <c r="O12425" i="2"/>
  <c r="O12426" i="2"/>
  <c r="O12427" i="2"/>
  <c r="O12428" i="2"/>
  <c r="O12429" i="2"/>
  <c r="O12430" i="2"/>
  <c r="O12431" i="2"/>
  <c r="O12432" i="2"/>
  <c r="O12433" i="2"/>
  <c r="O12434" i="2"/>
  <c r="O12435" i="2"/>
  <c r="O12436" i="2"/>
  <c r="O12437" i="2"/>
  <c r="O12438" i="2"/>
  <c r="O12439" i="2"/>
  <c r="O12440" i="2"/>
  <c r="O12441" i="2"/>
  <c r="O12442" i="2"/>
  <c r="O12443" i="2"/>
  <c r="O12444" i="2"/>
  <c r="O12445" i="2"/>
  <c r="O12446" i="2"/>
  <c r="O12447" i="2"/>
  <c r="O12448" i="2"/>
  <c r="O12449" i="2"/>
  <c r="O12450" i="2"/>
  <c r="O12451" i="2"/>
  <c r="O12452" i="2"/>
  <c r="O12453" i="2"/>
  <c r="O12454" i="2"/>
  <c r="O12455" i="2"/>
  <c r="O12456" i="2"/>
  <c r="O12457" i="2"/>
  <c r="O12458" i="2"/>
  <c r="O12459" i="2"/>
  <c r="O12460" i="2"/>
  <c r="O12461" i="2"/>
  <c r="O12462" i="2"/>
  <c r="O12463" i="2"/>
  <c r="O12464" i="2"/>
  <c r="O12465" i="2"/>
  <c r="O12466" i="2"/>
  <c r="O12467" i="2"/>
  <c r="O12468" i="2"/>
  <c r="O12469" i="2"/>
  <c r="O12470" i="2"/>
  <c r="O12471" i="2"/>
  <c r="O12472" i="2"/>
  <c r="O12473" i="2"/>
  <c r="O12474" i="2"/>
  <c r="O12475" i="2"/>
  <c r="O12476" i="2"/>
  <c r="O12477" i="2"/>
  <c r="O12478" i="2"/>
  <c r="O12479" i="2"/>
  <c r="O12480" i="2"/>
  <c r="O12481" i="2"/>
  <c r="O12482" i="2"/>
  <c r="O12483" i="2"/>
  <c r="O12484" i="2"/>
  <c r="O12485" i="2"/>
  <c r="O12486" i="2"/>
  <c r="O12487" i="2"/>
  <c r="O12488" i="2"/>
  <c r="O12489" i="2"/>
  <c r="O12490" i="2"/>
  <c r="O12491" i="2"/>
  <c r="O12492" i="2"/>
  <c r="O12493" i="2"/>
  <c r="O12494" i="2"/>
  <c r="O12495" i="2"/>
  <c r="O12496" i="2"/>
  <c r="O12497" i="2"/>
  <c r="O12498" i="2"/>
  <c r="O12499" i="2"/>
  <c r="O12500" i="2"/>
  <c r="O12501" i="2"/>
  <c r="O12502" i="2"/>
  <c r="O12503" i="2"/>
  <c r="O12504" i="2"/>
  <c r="O12505" i="2"/>
  <c r="O12506" i="2"/>
  <c r="O12507" i="2"/>
  <c r="O12508" i="2"/>
  <c r="O12509" i="2"/>
  <c r="O12510" i="2"/>
  <c r="O12511" i="2"/>
  <c r="O12512" i="2"/>
  <c r="O12513" i="2"/>
  <c r="O12514" i="2"/>
  <c r="O12515" i="2"/>
  <c r="O12516" i="2"/>
  <c r="O12517" i="2"/>
  <c r="O12518" i="2"/>
  <c r="O12519" i="2"/>
  <c r="O12520" i="2"/>
  <c r="O12521" i="2"/>
  <c r="O12522" i="2"/>
  <c r="O12523" i="2"/>
  <c r="O12524" i="2"/>
  <c r="O12525" i="2"/>
  <c r="O12526" i="2"/>
  <c r="O12527" i="2"/>
  <c r="O12528" i="2"/>
  <c r="O12529" i="2"/>
  <c r="O12530" i="2"/>
  <c r="O12531" i="2"/>
  <c r="O12532" i="2"/>
  <c r="O12533" i="2"/>
  <c r="O12534" i="2"/>
  <c r="O12535" i="2"/>
  <c r="O12536" i="2"/>
  <c r="O12537" i="2"/>
  <c r="O12538" i="2"/>
  <c r="O12539" i="2"/>
  <c r="O12540" i="2"/>
  <c r="O12541" i="2"/>
  <c r="O12542" i="2"/>
  <c r="O12543" i="2"/>
  <c r="O12544" i="2"/>
  <c r="O12545" i="2"/>
  <c r="O12546" i="2"/>
  <c r="O12547" i="2"/>
  <c r="O12548" i="2"/>
  <c r="O12549" i="2"/>
  <c r="O12550" i="2"/>
  <c r="O12551" i="2"/>
  <c r="O12552" i="2"/>
  <c r="O12553" i="2"/>
  <c r="O12554" i="2"/>
  <c r="O12555" i="2"/>
  <c r="O12556" i="2"/>
  <c r="O12557" i="2"/>
  <c r="O12558" i="2"/>
  <c r="O12559" i="2"/>
  <c r="O12560" i="2"/>
  <c r="O12561" i="2"/>
  <c r="O12562" i="2"/>
  <c r="O12563" i="2"/>
  <c r="O12564" i="2"/>
  <c r="O12565" i="2"/>
  <c r="O12566" i="2"/>
  <c r="O12567" i="2"/>
  <c r="O12568" i="2"/>
  <c r="O12569" i="2"/>
  <c r="O12570" i="2"/>
  <c r="O12571" i="2"/>
  <c r="O12572" i="2"/>
  <c r="O12573" i="2"/>
  <c r="O12574" i="2"/>
  <c r="O12575" i="2"/>
  <c r="O12576" i="2"/>
  <c r="O12577" i="2"/>
  <c r="O12578" i="2"/>
  <c r="O12579" i="2"/>
  <c r="O12580" i="2"/>
  <c r="O12581" i="2"/>
  <c r="O12582" i="2"/>
  <c r="O12583" i="2"/>
  <c r="O12584" i="2"/>
  <c r="O12585" i="2"/>
  <c r="O12586" i="2"/>
  <c r="O12587" i="2"/>
  <c r="O12588" i="2"/>
  <c r="O12589" i="2"/>
  <c r="O12590" i="2"/>
  <c r="O12591" i="2"/>
  <c r="O12592" i="2"/>
  <c r="O12593" i="2"/>
  <c r="O12594" i="2"/>
  <c r="O12595" i="2"/>
  <c r="O12596" i="2"/>
  <c r="O12597" i="2"/>
  <c r="O12598" i="2"/>
  <c r="O12599" i="2"/>
  <c r="O12600" i="2"/>
  <c r="O12601" i="2"/>
  <c r="O12602" i="2"/>
  <c r="O12603" i="2"/>
  <c r="O12604" i="2"/>
  <c r="O12605" i="2"/>
  <c r="O12606" i="2"/>
  <c r="O12607" i="2"/>
  <c r="O12608" i="2"/>
  <c r="O12609" i="2"/>
  <c r="O12610" i="2"/>
  <c r="O12611" i="2"/>
  <c r="O12612" i="2"/>
  <c r="O12613" i="2"/>
  <c r="O12614" i="2"/>
  <c r="O12615" i="2"/>
  <c r="O12616" i="2"/>
  <c r="O12617" i="2"/>
  <c r="O12618" i="2"/>
  <c r="O12619" i="2"/>
  <c r="O12620" i="2"/>
  <c r="O12621" i="2"/>
  <c r="O12622" i="2"/>
  <c r="O12623" i="2"/>
  <c r="O12624" i="2"/>
  <c r="O12625" i="2"/>
  <c r="O12626" i="2"/>
  <c r="O12627" i="2"/>
  <c r="O12628" i="2"/>
  <c r="O12629" i="2"/>
  <c r="O12630" i="2"/>
  <c r="O12631" i="2"/>
  <c r="O12632" i="2"/>
  <c r="O12633" i="2"/>
  <c r="O12634" i="2"/>
  <c r="O12635" i="2"/>
  <c r="O12636" i="2"/>
  <c r="O12637" i="2"/>
  <c r="O12638" i="2"/>
  <c r="O12639" i="2"/>
  <c r="O12640" i="2"/>
  <c r="O12641" i="2"/>
  <c r="O12642" i="2"/>
  <c r="O12643" i="2"/>
  <c r="O12644" i="2"/>
  <c r="O12645" i="2"/>
  <c r="O12646" i="2"/>
  <c r="O12647" i="2"/>
  <c r="O12648" i="2"/>
  <c r="O12649" i="2"/>
  <c r="O12650" i="2"/>
  <c r="O12651" i="2"/>
  <c r="O12652" i="2"/>
  <c r="O12653" i="2"/>
  <c r="O12654" i="2"/>
  <c r="O12655" i="2"/>
  <c r="O12656" i="2"/>
  <c r="O12657" i="2"/>
  <c r="O12658" i="2"/>
  <c r="O12659" i="2"/>
  <c r="O12660" i="2"/>
  <c r="O12661" i="2"/>
  <c r="O12662" i="2"/>
  <c r="O12663" i="2"/>
  <c r="O12664" i="2"/>
  <c r="O12665" i="2"/>
  <c r="O12666" i="2"/>
  <c r="O12667" i="2"/>
  <c r="O12668" i="2"/>
  <c r="O12669" i="2"/>
  <c r="O12670" i="2"/>
  <c r="O12671" i="2"/>
  <c r="O12672" i="2"/>
  <c r="O12673" i="2"/>
  <c r="O12674" i="2"/>
  <c r="O12675" i="2"/>
  <c r="O12676" i="2"/>
  <c r="O12677" i="2"/>
  <c r="O12678" i="2"/>
  <c r="O12679" i="2"/>
  <c r="O12680" i="2"/>
  <c r="O12681" i="2"/>
  <c r="O12682" i="2"/>
  <c r="O12683" i="2"/>
  <c r="O12684" i="2"/>
  <c r="O12685" i="2"/>
  <c r="O12686" i="2"/>
  <c r="O12687" i="2"/>
  <c r="O12688" i="2"/>
  <c r="O12689" i="2"/>
  <c r="O12690" i="2"/>
  <c r="O12691" i="2"/>
  <c r="O12692" i="2"/>
  <c r="O12693" i="2"/>
  <c r="O12694" i="2"/>
  <c r="O12695" i="2"/>
  <c r="O12696" i="2"/>
  <c r="O12697" i="2"/>
  <c r="O12698" i="2"/>
  <c r="O12699" i="2"/>
  <c r="O12700" i="2"/>
  <c r="O12701" i="2"/>
  <c r="O12702" i="2"/>
  <c r="O12703" i="2"/>
  <c r="O12704" i="2"/>
  <c r="O12705" i="2"/>
  <c r="O12706" i="2"/>
  <c r="O12707" i="2"/>
  <c r="O12708" i="2"/>
  <c r="O12709" i="2"/>
  <c r="O12710" i="2"/>
  <c r="O12711" i="2"/>
  <c r="O12712" i="2"/>
  <c r="O12713" i="2"/>
  <c r="O12714" i="2"/>
  <c r="O12715" i="2"/>
  <c r="O12716" i="2"/>
  <c r="O12717" i="2"/>
  <c r="O12718" i="2"/>
  <c r="O12719" i="2"/>
  <c r="O12720" i="2"/>
  <c r="O12721" i="2"/>
  <c r="O12722" i="2"/>
  <c r="O12723" i="2"/>
  <c r="O12724" i="2"/>
  <c r="O12725" i="2"/>
  <c r="O12726" i="2"/>
  <c r="O12727" i="2"/>
  <c r="O12728" i="2"/>
  <c r="O12729" i="2"/>
  <c r="O12730" i="2"/>
  <c r="O12731" i="2"/>
  <c r="O12732" i="2"/>
  <c r="O12733" i="2"/>
  <c r="O12734" i="2"/>
  <c r="O12735" i="2"/>
  <c r="O12736" i="2"/>
  <c r="O12737" i="2"/>
  <c r="O12738" i="2"/>
  <c r="O12739" i="2"/>
  <c r="O12740" i="2"/>
  <c r="O12741" i="2"/>
  <c r="O12742" i="2"/>
  <c r="O12743" i="2"/>
  <c r="O12744" i="2"/>
  <c r="O12745" i="2"/>
  <c r="O12746" i="2"/>
  <c r="O12747" i="2"/>
  <c r="O12748" i="2"/>
  <c r="O12749" i="2"/>
  <c r="O12750" i="2"/>
  <c r="O12751" i="2"/>
  <c r="O12752" i="2"/>
  <c r="O12753" i="2"/>
  <c r="O12754" i="2"/>
  <c r="O12755" i="2"/>
  <c r="O12756" i="2"/>
  <c r="O12757" i="2"/>
  <c r="O12758" i="2"/>
  <c r="O12759" i="2"/>
  <c r="O12760" i="2"/>
  <c r="O12761" i="2"/>
  <c r="O12762" i="2"/>
  <c r="O12763" i="2"/>
  <c r="O12764" i="2"/>
  <c r="O12765" i="2"/>
  <c r="O12766" i="2"/>
  <c r="O12767" i="2"/>
  <c r="O12768" i="2"/>
  <c r="O12769" i="2"/>
  <c r="O12770" i="2"/>
  <c r="O12771" i="2"/>
  <c r="O12772" i="2"/>
  <c r="O12773" i="2"/>
  <c r="O12774" i="2"/>
  <c r="O12775" i="2"/>
  <c r="O12776" i="2"/>
  <c r="O12777" i="2"/>
  <c r="O12778" i="2"/>
  <c r="O12779" i="2"/>
  <c r="O12780" i="2"/>
  <c r="O12781" i="2"/>
  <c r="O12782" i="2"/>
  <c r="O12783" i="2"/>
  <c r="O12784" i="2"/>
  <c r="O12785" i="2"/>
  <c r="O12786" i="2"/>
  <c r="O12787" i="2"/>
  <c r="O12788" i="2"/>
  <c r="O12789" i="2"/>
  <c r="O12790" i="2"/>
  <c r="O12791" i="2"/>
  <c r="O12792" i="2"/>
  <c r="O12793" i="2"/>
  <c r="O12794" i="2"/>
  <c r="O12795" i="2"/>
  <c r="O12796" i="2"/>
  <c r="O12797" i="2"/>
  <c r="O12798" i="2"/>
  <c r="O12799" i="2"/>
  <c r="O12800" i="2"/>
  <c r="O12801" i="2"/>
  <c r="O12802" i="2"/>
  <c r="O12803" i="2"/>
  <c r="O12804" i="2"/>
  <c r="O12805" i="2"/>
  <c r="O12806" i="2"/>
  <c r="O12807" i="2"/>
  <c r="O12808" i="2"/>
  <c r="O12809" i="2"/>
  <c r="O12810" i="2"/>
  <c r="O12811" i="2"/>
  <c r="O12812" i="2"/>
  <c r="O12813" i="2"/>
  <c r="O12814" i="2"/>
  <c r="O12815" i="2"/>
  <c r="O12816" i="2"/>
  <c r="O12817" i="2"/>
  <c r="O12818" i="2"/>
  <c r="O12819" i="2"/>
  <c r="O12820" i="2"/>
  <c r="O12821" i="2"/>
  <c r="O12822" i="2"/>
  <c r="O12823" i="2"/>
  <c r="O12824" i="2"/>
  <c r="O12825" i="2"/>
  <c r="O12826" i="2"/>
  <c r="O12827" i="2"/>
  <c r="O12828" i="2"/>
  <c r="O12829" i="2"/>
  <c r="O12830" i="2"/>
  <c r="O12831" i="2"/>
  <c r="O12832" i="2"/>
  <c r="O12833" i="2"/>
  <c r="O12834" i="2"/>
  <c r="O12835" i="2"/>
  <c r="O12836" i="2"/>
  <c r="O12837" i="2"/>
  <c r="O12838" i="2"/>
  <c r="O12839" i="2"/>
  <c r="O12840" i="2"/>
  <c r="O12841" i="2"/>
  <c r="O12842" i="2"/>
  <c r="O12843" i="2"/>
  <c r="O12844" i="2"/>
  <c r="O12845" i="2"/>
  <c r="O12846" i="2"/>
  <c r="O12847" i="2"/>
  <c r="O12848" i="2"/>
  <c r="O12849" i="2"/>
  <c r="O12850" i="2"/>
  <c r="O12851" i="2"/>
  <c r="O12852" i="2"/>
  <c r="O12853" i="2"/>
  <c r="O12854" i="2"/>
  <c r="O12855" i="2"/>
  <c r="O12856" i="2"/>
  <c r="O12857" i="2"/>
  <c r="O12858" i="2"/>
  <c r="O12859" i="2"/>
  <c r="O12860" i="2"/>
  <c r="O12861" i="2"/>
  <c r="O12862" i="2"/>
  <c r="O12863" i="2"/>
  <c r="O12864" i="2"/>
  <c r="O12865" i="2"/>
  <c r="O12866" i="2"/>
  <c r="O12867" i="2"/>
  <c r="O12868" i="2"/>
  <c r="O12869" i="2"/>
  <c r="O12870" i="2"/>
  <c r="O12871" i="2"/>
  <c r="O12872" i="2"/>
  <c r="O12873" i="2"/>
  <c r="O12874" i="2"/>
  <c r="O12875" i="2"/>
  <c r="O12876" i="2"/>
  <c r="O12877" i="2"/>
  <c r="O12878" i="2"/>
  <c r="O12879" i="2"/>
  <c r="O12880" i="2"/>
  <c r="O12881" i="2"/>
  <c r="O12882" i="2"/>
  <c r="O12883" i="2"/>
  <c r="O12884" i="2"/>
  <c r="O12885" i="2"/>
  <c r="O12886" i="2"/>
  <c r="O12887" i="2"/>
  <c r="O12888" i="2"/>
  <c r="O12889" i="2"/>
  <c r="O12890" i="2"/>
  <c r="O12891" i="2"/>
  <c r="O12892" i="2"/>
  <c r="O12893" i="2"/>
  <c r="O12894" i="2"/>
  <c r="O12895" i="2"/>
  <c r="O12896" i="2"/>
  <c r="O12897" i="2"/>
  <c r="O12898" i="2"/>
  <c r="O12899" i="2"/>
  <c r="O12900" i="2"/>
  <c r="O12901" i="2"/>
  <c r="O12902" i="2"/>
  <c r="O12903" i="2"/>
  <c r="O12904" i="2"/>
  <c r="O12905" i="2"/>
  <c r="O12906" i="2"/>
  <c r="O12907" i="2"/>
  <c r="O12908" i="2"/>
  <c r="O12909" i="2"/>
  <c r="O12910" i="2"/>
  <c r="O12911" i="2"/>
  <c r="O12912" i="2"/>
  <c r="O12913" i="2"/>
  <c r="O12914" i="2"/>
  <c r="O12915" i="2"/>
  <c r="O12916" i="2"/>
  <c r="O12917" i="2"/>
  <c r="O12918" i="2"/>
  <c r="O12919" i="2"/>
  <c r="O12920" i="2"/>
  <c r="O12921" i="2"/>
  <c r="O12922" i="2"/>
  <c r="O12923" i="2"/>
  <c r="O12924" i="2"/>
  <c r="O12925" i="2"/>
  <c r="O12926" i="2"/>
  <c r="O12927" i="2"/>
  <c r="O12928" i="2"/>
  <c r="O12929" i="2"/>
  <c r="O12930" i="2"/>
  <c r="O12931" i="2"/>
  <c r="O12932" i="2"/>
  <c r="O12933" i="2"/>
  <c r="O12934" i="2"/>
  <c r="O12935" i="2"/>
  <c r="O12936" i="2"/>
  <c r="O12937" i="2"/>
  <c r="O12938" i="2"/>
  <c r="O12939" i="2"/>
  <c r="O12940" i="2"/>
  <c r="O12941" i="2"/>
  <c r="O12942" i="2"/>
  <c r="O12943" i="2"/>
  <c r="O12944" i="2"/>
  <c r="O12945" i="2"/>
  <c r="O12946" i="2"/>
  <c r="O12947" i="2"/>
  <c r="O12948" i="2"/>
  <c r="O12949" i="2"/>
  <c r="O12950" i="2"/>
  <c r="O12951" i="2"/>
  <c r="O12952" i="2"/>
  <c r="O12953" i="2"/>
  <c r="O12954" i="2"/>
  <c r="O12955" i="2"/>
  <c r="O12956" i="2"/>
  <c r="O12957" i="2"/>
  <c r="O12958" i="2"/>
  <c r="O12959" i="2"/>
  <c r="O12960" i="2"/>
  <c r="O12961" i="2"/>
  <c r="O12962" i="2"/>
  <c r="O12963" i="2"/>
  <c r="O12964" i="2"/>
  <c r="O12965" i="2"/>
  <c r="O12966" i="2"/>
  <c r="O12967" i="2"/>
  <c r="O12968" i="2"/>
  <c r="O12969" i="2"/>
  <c r="O12970" i="2"/>
  <c r="O12971" i="2"/>
  <c r="O12972" i="2"/>
  <c r="O12973" i="2"/>
  <c r="O12974" i="2"/>
  <c r="O12975" i="2"/>
  <c r="O12976" i="2"/>
  <c r="O12977" i="2"/>
  <c r="O12978" i="2"/>
  <c r="O12979" i="2"/>
  <c r="O12980" i="2"/>
  <c r="O12981" i="2"/>
  <c r="O12982" i="2"/>
  <c r="O12983" i="2"/>
  <c r="O12984" i="2"/>
  <c r="O12985" i="2"/>
  <c r="O12986" i="2"/>
  <c r="O12987" i="2"/>
  <c r="O12988" i="2"/>
  <c r="O12989" i="2"/>
  <c r="O12990" i="2"/>
  <c r="O12991" i="2"/>
  <c r="O12992" i="2"/>
  <c r="O12993" i="2"/>
  <c r="O12994" i="2"/>
  <c r="O12995" i="2"/>
  <c r="O12996" i="2"/>
  <c r="O12997" i="2"/>
  <c r="O12998" i="2"/>
  <c r="O12999" i="2"/>
  <c r="O13000" i="2"/>
  <c r="O13001" i="2"/>
  <c r="O13002" i="2"/>
  <c r="O13003" i="2"/>
  <c r="O13004" i="2"/>
  <c r="O13005" i="2"/>
  <c r="O13006" i="2"/>
  <c r="O13007" i="2"/>
  <c r="O13008" i="2"/>
  <c r="O13009" i="2"/>
  <c r="O13010" i="2"/>
  <c r="O13011" i="2"/>
  <c r="O13012" i="2"/>
  <c r="O13013" i="2"/>
  <c r="O13014" i="2"/>
  <c r="O13015" i="2"/>
  <c r="O13016" i="2"/>
  <c r="O13017" i="2"/>
  <c r="O13018" i="2"/>
  <c r="O13019" i="2"/>
  <c r="O13020" i="2"/>
  <c r="O13021" i="2"/>
  <c r="O13022" i="2"/>
  <c r="O13023" i="2"/>
  <c r="O13024" i="2"/>
  <c r="O13025" i="2"/>
  <c r="O13026" i="2"/>
  <c r="O13027" i="2"/>
  <c r="O13028" i="2"/>
  <c r="O13029" i="2"/>
  <c r="O13030" i="2"/>
  <c r="O13031" i="2"/>
  <c r="O13032" i="2"/>
  <c r="O13033" i="2"/>
  <c r="O13034" i="2"/>
  <c r="O13035" i="2"/>
  <c r="O13036" i="2"/>
  <c r="O13037" i="2"/>
  <c r="O13038" i="2"/>
  <c r="O13039" i="2"/>
  <c r="O13040" i="2"/>
  <c r="O13041" i="2"/>
  <c r="O13042" i="2"/>
  <c r="O13043" i="2"/>
  <c r="O13044" i="2"/>
  <c r="O13045" i="2"/>
  <c r="O13046" i="2"/>
  <c r="O13047" i="2"/>
  <c r="O13048" i="2"/>
  <c r="O13049" i="2"/>
  <c r="O13050" i="2"/>
  <c r="O13051" i="2"/>
  <c r="O13052" i="2"/>
  <c r="O13053" i="2"/>
  <c r="O13054" i="2"/>
  <c r="O13055" i="2"/>
  <c r="O13056" i="2"/>
  <c r="O13057" i="2"/>
  <c r="O13058" i="2"/>
  <c r="O13059" i="2"/>
  <c r="O13060" i="2"/>
  <c r="O13061" i="2"/>
  <c r="O13062" i="2"/>
  <c r="O13063" i="2"/>
  <c r="O13064" i="2"/>
  <c r="O13065" i="2"/>
  <c r="O13066" i="2"/>
  <c r="O13067" i="2"/>
  <c r="O13068" i="2"/>
  <c r="O13069" i="2"/>
  <c r="O13070" i="2"/>
  <c r="O13071" i="2"/>
  <c r="O13072" i="2"/>
  <c r="O13073" i="2"/>
  <c r="O13074" i="2"/>
  <c r="O13075" i="2"/>
  <c r="O13076" i="2"/>
  <c r="O13077" i="2"/>
  <c r="O13078" i="2"/>
  <c r="O13079" i="2"/>
  <c r="O13080" i="2"/>
  <c r="O13081" i="2"/>
  <c r="O13082" i="2"/>
  <c r="O13083" i="2"/>
  <c r="O13084" i="2"/>
  <c r="O13085" i="2"/>
  <c r="O13086" i="2"/>
  <c r="O13087" i="2"/>
  <c r="O13088" i="2"/>
  <c r="O13089" i="2"/>
  <c r="O13090" i="2"/>
  <c r="O13091" i="2"/>
  <c r="O13092" i="2"/>
  <c r="O13093" i="2"/>
  <c r="O13094" i="2"/>
  <c r="O13095" i="2"/>
  <c r="O13096" i="2"/>
  <c r="O13097" i="2"/>
  <c r="O13098" i="2"/>
  <c r="O13099" i="2"/>
  <c r="O13100" i="2"/>
  <c r="O13101" i="2"/>
  <c r="O13102" i="2"/>
  <c r="O13103" i="2"/>
  <c r="O13104" i="2"/>
  <c r="O13105" i="2"/>
  <c r="O13106" i="2"/>
  <c r="O13107" i="2"/>
  <c r="O13108" i="2"/>
  <c r="O13109" i="2"/>
  <c r="O13110" i="2"/>
  <c r="O13111" i="2"/>
  <c r="O13112" i="2"/>
  <c r="O13113" i="2"/>
  <c r="O13114" i="2"/>
  <c r="O13115" i="2"/>
  <c r="O13116" i="2"/>
  <c r="O13117" i="2"/>
  <c r="O13118" i="2"/>
  <c r="O13119" i="2"/>
  <c r="O13120" i="2"/>
  <c r="O13121" i="2"/>
  <c r="O13122" i="2"/>
  <c r="O13123" i="2"/>
  <c r="O13124" i="2"/>
  <c r="O13125" i="2"/>
  <c r="O13126" i="2"/>
  <c r="O13127" i="2"/>
  <c r="O13128" i="2"/>
  <c r="O13129" i="2"/>
  <c r="O13130" i="2"/>
  <c r="O13131" i="2"/>
  <c r="O13132" i="2"/>
  <c r="O13133" i="2"/>
  <c r="O13134" i="2"/>
  <c r="O13135" i="2"/>
  <c r="O13136" i="2"/>
  <c r="O13137" i="2"/>
  <c r="O13138" i="2"/>
  <c r="O13139" i="2"/>
  <c r="O13140" i="2"/>
  <c r="O13141" i="2"/>
  <c r="O13142" i="2"/>
  <c r="O13143" i="2"/>
  <c r="O13144" i="2"/>
  <c r="O13145" i="2"/>
  <c r="O13146" i="2"/>
  <c r="O13147" i="2"/>
  <c r="O13148" i="2"/>
  <c r="O13149" i="2"/>
  <c r="O13150" i="2"/>
  <c r="O13151" i="2"/>
  <c r="O13152" i="2"/>
  <c r="O13153" i="2"/>
  <c r="O13154" i="2"/>
  <c r="O13155" i="2"/>
  <c r="O13156" i="2"/>
  <c r="O13157" i="2"/>
  <c r="O13158" i="2"/>
  <c r="O13159" i="2"/>
  <c r="O13160" i="2"/>
  <c r="O13161" i="2"/>
  <c r="O13162" i="2"/>
  <c r="O13163" i="2"/>
  <c r="O13164" i="2"/>
  <c r="O13165" i="2"/>
  <c r="O13166" i="2"/>
  <c r="O13167" i="2"/>
  <c r="O13168" i="2"/>
  <c r="O13169" i="2"/>
  <c r="O13170" i="2"/>
  <c r="O13171" i="2"/>
  <c r="O13172" i="2"/>
  <c r="O13173" i="2"/>
  <c r="O13174" i="2"/>
  <c r="O13175" i="2"/>
  <c r="O13176" i="2"/>
  <c r="O13177" i="2"/>
  <c r="O13178" i="2"/>
  <c r="O13179" i="2"/>
  <c r="O13180" i="2"/>
  <c r="O13181" i="2"/>
  <c r="O13182" i="2"/>
  <c r="O13183" i="2"/>
  <c r="O13184" i="2"/>
  <c r="O13185" i="2"/>
  <c r="O13186" i="2"/>
  <c r="O13187" i="2"/>
  <c r="O13188" i="2"/>
  <c r="O13189" i="2"/>
  <c r="O13190" i="2"/>
  <c r="O13191" i="2"/>
  <c r="O13192" i="2"/>
  <c r="O13193" i="2"/>
  <c r="O13194" i="2"/>
  <c r="O13195" i="2"/>
  <c r="O13196" i="2"/>
  <c r="O13197" i="2"/>
  <c r="O13198" i="2"/>
  <c r="O13199" i="2"/>
  <c r="O13200" i="2"/>
  <c r="O13201" i="2"/>
  <c r="O13202" i="2"/>
  <c r="O13203" i="2"/>
  <c r="O13204" i="2"/>
  <c r="O13205" i="2"/>
  <c r="O13206" i="2"/>
  <c r="O13207" i="2"/>
  <c r="O13208" i="2"/>
  <c r="O13209" i="2"/>
  <c r="O13210" i="2"/>
  <c r="O13211" i="2"/>
  <c r="O13212" i="2"/>
  <c r="O13213" i="2"/>
  <c r="O13214" i="2"/>
  <c r="O13215" i="2"/>
  <c r="O13216" i="2"/>
  <c r="O13217" i="2"/>
  <c r="O13218" i="2"/>
  <c r="O13219" i="2"/>
  <c r="O13220" i="2"/>
  <c r="O13221" i="2"/>
  <c r="O13222" i="2"/>
  <c r="O13223" i="2"/>
  <c r="O13224" i="2"/>
  <c r="O13225" i="2"/>
  <c r="O13226" i="2"/>
  <c r="O13227" i="2"/>
  <c r="O13228" i="2"/>
  <c r="O13229" i="2"/>
  <c r="O13230" i="2"/>
  <c r="O13231" i="2"/>
  <c r="O13232" i="2"/>
  <c r="O13233" i="2"/>
  <c r="O13234" i="2"/>
  <c r="O13235" i="2"/>
  <c r="O13236" i="2"/>
  <c r="O13237" i="2"/>
  <c r="O13238" i="2"/>
  <c r="O13239" i="2"/>
  <c r="O13240" i="2"/>
  <c r="O13241" i="2"/>
  <c r="O13242" i="2"/>
  <c r="O13243" i="2"/>
  <c r="O13244" i="2"/>
  <c r="O13245" i="2"/>
  <c r="O13246" i="2"/>
  <c r="O13247" i="2"/>
  <c r="O13248" i="2"/>
  <c r="O13249" i="2"/>
  <c r="O13250" i="2"/>
  <c r="O13251" i="2"/>
  <c r="O13252" i="2"/>
  <c r="O13253" i="2"/>
  <c r="O13254" i="2"/>
  <c r="O13255" i="2"/>
  <c r="O13256" i="2"/>
  <c r="O13257" i="2"/>
  <c r="O13258" i="2"/>
  <c r="O13259" i="2"/>
  <c r="O13260" i="2"/>
  <c r="O13261" i="2"/>
  <c r="O13262" i="2"/>
  <c r="O13263" i="2"/>
  <c r="O13264" i="2"/>
  <c r="O13265" i="2"/>
  <c r="O13266" i="2"/>
  <c r="O13267" i="2"/>
  <c r="O13268" i="2"/>
  <c r="O13269" i="2"/>
  <c r="O13270" i="2"/>
  <c r="O13271" i="2"/>
  <c r="O13272" i="2"/>
  <c r="O13273" i="2"/>
  <c r="O13274" i="2"/>
  <c r="O13275" i="2"/>
  <c r="O13276" i="2"/>
  <c r="O13277" i="2"/>
  <c r="O13278" i="2"/>
  <c r="O13279" i="2"/>
  <c r="O13280" i="2"/>
  <c r="O13281" i="2"/>
  <c r="O13282" i="2"/>
  <c r="O13283" i="2"/>
  <c r="O13284" i="2"/>
  <c r="O13285" i="2"/>
  <c r="O13286" i="2"/>
  <c r="O13287" i="2"/>
  <c r="O13288" i="2"/>
  <c r="O13289" i="2"/>
  <c r="O13290" i="2"/>
  <c r="O13291" i="2"/>
  <c r="O13292" i="2"/>
  <c r="O13293" i="2"/>
  <c r="O13294" i="2"/>
  <c r="O13295" i="2"/>
  <c r="O13296" i="2"/>
  <c r="O13297" i="2"/>
  <c r="O13298" i="2"/>
  <c r="O13299" i="2"/>
  <c r="O13300" i="2"/>
  <c r="O13301" i="2"/>
  <c r="O13302" i="2"/>
  <c r="O13303" i="2"/>
  <c r="O13304" i="2"/>
  <c r="O13305" i="2"/>
  <c r="O13306" i="2"/>
  <c r="O13307" i="2"/>
  <c r="O13308" i="2"/>
  <c r="O13309" i="2"/>
  <c r="O13310" i="2"/>
  <c r="O13311" i="2"/>
  <c r="O13312" i="2"/>
  <c r="O13313" i="2"/>
  <c r="O13314" i="2"/>
  <c r="O13315" i="2"/>
  <c r="O13316" i="2"/>
  <c r="O13317" i="2"/>
  <c r="O13318" i="2"/>
  <c r="O13319" i="2"/>
  <c r="O13320" i="2"/>
  <c r="O13321" i="2"/>
  <c r="O13322" i="2"/>
  <c r="O13323" i="2"/>
  <c r="O13324" i="2"/>
  <c r="O13325" i="2"/>
  <c r="O13326" i="2"/>
  <c r="O13327" i="2"/>
  <c r="O13328" i="2"/>
  <c r="O13329" i="2"/>
  <c r="O13330" i="2"/>
  <c r="O13331" i="2"/>
  <c r="O13332" i="2"/>
  <c r="O13333" i="2"/>
  <c r="O13334" i="2"/>
  <c r="O13335" i="2"/>
  <c r="O13336" i="2"/>
  <c r="O13337" i="2"/>
  <c r="O13338" i="2"/>
  <c r="O13339" i="2"/>
  <c r="O13340" i="2"/>
  <c r="O13341" i="2"/>
  <c r="O13342" i="2"/>
  <c r="O13343" i="2"/>
  <c r="O13344" i="2"/>
  <c r="O13345" i="2"/>
  <c r="O13346" i="2"/>
  <c r="O13347" i="2"/>
  <c r="O13348" i="2"/>
  <c r="O13349" i="2"/>
  <c r="O13350" i="2"/>
  <c r="O13351" i="2"/>
  <c r="O13352" i="2"/>
  <c r="O13353" i="2"/>
  <c r="O13354" i="2"/>
  <c r="O13355" i="2"/>
  <c r="O13356" i="2"/>
  <c r="O13357" i="2"/>
  <c r="O13358" i="2"/>
  <c r="O13359" i="2"/>
  <c r="O13360" i="2"/>
  <c r="O13361" i="2"/>
  <c r="O13362" i="2"/>
  <c r="O13363" i="2"/>
  <c r="O13364" i="2"/>
  <c r="O13365" i="2"/>
  <c r="O13366" i="2"/>
  <c r="O13367" i="2"/>
  <c r="O13368" i="2"/>
  <c r="O13369" i="2"/>
  <c r="O13370" i="2"/>
  <c r="O13371" i="2"/>
  <c r="O13372" i="2"/>
  <c r="O13373" i="2"/>
  <c r="O13374" i="2"/>
  <c r="O13375" i="2"/>
  <c r="O13376" i="2"/>
  <c r="O13377" i="2"/>
  <c r="O13378" i="2"/>
  <c r="O13379" i="2"/>
  <c r="O13380" i="2"/>
  <c r="O13381" i="2"/>
  <c r="O13382" i="2"/>
  <c r="O13383" i="2"/>
  <c r="O13384" i="2"/>
  <c r="O13385" i="2"/>
  <c r="O13386" i="2"/>
  <c r="O13387" i="2"/>
  <c r="O13388" i="2"/>
  <c r="O13389" i="2"/>
  <c r="O13390" i="2"/>
  <c r="O13391" i="2"/>
  <c r="O13392" i="2"/>
  <c r="O13393" i="2"/>
  <c r="O13394" i="2"/>
  <c r="O13395" i="2"/>
  <c r="O13396" i="2"/>
  <c r="O13397" i="2"/>
  <c r="O13398" i="2"/>
  <c r="O13399" i="2"/>
  <c r="O13400" i="2"/>
  <c r="O13401" i="2"/>
  <c r="O13402" i="2"/>
  <c r="O13403" i="2"/>
  <c r="O13404" i="2"/>
  <c r="O13405" i="2"/>
  <c r="O13406" i="2"/>
  <c r="O13407" i="2"/>
  <c r="O13408" i="2"/>
  <c r="O13409" i="2"/>
  <c r="O13410" i="2"/>
  <c r="O13411" i="2"/>
  <c r="O13412" i="2"/>
  <c r="O13413" i="2"/>
  <c r="O13414" i="2"/>
  <c r="O13415" i="2"/>
  <c r="O13416" i="2"/>
  <c r="O13417" i="2"/>
  <c r="O13418" i="2"/>
  <c r="O13419" i="2"/>
  <c r="O13420" i="2"/>
  <c r="O13421" i="2"/>
  <c r="O13422" i="2"/>
  <c r="O13423" i="2"/>
  <c r="O13424" i="2"/>
  <c r="O13425" i="2"/>
  <c r="O13426" i="2"/>
  <c r="O13427" i="2"/>
  <c r="O13428" i="2"/>
  <c r="O13429" i="2"/>
  <c r="O13430" i="2"/>
  <c r="O13431" i="2"/>
  <c r="O13432" i="2"/>
  <c r="O13433" i="2"/>
  <c r="O13434" i="2"/>
  <c r="O13435" i="2"/>
  <c r="O13436" i="2"/>
  <c r="O13437" i="2"/>
  <c r="O13438" i="2"/>
  <c r="O13439" i="2"/>
  <c r="O13440" i="2"/>
  <c r="O13441" i="2"/>
  <c r="O13442" i="2"/>
  <c r="O13443" i="2"/>
  <c r="O13444" i="2"/>
  <c r="O13445" i="2"/>
  <c r="O13446" i="2"/>
  <c r="O13447" i="2"/>
  <c r="O13448" i="2"/>
  <c r="O13449" i="2"/>
  <c r="O13450" i="2"/>
  <c r="O13451" i="2"/>
  <c r="O13452" i="2"/>
  <c r="O13453" i="2"/>
  <c r="O13454" i="2"/>
  <c r="O13455" i="2"/>
  <c r="O13456" i="2"/>
  <c r="O13457" i="2"/>
  <c r="O13458" i="2"/>
  <c r="O13459" i="2"/>
  <c r="O13460" i="2"/>
  <c r="O13461" i="2"/>
  <c r="O13462" i="2"/>
  <c r="O13463" i="2"/>
  <c r="O13464" i="2"/>
  <c r="O13465" i="2"/>
  <c r="O13466" i="2"/>
  <c r="O13467" i="2"/>
  <c r="O13468" i="2"/>
  <c r="O13469" i="2"/>
  <c r="O13470" i="2"/>
  <c r="O13471" i="2"/>
  <c r="O13472" i="2"/>
  <c r="O13473" i="2"/>
  <c r="O13474" i="2"/>
  <c r="O13475" i="2"/>
  <c r="O13476" i="2"/>
  <c r="O13477" i="2"/>
  <c r="O13478" i="2"/>
  <c r="O13479" i="2"/>
  <c r="O13480" i="2"/>
  <c r="O13481" i="2"/>
  <c r="O13482" i="2"/>
  <c r="O13483" i="2"/>
  <c r="O13484" i="2"/>
  <c r="O13485" i="2"/>
  <c r="O13486" i="2"/>
  <c r="O13487" i="2"/>
  <c r="O13488" i="2"/>
  <c r="O13489" i="2"/>
  <c r="O13490" i="2"/>
  <c r="O13491" i="2"/>
  <c r="O13492" i="2"/>
  <c r="O13493" i="2"/>
  <c r="O13494" i="2"/>
  <c r="O13495" i="2"/>
  <c r="O13496" i="2"/>
  <c r="O13497" i="2"/>
  <c r="O13498" i="2"/>
  <c r="O13499" i="2"/>
  <c r="O13500" i="2"/>
  <c r="O13501" i="2"/>
  <c r="O13502" i="2"/>
  <c r="O13503" i="2"/>
  <c r="O13504" i="2"/>
  <c r="O13505" i="2"/>
  <c r="O13506" i="2"/>
  <c r="O13507" i="2"/>
  <c r="O13508" i="2"/>
  <c r="O13509" i="2"/>
  <c r="O13510" i="2"/>
  <c r="O13511" i="2"/>
  <c r="O13512" i="2"/>
  <c r="O13513" i="2"/>
  <c r="O13514" i="2"/>
  <c r="O13515" i="2"/>
  <c r="O13516" i="2"/>
  <c r="O13517" i="2"/>
  <c r="O13518" i="2"/>
  <c r="O13519" i="2"/>
  <c r="O13520" i="2"/>
  <c r="O13521" i="2"/>
  <c r="O13522" i="2"/>
  <c r="O13523" i="2"/>
  <c r="O13524" i="2"/>
  <c r="O13525" i="2"/>
  <c r="O13526" i="2"/>
  <c r="O13527" i="2"/>
  <c r="O13528" i="2"/>
  <c r="O13529" i="2"/>
  <c r="O13530" i="2"/>
  <c r="O13531" i="2"/>
  <c r="O13532" i="2"/>
  <c r="O13533" i="2"/>
  <c r="O13534" i="2"/>
  <c r="O13535" i="2"/>
  <c r="O13536" i="2"/>
  <c r="O13537" i="2"/>
  <c r="O13538" i="2"/>
  <c r="O13539" i="2"/>
  <c r="O13540" i="2"/>
  <c r="O13541" i="2"/>
  <c r="O13542" i="2"/>
  <c r="O13543" i="2"/>
  <c r="O13544" i="2"/>
  <c r="O13545" i="2"/>
  <c r="O13546" i="2"/>
  <c r="O13547" i="2"/>
  <c r="O13548" i="2"/>
  <c r="O13549" i="2"/>
  <c r="O13550" i="2"/>
  <c r="O13551" i="2"/>
  <c r="O13552" i="2"/>
  <c r="O13553" i="2"/>
  <c r="O13554" i="2"/>
  <c r="O13555" i="2"/>
  <c r="O13556" i="2"/>
  <c r="O13557" i="2"/>
  <c r="O13558" i="2"/>
  <c r="O13559" i="2"/>
  <c r="O13560" i="2"/>
  <c r="O13561" i="2"/>
  <c r="O13562" i="2"/>
  <c r="O13563" i="2"/>
  <c r="O13564" i="2"/>
  <c r="O13565" i="2"/>
  <c r="O13566" i="2"/>
  <c r="O13567" i="2"/>
  <c r="O13568" i="2"/>
  <c r="O13569" i="2"/>
  <c r="O13570" i="2"/>
  <c r="O13571" i="2"/>
  <c r="O13572" i="2"/>
  <c r="O13573" i="2"/>
  <c r="O13574" i="2"/>
  <c r="O13575" i="2"/>
  <c r="O13576" i="2"/>
  <c r="O13577" i="2"/>
  <c r="O13578" i="2"/>
  <c r="O13579" i="2"/>
  <c r="O13580" i="2"/>
  <c r="O13581" i="2"/>
  <c r="O13582" i="2"/>
  <c r="O13583" i="2"/>
  <c r="O13584" i="2"/>
  <c r="O13585" i="2"/>
  <c r="O13586" i="2"/>
  <c r="O13587" i="2"/>
  <c r="O13588" i="2"/>
  <c r="O13589" i="2"/>
  <c r="O13590" i="2"/>
  <c r="O13591" i="2"/>
  <c r="O13592" i="2"/>
  <c r="O13593" i="2"/>
  <c r="O13594" i="2"/>
  <c r="O13595" i="2"/>
  <c r="O13596" i="2"/>
  <c r="O13597" i="2"/>
  <c r="O13598" i="2"/>
  <c r="O13599" i="2"/>
  <c r="O13600" i="2"/>
  <c r="O13601" i="2"/>
  <c r="O13602" i="2"/>
  <c r="O13603" i="2"/>
  <c r="O13604" i="2"/>
  <c r="O13605" i="2"/>
  <c r="O13606" i="2"/>
  <c r="O13607" i="2"/>
  <c r="O13608" i="2"/>
  <c r="O13609" i="2"/>
  <c r="O13610" i="2"/>
  <c r="O13611" i="2"/>
  <c r="O13612" i="2"/>
  <c r="O13613" i="2"/>
  <c r="O13614" i="2"/>
  <c r="O13615" i="2"/>
  <c r="O13616" i="2"/>
  <c r="O13617" i="2"/>
  <c r="O13618" i="2"/>
  <c r="O13619" i="2"/>
  <c r="O13620" i="2"/>
  <c r="O13621" i="2"/>
  <c r="O13622" i="2"/>
  <c r="O13623" i="2"/>
  <c r="O13624" i="2"/>
  <c r="O13625" i="2"/>
  <c r="O13626" i="2"/>
  <c r="O13627" i="2"/>
  <c r="O13628" i="2"/>
  <c r="O13629" i="2"/>
  <c r="O13630" i="2"/>
  <c r="O13631" i="2"/>
  <c r="O13632" i="2"/>
  <c r="O13633" i="2"/>
  <c r="O13634" i="2"/>
  <c r="O13635" i="2"/>
  <c r="O13636" i="2"/>
  <c r="O13637" i="2"/>
  <c r="O13638" i="2"/>
  <c r="O13639" i="2"/>
  <c r="O13640" i="2"/>
  <c r="O13641" i="2"/>
  <c r="O13642" i="2"/>
  <c r="O13643" i="2"/>
  <c r="O13644" i="2"/>
  <c r="O13645" i="2"/>
  <c r="O13646" i="2"/>
  <c r="O13647" i="2"/>
  <c r="O13648" i="2"/>
  <c r="O13649" i="2"/>
  <c r="O13650" i="2"/>
  <c r="O13651" i="2"/>
  <c r="O13652" i="2"/>
  <c r="O13653" i="2"/>
  <c r="O13654" i="2"/>
  <c r="O13655" i="2"/>
  <c r="O13656" i="2"/>
  <c r="O13657" i="2"/>
  <c r="O13658" i="2"/>
  <c r="O13659" i="2"/>
  <c r="O13660" i="2"/>
  <c r="O13661" i="2"/>
  <c r="O13662" i="2"/>
  <c r="O13663" i="2"/>
  <c r="O13664" i="2"/>
  <c r="O13665" i="2"/>
  <c r="O13666" i="2"/>
  <c r="O13667" i="2"/>
  <c r="O13668" i="2"/>
  <c r="O13669" i="2"/>
  <c r="O13670" i="2"/>
  <c r="O13671" i="2"/>
  <c r="O13672" i="2"/>
  <c r="O13673" i="2"/>
  <c r="O13674" i="2"/>
  <c r="O13675" i="2"/>
  <c r="O13676" i="2"/>
  <c r="O13677" i="2"/>
  <c r="O13678" i="2"/>
  <c r="O13679" i="2"/>
  <c r="O13680" i="2"/>
  <c r="O13681" i="2"/>
  <c r="O13682" i="2"/>
  <c r="O13683" i="2"/>
  <c r="O13684" i="2"/>
  <c r="O13685" i="2"/>
  <c r="O13686" i="2"/>
  <c r="O13687" i="2"/>
  <c r="O13688" i="2"/>
  <c r="O13689" i="2"/>
  <c r="O13690" i="2"/>
  <c r="O13691" i="2"/>
  <c r="O13692" i="2"/>
  <c r="O13693" i="2"/>
  <c r="O13694" i="2"/>
  <c r="O13695" i="2"/>
  <c r="O13696" i="2"/>
  <c r="O13697" i="2"/>
  <c r="O13698" i="2"/>
  <c r="O13699" i="2"/>
  <c r="O13700" i="2"/>
  <c r="O13701" i="2"/>
  <c r="O13702" i="2"/>
  <c r="O13703" i="2"/>
  <c r="O13704" i="2"/>
  <c r="O13705" i="2"/>
  <c r="O13706" i="2"/>
  <c r="O13707" i="2"/>
  <c r="O13708" i="2"/>
  <c r="O13709" i="2"/>
  <c r="O13710" i="2"/>
  <c r="O13711" i="2"/>
  <c r="O13712" i="2"/>
  <c r="O13713" i="2"/>
  <c r="O13714" i="2"/>
  <c r="O13715" i="2"/>
  <c r="O13716" i="2"/>
  <c r="O13717" i="2"/>
  <c r="O13718" i="2"/>
  <c r="O13719" i="2"/>
  <c r="O13720" i="2"/>
  <c r="O13721" i="2"/>
  <c r="O13722" i="2"/>
  <c r="O13723" i="2"/>
  <c r="O13724" i="2"/>
  <c r="O13725" i="2"/>
  <c r="O13726" i="2"/>
  <c r="O13727" i="2"/>
  <c r="O13728" i="2"/>
  <c r="O13729" i="2"/>
  <c r="O13730" i="2"/>
  <c r="O13731" i="2"/>
  <c r="O13732" i="2"/>
  <c r="O13733" i="2"/>
  <c r="O13734" i="2"/>
  <c r="O13735" i="2"/>
  <c r="O13736" i="2"/>
  <c r="O13737" i="2"/>
  <c r="O13738" i="2"/>
  <c r="O13739" i="2"/>
  <c r="O13740" i="2"/>
  <c r="O13741" i="2"/>
  <c r="O13742" i="2"/>
  <c r="O13743" i="2"/>
  <c r="O13744" i="2"/>
  <c r="O13745" i="2"/>
  <c r="O13746" i="2"/>
  <c r="O13747" i="2"/>
  <c r="O13748" i="2"/>
  <c r="O13749" i="2"/>
  <c r="O13750" i="2"/>
  <c r="O13751" i="2"/>
  <c r="O13752" i="2"/>
  <c r="O13753" i="2"/>
  <c r="O13754" i="2"/>
  <c r="O13755" i="2"/>
  <c r="O13756" i="2"/>
  <c r="O13757" i="2"/>
  <c r="O13758" i="2"/>
  <c r="O13759" i="2"/>
  <c r="O13760" i="2"/>
  <c r="O13761" i="2"/>
  <c r="O13762" i="2"/>
  <c r="O13763" i="2"/>
  <c r="O13764" i="2"/>
  <c r="O13765" i="2"/>
  <c r="O13766" i="2"/>
  <c r="O13767" i="2"/>
  <c r="O13768" i="2"/>
  <c r="O13769" i="2"/>
  <c r="O13770" i="2"/>
  <c r="O13771" i="2"/>
  <c r="O13772" i="2"/>
  <c r="O13773" i="2"/>
  <c r="O13774" i="2"/>
  <c r="O13775" i="2"/>
  <c r="O13776" i="2"/>
  <c r="O13777" i="2"/>
  <c r="O13778" i="2"/>
  <c r="O13779" i="2"/>
  <c r="O13780" i="2"/>
  <c r="O13781" i="2"/>
  <c r="O13782" i="2"/>
  <c r="O13783" i="2"/>
  <c r="O13784" i="2"/>
  <c r="O13785" i="2"/>
  <c r="O13786" i="2"/>
  <c r="O13787" i="2"/>
  <c r="O13788" i="2"/>
  <c r="O13789" i="2"/>
  <c r="O13790" i="2"/>
  <c r="O13791" i="2"/>
  <c r="O13792" i="2"/>
  <c r="O13793" i="2"/>
  <c r="O13794" i="2"/>
  <c r="O13795" i="2"/>
  <c r="O13796" i="2"/>
  <c r="O13797" i="2"/>
  <c r="O13798" i="2"/>
  <c r="O13799" i="2"/>
  <c r="O13800" i="2"/>
  <c r="O13801" i="2"/>
  <c r="O13802" i="2"/>
  <c r="O13803" i="2"/>
  <c r="O13804" i="2"/>
  <c r="O13805" i="2"/>
  <c r="O13806" i="2"/>
  <c r="O13807" i="2"/>
  <c r="O13808" i="2"/>
  <c r="O13809" i="2"/>
  <c r="O13810" i="2"/>
  <c r="O13811" i="2"/>
  <c r="O13812" i="2"/>
  <c r="O13813" i="2"/>
  <c r="O13814" i="2"/>
  <c r="O13815" i="2"/>
  <c r="O13816" i="2"/>
  <c r="O13817" i="2"/>
  <c r="O13818" i="2"/>
  <c r="O13819" i="2"/>
  <c r="O13820" i="2"/>
  <c r="O13821" i="2"/>
  <c r="O13822" i="2"/>
  <c r="O13823" i="2"/>
  <c r="O13824" i="2"/>
  <c r="O13825" i="2"/>
  <c r="O13826" i="2"/>
  <c r="O13827" i="2"/>
  <c r="O13828" i="2"/>
  <c r="O13829" i="2"/>
  <c r="O13830" i="2"/>
  <c r="O13831" i="2"/>
  <c r="O13832" i="2"/>
  <c r="O13833" i="2"/>
  <c r="O13834" i="2"/>
  <c r="O13835" i="2"/>
  <c r="O13836" i="2"/>
  <c r="O13837" i="2"/>
  <c r="O13838" i="2"/>
  <c r="O13839" i="2"/>
  <c r="O13840" i="2"/>
  <c r="O13841" i="2"/>
  <c r="O13842" i="2"/>
  <c r="O13843" i="2"/>
  <c r="O13844" i="2"/>
  <c r="O13845" i="2"/>
  <c r="O13846" i="2"/>
  <c r="O13847" i="2"/>
  <c r="O13848" i="2"/>
  <c r="O13849" i="2"/>
  <c r="O13850" i="2"/>
  <c r="O13851" i="2"/>
  <c r="O13852" i="2"/>
  <c r="O13853" i="2"/>
  <c r="O13854" i="2"/>
  <c r="O13855" i="2"/>
  <c r="O13856" i="2"/>
  <c r="O13857" i="2"/>
  <c r="O13858" i="2"/>
  <c r="O13859" i="2"/>
  <c r="O13860" i="2"/>
  <c r="O13861" i="2"/>
  <c r="O13862" i="2"/>
  <c r="O13863" i="2"/>
  <c r="O13864" i="2"/>
  <c r="O13865" i="2"/>
  <c r="O13866" i="2"/>
  <c r="O13867" i="2"/>
  <c r="O13868" i="2"/>
  <c r="O13869" i="2"/>
  <c r="O13870" i="2"/>
  <c r="O13871" i="2"/>
  <c r="O13872" i="2"/>
  <c r="O13873" i="2"/>
  <c r="O13874" i="2"/>
  <c r="O13875" i="2"/>
  <c r="O13876" i="2"/>
  <c r="O13877" i="2"/>
  <c r="O13878" i="2"/>
  <c r="O13879" i="2"/>
  <c r="O13880" i="2"/>
  <c r="O13881" i="2"/>
  <c r="O13882" i="2"/>
  <c r="O13883" i="2"/>
  <c r="O13884" i="2"/>
  <c r="O13885" i="2"/>
  <c r="O13886" i="2"/>
  <c r="O13887" i="2"/>
  <c r="O13888" i="2"/>
  <c r="O13889" i="2"/>
  <c r="O13890" i="2"/>
  <c r="O13891" i="2"/>
  <c r="O13892" i="2"/>
  <c r="O13893" i="2"/>
  <c r="O13894" i="2"/>
  <c r="O13895" i="2"/>
  <c r="O13896" i="2"/>
  <c r="O13897" i="2"/>
  <c r="O13898" i="2"/>
  <c r="O13899" i="2"/>
  <c r="O13900" i="2"/>
  <c r="O13901" i="2"/>
  <c r="O13902" i="2"/>
  <c r="O13903" i="2"/>
  <c r="O13904" i="2"/>
  <c r="O13905" i="2"/>
  <c r="O13906" i="2"/>
  <c r="O13907" i="2"/>
  <c r="O13908" i="2"/>
  <c r="O13909" i="2"/>
  <c r="O13910" i="2"/>
  <c r="O13911" i="2"/>
  <c r="O13912" i="2"/>
  <c r="O13913" i="2"/>
  <c r="O13914" i="2"/>
  <c r="O13915" i="2"/>
  <c r="O13916" i="2"/>
  <c r="O13917" i="2"/>
  <c r="O13918" i="2"/>
  <c r="O13919" i="2"/>
  <c r="O13920" i="2"/>
  <c r="O13921" i="2"/>
  <c r="O13922" i="2"/>
  <c r="O13923" i="2"/>
  <c r="O13924" i="2"/>
  <c r="O13925" i="2"/>
  <c r="O13926" i="2"/>
  <c r="O13927" i="2"/>
  <c r="O13928" i="2"/>
  <c r="O13929" i="2"/>
  <c r="O13930" i="2"/>
  <c r="O13931" i="2"/>
  <c r="O13932" i="2"/>
  <c r="O13933" i="2"/>
  <c r="O13934" i="2"/>
  <c r="O13935" i="2"/>
  <c r="O13936" i="2"/>
  <c r="O13937" i="2"/>
  <c r="O13938" i="2"/>
  <c r="O13939" i="2"/>
  <c r="O13940" i="2"/>
  <c r="O13941" i="2"/>
  <c r="O13942" i="2"/>
  <c r="O13943" i="2"/>
  <c r="O13944" i="2"/>
  <c r="O13945" i="2"/>
  <c r="O13946" i="2"/>
  <c r="O13947" i="2"/>
  <c r="O13948" i="2"/>
  <c r="O13949" i="2"/>
  <c r="O13950" i="2"/>
  <c r="O13951" i="2"/>
  <c r="O13952" i="2"/>
  <c r="O13953" i="2"/>
  <c r="O13954" i="2"/>
  <c r="O13955" i="2"/>
  <c r="O13956" i="2"/>
  <c r="O13957" i="2"/>
  <c r="O13958" i="2"/>
  <c r="O13959" i="2"/>
  <c r="O13960" i="2"/>
  <c r="O13961" i="2"/>
  <c r="O13962" i="2"/>
  <c r="O13963" i="2"/>
  <c r="O13964" i="2"/>
  <c r="O13965" i="2"/>
  <c r="O13966" i="2"/>
  <c r="O13967" i="2"/>
  <c r="O13968" i="2"/>
  <c r="O13969" i="2"/>
  <c r="O13970" i="2"/>
  <c r="O13971" i="2"/>
  <c r="O13972" i="2"/>
  <c r="O13973" i="2"/>
  <c r="O13974" i="2"/>
  <c r="O13975" i="2"/>
  <c r="O13976" i="2"/>
  <c r="O13977" i="2"/>
  <c r="O13978" i="2"/>
  <c r="O13979" i="2"/>
  <c r="O13980" i="2"/>
  <c r="O13981" i="2"/>
  <c r="O13982" i="2"/>
  <c r="O13983" i="2"/>
  <c r="O13984" i="2"/>
  <c r="O13985" i="2"/>
  <c r="O13986" i="2"/>
  <c r="O13987" i="2"/>
  <c r="O13988" i="2"/>
  <c r="O13989" i="2"/>
  <c r="O13990" i="2"/>
  <c r="O13991" i="2"/>
  <c r="O13992" i="2"/>
  <c r="O13993" i="2"/>
  <c r="O13994" i="2"/>
  <c r="O13995" i="2"/>
  <c r="O13996" i="2"/>
  <c r="O13997" i="2"/>
  <c r="O13998" i="2"/>
  <c r="O13999" i="2"/>
  <c r="O14000" i="2"/>
  <c r="O14001" i="2"/>
  <c r="O14002" i="2"/>
  <c r="O14003" i="2"/>
  <c r="O14004" i="2"/>
  <c r="O14005" i="2"/>
  <c r="O14006" i="2"/>
  <c r="O14007" i="2"/>
  <c r="O14008" i="2"/>
  <c r="O14009" i="2"/>
  <c r="O14010" i="2"/>
  <c r="O14011" i="2"/>
  <c r="O14012" i="2"/>
  <c r="O14013" i="2"/>
  <c r="O14014" i="2"/>
  <c r="O14015" i="2"/>
  <c r="O14016" i="2"/>
  <c r="O14017" i="2"/>
  <c r="O14018" i="2"/>
  <c r="O14019" i="2"/>
  <c r="O14020" i="2"/>
  <c r="O14021" i="2"/>
  <c r="O14022" i="2"/>
  <c r="O14023" i="2"/>
  <c r="O14024" i="2"/>
  <c r="O14025" i="2"/>
  <c r="O14026" i="2"/>
  <c r="O14027" i="2"/>
  <c r="O14028" i="2"/>
  <c r="O14029" i="2"/>
  <c r="O14030" i="2"/>
  <c r="O14031" i="2"/>
  <c r="O14032" i="2"/>
  <c r="O14033" i="2"/>
  <c r="O14034" i="2"/>
  <c r="O14035" i="2"/>
  <c r="O14036" i="2"/>
  <c r="O14037" i="2"/>
  <c r="O14038" i="2"/>
  <c r="O14039" i="2"/>
  <c r="O14040" i="2"/>
  <c r="O14041" i="2"/>
  <c r="O14042" i="2"/>
  <c r="O14043" i="2"/>
  <c r="O14044" i="2"/>
  <c r="O14045" i="2"/>
  <c r="O14046" i="2"/>
  <c r="O14047" i="2"/>
  <c r="O14048" i="2"/>
  <c r="O14049" i="2"/>
  <c r="O14050" i="2"/>
  <c r="O14051" i="2"/>
  <c r="O14052" i="2"/>
  <c r="O14053" i="2"/>
  <c r="O14054" i="2"/>
  <c r="O14055" i="2"/>
  <c r="O14056" i="2"/>
  <c r="O14057" i="2"/>
  <c r="O14058" i="2"/>
  <c r="O14059" i="2"/>
  <c r="O14060" i="2"/>
  <c r="O14061" i="2"/>
  <c r="O14062" i="2"/>
  <c r="O14063" i="2"/>
  <c r="O14064" i="2"/>
  <c r="O14065" i="2"/>
  <c r="O14066" i="2"/>
  <c r="O14067" i="2"/>
  <c r="O14068" i="2"/>
  <c r="O14069" i="2"/>
  <c r="O14070" i="2"/>
  <c r="O14071" i="2"/>
  <c r="O14072" i="2"/>
  <c r="O14073" i="2"/>
  <c r="O14074" i="2"/>
  <c r="O14075" i="2"/>
  <c r="O14076" i="2"/>
  <c r="O14077" i="2"/>
  <c r="O14078" i="2"/>
  <c r="O14079" i="2"/>
  <c r="O14080" i="2"/>
  <c r="O14081" i="2"/>
  <c r="O14082" i="2"/>
  <c r="O14083" i="2"/>
  <c r="O14084" i="2"/>
  <c r="O14085" i="2"/>
  <c r="O14086" i="2"/>
  <c r="O14087" i="2"/>
  <c r="O14088" i="2"/>
  <c r="O14089" i="2"/>
  <c r="O14090" i="2"/>
  <c r="O14091" i="2"/>
  <c r="O14092" i="2"/>
  <c r="O14093" i="2"/>
  <c r="O14094" i="2"/>
  <c r="O14095" i="2"/>
  <c r="O14096" i="2"/>
  <c r="O14097" i="2"/>
  <c r="O14098" i="2"/>
  <c r="O14099" i="2"/>
  <c r="O14100" i="2"/>
  <c r="O14101" i="2"/>
  <c r="O14102" i="2"/>
  <c r="O14103" i="2"/>
  <c r="O14104" i="2"/>
  <c r="O14105" i="2"/>
  <c r="O14106" i="2"/>
  <c r="O14107" i="2"/>
  <c r="O14108" i="2"/>
  <c r="O14109" i="2"/>
  <c r="O14110" i="2"/>
  <c r="O14111" i="2"/>
  <c r="O14112" i="2"/>
  <c r="O14113" i="2"/>
  <c r="O14114" i="2"/>
  <c r="O14115" i="2"/>
  <c r="O14116" i="2"/>
  <c r="O14117" i="2"/>
  <c r="O14118" i="2"/>
  <c r="O14119" i="2"/>
  <c r="O14120" i="2"/>
  <c r="O14121" i="2"/>
  <c r="O14122" i="2"/>
  <c r="O14123" i="2"/>
  <c r="O14124" i="2"/>
  <c r="O14125" i="2"/>
  <c r="O14126" i="2"/>
  <c r="O14127" i="2"/>
  <c r="O14128" i="2"/>
  <c r="O14129" i="2"/>
  <c r="O14130" i="2"/>
  <c r="O14131" i="2"/>
  <c r="O14132" i="2"/>
  <c r="O14133" i="2"/>
  <c r="O14134" i="2"/>
  <c r="O14135" i="2"/>
  <c r="O14136" i="2"/>
  <c r="O14137" i="2"/>
  <c r="O14138" i="2"/>
  <c r="O14139" i="2"/>
  <c r="O14140" i="2"/>
  <c r="O14141" i="2"/>
  <c r="O14142" i="2"/>
  <c r="O14143" i="2"/>
  <c r="O14144" i="2"/>
  <c r="O14145" i="2"/>
  <c r="O14146" i="2"/>
  <c r="O14147" i="2"/>
  <c r="O14148" i="2"/>
  <c r="O14149" i="2"/>
  <c r="O14150" i="2"/>
  <c r="O14151" i="2"/>
  <c r="O14152" i="2"/>
  <c r="O14153" i="2"/>
  <c r="O14154" i="2"/>
  <c r="O14155" i="2"/>
  <c r="O14156" i="2"/>
  <c r="O14157" i="2"/>
  <c r="O14158" i="2"/>
  <c r="O14159" i="2"/>
  <c r="O14160" i="2"/>
  <c r="O14161" i="2"/>
  <c r="O14162" i="2"/>
  <c r="O14163" i="2"/>
  <c r="O14164" i="2"/>
  <c r="O14165" i="2"/>
  <c r="O14166" i="2"/>
  <c r="O14167" i="2"/>
  <c r="O14168" i="2"/>
  <c r="O14169" i="2"/>
  <c r="O14170" i="2"/>
  <c r="O14171" i="2"/>
  <c r="O14172" i="2"/>
  <c r="O14173" i="2"/>
  <c r="O14174" i="2"/>
  <c r="O14175" i="2"/>
  <c r="O14176" i="2"/>
  <c r="O14177" i="2"/>
  <c r="O14178" i="2"/>
  <c r="O14179" i="2"/>
  <c r="O14180" i="2"/>
  <c r="O14181" i="2"/>
  <c r="O14182" i="2"/>
  <c r="O14183" i="2"/>
  <c r="O14184" i="2"/>
  <c r="O14185" i="2"/>
  <c r="O14186" i="2"/>
  <c r="O14187" i="2"/>
  <c r="O14188" i="2"/>
  <c r="O14189" i="2"/>
  <c r="O14190" i="2"/>
  <c r="O14191" i="2"/>
  <c r="O14192" i="2"/>
  <c r="O14193" i="2"/>
  <c r="O14194" i="2"/>
  <c r="O14195" i="2"/>
  <c r="O14196" i="2"/>
  <c r="O14197" i="2"/>
  <c r="O14198" i="2"/>
  <c r="O14199" i="2"/>
  <c r="O14200" i="2"/>
  <c r="O14201" i="2"/>
  <c r="O14202" i="2"/>
  <c r="O14203" i="2"/>
  <c r="O14204" i="2"/>
  <c r="O14205" i="2"/>
  <c r="O14206" i="2"/>
  <c r="O14207" i="2"/>
  <c r="O14208" i="2"/>
  <c r="O14209" i="2"/>
  <c r="O14210" i="2"/>
  <c r="O14211" i="2"/>
  <c r="O14212" i="2"/>
  <c r="O14213" i="2"/>
  <c r="O14214" i="2"/>
  <c r="O14215" i="2"/>
  <c r="O14216" i="2"/>
  <c r="O14217" i="2"/>
  <c r="O14218" i="2"/>
  <c r="O14219" i="2"/>
  <c r="O14220" i="2"/>
  <c r="O14221" i="2"/>
  <c r="O14222" i="2"/>
  <c r="O14223" i="2"/>
  <c r="O14224" i="2"/>
  <c r="O14225" i="2"/>
  <c r="O14226" i="2"/>
  <c r="O14227" i="2"/>
  <c r="O14228" i="2"/>
  <c r="O14229" i="2"/>
  <c r="O14230" i="2"/>
  <c r="O14231" i="2"/>
  <c r="O14232" i="2"/>
  <c r="O14233" i="2"/>
  <c r="O14234" i="2"/>
  <c r="O14235" i="2"/>
  <c r="O14236" i="2"/>
  <c r="O14237" i="2"/>
  <c r="O14238" i="2"/>
  <c r="O14239" i="2"/>
  <c r="O14240" i="2"/>
  <c r="O14241" i="2"/>
  <c r="O14242" i="2"/>
  <c r="O14243" i="2"/>
  <c r="O14244" i="2"/>
  <c r="O14245" i="2"/>
  <c r="O14246" i="2"/>
  <c r="O14247" i="2"/>
  <c r="O14248" i="2"/>
  <c r="O14249" i="2"/>
  <c r="O14250" i="2"/>
  <c r="O14251" i="2"/>
  <c r="O14252" i="2"/>
  <c r="O14253" i="2"/>
  <c r="O14254" i="2"/>
  <c r="O14255" i="2"/>
  <c r="O14256" i="2"/>
  <c r="O14257" i="2"/>
  <c r="O14258" i="2"/>
  <c r="O14259" i="2"/>
  <c r="O14260" i="2"/>
  <c r="O14261" i="2"/>
  <c r="O14262" i="2"/>
  <c r="O14263" i="2"/>
  <c r="O14264" i="2"/>
  <c r="O14265" i="2"/>
  <c r="O14266" i="2"/>
  <c r="O14267" i="2"/>
  <c r="O14268" i="2"/>
  <c r="O14269" i="2"/>
  <c r="O14270" i="2"/>
  <c r="O14271" i="2"/>
  <c r="O14272" i="2"/>
  <c r="O14273" i="2"/>
  <c r="O14274" i="2"/>
  <c r="O14275" i="2"/>
  <c r="O14276" i="2"/>
  <c r="O14277" i="2"/>
  <c r="O14278" i="2"/>
  <c r="O14279" i="2"/>
  <c r="O14280" i="2"/>
  <c r="O14281" i="2"/>
  <c r="O14282" i="2"/>
  <c r="O14283" i="2"/>
  <c r="O14284" i="2"/>
  <c r="O14285" i="2"/>
  <c r="O14286" i="2"/>
  <c r="O14287" i="2"/>
  <c r="O14288" i="2"/>
  <c r="O14289" i="2"/>
  <c r="O14290" i="2"/>
  <c r="O14291" i="2"/>
  <c r="O14292" i="2"/>
  <c r="O14293" i="2"/>
  <c r="O14294" i="2"/>
  <c r="O14295" i="2"/>
  <c r="O14296" i="2"/>
  <c r="O14297" i="2"/>
  <c r="O14298" i="2"/>
  <c r="O14299" i="2"/>
  <c r="O14300" i="2"/>
  <c r="O14301" i="2"/>
  <c r="O14302" i="2"/>
  <c r="O14303" i="2"/>
  <c r="O14304" i="2"/>
  <c r="O14305" i="2"/>
  <c r="O14306" i="2"/>
  <c r="O14307" i="2"/>
  <c r="O14308" i="2"/>
  <c r="O14309" i="2"/>
  <c r="O14310" i="2"/>
  <c r="O14311" i="2"/>
  <c r="O14312" i="2"/>
  <c r="O14313" i="2"/>
  <c r="O14314" i="2"/>
  <c r="O14315" i="2"/>
  <c r="O14316" i="2"/>
  <c r="O14317" i="2"/>
  <c r="O14318" i="2"/>
  <c r="O14319" i="2"/>
  <c r="O14320" i="2"/>
  <c r="O14321" i="2"/>
  <c r="O14322" i="2"/>
  <c r="O14323" i="2"/>
  <c r="O14324" i="2"/>
  <c r="O14325" i="2"/>
  <c r="O14326" i="2"/>
  <c r="O14327" i="2"/>
  <c r="O14328" i="2"/>
  <c r="O14329" i="2"/>
  <c r="O14330" i="2"/>
  <c r="O14331" i="2"/>
  <c r="O14332" i="2"/>
  <c r="O14333" i="2"/>
  <c r="O14334" i="2"/>
  <c r="O14335" i="2"/>
  <c r="O14336" i="2"/>
  <c r="O14337" i="2"/>
  <c r="O14338" i="2"/>
  <c r="O14339" i="2"/>
  <c r="O14340" i="2"/>
  <c r="O14341" i="2"/>
  <c r="O14342" i="2"/>
  <c r="O14343" i="2"/>
  <c r="O14344" i="2"/>
  <c r="O14345" i="2"/>
  <c r="O14346" i="2"/>
  <c r="O14347" i="2"/>
  <c r="O14348" i="2"/>
  <c r="O14349" i="2"/>
  <c r="O14350" i="2"/>
  <c r="O14351" i="2"/>
  <c r="O14352" i="2"/>
  <c r="O14353" i="2"/>
  <c r="O14354" i="2"/>
  <c r="O14355" i="2"/>
  <c r="O14356" i="2"/>
  <c r="O14357" i="2"/>
  <c r="O14358" i="2"/>
  <c r="O14359" i="2"/>
  <c r="O14360" i="2"/>
  <c r="O14361" i="2"/>
  <c r="O14362" i="2"/>
  <c r="O14363" i="2"/>
  <c r="O14364" i="2"/>
  <c r="O14365" i="2"/>
  <c r="O14366" i="2"/>
  <c r="O14367" i="2"/>
  <c r="O14368" i="2"/>
  <c r="O14369" i="2"/>
  <c r="O14370" i="2"/>
  <c r="O14371" i="2"/>
  <c r="O14372" i="2"/>
  <c r="O14373" i="2"/>
  <c r="O14374" i="2"/>
  <c r="O14375" i="2"/>
  <c r="O14376" i="2"/>
  <c r="O14377" i="2"/>
  <c r="O14378" i="2"/>
  <c r="O14379" i="2"/>
  <c r="O14380" i="2"/>
  <c r="O14381" i="2"/>
  <c r="O14382" i="2"/>
  <c r="O14383" i="2"/>
  <c r="O14384" i="2"/>
  <c r="O14385" i="2"/>
  <c r="O14386" i="2"/>
  <c r="O14387" i="2"/>
  <c r="O14388" i="2"/>
  <c r="O14389" i="2"/>
  <c r="O14390" i="2"/>
  <c r="O14391" i="2"/>
  <c r="O14392" i="2"/>
  <c r="O14393" i="2"/>
  <c r="O14394" i="2"/>
  <c r="O14395" i="2"/>
  <c r="O14396" i="2"/>
  <c r="O14397" i="2"/>
  <c r="O14398" i="2"/>
  <c r="O14399" i="2"/>
  <c r="O14400" i="2"/>
  <c r="O14401" i="2"/>
  <c r="O14402" i="2"/>
  <c r="O14403" i="2"/>
  <c r="O14404" i="2"/>
  <c r="O14405" i="2"/>
  <c r="O14406" i="2"/>
  <c r="O14407" i="2"/>
  <c r="O14408" i="2"/>
  <c r="O14409" i="2"/>
  <c r="O14410" i="2"/>
  <c r="O14411" i="2"/>
  <c r="O14412" i="2"/>
  <c r="O14413" i="2"/>
  <c r="O14414" i="2"/>
  <c r="O14415" i="2"/>
  <c r="O14416" i="2"/>
  <c r="O14417" i="2"/>
  <c r="O14418" i="2"/>
  <c r="O14419" i="2"/>
  <c r="O14420" i="2"/>
  <c r="O14421" i="2"/>
  <c r="O14422" i="2"/>
  <c r="O14423" i="2"/>
  <c r="O14424" i="2"/>
  <c r="O14425" i="2"/>
  <c r="O14426" i="2"/>
  <c r="O14427" i="2"/>
  <c r="O14428" i="2"/>
  <c r="O14429" i="2"/>
  <c r="O14430" i="2"/>
  <c r="O14431" i="2"/>
  <c r="O14432" i="2"/>
  <c r="O14433" i="2"/>
  <c r="O14434" i="2"/>
  <c r="O14435" i="2"/>
  <c r="O14436" i="2"/>
  <c r="O14437" i="2"/>
  <c r="O14438" i="2"/>
  <c r="O14439" i="2"/>
  <c r="O14440" i="2"/>
  <c r="O14441" i="2"/>
  <c r="O14442" i="2"/>
  <c r="O14443" i="2"/>
  <c r="O14444" i="2"/>
  <c r="O14445" i="2"/>
  <c r="O14446" i="2"/>
  <c r="O14447" i="2"/>
  <c r="O14448" i="2"/>
  <c r="O14449" i="2"/>
  <c r="O14450" i="2"/>
  <c r="O14451" i="2"/>
  <c r="O14452" i="2"/>
  <c r="O14453" i="2"/>
  <c r="O14454" i="2"/>
  <c r="O14455" i="2"/>
  <c r="O14456" i="2"/>
  <c r="O14457" i="2"/>
  <c r="O14458" i="2"/>
  <c r="O14459" i="2"/>
  <c r="O14460" i="2"/>
  <c r="O14461" i="2"/>
  <c r="O14462" i="2"/>
  <c r="O14463" i="2"/>
  <c r="O14464" i="2"/>
  <c r="O14465" i="2"/>
  <c r="O14466" i="2"/>
  <c r="O14467" i="2"/>
  <c r="O14468" i="2"/>
  <c r="O14469" i="2"/>
  <c r="O14470" i="2"/>
  <c r="O14471" i="2"/>
  <c r="O14472" i="2"/>
  <c r="O14473" i="2"/>
  <c r="O14474" i="2"/>
  <c r="O14475" i="2"/>
  <c r="O14476" i="2"/>
  <c r="O14477" i="2"/>
  <c r="O14478" i="2"/>
  <c r="O14479" i="2"/>
  <c r="O14480" i="2"/>
  <c r="O14481" i="2"/>
  <c r="O14482" i="2"/>
  <c r="O14483" i="2"/>
  <c r="O14484" i="2"/>
  <c r="O14485" i="2"/>
  <c r="O14486" i="2"/>
  <c r="O14487" i="2"/>
  <c r="O14488" i="2"/>
  <c r="O14489" i="2"/>
  <c r="O14490" i="2"/>
  <c r="O14491" i="2"/>
  <c r="O14492" i="2"/>
  <c r="O14493" i="2"/>
  <c r="O14494" i="2"/>
  <c r="O14495" i="2"/>
  <c r="O14496" i="2"/>
  <c r="O14497" i="2"/>
  <c r="O14498" i="2"/>
  <c r="O14499" i="2"/>
  <c r="O14500" i="2"/>
  <c r="O14501" i="2"/>
  <c r="O14502" i="2"/>
  <c r="O14503" i="2"/>
  <c r="O14504" i="2"/>
  <c r="O14505" i="2"/>
  <c r="O14506" i="2"/>
  <c r="O14507" i="2"/>
  <c r="O14508" i="2"/>
  <c r="O14509" i="2"/>
  <c r="O14510" i="2"/>
  <c r="O14511" i="2"/>
  <c r="O14512" i="2"/>
  <c r="O14513" i="2"/>
  <c r="O14514" i="2"/>
  <c r="O14515" i="2"/>
  <c r="O14516" i="2"/>
  <c r="O14517" i="2"/>
  <c r="O14518" i="2"/>
  <c r="O14519" i="2"/>
  <c r="O14520" i="2"/>
  <c r="O14521" i="2"/>
  <c r="O14522" i="2"/>
  <c r="O14523" i="2"/>
  <c r="O14524" i="2"/>
  <c r="O14525" i="2"/>
  <c r="O14526" i="2"/>
  <c r="O14527" i="2"/>
  <c r="O14528" i="2"/>
  <c r="O14529" i="2"/>
  <c r="O14530" i="2"/>
  <c r="O14531" i="2"/>
  <c r="O14532" i="2"/>
  <c r="O14533" i="2"/>
  <c r="O14534" i="2"/>
  <c r="O14535" i="2"/>
  <c r="O14536" i="2"/>
  <c r="O14537" i="2"/>
  <c r="O14538" i="2"/>
  <c r="O14539" i="2"/>
  <c r="O14540" i="2"/>
  <c r="O14541" i="2"/>
  <c r="O14542" i="2"/>
  <c r="O14543" i="2"/>
  <c r="O14544" i="2"/>
  <c r="O14545" i="2"/>
  <c r="O14546" i="2"/>
  <c r="O14547" i="2"/>
  <c r="O14548" i="2"/>
  <c r="O14549" i="2"/>
  <c r="O14550" i="2"/>
  <c r="O14551" i="2"/>
  <c r="O14552" i="2"/>
  <c r="O14553" i="2"/>
  <c r="O14554" i="2"/>
  <c r="O14555" i="2"/>
  <c r="O14556" i="2"/>
  <c r="O14557" i="2"/>
  <c r="O14558" i="2"/>
  <c r="O14559" i="2"/>
  <c r="O14560" i="2"/>
  <c r="O14561" i="2"/>
  <c r="O14562" i="2"/>
  <c r="O14563" i="2"/>
  <c r="O14564" i="2"/>
  <c r="O14565" i="2"/>
  <c r="O14566" i="2"/>
  <c r="O14567" i="2"/>
  <c r="O14568" i="2"/>
  <c r="O14569" i="2"/>
  <c r="O14570" i="2"/>
  <c r="O14571" i="2"/>
  <c r="O14572" i="2"/>
  <c r="O14573" i="2"/>
  <c r="O14574" i="2"/>
  <c r="O14575" i="2"/>
  <c r="O14576" i="2"/>
  <c r="O14577" i="2"/>
  <c r="O14578" i="2"/>
  <c r="O14579" i="2"/>
  <c r="O14580" i="2"/>
  <c r="O14581" i="2"/>
  <c r="O14582" i="2"/>
  <c r="O14583" i="2"/>
  <c r="O14584" i="2"/>
  <c r="O14585" i="2"/>
  <c r="O14586" i="2"/>
  <c r="O14587" i="2"/>
  <c r="O14588" i="2"/>
  <c r="O14589" i="2"/>
  <c r="O14590" i="2"/>
  <c r="O14591" i="2"/>
  <c r="O14592" i="2"/>
  <c r="O14593" i="2"/>
  <c r="O14594" i="2"/>
  <c r="O14595" i="2"/>
  <c r="O14596" i="2"/>
  <c r="O14597" i="2"/>
  <c r="O14598" i="2"/>
  <c r="O14599" i="2"/>
  <c r="O14600" i="2"/>
  <c r="O14601" i="2"/>
  <c r="O14602" i="2"/>
  <c r="O14603" i="2"/>
  <c r="O14604" i="2"/>
  <c r="O14605" i="2"/>
  <c r="O14606" i="2"/>
  <c r="O14607" i="2"/>
  <c r="O14608" i="2"/>
  <c r="O14609" i="2"/>
  <c r="O14610" i="2"/>
  <c r="O14611" i="2"/>
  <c r="O14612" i="2"/>
  <c r="O14613" i="2"/>
  <c r="O14614" i="2"/>
  <c r="O14615" i="2"/>
  <c r="O14616" i="2"/>
  <c r="O14617" i="2"/>
  <c r="O14618" i="2"/>
  <c r="O14619" i="2"/>
  <c r="O14620" i="2"/>
  <c r="O14621" i="2"/>
  <c r="O14622" i="2"/>
  <c r="O14623" i="2"/>
  <c r="O14624" i="2"/>
  <c r="O14625" i="2"/>
  <c r="O14626" i="2"/>
  <c r="O14627" i="2"/>
  <c r="O14628" i="2"/>
  <c r="O14629" i="2"/>
  <c r="O14630" i="2"/>
  <c r="O14631" i="2"/>
  <c r="O14632" i="2"/>
  <c r="O14633" i="2"/>
  <c r="O14634" i="2"/>
  <c r="O14635" i="2"/>
  <c r="O14636" i="2"/>
  <c r="O14637" i="2"/>
  <c r="O14638" i="2"/>
  <c r="O14639" i="2"/>
  <c r="O14640" i="2"/>
  <c r="O14641" i="2"/>
  <c r="O14642" i="2"/>
  <c r="O14643" i="2"/>
  <c r="O14644" i="2"/>
  <c r="O14645" i="2"/>
  <c r="O14646" i="2"/>
  <c r="O14647" i="2"/>
  <c r="O14648" i="2"/>
  <c r="O14649" i="2"/>
  <c r="O14650" i="2"/>
  <c r="O14651" i="2"/>
  <c r="O14652" i="2"/>
  <c r="O14653" i="2"/>
  <c r="O14654" i="2"/>
  <c r="O14655" i="2"/>
  <c r="O14656" i="2"/>
  <c r="O14657" i="2"/>
  <c r="O14658" i="2"/>
  <c r="O14659" i="2"/>
  <c r="O14660" i="2"/>
  <c r="O14661" i="2"/>
  <c r="O14662" i="2"/>
  <c r="O14663" i="2"/>
  <c r="O14664" i="2"/>
  <c r="O14665" i="2"/>
  <c r="O14666" i="2"/>
  <c r="O14667" i="2"/>
  <c r="O14668" i="2"/>
  <c r="O14669" i="2"/>
  <c r="O14670" i="2"/>
  <c r="O14671" i="2"/>
  <c r="O14672" i="2"/>
  <c r="O14673" i="2"/>
  <c r="O14674" i="2"/>
  <c r="O14675" i="2"/>
  <c r="O14676" i="2"/>
  <c r="O14677" i="2"/>
  <c r="O14678" i="2"/>
  <c r="O14679" i="2"/>
  <c r="O14680" i="2"/>
  <c r="O14681" i="2"/>
  <c r="O14682" i="2"/>
  <c r="O14683" i="2"/>
  <c r="O14684" i="2"/>
  <c r="O14685" i="2"/>
  <c r="O14686" i="2"/>
  <c r="O14687" i="2"/>
  <c r="O14688" i="2"/>
  <c r="O14689" i="2"/>
  <c r="O14690" i="2"/>
  <c r="O14691" i="2"/>
  <c r="O14692" i="2"/>
  <c r="O14693" i="2"/>
  <c r="O14694" i="2"/>
  <c r="O14695" i="2"/>
  <c r="O14696" i="2"/>
  <c r="O14697" i="2"/>
  <c r="O14698" i="2"/>
  <c r="O14699" i="2"/>
  <c r="O14700" i="2"/>
  <c r="O14701" i="2"/>
  <c r="O14702" i="2"/>
  <c r="O14703" i="2"/>
  <c r="O14704" i="2"/>
  <c r="O14705" i="2"/>
  <c r="O14706" i="2"/>
  <c r="O14707" i="2"/>
  <c r="O14708" i="2"/>
  <c r="O14709" i="2"/>
  <c r="O14710" i="2"/>
  <c r="O14711" i="2"/>
  <c r="O14712" i="2"/>
  <c r="O14713" i="2"/>
  <c r="O14714" i="2"/>
  <c r="O14715" i="2"/>
  <c r="O14716" i="2"/>
  <c r="O14717" i="2"/>
  <c r="O14718" i="2"/>
  <c r="O14719" i="2"/>
  <c r="O14720" i="2"/>
  <c r="O14721" i="2"/>
  <c r="O14722" i="2"/>
  <c r="O14723" i="2"/>
  <c r="O14724" i="2"/>
  <c r="O14725" i="2"/>
  <c r="O14726" i="2"/>
  <c r="O14727" i="2"/>
  <c r="O14728" i="2"/>
  <c r="O14729" i="2"/>
  <c r="O14730" i="2"/>
  <c r="O14731" i="2"/>
  <c r="O14732" i="2"/>
  <c r="O14733" i="2"/>
  <c r="O14734" i="2"/>
  <c r="O14735" i="2"/>
  <c r="O14736" i="2"/>
  <c r="O14737" i="2"/>
  <c r="O14738" i="2"/>
  <c r="O14739" i="2"/>
  <c r="O14740" i="2"/>
  <c r="O14741" i="2"/>
  <c r="O14742" i="2"/>
  <c r="O14743" i="2"/>
  <c r="O14744" i="2"/>
  <c r="O14745" i="2"/>
  <c r="O14746" i="2"/>
  <c r="O14747" i="2"/>
  <c r="O14748" i="2"/>
  <c r="O14749" i="2"/>
  <c r="O14750" i="2"/>
  <c r="O14751" i="2"/>
  <c r="O14752" i="2"/>
  <c r="O14753" i="2"/>
  <c r="O14754" i="2"/>
  <c r="O14755" i="2"/>
  <c r="O14756" i="2"/>
  <c r="O14757" i="2"/>
  <c r="O14758" i="2"/>
  <c r="O14759" i="2"/>
  <c r="O14760" i="2"/>
  <c r="O14761" i="2"/>
  <c r="O14762" i="2"/>
  <c r="O14763" i="2"/>
  <c r="O14764" i="2"/>
  <c r="O14765" i="2"/>
  <c r="O14766" i="2"/>
  <c r="O14767" i="2"/>
  <c r="O14768" i="2"/>
  <c r="O14769" i="2"/>
  <c r="O14770" i="2"/>
  <c r="O14771" i="2"/>
  <c r="O14772" i="2"/>
  <c r="O14773" i="2"/>
  <c r="O14774" i="2"/>
  <c r="O14775" i="2"/>
  <c r="O14776" i="2"/>
  <c r="O14777" i="2"/>
  <c r="O14778" i="2"/>
  <c r="O14779" i="2"/>
  <c r="O14780" i="2"/>
  <c r="O14781" i="2"/>
  <c r="O14782" i="2"/>
  <c r="O14783" i="2"/>
  <c r="O14784" i="2"/>
  <c r="O14785" i="2"/>
  <c r="O14786" i="2"/>
  <c r="O14787" i="2"/>
  <c r="O14788" i="2"/>
  <c r="O14789" i="2"/>
  <c r="O14790" i="2"/>
  <c r="O14791" i="2"/>
  <c r="O14792" i="2"/>
  <c r="O14793" i="2"/>
  <c r="O14794" i="2"/>
  <c r="O14795" i="2"/>
  <c r="O14796" i="2"/>
  <c r="O14797" i="2"/>
  <c r="O14798" i="2"/>
  <c r="O14799" i="2"/>
  <c r="O14800" i="2"/>
  <c r="O14801" i="2"/>
  <c r="O14802" i="2"/>
  <c r="O14803" i="2"/>
  <c r="O14804" i="2"/>
  <c r="O14805" i="2"/>
  <c r="O14806" i="2"/>
  <c r="O14807" i="2"/>
  <c r="O14808" i="2"/>
  <c r="O14809" i="2"/>
  <c r="O14810" i="2"/>
  <c r="O14811" i="2"/>
  <c r="O14812" i="2"/>
  <c r="O14813" i="2"/>
  <c r="O14814" i="2"/>
  <c r="O14815" i="2"/>
  <c r="O14816" i="2"/>
  <c r="O14817" i="2"/>
  <c r="O14818" i="2"/>
  <c r="O14819" i="2"/>
  <c r="O14820" i="2"/>
  <c r="O14821" i="2"/>
  <c r="O14822" i="2"/>
  <c r="O14823" i="2"/>
  <c r="O14824" i="2"/>
  <c r="O14825" i="2"/>
  <c r="O14826" i="2"/>
  <c r="O14827" i="2"/>
  <c r="O14828" i="2"/>
  <c r="O14829" i="2"/>
  <c r="O14830" i="2"/>
  <c r="O14831" i="2"/>
  <c r="O14832" i="2"/>
  <c r="O14833" i="2"/>
  <c r="O14834" i="2"/>
  <c r="O14835" i="2"/>
  <c r="O14836" i="2"/>
  <c r="O14837" i="2"/>
  <c r="O14838" i="2"/>
  <c r="O14839" i="2"/>
  <c r="O14840" i="2"/>
  <c r="O14841" i="2"/>
  <c r="O14842" i="2"/>
  <c r="O14843" i="2"/>
  <c r="O14844" i="2"/>
  <c r="O14845" i="2"/>
  <c r="O14846" i="2"/>
  <c r="O14847" i="2"/>
  <c r="O14848" i="2"/>
  <c r="O14849" i="2"/>
  <c r="O14850" i="2"/>
  <c r="O14851" i="2"/>
  <c r="O14852" i="2"/>
  <c r="O14853" i="2"/>
  <c r="O14854" i="2"/>
  <c r="O14855" i="2"/>
  <c r="O14856" i="2"/>
  <c r="O14857" i="2"/>
  <c r="O14858" i="2"/>
  <c r="O14859" i="2"/>
  <c r="O14860" i="2"/>
  <c r="O14861" i="2"/>
  <c r="O14862" i="2"/>
  <c r="O14863" i="2"/>
  <c r="O14864" i="2"/>
  <c r="O14865" i="2"/>
  <c r="O14866" i="2"/>
  <c r="O14867" i="2"/>
  <c r="O14868" i="2"/>
  <c r="O14869" i="2"/>
  <c r="O14870" i="2"/>
  <c r="O14871" i="2"/>
  <c r="O14872" i="2"/>
  <c r="O14873" i="2"/>
  <c r="O14874" i="2"/>
  <c r="O14875" i="2"/>
  <c r="O14876" i="2"/>
  <c r="O14877" i="2"/>
  <c r="O14878" i="2"/>
  <c r="O14879" i="2"/>
  <c r="O14880" i="2"/>
  <c r="O14881" i="2"/>
  <c r="O14882" i="2"/>
  <c r="O14883" i="2"/>
  <c r="O14884" i="2"/>
  <c r="O14885" i="2"/>
  <c r="O14886" i="2"/>
  <c r="O14887" i="2"/>
  <c r="O14888" i="2"/>
  <c r="O14889" i="2"/>
  <c r="O14890" i="2"/>
  <c r="O14891" i="2"/>
  <c r="O14892" i="2"/>
  <c r="O14893" i="2"/>
  <c r="O14894" i="2"/>
  <c r="O14895" i="2"/>
  <c r="O14896" i="2"/>
  <c r="O14897" i="2"/>
  <c r="O14898" i="2"/>
  <c r="O14899" i="2"/>
  <c r="O14900" i="2"/>
  <c r="O14901" i="2"/>
  <c r="O14902" i="2"/>
  <c r="O14903" i="2"/>
  <c r="O14904" i="2"/>
  <c r="O14905" i="2"/>
  <c r="O14906" i="2"/>
  <c r="O14907" i="2"/>
  <c r="O14908" i="2"/>
  <c r="O14909" i="2"/>
  <c r="O14910" i="2"/>
  <c r="O14911" i="2"/>
  <c r="O14912" i="2"/>
  <c r="O14913" i="2"/>
  <c r="O14914" i="2"/>
  <c r="O14915" i="2"/>
  <c r="O14916" i="2"/>
  <c r="O14917" i="2"/>
  <c r="O14918" i="2"/>
  <c r="O14919" i="2"/>
  <c r="O14920" i="2"/>
  <c r="O14921" i="2"/>
  <c r="O14922" i="2"/>
  <c r="O14923" i="2"/>
  <c r="O14924" i="2"/>
  <c r="O14925" i="2"/>
  <c r="O14926" i="2"/>
  <c r="O14927" i="2"/>
  <c r="O14928" i="2"/>
  <c r="O14929" i="2"/>
  <c r="O14930" i="2"/>
  <c r="O14931" i="2"/>
  <c r="O14932" i="2"/>
  <c r="O14933" i="2"/>
  <c r="O14934" i="2"/>
  <c r="O14935" i="2"/>
  <c r="O14936" i="2"/>
  <c r="O14937" i="2"/>
  <c r="O14938" i="2"/>
  <c r="O14939" i="2"/>
  <c r="O14940" i="2"/>
  <c r="O14941" i="2"/>
  <c r="O14942" i="2"/>
  <c r="O14943" i="2"/>
  <c r="O14944" i="2"/>
  <c r="O14945" i="2"/>
  <c r="O14946" i="2"/>
  <c r="O14947" i="2"/>
  <c r="O14948" i="2"/>
  <c r="O14949" i="2"/>
  <c r="O14950" i="2"/>
  <c r="O14951" i="2"/>
  <c r="O14952" i="2"/>
  <c r="O14953" i="2"/>
  <c r="O14954" i="2"/>
  <c r="O14955" i="2"/>
  <c r="O14956" i="2"/>
  <c r="O14957" i="2"/>
  <c r="O14958" i="2"/>
  <c r="O14959" i="2"/>
  <c r="O14960" i="2"/>
  <c r="O14961" i="2"/>
  <c r="O14962" i="2"/>
  <c r="O14963" i="2"/>
  <c r="O14964" i="2"/>
  <c r="O14965" i="2"/>
  <c r="O14966" i="2"/>
  <c r="O14967" i="2"/>
  <c r="O14968" i="2"/>
  <c r="O14969" i="2"/>
  <c r="O14970" i="2"/>
  <c r="O14971" i="2"/>
  <c r="O14972" i="2"/>
  <c r="O14973" i="2"/>
  <c r="O14974" i="2"/>
  <c r="O14975" i="2"/>
  <c r="O14976" i="2"/>
  <c r="O14977" i="2"/>
  <c r="O14978" i="2"/>
  <c r="O14979" i="2"/>
  <c r="O14980" i="2"/>
  <c r="O14981" i="2"/>
  <c r="O14982" i="2"/>
  <c r="O14983" i="2"/>
  <c r="O14984" i="2"/>
  <c r="O14985"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M4453" i="2" s="1"/>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M4669" i="2" s="1"/>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M5305" i="2" s="1"/>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M5509" i="2" s="1"/>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M5618" i="2" s="1"/>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M5797" i="2" s="1"/>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M5869" i="2" s="1"/>
  <c r="L5870" i="2"/>
  <c r="L5871" i="2"/>
  <c r="L5872" i="2"/>
  <c r="L5873" i="2"/>
  <c r="L5874" i="2"/>
  <c r="L5875" i="2"/>
  <c r="L5876" i="2"/>
  <c r="L5877" i="2"/>
  <c r="L5878" i="2"/>
  <c r="L5879" i="2"/>
  <c r="L5880" i="2"/>
  <c r="L5881" i="2"/>
  <c r="L5882" i="2"/>
  <c r="M5882" i="2" s="1"/>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M6061" i="2" s="1"/>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M6409" i="2" s="1"/>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M7213" i="2" s="1"/>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M7398" i="2" s="1"/>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M7885" i="2" s="1"/>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M7964" i="2" s="1"/>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M8053" i="2" s="1"/>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M8173" i="2" s="1"/>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M8233" i="2" s="1"/>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M8293" i="2" s="1"/>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M8425" i="2" s="1"/>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M8725" i="2" s="1"/>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M8821" i="2" s="1"/>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M8857" i="2" s="1"/>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M8953" i="2" s="1"/>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M8977" i="2" s="1"/>
  <c r="L8978" i="2"/>
  <c r="L8979" i="2"/>
  <c r="L8980" i="2"/>
  <c r="L8981" i="2"/>
  <c r="L8982" i="2"/>
  <c r="L8983" i="2"/>
  <c r="L8984" i="2"/>
  <c r="L8985" i="2"/>
  <c r="L8986" i="2"/>
  <c r="L8987" i="2"/>
  <c r="L8988" i="2"/>
  <c r="L8989" i="2"/>
  <c r="L8990" i="2"/>
  <c r="L8991" i="2"/>
  <c r="L8992" i="2"/>
  <c r="L8993" i="2"/>
  <c r="L8994" i="2"/>
  <c r="L8995" i="2"/>
  <c r="L8996" i="2"/>
  <c r="L8997" i="2"/>
  <c r="L8998" i="2"/>
  <c r="M8998" i="2" s="1"/>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M9181" i="2" s="1"/>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M9277" i="2" s="1"/>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M9337" i="2" s="1"/>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M9373" i="2" s="1"/>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M9458" i="2" s="1"/>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M9553" i="2" s="1"/>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M9613" i="2" s="1"/>
  <c r="L9614" i="2"/>
  <c r="L9615" i="2"/>
  <c r="L9616" i="2"/>
  <c r="L9617" i="2"/>
  <c r="L9618" i="2"/>
  <c r="L9619" i="2"/>
  <c r="L9620" i="2"/>
  <c r="L9621" i="2"/>
  <c r="L9622" i="2"/>
  <c r="L9623" i="2"/>
  <c r="L9624" i="2"/>
  <c r="L9625" i="2"/>
  <c r="L9626" i="2"/>
  <c r="M9626" i="2" s="1"/>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M9829" i="2" s="1"/>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M9890" i="2" s="1"/>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M9985" i="2" s="1"/>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M10021" i="2" s="1"/>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M10109" i="2" s="1"/>
  <c r="L10110" i="2"/>
  <c r="L10111" i="2"/>
  <c r="L10112" i="2"/>
  <c r="L10113" i="2"/>
  <c r="M10113" i="2" s="1"/>
  <c r="L10114" i="2"/>
  <c r="L10115" i="2"/>
  <c r="L10116" i="2"/>
  <c r="L10117" i="2"/>
  <c r="L10118" i="2"/>
  <c r="M10118" i="2" s="1"/>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M10149" i="2" s="1"/>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M10173" i="2" s="1"/>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M10209" i="2" s="1"/>
  <c r="L10210" i="2"/>
  <c r="L10211" i="2"/>
  <c r="L10212" i="2"/>
  <c r="L10213" i="2"/>
  <c r="L10214" i="2"/>
  <c r="L10215" i="2"/>
  <c r="L10216" i="2"/>
  <c r="L10217" i="2"/>
  <c r="L10218" i="2"/>
  <c r="L10219" i="2"/>
  <c r="L10220" i="2"/>
  <c r="L10221" i="2"/>
  <c r="M10221" i="2" s="1"/>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M10285" i="2" s="1"/>
  <c r="L10286" i="2"/>
  <c r="M10286" i="2" s="1"/>
  <c r="L10287" i="2"/>
  <c r="L10288" i="2"/>
  <c r="L10289" i="2"/>
  <c r="L10290" i="2"/>
  <c r="L10291" i="2"/>
  <c r="L10292" i="2"/>
  <c r="L10293" i="2"/>
  <c r="L10294" i="2"/>
  <c r="L10295" i="2"/>
  <c r="L10296" i="2"/>
  <c r="L10297" i="2"/>
  <c r="L10298" i="2"/>
  <c r="L10299" i="2"/>
  <c r="L10300" i="2"/>
  <c r="L10301" i="2"/>
  <c r="L10302" i="2"/>
  <c r="L10303" i="2"/>
  <c r="L10304" i="2"/>
  <c r="L10305" i="2"/>
  <c r="M10305" i="2" s="1"/>
  <c r="L10306" i="2"/>
  <c r="L10307" i="2"/>
  <c r="L10308" i="2"/>
  <c r="L10309" i="2"/>
  <c r="M10309" i="2" s="1"/>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M10365" i="2" s="1"/>
  <c r="L10366" i="2"/>
  <c r="L10367" i="2"/>
  <c r="L10368" i="2"/>
  <c r="L10369" i="2"/>
  <c r="M10369" i="2" s="1"/>
  <c r="L10370" i="2"/>
  <c r="L10371" i="2"/>
  <c r="L10372" i="2"/>
  <c r="L10373" i="2"/>
  <c r="L10374" i="2"/>
  <c r="L10375" i="2"/>
  <c r="L10376" i="2"/>
  <c r="L10377" i="2"/>
  <c r="L10378" i="2"/>
  <c r="L10379" i="2"/>
  <c r="L10380" i="2"/>
  <c r="L10381" i="2"/>
  <c r="M10381" i="2" s="1"/>
  <c r="L10382" i="2"/>
  <c r="M10382" i="2" s="1"/>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M10414" i="2" s="1"/>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M10466" i="2" s="1"/>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M10525" i="2" s="1"/>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M10573" i="2" s="1"/>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M10610" i="2" s="1"/>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M10657" i="2" s="1"/>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M10681" i="2" s="1"/>
  <c r="L10682" i="2"/>
  <c r="L10683" i="2"/>
  <c r="L10684" i="2"/>
  <c r="L10685" i="2"/>
  <c r="L10686" i="2"/>
  <c r="L10687" i="2"/>
  <c r="L10688" i="2"/>
  <c r="L10689" i="2"/>
  <c r="L10690" i="2"/>
  <c r="L10691" i="2"/>
  <c r="L10692" i="2"/>
  <c r="L10693" i="2"/>
  <c r="L10694" i="2"/>
  <c r="L10695" i="2"/>
  <c r="L10696" i="2"/>
  <c r="M10696" i="2" s="1"/>
  <c r="L10697" i="2"/>
  <c r="L10698" i="2"/>
  <c r="L10699" i="2"/>
  <c r="L10700" i="2"/>
  <c r="L10701" i="2"/>
  <c r="L10702" i="2"/>
  <c r="L10703" i="2"/>
  <c r="L10704" i="2"/>
  <c r="L10705" i="2"/>
  <c r="M10705" i="2" s="1"/>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M10765" i="2" s="1"/>
  <c r="L10766" i="2"/>
  <c r="M10766" i="2" s="1"/>
  <c r="L10767" i="2"/>
  <c r="L10768" i="2"/>
  <c r="L10769" i="2"/>
  <c r="L10770" i="2"/>
  <c r="L10771" i="2"/>
  <c r="L10772" i="2"/>
  <c r="L10773" i="2"/>
  <c r="L10774" i="2"/>
  <c r="L10775" i="2"/>
  <c r="L10776" i="2"/>
  <c r="L10777" i="2"/>
  <c r="M10777" i="2" s="1"/>
  <c r="L10778" i="2"/>
  <c r="L10779" i="2"/>
  <c r="L10780" i="2"/>
  <c r="M10780" i="2" s="1"/>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M10802" i="2" s="1"/>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M10873" i="2" s="1"/>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M10897" i="2" s="1"/>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M10985" i="2" s="1"/>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M11041" i="2" s="1"/>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M11080" i="2" s="1"/>
  <c r="L11081" i="2"/>
  <c r="M11081" i="2" s="1"/>
  <c r="L11082" i="2"/>
  <c r="L11083" i="2"/>
  <c r="L11084" i="2"/>
  <c r="L11085" i="2"/>
  <c r="L11086" i="2"/>
  <c r="L11087" i="2"/>
  <c r="L11088" i="2"/>
  <c r="L11089" i="2"/>
  <c r="M11089" i="2" s="1"/>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M11233" i="2" s="1"/>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M11294" i="2" s="1"/>
  <c r="L11295" i="2"/>
  <c r="L11296" i="2"/>
  <c r="L11297" i="2"/>
  <c r="L11298" i="2"/>
  <c r="L11299" i="2"/>
  <c r="L11300" i="2"/>
  <c r="L11301" i="2"/>
  <c r="L11302" i="2"/>
  <c r="L11303" i="2"/>
  <c r="L11304" i="2"/>
  <c r="L11305" i="2"/>
  <c r="M11305" i="2" s="1"/>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M11377" i="2" s="1"/>
  <c r="L11378" i="2"/>
  <c r="L11379" i="2"/>
  <c r="L11380" i="2"/>
  <c r="L11381" i="2"/>
  <c r="L11382" i="2"/>
  <c r="M11382" i="2" s="1"/>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M11408" i="2" s="1"/>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M11473" i="2" s="1"/>
  <c r="L11474" i="2"/>
  <c r="L11475" i="2"/>
  <c r="L11476" i="2"/>
  <c r="L11477" i="2"/>
  <c r="L11478" i="2"/>
  <c r="L11479" i="2"/>
  <c r="L11480" i="2"/>
  <c r="L11481" i="2"/>
  <c r="L11482" i="2"/>
  <c r="L11483" i="2"/>
  <c r="L11484" i="2"/>
  <c r="L11485" i="2"/>
  <c r="L11486" i="2"/>
  <c r="L11487" i="2"/>
  <c r="L11488" i="2"/>
  <c r="L11489" i="2"/>
  <c r="L11490" i="2"/>
  <c r="M11490" i="2" s="1"/>
  <c r="L11491" i="2"/>
  <c r="L11492" i="2"/>
  <c r="L11493" i="2"/>
  <c r="L11494" i="2"/>
  <c r="L11495" i="2"/>
  <c r="L11496" i="2"/>
  <c r="L11497" i="2"/>
  <c r="M11497" i="2" s="1"/>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M11593" i="2" s="1"/>
  <c r="L11594" i="2"/>
  <c r="L11595" i="2"/>
  <c r="L11596" i="2"/>
  <c r="L11597" i="2"/>
  <c r="L11598" i="2"/>
  <c r="L11599" i="2"/>
  <c r="L11600" i="2"/>
  <c r="L11601" i="2"/>
  <c r="L11602" i="2"/>
  <c r="L11603" i="2"/>
  <c r="L11604" i="2"/>
  <c r="L11605" i="2"/>
  <c r="M11605" i="2" s="1"/>
  <c r="L11606" i="2"/>
  <c r="L11607" i="2"/>
  <c r="L11608" i="2"/>
  <c r="L11609" i="2"/>
  <c r="L11610" i="2"/>
  <c r="L11611" i="2"/>
  <c r="L11612" i="2"/>
  <c r="L11613" i="2"/>
  <c r="L11614" i="2"/>
  <c r="L11615" i="2"/>
  <c r="L11616" i="2"/>
  <c r="L11617" i="2"/>
  <c r="M11617" i="2" s="1"/>
  <c r="L11618" i="2"/>
  <c r="M11618" i="2" s="1"/>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M11665" i="2" s="1"/>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M11726" i="2" s="1"/>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M11774" i="2" s="1"/>
  <c r="L11775" i="2"/>
  <c r="L11776" i="2"/>
  <c r="L11777" i="2"/>
  <c r="L11778" i="2"/>
  <c r="M11778" i="2" s="1"/>
  <c r="L11779" i="2"/>
  <c r="L11780" i="2"/>
  <c r="L11781" i="2"/>
  <c r="L11782" i="2"/>
  <c r="L11783" i="2"/>
  <c r="L11784" i="2"/>
  <c r="L11785" i="2"/>
  <c r="L11786" i="2"/>
  <c r="L11787" i="2"/>
  <c r="L11788" i="2"/>
  <c r="L11789" i="2"/>
  <c r="L11790" i="2"/>
  <c r="L11791" i="2"/>
  <c r="L11792" i="2"/>
  <c r="L11793" i="2"/>
  <c r="L11794" i="2"/>
  <c r="L11795" i="2"/>
  <c r="L11796" i="2"/>
  <c r="L11797" i="2"/>
  <c r="L11798" i="2"/>
  <c r="M11798" i="2" s="1"/>
  <c r="L11799" i="2"/>
  <c r="L11800" i="2"/>
  <c r="L11801" i="2"/>
  <c r="L11802" i="2"/>
  <c r="L11803" i="2"/>
  <c r="L11804" i="2"/>
  <c r="L11805" i="2"/>
  <c r="L11806" i="2"/>
  <c r="L11807" i="2"/>
  <c r="L11808" i="2"/>
  <c r="L11809" i="2"/>
  <c r="L11810" i="2"/>
  <c r="L11811" i="2"/>
  <c r="L11812" i="2"/>
  <c r="L11813" i="2"/>
  <c r="L11814" i="2"/>
  <c r="L11815" i="2"/>
  <c r="L11816" i="2"/>
  <c r="L11817" i="2"/>
  <c r="L11818" i="2"/>
  <c r="M11818" i="2" s="1"/>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M11867" i="2" s="1"/>
  <c r="L11868" i="2"/>
  <c r="L11869" i="2"/>
  <c r="L11870" i="2"/>
  <c r="L11871" i="2"/>
  <c r="L11872" i="2"/>
  <c r="L11873" i="2"/>
  <c r="L11874" i="2"/>
  <c r="L11875" i="2"/>
  <c r="L11876" i="2"/>
  <c r="L11877" i="2"/>
  <c r="L11878" i="2"/>
  <c r="L11879" i="2"/>
  <c r="L11880" i="2"/>
  <c r="L11881" i="2"/>
  <c r="M11881" i="2" s="1"/>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M11929" i="2" s="1"/>
  <c r="L11930" i="2"/>
  <c r="L11931" i="2"/>
  <c r="L11932" i="2"/>
  <c r="M11932" i="2" s="1"/>
  <c r="L11933" i="2"/>
  <c r="L11934" i="2"/>
  <c r="L11935" i="2"/>
  <c r="L11936" i="2"/>
  <c r="L11937" i="2"/>
  <c r="L11938" i="2"/>
  <c r="L11939" i="2"/>
  <c r="L11940" i="2"/>
  <c r="L11941" i="2"/>
  <c r="M11941" i="2" s="1"/>
  <c r="L11942" i="2"/>
  <c r="L11943" i="2"/>
  <c r="L11944" i="2"/>
  <c r="L11945" i="2"/>
  <c r="L11946" i="2"/>
  <c r="L11947" i="2"/>
  <c r="L11948" i="2"/>
  <c r="L11949" i="2"/>
  <c r="L11950" i="2"/>
  <c r="L11951" i="2"/>
  <c r="L11952" i="2"/>
  <c r="L11953" i="2"/>
  <c r="M11953" i="2" s="1"/>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M11982" i="2" s="1"/>
  <c r="L11983" i="2"/>
  <c r="L11984" i="2"/>
  <c r="L11985" i="2"/>
  <c r="L11986" i="2"/>
  <c r="L11987" i="2"/>
  <c r="L11988" i="2"/>
  <c r="L11989" i="2"/>
  <c r="L11990" i="2"/>
  <c r="L11991" i="2"/>
  <c r="L11992" i="2"/>
  <c r="L11993" i="2"/>
  <c r="L11994" i="2"/>
  <c r="L11995" i="2"/>
  <c r="M11995" i="2" s="1"/>
  <c r="L11996" i="2"/>
  <c r="L11997" i="2"/>
  <c r="L11998" i="2"/>
  <c r="L11999" i="2"/>
  <c r="L12000" i="2"/>
  <c r="L12001" i="2"/>
  <c r="M12001" i="2" s="1"/>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M12049" i="2" s="1"/>
  <c r="L12050" i="2"/>
  <c r="L12051" i="2"/>
  <c r="M12051" i="2" s="1"/>
  <c r="L12052" i="2"/>
  <c r="L12053" i="2"/>
  <c r="L12054" i="2"/>
  <c r="L12055" i="2"/>
  <c r="L12056" i="2"/>
  <c r="L12057" i="2"/>
  <c r="L12058" i="2"/>
  <c r="L12059" i="2"/>
  <c r="L12060" i="2"/>
  <c r="L12061" i="2"/>
  <c r="M12061" i="2" s="1"/>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M12111" i="2" s="1"/>
  <c r="L12112" i="2"/>
  <c r="M12112" i="2" s="1"/>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M12229" i="2" s="1"/>
  <c r="L12230" i="2"/>
  <c r="L12231" i="2"/>
  <c r="L12232" i="2"/>
  <c r="L12233" i="2"/>
  <c r="L12234" i="2"/>
  <c r="L12235" i="2"/>
  <c r="L12236" i="2"/>
  <c r="L12237" i="2"/>
  <c r="L12238" i="2"/>
  <c r="L12239" i="2"/>
  <c r="L12240" i="2"/>
  <c r="L12241" i="2"/>
  <c r="M12241" i="2" s="1"/>
  <c r="L12242" i="2"/>
  <c r="M12242" i="2" s="1"/>
  <c r="L12243" i="2"/>
  <c r="L12244" i="2"/>
  <c r="L12245" i="2"/>
  <c r="L12246" i="2"/>
  <c r="M12246" i="2" s="1"/>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M12325" i="2" s="1"/>
  <c r="L12326" i="2"/>
  <c r="L12327" i="2"/>
  <c r="L12328" i="2"/>
  <c r="L12329" i="2"/>
  <c r="L12330" i="2"/>
  <c r="L12331" i="2"/>
  <c r="L12332" i="2"/>
  <c r="L12333" i="2"/>
  <c r="L12334" i="2"/>
  <c r="L12335" i="2"/>
  <c r="L12336" i="2"/>
  <c r="L12337" i="2"/>
  <c r="M12337" i="2" s="1"/>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M12385" i="2" s="1"/>
  <c r="L12386" i="2"/>
  <c r="L12387" i="2"/>
  <c r="L12388" i="2"/>
  <c r="L12389" i="2"/>
  <c r="L12390" i="2"/>
  <c r="M12390" i="2" s="1"/>
  <c r="L12391" i="2"/>
  <c r="L12392" i="2"/>
  <c r="L12393" i="2"/>
  <c r="L12394" i="2"/>
  <c r="M12394" i="2" s="1"/>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M12481" i="2" s="1"/>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M12505" i="2" s="1"/>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M12529" i="2" s="1"/>
  <c r="L12530" i="2"/>
  <c r="M12530" i="2" s="1"/>
  <c r="L12531" i="2"/>
  <c r="L12532" i="2"/>
  <c r="L12533" i="2"/>
  <c r="L12534" i="2"/>
  <c r="L12535" i="2"/>
  <c r="L12536" i="2"/>
  <c r="L12537" i="2"/>
  <c r="L12538" i="2"/>
  <c r="L12539" i="2"/>
  <c r="L12540" i="2"/>
  <c r="L12541" i="2"/>
  <c r="L12542" i="2"/>
  <c r="M12542" i="2" s="1"/>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M12568" i="2" s="1"/>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M12601" i="2" s="1"/>
  <c r="L12602" i="2"/>
  <c r="L12603" i="2"/>
  <c r="L12604" i="2"/>
  <c r="L12605" i="2"/>
  <c r="L12606" i="2"/>
  <c r="L12607" i="2"/>
  <c r="M12607" i="2" s="1"/>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M12638" i="2" s="1"/>
  <c r="L12639" i="2"/>
  <c r="L12640" i="2"/>
  <c r="L12641" i="2"/>
  <c r="L12642" i="2"/>
  <c r="L12643" i="2"/>
  <c r="L12644" i="2"/>
  <c r="L12645" i="2"/>
  <c r="L12646" i="2"/>
  <c r="L12647" i="2"/>
  <c r="L12648" i="2"/>
  <c r="L12649" i="2"/>
  <c r="M12649" i="2" s="1"/>
  <c r="L12650" i="2"/>
  <c r="L12651" i="2"/>
  <c r="L12652" i="2"/>
  <c r="L12653" i="2"/>
  <c r="L12654" i="2"/>
  <c r="L12655" i="2"/>
  <c r="L12656" i="2"/>
  <c r="L12657" i="2"/>
  <c r="L12658" i="2"/>
  <c r="L12659" i="2"/>
  <c r="L12660" i="2"/>
  <c r="L12661" i="2"/>
  <c r="M12661" i="2" s="1"/>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M12721" i="2" s="1"/>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M12745" i="2" s="1"/>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M12781" i="2" s="1"/>
  <c r="L12782" i="2"/>
  <c r="M12782" i="2" s="1"/>
  <c r="L12783" i="2"/>
  <c r="L12784" i="2"/>
  <c r="L12785" i="2"/>
  <c r="L12786" i="2"/>
  <c r="L12787" i="2"/>
  <c r="L12788" i="2"/>
  <c r="L12789" i="2"/>
  <c r="L12790" i="2"/>
  <c r="L12791" i="2"/>
  <c r="L12792" i="2"/>
  <c r="L12793" i="2"/>
  <c r="L12794" i="2"/>
  <c r="L12795" i="2"/>
  <c r="M12795" i="2" s="1"/>
  <c r="L12796" i="2"/>
  <c r="L12797" i="2"/>
  <c r="L12798" i="2"/>
  <c r="L12799" i="2"/>
  <c r="L12800" i="2"/>
  <c r="L12801" i="2"/>
  <c r="L12802" i="2"/>
  <c r="L12803" i="2"/>
  <c r="L12804" i="2"/>
  <c r="L12805" i="2"/>
  <c r="M12805" i="2" s="1"/>
  <c r="L12806" i="2"/>
  <c r="L12807" i="2"/>
  <c r="L12808" i="2"/>
  <c r="L12809" i="2"/>
  <c r="L12810" i="2"/>
  <c r="L12811" i="2"/>
  <c r="L12812" i="2"/>
  <c r="L12813" i="2"/>
  <c r="L12814" i="2"/>
  <c r="L12815" i="2"/>
  <c r="L12816" i="2"/>
  <c r="L12817" i="2"/>
  <c r="L12818" i="2"/>
  <c r="L12819" i="2"/>
  <c r="L12820" i="2"/>
  <c r="M12820" i="2" s="1"/>
  <c r="L12821" i="2"/>
  <c r="L12822" i="2"/>
  <c r="L12823" i="2"/>
  <c r="L12824" i="2"/>
  <c r="L12825" i="2"/>
  <c r="L12826" i="2"/>
  <c r="L12827" i="2"/>
  <c r="L12828" i="2"/>
  <c r="L12829" i="2"/>
  <c r="L12830" i="2"/>
  <c r="M12830" i="2" s="1"/>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M12869" i="2" s="1"/>
  <c r="L12870" i="2"/>
  <c r="L12871" i="2"/>
  <c r="L12872" i="2"/>
  <c r="L12873" i="2"/>
  <c r="L12874" i="2"/>
  <c r="L12875" i="2"/>
  <c r="M12875" i="2" s="1"/>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M12901" i="2" s="1"/>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M12925" i="2" s="1"/>
  <c r="L12926" i="2"/>
  <c r="L12927" i="2"/>
  <c r="L12928" i="2"/>
  <c r="L12929" i="2"/>
  <c r="L12930" i="2"/>
  <c r="L12931" i="2"/>
  <c r="L12932" i="2"/>
  <c r="L12933" i="2"/>
  <c r="L12934" i="2"/>
  <c r="L12935" i="2"/>
  <c r="L12936" i="2"/>
  <c r="L12937" i="2"/>
  <c r="M12937" i="2" s="1"/>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M12962" i="2" s="1"/>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M13033" i="2" s="1"/>
  <c r="L13034" i="2"/>
  <c r="L13035" i="2"/>
  <c r="L13036" i="2"/>
  <c r="L13037" i="2"/>
  <c r="L13038" i="2"/>
  <c r="L13039" i="2"/>
  <c r="L13040" i="2"/>
  <c r="L13041" i="2"/>
  <c r="L13042" i="2"/>
  <c r="L13043" i="2"/>
  <c r="L13044" i="2"/>
  <c r="L13045" i="2"/>
  <c r="M13045" i="2" s="1"/>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M13081" i="2" s="1"/>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M13105" i="2" s="1"/>
  <c r="L13106" i="2"/>
  <c r="L13107" i="2"/>
  <c r="M13107" i="2" s="1"/>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M13145" i="2" s="1"/>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M13203" i="2" s="1"/>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M13225" i="2" s="1"/>
  <c r="L13226" i="2"/>
  <c r="L13227" i="2"/>
  <c r="L13228" i="2"/>
  <c r="L13229" i="2"/>
  <c r="L13230" i="2"/>
  <c r="L13231" i="2"/>
  <c r="L13232" i="2"/>
  <c r="L13233" i="2"/>
  <c r="L13234" i="2"/>
  <c r="L13235" i="2"/>
  <c r="L13236" i="2"/>
  <c r="L13237" i="2"/>
  <c r="L13238" i="2"/>
  <c r="M13238" i="2" s="1"/>
  <c r="L13239" i="2"/>
  <c r="M13239" i="2" s="1"/>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M13297" i="2" s="1"/>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M13321" i="2" s="1"/>
  <c r="L13322" i="2"/>
  <c r="L13323" i="2"/>
  <c r="L13324" i="2"/>
  <c r="L13325" i="2"/>
  <c r="L13326" i="2"/>
  <c r="L13327" i="2"/>
  <c r="L13328" i="2"/>
  <c r="L13329" i="2"/>
  <c r="L13330" i="2"/>
  <c r="L13331" i="2"/>
  <c r="L13332" i="2"/>
  <c r="L13333" i="2"/>
  <c r="M13333" i="2" s="1"/>
  <c r="L13334" i="2"/>
  <c r="L13335" i="2"/>
  <c r="L13336" i="2"/>
  <c r="M13336" i="2" s="1"/>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M13360" i="2" s="1"/>
  <c r="L13361" i="2"/>
  <c r="L13362" i="2"/>
  <c r="L13363" i="2"/>
  <c r="L13364" i="2"/>
  <c r="L13365" i="2"/>
  <c r="L13366" i="2"/>
  <c r="L13367" i="2"/>
  <c r="L13368" i="2"/>
  <c r="L13369" i="2"/>
  <c r="M13369" i="2" s="1"/>
  <c r="L13370" i="2"/>
  <c r="L13371" i="2"/>
  <c r="L13372" i="2"/>
  <c r="L13373" i="2"/>
  <c r="L13374" i="2"/>
  <c r="L13375" i="2"/>
  <c r="L13376" i="2"/>
  <c r="L13377" i="2"/>
  <c r="L13378" i="2"/>
  <c r="L13379" i="2"/>
  <c r="L13380" i="2"/>
  <c r="L13381" i="2"/>
  <c r="M13381" i="2" s="1"/>
  <c r="L13382" i="2"/>
  <c r="L13383" i="2"/>
  <c r="L13384" i="2"/>
  <c r="L13385" i="2"/>
  <c r="L13386" i="2"/>
  <c r="L13387" i="2"/>
  <c r="L13388" i="2"/>
  <c r="L13389" i="2"/>
  <c r="L13390" i="2"/>
  <c r="L13391" i="2"/>
  <c r="L13392" i="2"/>
  <c r="L13393" i="2"/>
  <c r="L13394" i="2"/>
  <c r="L13395" i="2"/>
  <c r="L13396" i="2"/>
  <c r="L13397" i="2"/>
  <c r="M13397" i="2" s="1"/>
  <c r="L13398" i="2"/>
  <c r="L13399" i="2"/>
  <c r="L13400" i="2"/>
  <c r="L13401" i="2"/>
  <c r="L13402" i="2"/>
  <c r="L13403" i="2"/>
  <c r="L13404" i="2"/>
  <c r="L13405" i="2"/>
  <c r="L13406" i="2"/>
  <c r="M13406" i="2" s="1"/>
  <c r="L13407" i="2"/>
  <c r="L13408" i="2"/>
  <c r="L13409" i="2"/>
  <c r="L13410" i="2"/>
  <c r="L13411" i="2"/>
  <c r="L13412" i="2"/>
  <c r="L13413" i="2"/>
  <c r="L13414" i="2"/>
  <c r="L13415" i="2"/>
  <c r="L13416" i="2"/>
  <c r="L13417" i="2"/>
  <c r="L13418" i="2"/>
  <c r="L13419" i="2"/>
  <c r="L13420" i="2"/>
  <c r="L13421" i="2"/>
  <c r="L13422" i="2"/>
  <c r="L13423" i="2"/>
  <c r="L13424" i="2"/>
  <c r="L13425" i="2"/>
  <c r="L13426" i="2"/>
  <c r="M13426" i="2" s="1"/>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M13465" i="2" s="1"/>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M13516" i="2" s="1"/>
  <c r="L13517" i="2"/>
  <c r="L13518" i="2"/>
  <c r="L13519" i="2"/>
  <c r="L13520" i="2"/>
  <c r="L13521" i="2"/>
  <c r="L13522" i="2"/>
  <c r="L13523" i="2"/>
  <c r="L13524" i="2"/>
  <c r="L13525" i="2"/>
  <c r="M13525" i="2" s="1"/>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M13577" i="2" s="1"/>
  <c r="L13578" i="2"/>
  <c r="M13578" i="2" s="1"/>
  <c r="L13579" i="2"/>
  <c r="L13580" i="2"/>
  <c r="L13581" i="2"/>
  <c r="L13582" i="2"/>
  <c r="M13582" i="2" s="1"/>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M13609" i="2" s="1"/>
  <c r="L13610" i="2"/>
  <c r="L13611" i="2"/>
  <c r="M13611" i="2" s="1"/>
  <c r="L13612" i="2"/>
  <c r="L13613" i="2"/>
  <c r="L13614" i="2"/>
  <c r="L13615" i="2"/>
  <c r="L13616" i="2"/>
  <c r="L13617" i="2"/>
  <c r="L13618" i="2"/>
  <c r="L13619" i="2"/>
  <c r="L13620" i="2"/>
  <c r="L13621" i="2"/>
  <c r="M13621" i="2" s="1"/>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M13659" i="2" s="1"/>
  <c r="L13660" i="2"/>
  <c r="L13661" i="2"/>
  <c r="L13662" i="2"/>
  <c r="L13663" i="2"/>
  <c r="L13664" i="2"/>
  <c r="L13665" i="2"/>
  <c r="L13666" i="2"/>
  <c r="L13667" i="2"/>
  <c r="L13668" i="2"/>
  <c r="L13669" i="2"/>
  <c r="M13669" i="2" s="1"/>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M13729" i="2" s="1"/>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M13765" i="2" s="1"/>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M13817" i="2" s="1"/>
  <c r="L13818" i="2"/>
  <c r="L13819" i="2"/>
  <c r="L13820" i="2"/>
  <c r="L13821" i="2"/>
  <c r="L13822" i="2"/>
  <c r="L13823" i="2"/>
  <c r="L13824" i="2"/>
  <c r="L13825" i="2"/>
  <c r="M13825" i="2" s="1"/>
  <c r="L13826" i="2"/>
  <c r="M13826" i="2" s="1"/>
  <c r="L13827" i="2"/>
  <c r="M13827" i="2" s="1"/>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M13853" i="2" s="1"/>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M13897" i="2" s="1"/>
  <c r="L13898" i="2"/>
  <c r="L13899" i="2"/>
  <c r="L13900" i="2"/>
  <c r="L13901" i="2"/>
  <c r="L13902" i="2"/>
  <c r="L13903" i="2"/>
  <c r="L13904" i="2"/>
  <c r="L13905" i="2"/>
  <c r="L13906" i="2"/>
  <c r="L13907" i="2"/>
  <c r="L13908" i="2"/>
  <c r="L13909" i="2"/>
  <c r="M13909" i="2" s="1"/>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M13934" i="2" s="1"/>
  <c r="L13935" i="2"/>
  <c r="L13936" i="2"/>
  <c r="L13937" i="2"/>
  <c r="L13938" i="2"/>
  <c r="L13939" i="2"/>
  <c r="L13940" i="2"/>
  <c r="L13941" i="2"/>
  <c r="L13942" i="2"/>
  <c r="L13943" i="2"/>
  <c r="L13944" i="2"/>
  <c r="L13945" i="2"/>
  <c r="M13945" i="2" s="1"/>
  <c r="L13946" i="2"/>
  <c r="M13946" i="2" s="1"/>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M14008" i="2" s="1"/>
  <c r="L14009" i="2"/>
  <c r="M14009" i="2" s="1"/>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M14066" i="2" s="1"/>
  <c r="L14067" i="2"/>
  <c r="L14068" i="2"/>
  <c r="L14069" i="2"/>
  <c r="L14070" i="2"/>
  <c r="L14071" i="2"/>
  <c r="L14072" i="2"/>
  <c r="L14073" i="2"/>
  <c r="L14074" i="2"/>
  <c r="M14074" i="2" s="1"/>
  <c r="L14075" i="2"/>
  <c r="L14076" i="2"/>
  <c r="L14077" i="2"/>
  <c r="L14078" i="2"/>
  <c r="L14079" i="2"/>
  <c r="L14080" i="2"/>
  <c r="L14081" i="2"/>
  <c r="L14082" i="2"/>
  <c r="L14083" i="2"/>
  <c r="L14084" i="2"/>
  <c r="L14085" i="2"/>
  <c r="L14086" i="2"/>
  <c r="L14087" i="2"/>
  <c r="L14088" i="2"/>
  <c r="L14089" i="2"/>
  <c r="M14089" i="2" s="1"/>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M14114" i="2" s="1"/>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M14197" i="2" s="1"/>
  <c r="L14198" i="2"/>
  <c r="L14199" i="2"/>
  <c r="L14200" i="2"/>
  <c r="L14201" i="2"/>
  <c r="L14202" i="2"/>
  <c r="L14203" i="2"/>
  <c r="L14204" i="2"/>
  <c r="L14205" i="2"/>
  <c r="L14206" i="2"/>
  <c r="L14207" i="2"/>
  <c r="L14208" i="2"/>
  <c r="L14209" i="2"/>
  <c r="L14210" i="2"/>
  <c r="L14211" i="2"/>
  <c r="M14211" i="2" s="1"/>
  <c r="L14212" i="2"/>
  <c r="L14213" i="2"/>
  <c r="L14214" i="2"/>
  <c r="L14215" i="2"/>
  <c r="L14216" i="2"/>
  <c r="L14217" i="2"/>
  <c r="L14218" i="2"/>
  <c r="L14219" i="2"/>
  <c r="L14220" i="2"/>
  <c r="L14221" i="2"/>
  <c r="L14222" i="2"/>
  <c r="M14222" i="2" s="1"/>
  <c r="L14223" i="2"/>
  <c r="M14223" i="2" s="1"/>
  <c r="L14224" i="2"/>
  <c r="L14225" i="2"/>
  <c r="L14226" i="2"/>
  <c r="L14227" i="2"/>
  <c r="L14228" i="2"/>
  <c r="L14229" i="2"/>
  <c r="L14230" i="2"/>
  <c r="L14231" i="2"/>
  <c r="L14232" i="2"/>
  <c r="L14233" i="2"/>
  <c r="M14233" i="2" s="1"/>
  <c r="L14234" i="2"/>
  <c r="L14235" i="2"/>
  <c r="L14236" i="2"/>
  <c r="L14237" i="2"/>
  <c r="L14238" i="2"/>
  <c r="L14239" i="2"/>
  <c r="L14240" i="2"/>
  <c r="L14241" i="2"/>
  <c r="L14242" i="2"/>
  <c r="L14243" i="2"/>
  <c r="L14244" i="2"/>
  <c r="L14245" i="2"/>
  <c r="M14245" i="2" s="1"/>
  <c r="L14246" i="2"/>
  <c r="L14247" i="2"/>
  <c r="L14248" i="2"/>
  <c r="L14249" i="2"/>
  <c r="L14250" i="2"/>
  <c r="L14251" i="2"/>
  <c r="L14252" i="2"/>
  <c r="L14253" i="2"/>
  <c r="L14254" i="2"/>
  <c r="L14255" i="2"/>
  <c r="L14256" i="2"/>
  <c r="L14257" i="2"/>
  <c r="L14258" i="2"/>
  <c r="L14259" i="2"/>
  <c r="M14259" i="2" s="1"/>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M14310" i="2" s="1"/>
  <c r="L14311" i="2"/>
  <c r="L14312" i="2"/>
  <c r="L14313" i="2"/>
  <c r="M14313" i="2" s="1"/>
  <c r="L14314" i="2"/>
  <c r="L14315" i="2"/>
  <c r="L14316" i="2"/>
  <c r="L14317" i="2"/>
  <c r="L14318" i="2"/>
  <c r="L14319" i="2"/>
  <c r="L14320" i="2"/>
  <c r="L14321" i="2"/>
  <c r="L14322" i="2"/>
  <c r="L14323" i="2"/>
  <c r="L14324" i="2"/>
  <c r="L14325" i="2"/>
  <c r="M14325" i="2" s="1"/>
  <c r="L14326" i="2"/>
  <c r="L14327" i="2"/>
  <c r="L14328" i="2"/>
  <c r="L14329" i="2"/>
  <c r="L14330" i="2"/>
  <c r="L14331" i="2"/>
  <c r="L14332" i="2"/>
  <c r="L14333" i="2"/>
  <c r="L14334" i="2"/>
  <c r="L14335" i="2"/>
  <c r="M14335" i="2" s="1"/>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M14359" i="2" s="1"/>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M14387" i="2" s="1"/>
  <c r="L14388" i="2"/>
  <c r="L14389" i="2"/>
  <c r="L14390" i="2"/>
  <c r="L14391" i="2"/>
  <c r="L14392" i="2"/>
  <c r="L14393" i="2"/>
  <c r="L14394" i="2"/>
  <c r="L14395" i="2"/>
  <c r="L14396" i="2"/>
  <c r="L14397" i="2"/>
  <c r="M14397" i="2" s="1"/>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M14421" i="2" s="1"/>
  <c r="L14422" i="2"/>
  <c r="L14423" i="2"/>
  <c r="L14424" i="2"/>
  <c r="L14425" i="2"/>
  <c r="L14426" i="2"/>
  <c r="L14427" i="2"/>
  <c r="L14428" i="2"/>
  <c r="L14429" i="2"/>
  <c r="L14430" i="2"/>
  <c r="L14431" i="2"/>
  <c r="L14432" i="2"/>
  <c r="L14433" i="2"/>
  <c r="M14433" i="2" s="1"/>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M14505" i="2" s="1"/>
  <c r="L14506" i="2"/>
  <c r="L14507" i="2"/>
  <c r="L14508" i="2"/>
  <c r="L14509" i="2"/>
  <c r="L14510" i="2"/>
  <c r="L14511" i="2"/>
  <c r="L14512" i="2"/>
  <c r="L14513" i="2"/>
  <c r="L14514" i="2"/>
  <c r="L14515" i="2"/>
  <c r="L14516" i="2"/>
  <c r="L14517" i="2"/>
  <c r="M14517" i="2" s="1"/>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M14557" i="2" s="1"/>
  <c r="L14558" i="2"/>
  <c r="L14559" i="2"/>
  <c r="L14560" i="2"/>
  <c r="L14561" i="2"/>
  <c r="L14562" i="2"/>
  <c r="L14563" i="2"/>
  <c r="L14564" i="2"/>
  <c r="L14565" i="2"/>
  <c r="L14566" i="2"/>
  <c r="L14567" i="2"/>
  <c r="L14568" i="2"/>
  <c r="L14569" i="2"/>
  <c r="L14570" i="2"/>
  <c r="L14571" i="2"/>
  <c r="L14572" i="2"/>
  <c r="L14573" i="2"/>
  <c r="L14574" i="2"/>
  <c r="L14575" i="2"/>
  <c r="L14576" i="2"/>
  <c r="L14577" i="2"/>
  <c r="M14577" i="2" s="1"/>
  <c r="L14578" i="2"/>
  <c r="M14578" i="2" s="1"/>
  <c r="L14579" i="2"/>
  <c r="L14580" i="2"/>
  <c r="L14581" i="2"/>
  <c r="L14582" i="2"/>
  <c r="L14583" i="2"/>
  <c r="L14584" i="2"/>
  <c r="L14585" i="2"/>
  <c r="L14586" i="2"/>
  <c r="L14587" i="2"/>
  <c r="L14588" i="2"/>
  <c r="L14589" i="2"/>
  <c r="M14589" i="2" s="1"/>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M14613" i="2" s="1"/>
  <c r="L14614" i="2"/>
  <c r="L14615" i="2"/>
  <c r="L14616" i="2"/>
  <c r="L14617" i="2"/>
  <c r="L14618" i="2"/>
  <c r="L14619" i="2"/>
  <c r="L14620" i="2"/>
  <c r="L14621" i="2"/>
  <c r="L14622" i="2"/>
  <c r="L14623" i="2"/>
  <c r="L14624" i="2"/>
  <c r="L14625" i="2"/>
  <c r="M14625" i="2" s="1"/>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M14649" i="2" s="1"/>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M14673" i="2" s="1"/>
  <c r="L14674" i="2"/>
  <c r="L14675" i="2"/>
  <c r="L14676" i="2"/>
  <c r="L14677" i="2"/>
  <c r="L14678" i="2"/>
  <c r="L14679" i="2"/>
  <c r="L14680" i="2"/>
  <c r="L14681" i="2"/>
  <c r="L14682" i="2"/>
  <c r="L14683" i="2"/>
  <c r="L14684" i="2"/>
  <c r="L14685" i="2"/>
  <c r="M14685" i="2" s="1"/>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M14721" i="2" s="1"/>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M14744" i="2" s="1"/>
  <c r="L14745" i="2"/>
  <c r="M14745" i="2" s="1"/>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M14767" i="2" s="1"/>
  <c r="L14768" i="2"/>
  <c r="L14769" i="2"/>
  <c r="M14769" i="2" s="1"/>
  <c r="L14770" i="2"/>
  <c r="L14771" i="2"/>
  <c r="L14772" i="2"/>
  <c r="L14773" i="2"/>
  <c r="L14774" i="2"/>
  <c r="L14775" i="2"/>
  <c r="L14776" i="2"/>
  <c r="L14777" i="2"/>
  <c r="L14778" i="2"/>
  <c r="L14779" i="2"/>
  <c r="L14780" i="2"/>
  <c r="L14781" i="2"/>
  <c r="M14781" i="2" s="1"/>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M14817" i="2" s="1"/>
  <c r="L14818" i="2"/>
  <c r="L14819" i="2"/>
  <c r="L14820" i="2"/>
  <c r="L14821" i="2"/>
  <c r="L14822" i="2"/>
  <c r="L14823" i="2"/>
  <c r="L14824" i="2"/>
  <c r="L14825" i="2"/>
  <c r="L14826" i="2"/>
  <c r="L14827" i="2"/>
  <c r="L14828" i="2"/>
  <c r="L14829" i="2"/>
  <c r="M14829" i="2" s="1"/>
  <c r="L14830" i="2"/>
  <c r="L14831" i="2"/>
  <c r="L14832" i="2"/>
  <c r="L14833" i="2"/>
  <c r="L14834" i="2"/>
  <c r="L14835" i="2"/>
  <c r="L14836" i="2"/>
  <c r="L14837" i="2"/>
  <c r="M14837" i="2" s="1"/>
  <c r="L14838" i="2"/>
  <c r="L14839" i="2"/>
  <c r="L14840" i="2"/>
  <c r="L14841" i="2"/>
  <c r="L14842" i="2"/>
  <c r="L14843" i="2"/>
  <c r="L14844" i="2"/>
  <c r="L14845" i="2"/>
  <c r="L14846" i="2"/>
  <c r="L14847" i="2"/>
  <c r="L14848" i="2"/>
  <c r="L14849" i="2"/>
  <c r="L14850" i="2"/>
  <c r="L14851" i="2"/>
  <c r="L14852" i="2"/>
  <c r="L14853" i="2"/>
  <c r="M14853" i="2" s="1"/>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M14877" i="2" s="1"/>
  <c r="L14878" i="2"/>
  <c r="L14879" i="2"/>
  <c r="L14880" i="2"/>
  <c r="L14881" i="2"/>
  <c r="M14881" i="2" s="1"/>
  <c r="L14882" i="2"/>
  <c r="L14883" i="2"/>
  <c r="L14884" i="2"/>
  <c r="L14885" i="2"/>
  <c r="M14885" i="2" s="1"/>
  <c r="L14886" i="2"/>
  <c r="L14887" i="2"/>
  <c r="L14888" i="2"/>
  <c r="L14889" i="2"/>
  <c r="L14890" i="2"/>
  <c r="L14891" i="2"/>
  <c r="L14892" i="2"/>
  <c r="L14893" i="2"/>
  <c r="L14894" i="2"/>
  <c r="L14895" i="2"/>
  <c r="L14896" i="2"/>
  <c r="L14897" i="2"/>
  <c r="L14898" i="2"/>
  <c r="L14899" i="2"/>
  <c r="L14900" i="2"/>
  <c r="L14901" i="2"/>
  <c r="M14901" i="2" s="1"/>
  <c r="L14902" i="2"/>
  <c r="L14903" i="2"/>
  <c r="L14904" i="2"/>
  <c r="L14905" i="2"/>
  <c r="L14906" i="2"/>
  <c r="L14907" i="2"/>
  <c r="L14908" i="2"/>
  <c r="L14909" i="2"/>
  <c r="M14909" i="2" s="1"/>
  <c r="L14910" i="2"/>
  <c r="L14911" i="2"/>
  <c r="L14912" i="2"/>
  <c r="L14913" i="2"/>
  <c r="L14914" i="2"/>
  <c r="L14915" i="2"/>
  <c r="L14916" i="2"/>
  <c r="L14917" i="2"/>
  <c r="L14918" i="2"/>
  <c r="L14919" i="2"/>
  <c r="L14920" i="2"/>
  <c r="L14921" i="2"/>
  <c r="L14922" i="2"/>
  <c r="L14923" i="2"/>
  <c r="L14924" i="2"/>
  <c r="L14925" i="2"/>
  <c r="L14926" i="2"/>
  <c r="L14927" i="2"/>
  <c r="L14928" i="2"/>
  <c r="L14929" i="2"/>
  <c r="M14929" i="2" s="1"/>
  <c r="L14930" i="2"/>
  <c r="L14931" i="2"/>
  <c r="L14932" i="2"/>
  <c r="L14933" i="2"/>
  <c r="L14934" i="2"/>
  <c r="L14935" i="2"/>
  <c r="L14936" i="2"/>
  <c r="L14937" i="2"/>
  <c r="L14938" i="2"/>
  <c r="L14939" i="2"/>
  <c r="L14940" i="2"/>
  <c r="L14941" i="2"/>
  <c r="L14942" i="2"/>
  <c r="L14943" i="2"/>
  <c r="L14944" i="2"/>
  <c r="L14945" i="2"/>
  <c r="L14946" i="2"/>
  <c r="L14947" i="2"/>
  <c r="L14948" i="2"/>
  <c r="L14949" i="2"/>
  <c r="M14949" i="2" s="1"/>
  <c r="L14950" i="2"/>
  <c r="L14951" i="2"/>
  <c r="L14952" i="2"/>
  <c r="L14953" i="2"/>
  <c r="L14954" i="2"/>
  <c r="L14955" i="2"/>
  <c r="L14956" i="2"/>
  <c r="L14957" i="2"/>
  <c r="L14958" i="2"/>
  <c r="L14959" i="2"/>
  <c r="L14960" i="2"/>
  <c r="L14961" i="2"/>
  <c r="M14961" i="2" s="1"/>
  <c r="L14962" i="2"/>
  <c r="L14963" i="2"/>
  <c r="L14964" i="2"/>
  <c r="L14965" i="2"/>
  <c r="L14966" i="2"/>
  <c r="L14967" i="2"/>
  <c r="L14968" i="2"/>
  <c r="L14969" i="2"/>
  <c r="L14970" i="2"/>
  <c r="L14971" i="2"/>
  <c r="L14972" i="2"/>
  <c r="L14973" i="2"/>
  <c r="M14973" i="2" s="1"/>
  <c r="L14974" i="2"/>
  <c r="L14975" i="2"/>
  <c r="L14976" i="2"/>
  <c r="L14977" i="2"/>
  <c r="M14977" i="2" s="1"/>
  <c r="L14978" i="2"/>
  <c r="L14979" i="2"/>
  <c r="L14980" i="2"/>
  <c r="L14981" i="2"/>
  <c r="L14982" i="2"/>
  <c r="L14983" i="2"/>
  <c r="L14984" i="2"/>
  <c r="L14985" i="2"/>
  <c r="K4" i="2"/>
  <c r="K5" i="2"/>
  <c r="K6" i="2"/>
  <c r="K7" i="2"/>
  <c r="K8" i="2"/>
  <c r="K9" i="2"/>
  <c r="K10" i="2"/>
  <c r="K11" i="2"/>
  <c r="K12" i="2"/>
  <c r="K15" i="2"/>
  <c r="K16" i="2"/>
  <c r="K17" i="2"/>
  <c r="K18" i="2"/>
  <c r="K19" i="2"/>
  <c r="K20" i="2"/>
  <c r="K21" i="2"/>
  <c r="K22" i="2"/>
  <c r="K23" i="2"/>
  <c r="K27" i="2"/>
  <c r="K28" i="2"/>
  <c r="K29" i="2"/>
  <c r="K30" i="2"/>
  <c r="K31" i="2"/>
  <c r="K32" i="2"/>
  <c r="K33" i="2"/>
  <c r="K34" i="2"/>
  <c r="K35" i="2"/>
  <c r="K39" i="2"/>
  <c r="K40" i="2"/>
  <c r="K41" i="2"/>
  <c r="K42" i="2"/>
  <c r="K43" i="2"/>
  <c r="K44" i="2"/>
  <c r="K45" i="2"/>
  <c r="K46" i="2"/>
  <c r="K47" i="2"/>
  <c r="K51" i="2"/>
  <c r="K52" i="2"/>
  <c r="K53" i="2"/>
  <c r="K54" i="2"/>
  <c r="K55" i="2"/>
  <c r="K56" i="2"/>
  <c r="K57" i="2"/>
  <c r="K58" i="2"/>
  <c r="K59" i="2"/>
  <c r="K63" i="2"/>
  <c r="K64" i="2"/>
  <c r="K65" i="2"/>
  <c r="K66" i="2"/>
  <c r="K67" i="2"/>
  <c r="K68" i="2"/>
  <c r="K69" i="2"/>
  <c r="K70" i="2"/>
  <c r="K71" i="2"/>
  <c r="K75" i="2"/>
  <c r="K76" i="2"/>
  <c r="K77" i="2"/>
  <c r="K78" i="2"/>
  <c r="K79" i="2"/>
  <c r="K80" i="2"/>
  <c r="K81" i="2"/>
  <c r="K82" i="2"/>
  <c r="K83" i="2"/>
  <c r="K87" i="2"/>
  <c r="K88" i="2"/>
  <c r="K89" i="2"/>
  <c r="K90" i="2"/>
  <c r="K91" i="2"/>
  <c r="K92" i="2"/>
  <c r="K93" i="2"/>
  <c r="K94" i="2"/>
  <c r="K95" i="2"/>
  <c r="K99" i="2"/>
  <c r="K100" i="2"/>
  <c r="K101" i="2"/>
  <c r="K102" i="2"/>
  <c r="K103" i="2"/>
  <c r="K104" i="2"/>
  <c r="K105" i="2"/>
  <c r="K106" i="2"/>
  <c r="K107" i="2"/>
  <c r="K111" i="2"/>
  <c r="K112" i="2"/>
  <c r="K113" i="2"/>
  <c r="K114" i="2"/>
  <c r="K115" i="2"/>
  <c r="K116" i="2"/>
  <c r="K117" i="2"/>
  <c r="K118" i="2"/>
  <c r="K119" i="2"/>
  <c r="K123" i="2"/>
  <c r="K124" i="2"/>
  <c r="K125" i="2"/>
  <c r="K126" i="2"/>
  <c r="K127" i="2"/>
  <c r="K128" i="2"/>
  <c r="K129" i="2"/>
  <c r="K130" i="2"/>
  <c r="K131" i="2"/>
  <c r="K135" i="2"/>
  <c r="K136" i="2"/>
  <c r="K137" i="2"/>
  <c r="K138" i="2"/>
  <c r="K139" i="2"/>
  <c r="K140" i="2"/>
  <c r="K141" i="2"/>
  <c r="K142" i="2"/>
  <c r="K143" i="2"/>
  <c r="K147" i="2"/>
  <c r="K148" i="2"/>
  <c r="K149" i="2"/>
  <c r="K150" i="2"/>
  <c r="K151" i="2"/>
  <c r="K152" i="2"/>
  <c r="K153" i="2"/>
  <c r="K154" i="2"/>
  <c r="K155" i="2"/>
  <c r="K159" i="2"/>
  <c r="K160" i="2"/>
  <c r="K161" i="2"/>
  <c r="K162" i="2"/>
  <c r="K163" i="2"/>
  <c r="K164" i="2"/>
  <c r="K165" i="2"/>
  <c r="K166" i="2"/>
  <c r="K167" i="2"/>
  <c r="K171" i="2"/>
  <c r="K172" i="2"/>
  <c r="K173" i="2"/>
  <c r="K174" i="2"/>
  <c r="K175" i="2"/>
  <c r="K176" i="2"/>
  <c r="K177" i="2"/>
  <c r="K178" i="2"/>
  <c r="K179" i="2"/>
  <c r="K183" i="2"/>
  <c r="K184" i="2"/>
  <c r="K185" i="2"/>
  <c r="K186" i="2"/>
  <c r="K187" i="2"/>
  <c r="K188" i="2"/>
  <c r="K189" i="2"/>
  <c r="K190" i="2"/>
  <c r="K191" i="2"/>
  <c r="K195" i="2"/>
  <c r="K196" i="2"/>
  <c r="K197" i="2"/>
  <c r="K198" i="2"/>
  <c r="K199" i="2"/>
  <c r="K200" i="2"/>
  <c r="K201" i="2"/>
  <c r="K202" i="2"/>
  <c r="K203" i="2"/>
  <c r="K207" i="2"/>
  <c r="K208" i="2"/>
  <c r="K209" i="2"/>
  <c r="K210" i="2"/>
  <c r="K211" i="2"/>
  <c r="K212" i="2"/>
  <c r="K213" i="2"/>
  <c r="K214" i="2"/>
  <c r="K215" i="2"/>
  <c r="K219" i="2"/>
  <c r="K220" i="2"/>
  <c r="K221" i="2"/>
  <c r="K222" i="2"/>
  <c r="K223" i="2"/>
  <c r="K224" i="2"/>
  <c r="K225" i="2"/>
  <c r="K226" i="2"/>
  <c r="K227" i="2"/>
  <c r="K231" i="2"/>
  <c r="K232" i="2"/>
  <c r="K233" i="2"/>
  <c r="K234" i="2"/>
  <c r="K235" i="2"/>
  <c r="K236" i="2"/>
  <c r="K237" i="2"/>
  <c r="K238" i="2"/>
  <c r="K239" i="2"/>
  <c r="K243" i="2"/>
  <c r="K244" i="2"/>
  <c r="K245" i="2"/>
  <c r="K246" i="2"/>
  <c r="K247" i="2"/>
  <c r="K248" i="2"/>
  <c r="K249" i="2"/>
  <c r="K250" i="2"/>
  <c r="K251" i="2"/>
  <c r="K255" i="2"/>
  <c r="K256" i="2"/>
  <c r="K257" i="2"/>
  <c r="K258" i="2"/>
  <c r="K259" i="2"/>
  <c r="K260" i="2"/>
  <c r="K261" i="2"/>
  <c r="K262" i="2"/>
  <c r="K263" i="2"/>
  <c r="K267" i="2"/>
  <c r="K268" i="2"/>
  <c r="K269" i="2"/>
  <c r="K270" i="2"/>
  <c r="K271" i="2"/>
  <c r="K272" i="2"/>
  <c r="K273" i="2"/>
  <c r="K274" i="2"/>
  <c r="K275" i="2"/>
  <c r="K279" i="2"/>
  <c r="K280" i="2"/>
  <c r="K281" i="2"/>
  <c r="K282" i="2"/>
  <c r="K283" i="2"/>
  <c r="K284" i="2"/>
  <c r="K285" i="2"/>
  <c r="K286" i="2"/>
  <c r="K287" i="2"/>
  <c r="K291" i="2"/>
  <c r="K292" i="2"/>
  <c r="K293" i="2"/>
  <c r="K294" i="2"/>
  <c r="K295" i="2"/>
  <c r="K296" i="2"/>
  <c r="K297" i="2"/>
  <c r="K298" i="2"/>
  <c r="K299" i="2"/>
  <c r="K303" i="2"/>
  <c r="K304" i="2"/>
  <c r="K305" i="2"/>
  <c r="K306" i="2"/>
  <c r="K307" i="2"/>
  <c r="K308" i="2"/>
  <c r="K309" i="2"/>
  <c r="K310" i="2"/>
  <c r="K311" i="2"/>
  <c r="K315" i="2"/>
  <c r="K316" i="2"/>
  <c r="K317" i="2"/>
  <c r="K318" i="2"/>
  <c r="K319" i="2"/>
  <c r="K320" i="2"/>
  <c r="K321" i="2"/>
  <c r="K322" i="2"/>
  <c r="K323" i="2"/>
  <c r="K327" i="2"/>
  <c r="K328" i="2"/>
  <c r="K329" i="2"/>
  <c r="K330" i="2"/>
  <c r="K331" i="2"/>
  <c r="K332" i="2"/>
  <c r="K333" i="2"/>
  <c r="K334" i="2"/>
  <c r="K335" i="2"/>
  <c r="K339" i="2"/>
  <c r="K340" i="2"/>
  <c r="K341" i="2"/>
  <c r="K342" i="2"/>
  <c r="K343" i="2"/>
  <c r="K344" i="2"/>
  <c r="K345" i="2"/>
  <c r="K346" i="2"/>
  <c r="K347" i="2"/>
  <c r="K351" i="2"/>
  <c r="K352" i="2"/>
  <c r="K353" i="2"/>
  <c r="K354" i="2"/>
  <c r="K355" i="2"/>
  <c r="K356" i="2"/>
  <c r="K357" i="2"/>
  <c r="K358" i="2"/>
  <c r="K359" i="2"/>
  <c r="K363" i="2"/>
  <c r="K364" i="2"/>
  <c r="K365" i="2"/>
  <c r="K366" i="2"/>
  <c r="K367" i="2"/>
  <c r="K368" i="2"/>
  <c r="K369" i="2"/>
  <c r="K370" i="2"/>
  <c r="K371" i="2"/>
  <c r="K375" i="2"/>
  <c r="K376" i="2"/>
  <c r="K377" i="2"/>
  <c r="K378" i="2"/>
  <c r="K379" i="2"/>
  <c r="K380" i="2"/>
  <c r="K381" i="2"/>
  <c r="K382" i="2"/>
  <c r="K383" i="2"/>
  <c r="K387" i="2"/>
  <c r="K388" i="2"/>
  <c r="K389" i="2"/>
  <c r="K390" i="2"/>
  <c r="K391" i="2"/>
  <c r="K392" i="2"/>
  <c r="K393" i="2"/>
  <c r="K394" i="2"/>
  <c r="K395" i="2"/>
  <c r="K399" i="2"/>
  <c r="K400" i="2"/>
  <c r="K401" i="2"/>
  <c r="K402" i="2"/>
  <c r="K403" i="2"/>
  <c r="K404" i="2"/>
  <c r="K405" i="2"/>
  <c r="K406" i="2"/>
  <c r="K407" i="2"/>
  <c r="K411" i="2"/>
  <c r="K412" i="2"/>
  <c r="K413" i="2"/>
  <c r="K414" i="2"/>
  <c r="K415" i="2"/>
  <c r="K416" i="2"/>
  <c r="K417" i="2"/>
  <c r="K418" i="2"/>
  <c r="K419" i="2"/>
  <c r="K423" i="2"/>
  <c r="K424" i="2"/>
  <c r="K425" i="2"/>
  <c r="K426" i="2"/>
  <c r="K427" i="2"/>
  <c r="K428" i="2"/>
  <c r="K429" i="2"/>
  <c r="K430" i="2"/>
  <c r="K431" i="2"/>
  <c r="K435" i="2"/>
  <c r="K436" i="2"/>
  <c r="K437" i="2"/>
  <c r="K438" i="2"/>
  <c r="K439" i="2"/>
  <c r="K440" i="2"/>
  <c r="K441" i="2"/>
  <c r="K442" i="2"/>
  <c r="K443" i="2"/>
  <c r="K447" i="2"/>
  <c r="K448" i="2"/>
  <c r="K449" i="2"/>
  <c r="K450" i="2"/>
  <c r="K451" i="2"/>
  <c r="K452" i="2"/>
  <c r="K453" i="2"/>
  <c r="K454" i="2"/>
  <c r="K455" i="2"/>
  <c r="K459" i="2"/>
  <c r="K460" i="2"/>
  <c r="K461" i="2"/>
  <c r="K462" i="2"/>
  <c r="K463" i="2"/>
  <c r="K464" i="2"/>
  <c r="K465" i="2"/>
  <c r="K466" i="2"/>
  <c r="K467" i="2"/>
  <c r="K471" i="2"/>
  <c r="K472" i="2"/>
  <c r="K473" i="2"/>
  <c r="K474" i="2"/>
  <c r="K475" i="2"/>
  <c r="K476" i="2"/>
  <c r="K477" i="2"/>
  <c r="K478" i="2"/>
  <c r="K479" i="2"/>
  <c r="K483" i="2"/>
  <c r="K484" i="2"/>
  <c r="K485" i="2"/>
  <c r="K486" i="2"/>
  <c r="K487" i="2"/>
  <c r="K488" i="2"/>
  <c r="K489" i="2"/>
  <c r="K490" i="2"/>
  <c r="K491" i="2"/>
  <c r="K495" i="2"/>
  <c r="K496" i="2"/>
  <c r="K497" i="2"/>
  <c r="K498" i="2"/>
  <c r="K499" i="2"/>
  <c r="K500" i="2"/>
  <c r="K501" i="2"/>
  <c r="K502" i="2"/>
  <c r="K503" i="2"/>
  <c r="K507" i="2"/>
  <c r="K508" i="2"/>
  <c r="K509" i="2"/>
  <c r="K510" i="2"/>
  <c r="K511" i="2"/>
  <c r="K512" i="2"/>
  <c r="K513" i="2"/>
  <c r="K514" i="2"/>
  <c r="K515" i="2"/>
  <c r="K519" i="2"/>
  <c r="K520" i="2"/>
  <c r="K521" i="2"/>
  <c r="K522" i="2"/>
  <c r="K523" i="2"/>
  <c r="K524" i="2"/>
  <c r="K525" i="2"/>
  <c r="K526" i="2"/>
  <c r="K527" i="2"/>
  <c r="K531" i="2"/>
  <c r="K532" i="2"/>
  <c r="K533" i="2"/>
  <c r="K534" i="2"/>
  <c r="K535" i="2"/>
  <c r="K536" i="2"/>
  <c r="K537" i="2"/>
  <c r="K538" i="2"/>
  <c r="K539" i="2"/>
  <c r="K543" i="2"/>
  <c r="K544" i="2"/>
  <c r="K545" i="2"/>
  <c r="K546" i="2"/>
  <c r="K547" i="2"/>
  <c r="K548" i="2"/>
  <c r="K549" i="2"/>
  <c r="K550" i="2"/>
  <c r="K551" i="2"/>
  <c r="K555" i="2"/>
  <c r="K556" i="2"/>
  <c r="K557" i="2"/>
  <c r="K558" i="2"/>
  <c r="K559" i="2"/>
  <c r="K560" i="2"/>
  <c r="K561" i="2"/>
  <c r="K562" i="2"/>
  <c r="K563" i="2"/>
  <c r="K567" i="2"/>
  <c r="K568" i="2"/>
  <c r="K569" i="2"/>
  <c r="K570" i="2"/>
  <c r="K571" i="2"/>
  <c r="K572" i="2"/>
  <c r="K573" i="2"/>
  <c r="K574" i="2"/>
  <c r="K575" i="2"/>
  <c r="K579" i="2"/>
  <c r="K580" i="2"/>
  <c r="K581" i="2"/>
  <c r="K582" i="2"/>
  <c r="K583" i="2"/>
  <c r="K584" i="2"/>
  <c r="K585" i="2"/>
  <c r="K586" i="2"/>
  <c r="K587" i="2"/>
  <c r="K591" i="2"/>
  <c r="K592" i="2"/>
  <c r="K593" i="2"/>
  <c r="K594" i="2"/>
  <c r="K595" i="2"/>
  <c r="K596" i="2"/>
  <c r="K597" i="2"/>
  <c r="K598" i="2"/>
  <c r="K599" i="2"/>
  <c r="K603" i="2"/>
  <c r="K604" i="2"/>
  <c r="K605" i="2"/>
  <c r="K606" i="2"/>
  <c r="K607" i="2"/>
  <c r="K608" i="2"/>
  <c r="K609" i="2"/>
  <c r="K610" i="2"/>
  <c r="K611" i="2"/>
  <c r="K615" i="2"/>
  <c r="K616" i="2"/>
  <c r="K617" i="2"/>
  <c r="K618" i="2"/>
  <c r="K619" i="2"/>
  <c r="K620" i="2"/>
  <c r="K621" i="2"/>
  <c r="K622" i="2"/>
  <c r="K623" i="2"/>
  <c r="K627" i="2"/>
  <c r="K628" i="2"/>
  <c r="K629" i="2"/>
  <c r="K630" i="2"/>
  <c r="K631" i="2"/>
  <c r="K632" i="2"/>
  <c r="K633" i="2"/>
  <c r="K634" i="2"/>
  <c r="K635" i="2"/>
  <c r="K639" i="2"/>
  <c r="K640" i="2"/>
  <c r="K641" i="2"/>
  <c r="K642" i="2"/>
  <c r="K643" i="2"/>
  <c r="K644" i="2"/>
  <c r="K645" i="2"/>
  <c r="K646" i="2"/>
  <c r="K647" i="2"/>
  <c r="K651" i="2"/>
  <c r="K652" i="2"/>
  <c r="K653" i="2"/>
  <c r="K654" i="2"/>
  <c r="K655" i="2"/>
  <c r="K656" i="2"/>
  <c r="K657" i="2"/>
  <c r="K658" i="2"/>
  <c r="K659" i="2"/>
  <c r="K663" i="2"/>
  <c r="K664" i="2"/>
  <c r="K665" i="2"/>
  <c r="K666" i="2"/>
  <c r="K667" i="2"/>
  <c r="K668" i="2"/>
  <c r="K669" i="2"/>
  <c r="K670" i="2"/>
  <c r="K671" i="2"/>
  <c r="K675" i="2"/>
  <c r="K676" i="2"/>
  <c r="K677" i="2"/>
  <c r="K678" i="2"/>
  <c r="K679" i="2"/>
  <c r="K680" i="2"/>
  <c r="K681" i="2"/>
  <c r="K682" i="2"/>
  <c r="K683" i="2"/>
  <c r="K687" i="2"/>
  <c r="K688" i="2"/>
  <c r="K689" i="2"/>
  <c r="K690" i="2"/>
  <c r="K691" i="2"/>
  <c r="K692" i="2"/>
  <c r="K693" i="2"/>
  <c r="K694" i="2"/>
  <c r="K695" i="2"/>
  <c r="K699" i="2"/>
  <c r="K700" i="2"/>
  <c r="K701" i="2"/>
  <c r="K702" i="2"/>
  <c r="K703" i="2"/>
  <c r="K704" i="2"/>
  <c r="K705" i="2"/>
  <c r="K706" i="2"/>
  <c r="K707" i="2"/>
  <c r="K711" i="2"/>
  <c r="K712" i="2"/>
  <c r="K713" i="2"/>
  <c r="K714" i="2"/>
  <c r="K715" i="2"/>
  <c r="K716" i="2"/>
  <c r="K717" i="2"/>
  <c r="K718" i="2"/>
  <c r="K719" i="2"/>
  <c r="K723" i="2"/>
  <c r="K724" i="2"/>
  <c r="K725" i="2"/>
  <c r="K726" i="2"/>
  <c r="K727" i="2"/>
  <c r="K728" i="2"/>
  <c r="K729" i="2"/>
  <c r="K730" i="2"/>
  <c r="K731" i="2"/>
  <c r="K735" i="2"/>
  <c r="K736" i="2"/>
  <c r="K737" i="2"/>
  <c r="K738" i="2"/>
  <c r="K739" i="2"/>
  <c r="K740" i="2"/>
  <c r="K741" i="2"/>
  <c r="K742" i="2"/>
  <c r="K743" i="2"/>
  <c r="K747" i="2"/>
  <c r="K748" i="2"/>
  <c r="K749" i="2"/>
  <c r="K750" i="2"/>
  <c r="K751" i="2"/>
  <c r="K752" i="2"/>
  <c r="K753" i="2"/>
  <c r="K754" i="2"/>
  <c r="K755" i="2"/>
  <c r="K759" i="2"/>
  <c r="K760" i="2"/>
  <c r="K761" i="2"/>
  <c r="K762" i="2"/>
  <c r="K763" i="2"/>
  <c r="K764" i="2"/>
  <c r="K765" i="2"/>
  <c r="K766" i="2"/>
  <c r="K767" i="2"/>
  <c r="K771" i="2"/>
  <c r="K772" i="2"/>
  <c r="K773" i="2"/>
  <c r="K774" i="2"/>
  <c r="K775" i="2"/>
  <c r="K776" i="2"/>
  <c r="K777" i="2"/>
  <c r="K778" i="2"/>
  <c r="K779" i="2"/>
  <c r="K783" i="2"/>
  <c r="K784" i="2"/>
  <c r="K785" i="2"/>
  <c r="K786" i="2"/>
  <c r="K787" i="2"/>
  <c r="K788" i="2"/>
  <c r="K789" i="2"/>
  <c r="K790" i="2"/>
  <c r="K791" i="2"/>
  <c r="K795" i="2"/>
  <c r="K796" i="2"/>
  <c r="K797" i="2"/>
  <c r="K798" i="2"/>
  <c r="K799" i="2"/>
  <c r="K800" i="2"/>
  <c r="K801" i="2"/>
  <c r="K802" i="2"/>
  <c r="K803" i="2"/>
  <c r="K807" i="2"/>
  <c r="K808" i="2"/>
  <c r="K809" i="2"/>
  <c r="K810" i="2"/>
  <c r="K811" i="2"/>
  <c r="K812" i="2"/>
  <c r="K813" i="2"/>
  <c r="K814" i="2"/>
  <c r="K815" i="2"/>
  <c r="K819" i="2"/>
  <c r="K820" i="2"/>
  <c r="K821" i="2"/>
  <c r="K822" i="2"/>
  <c r="K823" i="2"/>
  <c r="K824" i="2"/>
  <c r="K825" i="2"/>
  <c r="K826" i="2"/>
  <c r="K827" i="2"/>
  <c r="K831" i="2"/>
  <c r="K832" i="2"/>
  <c r="K833" i="2"/>
  <c r="K834" i="2"/>
  <c r="K835" i="2"/>
  <c r="K836" i="2"/>
  <c r="K837" i="2"/>
  <c r="K838" i="2"/>
  <c r="K839" i="2"/>
  <c r="K843" i="2"/>
  <c r="K844" i="2"/>
  <c r="K845" i="2"/>
  <c r="K846" i="2"/>
  <c r="K847" i="2"/>
  <c r="K848" i="2"/>
  <c r="K849" i="2"/>
  <c r="K850" i="2"/>
  <c r="K851" i="2"/>
  <c r="K855" i="2"/>
  <c r="K856" i="2"/>
  <c r="K857" i="2"/>
  <c r="K858" i="2"/>
  <c r="K859" i="2"/>
  <c r="K860" i="2"/>
  <c r="K861" i="2"/>
  <c r="K862" i="2"/>
  <c r="K863" i="2"/>
  <c r="K867" i="2"/>
  <c r="K868" i="2"/>
  <c r="K869" i="2"/>
  <c r="K870" i="2"/>
  <c r="K871" i="2"/>
  <c r="K872" i="2"/>
  <c r="K873" i="2"/>
  <c r="K874" i="2"/>
  <c r="K875" i="2"/>
  <c r="K879" i="2"/>
  <c r="K880" i="2"/>
  <c r="K881" i="2"/>
  <c r="K882" i="2"/>
  <c r="K883" i="2"/>
  <c r="K884" i="2"/>
  <c r="K885" i="2"/>
  <c r="K886" i="2"/>
  <c r="K887" i="2"/>
  <c r="K891" i="2"/>
  <c r="K892" i="2"/>
  <c r="K893" i="2"/>
  <c r="K894" i="2"/>
  <c r="K895" i="2"/>
  <c r="K896" i="2"/>
  <c r="K897" i="2"/>
  <c r="K898" i="2"/>
  <c r="K899" i="2"/>
  <c r="K903" i="2"/>
  <c r="K904" i="2"/>
  <c r="K905" i="2"/>
  <c r="K906" i="2"/>
  <c r="K907" i="2"/>
  <c r="K908" i="2"/>
  <c r="K909" i="2"/>
  <c r="K910" i="2"/>
  <c r="K911" i="2"/>
  <c r="K915" i="2"/>
  <c r="K916" i="2"/>
  <c r="K917" i="2"/>
  <c r="K918" i="2"/>
  <c r="K919" i="2"/>
  <c r="K920" i="2"/>
  <c r="K921" i="2"/>
  <c r="K922" i="2"/>
  <c r="K923" i="2"/>
  <c r="K927" i="2"/>
  <c r="K928" i="2"/>
  <c r="K929" i="2"/>
  <c r="K930" i="2"/>
  <c r="K931" i="2"/>
  <c r="K932" i="2"/>
  <c r="K933" i="2"/>
  <c r="K934" i="2"/>
  <c r="K935" i="2"/>
  <c r="K939" i="2"/>
  <c r="K940" i="2"/>
  <c r="K941" i="2"/>
  <c r="K942" i="2"/>
  <c r="K943" i="2"/>
  <c r="K944" i="2"/>
  <c r="K945" i="2"/>
  <c r="K946" i="2"/>
  <c r="K947" i="2"/>
  <c r="K951" i="2"/>
  <c r="K952" i="2"/>
  <c r="K953" i="2"/>
  <c r="K954" i="2"/>
  <c r="K955" i="2"/>
  <c r="K956" i="2"/>
  <c r="K957" i="2"/>
  <c r="K958" i="2"/>
  <c r="K959" i="2"/>
  <c r="K963" i="2"/>
  <c r="K964" i="2"/>
  <c r="K965" i="2"/>
  <c r="K966" i="2"/>
  <c r="K967" i="2"/>
  <c r="K968" i="2"/>
  <c r="K969" i="2"/>
  <c r="K970" i="2"/>
  <c r="K971" i="2"/>
  <c r="K975" i="2"/>
  <c r="K976" i="2"/>
  <c r="K977" i="2"/>
  <c r="K978" i="2"/>
  <c r="K979" i="2"/>
  <c r="K980" i="2"/>
  <c r="K981" i="2"/>
  <c r="K982" i="2"/>
  <c r="K983" i="2"/>
  <c r="K987" i="2"/>
  <c r="K988" i="2"/>
  <c r="K989" i="2"/>
  <c r="K990" i="2"/>
  <c r="K991" i="2"/>
  <c r="K992" i="2"/>
  <c r="K993" i="2"/>
  <c r="K994" i="2"/>
  <c r="K995" i="2"/>
  <c r="K999" i="2"/>
  <c r="K1000" i="2"/>
  <c r="K1001" i="2"/>
  <c r="K1002" i="2"/>
  <c r="K1003" i="2"/>
  <c r="K1004" i="2"/>
  <c r="K1005" i="2"/>
  <c r="K1006" i="2"/>
  <c r="K1007" i="2"/>
  <c r="K1011" i="2"/>
  <c r="K1012" i="2"/>
  <c r="K1013" i="2"/>
  <c r="K1014" i="2"/>
  <c r="K1015" i="2"/>
  <c r="K1016" i="2"/>
  <c r="K1017" i="2"/>
  <c r="K1018" i="2"/>
  <c r="K1019" i="2"/>
  <c r="K1023" i="2"/>
  <c r="K1024" i="2"/>
  <c r="K1025" i="2"/>
  <c r="K1026" i="2"/>
  <c r="K1027" i="2"/>
  <c r="K1028" i="2"/>
  <c r="K1029" i="2"/>
  <c r="K1030" i="2"/>
  <c r="K1031" i="2"/>
  <c r="K1035" i="2"/>
  <c r="K1036" i="2"/>
  <c r="K1037" i="2"/>
  <c r="K1038" i="2"/>
  <c r="K1039" i="2"/>
  <c r="K1040" i="2"/>
  <c r="K1041" i="2"/>
  <c r="K1042" i="2"/>
  <c r="K1043" i="2"/>
  <c r="K1047" i="2"/>
  <c r="K1048" i="2"/>
  <c r="K1049" i="2"/>
  <c r="K1050" i="2"/>
  <c r="K1051" i="2"/>
  <c r="K1052" i="2"/>
  <c r="K1053" i="2"/>
  <c r="K1054" i="2"/>
  <c r="K1055" i="2"/>
  <c r="K1059" i="2"/>
  <c r="K1060" i="2"/>
  <c r="K1061" i="2"/>
  <c r="K1062" i="2"/>
  <c r="K1063" i="2"/>
  <c r="K1064" i="2"/>
  <c r="K1065" i="2"/>
  <c r="K1066" i="2"/>
  <c r="K1067" i="2"/>
  <c r="K1071" i="2"/>
  <c r="K1072" i="2"/>
  <c r="K1073" i="2"/>
  <c r="K1074" i="2"/>
  <c r="K1075" i="2"/>
  <c r="K1076" i="2"/>
  <c r="K1077" i="2"/>
  <c r="K1078" i="2"/>
  <c r="K1079" i="2"/>
  <c r="K1083" i="2"/>
  <c r="K1084" i="2"/>
  <c r="K1085" i="2"/>
  <c r="K1086" i="2"/>
  <c r="K1087" i="2"/>
  <c r="K1088" i="2"/>
  <c r="K1089" i="2"/>
  <c r="K1090" i="2"/>
  <c r="K1091" i="2"/>
  <c r="K1095" i="2"/>
  <c r="K1096" i="2"/>
  <c r="K1097" i="2"/>
  <c r="K1098" i="2"/>
  <c r="K1099" i="2"/>
  <c r="K1100" i="2"/>
  <c r="K1101" i="2"/>
  <c r="K1102" i="2"/>
  <c r="K1103" i="2"/>
  <c r="K1107" i="2"/>
  <c r="K1108" i="2"/>
  <c r="K1109" i="2"/>
  <c r="K1110" i="2"/>
  <c r="K1111" i="2"/>
  <c r="K1112" i="2"/>
  <c r="K1113" i="2"/>
  <c r="K1114" i="2"/>
  <c r="K1115" i="2"/>
  <c r="K1119" i="2"/>
  <c r="K1120" i="2"/>
  <c r="K1121" i="2"/>
  <c r="K1122" i="2"/>
  <c r="K1123" i="2"/>
  <c r="K1124" i="2"/>
  <c r="K1125" i="2"/>
  <c r="K1126" i="2"/>
  <c r="K1127" i="2"/>
  <c r="K1131" i="2"/>
  <c r="K1132" i="2"/>
  <c r="K1133" i="2"/>
  <c r="K1134" i="2"/>
  <c r="K1135" i="2"/>
  <c r="K1136" i="2"/>
  <c r="K1137" i="2"/>
  <c r="K1138" i="2"/>
  <c r="K1139" i="2"/>
  <c r="K1143" i="2"/>
  <c r="K1144" i="2"/>
  <c r="K1145" i="2"/>
  <c r="K1146" i="2"/>
  <c r="K1147" i="2"/>
  <c r="K1148" i="2"/>
  <c r="K1149" i="2"/>
  <c r="K1150" i="2"/>
  <c r="K1151" i="2"/>
  <c r="K1155" i="2"/>
  <c r="K1156" i="2"/>
  <c r="K1157" i="2"/>
  <c r="K1158" i="2"/>
  <c r="K1159" i="2"/>
  <c r="K1160" i="2"/>
  <c r="K1161" i="2"/>
  <c r="K1162" i="2"/>
  <c r="K1163" i="2"/>
  <c r="K1167" i="2"/>
  <c r="K1168" i="2"/>
  <c r="K1169" i="2"/>
  <c r="K1170" i="2"/>
  <c r="K1171" i="2"/>
  <c r="K1172" i="2"/>
  <c r="K1173" i="2"/>
  <c r="K1174" i="2"/>
  <c r="K1175" i="2"/>
  <c r="K1179" i="2"/>
  <c r="K1180" i="2"/>
  <c r="K1181" i="2"/>
  <c r="K1182" i="2"/>
  <c r="K1183" i="2"/>
  <c r="K1184" i="2"/>
  <c r="K1185" i="2"/>
  <c r="K1186" i="2"/>
  <c r="K1187" i="2"/>
  <c r="K1191" i="2"/>
  <c r="K1192" i="2"/>
  <c r="K1193" i="2"/>
  <c r="K1194" i="2"/>
  <c r="K1195" i="2"/>
  <c r="K1196" i="2"/>
  <c r="K1197" i="2"/>
  <c r="K1198" i="2"/>
  <c r="K1199" i="2"/>
  <c r="K1203" i="2"/>
  <c r="K1204" i="2"/>
  <c r="K1205" i="2"/>
  <c r="K1206" i="2"/>
  <c r="K1207" i="2"/>
  <c r="K1208" i="2"/>
  <c r="K1209" i="2"/>
  <c r="K1210" i="2"/>
  <c r="K1211" i="2"/>
  <c r="K1215" i="2"/>
  <c r="K1216" i="2"/>
  <c r="K1217" i="2"/>
  <c r="K1218" i="2"/>
  <c r="K1219" i="2"/>
  <c r="K1220" i="2"/>
  <c r="K1221" i="2"/>
  <c r="K1222" i="2"/>
  <c r="K1223" i="2"/>
  <c r="K1227" i="2"/>
  <c r="K1228" i="2"/>
  <c r="K1229" i="2"/>
  <c r="K1230" i="2"/>
  <c r="K1231" i="2"/>
  <c r="K1232" i="2"/>
  <c r="K1233" i="2"/>
  <c r="K1234" i="2"/>
  <c r="K1235" i="2"/>
  <c r="K1239" i="2"/>
  <c r="K1240" i="2"/>
  <c r="K1241" i="2"/>
  <c r="K1242" i="2"/>
  <c r="K1243" i="2"/>
  <c r="K1244" i="2"/>
  <c r="K1245" i="2"/>
  <c r="K1246" i="2"/>
  <c r="K1247" i="2"/>
  <c r="K1251" i="2"/>
  <c r="K1252" i="2"/>
  <c r="K1253" i="2"/>
  <c r="K1254" i="2"/>
  <c r="K1255" i="2"/>
  <c r="K1256" i="2"/>
  <c r="K1257" i="2"/>
  <c r="K1258" i="2"/>
  <c r="K1259" i="2"/>
  <c r="K1263" i="2"/>
  <c r="K1264" i="2"/>
  <c r="K1265" i="2"/>
  <c r="K1266" i="2"/>
  <c r="K1267" i="2"/>
  <c r="K1268" i="2"/>
  <c r="K1269" i="2"/>
  <c r="K1270" i="2"/>
  <c r="K1271" i="2"/>
  <c r="K1275" i="2"/>
  <c r="K1276" i="2"/>
  <c r="K1277" i="2"/>
  <c r="K1278" i="2"/>
  <c r="K1279" i="2"/>
  <c r="K1280" i="2"/>
  <c r="K1281" i="2"/>
  <c r="K1282" i="2"/>
  <c r="K1283" i="2"/>
  <c r="K1287" i="2"/>
  <c r="K1288" i="2"/>
  <c r="K1289" i="2"/>
  <c r="K1290" i="2"/>
  <c r="K1291" i="2"/>
  <c r="K1292" i="2"/>
  <c r="K1293" i="2"/>
  <c r="K1294" i="2"/>
  <c r="K1295" i="2"/>
  <c r="K1299" i="2"/>
  <c r="K1300" i="2"/>
  <c r="K1301" i="2"/>
  <c r="K1302" i="2"/>
  <c r="K1303" i="2"/>
  <c r="K1304" i="2"/>
  <c r="K1305" i="2"/>
  <c r="K1306" i="2"/>
  <c r="K1307" i="2"/>
  <c r="K1311" i="2"/>
  <c r="K1312" i="2"/>
  <c r="K1313" i="2"/>
  <c r="K1314" i="2"/>
  <c r="K1315" i="2"/>
  <c r="K1316" i="2"/>
  <c r="K1317" i="2"/>
  <c r="K1318" i="2"/>
  <c r="K1319" i="2"/>
  <c r="K1323" i="2"/>
  <c r="K1324" i="2"/>
  <c r="K1325" i="2"/>
  <c r="K1326" i="2"/>
  <c r="K1327" i="2"/>
  <c r="K1328" i="2"/>
  <c r="K1329" i="2"/>
  <c r="K1330" i="2"/>
  <c r="K1331" i="2"/>
  <c r="K1335" i="2"/>
  <c r="K1336" i="2"/>
  <c r="K1337" i="2"/>
  <c r="K1338" i="2"/>
  <c r="K1339" i="2"/>
  <c r="K1340" i="2"/>
  <c r="K1341" i="2"/>
  <c r="K1342" i="2"/>
  <c r="K1343" i="2"/>
  <c r="K1347" i="2"/>
  <c r="K1348" i="2"/>
  <c r="K1349" i="2"/>
  <c r="K1350" i="2"/>
  <c r="K1351" i="2"/>
  <c r="K1352" i="2"/>
  <c r="K1353" i="2"/>
  <c r="K1354" i="2"/>
  <c r="K1355" i="2"/>
  <c r="K1359" i="2"/>
  <c r="K1360" i="2"/>
  <c r="K1361" i="2"/>
  <c r="K1362" i="2"/>
  <c r="K1363" i="2"/>
  <c r="K1364" i="2"/>
  <c r="K1365" i="2"/>
  <c r="K1366" i="2"/>
  <c r="K1367" i="2"/>
  <c r="K1371" i="2"/>
  <c r="K1372" i="2"/>
  <c r="K1373" i="2"/>
  <c r="K1374" i="2"/>
  <c r="K1375" i="2"/>
  <c r="K1376" i="2"/>
  <c r="K1377" i="2"/>
  <c r="K1378" i="2"/>
  <c r="K1379" i="2"/>
  <c r="K1383" i="2"/>
  <c r="K1384" i="2"/>
  <c r="K1385" i="2"/>
  <c r="K1386" i="2"/>
  <c r="K1387" i="2"/>
  <c r="K1388" i="2"/>
  <c r="K1389" i="2"/>
  <c r="K1390" i="2"/>
  <c r="K1391" i="2"/>
  <c r="K1395" i="2"/>
  <c r="K1396" i="2"/>
  <c r="K1397" i="2"/>
  <c r="K1398" i="2"/>
  <c r="K1399" i="2"/>
  <c r="K1400" i="2"/>
  <c r="K1401" i="2"/>
  <c r="K1402" i="2"/>
  <c r="K1403" i="2"/>
  <c r="K1407" i="2"/>
  <c r="K1408" i="2"/>
  <c r="K1409" i="2"/>
  <c r="K1410" i="2"/>
  <c r="K1411" i="2"/>
  <c r="K1412" i="2"/>
  <c r="K1413" i="2"/>
  <c r="K1414" i="2"/>
  <c r="K1415" i="2"/>
  <c r="K1419" i="2"/>
  <c r="K1420" i="2"/>
  <c r="K1421" i="2"/>
  <c r="K1422" i="2"/>
  <c r="K1423" i="2"/>
  <c r="K1424" i="2"/>
  <c r="K1425" i="2"/>
  <c r="K1426" i="2"/>
  <c r="K1427" i="2"/>
  <c r="K1431" i="2"/>
  <c r="K1432" i="2"/>
  <c r="K1433" i="2"/>
  <c r="K1434" i="2"/>
  <c r="K1435" i="2"/>
  <c r="K1436" i="2"/>
  <c r="K1437" i="2"/>
  <c r="K1438" i="2"/>
  <c r="K1439" i="2"/>
  <c r="K1443" i="2"/>
  <c r="K1444" i="2"/>
  <c r="K1445" i="2"/>
  <c r="K1446" i="2"/>
  <c r="K1447" i="2"/>
  <c r="K1448" i="2"/>
  <c r="K1449" i="2"/>
  <c r="K1450" i="2"/>
  <c r="K1451" i="2"/>
  <c r="K1455" i="2"/>
  <c r="K1456" i="2"/>
  <c r="K1457" i="2"/>
  <c r="K1458" i="2"/>
  <c r="K1459" i="2"/>
  <c r="K1460" i="2"/>
  <c r="K1461" i="2"/>
  <c r="K1462" i="2"/>
  <c r="K1463" i="2"/>
  <c r="K1467" i="2"/>
  <c r="K1468" i="2"/>
  <c r="K1469" i="2"/>
  <c r="K1470" i="2"/>
  <c r="K1471" i="2"/>
  <c r="K1472" i="2"/>
  <c r="K1473" i="2"/>
  <c r="K1474" i="2"/>
  <c r="K1475" i="2"/>
  <c r="K1479" i="2"/>
  <c r="K1480" i="2"/>
  <c r="K1481" i="2"/>
  <c r="K1482" i="2"/>
  <c r="K1483" i="2"/>
  <c r="K1484" i="2"/>
  <c r="K1485" i="2"/>
  <c r="K1486" i="2"/>
  <c r="K1487" i="2"/>
  <c r="K1491" i="2"/>
  <c r="K1492" i="2"/>
  <c r="K1493" i="2"/>
  <c r="K1494" i="2"/>
  <c r="K1495" i="2"/>
  <c r="K1496" i="2"/>
  <c r="K1497" i="2"/>
  <c r="K1498" i="2"/>
  <c r="K1499" i="2"/>
  <c r="K1503" i="2"/>
  <c r="K1504" i="2"/>
  <c r="K1505" i="2"/>
  <c r="K1506" i="2"/>
  <c r="K1507" i="2"/>
  <c r="K1508" i="2"/>
  <c r="K1509" i="2"/>
  <c r="K1510" i="2"/>
  <c r="K1511" i="2"/>
  <c r="K1515" i="2"/>
  <c r="K1516" i="2"/>
  <c r="K1517" i="2"/>
  <c r="K1518" i="2"/>
  <c r="K1519" i="2"/>
  <c r="K1520" i="2"/>
  <c r="K1521" i="2"/>
  <c r="K1522" i="2"/>
  <c r="K1523" i="2"/>
  <c r="K1527" i="2"/>
  <c r="K1528" i="2"/>
  <c r="K1529" i="2"/>
  <c r="K1530" i="2"/>
  <c r="K1531" i="2"/>
  <c r="K1532" i="2"/>
  <c r="K1533" i="2"/>
  <c r="K1534" i="2"/>
  <c r="K1535" i="2"/>
  <c r="K1539" i="2"/>
  <c r="K1540" i="2"/>
  <c r="K1541" i="2"/>
  <c r="K1542" i="2"/>
  <c r="K1543" i="2"/>
  <c r="K1544" i="2"/>
  <c r="K1545" i="2"/>
  <c r="K1546" i="2"/>
  <c r="K1547" i="2"/>
  <c r="K1551" i="2"/>
  <c r="K1552" i="2"/>
  <c r="K1553" i="2"/>
  <c r="K1554" i="2"/>
  <c r="K1555" i="2"/>
  <c r="K1556" i="2"/>
  <c r="K1557" i="2"/>
  <c r="K1558" i="2"/>
  <c r="K1559" i="2"/>
  <c r="K1563" i="2"/>
  <c r="K1564" i="2"/>
  <c r="K1565" i="2"/>
  <c r="K1566" i="2"/>
  <c r="K1567" i="2"/>
  <c r="K1568" i="2"/>
  <c r="K1569" i="2"/>
  <c r="K1570" i="2"/>
  <c r="K1571" i="2"/>
  <c r="K1575" i="2"/>
  <c r="K1576" i="2"/>
  <c r="K1577" i="2"/>
  <c r="K1578" i="2"/>
  <c r="K1579" i="2"/>
  <c r="K1580" i="2"/>
  <c r="K1581" i="2"/>
  <c r="K1582" i="2"/>
  <c r="K1583" i="2"/>
  <c r="K1587" i="2"/>
  <c r="K1588" i="2"/>
  <c r="K1589" i="2"/>
  <c r="K1590" i="2"/>
  <c r="K1591" i="2"/>
  <c r="K1592" i="2"/>
  <c r="K1593" i="2"/>
  <c r="K1594" i="2"/>
  <c r="K1595" i="2"/>
  <c r="K1599" i="2"/>
  <c r="K1600" i="2"/>
  <c r="K1601" i="2"/>
  <c r="K1602" i="2"/>
  <c r="K1603" i="2"/>
  <c r="K1604" i="2"/>
  <c r="K1605" i="2"/>
  <c r="K1606" i="2"/>
  <c r="K1607" i="2"/>
  <c r="K1611" i="2"/>
  <c r="K1612" i="2"/>
  <c r="K1613" i="2"/>
  <c r="K1614" i="2"/>
  <c r="K1615" i="2"/>
  <c r="K1616" i="2"/>
  <c r="K1617" i="2"/>
  <c r="K1618" i="2"/>
  <c r="K1619" i="2"/>
  <c r="K1623" i="2"/>
  <c r="K1624" i="2"/>
  <c r="K1625" i="2"/>
  <c r="K1626" i="2"/>
  <c r="K1627" i="2"/>
  <c r="K1628" i="2"/>
  <c r="K1629" i="2"/>
  <c r="K1630" i="2"/>
  <c r="K1631" i="2"/>
  <c r="K1635" i="2"/>
  <c r="K1636" i="2"/>
  <c r="K1637" i="2"/>
  <c r="K1638" i="2"/>
  <c r="K1639" i="2"/>
  <c r="K1640" i="2"/>
  <c r="K1641" i="2"/>
  <c r="K1642" i="2"/>
  <c r="K1643" i="2"/>
  <c r="K1647" i="2"/>
  <c r="K1648" i="2"/>
  <c r="K1649" i="2"/>
  <c r="K1650" i="2"/>
  <c r="K1651" i="2"/>
  <c r="K1652" i="2"/>
  <c r="K1653" i="2"/>
  <c r="K1654" i="2"/>
  <c r="K1655" i="2"/>
  <c r="K1659" i="2"/>
  <c r="K1660" i="2"/>
  <c r="K1661" i="2"/>
  <c r="K1662" i="2"/>
  <c r="K1663" i="2"/>
  <c r="K1664" i="2"/>
  <c r="K1665" i="2"/>
  <c r="K1666" i="2"/>
  <c r="K1667" i="2"/>
  <c r="K1671" i="2"/>
  <c r="K1672" i="2"/>
  <c r="K1673" i="2"/>
  <c r="K1674" i="2"/>
  <c r="K1675" i="2"/>
  <c r="K1676" i="2"/>
  <c r="K1677" i="2"/>
  <c r="K1678" i="2"/>
  <c r="K1679" i="2"/>
  <c r="K1683" i="2"/>
  <c r="K1684" i="2"/>
  <c r="K1685" i="2"/>
  <c r="K1686" i="2"/>
  <c r="K1687" i="2"/>
  <c r="K1688" i="2"/>
  <c r="K1689" i="2"/>
  <c r="K1690" i="2"/>
  <c r="K1691" i="2"/>
  <c r="K1695" i="2"/>
  <c r="K1696" i="2"/>
  <c r="K1697" i="2"/>
  <c r="K1698" i="2"/>
  <c r="K1699" i="2"/>
  <c r="K1700" i="2"/>
  <c r="K1701" i="2"/>
  <c r="K1702" i="2"/>
  <c r="K1703" i="2"/>
  <c r="K1707" i="2"/>
  <c r="K1708" i="2"/>
  <c r="K1709" i="2"/>
  <c r="K1710" i="2"/>
  <c r="K1711" i="2"/>
  <c r="K1712" i="2"/>
  <c r="K1713" i="2"/>
  <c r="K1714" i="2"/>
  <c r="K1715" i="2"/>
  <c r="K1719" i="2"/>
  <c r="K1720" i="2"/>
  <c r="K1721" i="2"/>
  <c r="K1722" i="2"/>
  <c r="K1723" i="2"/>
  <c r="K1724" i="2"/>
  <c r="K1725" i="2"/>
  <c r="K1726" i="2"/>
  <c r="K1727" i="2"/>
  <c r="K1731" i="2"/>
  <c r="K1732" i="2"/>
  <c r="K1733" i="2"/>
  <c r="K1734" i="2"/>
  <c r="K1735" i="2"/>
  <c r="K1736" i="2"/>
  <c r="K1737" i="2"/>
  <c r="K1738" i="2"/>
  <c r="K1739" i="2"/>
  <c r="K1743" i="2"/>
  <c r="K1744" i="2"/>
  <c r="K1745" i="2"/>
  <c r="K1746" i="2"/>
  <c r="K1747" i="2"/>
  <c r="K1748" i="2"/>
  <c r="K1749" i="2"/>
  <c r="K1750" i="2"/>
  <c r="K1751" i="2"/>
  <c r="K1755" i="2"/>
  <c r="K1756" i="2"/>
  <c r="K1757" i="2"/>
  <c r="K1758" i="2"/>
  <c r="K1759" i="2"/>
  <c r="K1760" i="2"/>
  <c r="K1761" i="2"/>
  <c r="K1762" i="2"/>
  <c r="K1763" i="2"/>
  <c r="K1767" i="2"/>
  <c r="K1768" i="2"/>
  <c r="K1769" i="2"/>
  <c r="K1770" i="2"/>
  <c r="K1771" i="2"/>
  <c r="K1772" i="2"/>
  <c r="K1773" i="2"/>
  <c r="K1774" i="2"/>
  <c r="K1775" i="2"/>
  <c r="K1779" i="2"/>
  <c r="K1780" i="2"/>
  <c r="K1781" i="2"/>
  <c r="K1782" i="2"/>
  <c r="K1783" i="2"/>
  <c r="K1784" i="2"/>
  <c r="K1785" i="2"/>
  <c r="K1786" i="2"/>
  <c r="K1787" i="2"/>
  <c r="K1791" i="2"/>
  <c r="K1792" i="2"/>
  <c r="K1793" i="2"/>
  <c r="K1794" i="2"/>
  <c r="K1795" i="2"/>
  <c r="K1796" i="2"/>
  <c r="K1797" i="2"/>
  <c r="K1798" i="2"/>
  <c r="K1799" i="2"/>
  <c r="K1803" i="2"/>
  <c r="K1804" i="2"/>
  <c r="K1805" i="2"/>
  <c r="K1806" i="2"/>
  <c r="K1807" i="2"/>
  <c r="K1808" i="2"/>
  <c r="K1809" i="2"/>
  <c r="K1810" i="2"/>
  <c r="K1811" i="2"/>
  <c r="K1815" i="2"/>
  <c r="K1816" i="2"/>
  <c r="K1817" i="2"/>
  <c r="K1818" i="2"/>
  <c r="K1819" i="2"/>
  <c r="K1820" i="2"/>
  <c r="K1821" i="2"/>
  <c r="K1822" i="2"/>
  <c r="K1823" i="2"/>
  <c r="K1827" i="2"/>
  <c r="K1828" i="2"/>
  <c r="K1829" i="2"/>
  <c r="K1830" i="2"/>
  <c r="K1831" i="2"/>
  <c r="K1832" i="2"/>
  <c r="K1833" i="2"/>
  <c r="K1834" i="2"/>
  <c r="K1835" i="2"/>
  <c r="K1839" i="2"/>
  <c r="K1840" i="2"/>
  <c r="K1841" i="2"/>
  <c r="K1842" i="2"/>
  <c r="K1843" i="2"/>
  <c r="K1844" i="2"/>
  <c r="K1845" i="2"/>
  <c r="K1846" i="2"/>
  <c r="K1847" i="2"/>
  <c r="K1851" i="2"/>
  <c r="K1852" i="2"/>
  <c r="K1853" i="2"/>
  <c r="K1854" i="2"/>
  <c r="K1855" i="2"/>
  <c r="K1856" i="2"/>
  <c r="K1857" i="2"/>
  <c r="K1858" i="2"/>
  <c r="K1859" i="2"/>
  <c r="K1863" i="2"/>
  <c r="K1864" i="2"/>
  <c r="K1865" i="2"/>
  <c r="K1866" i="2"/>
  <c r="K1867" i="2"/>
  <c r="K1868" i="2"/>
  <c r="K1869" i="2"/>
  <c r="K1870" i="2"/>
  <c r="K1871" i="2"/>
  <c r="K1875" i="2"/>
  <c r="K1876" i="2"/>
  <c r="K1877" i="2"/>
  <c r="K1878" i="2"/>
  <c r="K1879" i="2"/>
  <c r="K1880" i="2"/>
  <c r="K1881" i="2"/>
  <c r="K1882" i="2"/>
  <c r="K1883" i="2"/>
  <c r="K1887" i="2"/>
  <c r="K1888" i="2"/>
  <c r="K1889" i="2"/>
  <c r="K1890" i="2"/>
  <c r="K1891" i="2"/>
  <c r="K1892" i="2"/>
  <c r="K1893" i="2"/>
  <c r="K1894" i="2"/>
  <c r="K1895" i="2"/>
  <c r="K1899" i="2"/>
  <c r="K1900" i="2"/>
  <c r="K1901" i="2"/>
  <c r="K1902" i="2"/>
  <c r="K1903" i="2"/>
  <c r="K1904" i="2"/>
  <c r="K1905" i="2"/>
  <c r="K1906" i="2"/>
  <c r="K1907" i="2"/>
  <c r="K1911" i="2"/>
  <c r="K1912" i="2"/>
  <c r="K1913" i="2"/>
  <c r="K1914" i="2"/>
  <c r="K1915" i="2"/>
  <c r="K1916" i="2"/>
  <c r="K1917" i="2"/>
  <c r="K1918" i="2"/>
  <c r="K1919" i="2"/>
  <c r="K1923" i="2"/>
  <c r="K1924" i="2"/>
  <c r="K1925" i="2"/>
  <c r="K1926" i="2"/>
  <c r="K1927" i="2"/>
  <c r="K1928" i="2"/>
  <c r="K1929" i="2"/>
  <c r="K1930" i="2"/>
  <c r="K1931" i="2"/>
  <c r="K1935" i="2"/>
  <c r="K1936" i="2"/>
  <c r="K1937" i="2"/>
  <c r="K1938" i="2"/>
  <c r="K1939" i="2"/>
  <c r="K1940" i="2"/>
  <c r="K1941" i="2"/>
  <c r="K1942" i="2"/>
  <c r="K1943" i="2"/>
  <c r="K1947" i="2"/>
  <c r="K1948" i="2"/>
  <c r="K1949" i="2"/>
  <c r="K1950" i="2"/>
  <c r="K1951" i="2"/>
  <c r="K1952" i="2"/>
  <c r="K1953" i="2"/>
  <c r="K1954" i="2"/>
  <c r="K1955" i="2"/>
  <c r="K1959" i="2"/>
  <c r="K1960" i="2"/>
  <c r="K1961" i="2"/>
  <c r="K1962" i="2"/>
  <c r="K1963" i="2"/>
  <c r="K1964" i="2"/>
  <c r="K1965" i="2"/>
  <c r="K1966" i="2"/>
  <c r="K1967" i="2"/>
  <c r="K1971" i="2"/>
  <c r="K1972" i="2"/>
  <c r="K1973" i="2"/>
  <c r="K1974" i="2"/>
  <c r="K1975" i="2"/>
  <c r="K1976" i="2"/>
  <c r="K1977" i="2"/>
  <c r="K1978" i="2"/>
  <c r="K1979" i="2"/>
  <c r="K1983" i="2"/>
  <c r="K1984" i="2"/>
  <c r="K1985" i="2"/>
  <c r="K1986" i="2"/>
  <c r="K1987" i="2"/>
  <c r="K1988" i="2"/>
  <c r="K1989" i="2"/>
  <c r="K1990" i="2"/>
  <c r="K1991" i="2"/>
  <c r="K1995" i="2"/>
  <c r="K1996" i="2"/>
  <c r="K1997" i="2"/>
  <c r="K1998" i="2"/>
  <c r="K1999" i="2"/>
  <c r="K2000" i="2"/>
  <c r="K2001" i="2"/>
  <c r="K2002" i="2"/>
  <c r="K2003" i="2"/>
  <c r="K2007" i="2"/>
  <c r="K2008" i="2"/>
  <c r="K2009" i="2"/>
  <c r="K2010" i="2"/>
  <c r="K2011" i="2"/>
  <c r="K2012" i="2"/>
  <c r="K2013" i="2"/>
  <c r="K2014" i="2"/>
  <c r="K2015" i="2"/>
  <c r="K2019" i="2"/>
  <c r="K2020" i="2"/>
  <c r="K2021" i="2"/>
  <c r="K2022" i="2"/>
  <c r="K2023" i="2"/>
  <c r="K2024" i="2"/>
  <c r="K2025" i="2"/>
  <c r="K2026" i="2"/>
  <c r="K2027" i="2"/>
  <c r="K2031" i="2"/>
  <c r="K2032" i="2"/>
  <c r="K2033" i="2"/>
  <c r="K2034" i="2"/>
  <c r="K2035" i="2"/>
  <c r="K2036" i="2"/>
  <c r="K2037" i="2"/>
  <c r="K2038" i="2"/>
  <c r="K2039" i="2"/>
  <c r="K2043" i="2"/>
  <c r="K2044" i="2"/>
  <c r="K2045" i="2"/>
  <c r="K2046" i="2"/>
  <c r="K2047" i="2"/>
  <c r="K2048" i="2"/>
  <c r="K2049" i="2"/>
  <c r="K2050" i="2"/>
  <c r="K2051" i="2"/>
  <c r="K2055" i="2"/>
  <c r="K2056" i="2"/>
  <c r="K2057" i="2"/>
  <c r="K2058" i="2"/>
  <c r="K2059" i="2"/>
  <c r="K2060" i="2"/>
  <c r="K2061" i="2"/>
  <c r="K2062" i="2"/>
  <c r="K2063" i="2"/>
  <c r="K2067" i="2"/>
  <c r="K2068" i="2"/>
  <c r="K2069" i="2"/>
  <c r="K2070" i="2"/>
  <c r="K2071" i="2"/>
  <c r="K2072" i="2"/>
  <c r="K2073" i="2"/>
  <c r="K2074" i="2"/>
  <c r="K2075" i="2"/>
  <c r="K2079" i="2"/>
  <c r="K2080" i="2"/>
  <c r="K2081" i="2"/>
  <c r="K2082" i="2"/>
  <c r="K2083" i="2"/>
  <c r="K2084" i="2"/>
  <c r="K2085" i="2"/>
  <c r="K2086" i="2"/>
  <c r="K2087" i="2"/>
  <c r="K2091" i="2"/>
  <c r="K2092" i="2"/>
  <c r="K2093" i="2"/>
  <c r="K2094" i="2"/>
  <c r="K2095" i="2"/>
  <c r="K2096" i="2"/>
  <c r="K2097" i="2"/>
  <c r="K2098" i="2"/>
  <c r="K2099" i="2"/>
  <c r="K2103" i="2"/>
  <c r="K2104" i="2"/>
  <c r="K2105" i="2"/>
  <c r="K2106" i="2"/>
  <c r="K2107" i="2"/>
  <c r="K2108" i="2"/>
  <c r="K2109" i="2"/>
  <c r="K2110" i="2"/>
  <c r="K2111" i="2"/>
  <c r="K2115" i="2"/>
  <c r="K2116" i="2"/>
  <c r="K2117" i="2"/>
  <c r="K2118" i="2"/>
  <c r="K2119" i="2"/>
  <c r="K2120" i="2"/>
  <c r="K2121" i="2"/>
  <c r="K2122" i="2"/>
  <c r="K2123" i="2"/>
  <c r="K2127" i="2"/>
  <c r="K2128" i="2"/>
  <c r="K2129" i="2"/>
  <c r="K2130" i="2"/>
  <c r="K2131" i="2"/>
  <c r="K2132" i="2"/>
  <c r="K2133" i="2"/>
  <c r="K2134" i="2"/>
  <c r="K2135" i="2"/>
  <c r="K2139" i="2"/>
  <c r="K2140" i="2"/>
  <c r="K2141" i="2"/>
  <c r="K2142" i="2"/>
  <c r="K2143" i="2"/>
  <c r="K2144" i="2"/>
  <c r="K2145" i="2"/>
  <c r="K2146" i="2"/>
  <c r="K2147" i="2"/>
  <c r="K2151" i="2"/>
  <c r="K2152" i="2"/>
  <c r="K2153" i="2"/>
  <c r="K2154" i="2"/>
  <c r="K2155" i="2"/>
  <c r="K2156" i="2"/>
  <c r="K2157" i="2"/>
  <c r="K2158" i="2"/>
  <c r="K2159" i="2"/>
  <c r="K2163" i="2"/>
  <c r="K2164" i="2"/>
  <c r="K2165" i="2"/>
  <c r="K2166" i="2"/>
  <c r="K2167" i="2"/>
  <c r="K2168" i="2"/>
  <c r="K2169" i="2"/>
  <c r="K2170" i="2"/>
  <c r="K2171" i="2"/>
  <c r="K2175" i="2"/>
  <c r="K2176" i="2"/>
  <c r="K2177" i="2"/>
  <c r="K2178" i="2"/>
  <c r="K2179" i="2"/>
  <c r="K2180" i="2"/>
  <c r="K2181" i="2"/>
  <c r="K2182" i="2"/>
  <c r="K2183" i="2"/>
  <c r="K2187" i="2"/>
  <c r="K2188" i="2"/>
  <c r="K2189" i="2"/>
  <c r="K2190" i="2"/>
  <c r="K2191" i="2"/>
  <c r="K2192" i="2"/>
  <c r="K2193" i="2"/>
  <c r="K2194" i="2"/>
  <c r="K2195" i="2"/>
  <c r="K2199" i="2"/>
  <c r="K2200" i="2"/>
  <c r="K2201" i="2"/>
  <c r="K2202" i="2"/>
  <c r="K2203" i="2"/>
  <c r="K2204" i="2"/>
  <c r="K2205" i="2"/>
  <c r="K2206" i="2"/>
  <c r="K2207" i="2"/>
  <c r="K2211" i="2"/>
  <c r="K2212" i="2"/>
  <c r="K2213" i="2"/>
  <c r="K2214" i="2"/>
  <c r="K2215" i="2"/>
  <c r="K2216" i="2"/>
  <c r="K2217" i="2"/>
  <c r="K2218" i="2"/>
  <c r="K2219" i="2"/>
  <c r="K2223" i="2"/>
  <c r="K2224" i="2"/>
  <c r="K2225" i="2"/>
  <c r="K2226" i="2"/>
  <c r="K2227" i="2"/>
  <c r="K2228" i="2"/>
  <c r="K2229" i="2"/>
  <c r="K2230" i="2"/>
  <c r="K2231" i="2"/>
  <c r="K2235" i="2"/>
  <c r="K2236" i="2"/>
  <c r="K2237" i="2"/>
  <c r="K2238" i="2"/>
  <c r="K2239" i="2"/>
  <c r="K2240" i="2"/>
  <c r="K2241" i="2"/>
  <c r="K2242" i="2"/>
  <c r="K2243" i="2"/>
  <c r="K2247" i="2"/>
  <c r="K2248" i="2"/>
  <c r="K2249" i="2"/>
  <c r="K2250" i="2"/>
  <c r="K2251" i="2"/>
  <c r="K2252" i="2"/>
  <c r="K2253" i="2"/>
  <c r="K2254" i="2"/>
  <c r="K2255" i="2"/>
  <c r="K2259" i="2"/>
  <c r="K2260" i="2"/>
  <c r="K2261" i="2"/>
  <c r="K2262" i="2"/>
  <c r="K2263" i="2"/>
  <c r="K2264" i="2"/>
  <c r="K2265" i="2"/>
  <c r="K2266" i="2"/>
  <c r="K2267" i="2"/>
  <c r="K2271" i="2"/>
  <c r="K2272" i="2"/>
  <c r="K2273" i="2"/>
  <c r="K2274" i="2"/>
  <c r="K2275" i="2"/>
  <c r="K2276" i="2"/>
  <c r="K2277" i="2"/>
  <c r="K2278" i="2"/>
  <c r="K2279" i="2"/>
  <c r="K2283" i="2"/>
  <c r="K2284" i="2"/>
  <c r="K2285" i="2"/>
  <c r="K2286" i="2"/>
  <c r="K2287" i="2"/>
  <c r="K2288" i="2"/>
  <c r="K2289" i="2"/>
  <c r="K2290" i="2"/>
  <c r="K2291" i="2"/>
  <c r="K2295" i="2"/>
  <c r="K2296" i="2"/>
  <c r="K2297" i="2"/>
  <c r="K2298" i="2"/>
  <c r="K2299" i="2"/>
  <c r="K2300" i="2"/>
  <c r="K2301" i="2"/>
  <c r="K2302" i="2"/>
  <c r="K2303" i="2"/>
  <c r="K2307" i="2"/>
  <c r="K2308" i="2"/>
  <c r="K2309" i="2"/>
  <c r="K2310" i="2"/>
  <c r="K2311" i="2"/>
  <c r="K2312" i="2"/>
  <c r="K2313" i="2"/>
  <c r="K2314" i="2"/>
  <c r="K2315" i="2"/>
  <c r="K2319" i="2"/>
  <c r="K2320" i="2"/>
  <c r="K2321" i="2"/>
  <c r="K2322" i="2"/>
  <c r="K2323" i="2"/>
  <c r="K2324" i="2"/>
  <c r="K2325" i="2"/>
  <c r="K2326" i="2"/>
  <c r="K2327" i="2"/>
  <c r="K2331" i="2"/>
  <c r="K2332" i="2"/>
  <c r="K2333" i="2"/>
  <c r="K2334" i="2"/>
  <c r="K2335" i="2"/>
  <c r="K2336" i="2"/>
  <c r="K2337" i="2"/>
  <c r="K2338" i="2"/>
  <c r="K2339" i="2"/>
  <c r="K2343" i="2"/>
  <c r="K2344" i="2"/>
  <c r="K2345" i="2"/>
  <c r="K2346" i="2"/>
  <c r="K2347" i="2"/>
  <c r="K2348" i="2"/>
  <c r="K2349" i="2"/>
  <c r="K2350" i="2"/>
  <c r="K2351" i="2"/>
  <c r="K2355" i="2"/>
  <c r="K2356" i="2"/>
  <c r="K2357" i="2"/>
  <c r="K2358" i="2"/>
  <c r="K2359" i="2"/>
  <c r="K2360" i="2"/>
  <c r="K2361" i="2"/>
  <c r="K2362" i="2"/>
  <c r="K2363" i="2"/>
  <c r="K2367" i="2"/>
  <c r="K2368" i="2"/>
  <c r="K2369" i="2"/>
  <c r="K2370" i="2"/>
  <c r="K2371" i="2"/>
  <c r="K2372" i="2"/>
  <c r="K2373" i="2"/>
  <c r="K2374" i="2"/>
  <c r="K2375" i="2"/>
  <c r="K2379" i="2"/>
  <c r="K2380" i="2"/>
  <c r="K2381" i="2"/>
  <c r="K2382" i="2"/>
  <c r="K2383" i="2"/>
  <c r="K2384" i="2"/>
  <c r="K2385" i="2"/>
  <c r="K2386" i="2"/>
  <c r="K2387" i="2"/>
  <c r="K2391" i="2"/>
  <c r="K2392" i="2"/>
  <c r="K2393" i="2"/>
  <c r="K2394" i="2"/>
  <c r="K2395" i="2"/>
  <c r="K2396" i="2"/>
  <c r="K2397" i="2"/>
  <c r="K2398" i="2"/>
  <c r="K2399" i="2"/>
  <c r="K2403" i="2"/>
  <c r="K2404" i="2"/>
  <c r="K2405" i="2"/>
  <c r="K2406" i="2"/>
  <c r="K2407" i="2"/>
  <c r="K2408" i="2"/>
  <c r="K2409" i="2"/>
  <c r="K2410" i="2"/>
  <c r="K2411" i="2"/>
  <c r="K2415" i="2"/>
  <c r="K2416" i="2"/>
  <c r="K2417" i="2"/>
  <c r="K2418" i="2"/>
  <c r="K2419" i="2"/>
  <c r="K2420" i="2"/>
  <c r="K2421" i="2"/>
  <c r="K2422" i="2"/>
  <c r="K2423" i="2"/>
  <c r="K2427" i="2"/>
  <c r="K2428" i="2"/>
  <c r="K2429" i="2"/>
  <c r="K2430" i="2"/>
  <c r="K2431" i="2"/>
  <c r="K2432" i="2"/>
  <c r="K2433" i="2"/>
  <c r="K2434" i="2"/>
  <c r="K2435" i="2"/>
  <c r="K2439" i="2"/>
  <c r="K2440" i="2"/>
  <c r="K2441" i="2"/>
  <c r="K2442" i="2"/>
  <c r="K2443" i="2"/>
  <c r="K2444" i="2"/>
  <c r="K2445" i="2"/>
  <c r="K2446" i="2"/>
  <c r="K2447" i="2"/>
  <c r="K2451" i="2"/>
  <c r="K2452" i="2"/>
  <c r="K2453" i="2"/>
  <c r="K2454" i="2"/>
  <c r="K2455" i="2"/>
  <c r="K2456" i="2"/>
  <c r="K2457" i="2"/>
  <c r="K2458" i="2"/>
  <c r="K2459" i="2"/>
  <c r="K2463" i="2"/>
  <c r="K2464" i="2"/>
  <c r="K2465" i="2"/>
  <c r="K2466" i="2"/>
  <c r="K2467" i="2"/>
  <c r="K2468" i="2"/>
  <c r="K2469" i="2"/>
  <c r="K2470" i="2"/>
  <c r="K2471" i="2"/>
  <c r="K2475" i="2"/>
  <c r="K2476" i="2"/>
  <c r="K2477" i="2"/>
  <c r="K2478" i="2"/>
  <c r="K2479" i="2"/>
  <c r="K2480" i="2"/>
  <c r="K2481" i="2"/>
  <c r="K2482" i="2"/>
  <c r="K2483" i="2"/>
  <c r="K2487" i="2"/>
  <c r="K2488" i="2"/>
  <c r="K2489" i="2"/>
  <c r="K2490" i="2"/>
  <c r="K2491" i="2"/>
  <c r="K2492" i="2"/>
  <c r="K2493" i="2"/>
  <c r="K2494" i="2"/>
  <c r="K2495" i="2"/>
  <c r="K2499" i="2"/>
  <c r="K2500" i="2"/>
  <c r="K2501" i="2"/>
  <c r="K2502" i="2"/>
  <c r="K2503" i="2"/>
  <c r="K2504" i="2"/>
  <c r="K2505" i="2"/>
  <c r="K2506" i="2"/>
  <c r="K2507" i="2"/>
  <c r="K2511" i="2"/>
  <c r="K2512" i="2"/>
  <c r="K2513" i="2"/>
  <c r="K2514" i="2"/>
  <c r="K2515" i="2"/>
  <c r="K2516" i="2"/>
  <c r="K2517" i="2"/>
  <c r="K2518" i="2"/>
  <c r="K2519" i="2"/>
  <c r="K2523" i="2"/>
  <c r="K2524" i="2"/>
  <c r="K2525" i="2"/>
  <c r="K2526" i="2"/>
  <c r="K2527" i="2"/>
  <c r="K2528" i="2"/>
  <c r="K2529" i="2"/>
  <c r="K2530" i="2"/>
  <c r="K2531" i="2"/>
  <c r="K2535" i="2"/>
  <c r="K2536" i="2"/>
  <c r="K2537" i="2"/>
  <c r="K2538" i="2"/>
  <c r="K2539" i="2"/>
  <c r="K2540" i="2"/>
  <c r="K2541" i="2"/>
  <c r="K2542" i="2"/>
  <c r="K2543" i="2"/>
  <c r="K2547" i="2"/>
  <c r="K2548" i="2"/>
  <c r="K2549" i="2"/>
  <c r="K2550" i="2"/>
  <c r="K2551" i="2"/>
  <c r="K2552" i="2"/>
  <c r="K2553" i="2"/>
  <c r="K2554" i="2"/>
  <c r="K2555" i="2"/>
  <c r="K2559" i="2"/>
  <c r="K2560" i="2"/>
  <c r="K2561" i="2"/>
  <c r="K2562" i="2"/>
  <c r="K2563" i="2"/>
  <c r="K2564" i="2"/>
  <c r="K2565" i="2"/>
  <c r="K2566" i="2"/>
  <c r="K2567" i="2"/>
  <c r="K2571" i="2"/>
  <c r="K2572" i="2"/>
  <c r="K2573" i="2"/>
  <c r="K2574" i="2"/>
  <c r="K2575" i="2"/>
  <c r="K2576" i="2"/>
  <c r="K2577" i="2"/>
  <c r="K2578" i="2"/>
  <c r="K2579" i="2"/>
  <c r="K2583" i="2"/>
  <c r="K2584" i="2"/>
  <c r="K2585" i="2"/>
  <c r="K2586" i="2"/>
  <c r="K2587" i="2"/>
  <c r="K2588" i="2"/>
  <c r="K2589" i="2"/>
  <c r="K2590" i="2"/>
  <c r="K2591" i="2"/>
  <c r="K2595" i="2"/>
  <c r="K2596" i="2"/>
  <c r="K2597" i="2"/>
  <c r="K2598" i="2"/>
  <c r="K2599" i="2"/>
  <c r="K2600" i="2"/>
  <c r="K2601" i="2"/>
  <c r="K2602" i="2"/>
  <c r="K2603" i="2"/>
  <c r="K2607" i="2"/>
  <c r="K2608" i="2"/>
  <c r="K2609" i="2"/>
  <c r="K2610" i="2"/>
  <c r="K2611" i="2"/>
  <c r="K2612" i="2"/>
  <c r="K2613" i="2"/>
  <c r="K2614" i="2"/>
  <c r="K2615" i="2"/>
  <c r="K2619" i="2"/>
  <c r="K2620" i="2"/>
  <c r="K2621" i="2"/>
  <c r="K2622" i="2"/>
  <c r="K2623" i="2"/>
  <c r="K2624" i="2"/>
  <c r="K2625" i="2"/>
  <c r="K2626" i="2"/>
  <c r="K2627" i="2"/>
  <c r="K2631" i="2"/>
  <c r="K2632" i="2"/>
  <c r="K2633" i="2"/>
  <c r="K2634" i="2"/>
  <c r="K2635" i="2"/>
  <c r="K2636" i="2"/>
  <c r="K2637" i="2"/>
  <c r="K2638" i="2"/>
  <c r="K2639" i="2"/>
  <c r="K2643" i="2"/>
  <c r="K2644" i="2"/>
  <c r="K2645" i="2"/>
  <c r="K2646" i="2"/>
  <c r="K2647" i="2"/>
  <c r="K2648" i="2"/>
  <c r="K2649" i="2"/>
  <c r="K2650" i="2"/>
  <c r="K2651" i="2"/>
  <c r="K2655" i="2"/>
  <c r="K2656" i="2"/>
  <c r="K2657" i="2"/>
  <c r="K2658" i="2"/>
  <c r="K2659" i="2"/>
  <c r="K2660" i="2"/>
  <c r="K2661" i="2"/>
  <c r="K2662" i="2"/>
  <c r="K2663" i="2"/>
  <c r="K2667" i="2"/>
  <c r="K2668" i="2"/>
  <c r="K2669" i="2"/>
  <c r="K2670" i="2"/>
  <c r="K2671" i="2"/>
  <c r="K2672" i="2"/>
  <c r="K2673" i="2"/>
  <c r="K2674" i="2"/>
  <c r="K2675" i="2"/>
  <c r="K2679" i="2"/>
  <c r="K2680" i="2"/>
  <c r="K2681" i="2"/>
  <c r="K2682" i="2"/>
  <c r="K2683" i="2"/>
  <c r="K2684" i="2"/>
  <c r="K2685" i="2"/>
  <c r="K2686" i="2"/>
  <c r="K2687" i="2"/>
  <c r="K2691" i="2"/>
  <c r="K2692" i="2"/>
  <c r="K2693" i="2"/>
  <c r="K2694" i="2"/>
  <c r="K2695" i="2"/>
  <c r="K2696" i="2"/>
  <c r="K2697" i="2"/>
  <c r="K2698" i="2"/>
  <c r="K2699" i="2"/>
  <c r="K2703" i="2"/>
  <c r="K2704" i="2"/>
  <c r="K2705" i="2"/>
  <c r="K2706" i="2"/>
  <c r="K2707" i="2"/>
  <c r="K2708" i="2"/>
  <c r="K2709" i="2"/>
  <c r="K2710" i="2"/>
  <c r="K2711" i="2"/>
  <c r="K2715" i="2"/>
  <c r="K2716" i="2"/>
  <c r="K2717" i="2"/>
  <c r="K2718" i="2"/>
  <c r="K2719" i="2"/>
  <c r="K2720" i="2"/>
  <c r="K2721" i="2"/>
  <c r="K2722" i="2"/>
  <c r="K2723" i="2"/>
  <c r="K2727" i="2"/>
  <c r="K2728" i="2"/>
  <c r="K2729" i="2"/>
  <c r="K2730" i="2"/>
  <c r="K2731" i="2"/>
  <c r="K2732" i="2"/>
  <c r="K2733" i="2"/>
  <c r="K2734" i="2"/>
  <c r="K2735" i="2"/>
  <c r="K2739" i="2"/>
  <c r="K2740" i="2"/>
  <c r="K2741" i="2"/>
  <c r="K2742" i="2"/>
  <c r="K2743" i="2"/>
  <c r="K2744" i="2"/>
  <c r="K2745" i="2"/>
  <c r="K2746" i="2"/>
  <c r="K2747" i="2"/>
  <c r="K2751" i="2"/>
  <c r="K2752" i="2"/>
  <c r="K2753" i="2"/>
  <c r="K2754" i="2"/>
  <c r="K2755" i="2"/>
  <c r="K2756" i="2"/>
  <c r="K2757" i="2"/>
  <c r="K2758" i="2"/>
  <c r="K2759" i="2"/>
  <c r="K2763" i="2"/>
  <c r="K2764" i="2"/>
  <c r="K2765" i="2"/>
  <c r="K2766" i="2"/>
  <c r="K2767" i="2"/>
  <c r="K2768" i="2"/>
  <c r="K2769" i="2"/>
  <c r="K2770" i="2"/>
  <c r="K2771" i="2"/>
  <c r="K2775" i="2"/>
  <c r="K2776" i="2"/>
  <c r="K2777" i="2"/>
  <c r="K2778" i="2"/>
  <c r="K2779" i="2"/>
  <c r="K2780" i="2"/>
  <c r="K2781" i="2"/>
  <c r="K2782" i="2"/>
  <c r="K2783" i="2"/>
  <c r="K2787" i="2"/>
  <c r="K2788" i="2"/>
  <c r="K2789" i="2"/>
  <c r="K2790" i="2"/>
  <c r="K2791" i="2"/>
  <c r="K2792" i="2"/>
  <c r="K2793" i="2"/>
  <c r="K2794" i="2"/>
  <c r="K2795" i="2"/>
  <c r="K2799" i="2"/>
  <c r="K2800" i="2"/>
  <c r="K2801" i="2"/>
  <c r="K2802" i="2"/>
  <c r="K2803" i="2"/>
  <c r="K2804" i="2"/>
  <c r="K2805" i="2"/>
  <c r="K2806" i="2"/>
  <c r="K2807" i="2"/>
  <c r="K2811" i="2"/>
  <c r="K2812" i="2"/>
  <c r="K2813" i="2"/>
  <c r="K2814" i="2"/>
  <c r="K2815" i="2"/>
  <c r="K2816" i="2"/>
  <c r="K2817" i="2"/>
  <c r="K2818" i="2"/>
  <c r="K2819" i="2"/>
  <c r="K2823" i="2"/>
  <c r="K2824" i="2"/>
  <c r="K2825" i="2"/>
  <c r="K2826" i="2"/>
  <c r="K2827" i="2"/>
  <c r="K2828" i="2"/>
  <c r="K2829" i="2"/>
  <c r="K2830" i="2"/>
  <c r="K2831" i="2"/>
  <c r="K2835" i="2"/>
  <c r="K2836" i="2"/>
  <c r="K2837" i="2"/>
  <c r="K2838" i="2"/>
  <c r="K2839" i="2"/>
  <c r="K2840" i="2"/>
  <c r="K2841" i="2"/>
  <c r="K2842" i="2"/>
  <c r="K2843" i="2"/>
  <c r="K2847" i="2"/>
  <c r="K2848" i="2"/>
  <c r="K2849" i="2"/>
  <c r="K2850" i="2"/>
  <c r="K2851" i="2"/>
  <c r="K2852" i="2"/>
  <c r="K2853" i="2"/>
  <c r="K2854" i="2"/>
  <c r="K2855" i="2"/>
  <c r="K2859" i="2"/>
  <c r="K2860" i="2"/>
  <c r="K2861" i="2"/>
  <c r="K2862" i="2"/>
  <c r="K2863" i="2"/>
  <c r="K2864" i="2"/>
  <c r="K2865" i="2"/>
  <c r="K2866" i="2"/>
  <c r="K2867" i="2"/>
  <c r="K2871" i="2"/>
  <c r="K2872" i="2"/>
  <c r="K2873" i="2"/>
  <c r="K2874" i="2"/>
  <c r="K2875" i="2"/>
  <c r="K2876" i="2"/>
  <c r="K2877" i="2"/>
  <c r="K2878" i="2"/>
  <c r="K2879" i="2"/>
  <c r="K2883" i="2"/>
  <c r="K2884" i="2"/>
  <c r="K2885" i="2"/>
  <c r="K2886" i="2"/>
  <c r="K2887" i="2"/>
  <c r="K2888" i="2"/>
  <c r="K2889" i="2"/>
  <c r="K2890" i="2"/>
  <c r="K2891" i="2"/>
  <c r="K2895" i="2"/>
  <c r="K2896" i="2"/>
  <c r="K2897" i="2"/>
  <c r="K2898" i="2"/>
  <c r="K2899" i="2"/>
  <c r="K2900" i="2"/>
  <c r="K2901" i="2"/>
  <c r="K2902" i="2"/>
  <c r="K2903" i="2"/>
  <c r="K2907" i="2"/>
  <c r="K2908" i="2"/>
  <c r="K2909" i="2"/>
  <c r="K2910" i="2"/>
  <c r="K2911" i="2"/>
  <c r="K2912" i="2"/>
  <c r="K2913" i="2"/>
  <c r="K2914" i="2"/>
  <c r="K2915" i="2"/>
  <c r="K2919" i="2"/>
  <c r="K2920" i="2"/>
  <c r="K2921" i="2"/>
  <c r="K2922" i="2"/>
  <c r="K2923" i="2"/>
  <c r="K2924" i="2"/>
  <c r="K2925" i="2"/>
  <c r="K2926" i="2"/>
  <c r="K2927" i="2"/>
  <c r="K2931" i="2"/>
  <c r="K2932" i="2"/>
  <c r="K2933" i="2"/>
  <c r="K2934" i="2"/>
  <c r="K2935" i="2"/>
  <c r="K2936" i="2"/>
  <c r="K2937" i="2"/>
  <c r="K2938" i="2"/>
  <c r="K2939" i="2"/>
  <c r="K2943" i="2"/>
  <c r="K2944" i="2"/>
  <c r="K2945" i="2"/>
  <c r="K2946" i="2"/>
  <c r="K2947" i="2"/>
  <c r="K2948" i="2"/>
  <c r="K2949" i="2"/>
  <c r="K2950" i="2"/>
  <c r="K2951" i="2"/>
  <c r="K2955" i="2"/>
  <c r="K2956" i="2"/>
  <c r="K2957" i="2"/>
  <c r="K2958" i="2"/>
  <c r="K2959" i="2"/>
  <c r="K2960" i="2"/>
  <c r="K2961" i="2"/>
  <c r="K2962" i="2"/>
  <c r="K2963" i="2"/>
  <c r="K2967" i="2"/>
  <c r="K2968" i="2"/>
  <c r="K2969" i="2"/>
  <c r="K2970" i="2"/>
  <c r="K2971" i="2"/>
  <c r="K2972" i="2"/>
  <c r="K2973" i="2"/>
  <c r="K2974" i="2"/>
  <c r="K2975" i="2"/>
  <c r="K2979" i="2"/>
  <c r="K2980" i="2"/>
  <c r="K2981" i="2"/>
  <c r="K2982" i="2"/>
  <c r="K2983" i="2"/>
  <c r="K2984" i="2"/>
  <c r="K2985" i="2"/>
  <c r="K2986" i="2"/>
  <c r="K2987" i="2"/>
  <c r="K2991" i="2"/>
  <c r="K2992" i="2"/>
  <c r="K2993" i="2"/>
  <c r="K2994" i="2"/>
  <c r="K2995" i="2"/>
  <c r="K2996" i="2"/>
  <c r="K2997" i="2"/>
  <c r="K2998" i="2"/>
  <c r="K2999" i="2"/>
  <c r="K3003" i="2"/>
  <c r="K3004" i="2"/>
  <c r="K3005" i="2"/>
  <c r="K3006" i="2"/>
  <c r="K3007" i="2"/>
  <c r="K3008" i="2"/>
  <c r="K3009" i="2"/>
  <c r="K3010" i="2"/>
  <c r="K3011" i="2"/>
  <c r="K3015" i="2"/>
  <c r="K3016" i="2"/>
  <c r="K3017" i="2"/>
  <c r="K3018" i="2"/>
  <c r="K3019" i="2"/>
  <c r="K3020" i="2"/>
  <c r="K3021" i="2"/>
  <c r="K3022" i="2"/>
  <c r="K3023" i="2"/>
  <c r="K3027" i="2"/>
  <c r="K3028" i="2"/>
  <c r="K3029" i="2"/>
  <c r="K3030" i="2"/>
  <c r="K3031" i="2"/>
  <c r="K3032" i="2"/>
  <c r="K3033" i="2"/>
  <c r="K3034" i="2"/>
  <c r="K3035" i="2"/>
  <c r="K3039" i="2"/>
  <c r="K3040" i="2"/>
  <c r="K3041" i="2"/>
  <c r="K3042" i="2"/>
  <c r="K3043" i="2"/>
  <c r="K3044" i="2"/>
  <c r="K3045" i="2"/>
  <c r="K3046" i="2"/>
  <c r="K3047" i="2"/>
  <c r="K3051" i="2"/>
  <c r="K3052" i="2"/>
  <c r="K3053" i="2"/>
  <c r="K3054" i="2"/>
  <c r="K3055" i="2"/>
  <c r="K3056" i="2"/>
  <c r="K3057" i="2"/>
  <c r="K3058" i="2"/>
  <c r="K3059" i="2"/>
  <c r="K3063" i="2"/>
  <c r="K3064" i="2"/>
  <c r="K3065" i="2"/>
  <c r="K3066" i="2"/>
  <c r="K3067" i="2"/>
  <c r="K3068" i="2"/>
  <c r="K3069" i="2"/>
  <c r="K3070" i="2"/>
  <c r="K3071" i="2"/>
  <c r="K3075" i="2"/>
  <c r="K3076" i="2"/>
  <c r="K3077" i="2"/>
  <c r="K3078" i="2"/>
  <c r="K3079" i="2"/>
  <c r="K3080" i="2"/>
  <c r="K3081" i="2"/>
  <c r="K3082" i="2"/>
  <c r="K3083" i="2"/>
  <c r="K3087" i="2"/>
  <c r="K3088" i="2"/>
  <c r="K3089" i="2"/>
  <c r="K3090" i="2"/>
  <c r="K3091" i="2"/>
  <c r="K3092" i="2"/>
  <c r="K3093" i="2"/>
  <c r="K3094" i="2"/>
  <c r="K3095" i="2"/>
  <c r="K3099" i="2"/>
  <c r="K3100" i="2"/>
  <c r="K3101" i="2"/>
  <c r="K3102" i="2"/>
  <c r="K3103" i="2"/>
  <c r="K3104" i="2"/>
  <c r="K3105" i="2"/>
  <c r="K3106" i="2"/>
  <c r="K3107" i="2"/>
  <c r="K3111" i="2"/>
  <c r="K3112" i="2"/>
  <c r="K3113" i="2"/>
  <c r="K3114" i="2"/>
  <c r="K3115" i="2"/>
  <c r="K3116" i="2"/>
  <c r="K3117" i="2"/>
  <c r="K3118" i="2"/>
  <c r="K3119" i="2"/>
  <c r="K3123" i="2"/>
  <c r="K3124" i="2"/>
  <c r="K3125" i="2"/>
  <c r="K3126" i="2"/>
  <c r="K3127" i="2"/>
  <c r="K3128" i="2"/>
  <c r="K3129" i="2"/>
  <c r="K3130" i="2"/>
  <c r="K3131" i="2"/>
  <c r="K3135" i="2"/>
  <c r="K3136" i="2"/>
  <c r="K3137" i="2"/>
  <c r="K3138" i="2"/>
  <c r="K3139" i="2"/>
  <c r="K3140" i="2"/>
  <c r="K3141" i="2"/>
  <c r="K3142" i="2"/>
  <c r="K3143" i="2"/>
  <c r="K3147" i="2"/>
  <c r="K3148" i="2"/>
  <c r="K3149" i="2"/>
  <c r="K3150" i="2"/>
  <c r="K3151" i="2"/>
  <c r="K3152" i="2"/>
  <c r="K3153" i="2"/>
  <c r="K3154" i="2"/>
  <c r="K3155" i="2"/>
  <c r="K3159" i="2"/>
  <c r="K3160" i="2"/>
  <c r="K3161" i="2"/>
  <c r="K3162" i="2"/>
  <c r="K3163" i="2"/>
  <c r="K3164" i="2"/>
  <c r="K3165" i="2"/>
  <c r="K3166" i="2"/>
  <c r="K3167" i="2"/>
  <c r="K3171" i="2"/>
  <c r="K3172" i="2"/>
  <c r="K3173" i="2"/>
  <c r="K3174" i="2"/>
  <c r="K3175" i="2"/>
  <c r="K3176" i="2"/>
  <c r="K3177" i="2"/>
  <c r="K3178" i="2"/>
  <c r="K3179" i="2"/>
  <c r="K3183" i="2"/>
  <c r="K3184" i="2"/>
  <c r="K3185" i="2"/>
  <c r="K3186" i="2"/>
  <c r="K3187" i="2"/>
  <c r="K3188" i="2"/>
  <c r="K3189" i="2"/>
  <c r="K3190" i="2"/>
  <c r="K3191" i="2"/>
  <c r="K3195" i="2"/>
  <c r="K3196" i="2"/>
  <c r="K3197" i="2"/>
  <c r="K3198" i="2"/>
  <c r="K3199" i="2"/>
  <c r="K3200" i="2"/>
  <c r="K3201" i="2"/>
  <c r="K3202" i="2"/>
  <c r="K3203" i="2"/>
  <c r="K3207" i="2"/>
  <c r="K3208" i="2"/>
  <c r="K3209" i="2"/>
  <c r="K3210" i="2"/>
  <c r="K3211" i="2"/>
  <c r="K3212" i="2"/>
  <c r="K3213" i="2"/>
  <c r="K3214" i="2"/>
  <c r="K3215" i="2"/>
  <c r="K3219" i="2"/>
  <c r="K3220" i="2"/>
  <c r="K3221" i="2"/>
  <c r="K3222" i="2"/>
  <c r="K3223" i="2"/>
  <c r="K3224" i="2"/>
  <c r="K3225" i="2"/>
  <c r="K3226" i="2"/>
  <c r="K3227" i="2"/>
  <c r="K3231" i="2"/>
  <c r="K3232" i="2"/>
  <c r="K3233" i="2"/>
  <c r="K3234" i="2"/>
  <c r="K3235" i="2"/>
  <c r="K3236" i="2"/>
  <c r="K3237" i="2"/>
  <c r="K3238" i="2"/>
  <c r="K3239" i="2"/>
  <c r="K3243" i="2"/>
  <c r="K3244" i="2"/>
  <c r="K3245" i="2"/>
  <c r="K3246" i="2"/>
  <c r="K3247" i="2"/>
  <c r="K3248" i="2"/>
  <c r="K3249" i="2"/>
  <c r="K3250" i="2"/>
  <c r="K3251" i="2"/>
  <c r="K3255" i="2"/>
  <c r="K3256" i="2"/>
  <c r="K3257" i="2"/>
  <c r="K3258" i="2"/>
  <c r="K3259" i="2"/>
  <c r="K3260" i="2"/>
  <c r="K3261" i="2"/>
  <c r="K3262" i="2"/>
  <c r="K3263" i="2"/>
  <c r="K3267" i="2"/>
  <c r="K3268" i="2"/>
  <c r="K3269" i="2"/>
  <c r="K3270" i="2"/>
  <c r="K3271" i="2"/>
  <c r="K3272" i="2"/>
  <c r="K3273" i="2"/>
  <c r="K3274" i="2"/>
  <c r="K3275" i="2"/>
  <c r="K3279" i="2"/>
  <c r="K3280" i="2"/>
  <c r="K3281" i="2"/>
  <c r="K3282" i="2"/>
  <c r="K3283" i="2"/>
  <c r="K3284" i="2"/>
  <c r="K3285" i="2"/>
  <c r="K3286" i="2"/>
  <c r="K3287" i="2"/>
  <c r="K3291" i="2"/>
  <c r="K3292" i="2"/>
  <c r="K3293" i="2"/>
  <c r="K3294" i="2"/>
  <c r="K3295" i="2"/>
  <c r="K3296" i="2"/>
  <c r="K3297" i="2"/>
  <c r="K3298" i="2"/>
  <c r="K3299" i="2"/>
  <c r="K3303" i="2"/>
  <c r="K3304" i="2"/>
  <c r="K3305" i="2"/>
  <c r="K3306" i="2"/>
  <c r="K3307" i="2"/>
  <c r="K3308" i="2"/>
  <c r="K3309" i="2"/>
  <c r="K3310" i="2"/>
  <c r="K3311" i="2"/>
  <c r="K3315" i="2"/>
  <c r="K3316" i="2"/>
  <c r="K3317" i="2"/>
  <c r="K3318" i="2"/>
  <c r="K3319" i="2"/>
  <c r="K3320" i="2"/>
  <c r="K3321" i="2"/>
  <c r="K3322" i="2"/>
  <c r="K3323" i="2"/>
  <c r="K3327" i="2"/>
  <c r="K3328" i="2"/>
  <c r="K3329" i="2"/>
  <c r="K3330" i="2"/>
  <c r="K3331" i="2"/>
  <c r="K3332" i="2"/>
  <c r="K3333" i="2"/>
  <c r="K3334" i="2"/>
  <c r="K3335" i="2"/>
  <c r="K3339" i="2"/>
  <c r="K3340" i="2"/>
  <c r="K3341" i="2"/>
  <c r="K3342" i="2"/>
  <c r="K3343" i="2"/>
  <c r="K3344" i="2"/>
  <c r="K3345" i="2"/>
  <c r="K3346" i="2"/>
  <c r="K3347" i="2"/>
  <c r="K3351" i="2"/>
  <c r="K3352" i="2"/>
  <c r="K3353" i="2"/>
  <c r="K3354" i="2"/>
  <c r="K3355" i="2"/>
  <c r="K3356" i="2"/>
  <c r="K3357" i="2"/>
  <c r="K3358" i="2"/>
  <c r="K3359" i="2"/>
  <c r="K3363" i="2"/>
  <c r="K3364" i="2"/>
  <c r="K3365" i="2"/>
  <c r="K3366" i="2"/>
  <c r="K3367" i="2"/>
  <c r="K3368" i="2"/>
  <c r="K3369" i="2"/>
  <c r="K3370" i="2"/>
  <c r="K3371" i="2"/>
  <c r="K3375" i="2"/>
  <c r="K3376" i="2"/>
  <c r="K3377" i="2"/>
  <c r="K3378" i="2"/>
  <c r="K3379" i="2"/>
  <c r="K3380" i="2"/>
  <c r="K3381" i="2"/>
  <c r="K3382" i="2"/>
  <c r="K3383" i="2"/>
  <c r="K3387" i="2"/>
  <c r="K3388" i="2"/>
  <c r="K3389" i="2"/>
  <c r="K3390" i="2"/>
  <c r="K3391" i="2"/>
  <c r="K3392" i="2"/>
  <c r="K3393" i="2"/>
  <c r="K3394" i="2"/>
  <c r="K3395" i="2"/>
  <c r="K3399" i="2"/>
  <c r="K3400" i="2"/>
  <c r="K3401" i="2"/>
  <c r="K3402" i="2"/>
  <c r="K3403" i="2"/>
  <c r="K3404" i="2"/>
  <c r="K3405" i="2"/>
  <c r="K3406" i="2"/>
  <c r="K3407" i="2"/>
  <c r="K3411" i="2"/>
  <c r="K3412" i="2"/>
  <c r="K3413" i="2"/>
  <c r="K3414" i="2"/>
  <c r="K3415" i="2"/>
  <c r="K3416" i="2"/>
  <c r="K3417" i="2"/>
  <c r="K3418" i="2"/>
  <c r="K3419" i="2"/>
  <c r="K3423" i="2"/>
  <c r="K3424" i="2"/>
  <c r="K3425" i="2"/>
  <c r="K3426" i="2"/>
  <c r="K3427" i="2"/>
  <c r="K3428" i="2"/>
  <c r="K3429" i="2"/>
  <c r="K3430" i="2"/>
  <c r="K3431" i="2"/>
  <c r="K3435" i="2"/>
  <c r="K3436" i="2"/>
  <c r="K3437" i="2"/>
  <c r="K3438" i="2"/>
  <c r="K3439" i="2"/>
  <c r="K3440" i="2"/>
  <c r="K3441" i="2"/>
  <c r="K3442" i="2"/>
  <c r="K3443" i="2"/>
  <c r="K3447" i="2"/>
  <c r="K3448" i="2"/>
  <c r="K3449" i="2"/>
  <c r="K3450" i="2"/>
  <c r="K3451" i="2"/>
  <c r="K3452" i="2"/>
  <c r="K3453" i="2"/>
  <c r="K3454" i="2"/>
  <c r="K3455" i="2"/>
  <c r="K3459" i="2"/>
  <c r="K3460" i="2"/>
  <c r="K3461" i="2"/>
  <c r="K3462" i="2"/>
  <c r="K3463" i="2"/>
  <c r="K3464" i="2"/>
  <c r="K3465" i="2"/>
  <c r="K3466" i="2"/>
  <c r="K3467" i="2"/>
  <c r="K3471" i="2"/>
  <c r="K3472" i="2"/>
  <c r="K3473" i="2"/>
  <c r="K3474" i="2"/>
  <c r="K3475" i="2"/>
  <c r="K3824" i="2"/>
  <c r="K3825" i="2"/>
  <c r="K3826" i="2"/>
  <c r="K3827" i="2"/>
  <c r="K3832" i="2"/>
  <c r="K3833" i="2"/>
  <c r="K3834" i="2"/>
  <c r="K3835" i="2"/>
  <c r="K3836" i="2"/>
  <c r="K3837" i="2"/>
  <c r="K3838" i="2"/>
  <c r="K3839" i="2"/>
  <c r="K3840" i="2"/>
  <c r="K3844" i="2"/>
  <c r="K3845" i="2"/>
  <c r="K3846" i="2"/>
  <c r="K3847" i="2"/>
  <c r="K3848" i="2"/>
  <c r="K3849" i="2"/>
  <c r="K3850" i="2"/>
  <c r="K3851" i="2"/>
  <c r="K3856" i="2"/>
  <c r="K3857" i="2"/>
  <c r="K3858" i="2"/>
  <c r="K3859" i="2"/>
  <c r="K3860" i="2"/>
  <c r="K3861" i="2"/>
  <c r="K3862" i="2"/>
  <c r="K3863" i="2"/>
  <c r="K3868" i="2"/>
  <c r="K3869" i="2"/>
  <c r="K3870" i="2"/>
  <c r="K3871" i="2"/>
  <c r="K3872" i="2"/>
  <c r="K3873" i="2"/>
  <c r="K3874" i="2"/>
  <c r="K3875" i="2"/>
  <c r="K3880" i="2"/>
  <c r="K3881" i="2"/>
  <c r="K3882" i="2"/>
  <c r="K3883" i="2"/>
  <c r="K3884" i="2"/>
  <c r="K3885" i="2"/>
  <c r="K3886" i="2"/>
  <c r="K3887" i="2"/>
  <c r="K3892" i="2"/>
  <c r="K3893" i="2"/>
  <c r="K3894" i="2"/>
  <c r="K3895" i="2"/>
  <c r="K3896" i="2"/>
  <c r="K3897" i="2"/>
  <c r="K3898" i="2"/>
  <c r="K3899" i="2"/>
  <c r="K3904" i="2"/>
  <c r="K3905" i="2"/>
  <c r="K3906" i="2"/>
  <c r="K3907" i="2"/>
  <c r="K3908" i="2"/>
  <c r="K3909" i="2"/>
  <c r="K3910" i="2"/>
  <c r="K3911" i="2"/>
  <c r="K3916" i="2"/>
  <c r="K3917" i="2"/>
  <c r="K3918" i="2"/>
  <c r="K3919" i="2"/>
  <c r="K3920" i="2"/>
  <c r="K3921" i="2"/>
  <c r="K3922" i="2"/>
  <c r="K3923" i="2"/>
  <c r="K3928" i="2"/>
  <c r="K3929" i="2"/>
  <c r="K3930" i="2"/>
  <c r="K3931" i="2"/>
  <c r="K3932" i="2"/>
  <c r="K3933" i="2"/>
  <c r="K3934" i="2"/>
  <c r="K3935" i="2"/>
  <c r="K3940" i="2"/>
  <c r="K3941" i="2"/>
  <c r="K3942" i="2"/>
  <c r="K3943" i="2"/>
  <c r="K3944" i="2"/>
  <c r="K3945" i="2"/>
  <c r="K3946" i="2"/>
  <c r="K3947" i="2"/>
  <c r="K3952" i="2"/>
  <c r="K3953" i="2"/>
  <c r="K3954" i="2"/>
  <c r="K3955" i="2"/>
  <c r="K3956" i="2"/>
  <c r="K3957" i="2"/>
  <c r="K3958" i="2"/>
  <c r="K3959" i="2"/>
  <c r="K3964" i="2"/>
  <c r="K3965" i="2"/>
  <c r="K3966" i="2"/>
  <c r="K3967" i="2"/>
  <c r="K3968" i="2"/>
  <c r="K3969" i="2"/>
  <c r="K3970" i="2"/>
  <c r="K3971" i="2"/>
  <c r="K3976" i="2"/>
  <c r="K3977" i="2"/>
  <c r="K3978" i="2"/>
  <c r="K3979" i="2"/>
  <c r="K3980" i="2"/>
  <c r="K3981" i="2"/>
  <c r="K3982" i="2"/>
  <c r="K3983" i="2"/>
  <c r="K3988" i="2"/>
  <c r="K3989" i="2"/>
  <c r="K3990" i="2"/>
  <c r="K3991" i="2"/>
  <c r="K3992" i="2"/>
  <c r="K3993" i="2"/>
  <c r="K3994" i="2"/>
  <c r="K3995" i="2"/>
  <c r="K4000" i="2"/>
  <c r="K4001" i="2"/>
  <c r="K4002" i="2"/>
  <c r="K4003" i="2"/>
  <c r="K4004" i="2"/>
  <c r="K4005" i="2"/>
  <c r="K4006" i="2"/>
  <c r="K4007" i="2"/>
  <c r="K4012" i="2"/>
  <c r="K4013" i="2"/>
  <c r="K4014" i="2"/>
  <c r="K4015" i="2"/>
  <c r="K4016" i="2"/>
  <c r="K4017" i="2"/>
  <c r="K4018" i="2"/>
  <c r="K4019" i="2"/>
  <c r="K4024" i="2"/>
  <c r="K4025" i="2"/>
  <c r="K4026" i="2"/>
  <c r="K4027" i="2"/>
  <c r="K4028" i="2"/>
  <c r="K4029" i="2"/>
  <c r="K4030" i="2"/>
  <c r="K4031" i="2"/>
  <c r="K4036" i="2"/>
  <c r="K4037" i="2"/>
  <c r="K4038" i="2"/>
  <c r="K4039" i="2"/>
  <c r="K4040" i="2"/>
  <c r="K4041" i="2"/>
  <c r="K4042" i="2"/>
  <c r="K4043" i="2"/>
  <c r="K4048" i="2"/>
  <c r="K4049" i="2"/>
  <c r="K4050" i="2"/>
  <c r="K4051" i="2"/>
  <c r="K4052" i="2"/>
  <c r="K4053" i="2"/>
  <c r="K4054" i="2"/>
  <c r="K4055" i="2"/>
  <c r="K4060" i="2"/>
  <c r="K4061" i="2"/>
  <c r="K4062" i="2"/>
  <c r="K4063" i="2"/>
  <c r="K4064" i="2"/>
  <c r="K4065" i="2"/>
  <c r="K4066" i="2"/>
  <c r="K4067" i="2"/>
  <c r="K4072" i="2"/>
  <c r="K4073" i="2"/>
  <c r="K4074" i="2"/>
  <c r="K4075" i="2"/>
  <c r="K4076" i="2"/>
  <c r="K4077" i="2"/>
  <c r="K4078" i="2"/>
  <c r="K4079" i="2"/>
  <c r="K4084" i="2"/>
  <c r="K4085" i="2"/>
  <c r="K4086" i="2"/>
  <c r="K4087" i="2"/>
  <c r="K4088" i="2"/>
  <c r="K4089" i="2"/>
  <c r="K4090" i="2"/>
  <c r="K4091" i="2"/>
  <c r="K4096" i="2"/>
  <c r="K4097" i="2"/>
  <c r="K4098" i="2"/>
  <c r="K4099" i="2"/>
  <c r="K4100" i="2"/>
  <c r="K4101" i="2"/>
  <c r="K4102" i="2"/>
  <c r="K4103" i="2"/>
  <c r="K4108" i="2"/>
  <c r="K4109" i="2"/>
  <c r="K4110" i="2"/>
  <c r="K4111" i="2"/>
  <c r="K4112" i="2"/>
  <c r="K4113" i="2"/>
  <c r="K4114" i="2"/>
  <c r="K4115" i="2"/>
  <c r="K4120" i="2"/>
  <c r="K4121" i="2"/>
  <c r="K4122" i="2"/>
  <c r="K4123" i="2"/>
  <c r="K4124" i="2"/>
  <c r="K4125" i="2"/>
  <c r="K4126" i="2"/>
  <c r="K4127" i="2"/>
  <c r="K4132" i="2"/>
  <c r="K4133" i="2"/>
  <c r="K4134" i="2"/>
  <c r="K4135" i="2"/>
  <c r="K4136" i="2"/>
  <c r="K4137" i="2"/>
  <c r="K4138" i="2"/>
  <c r="K4139" i="2"/>
  <c r="K4144" i="2"/>
  <c r="K4145" i="2"/>
  <c r="K4146" i="2"/>
  <c r="K4147" i="2"/>
  <c r="K4148" i="2"/>
  <c r="K4149" i="2"/>
  <c r="K4150" i="2"/>
  <c r="K4151" i="2"/>
  <c r="K4156" i="2"/>
  <c r="K4157" i="2"/>
  <c r="K4158" i="2"/>
  <c r="K4159" i="2"/>
  <c r="K4160" i="2"/>
  <c r="K4161" i="2"/>
  <c r="K4162" i="2"/>
  <c r="K4163" i="2"/>
  <c r="K4168" i="2"/>
  <c r="K4169" i="2"/>
  <c r="K4170" i="2"/>
  <c r="K4171" i="2"/>
  <c r="K4172" i="2"/>
  <c r="K4173" i="2"/>
  <c r="K4174" i="2"/>
  <c r="K4175" i="2"/>
  <c r="K4180" i="2"/>
  <c r="K4181" i="2"/>
  <c r="K4182" i="2"/>
  <c r="K4183" i="2"/>
  <c r="K4184" i="2"/>
  <c r="K4185" i="2"/>
  <c r="K4186" i="2"/>
  <c r="K4187" i="2"/>
  <c r="K4192" i="2"/>
  <c r="K4193" i="2"/>
  <c r="K4194" i="2"/>
  <c r="K4195" i="2"/>
  <c r="K4196" i="2"/>
  <c r="K4197" i="2"/>
  <c r="K4198" i="2"/>
  <c r="K4199" i="2"/>
  <c r="K4204" i="2"/>
  <c r="K4205" i="2"/>
  <c r="K4206" i="2"/>
  <c r="K4207" i="2"/>
  <c r="K4208" i="2"/>
  <c r="K4209" i="2"/>
  <c r="K4210" i="2"/>
  <c r="K4211" i="2"/>
  <c r="K4216" i="2"/>
  <c r="K4217" i="2"/>
  <c r="K4218" i="2"/>
  <c r="K4219" i="2"/>
  <c r="K4220" i="2"/>
  <c r="K4221" i="2"/>
  <c r="K4222" i="2"/>
  <c r="K4223" i="2"/>
  <c r="K4228" i="2"/>
  <c r="K4229" i="2"/>
  <c r="K4230" i="2"/>
  <c r="K4231" i="2"/>
  <c r="K4232" i="2"/>
  <c r="K4233" i="2"/>
  <c r="K4234" i="2"/>
  <c r="K4235" i="2"/>
  <c r="K4240" i="2"/>
  <c r="K4241" i="2"/>
  <c r="K4242" i="2"/>
  <c r="K4243" i="2"/>
  <c r="K4244" i="2"/>
  <c r="K4245" i="2"/>
  <c r="K4246" i="2"/>
  <c r="K4247" i="2"/>
  <c r="K4252" i="2"/>
  <c r="K4253" i="2"/>
  <c r="K4254" i="2"/>
  <c r="K4255" i="2"/>
  <c r="K4256" i="2"/>
  <c r="K4257" i="2"/>
  <c r="K4258" i="2"/>
  <c r="K4259" i="2"/>
  <c r="K4264" i="2"/>
  <c r="K4265" i="2"/>
  <c r="K4266" i="2"/>
  <c r="K4267" i="2"/>
  <c r="K4268" i="2"/>
  <c r="K4269" i="2"/>
  <c r="K4270" i="2"/>
  <c r="K4271" i="2"/>
  <c r="K4276" i="2"/>
  <c r="K4277" i="2"/>
  <c r="K4278" i="2"/>
  <c r="K4279" i="2"/>
  <c r="K4280" i="2"/>
  <c r="K4281" i="2"/>
  <c r="K4282" i="2"/>
  <c r="K4283" i="2"/>
  <c r="K4288" i="2"/>
  <c r="K4289" i="2"/>
  <c r="K4290" i="2"/>
  <c r="K4291" i="2"/>
  <c r="K4292" i="2"/>
  <c r="K4293" i="2"/>
  <c r="K4294" i="2"/>
  <c r="K4295" i="2"/>
  <c r="K4300" i="2"/>
  <c r="K4301" i="2"/>
  <c r="K4302" i="2"/>
  <c r="K4303" i="2"/>
  <c r="K4304" i="2"/>
  <c r="K4305" i="2"/>
  <c r="K4306" i="2"/>
  <c r="K4307" i="2"/>
  <c r="K4312" i="2"/>
  <c r="K4313" i="2"/>
  <c r="K4314" i="2"/>
  <c r="K4315" i="2"/>
  <c r="K4316" i="2"/>
  <c r="K4317" i="2"/>
  <c r="K4318" i="2"/>
  <c r="K4319" i="2"/>
  <c r="K4324" i="2"/>
  <c r="K4325" i="2"/>
  <c r="K4326" i="2"/>
  <c r="K4327" i="2"/>
  <c r="K4328" i="2"/>
  <c r="K4329" i="2"/>
  <c r="K4330" i="2"/>
  <c r="K4331" i="2"/>
  <c r="K4336" i="2"/>
  <c r="K4337" i="2"/>
  <c r="K4338" i="2"/>
  <c r="K4339" i="2"/>
  <c r="K4340" i="2"/>
  <c r="K4341" i="2"/>
  <c r="K4342" i="2"/>
  <c r="K4343" i="2"/>
  <c r="K4348" i="2"/>
  <c r="K4349" i="2"/>
  <c r="K4350" i="2"/>
  <c r="K4351" i="2"/>
  <c r="K4352" i="2"/>
  <c r="K4353" i="2"/>
  <c r="K4354" i="2"/>
  <c r="K4355" i="2"/>
  <c r="K4360" i="2"/>
  <c r="K4361" i="2"/>
  <c r="K4362" i="2"/>
  <c r="K4363" i="2"/>
  <c r="K4364" i="2"/>
  <c r="K4365" i="2"/>
  <c r="K4366" i="2"/>
  <c r="K4367" i="2"/>
  <c r="K4372" i="2"/>
  <c r="K4373" i="2"/>
  <c r="K4374" i="2"/>
  <c r="K4375" i="2"/>
  <c r="K4376" i="2"/>
  <c r="K4377" i="2"/>
  <c r="K4378" i="2"/>
  <c r="K4379" i="2"/>
  <c r="K4384" i="2"/>
  <c r="K4385" i="2"/>
  <c r="K4386" i="2"/>
  <c r="K4387" i="2"/>
  <c r="K4388" i="2"/>
  <c r="K4389" i="2"/>
  <c r="K4390" i="2"/>
  <c r="K4391" i="2"/>
  <c r="K4393" i="2"/>
  <c r="K4396" i="2"/>
  <c r="K4397" i="2"/>
  <c r="K4398" i="2"/>
  <c r="K4399" i="2"/>
  <c r="K4400" i="2"/>
  <c r="K4401" i="2"/>
  <c r="K4402" i="2"/>
  <c r="K4403" i="2"/>
  <c r="K4408" i="2"/>
  <c r="K4409" i="2"/>
  <c r="K4410" i="2"/>
  <c r="K4411" i="2"/>
  <c r="K4412" i="2"/>
  <c r="K4413" i="2"/>
  <c r="K4414" i="2"/>
  <c r="K4415" i="2"/>
  <c r="K4420" i="2"/>
  <c r="K4421" i="2"/>
  <c r="K4422" i="2"/>
  <c r="K4423" i="2"/>
  <c r="K4424" i="2"/>
  <c r="K4425" i="2"/>
  <c r="K4426" i="2"/>
  <c r="K4427" i="2"/>
  <c r="K4432" i="2"/>
  <c r="K4433" i="2"/>
  <c r="K4434" i="2"/>
  <c r="K4435" i="2"/>
  <c r="K4436" i="2"/>
  <c r="K4437" i="2"/>
  <c r="K4438" i="2"/>
  <c r="K4439" i="2"/>
  <c r="K4444" i="2"/>
  <c r="K4445" i="2"/>
  <c r="K4446" i="2"/>
  <c r="K4447" i="2"/>
  <c r="K4448" i="2"/>
  <c r="K4449" i="2"/>
  <c r="K4450" i="2"/>
  <c r="K4451" i="2"/>
  <c r="K4456" i="2"/>
  <c r="K4457" i="2"/>
  <c r="K4458" i="2"/>
  <c r="K4459" i="2"/>
  <c r="K4460" i="2"/>
  <c r="K4461" i="2"/>
  <c r="K4462" i="2"/>
  <c r="K4463" i="2"/>
  <c r="K4468" i="2"/>
  <c r="K4469" i="2"/>
  <c r="K4470" i="2"/>
  <c r="K4471" i="2"/>
  <c r="K4472" i="2"/>
  <c r="K4473" i="2"/>
  <c r="K4474" i="2"/>
  <c r="K4475" i="2"/>
  <c r="K4480" i="2"/>
  <c r="K4481" i="2"/>
  <c r="K4482" i="2"/>
  <c r="K4483" i="2"/>
  <c r="K4484" i="2"/>
  <c r="K4485" i="2"/>
  <c r="K4486" i="2"/>
  <c r="K4487" i="2"/>
  <c r="K4492" i="2"/>
  <c r="K4493" i="2"/>
  <c r="K4494" i="2"/>
  <c r="K4495" i="2"/>
  <c r="K4496" i="2"/>
  <c r="K4497" i="2"/>
  <c r="K4498" i="2"/>
  <c r="K4499" i="2"/>
  <c r="K4504" i="2"/>
  <c r="M4504" i="2" s="1"/>
  <c r="K4505" i="2"/>
  <c r="K4506" i="2"/>
  <c r="K4507" i="2"/>
  <c r="K4508" i="2"/>
  <c r="K4509" i="2"/>
  <c r="K4510" i="2"/>
  <c r="K4511" i="2"/>
  <c r="K4516" i="2"/>
  <c r="K4517" i="2"/>
  <c r="K4518" i="2"/>
  <c r="K4519" i="2"/>
  <c r="K4520" i="2"/>
  <c r="K4521" i="2"/>
  <c r="K4522" i="2"/>
  <c r="K4523" i="2"/>
  <c r="K4528" i="2"/>
  <c r="K4529" i="2"/>
  <c r="K4530" i="2"/>
  <c r="K4531" i="2"/>
  <c r="K4532" i="2"/>
  <c r="K4533" i="2"/>
  <c r="K4534" i="2"/>
  <c r="K4535" i="2"/>
  <c r="K4540" i="2"/>
  <c r="K4541" i="2"/>
  <c r="K4542" i="2"/>
  <c r="K4543" i="2"/>
  <c r="K4544" i="2"/>
  <c r="K4545" i="2"/>
  <c r="K4546" i="2"/>
  <c r="K4547" i="2"/>
  <c r="K4552" i="2"/>
  <c r="K4553" i="2"/>
  <c r="K4554" i="2"/>
  <c r="K4555" i="2"/>
  <c r="K4556" i="2"/>
  <c r="K4557" i="2"/>
  <c r="K4558" i="2"/>
  <c r="K4559" i="2"/>
  <c r="K4564" i="2"/>
  <c r="K4565" i="2"/>
  <c r="K4566" i="2"/>
  <c r="K4567" i="2"/>
  <c r="K4568" i="2"/>
  <c r="K4569" i="2"/>
  <c r="K4570" i="2"/>
  <c r="K4571" i="2"/>
  <c r="K4576" i="2"/>
  <c r="K4577" i="2"/>
  <c r="K4578" i="2"/>
  <c r="K4579" i="2"/>
  <c r="K4580" i="2"/>
  <c r="K4581" i="2"/>
  <c r="K4582" i="2"/>
  <c r="K4583" i="2"/>
  <c r="K4588" i="2"/>
  <c r="K4589" i="2"/>
  <c r="K4590" i="2"/>
  <c r="K4591" i="2"/>
  <c r="K4592" i="2"/>
  <c r="K4593" i="2"/>
  <c r="K4594" i="2"/>
  <c r="K4595" i="2"/>
  <c r="K4600" i="2"/>
  <c r="K4601" i="2"/>
  <c r="K4602" i="2"/>
  <c r="K4603" i="2"/>
  <c r="K4604" i="2"/>
  <c r="K4605" i="2"/>
  <c r="K4606" i="2"/>
  <c r="K4607" i="2"/>
  <c r="K4612" i="2"/>
  <c r="K4613" i="2"/>
  <c r="K4614" i="2"/>
  <c r="K4615" i="2"/>
  <c r="K4616" i="2"/>
  <c r="K4617" i="2"/>
  <c r="K4618" i="2"/>
  <c r="K4619" i="2"/>
  <c r="K4624" i="2"/>
  <c r="K4625" i="2"/>
  <c r="K4626" i="2"/>
  <c r="K4627" i="2"/>
  <c r="K4628" i="2"/>
  <c r="K4629" i="2"/>
  <c r="K4630" i="2"/>
  <c r="K4631" i="2"/>
  <c r="K4636" i="2"/>
  <c r="K4637" i="2"/>
  <c r="K4638" i="2"/>
  <c r="K4639" i="2"/>
  <c r="K4640" i="2"/>
  <c r="K4641" i="2"/>
  <c r="K4642" i="2"/>
  <c r="K4643" i="2"/>
  <c r="K4648" i="2"/>
  <c r="K4649" i="2"/>
  <c r="K4650" i="2"/>
  <c r="K4651" i="2"/>
  <c r="K4652" i="2"/>
  <c r="K4653" i="2"/>
  <c r="K4654" i="2"/>
  <c r="K4655" i="2"/>
  <c r="K4660" i="2"/>
  <c r="K4661" i="2"/>
  <c r="K4662" i="2"/>
  <c r="K4663" i="2"/>
  <c r="K4664" i="2"/>
  <c r="K4665" i="2"/>
  <c r="K4666" i="2"/>
  <c r="K4667" i="2"/>
  <c r="K4672" i="2"/>
  <c r="K4673" i="2"/>
  <c r="K4674" i="2"/>
  <c r="K4675" i="2"/>
  <c r="K4676" i="2"/>
  <c r="K4677" i="2"/>
  <c r="K4678" i="2"/>
  <c r="K4679" i="2"/>
  <c r="K4684" i="2"/>
  <c r="K4685" i="2"/>
  <c r="K4686" i="2"/>
  <c r="K4687" i="2"/>
  <c r="K4688" i="2"/>
  <c r="K4689" i="2"/>
  <c r="K4690" i="2"/>
  <c r="K4691" i="2"/>
  <c r="K4696" i="2"/>
  <c r="K4697" i="2"/>
  <c r="K4698" i="2"/>
  <c r="K4699" i="2"/>
  <c r="K4700" i="2"/>
  <c r="K4701" i="2"/>
  <c r="K4702" i="2"/>
  <c r="K4703" i="2"/>
  <c r="K4708" i="2"/>
  <c r="K4709" i="2"/>
  <c r="K4710" i="2"/>
  <c r="K4711" i="2"/>
  <c r="K4712" i="2"/>
  <c r="K4713" i="2"/>
  <c r="K4714" i="2"/>
  <c r="K4715" i="2"/>
  <c r="K4720" i="2"/>
  <c r="K4721" i="2"/>
  <c r="K4722" i="2"/>
  <c r="K4723" i="2"/>
  <c r="K4724" i="2"/>
  <c r="K4725" i="2"/>
  <c r="K4726" i="2"/>
  <c r="K4727" i="2"/>
  <c r="K4732" i="2"/>
  <c r="K4733" i="2"/>
  <c r="K4734" i="2"/>
  <c r="K4735" i="2"/>
  <c r="K4736" i="2"/>
  <c r="K4737" i="2"/>
  <c r="K4738" i="2"/>
  <c r="K4739" i="2"/>
  <c r="K4744" i="2"/>
  <c r="K4745" i="2"/>
  <c r="K4746" i="2"/>
  <c r="K4747" i="2"/>
  <c r="K4748" i="2"/>
  <c r="K4749" i="2"/>
  <c r="K4750" i="2"/>
  <c r="K4751" i="2"/>
  <c r="K4756" i="2"/>
  <c r="K4757" i="2"/>
  <c r="K4758" i="2"/>
  <c r="K4759" i="2"/>
  <c r="K4760" i="2"/>
  <c r="K4761" i="2"/>
  <c r="K4762" i="2"/>
  <c r="K4763" i="2"/>
  <c r="K4768" i="2"/>
  <c r="K4769" i="2"/>
  <c r="K4770" i="2"/>
  <c r="K4771" i="2"/>
  <c r="K4772" i="2"/>
  <c r="K4773" i="2"/>
  <c r="K4774" i="2"/>
  <c r="K4775" i="2"/>
  <c r="K4780" i="2"/>
  <c r="K4781" i="2"/>
  <c r="K4782" i="2"/>
  <c r="K4783" i="2"/>
  <c r="K4784" i="2"/>
  <c r="K4785" i="2"/>
  <c r="K4786" i="2"/>
  <c r="K4787" i="2"/>
  <c r="K4792" i="2"/>
  <c r="K4793" i="2"/>
  <c r="K4794" i="2"/>
  <c r="K4795" i="2"/>
  <c r="K4796" i="2"/>
  <c r="K4797" i="2"/>
  <c r="K4798" i="2"/>
  <c r="K4799" i="2"/>
  <c r="K4804" i="2"/>
  <c r="K4805" i="2"/>
  <c r="K4806" i="2"/>
  <c r="K4807" i="2"/>
  <c r="K4808" i="2"/>
  <c r="K4809" i="2"/>
  <c r="K4810" i="2"/>
  <c r="K4811" i="2"/>
  <c r="K4816" i="2"/>
  <c r="K4817" i="2"/>
  <c r="K4818" i="2"/>
  <c r="K4819" i="2"/>
  <c r="K4820" i="2"/>
  <c r="K4821" i="2"/>
  <c r="K4822" i="2"/>
  <c r="K4823" i="2"/>
  <c r="K4828" i="2"/>
  <c r="K4829" i="2"/>
  <c r="K4830" i="2"/>
  <c r="K4831" i="2"/>
  <c r="K4832" i="2"/>
  <c r="K4833" i="2"/>
  <c r="K4834" i="2"/>
  <c r="K4835" i="2"/>
  <c r="K4836" i="2"/>
  <c r="K4840" i="2"/>
  <c r="K4841" i="2"/>
  <c r="K4842" i="2"/>
  <c r="K4843" i="2"/>
  <c r="K4844" i="2"/>
  <c r="K4845" i="2"/>
  <c r="K4846" i="2"/>
  <c r="K4847" i="2"/>
  <c r="K4852" i="2"/>
  <c r="K4853" i="2"/>
  <c r="K4854" i="2"/>
  <c r="K4855" i="2"/>
  <c r="K4856" i="2"/>
  <c r="K4857" i="2"/>
  <c r="K4858" i="2"/>
  <c r="K4859" i="2"/>
  <c r="K4864" i="2"/>
  <c r="K4865" i="2"/>
  <c r="K4866" i="2"/>
  <c r="K4867" i="2"/>
  <c r="K4868" i="2"/>
  <c r="K4869" i="2"/>
  <c r="K4870" i="2"/>
  <c r="K4871" i="2"/>
  <c r="K4876" i="2"/>
  <c r="K4877" i="2"/>
  <c r="K4878" i="2"/>
  <c r="K4879" i="2"/>
  <c r="K4880" i="2"/>
  <c r="K4881" i="2"/>
  <c r="K4882" i="2"/>
  <c r="K4883" i="2"/>
  <c r="K4888" i="2"/>
  <c r="K4889" i="2"/>
  <c r="K4890" i="2"/>
  <c r="K4891" i="2"/>
  <c r="K4892" i="2"/>
  <c r="K4893" i="2"/>
  <c r="K4894" i="2"/>
  <c r="K4895" i="2"/>
  <c r="K4900" i="2"/>
  <c r="K4901" i="2"/>
  <c r="K4902" i="2"/>
  <c r="K4903" i="2"/>
  <c r="K4904" i="2"/>
  <c r="K4905" i="2"/>
  <c r="K4906" i="2"/>
  <c r="K4907" i="2"/>
  <c r="K4912" i="2"/>
  <c r="K4913" i="2"/>
  <c r="K4914" i="2"/>
  <c r="K4915" i="2"/>
  <c r="K4916" i="2"/>
  <c r="K4917" i="2"/>
  <c r="K4918" i="2"/>
  <c r="K4919" i="2"/>
  <c r="K4924" i="2"/>
  <c r="K4925" i="2"/>
  <c r="K4926" i="2"/>
  <c r="K4927" i="2"/>
  <c r="K4928" i="2"/>
  <c r="K4929" i="2"/>
  <c r="K4930" i="2"/>
  <c r="K4931" i="2"/>
  <c r="K4936" i="2"/>
  <c r="K4937" i="2"/>
  <c r="K4938" i="2"/>
  <c r="K4939" i="2"/>
  <c r="K4940" i="2"/>
  <c r="K4941" i="2"/>
  <c r="K4942" i="2"/>
  <c r="K4943" i="2"/>
  <c r="K4948" i="2"/>
  <c r="K4949" i="2"/>
  <c r="K4950" i="2"/>
  <c r="K4951" i="2"/>
  <c r="K4952" i="2"/>
  <c r="K4953" i="2"/>
  <c r="K4954" i="2"/>
  <c r="K4955" i="2"/>
  <c r="K4956" i="2"/>
  <c r="K4957" i="2"/>
  <c r="K4960" i="2"/>
  <c r="K4961" i="2"/>
  <c r="K4962" i="2"/>
  <c r="K4963" i="2"/>
  <c r="K4964" i="2"/>
  <c r="K4965" i="2"/>
  <c r="K4966" i="2"/>
  <c r="K4967" i="2"/>
  <c r="K4972" i="2"/>
  <c r="K4973" i="2"/>
  <c r="K4974" i="2"/>
  <c r="K4975" i="2"/>
  <c r="K4976" i="2"/>
  <c r="K4977" i="2"/>
  <c r="K4978" i="2"/>
  <c r="K4979" i="2"/>
  <c r="K4984" i="2"/>
  <c r="K4985" i="2"/>
  <c r="K4986" i="2"/>
  <c r="K4987" i="2"/>
  <c r="K4988" i="2"/>
  <c r="K4989" i="2"/>
  <c r="K4990" i="2"/>
  <c r="K4991" i="2"/>
  <c r="K4996" i="2"/>
  <c r="K4997" i="2"/>
  <c r="K4998" i="2"/>
  <c r="K4999" i="2"/>
  <c r="K5000" i="2"/>
  <c r="K5001" i="2"/>
  <c r="K5002" i="2"/>
  <c r="K5003" i="2"/>
  <c r="K5008" i="2"/>
  <c r="K5009" i="2"/>
  <c r="K5010" i="2"/>
  <c r="K5011" i="2"/>
  <c r="K5012" i="2"/>
  <c r="K5013" i="2"/>
  <c r="K5014" i="2"/>
  <c r="K5015" i="2"/>
  <c r="K5020" i="2"/>
  <c r="K5021" i="2"/>
  <c r="K5022" i="2"/>
  <c r="K5023" i="2"/>
  <c r="K5024" i="2"/>
  <c r="K5025" i="2"/>
  <c r="K5026" i="2"/>
  <c r="K5027" i="2"/>
  <c r="K5032" i="2"/>
  <c r="K5033" i="2"/>
  <c r="K5034" i="2"/>
  <c r="K5035" i="2"/>
  <c r="K5036" i="2"/>
  <c r="K5037" i="2"/>
  <c r="K5038" i="2"/>
  <c r="K5039" i="2"/>
  <c r="K5044" i="2"/>
  <c r="K5045" i="2"/>
  <c r="K5046" i="2"/>
  <c r="K5047" i="2"/>
  <c r="K5048" i="2"/>
  <c r="K5049" i="2"/>
  <c r="K5050" i="2"/>
  <c r="K5051" i="2"/>
  <c r="K5056" i="2"/>
  <c r="K5057" i="2"/>
  <c r="K5058" i="2"/>
  <c r="K5059" i="2"/>
  <c r="K5060" i="2"/>
  <c r="K5061" i="2"/>
  <c r="K5062" i="2"/>
  <c r="K5063" i="2"/>
  <c r="K5068" i="2"/>
  <c r="K5069" i="2"/>
  <c r="K5070" i="2"/>
  <c r="K5071" i="2"/>
  <c r="K5072" i="2"/>
  <c r="K5073" i="2"/>
  <c r="K5074" i="2"/>
  <c r="K5075" i="2"/>
  <c r="K5080" i="2"/>
  <c r="K5081" i="2"/>
  <c r="K5082" i="2"/>
  <c r="K5083" i="2"/>
  <c r="K5084" i="2"/>
  <c r="K5085" i="2"/>
  <c r="K5086" i="2"/>
  <c r="K5087" i="2"/>
  <c r="K5092" i="2"/>
  <c r="K5093" i="2"/>
  <c r="K5094" i="2"/>
  <c r="K5095" i="2"/>
  <c r="K5096" i="2"/>
  <c r="K5097" i="2"/>
  <c r="K5098" i="2"/>
  <c r="K5099" i="2"/>
  <c r="K5104" i="2"/>
  <c r="K5105" i="2"/>
  <c r="K5106" i="2"/>
  <c r="K5107" i="2"/>
  <c r="K5108" i="2"/>
  <c r="K5109" i="2"/>
  <c r="K5110" i="2"/>
  <c r="K5111" i="2"/>
  <c r="K5116" i="2"/>
  <c r="K5117" i="2"/>
  <c r="K5118" i="2"/>
  <c r="K5119" i="2"/>
  <c r="K5120" i="2"/>
  <c r="K5121" i="2"/>
  <c r="K5122" i="2"/>
  <c r="K5123" i="2"/>
  <c r="K5128" i="2"/>
  <c r="K5129" i="2"/>
  <c r="K5130" i="2"/>
  <c r="K5131" i="2"/>
  <c r="K5132" i="2"/>
  <c r="K5133" i="2"/>
  <c r="K5134" i="2"/>
  <c r="K5135" i="2"/>
  <c r="K5140" i="2"/>
  <c r="K5141" i="2"/>
  <c r="K5142" i="2"/>
  <c r="K5143" i="2"/>
  <c r="K5144" i="2"/>
  <c r="K5145" i="2"/>
  <c r="K5146" i="2"/>
  <c r="K5147" i="2"/>
  <c r="K5152" i="2"/>
  <c r="K5153" i="2"/>
  <c r="K5154" i="2"/>
  <c r="K5155" i="2"/>
  <c r="K5156" i="2"/>
  <c r="K5157" i="2"/>
  <c r="K5158" i="2"/>
  <c r="K5159" i="2"/>
  <c r="K5164" i="2"/>
  <c r="K5165" i="2"/>
  <c r="K5166" i="2"/>
  <c r="K5167" i="2"/>
  <c r="K5168" i="2"/>
  <c r="K5169" i="2"/>
  <c r="K5170" i="2"/>
  <c r="K5171" i="2"/>
  <c r="K5176" i="2"/>
  <c r="K5177" i="2"/>
  <c r="K5178" i="2"/>
  <c r="K5179" i="2"/>
  <c r="K5180" i="2"/>
  <c r="K5181" i="2"/>
  <c r="K5182" i="2"/>
  <c r="K5183" i="2"/>
  <c r="K5188" i="2"/>
  <c r="K5189" i="2"/>
  <c r="K5190" i="2"/>
  <c r="K5191" i="2"/>
  <c r="K5192" i="2"/>
  <c r="K5193" i="2"/>
  <c r="K5194" i="2"/>
  <c r="K5195" i="2"/>
  <c r="K5200" i="2"/>
  <c r="K5201" i="2"/>
  <c r="K5202" i="2"/>
  <c r="K5203" i="2"/>
  <c r="K5204" i="2"/>
  <c r="K5205" i="2"/>
  <c r="K5206" i="2"/>
  <c r="K5207" i="2"/>
  <c r="K5212" i="2"/>
  <c r="K5213" i="2"/>
  <c r="K5214" i="2"/>
  <c r="K5215" i="2"/>
  <c r="K5216" i="2"/>
  <c r="K5217" i="2"/>
  <c r="K5218" i="2"/>
  <c r="K5219" i="2"/>
  <c r="K5224" i="2"/>
  <c r="K5225" i="2"/>
  <c r="K5226" i="2"/>
  <c r="K5227" i="2"/>
  <c r="K5228" i="2"/>
  <c r="K5229" i="2"/>
  <c r="K5230" i="2"/>
  <c r="K5231" i="2"/>
  <c r="K5236" i="2"/>
  <c r="K5237" i="2"/>
  <c r="K5238" i="2"/>
  <c r="K5239" i="2"/>
  <c r="K5240" i="2"/>
  <c r="K5241" i="2"/>
  <c r="K5242" i="2"/>
  <c r="K5243" i="2"/>
  <c r="K5248" i="2"/>
  <c r="K5249" i="2"/>
  <c r="K5250" i="2"/>
  <c r="K5251" i="2"/>
  <c r="K5252" i="2"/>
  <c r="K5253" i="2"/>
  <c r="K5254" i="2"/>
  <c r="K5255" i="2"/>
  <c r="K5260" i="2"/>
  <c r="K5261" i="2"/>
  <c r="K5262" i="2"/>
  <c r="K5263" i="2"/>
  <c r="K5264" i="2"/>
  <c r="K5265" i="2"/>
  <c r="K5266" i="2"/>
  <c r="K5267" i="2"/>
  <c r="K5272" i="2"/>
  <c r="K5273" i="2"/>
  <c r="K5274" i="2"/>
  <c r="K5275" i="2"/>
  <c r="K5276" i="2"/>
  <c r="K5277" i="2"/>
  <c r="K5278" i="2"/>
  <c r="K5279" i="2"/>
  <c r="K5280" i="2"/>
  <c r="K5284" i="2"/>
  <c r="K5285" i="2"/>
  <c r="K5286" i="2"/>
  <c r="K5287" i="2"/>
  <c r="K5288" i="2"/>
  <c r="K5289" i="2"/>
  <c r="K5290" i="2"/>
  <c r="K5291" i="2"/>
  <c r="K5296" i="2"/>
  <c r="K5297" i="2"/>
  <c r="K5298" i="2"/>
  <c r="K5299" i="2"/>
  <c r="K5300" i="2"/>
  <c r="K5301" i="2"/>
  <c r="K5302" i="2"/>
  <c r="K5303" i="2"/>
  <c r="K5308" i="2"/>
  <c r="K5309" i="2"/>
  <c r="K5310" i="2"/>
  <c r="K5311" i="2"/>
  <c r="K5312" i="2"/>
  <c r="K5313" i="2"/>
  <c r="K5314" i="2"/>
  <c r="K5315" i="2"/>
  <c r="K5320" i="2"/>
  <c r="K5321" i="2"/>
  <c r="K5322" i="2"/>
  <c r="K5323" i="2"/>
  <c r="K5324" i="2"/>
  <c r="K5325" i="2"/>
  <c r="K5326" i="2"/>
  <c r="K5327" i="2"/>
  <c r="K5332" i="2"/>
  <c r="K5333" i="2"/>
  <c r="K5334" i="2"/>
  <c r="K5335" i="2"/>
  <c r="K5336" i="2"/>
  <c r="K5337" i="2"/>
  <c r="K5338" i="2"/>
  <c r="K5339" i="2"/>
  <c r="K5344" i="2"/>
  <c r="K5345" i="2"/>
  <c r="K5346" i="2"/>
  <c r="K5347" i="2"/>
  <c r="K5348" i="2"/>
  <c r="K5349" i="2"/>
  <c r="K5350" i="2"/>
  <c r="K5351" i="2"/>
  <c r="K5356" i="2"/>
  <c r="K5357" i="2"/>
  <c r="K5358" i="2"/>
  <c r="K5359" i="2"/>
  <c r="K5360" i="2"/>
  <c r="K5361" i="2"/>
  <c r="K5362" i="2"/>
  <c r="K5363" i="2"/>
  <c r="K5368" i="2"/>
  <c r="K5369" i="2"/>
  <c r="K5370" i="2"/>
  <c r="K5371" i="2"/>
  <c r="K5372" i="2"/>
  <c r="K5373" i="2"/>
  <c r="K5374" i="2"/>
  <c r="K5375" i="2"/>
  <c r="K5380" i="2"/>
  <c r="K5381" i="2"/>
  <c r="K5382" i="2"/>
  <c r="K5383" i="2"/>
  <c r="K5384" i="2"/>
  <c r="K5385" i="2"/>
  <c r="K5386" i="2"/>
  <c r="K5387" i="2"/>
  <c r="K5392" i="2"/>
  <c r="K5393" i="2"/>
  <c r="K5394" i="2"/>
  <c r="K5395" i="2"/>
  <c r="K5396" i="2"/>
  <c r="K5397" i="2"/>
  <c r="K5398" i="2"/>
  <c r="K5399" i="2"/>
  <c r="K5404" i="2"/>
  <c r="K5405" i="2"/>
  <c r="K5406" i="2"/>
  <c r="K5407" i="2"/>
  <c r="K5408" i="2"/>
  <c r="K5409" i="2"/>
  <c r="K5410" i="2"/>
  <c r="K5411" i="2"/>
  <c r="K5416" i="2"/>
  <c r="K5417" i="2"/>
  <c r="K5418" i="2"/>
  <c r="K5419" i="2"/>
  <c r="K5420" i="2"/>
  <c r="K5421" i="2"/>
  <c r="K5422" i="2"/>
  <c r="K5423" i="2"/>
  <c r="K5428" i="2"/>
  <c r="K5429" i="2"/>
  <c r="K5430" i="2"/>
  <c r="K5431" i="2"/>
  <c r="K5432" i="2"/>
  <c r="K5433" i="2"/>
  <c r="K5434" i="2"/>
  <c r="K5435" i="2"/>
  <c r="K5440" i="2"/>
  <c r="K5441" i="2"/>
  <c r="K5442" i="2"/>
  <c r="K5443" i="2"/>
  <c r="K5444" i="2"/>
  <c r="K5445" i="2"/>
  <c r="K5446" i="2"/>
  <c r="K5447" i="2"/>
  <c r="K5452" i="2"/>
  <c r="K5453" i="2"/>
  <c r="K5454" i="2"/>
  <c r="K5455" i="2"/>
  <c r="K5456" i="2"/>
  <c r="K5457" i="2"/>
  <c r="K5458" i="2"/>
  <c r="K5459" i="2"/>
  <c r="K5464" i="2"/>
  <c r="K5465" i="2"/>
  <c r="K5466" i="2"/>
  <c r="K5467" i="2"/>
  <c r="K5468" i="2"/>
  <c r="K5469" i="2"/>
  <c r="K5470" i="2"/>
  <c r="K5471" i="2"/>
  <c r="K5476" i="2"/>
  <c r="K5477" i="2"/>
  <c r="K5478" i="2"/>
  <c r="K5479" i="2"/>
  <c r="K5480" i="2"/>
  <c r="K5481" i="2"/>
  <c r="K5482" i="2"/>
  <c r="K5483" i="2"/>
  <c r="K5488" i="2"/>
  <c r="K5489" i="2"/>
  <c r="K5490" i="2"/>
  <c r="K5491" i="2"/>
  <c r="K5492" i="2"/>
  <c r="K5493" i="2"/>
  <c r="K5494" i="2"/>
  <c r="K5495" i="2"/>
  <c r="K5500" i="2"/>
  <c r="K5501" i="2"/>
  <c r="K5502" i="2"/>
  <c r="K5503" i="2"/>
  <c r="K5504" i="2"/>
  <c r="K5505" i="2"/>
  <c r="K5506" i="2"/>
  <c r="K5507" i="2"/>
  <c r="K5512" i="2"/>
  <c r="K5513" i="2"/>
  <c r="K5514" i="2"/>
  <c r="K5515" i="2"/>
  <c r="K5516" i="2"/>
  <c r="K5517" i="2"/>
  <c r="K5518" i="2"/>
  <c r="K5519" i="2"/>
  <c r="K5524" i="2"/>
  <c r="K5525" i="2"/>
  <c r="K5526" i="2"/>
  <c r="K5527" i="2"/>
  <c r="K5528" i="2"/>
  <c r="K5529" i="2"/>
  <c r="K5530" i="2"/>
  <c r="K5531" i="2"/>
  <c r="K5536" i="2"/>
  <c r="K5537" i="2"/>
  <c r="K5538" i="2"/>
  <c r="K5539" i="2"/>
  <c r="K5540" i="2"/>
  <c r="K5541" i="2"/>
  <c r="K5542" i="2"/>
  <c r="K5543" i="2"/>
  <c r="K5548" i="2"/>
  <c r="K5549" i="2"/>
  <c r="K5550" i="2"/>
  <c r="K5551" i="2"/>
  <c r="K5552" i="2"/>
  <c r="K5553" i="2"/>
  <c r="K5554" i="2"/>
  <c r="K5555" i="2"/>
  <c r="K5560" i="2"/>
  <c r="K5561" i="2"/>
  <c r="K5562" i="2"/>
  <c r="K5563" i="2"/>
  <c r="K5564" i="2"/>
  <c r="K5565" i="2"/>
  <c r="K5566" i="2"/>
  <c r="K5567" i="2"/>
  <c r="K5572" i="2"/>
  <c r="K5573" i="2"/>
  <c r="K5574" i="2"/>
  <c r="K5575" i="2"/>
  <c r="K5576" i="2"/>
  <c r="K5577" i="2"/>
  <c r="K5578" i="2"/>
  <c r="K5579" i="2"/>
  <c r="K5584" i="2"/>
  <c r="K5585" i="2"/>
  <c r="K5586" i="2"/>
  <c r="K5587" i="2"/>
  <c r="K5588" i="2"/>
  <c r="K5589" i="2"/>
  <c r="K5590" i="2"/>
  <c r="K5591" i="2"/>
  <c r="K5596" i="2"/>
  <c r="K5597" i="2"/>
  <c r="K5598" i="2"/>
  <c r="K5599" i="2"/>
  <c r="K5600" i="2"/>
  <c r="K5601" i="2"/>
  <c r="K5602" i="2"/>
  <c r="K5603" i="2"/>
  <c r="K5605" i="2"/>
  <c r="K5608" i="2"/>
  <c r="K5609" i="2"/>
  <c r="K5610" i="2"/>
  <c r="K5611" i="2"/>
  <c r="K5612" i="2"/>
  <c r="K5613" i="2"/>
  <c r="K5614" i="2"/>
  <c r="K5615" i="2"/>
  <c r="K5620" i="2"/>
  <c r="K5621" i="2"/>
  <c r="K5622" i="2"/>
  <c r="K5623" i="2"/>
  <c r="K5624" i="2"/>
  <c r="K5625" i="2"/>
  <c r="K5626" i="2"/>
  <c r="K5627" i="2"/>
  <c r="K5632" i="2"/>
  <c r="K5633" i="2"/>
  <c r="K5634" i="2"/>
  <c r="K5635" i="2"/>
  <c r="K5636" i="2"/>
  <c r="K5637" i="2"/>
  <c r="K5638" i="2"/>
  <c r="K5639" i="2"/>
  <c r="K5644" i="2"/>
  <c r="K5645" i="2"/>
  <c r="K5646" i="2"/>
  <c r="K5647" i="2"/>
  <c r="K5648" i="2"/>
  <c r="K5649" i="2"/>
  <c r="K5650" i="2"/>
  <c r="K5651" i="2"/>
  <c r="K5656" i="2"/>
  <c r="K5657" i="2"/>
  <c r="K5658" i="2"/>
  <c r="K5659" i="2"/>
  <c r="K5660" i="2"/>
  <c r="K5661" i="2"/>
  <c r="K5662" i="2"/>
  <c r="K5663" i="2"/>
  <c r="K5668" i="2"/>
  <c r="K5669" i="2"/>
  <c r="K5670" i="2"/>
  <c r="K5671" i="2"/>
  <c r="K5672" i="2"/>
  <c r="K5673" i="2"/>
  <c r="K5674" i="2"/>
  <c r="K5675" i="2"/>
  <c r="K5680" i="2"/>
  <c r="K5681" i="2"/>
  <c r="K5682" i="2"/>
  <c r="K5683" i="2"/>
  <c r="K5684" i="2"/>
  <c r="K5685" i="2"/>
  <c r="K5686" i="2"/>
  <c r="K5687" i="2"/>
  <c r="K5690" i="2"/>
  <c r="K5692" i="2"/>
  <c r="K5693" i="2"/>
  <c r="K5694" i="2"/>
  <c r="K5695" i="2"/>
  <c r="K5696" i="2"/>
  <c r="K5697" i="2"/>
  <c r="K5698" i="2"/>
  <c r="K5699" i="2"/>
  <c r="K5704" i="2"/>
  <c r="K5705" i="2"/>
  <c r="K5706" i="2"/>
  <c r="K5707" i="2"/>
  <c r="K5708" i="2"/>
  <c r="K5709" i="2"/>
  <c r="K5710" i="2"/>
  <c r="K5711" i="2"/>
  <c r="K5716" i="2"/>
  <c r="K5717" i="2"/>
  <c r="K5718" i="2"/>
  <c r="K5719" i="2"/>
  <c r="K5720" i="2"/>
  <c r="K5721" i="2"/>
  <c r="K5722" i="2"/>
  <c r="K5723" i="2"/>
  <c r="K5728" i="2"/>
  <c r="K5729" i="2"/>
  <c r="K5730" i="2"/>
  <c r="K5731" i="2"/>
  <c r="K5732" i="2"/>
  <c r="K5733" i="2"/>
  <c r="K5734" i="2"/>
  <c r="K5740" i="2"/>
  <c r="K5741" i="2"/>
  <c r="K5742" i="2"/>
  <c r="K5743" i="2"/>
  <c r="K5744" i="2"/>
  <c r="K5745" i="2"/>
  <c r="K5746" i="2"/>
  <c r="K5752" i="2"/>
  <c r="K5753" i="2"/>
  <c r="K5754" i="2"/>
  <c r="K5755" i="2"/>
  <c r="K5756" i="2"/>
  <c r="K5757" i="2"/>
  <c r="K5758" i="2"/>
  <c r="K5764" i="2"/>
  <c r="K5765" i="2"/>
  <c r="K5766" i="2"/>
  <c r="K5767" i="2"/>
  <c r="K5768" i="2"/>
  <c r="K5769" i="2"/>
  <c r="K5770" i="2"/>
  <c r="K5776" i="2"/>
  <c r="K5777" i="2"/>
  <c r="K5778" i="2"/>
  <c r="K5779" i="2"/>
  <c r="K5780" i="2"/>
  <c r="K5781" i="2"/>
  <c r="K5782" i="2"/>
  <c r="K5788" i="2"/>
  <c r="K5789" i="2"/>
  <c r="K5790" i="2"/>
  <c r="K5791" i="2"/>
  <c r="K5792" i="2"/>
  <c r="K5793" i="2"/>
  <c r="K5794" i="2"/>
  <c r="K5800" i="2"/>
  <c r="K5801" i="2"/>
  <c r="K5802" i="2"/>
  <c r="K5803" i="2"/>
  <c r="K5804" i="2"/>
  <c r="K5805" i="2"/>
  <c r="K5806" i="2"/>
  <c r="K5812" i="2"/>
  <c r="K5813" i="2"/>
  <c r="K5814" i="2"/>
  <c r="K5815" i="2"/>
  <c r="K5816" i="2"/>
  <c r="K5817" i="2"/>
  <c r="K5818" i="2"/>
  <c r="K5824" i="2"/>
  <c r="K5825" i="2"/>
  <c r="K5826" i="2"/>
  <c r="K5827" i="2"/>
  <c r="K5828" i="2"/>
  <c r="K5829" i="2"/>
  <c r="K5830" i="2"/>
  <c r="K5836" i="2"/>
  <c r="K5837" i="2"/>
  <c r="K5838" i="2"/>
  <c r="K5839" i="2"/>
  <c r="K5840" i="2"/>
  <c r="K5841" i="2"/>
  <c r="K5842" i="2"/>
  <c r="K5848" i="2"/>
  <c r="K5849" i="2"/>
  <c r="K5850" i="2"/>
  <c r="K5851" i="2"/>
  <c r="K5852" i="2"/>
  <c r="K5853" i="2"/>
  <c r="K5854" i="2"/>
  <c r="K5860" i="2"/>
  <c r="K5861" i="2"/>
  <c r="K5862" i="2"/>
  <c r="K5863" i="2"/>
  <c r="K5864" i="2"/>
  <c r="K5865" i="2"/>
  <c r="K5866" i="2"/>
  <c r="K5937" i="2"/>
  <c r="K5938" i="2"/>
  <c r="K5944" i="2"/>
  <c r="K5945" i="2"/>
  <c r="K5946" i="2"/>
  <c r="K5947" i="2"/>
  <c r="K5948" i="2"/>
  <c r="K5949" i="2"/>
  <c r="K5950" i="2"/>
  <c r="K5951" i="2"/>
  <c r="K5952" i="2"/>
  <c r="K5956" i="2"/>
  <c r="K5957" i="2"/>
  <c r="K5958" i="2"/>
  <c r="K5959" i="2"/>
  <c r="K5960" i="2"/>
  <c r="K5961" i="2"/>
  <c r="K5962" i="2"/>
  <c r="K5963" i="2"/>
  <c r="K5964" i="2"/>
  <c r="K5968" i="2"/>
  <c r="K5969" i="2"/>
  <c r="K5971" i="2"/>
  <c r="K5980" i="2"/>
  <c r="K5981" i="2"/>
  <c r="K5983" i="2"/>
  <c r="K5984" i="2"/>
  <c r="K5992" i="2"/>
  <c r="K5993" i="2"/>
  <c r="K5994" i="2"/>
  <c r="K5995" i="2"/>
  <c r="K5996" i="2"/>
  <c r="K6004" i="2"/>
  <c r="K6005" i="2"/>
  <c r="K6007" i="2"/>
  <c r="K6016" i="2"/>
  <c r="K6017" i="2"/>
  <c r="K6018" i="2"/>
  <c r="K6019" i="2"/>
  <c r="K6020" i="2"/>
  <c r="K6028" i="2"/>
  <c r="K6029" i="2"/>
  <c r="K6031" i="2"/>
  <c r="K6032" i="2"/>
  <c r="K6040" i="2"/>
  <c r="K6041" i="2"/>
  <c r="K6042" i="2"/>
  <c r="K6043" i="2"/>
  <c r="K6052" i="2"/>
  <c r="K6053" i="2"/>
  <c r="K6054" i="2"/>
  <c r="K6055" i="2"/>
  <c r="K6056" i="2"/>
  <c r="K6064" i="2"/>
  <c r="K6065" i="2"/>
  <c r="K6066" i="2"/>
  <c r="K6067" i="2"/>
  <c r="K6076" i="2"/>
  <c r="K6077" i="2"/>
  <c r="K6079" i="2"/>
  <c r="K6080" i="2"/>
  <c r="K6088" i="2"/>
  <c r="K6089" i="2"/>
  <c r="K6090" i="2"/>
  <c r="K6091" i="2"/>
  <c r="K6100" i="2"/>
  <c r="K6101" i="2"/>
  <c r="K6102" i="2"/>
  <c r="K6103" i="2"/>
  <c r="K6104" i="2"/>
  <c r="K6105" i="2"/>
  <c r="K6112" i="2"/>
  <c r="K6113" i="2"/>
  <c r="K6114" i="2"/>
  <c r="K6115" i="2"/>
  <c r="K6124" i="2"/>
  <c r="K6125" i="2"/>
  <c r="K6127" i="2"/>
  <c r="K6128" i="2"/>
  <c r="K6136" i="2"/>
  <c r="K6137" i="2"/>
  <c r="K6138" i="2"/>
  <c r="K6139" i="2"/>
  <c r="K6140" i="2"/>
  <c r="K6148" i="2"/>
  <c r="K6149" i="2"/>
  <c r="K6151" i="2"/>
  <c r="K6160" i="2"/>
  <c r="K6161" i="2"/>
  <c r="K6163" i="2"/>
  <c r="K6164" i="2"/>
  <c r="K6167" i="2"/>
  <c r="K6168" i="2"/>
  <c r="K6172" i="2"/>
  <c r="K6173" i="2"/>
  <c r="K6175" i="2"/>
  <c r="K6184" i="2"/>
  <c r="K6185" i="2"/>
  <c r="K6187" i="2"/>
  <c r="K6188" i="2"/>
  <c r="K6196" i="2"/>
  <c r="K6197" i="2"/>
  <c r="K6198" i="2"/>
  <c r="K6199" i="2"/>
  <c r="K6200" i="2"/>
  <c r="K6208" i="2"/>
  <c r="K6209" i="2"/>
  <c r="K6210" i="2"/>
  <c r="K6211" i="2"/>
  <c r="K6220" i="2"/>
  <c r="K6221" i="2"/>
  <c r="K6222" i="2"/>
  <c r="K6223" i="2"/>
  <c r="K6224" i="2"/>
  <c r="K6225" i="2"/>
  <c r="K6232" i="2"/>
  <c r="K6233" i="2"/>
  <c r="K6235" i="2"/>
  <c r="K6244" i="2"/>
  <c r="K6245" i="2"/>
  <c r="K6247" i="2"/>
  <c r="K6248" i="2"/>
  <c r="K6256" i="2"/>
  <c r="K6257" i="2"/>
  <c r="K6258" i="2"/>
  <c r="K6259" i="2"/>
  <c r="K6260" i="2"/>
  <c r="K6268" i="2"/>
  <c r="K6269" i="2"/>
  <c r="K6270" i="2"/>
  <c r="K6271" i="2"/>
  <c r="K6280" i="2"/>
  <c r="K6281" i="2"/>
  <c r="K6282" i="2"/>
  <c r="K6283" i="2"/>
  <c r="K6284" i="2"/>
  <c r="K6287" i="2"/>
  <c r="K6288" i="2"/>
  <c r="K6292" i="2"/>
  <c r="K6293" i="2"/>
  <c r="K6295" i="2"/>
  <c r="K6304" i="2"/>
  <c r="K6305" i="2"/>
  <c r="K6306" i="2"/>
  <c r="K6307" i="2"/>
  <c r="K6308" i="2"/>
  <c r="K6316" i="2"/>
  <c r="K6317" i="2"/>
  <c r="K6318" i="2"/>
  <c r="K6319" i="2"/>
  <c r="K6328" i="2"/>
  <c r="K6329" i="2"/>
  <c r="K6330" i="2"/>
  <c r="K6331" i="2"/>
  <c r="K6332" i="2"/>
  <c r="K6334" i="2"/>
  <c r="K6340" i="2"/>
  <c r="K6341" i="2"/>
  <c r="K6343" i="2"/>
  <c r="K6344" i="2"/>
  <c r="K6347" i="2"/>
  <c r="K6352" i="2"/>
  <c r="K6353" i="2"/>
  <c r="K6355" i="2"/>
  <c r="K6364" i="2"/>
  <c r="K6365" i="2"/>
  <c r="K6366" i="2"/>
  <c r="K6367" i="2"/>
  <c r="K6368" i="2"/>
  <c r="K6376" i="2"/>
  <c r="K6377" i="2"/>
  <c r="K6378" i="2"/>
  <c r="K6379" i="2"/>
  <c r="K6388" i="2"/>
  <c r="K6389" i="2"/>
  <c r="K6391" i="2"/>
  <c r="K6392" i="2"/>
  <c r="K6394" i="2"/>
  <c r="K6400" i="2"/>
  <c r="K6401" i="2"/>
  <c r="K6402" i="2"/>
  <c r="K6403" i="2"/>
  <c r="K6404" i="2"/>
  <c r="K6412" i="2"/>
  <c r="K6413" i="2"/>
  <c r="K6414" i="2"/>
  <c r="K6415" i="2"/>
  <c r="K6416" i="2"/>
  <c r="K6417" i="2"/>
  <c r="K6424" i="2"/>
  <c r="K6425" i="2"/>
  <c r="K6426" i="2"/>
  <c r="K6427" i="2"/>
  <c r="K6428" i="2"/>
  <c r="K6429" i="2"/>
  <c r="K6436" i="2"/>
  <c r="K6437" i="2"/>
  <c r="K6439" i="2"/>
  <c r="K6448" i="2"/>
  <c r="K6449" i="2"/>
  <c r="K6450" i="2"/>
  <c r="K6451" i="2"/>
  <c r="K6452" i="2"/>
  <c r="K6453" i="2"/>
  <c r="K6460" i="2"/>
  <c r="K6461" i="2"/>
  <c r="K6462" i="2"/>
  <c r="K6463" i="2"/>
  <c r="K6472" i="2"/>
  <c r="K6473" i="2"/>
  <c r="K6475" i="2"/>
  <c r="K6476" i="2"/>
  <c r="K6484" i="2"/>
  <c r="K6485" i="2"/>
  <c r="K6486" i="2"/>
  <c r="K6487" i="2"/>
  <c r="K6496" i="2"/>
  <c r="K6497" i="2"/>
  <c r="K6498" i="2"/>
  <c r="K6499" i="2"/>
  <c r="K6500" i="2"/>
  <c r="K6501" i="2"/>
  <c r="K6508" i="2"/>
  <c r="K6509" i="2"/>
  <c r="K6511" i="2"/>
  <c r="K6512" i="2"/>
  <c r="K6520" i="2"/>
  <c r="K6521" i="2"/>
  <c r="K6523" i="2"/>
  <c r="K6524" i="2"/>
  <c r="K6532" i="2"/>
  <c r="K6533" i="2"/>
  <c r="K6534" i="2"/>
  <c r="K6535" i="2"/>
  <c r="K6536" i="2"/>
  <c r="K6537" i="2"/>
  <c r="K6544" i="2"/>
  <c r="K6545" i="2"/>
  <c r="K6546" i="2"/>
  <c r="K6547" i="2"/>
  <c r="K6556" i="2"/>
  <c r="K6557" i="2"/>
  <c r="K6558" i="2"/>
  <c r="K6559" i="2"/>
  <c r="K6560" i="2"/>
  <c r="K6561" i="2"/>
  <c r="K6564" i="2"/>
  <c r="K6568" i="2"/>
  <c r="K6569" i="2"/>
  <c r="K6571" i="2"/>
  <c r="K6580" i="2"/>
  <c r="K6581" i="2"/>
  <c r="K6583" i="2"/>
  <c r="K6584" i="2"/>
  <c r="K6585" i="2"/>
  <c r="K6592" i="2"/>
  <c r="K6593" i="2"/>
  <c r="K6594" i="2"/>
  <c r="K6595" i="2"/>
  <c r="K6604" i="2"/>
  <c r="K6605" i="2"/>
  <c r="K6606" i="2"/>
  <c r="K6607" i="2"/>
  <c r="K6608" i="2"/>
  <c r="K6616" i="2"/>
  <c r="K6617" i="2"/>
  <c r="K6618" i="2"/>
  <c r="K6619" i="2"/>
  <c r="K6620" i="2"/>
  <c r="K6628" i="2"/>
  <c r="K6629" i="2"/>
  <c r="K6631" i="2"/>
  <c r="K6640" i="2"/>
  <c r="K6641" i="2"/>
  <c r="K6642" i="2"/>
  <c r="K6643" i="2"/>
  <c r="K6644" i="2"/>
  <c r="K6652" i="2"/>
  <c r="K6653" i="2"/>
  <c r="K6654" i="2"/>
  <c r="K6655" i="2"/>
  <c r="K6664" i="2"/>
  <c r="K6665" i="2"/>
  <c r="K6666" i="2"/>
  <c r="K6667" i="2"/>
  <c r="K6668" i="2"/>
  <c r="K6676" i="2"/>
  <c r="K6677" i="2"/>
  <c r="K6678" i="2"/>
  <c r="K6679" i="2"/>
  <c r="K6680" i="2"/>
  <c r="K6688" i="2"/>
  <c r="K6689" i="2"/>
  <c r="K6690" i="2"/>
  <c r="K6691" i="2"/>
  <c r="K6692" i="2"/>
  <c r="K6693" i="2"/>
  <c r="K6700" i="2"/>
  <c r="K6701" i="2"/>
  <c r="K6703" i="2"/>
  <c r="K6704" i="2"/>
  <c r="K6705" i="2"/>
  <c r="K6712" i="2"/>
  <c r="K6713" i="2"/>
  <c r="K6715" i="2"/>
  <c r="K6724" i="2"/>
  <c r="K6725" i="2"/>
  <c r="K6727" i="2"/>
  <c r="K6728" i="2"/>
  <c r="K6736" i="2"/>
  <c r="K6737" i="2"/>
  <c r="K6739" i="2"/>
  <c r="K6748" i="2"/>
  <c r="K6749" i="2"/>
  <c r="K6750" i="2"/>
  <c r="K6751" i="2"/>
  <c r="K6752" i="2"/>
  <c r="K6760" i="2"/>
  <c r="K6761" i="2"/>
  <c r="K6762" i="2"/>
  <c r="K6763" i="2"/>
  <c r="K6764" i="2"/>
  <c r="K6772" i="2"/>
  <c r="K6773" i="2"/>
  <c r="K6774" i="2"/>
  <c r="K6775" i="2"/>
  <c r="K6784" i="2"/>
  <c r="K6785" i="2"/>
  <c r="K6786" i="2"/>
  <c r="K6787" i="2"/>
  <c r="K6796" i="2"/>
  <c r="K6797" i="2"/>
  <c r="K6799" i="2"/>
  <c r="K6800" i="2"/>
  <c r="K6801" i="2"/>
  <c r="K6808" i="2"/>
  <c r="K6809" i="2"/>
  <c r="K6810" i="2"/>
  <c r="K6811" i="2"/>
  <c r="K6812" i="2"/>
  <c r="K6813" i="2"/>
  <c r="K6820" i="2"/>
  <c r="K6821" i="2"/>
  <c r="K6822" i="2"/>
  <c r="K6823" i="2"/>
  <c r="K6824" i="2"/>
  <c r="K6832" i="2"/>
  <c r="K6833" i="2"/>
  <c r="K6835" i="2"/>
  <c r="K6836" i="2"/>
  <c r="K6844" i="2"/>
  <c r="K6845" i="2"/>
  <c r="K6846" i="2"/>
  <c r="K6847" i="2"/>
  <c r="K6856" i="2"/>
  <c r="K6857" i="2"/>
  <c r="K6858" i="2"/>
  <c r="K6859" i="2"/>
  <c r="K6860" i="2"/>
  <c r="K6861" i="2"/>
  <c r="K6868" i="2"/>
  <c r="K6869" i="2"/>
  <c r="K6871" i="2"/>
  <c r="K6872" i="2"/>
  <c r="K6880" i="2"/>
  <c r="K6881" i="2"/>
  <c r="K6883" i="2"/>
  <c r="K6884" i="2"/>
  <c r="K6892" i="2"/>
  <c r="K6893" i="2"/>
  <c r="K6895" i="2"/>
  <c r="K6896" i="2"/>
  <c r="K6899" i="2"/>
  <c r="K6900" i="2"/>
  <c r="K6904" i="2"/>
  <c r="K6905" i="2"/>
  <c r="K6907" i="2"/>
  <c r="K6916" i="2"/>
  <c r="K6917" i="2"/>
  <c r="K6918" i="2"/>
  <c r="K6919" i="2"/>
  <c r="K6920" i="2"/>
  <c r="K6928" i="2"/>
  <c r="K6929" i="2"/>
  <c r="K6930" i="2"/>
  <c r="K6931" i="2"/>
  <c r="K6940" i="2"/>
  <c r="K6941" i="2"/>
  <c r="K6943" i="2"/>
  <c r="K6944" i="2"/>
  <c r="K6952" i="2"/>
  <c r="K6953" i="2"/>
  <c r="K6954" i="2"/>
  <c r="K6955" i="2"/>
  <c r="K6956" i="2"/>
  <c r="K6964" i="2"/>
  <c r="K6965" i="2"/>
  <c r="K6966" i="2"/>
  <c r="K6967" i="2"/>
  <c r="K6968" i="2"/>
  <c r="K6976" i="2"/>
  <c r="K6977" i="2"/>
  <c r="K6979" i="2"/>
  <c r="K6980" i="2"/>
  <c r="K6981" i="2"/>
  <c r="K6988" i="2"/>
  <c r="K6989" i="2"/>
  <c r="K6991" i="2"/>
  <c r="K7000" i="2"/>
  <c r="K7001" i="2"/>
  <c r="K7003" i="2"/>
  <c r="K7004" i="2"/>
  <c r="K7012" i="2"/>
  <c r="K7013" i="2"/>
  <c r="K7015" i="2"/>
  <c r="K7016" i="2"/>
  <c r="K7024" i="2"/>
  <c r="K7025" i="2"/>
  <c r="K7026" i="2"/>
  <c r="K7027" i="2"/>
  <c r="K7028" i="2"/>
  <c r="K7036" i="2"/>
  <c r="K7037" i="2"/>
  <c r="K7038" i="2"/>
  <c r="K7039" i="2"/>
  <c r="K7048" i="2"/>
  <c r="K7049" i="2"/>
  <c r="K7050" i="2"/>
  <c r="K7051" i="2"/>
  <c r="K7052" i="2"/>
  <c r="K7060" i="2"/>
  <c r="K7061" i="2"/>
  <c r="K7063" i="2"/>
  <c r="K7072" i="2"/>
  <c r="K7073" i="2"/>
  <c r="K7074" i="2"/>
  <c r="K7075" i="2"/>
  <c r="K7076" i="2"/>
  <c r="K7084" i="2"/>
  <c r="K7085" i="2"/>
  <c r="K7086" i="2"/>
  <c r="K7087" i="2"/>
  <c r="K7088" i="2"/>
  <c r="K7096" i="2"/>
  <c r="K7097" i="2"/>
  <c r="K7098" i="2"/>
  <c r="K7099" i="2"/>
  <c r="K7100" i="2"/>
  <c r="K7101" i="2"/>
  <c r="K7102" i="2"/>
  <c r="K7103" i="2"/>
  <c r="K7104" i="2"/>
  <c r="K7108" i="2"/>
  <c r="K7109" i="2"/>
  <c r="K7110" i="2"/>
  <c r="K7111" i="2"/>
  <c r="K7120" i="2"/>
  <c r="K7121" i="2"/>
  <c r="K7123" i="2"/>
  <c r="K7124" i="2"/>
  <c r="K7231" i="2"/>
  <c r="K7232" i="2"/>
  <c r="K7240" i="2"/>
  <c r="K7241" i="2"/>
  <c r="K7242" i="2"/>
  <c r="K7243" i="2"/>
  <c r="K7244" i="2"/>
  <c r="K7252" i="2"/>
  <c r="K7253" i="2"/>
  <c r="K7254" i="2"/>
  <c r="K7255" i="2"/>
  <c r="K7256" i="2"/>
  <c r="K7257" i="2"/>
  <c r="K7258" i="2"/>
  <c r="K7264" i="2"/>
  <c r="K7265" i="2"/>
  <c r="K7267" i="2"/>
  <c r="K7268" i="2"/>
  <c r="K7276" i="2"/>
  <c r="K7277" i="2"/>
  <c r="K7279" i="2"/>
  <c r="K7288" i="2"/>
  <c r="K7289" i="2"/>
  <c r="K7290" i="2"/>
  <c r="K7291" i="2"/>
  <c r="K7292" i="2"/>
  <c r="K7300" i="2"/>
  <c r="K7301" i="2"/>
  <c r="K7302" i="2"/>
  <c r="K7303" i="2"/>
  <c r="K7312" i="2"/>
  <c r="K7313" i="2"/>
  <c r="K7314" i="2"/>
  <c r="K7315" i="2"/>
  <c r="K7316" i="2"/>
  <c r="K7324" i="2"/>
  <c r="K7325" i="2"/>
  <c r="K7326" i="2"/>
  <c r="K7327" i="2"/>
  <c r="K7336" i="2"/>
  <c r="K7337" i="2"/>
  <c r="K7339" i="2"/>
  <c r="K7340" i="2"/>
  <c r="K7348" i="2"/>
  <c r="K7349" i="2"/>
  <c r="K7350" i="2"/>
  <c r="K7351" i="2"/>
  <c r="K7360" i="2"/>
  <c r="K7361" i="2"/>
  <c r="K7362" i="2"/>
  <c r="K7363" i="2"/>
  <c r="K7364" i="2"/>
  <c r="K7365" i="2"/>
  <c r="K7372" i="2"/>
  <c r="K7373" i="2"/>
  <c r="K7374" i="2"/>
  <c r="K7375" i="2"/>
  <c r="K7376" i="2"/>
  <c r="K7382" i="2"/>
  <c r="K7384" i="2"/>
  <c r="K7386" i="2"/>
  <c r="K7389" i="2"/>
  <c r="K7390" i="2"/>
  <c r="K7391" i="2"/>
  <c r="K7392" i="2"/>
  <c r="K7393" i="2"/>
  <c r="K7394" i="2"/>
  <c r="K7396" i="2"/>
  <c r="K7398" i="2"/>
  <c r="K7402" i="2"/>
  <c r="K7404" i="2"/>
  <c r="K7405" i="2"/>
  <c r="K7406" i="2"/>
  <c r="K7408" i="2"/>
  <c r="K7414" i="2"/>
  <c r="K7416" i="2"/>
  <c r="K7417" i="2"/>
  <c r="K7418" i="2"/>
  <c r="K7420" i="2"/>
  <c r="K7422" i="2"/>
  <c r="K7426" i="2"/>
  <c r="K7428" i="2"/>
  <c r="K7429" i="2"/>
  <c r="K7430" i="2"/>
  <c r="K7432" i="2"/>
  <c r="K7434" i="2"/>
  <c r="K7438" i="2"/>
  <c r="K7440" i="2"/>
  <c r="K7441" i="2"/>
  <c r="K7442" i="2"/>
  <c r="K7444" i="2"/>
  <c r="K7446" i="2"/>
  <c r="K7450" i="2"/>
  <c r="K7451" i="2"/>
  <c r="K7452" i="2"/>
  <c r="K7453" i="2"/>
  <c r="K7454" i="2"/>
  <c r="K7456" i="2"/>
  <c r="M7456" i="2" s="1"/>
  <c r="K7462" i="2"/>
  <c r="K7464" i="2"/>
  <c r="K7465" i="2"/>
  <c r="K7466" i="2"/>
  <c r="K7468" i="2"/>
  <c r="K7470" i="2"/>
  <c r="K7474" i="2"/>
  <c r="K7476" i="2"/>
  <c r="K7477" i="2"/>
  <c r="K7478" i="2"/>
  <c r="K7480" i="2"/>
  <c r="K7482" i="2"/>
  <c r="K7486" i="2"/>
  <c r="K7488" i="2"/>
  <c r="K7489" i="2"/>
  <c r="K7490" i="2"/>
  <c r="K7492" i="2"/>
  <c r="K7494" i="2"/>
  <c r="K7498" i="2"/>
  <c r="K7500" i="2"/>
  <c r="K7501" i="2"/>
  <c r="K7502" i="2"/>
  <c r="K7504" i="2"/>
  <c r="K7510" i="2"/>
  <c r="K7512" i="2"/>
  <c r="K7513" i="2"/>
  <c r="K7514" i="2"/>
  <c r="K7516" i="2"/>
  <c r="K7518" i="2"/>
  <c r="K7521" i="2"/>
  <c r="K7522" i="2"/>
  <c r="K7524" i="2"/>
  <c r="K7525" i="2"/>
  <c r="K7526" i="2"/>
  <c r="K7528" i="2"/>
  <c r="K7530" i="2"/>
  <c r="K7534" i="2"/>
  <c r="K7535" i="2"/>
  <c r="K7536" i="2"/>
  <c r="K7537" i="2"/>
  <c r="K7538" i="2"/>
  <c r="K7539" i="2"/>
  <c r="K7540" i="2"/>
  <c r="K7542" i="2"/>
  <c r="K7546" i="2"/>
  <c r="K7548" i="2"/>
  <c r="K7549" i="2"/>
  <c r="K7550" i="2"/>
  <c r="K7552" i="2"/>
  <c r="K7557" i="2"/>
  <c r="K7558" i="2"/>
  <c r="K7559" i="2"/>
  <c r="K7560" i="2"/>
  <c r="K7561" i="2"/>
  <c r="K7562" i="2"/>
  <c r="K7564" i="2"/>
  <c r="K7566" i="2"/>
  <c r="K7570" i="2"/>
  <c r="K7572" i="2"/>
  <c r="K7573" i="2"/>
  <c r="K7574" i="2"/>
  <c r="K7576" i="2"/>
  <c r="K7578" i="2"/>
  <c r="K7582" i="2"/>
  <c r="K7584" i="2"/>
  <c r="K7585" i="2"/>
  <c r="K7586" i="2"/>
  <c r="K7588" i="2"/>
  <c r="K7590" i="2"/>
  <c r="K7593" i="2"/>
  <c r="K7594" i="2"/>
  <c r="K7595" i="2"/>
  <c r="K7596" i="2"/>
  <c r="K7597" i="2"/>
  <c r="K7598" i="2"/>
  <c r="K7600" i="2"/>
  <c r="K7601" i="2"/>
  <c r="K7602" i="2"/>
  <c r="K7606" i="2"/>
  <c r="K7608" i="2"/>
  <c r="K7609" i="2"/>
  <c r="K7610" i="2"/>
  <c r="K7612" i="2"/>
  <c r="K7613" i="2"/>
  <c r="K7614" i="2"/>
  <c r="K7618" i="2"/>
  <c r="K7620" i="2"/>
  <c r="K7621" i="2"/>
  <c r="K7622" i="2"/>
  <c r="K7624" i="2"/>
  <c r="K7625" i="2"/>
  <c r="K7626" i="2"/>
  <c r="K7630" i="2"/>
  <c r="K7632" i="2"/>
  <c r="K7633" i="2"/>
  <c r="K7634" i="2"/>
  <c r="K7636" i="2"/>
  <c r="K7637" i="2"/>
  <c r="K7638" i="2"/>
  <c r="K7642" i="2"/>
  <c r="K7644" i="2"/>
  <c r="K7645" i="2"/>
  <c r="K7646" i="2"/>
  <c r="K7648" i="2"/>
  <c r="K7649" i="2"/>
  <c r="K7650" i="2"/>
  <c r="K7654" i="2"/>
  <c r="K7656" i="2"/>
  <c r="K7657" i="2"/>
  <c r="K7658" i="2"/>
  <c r="K7660" i="2"/>
  <c r="K7661" i="2"/>
  <c r="K7662" i="2"/>
  <c r="K7665" i="2"/>
  <c r="K7666" i="2"/>
  <c r="K7668" i="2"/>
  <c r="K7669" i="2"/>
  <c r="K7670" i="2"/>
  <c r="K7672" i="2"/>
  <c r="K7673" i="2"/>
  <c r="K7674" i="2"/>
  <c r="K7677" i="2"/>
  <c r="K7678" i="2"/>
  <c r="K7679" i="2"/>
  <c r="K7680" i="2"/>
  <c r="K7681" i="2"/>
  <c r="K7682" i="2"/>
  <c r="K7684" i="2"/>
  <c r="K7685" i="2"/>
  <c r="K7686" i="2"/>
  <c r="K7690" i="2"/>
  <c r="K7692" i="2"/>
  <c r="K7693" i="2"/>
  <c r="K7694" i="2"/>
  <c r="K7696" i="2"/>
  <c r="K7697" i="2"/>
  <c r="K7698" i="2"/>
  <c r="K7702" i="2"/>
  <c r="K7704" i="2"/>
  <c r="K7705" i="2"/>
  <c r="K7706" i="2"/>
  <c r="K7708" i="2"/>
  <c r="K7709" i="2"/>
  <c r="K7710" i="2"/>
  <c r="K7714" i="2"/>
  <c r="K7716" i="2"/>
  <c r="K7717" i="2"/>
  <c r="K7718" i="2"/>
  <c r="K7720" i="2"/>
  <c r="K7721" i="2"/>
  <c r="K7722" i="2"/>
  <c r="K7726" i="2"/>
  <c r="K7728" i="2"/>
  <c r="K7729" i="2"/>
  <c r="K7730" i="2"/>
  <c r="K7732" i="2"/>
  <c r="K7733" i="2"/>
  <c r="K7734" i="2"/>
  <c r="K7738" i="2"/>
  <c r="K7739" i="2"/>
  <c r="K7740" i="2"/>
  <c r="K7741" i="2"/>
  <c r="K7742" i="2"/>
  <c r="K7744" i="2"/>
  <c r="K7745" i="2"/>
  <c r="K7746" i="2"/>
  <c r="K7750" i="2"/>
  <c r="K7752" i="2"/>
  <c r="K7753" i="2"/>
  <c r="K7754" i="2"/>
  <c r="K7755" i="2"/>
  <c r="K7756" i="2"/>
  <c r="K7757" i="2"/>
  <c r="K7758" i="2"/>
  <c r="K7762" i="2"/>
  <c r="K7764" i="2"/>
  <c r="K7765" i="2"/>
  <c r="K7766" i="2"/>
  <c r="K7768" i="2"/>
  <c r="K7769" i="2"/>
  <c r="K7770" i="2"/>
  <c r="K7773" i="2"/>
  <c r="K7774" i="2"/>
  <c r="K7776" i="2"/>
  <c r="K7777" i="2"/>
  <c r="K7778" i="2"/>
  <c r="K7780" i="2"/>
  <c r="K7781" i="2"/>
  <c r="K7782" i="2"/>
  <c r="K7785" i="2"/>
  <c r="K7786" i="2"/>
  <c r="K7787" i="2"/>
  <c r="K7788" i="2"/>
  <c r="K7789" i="2"/>
  <c r="K7790" i="2"/>
  <c r="K7792" i="2"/>
  <c r="K7793" i="2"/>
  <c r="K7794" i="2"/>
  <c r="K7798" i="2"/>
  <c r="K7800" i="2"/>
  <c r="K7801" i="2"/>
  <c r="K7802" i="2"/>
  <c r="K7804" i="2"/>
  <c r="K7805" i="2"/>
  <c r="K7806" i="2"/>
  <c r="K7810" i="2"/>
  <c r="K7812" i="2"/>
  <c r="K7813" i="2"/>
  <c r="K7814" i="2"/>
  <c r="K7816" i="2"/>
  <c r="K7817" i="2"/>
  <c r="K7818" i="2"/>
  <c r="K7821" i="2"/>
  <c r="K7822" i="2"/>
  <c r="K7823" i="2"/>
  <c r="K7824" i="2"/>
  <c r="K7825" i="2"/>
  <c r="K7826" i="2"/>
  <c r="K7828" i="2"/>
  <c r="K7829" i="2"/>
  <c r="K7830" i="2"/>
  <c r="K7834" i="2"/>
  <c r="K7836" i="2"/>
  <c r="K7837" i="2"/>
  <c r="K7838" i="2"/>
  <c r="K7840" i="2"/>
  <c r="K7841" i="2"/>
  <c r="K7842" i="2"/>
  <c r="K7846" i="2"/>
  <c r="K7848" i="2"/>
  <c r="K7849" i="2"/>
  <c r="K7850" i="2"/>
  <c r="K7852" i="2"/>
  <c r="K7853" i="2"/>
  <c r="K7854" i="2"/>
  <c r="K7858" i="2"/>
  <c r="K7859" i="2"/>
  <c r="K7860" i="2"/>
  <c r="K7861" i="2"/>
  <c r="K7862" i="2"/>
  <c r="K7864" i="2"/>
  <c r="K7865" i="2"/>
  <c r="K7866" i="2"/>
  <c r="K7869" i="2"/>
  <c r="K7870" i="2"/>
  <c r="K7872" i="2"/>
  <c r="K7873" i="2"/>
  <c r="K7874" i="2"/>
  <c r="K7876" i="2"/>
  <c r="K7877" i="2"/>
  <c r="K7878" i="2"/>
  <c r="K7882" i="2"/>
  <c r="K7884" i="2"/>
  <c r="K7885" i="2"/>
  <c r="K7886" i="2"/>
  <c r="K7888" i="2"/>
  <c r="K7889" i="2"/>
  <c r="K7890" i="2"/>
  <c r="K7894" i="2"/>
  <c r="K7896" i="2"/>
  <c r="K7897" i="2"/>
  <c r="K7898" i="2"/>
  <c r="K7900" i="2"/>
  <c r="K7901" i="2"/>
  <c r="K7902" i="2"/>
  <c r="K7906" i="2"/>
  <c r="K7908" i="2"/>
  <c r="K7909" i="2"/>
  <c r="K7910" i="2"/>
  <c r="K7912" i="2"/>
  <c r="K7913" i="2"/>
  <c r="K7914" i="2"/>
  <c r="K7918" i="2"/>
  <c r="K7920" i="2"/>
  <c r="K7921" i="2"/>
  <c r="K7922" i="2"/>
  <c r="K7924" i="2"/>
  <c r="K7925" i="2"/>
  <c r="K7926" i="2"/>
  <c r="K7930" i="2"/>
  <c r="K7932" i="2"/>
  <c r="K7933" i="2"/>
  <c r="K7934" i="2"/>
  <c r="M7934" i="2" s="1"/>
  <c r="K7936" i="2"/>
  <c r="K7937" i="2"/>
  <c r="K7938" i="2"/>
  <c r="K7942" i="2"/>
  <c r="K7944" i="2"/>
  <c r="K7945" i="2"/>
  <c r="K7946" i="2"/>
  <c r="K7948" i="2"/>
  <c r="K7949" i="2"/>
  <c r="K7950" i="2"/>
  <c r="K7954" i="2"/>
  <c r="K7956" i="2"/>
  <c r="K7957" i="2"/>
  <c r="K7958" i="2"/>
  <c r="K7960" i="2"/>
  <c r="K7961" i="2"/>
  <c r="K7962" i="2"/>
  <c r="K7965" i="2"/>
  <c r="K7966" i="2"/>
  <c r="K7967" i="2"/>
  <c r="K7968" i="2"/>
  <c r="K7969" i="2"/>
  <c r="K7970" i="2"/>
  <c r="K7972" i="2"/>
  <c r="K7973" i="2"/>
  <c r="K7974" i="2"/>
  <c r="K7978" i="2"/>
  <c r="K7980" i="2"/>
  <c r="K7981" i="2"/>
  <c r="K7982" i="2"/>
  <c r="K7984" i="2"/>
  <c r="K7985" i="2"/>
  <c r="K7986" i="2"/>
  <c r="K7990" i="2"/>
  <c r="K7992" i="2"/>
  <c r="K7993" i="2"/>
  <c r="K7994" i="2"/>
  <c r="K7996" i="2"/>
  <c r="K7997" i="2"/>
  <c r="K7998" i="2"/>
  <c r="K8001" i="2"/>
  <c r="K8002" i="2"/>
  <c r="K8004" i="2"/>
  <c r="K8005" i="2"/>
  <c r="K8006" i="2"/>
  <c r="K8008" i="2"/>
  <c r="K8009" i="2"/>
  <c r="K8010" i="2"/>
  <c r="K8013" i="2"/>
  <c r="K8014" i="2"/>
  <c r="K8015" i="2"/>
  <c r="K8016" i="2"/>
  <c r="K8017" i="2"/>
  <c r="K8018" i="2"/>
  <c r="K8020" i="2"/>
  <c r="K8021" i="2"/>
  <c r="K8022" i="2"/>
  <c r="K8026" i="2"/>
  <c r="K8028" i="2"/>
  <c r="K8029" i="2"/>
  <c r="K8030" i="2"/>
  <c r="K8032" i="2"/>
  <c r="K8033" i="2"/>
  <c r="K8034" i="2"/>
  <c r="K8038" i="2"/>
  <c r="K8040" i="2"/>
  <c r="K8041" i="2"/>
  <c r="K8042" i="2"/>
  <c r="K8044" i="2"/>
  <c r="K8045" i="2"/>
  <c r="K8046" i="2"/>
  <c r="K8050" i="2"/>
  <c r="K8051" i="2"/>
  <c r="K8052" i="2"/>
  <c r="K8053" i="2"/>
  <c r="K8054" i="2"/>
  <c r="K8056" i="2"/>
  <c r="K8057" i="2"/>
  <c r="K8058" i="2"/>
  <c r="K8061" i="2"/>
  <c r="K8062" i="2"/>
  <c r="K8064" i="2"/>
  <c r="K8065" i="2"/>
  <c r="K8066" i="2"/>
  <c r="K8068" i="2"/>
  <c r="K8069" i="2"/>
  <c r="K8070" i="2"/>
  <c r="K8074" i="2"/>
  <c r="K8076" i="2"/>
  <c r="K8077" i="2"/>
  <c r="K8078" i="2"/>
  <c r="K8080" i="2"/>
  <c r="K8081" i="2"/>
  <c r="K8082" i="2"/>
  <c r="K8086" i="2"/>
  <c r="K8088" i="2"/>
  <c r="K8089" i="2"/>
  <c r="K8090" i="2"/>
  <c r="K8092" i="2"/>
  <c r="K8093" i="2"/>
  <c r="K8094" i="2"/>
  <c r="K8098" i="2"/>
  <c r="K8100" i="2"/>
  <c r="K8101" i="2"/>
  <c r="K8102" i="2"/>
  <c r="K8104" i="2"/>
  <c r="K8105" i="2"/>
  <c r="K8106" i="2"/>
  <c r="K8110" i="2"/>
  <c r="K8112" i="2"/>
  <c r="K8113" i="2"/>
  <c r="K8114" i="2"/>
  <c r="K8116" i="2"/>
  <c r="K8117" i="2"/>
  <c r="K8118" i="2"/>
  <c r="K8122" i="2"/>
  <c r="K8124" i="2"/>
  <c r="K8125" i="2"/>
  <c r="K8126" i="2"/>
  <c r="K8128" i="2"/>
  <c r="K8129" i="2"/>
  <c r="K8130" i="2"/>
  <c r="K8133" i="2"/>
  <c r="K8134" i="2"/>
  <c r="K8136" i="2"/>
  <c r="K8137" i="2"/>
  <c r="K8138" i="2"/>
  <c r="K8140" i="2"/>
  <c r="K8141" i="2"/>
  <c r="K8142" i="2"/>
  <c r="K8146" i="2"/>
  <c r="K8148" i="2"/>
  <c r="K8149" i="2"/>
  <c r="K8150" i="2"/>
  <c r="K8152" i="2"/>
  <c r="K8153" i="2"/>
  <c r="K8154" i="2"/>
  <c r="K8157" i="2"/>
  <c r="K8158" i="2"/>
  <c r="K8160" i="2"/>
  <c r="K8161" i="2"/>
  <c r="K8162" i="2"/>
  <c r="K8164" i="2"/>
  <c r="K8165" i="2"/>
  <c r="K8166" i="2"/>
  <c r="K8170" i="2"/>
  <c r="K8172" i="2"/>
  <c r="K8173" i="2"/>
  <c r="K8174" i="2"/>
  <c r="K8176" i="2"/>
  <c r="K8177" i="2"/>
  <c r="K8178" i="2"/>
  <c r="K8182" i="2"/>
  <c r="K8184" i="2"/>
  <c r="K8185" i="2"/>
  <c r="K8186" i="2"/>
  <c r="K8188" i="2"/>
  <c r="K8189" i="2"/>
  <c r="K8190" i="2"/>
  <c r="K8194" i="2"/>
  <c r="K8195" i="2"/>
  <c r="K8196" i="2"/>
  <c r="K8197" i="2"/>
  <c r="K8198" i="2"/>
  <c r="K8200" i="2"/>
  <c r="K8201" i="2"/>
  <c r="K8202" i="2"/>
  <c r="K8206" i="2"/>
  <c r="K8208" i="2"/>
  <c r="K8209" i="2"/>
  <c r="K8210" i="2"/>
  <c r="K8212" i="2"/>
  <c r="K8213" i="2"/>
  <c r="K8214" i="2"/>
  <c r="K8218" i="2"/>
  <c r="K8220" i="2"/>
  <c r="K8221" i="2"/>
  <c r="K8222" i="2"/>
  <c r="K8224" i="2"/>
  <c r="K8225" i="2"/>
  <c r="K8226" i="2"/>
  <c r="K8229" i="2"/>
  <c r="K8230" i="2"/>
  <c r="K8232" i="2"/>
  <c r="K8233" i="2"/>
  <c r="K8234" i="2"/>
  <c r="K8236" i="2"/>
  <c r="K8237" i="2"/>
  <c r="K8238" i="2"/>
  <c r="K8241" i="2"/>
  <c r="K8242" i="2"/>
  <c r="K8243" i="2"/>
  <c r="K8244" i="2"/>
  <c r="K8245" i="2"/>
  <c r="K8246" i="2"/>
  <c r="K8248" i="2"/>
  <c r="K8249" i="2"/>
  <c r="K8250" i="2"/>
  <c r="K8254" i="2"/>
  <c r="K8255" i="2"/>
  <c r="K8256" i="2"/>
  <c r="K8257" i="2"/>
  <c r="K8258" i="2"/>
  <c r="K8259" i="2"/>
  <c r="K8260" i="2"/>
  <c r="K8261" i="2"/>
  <c r="K8262" i="2"/>
  <c r="K8266" i="2"/>
  <c r="K8268" i="2"/>
  <c r="K8269" i="2"/>
  <c r="K8270" i="2"/>
  <c r="K8272" i="2"/>
  <c r="K8273" i="2"/>
  <c r="K8274" i="2"/>
  <c r="K8277" i="2"/>
  <c r="K8278" i="2"/>
  <c r="K8280" i="2"/>
  <c r="K8281" i="2"/>
  <c r="K8282" i="2"/>
  <c r="K8284" i="2"/>
  <c r="K8285" i="2"/>
  <c r="K8286" i="2"/>
  <c r="K8289" i="2"/>
  <c r="K8290" i="2"/>
  <c r="K8291" i="2"/>
  <c r="K8292" i="2"/>
  <c r="K8293" i="2"/>
  <c r="K8294" i="2"/>
  <c r="K8296" i="2"/>
  <c r="K8297" i="2"/>
  <c r="K8298" i="2"/>
  <c r="K8302" i="2"/>
  <c r="K8304" i="2"/>
  <c r="K8305" i="2"/>
  <c r="K8306" i="2"/>
  <c r="K8308" i="2"/>
  <c r="K8309" i="2"/>
  <c r="K8310" i="2"/>
  <c r="K8314" i="2"/>
  <c r="K8316" i="2"/>
  <c r="K8317" i="2"/>
  <c r="K8318" i="2"/>
  <c r="K8320" i="2"/>
  <c r="K8321" i="2"/>
  <c r="K8322" i="2"/>
  <c r="K8326" i="2"/>
  <c r="K8328" i="2"/>
  <c r="K8329" i="2"/>
  <c r="K8330" i="2"/>
  <c r="K8332" i="2"/>
  <c r="K8333" i="2"/>
  <c r="K8334" i="2"/>
  <c r="K8338" i="2"/>
  <c r="K8340" i="2"/>
  <c r="K8341" i="2"/>
  <c r="K8342" i="2"/>
  <c r="K8344" i="2"/>
  <c r="K8345" i="2"/>
  <c r="K8346" i="2"/>
  <c r="K8350" i="2"/>
  <c r="K8352" i="2"/>
  <c r="K8353" i="2"/>
  <c r="K8354" i="2"/>
  <c r="K8356" i="2"/>
  <c r="K8357" i="2"/>
  <c r="K8358" i="2"/>
  <c r="K8361" i="2"/>
  <c r="K8362" i="2"/>
  <c r="K8364" i="2"/>
  <c r="K8365" i="2"/>
  <c r="K8366" i="2"/>
  <c r="K8368" i="2"/>
  <c r="K8369" i="2"/>
  <c r="K8370" i="2"/>
  <c r="K8374" i="2"/>
  <c r="K8376" i="2"/>
  <c r="K8377" i="2"/>
  <c r="K8378" i="2"/>
  <c r="K8380" i="2"/>
  <c r="K8381" i="2"/>
  <c r="K8382" i="2"/>
  <c r="K8386" i="2"/>
  <c r="K8388" i="2"/>
  <c r="K8389" i="2"/>
  <c r="K8390" i="2"/>
  <c r="K8392" i="2"/>
  <c r="K8393" i="2"/>
  <c r="K8394" i="2"/>
  <c r="K8398" i="2"/>
  <c r="K8400" i="2"/>
  <c r="K8401" i="2"/>
  <c r="K8402" i="2"/>
  <c r="K8404" i="2"/>
  <c r="K8405" i="2"/>
  <c r="K8406" i="2"/>
  <c r="M8406" i="2" s="1"/>
  <c r="K8407" i="2"/>
  <c r="K8410" i="2"/>
  <c r="K8412" i="2"/>
  <c r="K8413" i="2"/>
  <c r="K8414" i="2"/>
  <c r="K8416" i="2"/>
  <c r="K8417" i="2"/>
  <c r="K8418" i="2"/>
  <c r="K8419" i="2"/>
  <c r="K8422" i="2"/>
  <c r="K8424" i="2"/>
  <c r="K8425" i="2"/>
  <c r="K8426" i="2"/>
  <c r="K8428" i="2"/>
  <c r="K8429" i="2"/>
  <c r="K8430" i="2"/>
  <c r="M8430" i="2" s="1"/>
  <c r="K8431" i="2"/>
  <c r="K8434" i="2"/>
  <c r="K8436" i="2"/>
  <c r="K8437" i="2"/>
  <c r="K8438" i="2"/>
  <c r="K8440" i="2"/>
  <c r="K8441" i="2"/>
  <c r="K8442" i="2"/>
  <c r="K8443" i="2"/>
  <c r="K8444" i="2"/>
  <c r="K8446" i="2"/>
  <c r="K8448" i="2"/>
  <c r="K8449" i="2"/>
  <c r="K8450" i="2"/>
  <c r="K8452" i="2"/>
  <c r="K8453" i="2"/>
  <c r="K8454" i="2"/>
  <c r="K8455" i="2"/>
  <c r="K8456" i="2"/>
  <c r="K8458" i="2"/>
  <c r="K8460" i="2"/>
  <c r="K8461" i="2"/>
  <c r="K8462" i="2"/>
  <c r="K8464" i="2"/>
  <c r="K8465" i="2"/>
  <c r="K8466" i="2"/>
  <c r="K8470" i="2"/>
  <c r="K8472" i="2"/>
  <c r="K8473" i="2"/>
  <c r="K8474" i="2"/>
  <c r="K8476" i="2"/>
  <c r="K8477" i="2"/>
  <c r="K8478" i="2"/>
  <c r="K8479" i="2"/>
  <c r="K8482" i="2"/>
  <c r="K8484" i="2"/>
  <c r="K8485" i="2"/>
  <c r="K8486" i="2"/>
  <c r="K8488" i="2"/>
  <c r="K8489" i="2"/>
  <c r="K8490" i="2"/>
  <c r="K8491" i="2"/>
  <c r="K8492" i="2"/>
  <c r="K8494" i="2"/>
  <c r="K8496" i="2"/>
  <c r="K8497" i="2"/>
  <c r="K8498" i="2"/>
  <c r="K8500" i="2"/>
  <c r="K8501" i="2"/>
  <c r="K8502" i="2"/>
  <c r="K8503" i="2"/>
  <c r="K8504" i="2"/>
  <c r="K8506" i="2"/>
  <c r="K8508" i="2"/>
  <c r="K8509" i="2"/>
  <c r="K8510" i="2"/>
  <c r="K8512" i="2"/>
  <c r="K8513" i="2"/>
  <c r="K8514" i="2"/>
  <c r="K8515" i="2"/>
  <c r="K8516" i="2"/>
  <c r="K8518" i="2"/>
  <c r="K8520" i="2"/>
  <c r="K8521" i="2"/>
  <c r="K8522" i="2"/>
  <c r="K8524" i="2"/>
  <c r="K8525" i="2"/>
  <c r="K8526" i="2"/>
  <c r="K8527" i="2"/>
  <c r="K8530" i="2"/>
  <c r="K8532" i="2"/>
  <c r="K8533" i="2"/>
  <c r="K8534" i="2"/>
  <c r="K8536" i="2"/>
  <c r="K8537" i="2"/>
  <c r="K8538" i="2"/>
  <c r="K8542" i="2"/>
  <c r="K8548" i="2"/>
  <c r="K8549" i="2"/>
  <c r="K8550" i="2"/>
  <c r="K8553" i="2"/>
  <c r="K8560" i="2"/>
  <c r="K8561" i="2"/>
  <c r="K8562" i="2"/>
  <c r="K8565" i="2"/>
  <c r="K8566" i="2"/>
  <c r="K8572" i="2"/>
  <c r="K8573" i="2"/>
  <c r="K8574" i="2"/>
  <c r="K8577" i="2"/>
  <c r="K8584" i="2"/>
  <c r="K8585" i="2"/>
  <c r="K8586" i="2"/>
  <c r="K8589" i="2"/>
  <c r="K8594" i="2"/>
  <c r="K8596" i="2"/>
  <c r="K8597" i="2"/>
  <c r="K8598" i="2"/>
  <c r="K8601" i="2"/>
  <c r="K8608" i="2"/>
  <c r="K8609" i="2"/>
  <c r="K8610" i="2"/>
  <c r="K8613" i="2"/>
  <c r="K8614" i="2"/>
  <c r="K8620" i="2"/>
  <c r="K8621" i="2"/>
  <c r="K8622" i="2"/>
  <c r="K8625" i="2"/>
  <c r="K8632" i="2"/>
  <c r="K8633" i="2"/>
  <c r="K8634" i="2"/>
  <c r="K8636" i="2"/>
  <c r="K8637" i="2"/>
  <c r="K8639" i="2"/>
  <c r="K8640" i="2"/>
  <c r="K8644" i="2"/>
  <c r="K8645" i="2"/>
  <c r="K8646" i="2"/>
  <c r="K8649" i="2"/>
  <c r="K8650" i="2"/>
  <c r="K8656" i="2"/>
  <c r="K8657" i="2"/>
  <c r="K8658" i="2"/>
  <c r="K8661" i="2"/>
  <c r="K8668" i="2"/>
  <c r="K8669" i="2"/>
  <c r="K8670" i="2"/>
  <c r="K8673" i="2"/>
  <c r="K8674" i="2"/>
  <c r="K8680" i="2"/>
  <c r="K8681" i="2"/>
  <c r="K8682" i="2"/>
  <c r="K8685" i="2"/>
  <c r="K8692" i="2"/>
  <c r="K8693" i="2"/>
  <c r="K8694" i="2"/>
  <c r="K8697" i="2"/>
  <c r="K8698" i="2"/>
  <c r="K8700" i="2"/>
  <c r="K8701" i="2"/>
  <c r="K8704" i="2"/>
  <c r="K8705" i="2"/>
  <c r="K8706" i="2"/>
  <c r="K8709" i="2"/>
  <c r="K8710" i="2"/>
  <c r="K8716" i="2"/>
  <c r="K8717" i="2"/>
  <c r="K8718" i="2"/>
  <c r="K8721" i="2"/>
  <c r="K8728" i="2"/>
  <c r="K8729" i="2"/>
  <c r="K8730" i="2"/>
  <c r="K8733" i="2"/>
  <c r="K8740" i="2"/>
  <c r="K8741" i="2"/>
  <c r="K8742" i="2"/>
  <c r="K8745" i="2"/>
  <c r="K8752" i="2"/>
  <c r="K8753" i="2"/>
  <c r="K8754" i="2"/>
  <c r="K8756" i="2"/>
  <c r="K8757" i="2"/>
  <c r="K8764" i="2"/>
  <c r="K8765" i="2"/>
  <c r="K8766" i="2"/>
  <c r="K8769" i="2"/>
  <c r="K8776" i="2"/>
  <c r="K8777" i="2"/>
  <c r="K8778" i="2"/>
  <c r="K8781" i="2"/>
  <c r="K8782" i="2"/>
  <c r="K8783" i="2"/>
  <c r="K8785" i="2"/>
  <c r="K8788" i="2"/>
  <c r="K8789" i="2"/>
  <c r="K8790" i="2"/>
  <c r="K8793" i="2"/>
  <c r="K8800" i="2"/>
  <c r="K8801" i="2"/>
  <c r="K8802" i="2"/>
  <c r="K8804" i="2"/>
  <c r="K8805" i="2"/>
  <c r="K8812" i="2"/>
  <c r="K8813" i="2"/>
  <c r="K8814" i="2"/>
  <c r="K8817" i="2"/>
  <c r="K8824" i="2"/>
  <c r="K8825" i="2"/>
  <c r="K8826" i="2"/>
  <c r="K8829" i="2"/>
  <c r="K8836" i="2"/>
  <c r="K8837" i="2"/>
  <c r="K8838" i="2"/>
  <c r="K8841" i="2"/>
  <c r="K8842" i="2"/>
  <c r="K8847" i="2"/>
  <c r="K8848" i="2"/>
  <c r="K8849" i="2"/>
  <c r="K8850" i="2"/>
  <c r="K8853" i="2"/>
  <c r="K8860" i="2"/>
  <c r="K8861" i="2"/>
  <c r="K8862" i="2"/>
  <c r="K8864" i="2"/>
  <c r="K8865" i="2"/>
  <c r="K8872" i="2"/>
  <c r="K8873" i="2"/>
  <c r="K8874" i="2"/>
  <c r="K8877" i="2"/>
  <c r="K8884" i="2"/>
  <c r="K8885" i="2"/>
  <c r="K8886" i="2"/>
  <c r="K8889" i="2"/>
  <c r="K8896" i="2"/>
  <c r="K8897" i="2"/>
  <c r="K8898" i="2"/>
  <c r="K8900" i="2"/>
  <c r="K8901" i="2"/>
  <c r="K8903" i="2"/>
  <c r="K8908" i="2"/>
  <c r="K8909" i="2"/>
  <c r="K8910" i="2"/>
  <c r="K8912" i="2"/>
  <c r="K8913" i="2"/>
  <c r="K8920" i="2"/>
  <c r="K8921" i="2"/>
  <c r="K8922" i="2"/>
  <c r="K8924" i="2"/>
  <c r="K8925" i="2"/>
  <c r="K8932" i="2"/>
  <c r="K8933" i="2"/>
  <c r="K8934" i="2"/>
  <c r="K8936" i="2"/>
  <c r="K8937" i="2"/>
  <c r="K8939" i="2"/>
  <c r="K8944" i="2"/>
  <c r="K8945" i="2"/>
  <c r="K8946" i="2"/>
  <c r="K8949" i="2"/>
  <c r="K8950" i="2"/>
  <c r="K8956" i="2"/>
  <c r="K8957" i="2"/>
  <c r="K8958" i="2"/>
  <c r="K8961" i="2"/>
  <c r="K8962" i="2"/>
  <c r="K8968" i="2"/>
  <c r="K8969" i="2"/>
  <c r="K8970" i="2"/>
  <c r="K8973" i="2"/>
  <c r="K8975" i="2"/>
  <c r="K8976" i="2"/>
  <c r="K8978" i="2"/>
  <c r="M8978" i="2" s="1"/>
  <c r="K8980" i="2"/>
  <c r="K8981" i="2"/>
  <c r="K8982" i="2"/>
  <c r="K8985" i="2"/>
  <c r="K8992" i="2"/>
  <c r="K8993" i="2"/>
  <c r="K8994" i="2"/>
  <c r="K8997" i="2"/>
  <c r="K9001" i="2"/>
  <c r="K9002" i="2"/>
  <c r="K9004" i="2"/>
  <c r="K9005" i="2"/>
  <c r="K9006" i="2"/>
  <c r="K9008" i="2"/>
  <c r="K9009" i="2"/>
  <c r="K9016" i="2"/>
  <c r="K9017" i="2"/>
  <c r="K9018" i="2"/>
  <c r="K9021" i="2"/>
  <c r="K9028" i="2"/>
  <c r="K9029" i="2"/>
  <c r="K9030" i="2"/>
  <c r="K9033" i="2"/>
  <c r="K9034" i="2"/>
  <c r="K9040" i="2"/>
  <c r="K9041" i="2"/>
  <c r="K9042" i="2"/>
  <c r="K9045" i="2"/>
  <c r="K9052" i="2"/>
  <c r="K9053" i="2"/>
  <c r="K9054" i="2"/>
  <c r="K9056" i="2"/>
  <c r="K9057" i="2"/>
  <c r="K9058" i="2"/>
  <c r="K9059" i="2"/>
  <c r="K9064" i="2"/>
  <c r="K9065" i="2"/>
  <c r="K9066" i="2"/>
  <c r="K9069" i="2"/>
  <c r="K9076" i="2"/>
  <c r="K9077" i="2"/>
  <c r="K9078" i="2"/>
  <c r="K9081" i="2"/>
  <c r="K9088" i="2"/>
  <c r="K9089" i="2"/>
  <c r="K9090" i="2"/>
  <c r="K9092" i="2"/>
  <c r="K9093" i="2"/>
  <c r="K9094" i="2"/>
  <c r="K9095" i="2"/>
  <c r="K9100" i="2"/>
  <c r="K9101" i="2"/>
  <c r="K9102" i="2"/>
  <c r="K9105" i="2"/>
  <c r="K9112" i="2"/>
  <c r="K9113" i="2"/>
  <c r="K9114" i="2"/>
  <c r="K9117" i="2"/>
  <c r="K9124" i="2"/>
  <c r="K9125" i="2"/>
  <c r="K9126" i="2"/>
  <c r="K9129" i="2"/>
  <c r="K9130" i="2"/>
  <c r="K9136" i="2"/>
  <c r="K9137" i="2"/>
  <c r="K9138" i="2"/>
  <c r="K9141" i="2"/>
  <c r="K9148" i="2"/>
  <c r="K9149" i="2"/>
  <c r="K9150" i="2"/>
  <c r="K9153" i="2"/>
  <c r="K9155" i="2"/>
  <c r="K9160" i="2"/>
  <c r="K9161" i="2"/>
  <c r="K9162" i="2"/>
  <c r="K9165" i="2"/>
  <c r="K9172" i="2"/>
  <c r="K9173" i="2"/>
  <c r="K9174" i="2"/>
  <c r="K9177" i="2"/>
  <c r="K9184" i="2"/>
  <c r="K9185" i="2"/>
  <c r="K9186" i="2"/>
  <c r="K9189" i="2"/>
  <c r="K9190" i="2"/>
  <c r="K9191" i="2"/>
  <c r="K9196" i="2"/>
  <c r="K9197" i="2"/>
  <c r="K9198" i="2"/>
  <c r="K9201" i="2"/>
  <c r="K9208" i="2"/>
  <c r="K9209" i="2"/>
  <c r="K9210" i="2"/>
  <c r="K9213" i="2"/>
  <c r="K9215" i="2"/>
  <c r="K9220" i="2"/>
  <c r="K9221" i="2"/>
  <c r="K9222" i="2"/>
  <c r="K9225" i="2"/>
  <c r="K9232" i="2"/>
  <c r="K9233" i="2"/>
  <c r="K9234" i="2"/>
  <c r="K9236" i="2"/>
  <c r="K9237" i="2"/>
  <c r="K9239" i="2"/>
  <c r="K9244" i="2"/>
  <c r="K9245" i="2"/>
  <c r="K9246" i="2"/>
  <c r="K9249" i="2"/>
  <c r="K9256" i="2"/>
  <c r="K9257" i="2"/>
  <c r="K9258" i="2"/>
  <c r="K9260" i="2"/>
  <c r="K9261" i="2"/>
  <c r="K9268" i="2"/>
  <c r="K9269" i="2"/>
  <c r="K9270" i="2"/>
  <c r="K9273" i="2"/>
  <c r="K9274" i="2"/>
  <c r="K9275" i="2"/>
  <c r="K9276" i="2"/>
  <c r="K9278" i="2"/>
  <c r="K9280" i="2"/>
  <c r="K9281" i="2"/>
  <c r="K9282" i="2"/>
  <c r="K9285" i="2"/>
  <c r="K9286" i="2"/>
  <c r="K9292" i="2"/>
  <c r="K9293" i="2"/>
  <c r="K9294" i="2"/>
  <c r="K9296" i="2"/>
  <c r="K9297" i="2"/>
  <c r="K9304" i="2"/>
  <c r="K9305" i="2"/>
  <c r="K9306" i="2"/>
  <c r="K9308" i="2"/>
  <c r="K9309" i="2"/>
  <c r="K9316" i="2"/>
  <c r="K9317" i="2"/>
  <c r="K9318" i="2"/>
  <c r="K9321" i="2"/>
  <c r="K9328" i="2"/>
  <c r="K9329" i="2"/>
  <c r="K9330" i="2"/>
  <c r="K9333" i="2"/>
  <c r="K9334" i="2"/>
  <c r="K9335" i="2"/>
  <c r="K9340" i="2"/>
  <c r="K9341" i="2"/>
  <c r="K9342" i="2"/>
  <c r="K9344" i="2"/>
  <c r="K9345" i="2"/>
  <c r="K9346" i="2"/>
  <c r="K9352" i="2"/>
  <c r="K9353" i="2"/>
  <c r="K9354" i="2"/>
  <c r="K9357" i="2"/>
  <c r="K9364" i="2"/>
  <c r="K9365" i="2"/>
  <c r="K9366" i="2"/>
  <c r="K9368" i="2"/>
  <c r="K9369" i="2"/>
  <c r="K9370" i="2"/>
  <c r="K9371" i="2"/>
  <c r="K9372" i="2"/>
  <c r="K9376" i="2"/>
  <c r="K9377" i="2"/>
  <c r="K9378" i="2"/>
  <c r="K9381" i="2"/>
  <c r="K9388" i="2"/>
  <c r="K9389" i="2"/>
  <c r="K9390" i="2"/>
  <c r="K9392" i="2"/>
  <c r="K9393" i="2"/>
  <c r="K9400" i="2"/>
  <c r="K9401" i="2"/>
  <c r="K9402" i="2"/>
  <c r="K9405" i="2"/>
  <c r="K9407" i="2"/>
  <c r="K9412" i="2"/>
  <c r="K9413" i="2"/>
  <c r="K9414" i="2"/>
  <c r="K9417" i="2"/>
  <c r="K9424" i="2"/>
  <c r="K9425" i="2"/>
  <c r="K9426" i="2"/>
  <c r="K9429" i="2"/>
  <c r="K9436" i="2"/>
  <c r="K9437" i="2"/>
  <c r="K9438" i="2"/>
  <c r="K9440" i="2"/>
  <c r="K9441" i="2"/>
  <c r="K9448" i="2"/>
  <c r="K9449" i="2"/>
  <c r="K9450" i="2"/>
  <c r="K9453" i="2"/>
  <c r="K9460" i="2"/>
  <c r="K9461" i="2"/>
  <c r="K9462" i="2"/>
  <c r="K9464" i="2"/>
  <c r="K9465" i="2"/>
  <c r="K9472" i="2"/>
  <c r="K9473" i="2"/>
  <c r="K9474" i="2"/>
  <c r="K9477" i="2"/>
  <c r="K9484" i="2"/>
  <c r="K9485" i="2"/>
  <c r="K9486" i="2"/>
  <c r="K9488" i="2"/>
  <c r="K9489" i="2"/>
  <c r="K9496" i="2"/>
  <c r="K9497" i="2"/>
  <c r="K9498" i="2"/>
  <c r="K9500" i="2"/>
  <c r="K9501" i="2"/>
  <c r="K9502" i="2"/>
  <c r="K9503" i="2"/>
  <c r="K9508" i="2"/>
  <c r="K9509" i="2"/>
  <c r="K9510" i="2"/>
  <c r="K9513" i="2"/>
  <c r="K9520" i="2"/>
  <c r="K9521" i="2"/>
  <c r="K9522" i="2"/>
  <c r="K9525" i="2"/>
  <c r="K9527" i="2"/>
  <c r="K9532" i="2"/>
  <c r="K9533" i="2"/>
  <c r="K9534" i="2"/>
  <c r="K9537" i="2"/>
  <c r="K9544" i="2"/>
  <c r="K9545" i="2"/>
  <c r="K9546" i="2"/>
  <c r="K9547" i="2"/>
  <c r="K9549" i="2"/>
  <c r="K9556" i="2"/>
  <c r="K9557" i="2"/>
  <c r="K9558" i="2"/>
  <c r="K9559" i="2"/>
  <c r="K9561" i="2"/>
  <c r="K9562" i="2"/>
  <c r="K9563" i="2"/>
  <c r="K9568" i="2"/>
  <c r="K9569" i="2"/>
  <c r="K9570" i="2"/>
  <c r="K9571" i="2"/>
  <c r="K9573" i="2"/>
  <c r="K9574" i="2"/>
  <c r="K9580" i="2"/>
  <c r="K9581" i="2"/>
  <c r="K9582" i="2"/>
  <c r="K9585" i="2"/>
  <c r="K9592" i="2"/>
  <c r="K9593" i="2"/>
  <c r="K9594" i="2"/>
  <c r="K9595" i="2"/>
  <c r="K9597" i="2"/>
  <c r="K9604" i="2"/>
  <c r="K9605" i="2"/>
  <c r="K9606" i="2"/>
  <c r="K9607" i="2"/>
  <c r="K9609" i="2"/>
  <c r="K9611" i="2"/>
  <c r="K9616" i="2"/>
  <c r="K9617" i="2"/>
  <c r="K9618" i="2"/>
  <c r="K9619" i="2"/>
  <c r="K9621" i="2"/>
  <c r="K9628" i="2"/>
  <c r="K9629" i="2"/>
  <c r="K9630" i="2"/>
  <c r="K9633" i="2"/>
  <c r="K9640" i="2"/>
  <c r="K9641" i="2"/>
  <c r="K9642" i="2"/>
  <c r="K9643" i="2"/>
  <c r="K9645" i="2"/>
  <c r="K9646" i="2"/>
  <c r="K9652" i="2"/>
  <c r="K9653" i="2"/>
  <c r="K9654" i="2"/>
  <c r="K9657" i="2"/>
  <c r="K9664" i="2"/>
  <c r="K9665" i="2"/>
  <c r="K9666" i="2"/>
  <c r="K9669" i="2"/>
  <c r="K9676" i="2"/>
  <c r="K9677" i="2"/>
  <c r="K9678" i="2"/>
  <c r="K9679" i="2"/>
  <c r="K9681" i="2"/>
  <c r="K9682" i="2"/>
  <c r="K9683" i="2"/>
  <c r="K9688" i="2"/>
  <c r="K9689" i="2"/>
  <c r="K9690" i="2"/>
  <c r="K9691" i="2"/>
  <c r="K9693" i="2"/>
  <c r="K9694" i="2"/>
  <c r="K9695" i="2"/>
  <c r="K9700" i="2"/>
  <c r="K9701" i="2"/>
  <c r="K9702" i="2"/>
  <c r="K9705" i="2"/>
  <c r="K9706" i="2"/>
  <c r="K9712" i="2"/>
  <c r="K9713" i="2"/>
  <c r="K9714" i="2"/>
  <c r="K9717" i="2"/>
  <c r="K9724" i="2"/>
  <c r="K9725" i="2"/>
  <c r="K9726" i="2"/>
  <c r="K9729" i="2"/>
  <c r="K9730" i="2"/>
  <c r="K9736" i="2"/>
  <c r="K9737" i="2"/>
  <c r="K9738" i="2"/>
  <c r="K9739" i="2"/>
  <c r="K9741" i="2"/>
  <c r="K9748" i="2"/>
  <c r="K9749" i="2"/>
  <c r="K9750" i="2"/>
  <c r="K9753" i="2"/>
  <c r="K9760" i="2"/>
  <c r="K9761" i="2"/>
  <c r="K9762" i="2"/>
  <c r="K9765" i="2"/>
  <c r="K9766" i="2"/>
  <c r="K9772" i="2"/>
  <c r="K9773" i="2"/>
  <c r="K9774" i="2"/>
  <c r="K9777" i="2"/>
  <c r="K9778" i="2"/>
  <c r="K9784" i="2"/>
  <c r="K9785" i="2"/>
  <c r="K9786" i="2"/>
  <c r="K9789" i="2"/>
  <c r="K9796" i="2"/>
  <c r="K9797" i="2"/>
  <c r="K9798" i="2"/>
  <c r="K9799" i="2"/>
  <c r="K9801" i="2"/>
  <c r="K9808" i="2"/>
  <c r="K9809" i="2"/>
  <c r="K9810" i="2"/>
  <c r="K9811" i="2"/>
  <c r="K9813" i="2"/>
  <c r="K9814" i="2"/>
  <c r="K9820" i="2"/>
  <c r="K9821" i="2"/>
  <c r="K9822" i="2"/>
  <c r="K9825" i="2"/>
  <c r="K9832" i="2"/>
  <c r="K9833" i="2"/>
  <c r="K9834" i="2"/>
  <c r="K9835" i="2"/>
  <c r="K9837" i="2"/>
  <c r="K9844" i="2"/>
  <c r="K9845" i="2"/>
  <c r="K9846" i="2"/>
  <c r="K9849" i="2"/>
  <c r="K9850" i="2"/>
  <c r="K9851" i="2"/>
  <c r="K9856" i="2"/>
  <c r="K9857" i="2"/>
  <c r="K9858" i="2"/>
  <c r="K9859" i="2"/>
  <c r="K9861" i="2"/>
  <c r="K9868" i="2"/>
  <c r="K9869" i="2"/>
  <c r="K9870" i="2"/>
  <c r="K9873" i="2"/>
  <c r="K9880" i="2"/>
  <c r="K9881" i="2"/>
  <c r="K9882" i="2"/>
  <c r="K9883" i="2"/>
  <c r="K9885" i="2"/>
  <c r="K9886" i="2"/>
  <c r="K9887" i="2"/>
  <c r="K9892" i="2"/>
  <c r="K9893" i="2"/>
  <c r="K9894" i="2"/>
  <c r="K9897" i="2"/>
  <c r="K9904" i="2"/>
  <c r="K9905" i="2"/>
  <c r="K9906" i="2"/>
  <c r="K9909" i="2"/>
  <c r="K9916" i="2"/>
  <c r="K9917" i="2"/>
  <c r="K9918" i="2"/>
  <c r="K9921" i="2"/>
  <c r="K9922" i="2"/>
  <c r="K9928" i="2"/>
  <c r="K9929" i="2"/>
  <c r="K9930" i="2"/>
  <c r="K9931" i="2"/>
  <c r="K9933" i="2"/>
  <c r="K9936" i="2"/>
  <c r="K9938" i="2"/>
  <c r="M9938" i="2" s="1"/>
  <c r="K9940" i="2"/>
  <c r="K9941" i="2"/>
  <c r="K9942" i="2"/>
  <c r="K9945" i="2"/>
  <c r="K9952" i="2"/>
  <c r="K9953" i="2"/>
  <c r="K9954" i="2"/>
  <c r="K9957" i="2"/>
  <c r="K9958" i="2"/>
  <c r="K9960" i="2"/>
  <c r="K9964" i="2"/>
  <c r="K9965" i="2"/>
  <c r="K9966" i="2"/>
  <c r="K9969" i="2"/>
  <c r="K9970" i="2"/>
  <c r="K9976" i="2"/>
  <c r="K9977" i="2"/>
  <c r="K9978" i="2"/>
  <c r="K9979" i="2"/>
  <c r="K9980" i="2"/>
  <c r="K9981" i="2"/>
  <c r="K9982" i="2"/>
  <c r="K9983" i="2"/>
  <c r="K9984" i="2"/>
  <c r="K9985" i="2"/>
  <c r="K9986" i="2"/>
  <c r="K9987" i="2"/>
  <c r="K9988" i="2"/>
  <c r="K9989" i="2"/>
  <c r="K9990" i="2"/>
  <c r="K9991" i="2"/>
  <c r="M9991" i="2" s="1"/>
  <c r="K9992" i="2"/>
  <c r="K9993" i="2"/>
  <c r="K9994" i="2"/>
  <c r="K9995" i="2"/>
  <c r="K9996" i="2"/>
  <c r="K9997" i="2"/>
  <c r="K9998" i="2"/>
  <c r="K9999" i="2"/>
  <c r="K10000" i="2"/>
  <c r="K10001" i="2"/>
  <c r="K10002" i="2"/>
  <c r="K10003" i="2"/>
  <c r="K10004" i="2"/>
  <c r="K10005" i="2"/>
  <c r="M10005" i="2" s="1"/>
  <c r="K10006" i="2"/>
  <c r="K10007" i="2"/>
  <c r="K10008" i="2"/>
  <c r="K10009" i="2"/>
  <c r="K10010" i="2"/>
  <c r="K10011" i="2"/>
  <c r="K10012" i="2"/>
  <c r="K10013" i="2"/>
  <c r="K10014" i="2"/>
  <c r="K10015" i="2"/>
  <c r="M10015" i="2" s="1"/>
  <c r="K10016" i="2"/>
  <c r="K10017" i="2"/>
  <c r="M10017" i="2" s="1"/>
  <c r="K10018" i="2"/>
  <c r="K10019" i="2"/>
  <c r="K10020" i="2"/>
  <c r="K10021" i="2"/>
  <c r="K10022" i="2"/>
  <c r="K10023" i="2"/>
  <c r="K10024" i="2"/>
  <c r="K10025" i="2"/>
  <c r="K10026" i="2"/>
  <c r="K10027" i="2"/>
  <c r="K10028" i="2"/>
  <c r="K10029" i="2"/>
  <c r="K10030" i="2"/>
  <c r="K10031" i="2"/>
  <c r="K10032" i="2"/>
  <c r="K10033" i="2"/>
  <c r="K10034" i="2"/>
  <c r="K10035" i="2"/>
  <c r="K10036" i="2"/>
  <c r="K10037" i="2"/>
  <c r="K10038" i="2"/>
  <c r="K10039" i="2"/>
  <c r="K10040" i="2"/>
  <c r="K10041" i="2"/>
  <c r="K10042" i="2"/>
  <c r="K10043" i="2"/>
  <c r="K10044" i="2"/>
  <c r="K10045" i="2"/>
  <c r="K10046" i="2"/>
  <c r="K10047" i="2"/>
  <c r="K10048" i="2"/>
  <c r="K10049" i="2"/>
  <c r="K10050" i="2"/>
  <c r="K10051" i="2"/>
  <c r="K10052" i="2"/>
  <c r="K10053" i="2"/>
  <c r="M10053" i="2" s="1"/>
  <c r="K10054" i="2"/>
  <c r="K10055" i="2"/>
  <c r="K10056" i="2"/>
  <c r="K10057" i="2"/>
  <c r="K10058" i="2"/>
  <c r="K10059" i="2"/>
  <c r="K10060" i="2"/>
  <c r="K10061" i="2"/>
  <c r="K10062" i="2"/>
  <c r="K10063" i="2"/>
  <c r="K10064" i="2"/>
  <c r="K10065" i="2"/>
  <c r="M10065" i="2" s="1"/>
  <c r="K10066" i="2"/>
  <c r="K10067" i="2"/>
  <c r="K10068" i="2"/>
  <c r="K10069" i="2"/>
  <c r="K10070" i="2"/>
  <c r="M10070" i="2" s="1"/>
  <c r="K10071" i="2"/>
  <c r="K10072" i="2"/>
  <c r="K10073" i="2"/>
  <c r="K10074" i="2"/>
  <c r="K10075" i="2"/>
  <c r="K10076" i="2"/>
  <c r="K10077" i="2"/>
  <c r="K10078" i="2"/>
  <c r="K10079" i="2"/>
  <c r="K10080" i="2"/>
  <c r="K10081" i="2"/>
  <c r="K10082" i="2"/>
  <c r="K10083" i="2"/>
  <c r="K10084" i="2"/>
  <c r="K10085" i="2"/>
  <c r="K10086" i="2"/>
  <c r="K10087" i="2"/>
  <c r="K10088" i="2"/>
  <c r="K10089" i="2"/>
  <c r="K10090" i="2"/>
  <c r="K10091" i="2"/>
  <c r="K10092" i="2"/>
  <c r="K10093" i="2"/>
  <c r="K10094" i="2"/>
  <c r="M10094" i="2" s="1"/>
  <c r="K10095" i="2"/>
  <c r="K10096" i="2"/>
  <c r="K10097" i="2"/>
  <c r="K10098" i="2"/>
  <c r="K10099" i="2"/>
  <c r="K10100" i="2"/>
  <c r="K10101" i="2"/>
  <c r="K10102" i="2"/>
  <c r="K10103" i="2"/>
  <c r="K10104" i="2"/>
  <c r="K10105" i="2"/>
  <c r="K10106" i="2"/>
  <c r="K10107" i="2"/>
  <c r="K10108" i="2"/>
  <c r="K10109" i="2"/>
  <c r="K10110" i="2"/>
  <c r="K10111" i="2"/>
  <c r="K10112" i="2"/>
  <c r="K10113" i="2"/>
  <c r="K10114" i="2"/>
  <c r="K10115" i="2"/>
  <c r="K10116" i="2"/>
  <c r="K10117" i="2"/>
  <c r="K10118" i="2"/>
  <c r="K10119" i="2"/>
  <c r="K10120" i="2"/>
  <c r="K10121" i="2"/>
  <c r="K10122" i="2"/>
  <c r="K10123" i="2"/>
  <c r="K10124" i="2"/>
  <c r="K10125" i="2"/>
  <c r="K10126" i="2"/>
  <c r="K10127" i="2"/>
  <c r="K10128" i="2"/>
  <c r="K10129" i="2"/>
  <c r="K10130" i="2"/>
  <c r="K10131" i="2"/>
  <c r="K10132" i="2"/>
  <c r="K10133" i="2"/>
  <c r="K10134" i="2"/>
  <c r="K10135" i="2"/>
  <c r="K10136" i="2"/>
  <c r="K10137" i="2"/>
  <c r="K10138" i="2"/>
  <c r="K10139" i="2"/>
  <c r="K10140" i="2"/>
  <c r="K10141" i="2"/>
  <c r="K10142" i="2"/>
  <c r="M10142" i="2" s="1"/>
  <c r="K10143" i="2"/>
  <c r="K10144" i="2"/>
  <c r="K10145" i="2"/>
  <c r="K10146" i="2"/>
  <c r="K10147" i="2"/>
  <c r="K10148" i="2"/>
  <c r="K10149" i="2"/>
  <c r="K10150" i="2"/>
  <c r="K10151" i="2"/>
  <c r="K10152" i="2"/>
  <c r="K10153" i="2"/>
  <c r="K10154" i="2"/>
  <c r="K10155" i="2"/>
  <c r="K10156" i="2"/>
  <c r="K10157" i="2"/>
  <c r="K10158" i="2"/>
  <c r="K10159" i="2"/>
  <c r="K10160" i="2"/>
  <c r="K10161" i="2"/>
  <c r="M10161" i="2" s="1"/>
  <c r="K10162" i="2"/>
  <c r="K10163" i="2"/>
  <c r="K10164" i="2"/>
  <c r="K10165" i="2"/>
  <c r="K10166" i="2"/>
  <c r="K10167" i="2"/>
  <c r="K10168" i="2"/>
  <c r="K10169" i="2"/>
  <c r="K10170" i="2"/>
  <c r="K10171" i="2"/>
  <c r="K10172" i="2"/>
  <c r="K10173" i="2"/>
  <c r="K10174" i="2"/>
  <c r="K10175" i="2"/>
  <c r="K10176" i="2"/>
  <c r="K10177" i="2"/>
  <c r="K10178" i="2"/>
  <c r="M10178" i="2" s="1"/>
  <c r="K10179" i="2"/>
  <c r="K10180" i="2"/>
  <c r="K10181" i="2"/>
  <c r="K10182" i="2"/>
  <c r="K10183" i="2"/>
  <c r="K10184" i="2"/>
  <c r="K10185" i="2"/>
  <c r="K10186" i="2"/>
  <c r="K10187" i="2"/>
  <c r="K10188" i="2"/>
  <c r="K10189" i="2"/>
  <c r="K10190" i="2"/>
  <c r="K10191" i="2"/>
  <c r="K10192" i="2"/>
  <c r="K10193" i="2"/>
  <c r="K10194" i="2"/>
  <c r="K10195" i="2"/>
  <c r="M10195" i="2" s="1"/>
  <c r="K10196" i="2"/>
  <c r="K10197" i="2"/>
  <c r="M10197" i="2" s="1"/>
  <c r="K10198" i="2"/>
  <c r="K10199" i="2"/>
  <c r="K10200" i="2"/>
  <c r="K10201" i="2"/>
  <c r="K10202" i="2"/>
  <c r="K10203" i="2"/>
  <c r="K10204" i="2"/>
  <c r="K10205" i="2"/>
  <c r="K10206" i="2"/>
  <c r="M10206" i="2" s="1"/>
  <c r="K10207" i="2"/>
  <c r="K10208" i="2"/>
  <c r="K10209" i="2"/>
  <c r="K10210" i="2"/>
  <c r="K10211" i="2"/>
  <c r="K10212" i="2"/>
  <c r="K10213" i="2"/>
  <c r="K10214" i="2"/>
  <c r="K10215" i="2"/>
  <c r="K10216" i="2"/>
  <c r="K10217" i="2"/>
  <c r="K10218" i="2"/>
  <c r="K10219" i="2"/>
  <c r="K10220" i="2"/>
  <c r="K10221" i="2"/>
  <c r="K10222" i="2"/>
  <c r="K10223" i="2"/>
  <c r="K10224" i="2"/>
  <c r="K10225" i="2"/>
  <c r="K10226" i="2"/>
  <c r="K10227" i="2"/>
  <c r="K10228" i="2"/>
  <c r="K10229" i="2"/>
  <c r="K10230" i="2"/>
  <c r="K10231" i="2"/>
  <c r="K10232" i="2"/>
  <c r="K10233" i="2"/>
  <c r="K10234" i="2"/>
  <c r="K10235" i="2"/>
  <c r="K10236" i="2"/>
  <c r="K10237" i="2"/>
  <c r="K10238" i="2"/>
  <c r="M10238" i="2" s="1"/>
  <c r="K10239" i="2"/>
  <c r="K10240" i="2"/>
  <c r="K10241" i="2"/>
  <c r="K10242" i="2"/>
  <c r="K10243" i="2"/>
  <c r="K10244" i="2"/>
  <c r="K10245" i="2"/>
  <c r="K10246" i="2"/>
  <c r="K10247" i="2"/>
  <c r="K10248" i="2"/>
  <c r="K10249" i="2"/>
  <c r="K10250" i="2"/>
  <c r="K10251" i="2"/>
  <c r="K10252" i="2"/>
  <c r="K10253" i="2"/>
  <c r="K10254" i="2"/>
  <c r="K10255" i="2"/>
  <c r="K10256" i="2"/>
  <c r="K10257" i="2"/>
  <c r="M10257" i="2" s="1"/>
  <c r="K10258" i="2"/>
  <c r="K10259" i="2"/>
  <c r="K10260" i="2"/>
  <c r="K10261" i="2"/>
  <c r="K10262" i="2"/>
  <c r="M10262" i="2" s="1"/>
  <c r="K10263" i="2"/>
  <c r="K10264" i="2"/>
  <c r="K10265" i="2"/>
  <c r="K10266" i="2"/>
  <c r="K10267" i="2"/>
  <c r="K10268" i="2"/>
  <c r="K10269" i="2"/>
  <c r="K10270" i="2"/>
  <c r="K10271" i="2"/>
  <c r="K10272" i="2"/>
  <c r="K10273" i="2"/>
  <c r="K10274" i="2"/>
  <c r="M10274" i="2" s="1"/>
  <c r="K10275" i="2"/>
  <c r="K10276" i="2"/>
  <c r="K10277" i="2"/>
  <c r="K10278" i="2"/>
  <c r="K10279" i="2"/>
  <c r="K10280" i="2"/>
  <c r="K10281" i="2"/>
  <c r="K10282" i="2"/>
  <c r="K10283" i="2"/>
  <c r="K10284" i="2"/>
  <c r="K10285" i="2"/>
  <c r="K10286" i="2"/>
  <c r="K10287" i="2"/>
  <c r="K10288" i="2"/>
  <c r="K10289" i="2"/>
  <c r="K10290" i="2"/>
  <c r="K10291" i="2"/>
  <c r="K10292" i="2"/>
  <c r="K10293" i="2"/>
  <c r="M10293" i="2" s="1"/>
  <c r="K10294" i="2"/>
  <c r="K10295" i="2"/>
  <c r="K10296" i="2"/>
  <c r="K10297" i="2"/>
  <c r="K10298" i="2"/>
  <c r="K10299" i="2"/>
  <c r="K10300" i="2"/>
  <c r="K10301" i="2"/>
  <c r="K10302" i="2"/>
  <c r="K10303" i="2"/>
  <c r="K10304" i="2"/>
  <c r="K10305" i="2"/>
  <c r="K10306" i="2"/>
  <c r="K10307" i="2"/>
  <c r="K10308" i="2"/>
  <c r="K10309" i="2"/>
  <c r="K10310" i="2"/>
  <c r="K10311" i="2"/>
  <c r="K10312" i="2"/>
  <c r="K10313" i="2"/>
  <c r="K10314" i="2"/>
  <c r="K10315" i="2"/>
  <c r="M10315" i="2" s="1"/>
  <c r="K10316" i="2"/>
  <c r="K10317" i="2"/>
  <c r="M10317" i="2" s="1"/>
  <c r="K10318" i="2"/>
  <c r="K10319" i="2"/>
  <c r="K10320" i="2"/>
  <c r="K10321" i="2"/>
  <c r="K10322" i="2"/>
  <c r="M10322" i="2" s="1"/>
  <c r="K10323" i="2"/>
  <c r="K10324" i="2"/>
  <c r="K10325" i="2"/>
  <c r="K10326" i="2"/>
  <c r="K10327" i="2"/>
  <c r="K10328" i="2"/>
  <c r="K10329" i="2"/>
  <c r="K10330" i="2"/>
  <c r="K10331" i="2"/>
  <c r="K10332" i="2"/>
  <c r="K10333" i="2"/>
  <c r="K10334" i="2"/>
  <c r="K10335" i="2"/>
  <c r="K10336" i="2"/>
  <c r="K10337" i="2"/>
  <c r="K10338" i="2"/>
  <c r="K10339" i="2"/>
  <c r="K10340" i="2"/>
  <c r="K10341" i="2"/>
  <c r="M10341" i="2" s="1"/>
  <c r="K10342" i="2"/>
  <c r="K10343" i="2"/>
  <c r="K10344" i="2"/>
  <c r="K10345" i="2"/>
  <c r="K10346" i="2"/>
  <c r="K10347" i="2"/>
  <c r="K10348" i="2"/>
  <c r="K10349" i="2"/>
  <c r="K10350" i="2"/>
  <c r="K10351" i="2"/>
  <c r="K10352" i="2"/>
  <c r="K10353" i="2"/>
  <c r="M10353" i="2" s="1"/>
  <c r="K10354" i="2"/>
  <c r="K10355" i="2"/>
  <c r="K10356" i="2"/>
  <c r="K10357" i="2"/>
  <c r="K10358" i="2"/>
  <c r="K10359" i="2"/>
  <c r="K10360" i="2"/>
  <c r="K10361" i="2"/>
  <c r="K10362" i="2"/>
  <c r="K10363" i="2"/>
  <c r="K10364" i="2"/>
  <c r="K10365" i="2"/>
  <c r="K10366" i="2"/>
  <c r="K10367" i="2"/>
  <c r="K10368" i="2"/>
  <c r="K10369" i="2"/>
  <c r="K10370" i="2"/>
  <c r="K10371" i="2"/>
  <c r="K10372" i="2"/>
  <c r="K10373" i="2"/>
  <c r="K10374" i="2"/>
  <c r="K10375" i="2"/>
  <c r="K10376" i="2"/>
  <c r="K10377" i="2"/>
  <c r="K10378" i="2"/>
  <c r="K10379" i="2"/>
  <c r="K10380" i="2"/>
  <c r="K10381" i="2"/>
  <c r="K10382" i="2"/>
  <c r="K10383" i="2"/>
  <c r="K10384" i="2"/>
  <c r="K10385" i="2"/>
  <c r="K10386" i="2"/>
  <c r="K10387" i="2"/>
  <c r="K10388" i="2"/>
  <c r="K10389" i="2"/>
  <c r="K10390" i="2"/>
  <c r="K10391" i="2"/>
  <c r="K10392" i="2"/>
  <c r="K10393" i="2"/>
  <c r="K10394" i="2"/>
  <c r="K10395" i="2"/>
  <c r="K10396" i="2"/>
  <c r="K10397" i="2"/>
  <c r="K10398" i="2"/>
  <c r="K10399" i="2"/>
  <c r="K10400" i="2"/>
  <c r="K10401" i="2"/>
  <c r="K10402" i="2"/>
  <c r="K10403" i="2"/>
  <c r="K10404" i="2"/>
  <c r="K10405" i="2"/>
  <c r="K10406" i="2"/>
  <c r="K10407" i="2"/>
  <c r="K10408" i="2"/>
  <c r="K10409" i="2"/>
  <c r="K10410" i="2"/>
  <c r="K10411" i="2"/>
  <c r="K10412" i="2"/>
  <c r="M10412" i="2" s="1"/>
  <c r="K10413" i="2"/>
  <c r="K10414" i="2"/>
  <c r="K10415" i="2"/>
  <c r="K10416" i="2"/>
  <c r="K10417" i="2"/>
  <c r="K10418" i="2"/>
  <c r="K10419" i="2"/>
  <c r="K10420" i="2"/>
  <c r="K10421" i="2"/>
  <c r="K10422" i="2"/>
  <c r="K10423" i="2"/>
  <c r="K10424" i="2"/>
  <c r="K10425" i="2"/>
  <c r="K10426" i="2"/>
  <c r="K10427" i="2"/>
  <c r="K10428" i="2"/>
  <c r="K10429" i="2"/>
  <c r="K10430" i="2"/>
  <c r="K10431" i="2"/>
  <c r="K10432" i="2"/>
  <c r="K10433" i="2"/>
  <c r="K10434" i="2"/>
  <c r="K10435" i="2"/>
  <c r="K10436" i="2"/>
  <c r="K10437" i="2"/>
  <c r="K10438" i="2"/>
  <c r="K10439" i="2"/>
  <c r="K10440" i="2"/>
  <c r="K10441" i="2"/>
  <c r="K10442" i="2"/>
  <c r="M10442" i="2" s="1"/>
  <c r="K10443" i="2"/>
  <c r="K10444" i="2"/>
  <c r="K10445" i="2"/>
  <c r="K10446" i="2"/>
  <c r="K10447" i="2"/>
  <c r="K10448" i="2"/>
  <c r="K10449" i="2"/>
  <c r="K10450" i="2"/>
  <c r="K10451" i="2"/>
  <c r="K10452" i="2"/>
  <c r="K10453" i="2"/>
  <c r="K10454" i="2"/>
  <c r="K10455" i="2"/>
  <c r="K10456" i="2"/>
  <c r="K10457" i="2"/>
  <c r="K10458" i="2"/>
  <c r="K10459" i="2"/>
  <c r="K10460" i="2"/>
  <c r="K10461" i="2"/>
  <c r="K10462" i="2"/>
  <c r="K10463" i="2"/>
  <c r="K10464" i="2"/>
  <c r="K10465" i="2"/>
  <c r="K10466" i="2"/>
  <c r="K10467" i="2"/>
  <c r="K10468" i="2"/>
  <c r="M10468" i="2" s="1"/>
  <c r="K10469" i="2"/>
  <c r="K10470" i="2"/>
  <c r="K10471" i="2"/>
  <c r="K10472" i="2"/>
  <c r="K10473" i="2"/>
  <c r="K10474" i="2"/>
  <c r="K10475" i="2"/>
  <c r="K10476" i="2"/>
  <c r="K10477" i="2"/>
  <c r="K10478" i="2"/>
  <c r="K10479" i="2"/>
  <c r="K10480" i="2"/>
  <c r="K10481" i="2"/>
  <c r="K10482" i="2"/>
  <c r="K10483" i="2"/>
  <c r="K10484" i="2"/>
  <c r="K10485" i="2"/>
  <c r="K10486" i="2"/>
  <c r="K10487" i="2"/>
  <c r="K10488" i="2"/>
  <c r="K10489" i="2"/>
  <c r="K10490" i="2"/>
  <c r="K10491" i="2"/>
  <c r="K10492" i="2"/>
  <c r="K10493" i="2"/>
  <c r="K10494" i="2"/>
  <c r="K10495" i="2"/>
  <c r="K10496" i="2"/>
  <c r="K10497" i="2"/>
  <c r="K10498" i="2"/>
  <c r="K10499" i="2"/>
  <c r="K10500" i="2"/>
  <c r="K10501" i="2"/>
  <c r="K10502" i="2"/>
  <c r="K10503" i="2"/>
  <c r="K10504" i="2"/>
  <c r="K10505" i="2"/>
  <c r="K10506" i="2"/>
  <c r="K10507" i="2"/>
  <c r="K10508" i="2"/>
  <c r="K10509" i="2"/>
  <c r="K10510" i="2"/>
  <c r="K10511" i="2"/>
  <c r="K10512" i="2"/>
  <c r="K10513" i="2"/>
  <c r="K10514" i="2"/>
  <c r="M10514" i="2" s="1"/>
  <c r="K10515" i="2"/>
  <c r="K10516" i="2"/>
  <c r="K10517" i="2"/>
  <c r="K10518" i="2"/>
  <c r="K10519" i="2"/>
  <c r="K10520" i="2"/>
  <c r="K10521" i="2"/>
  <c r="K10522" i="2"/>
  <c r="K10523" i="2"/>
  <c r="K10524" i="2"/>
  <c r="K10525" i="2"/>
  <c r="K10526" i="2"/>
  <c r="K10527" i="2"/>
  <c r="K10528" i="2"/>
  <c r="K10529" i="2"/>
  <c r="K10530" i="2"/>
  <c r="K10531" i="2"/>
  <c r="K10532" i="2"/>
  <c r="K10533" i="2"/>
  <c r="K10534" i="2"/>
  <c r="K10535" i="2"/>
  <c r="K10536" i="2"/>
  <c r="K10537" i="2"/>
  <c r="K10538" i="2"/>
  <c r="K10539" i="2"/>
  <c r="K10540" i="2"/>
  <c r="K10541" i="2"/>
  <c r="K10542" i="2"/>
  <c r="K10543" i="2"/>
  <c r="K10544" i="2"/>
  <c r="K10545" i="2"/>
  <c r="K10546" i="2"/>
  <c r="K10547" i="2"/>
  <c r="K10548" i="2"/>
  <c r="K10549" i="2"/>
  <c r="K10550" i="2"/>
  <c r="K10551" i="2"/>
  <c r="K10552" i="2"/>
  <c r="K10553" i="2"/>
  <c r="K10554" i="2"/>
  <c r="K10555" i="2"/>
  <c r="K10556" i="2"/>
  <c r="K10557" i="2"/>
  <c r="K10558" i="2"/>
  <c r="K10559" i="2"/>
  <c r="K10560" i="2"/>
  <c r="K10561" i="2"/>
  <c r="K10562" i="2"/>
  <c r="K10563" i="2"/>
  <c r="K10564" i="2"/>
  <c r="K10565" i="2"/>
  <c r="K10566" i="2"/>
  <c r="K10567" i="2"/>
  <c r="K10568" i="2"/>
  <c r="K10569" i="2"/>
  <c r="K10570" i="2"/>
  <c r="K10571" i="2"/>
  <c r="K10572" i="2"/>
  <c r="K10573" i="2"/>
  <c r="K10574" i="2"/>
  <c r="K10575" i="2"/>
  <c r="K10576" i="2"/>
  <c r="K10577" i="2"/>
  <c r="K10578" i="2"/>
  <c r="K10579" i="2"/>
  <c r="K10580" i="2"/>
  <c r="K10581" i="2"/>
  <c r="K10582" i="2"/>
  <c r="K10583" i="2"/>
  <c r="K10584" i="2"/>
  <c r="K10585" i="2"/>
  <c r="K10586" i="2"/>
  <c r="M10586" i="2" s="1"/>
  <c r="K10587" i="2"/>
  <c r="K10588" i="2"/>
  <c r="K10589" i="2"/>
  <c r="K10590" i="2"/>
  <c r="K10591" i="2"/>
  <c r="K10592" i="2"/>
  <c r="K10593" i="2"/>
  <c r="K10594" i="2"/>
  <c r="K10595" i="2"/>
  <c r="K10596" i="2"/>
  <c r="K10597" i="2"/>
  <c r="K10598" i="2"/>
  <c r="M10598" i="2" s="1"/>
  <c r="K10599" i="2"/>
  <c r="K10600" i="2"/>
  <c r="K10601" i="2"/>
  <c r="K10602" i="2"/>
  <c r="K10603" i="2"/>
  <c r="K10604" i="2"/>
  <c r="K10605" i="2"/>
  <c r="K10606" i="2"/>
  <c r="K10607" i="2"/>
  <c r="K10608" i="2"/>
  <c r="K10609" i="2"/>
  <c r="K10610" i="2"/>
  <c r="K10611" i="2"/>
  <c r="K10612" i="2"/>
  <c r="K10613" i="2"/>
  <c r="K10614" i="2"/>
  <c r="K10615" i="2"/>
  <c r="K10616" i="2"/>
  <c r="K10617" i="2"/>
  <c r="K10618" i="2"/>
  <c r="K10619" i="2"/>
  <c r="K10620" i="2"/>
  <c r="K10621" i="2"/>
  <c r="K10622" i="2"/>
  <c r="K10623" i="2"/>
  <c r="K10624" i="2"/>
  <c r="K10625" i="2"/>
  <c r="K10626" i="2"/>
  <c r="K10627" i="2"/>
  <c r="K10628" i="2"/>
  <c r="K10629" i="2"/>
  <c r="K10630" i="2"/>
  <c r="K10631" i="2"/>
  <c r="K10632" i="2"/>
  <c r="K10633" i="2"/>
  <c r="K10634" i="2"/>
  <c r="K10635" i="2"/>
  <c r="K10636" i="2"/>
  <c r="K10637" i="2"/>
  <c r="K10638" i="2"/>
  <c r="M10638" i="2" s="1"/>
  <c r="K10639" i="2"/>
  <c r="K10640" i="2"/>
  <c r="K10641" i="2"/>
  <c r="K10642" i="2"/>
  <c r="K10643" i="2"/>
  <c r="K10644" i="2"/>
  <c r="K10645" i="2"/>
  <c r="K10646" i="2"/>
  <c r="K10647" i="2"/>
  <c r="K10648" i="2"/>
  <c r="K10649" i="2"/>
  <c r="K10650" i="2"/>
  <c r="K10651" i="2"/>
  <c r="K10652" i="2"/>
  <c r="K10653" i="2"/>
  <c r="K10654" i="2"/>
  <c r="K10655" i="2"/>
  <c r="K10656" i="2"/>
  <c r="K10657" i="2"/>
  <c r="K10658" i="2"/>
  <c r="M10658" i="2" s="1"/>
  <c r="K10659" i="2"/>
  <c r="M10659" i="2" s="1"/>
  <c r="K10660" i="2"/>
  <c r="K10661" i="2"/>
  <c r="K10662" i="2"/>
  <c r="K10663" i="2"/>
  <c r="K10664" i="2"/>
  <c r="K10665" i="2"/>
  <c r="K10666" i="2"/>
  <c r="K10667" i="2"/>
  <c r="K10668" i="2"/>
  <c r="K10669" i="2"/>
  <c r="K10670" i="2"/>
  <c r="K10671" i="2"/>
  <c r="K10672" i="2"/>
  <c r="K10673" i="2"/>
  <c r="K10674" i="2"/>
  <c r="K10675" i="2"/>
  <c r="K10676" i="2"/>
  <c r="K10677" i="2"/>
  <c r="K10678" i="2"/>
  <c r="K10679" i="2"/>
  <c r="K10680" i="2"/>
  <c r="K10681" i="2"/>
  <c r="K10682" i="2"/>
  <c r="K10683" i="2"/>
  <c r="K10684" i="2"/>
  <c r="K10685" i="2"/>
  <c r="K10686" i="2"/>
  <c r="M10686" i="2" s="1"/>
  <c r="K10687" i="2"/>
  <c r="K10688" i="2"/>
  <c r="K10689" i="2"/>
  <c r="K10690" i="2"/>
  <c r="K10691" i="2"/>
  <c r="K10692" i="2"/>
  <c r="K10693" i="2"/>
  <c r="K10694" i="2"/>
  <c r="K10695" i="2"/>
  <c r="K10696" i="2"/>
  <c r="K10697" i="2"/>
  <c r="K10698" i="2"/>
  <c r="K10699" i="2"/>
  <c r="K10700" i="2"/>
  <c r="K10701" i="2"/>
  <c r="K10702" i="2"/>
  <c r="K10703" i="2"/>
  <c r="K10704" i="2"/>
  <c r="K10705" i="2"/>
  <c r="K10706" i="2"/>
  <c r="K10707" i="2"/>
  <c r="K10708" i="2"/>
  <c r="K10709" i="2"/>
  <c r="K10710" i="2"/>
  <c r="K10711" i="2"/>
  <c r="K10712" i="2"/>
  <c r="K10713" i="2"/>
  <c r="K10714" i="2"/>
  <c r="K10715" i="2"/>
  <c r="K10716" i="2"/>
  <c r="K10717" i="2"/>
  <c r="K10718" i="2"/>
  <c r="K10719" i="2"/>
  <c r="K10720" i="2"/>
  <c r="K10721" i="2"/>
  <c r="K10722" i="2"/>
  <c r="K10723" i="2"/>
  <c r="M10723" i="2" s="1"/>
  <c r="K10724" i="2"/>
  <c r="K10725" i="2"/>
  <c r="K10726" i="2"/>
  <c r="K10727" i="2"/>
  <c r="K10728" i="2"/>
  <c r="K10729" i="2"/>
  <c r="K10730" i="2"/>
  <c r="K10731" i="2"/>
  <c r="K10732" i="2"/>
  <c r="K10733" i="2"/>
  <c r="K10734" i="2"/>
  <c r="K10735" i="2"/>
  <c r="K10736" i="2"/>
  <c r="K10737" i="2"/>
  <c r="K10738" i="2"/>
  <c r="K10739" i="2"/>
  <c r="K10740" i="2"/>
  <c r="K10741" i="2"/>
  <c r="K10742" i="2"/>
  <c r="M10742" i="2" s="1"/>
  <c r="K10743" i="2"/>
  <c r="K10744" i="2"/>
  <c r="K10745" i="2"/>
  <c r="K10746" i="2"/>
  <c r="K10747" i="2"/>
  <c r="K10748" i="2"/>
  <c r="K10749" i="2"/>
  <c r="K10750" i="2"/>
  <c r="K10751" i="2"/>
  <c r="K10752" i="2"/>
  <c r="K10753" i="2"/>
  <c r="K10754" i="2"/>
  <c r="M10754" i="2" s="1"/>
  <c r="K10755" i="2"/>
  <c r="K10756" i="2"/>
  <c r="K10757" i="2"/>
  <c r="K10758" i="2"/>
  <c r="K10759" i="2"/>
  <c r="K10760" i="2"/>
  <c r="K10761" i="2"/>
  <c r="K10762" i="2"/>
  <c r="K10763" i="2"/>
  <c r="K10764" i="2"/>
  <c r="K10765" i="2"/>
  <c r="K10766" i="2"/>
  <c r="K10767" i="2"/>
  <c r="K10768" i="2"/>
  <c r="K10769" i="2"/>
  <c r="K10770" i="2"/>
  <c r="K10771" i="2"/>
  <c r="K10772" i="2"/>
  <c r="K10773" i="2"/>
  <c r="K10774" i="2"/>
  <c r="K10775" i="2"/>
  <c r="K10776" i="2"/>
  <c r="K10777" i="2"/>
  <c r="K10778" i="2"/>
  <c r="K10779" i="2"/>
  <c r="K10780" i="2"/>
  <c r="K10781" i="2"/>
  <c r="K10782" i="2"/>
  <c r="K10783" i="2"/>
  <c r="K10784" i="2"/>
  <c r="K10785" i="2"/>
  <c r="K10786" i="2"/>
  <c r="K10787" i="2"/>
  <c r="K10788" i="2"/>
  <c r="K10789" i="2"/>
  <c r="K10790" i="2"/>
  <c r="K10791" i="2"/>
  <c r="K10792" i="2"/>
  <c r="K10793" i="2"/>
  <c r="K10794" i="2"/>
  <c r="M10794" i="2" s="1"/>
  <c r="K10795" i="2"/>
  <c r="K10796" i="2"/>
  <c r="K10797" i="2"/>
  <c r="K10798" i="2"/>
  <c r="K10799" i="2"/>
  <c r="K10800" i="2"/>
  <c r="K10801" i="2"/>
  <c r="K10802" i="2"/>
  <c r="K10803" i="2"/>
  <c r="K10804" i="2"/>
  <c r="K10805" i="2"/>
  <c r="K10806" i="2"/>
  <c r="K10807" i="2"/>
  <c r="K10808" i="2"/>
  <c r="K10809" i="2"/>
  <c r="K10810" i="2"/>
  <c r="K10811" i="2"/>
  <c r="K10812" i="2"/>
  <c r="K10813" i="2"/>
  <c r="K10814" i="2"/>
  <c r="M10814" i="2" s="1"/>
  <c r="K10815" i="2"/>
  <c r="K10816" i="2"/>
  <c r="K10817" i="2"/>
  <c r="K10818" i="2"/>
  <c r="M10818" i="2" s="1"/>
  <c r="K10819" i="2"/>
  <c r="K10820" i="2"/>
  <c r="K10821" i="2"/>
  <c r="K10822" i="2"/>
  <c r="K10823" i="2"/>
  <c r="K10824" i="2"/>
  <c r="K10825" i="2"/>
  <c r="K10826" i="2"/>
  <c r="K10827" i="2"/>
  <c r="K10828" i="2"/>
  <c r="M10828" i="2" s="1"/>
  <c r="K10829" i="2"/>
  <c r="K10830" i="2"/>
  <c r="K10831" i="2"/>
  <c r="M10831" i="2" s="1"/>
  <c r="K10832" i="2"/>
  <c r="K10833" i="2"/>
  <c r="K10834" i="2"/>
  <c r="K10835" i="2"/>
  <c r="K10836" i="2"/>
  <c r="K10837" i="2"/>
  <c r="K10838" i="2"/>
  <c r="K10839" i="2"/>
  <c r="K10840" i="2"/>
  <c r="K10841" i="2"/>
  <c r="K10842" i="2"/>
  <c r="K10843" i="2"/>
  <c r="K10844" i="2"/>
  <c r="K10845" i="2"/>
  <c r="K10846" i="2"/>
  <c r="K10847" i="2"/>
  <c r="K10848" i="2"/>
  <c r="K10849" i="2"/>
  <c r="K10850" i="2"/>
  <c r="K10851" i="2"/>
  <c r="K10852" i="2"/>
  <c r="K10853" i="2"/>
  <c r="K10854" i="2"/>
  <c r="M10854" i="2" s="1"/>
  <c r="K10855" i="2"/>
  <c r="M10855" i="2" s="1"/>
  <c r="K10856" i="2"/>
  <c r="K10857" i="2"/>
  <c r="K10858" i="2"/>
  <c r="K10859" i="2"/>
  <c r="K10860" i="2"/>
  <c r="K10861" i="2"/>
  <c r="K10862" i="2"/>
  <c r="M10862" i="2" s="1"/>
  <c r="K10863" i="2"/>
  <c r="K10864" i="2"/>
  <c r="K10865" i="2"/>
  <c r="K10866" i="2"/>
  <c r="K10867" i="2"/>
  <c r="K10868" i="2"/>
  <c r="K10869" i="2"/>
  <c r="K10870" i="2"/>
  <c r="K10871" i="2"/>
  <c r="K10872" i="2"/>
  <c r="K10873" i="2"/>
  <c r="K10874" i="2"/>
  <c r="K10875" i="2"/>
  <c r="K10876" i="2"/>
  <c r="K10877" i="2"/>
  <c r="K10878" i="2"/>
  <c r="K10879" i="2"/>
  <c r="K10880" i="2"/>
  <c r="K10881" i="2"/>
  <c r="K10882" i="2"/>
  <c r="K10883" i="2"/>
  <c r="K10884" i="2"/>
  <c r="K10885" i="2"/>
  <c r="K10886" i="2"/>
  <c r="K10887" i="2"/>
  <c r="K10888" i="2"/>
  <c r="K10889" i="2"/>
  <c r="K10890" i="2"/>
  <c r="K10891" i="2"/>
  <c r="K10892" i="2"/>
  <c r="K10893" i="2"/>
  <c r="K10894" i="2"/>
  <c r="K10895" i="2"/>
  <c r="K10896" i="2"/>
  <c r="K10897" i="2"/>
  <c r="K10898" i="2"/>
  <c r="M10898" i="2" s="1"/>
  <c r="K10899" i="2"/>
  <c r="K10900" i="2"/>
  <c r="K10901" i="2"/>
  <c r="K10902" i="2"/>
  <c r="K10903" i="2"/>
  <c r="K10904" i="2"/>
  <c r="K10905" i="2"/>
  <c r="K10906" i="2"/>
  <c r="K10907" i="2"/>
  <c r="K10908" i="2"/>
  <c r="K10909" i="2"/>
  <c r="K10910" i="2"/>
  <c r="M10910" i="2" s="1"/>
  <c r="K10911" i="2"/>
  <c r="K10912" i="2"/>
  <c r="K10913" i="2"/>
  <c r="K10914" i="2"/>
  <c r="K10915" i="2"/>
  <c r="K10916" i="2"/>
  <c r="K10917" i="2"/>
  <c r="K10918" i="2"/>
  <c r="K10919" i="2"/>
  <c r="K10920" i="2"/>
  <c r="K10921" i="2"/>
  <c r="K10922" i="2"/>
  <c r="M10922" i="2" s="1"/>
  <c r="K10923" i="2"/>
  <c r="M10923" i="2" s="1"/>
  <c r="K10924" i="2"/>
  <c r="K10925" i="2"/>
  <c r="K10926" i="2"/>
  <c r="K10927" i="2"/>
  <c r="K10928" i="2"/>
  <c r="K10929" i="2"/>
  <c r="K10930" i="2"/>
  <c r="K10931" i="2"/>
  <c r="K10932" i="2"/>
  <c r="K10933" i="2"/>
  <c r="K10934" i="2"/>
  <c r="M10934" i="2" s="1"/>
  <c r="K10935" i="2"/>
  <c r="K10936" i="2"/>
  <c r="K10937" i="2"/>
  <c r="K10938" i="2"/>
  <c r="K10939" i="2"/>
  <c r="K10940" i="2"/>
  <c r="K10941" i="2"/>
  <c r="K10942" i="2"/>
  <c r="K10943" i="2"/>
  <c r="K10944" i="2"/>
  <c r="K10945" i="2"/>
  <c r="K10946" i="2"/>
  <c r="K10947" i="2"/>
  <c r="K10948" i="2"/>
  <c r="K10949" i="2"/>
  <c r="K10950" i="2"/>
  <c r="M10950" i="2" s="1"/>
  <c r="K10951" i="2"/>
  <c r="K10952" i="2"/>
  <c r="K10953" i="2"/>
  <c r="K10954" i="2"/>
  <c r="K10955" i="2"/>
  <c r="K10956" i="2"/>
  <c r="K10957" i="2"/>
  <c r="K10958" i="2"/>
  <c r="K10959" i="2"/>
  <c r="K10960" i="2"/>
  <c r="K10961" i="2"/>
  <c r="K10962" i="2"/>
  <c r="M10962" i="2" s="1"/>
  <c r="K10963" i="2"/>
  <c r="K10964" i="2"/>
  <c r="K10965" i="2"/>
  <c r="K10966" i="2"/>
  <c r="K10967" i="2"/>
  <c r="K10968" i="2"/>
  <c r="K10969" i="2"/>
  <c r="K10970" i="2"/>
  <c r="K10971" i="2"/>
  <c r="K10972" i="2"/>
  <c r="K10973" i="2"/>
  <c r="K10974" i="2"/>
  <c r="K10975" i="2"/>
  <c r="M10975" i="2" s="1"/>
  <c r="K10976" i="2"/>
  <c r="M10976" i="2" s="1"/>
  <c r="K10977" i="2"/>
  <c r="K10978" i="2"/>
  <c r="K10979" i="2"/>
  <c r="K10980" i="2"/>
  <c r="K10981" i="2"/>
  <c r="K10982" i="2"/>
  <c r="K10983" i="2"/>
  <c r="K10984" i="2"/>
  <c r="K10985" i="2"/>
  <c r="K10986" i="2"/>
  <c r="K10987" i="2"/>
  <c r="K10988" i="2"/>
  <c r="M10988" i="2" s="1"/>
  <c r="K10989" i="2"/>
  <c r="K10990" i="2"/>
  <c r="K10991" i="2"/>
  <c r="K10992" i="2"/>
  <c r="K10993" i="2"/>
  <c r="K10994" i="2"/>
  <c r="K10995" i="2"/>
  <c r="K10996" i="2"/>
  <c r="K10997" i="2"/>
  <c r="K10998" i="2"/>
  <c r="K10999" i="2"/>
  <c r="K11000" i="2"/>
  <c r="K11001" i="2"/>
  <c r="K11002" i="2"/>
  <c r="K11003" i="2"/>
  <c r="K11004" i="2"/>
  <c r="K11005" i="2"/>
  <c r="K11006" i="2"/>
  <c r="K11007" i="2"/>
  <c r="K11008" i="2"/>
  <c r="K11009" i="2"/>
  <c r="K11010" i="2"/>
  <c r="K11011" i="2"/>
  <c r="K11012" i="2"/>
  <c r="K11013" i="2"/>
  <c r="K11014" i="2"/>
  <c r="K11015" i="2"/>
  <c r="K11016" i="2"/>
  <c r="K11017" i="2"/>
  <c r="K11018" i="2"/>
  <c r="K11019" i="2"/>
  <c r="K11020" i="2"/>
  <c r="K11021" i="2"/>
  <c r="K11022" i="2"/>
  <c r="K11023" i="2"/>
  <c r="K11024" i="2"/>
  <c r="K11025" i="2"/>
  <c r="K11026" i="2"/>
  <c r="K11027" i="2"/>
  <c r="K11028" i="2"/>
  <c r="K11029" i="2"/>
  <c r="K11030" i="2"/>
  <c r="M11030" i="2" s="1"/>
  <c r="K11031" i="2"/>
  <c r="K11032" i="2"/>
  <c r="K11033" i="2"/>
  <c r="K11034" i="2"/>
  <c r="K11035" i="2"/>
  <c r="K11036" i="2"/>
  <c r="K11037" i="2"/>
  <c r="K11038" i="2"/>
  <c r="K11039" i="2"/>
  <c r="K11040" i="2"/>
  <c r="K11041" i="2"/>
  <c r="K11042" i="2"/>
  <c r="K11043" i="2"/>
  <c r="K11044" i="2"/>
  <c r="K11045" i="2"/>
  <c r="K11046" i="2"/>
  <c r="K11047" i="2"/>
  <c r="K11048" i="2"/>
  <c r="K11049" i="2"/>
  <c r="K11050" i="2"/>
  <c r="K11051" i="2"/>
  <c r="K11052" i="2"/>
  <c r="K11053" i="2"/>
  <c r="K11054" i="2"/>
  <c r="M11054" i="2" s="1"/>
  <c r="K11055" i="2"/>
  <c r="K11056" i="2"/>
  <c r="K11057" i="2"/>
  <c r="K11058" i="2"/>
  <c r="K11059" i="2"/>
  <c r="K11060" i="2"/>
  <c r="K11061" i="2"/>
  <c r="K11062" i="2"/>
  <c r="K11063" i="2"/>
  <c r="K11064" i="2"/>
  <c r="K11065" i="2"/>
  <c r="K11066" i="2"/>
  <c r="K11067" i="2"/>
  <c r="K11068" i="2"/>
  <c r="K11069" i="2"/>
  <c r="K11070" i="2"/>
  <c r="K11071" i="2"/>
  <c r="K11072" i="2"/>
  <c r="K11073" i="2"/>
  <c r="K11074" i="2"/>
  <c r="K11075" i="2"/>
  <c r="K11076" i="2"/>
  <c r="K11077" i="2"/>
  <c r="K11078" i="2"/>
  <c r="K11079" i="2"/>
  <c r="K11080" i="2"/>
  <c r="K11081" i="2"/>
  <c r="K11082" i="2"/>
  <c r="K11083" i="2"/>
  <c r="K11084" i="2"/>
  <c r="K11085" i="2"/>
  <c r="K11086" i="2"/>
  <c r="K11087" i="2"/>
  <c r="K11088" i="2"/>
  <c r="K11089" i="2"/>
  <c r="K11090" i="2"/>
  <c r="M11090" i="2" s="1"/>
  <c r="K11091" i="2"/>
  <c r="K11092" i="2"/>
  <c r="K11093" i="2"/>
  <c r="K11094" i="2"/>
  <c r="K11095" i="2"/>
  <c r="M11095" i="2" s="1"/>
  <c r="K11096" i="2"/>
  <c r="K11097" i="2"/>
  <c r="K11098" i="2"/>
  <c r="K11099" i="2"/>
  <c r="K11100" i="2"/>
  <c r="K11101" i="2"/>
  <c r="K11102" i="2"/>
  <c r="K11103" i="2"/>
  <c r="M11103" i="2" s="1"/>
  <c r="K11104" i="2"/>
  <c r="M11104" i="2" s="1"/>
  <c r="K11105" i="2"/>
  <c r="K11106" i="2"/>
  <c r="K11107" i="2"/>
  <c r="K11108" i="2"/>
  <c r="K11109" i="2"/>
  <c r="K11110" i="2"/>
  <c r="K11111" i="2"/>
  <c r="K11112" i="2"/>
  <c r="K11113" i="2"/>
  <c r="K11114" i="2"/>
  <c r="K11115" i="2"/>
  <c r="K11116" i="2"/>
  <c r="K11117" i="2"/>
  <c r="K11118" i="2"/>
  <c r="M11118" i="2" s="1"/>
  <c r="K11119" i="2"/>
  <c r="K11120" i="2"/>
  <c r="K11121" i="2"/>
  <c r="K11122" i="2"/>
  <c r="K11123" i="2"/>
  <c r="K11124" i="2"/>
  <c r="K11125" i="2"/>
  <c r="K11126" i="2"/>
  <c r="K11127" i="2"/>
  <c r="K11128" i="2"/>
  <c r="K11129" i="2"/>
  <c r="K11130" i="2"/>
  <c r="K11131" i="2"/>
  <c r="M11131" i="2" s="1"/>
  <c r="K11132" i="2"/>
  <c r="M11132" i="2" s="1"/>
  <c r="K11133" i="2"/>
  <c r="K11134" i="2"/>
  <c r="K11135" i="2"/>
  <c r="K11136" i="2"/>
  <c r="K11137" i="2"/>
  <c r="K11138" i="2"/>
  <c r="K11139" i="2"/>
  <c r="K11140" i="2"/>
  <c r="K11141" i="2"/>
  <c r="K11142" i="2"/>
  <c r="K11143" i="2"/>
  <c r="K11144" i="2"/>
  <c r="K11145" i="2"/>
  <c r="K11146" i="2"/>
  <c r="K11147" i="2"/>
  <c r="K11148" i="2"/>
  <c r="K11149" i="2"/>
  <c r="K11150" i="2"/>
  <c r="K11151" i="2"/>
  <c r="K11152" i="2"/>
  <c r="K11153" i="2"/>
  <c r="K11154" i="2"/>
  <c r="M11154" i="2" s="1"/>
  <c r="K11155" i="2"/>
  <c r="K11156" i="2"/>
  <c r="K11157" i="2"/>
  <c r="K11158" i="2"/>
  <c r="K11159" i="2"/>
  <c r="K11160" i="2"/>
  <c r="K11161" i="2"/>
  <c r="K11162" i="2"/>
  <c r="K11163" i="2"/>
  <c r="K11164" i="2"/>
  <c r="K11165" i="2"/>
  <c r="K11166" i="2"/>
  <c r="K11167" i="2"/>
  <c r="K11168" i="2"/>
  <c r="K11169" i="2"/>
  <c r="K11170" i="2"/>
  <c r="K11171" i="2"/>
  <c r="K11172" i="2"/>
  <c r="K11173" i="2"/>
  <c r="K11174" i="2"/>
  <c r="M11174" i="2" s="1"/>
  <c r="K11175" i="2"/>
  <c r="K11176" i="2"/>
  <c r="M11176" i="2" s="1"/>
  <c r="K11177" i="2"/>
  <c r="K11178" i="2"/>
  <c r="K11179" i="2"/>
  <c r="K11180" i="2"/>
  <c r="M11180" i="2" s="1"/>
  <c r="K11181" i="2"/>
  <c r="K11182" i="2"/>
  <c r="K11183" i="2"/>
  <c r="K11184" i="2"/>
  <c r="K11185" i="2"/>
  <c r="K11186" i="2"/>
  <c r="K11187" i="2"/>
  <c r="K11188" i="2"/>
  <c r="K11189" i="2"/>
  <c r="K11190" i="2"/>
  <c r="K11191" i="2"/>
  <c r="K11192" i="2"/>
  <c r="K11193" i="2"/>
  <c r="K11194" i="2"/>
  <c r="K11195" i="2"/>
  <c r="K11196" i="2"/>
  <c r="K11197" i="2"/>
  <c r="K11198" i="2"/>
  <c r="M11198" i="2" s="1"/>
  <c r="K11199" i="2"/>
  <c r="K11200" i="2"/>
  <c r="K11201" i="2"/>
  <c r="K11202" i="2"/>
  <c r="K11203" i="2"/>
  <c r="K11204" i="2"/>
  <c r="K11205" i="2"/>
  <c r="K11206" i="2"/>
  <c r="K11207" i="2"/>
  <c r="K11208" i="2"/>
  <c r="K11209" i="2"/>
  <c r="K11210" i="2"/>
  <c r="M11210" i="2" s="1"/>
  <c r="K11211" i="2"/>
  <c r="M11211" i="2" s="1"/>
  <c r="K11212" i="2"/>
  <c r="K11213" i="2"/>
  <c r="K11214" i="2"/>
  <c r="K11215" i="2"/>
  <c r="K11216" i="2"/>
  <c r="K11217" i="2"/>
  <c r="K11218" i="2"/>
  <c r="K11219" i="2"/>
  <c r="K11220" i="2"/>
  <c r="K11221" i="2"/>
  <c r="K11222" i="2"/>
  <c r="M11222" i="2" s="1"/>
  <c r="K11223" i="2"/>
  <c r="K11224" i="2"/>
  <c r="K11225" i="2"/>
  <c r="K11226" i="2"/>
  <c r="K11227" i="2"/>
  <c r="K11228" i="2"/>
  <c r="K11229" i="2"/>
  <c r="K11230" i="2"/>
  <c r="K11231" i="2"/>
  <c r="K11232" i="2"/>
  <c r="K11233" i="2"/>
  <c r="K11234" i="2"/>
  <c r="M11234" i="2" s="1"/>
  <c r="K11235" i="2"/>
  <c r="K11236" i="2"/>
  <c r="K11237" i="2"/>
  <c r="K11238" i="2"/>
  <c r="M11238" i="2" s="1"/>
  <c r="K11239" i="2"/>
  <c r="M11239" i="2" s="1"/>
  <c r="K11240" i="2"/>
  <c r="K11241" i="2"/>
  <c r="K11242" i="2"/>
  <c r="K11243" i="2"/>
  <c r="K11244" i="2"/>
  <c r="K11245" i="2"/>
  <c r="K11246" i="2"/>
  <c r="M11246" i="2" s="1"/>
  <c r="K11247" i="2"/>
  <c r="K11248" i="2"/>
  <c r="M11248" i="2" s="1"/>
  <c r="K11249" i="2"/>
  <c r="K11250" i="2"/>
  <c r="K11251" i="2"/>
  <c r="K11252" i="2"/>
  <c r="K11253" i="2"/>
  <c r="K11254" i="2"/>
  <c r="K11255" i="2"/>
  <c r="K11256" i="2"/>
  <c r="K11257" i="2"/>
  <c r="K11258" i="2"/>
  <c r="K11259" i="2"/>
  <c r="K11260" i="2"/>
  <c r="M11260" i="2" s="1"/>
  <c r="K11261" i="2"/>
  <c r="K11262" i="2"/>
  <c r="K11263" i="2"/>
  <c r="K11264" i="2"/>
  <c r="K11265" i="2"/>
  <c r="K11266" i="2"/>
  <c r="K11267" i="2"/>
  <c r="K11268" i="2"/>
  <c r="K11269" i="2"/>
  <c r="K11270" i="2"/>
  <c r="K11271" i="2"/>
  <c r="K11272" i="2"/>
  <c r="K11273" i="2"/>
  <c r="K11274" i="2"/>
  <c r="M11274" i="2" s="1"/>
  <c r="K11275" i="2"/>
  <c r="K11276" i="2"/>
  <c r="M11276" i="2" s="1"/>
  <c r="K11277" i="2"/>
  <c r="K11278" i="2"/>
  <c r="K11279" i="2"/>
  <c r="K11280" i="2"/>
  <c r="K11281" i="2"/>
  <c r="K11282" i="2"/>
  <c r="K11283" i="2"/>
  <c r="K11284" i="2"/>
  <c r="K11285" i="2"/>
  <c r="K11286" i="2"/>
  <c r="M11286" i="2" s="1"/>
  <c r="K11287" i="2"/>
  <c r="K11288" i="2"/>
  <c r="K11289" i="2"/>
  <c r="K11290" i="2"/>
  <c r="K11291" i="2"/>
  <c r="K11292" i="2"/>
  <c r="K11293" i="2"/>
  <c r="K11294" i="2"/>
  <c r="K11295" i="2"/>
  <c r="K11296" i="2"/>
  <c r="K11297" i="2"/>
  <c r="K11298" i="2"/>
  <c r="M11298" i="2" s="1"/>
  <c r="K11299" i="2"/>
  <c r="K11300" i="2"/>
  <c r="K11301" i="2"/>
  <c r="K11302" i="2"/>
  <c r="K11303" i="2"/>
  <c r="K11304" i="2"/>
  <c r="K11305" i="2"/>
  <c r="K11306" i="2"/>
  <c r="K11307" i="2"/>
  <c r="K11308" i="2"/>
  <c r="K11309" i="2"/>
  <c r="K11310" i="2"/>
  <c r="K11311" i="2"/>
  <c r="K11312" i="2"/>
  <c r="K11313" i="2"/>
  <c r="K11314" i="2"/>
  <c r="K11315" i="2"/>
  <c r="K11316" i="2"/>
  <c r="K11317" i="2"/>
  <c r="K11318" i="2"/>
  <c r="K11319" i="2"/>
  <c r="K11320" i="2"/>
  <c r="K11321" i="2"/>
  <c r="K11322" i="2"/>
  <c r="K11323" i="2"/>
  <c r="K11324" i="2"/>
  <c r="K11325" i="2"/>
  <c r="K11326" i="2"/>
  <c r="K11327" i="2"/>
  <c r="K11328" i="2"/>
  <c r="K11329" i="2"/>
  <c r="K11330" i="2"/>
  <c r="K11331" i="2"/>
  <c r="K11332" i="2"/>
  <c r="K11333" i="2"/>
  <c r="K11334" i="2"/>
  <c r="K11335" i="2"/>
  <c r="K11336" i="2"/>
  <c r="K11337" i="2"/>
  <c r="K11338" i="2"/>
  <c r="K11339" i="2"/>
  <c r="K11340" i="2"/>
  <c r="K11341" i="2"/>
  <c r="K11342" i="2"/>
  <c r="M11342" i="2" s="1"/>
  <c r="K11343" i="2"/>
  <c r="K11344" i="2"/>
  <c r="M11344" i="2" s="1"/>
  <c r="K11345" i="2"/>
  <c r="K11346" i="2"/>
  <c r="M11346" i="2" s="1"/>
  <c r="K11347" i="2"/>
  <c r="K11348" i="2"/>
  <c r="K11349" i="2"/>
  <c r="K11350" i="2"/>
  <c r="K11351" i="2"/>
  <c r="K11352" i="2"/>
  <c r="K11353" i="2"/>
  <c r="K11354" i="2"/>
  <c r="M11354" i="2" s="1"/>
  <c r="K11355" i="2"/>
  <c r="K11356" i="2"/>
  <c r="K11357" i="2"/>
  <c r="K11358" i="2"/>
  <c r="K11359" i="2"/>
  <c r="K11360" i="2"/>
  <c r="K11361" i="2"/>
  <c r="K11362" i="2"/>
  <c r="K11363" i="2"/>
  <c r="K11364" i="2"/>
  <c r="K11365" i="2"/>
  <c r="K11366" i="2"/>
  <c r="K11367" i="2"/>
  <c r="K11368" i="2"/>
  <c r="M11368" i="2" s="1"/>
  <c r="K11369" i="2"/>
  <c r="K11370" i="2"/>
  <c r="M11370" i="2" s="1"/>
  <c r="K11371" i="2"/>
  <c r="K11372" i="2"/>
  <c r="K11373" i="2"/>
  <c r="K11374" i="2"/>
  <c r="K11375" i="2"/>
  <c r="K11376" i="2"/>
  <c r="K11377" i="2"/>
  <c r="K11378" i="2"/>
  <c r="K11379" i="2"/>
  <c r="K11380" i="2"/>
  <c r="K11381" i="2"/>
  <c r="K11382" i="2"/>
  <c r="K11383" i="2"/>
  <c r="K11384" i="2"/>
  <c r="K11385" i="2"/>
  <c r="K11386" i="2"/>
  <c r="K11387" i="2"/>
  <c r="K11388" i="2"/>
  <c r="K11389" i="2"/>
  <c r="K11390" i="2"/>
  <c r="M11390" i="2" s="1"/>
  <c r="K11391" i="2"/>
  <c r="M11391" i="2" s="1"/>
  <c r="K11392" i="2"/>
  <c r="K11393" i="2"/>
  <c r="K11394" i="2"/>
  <c r="K11395" i="2"/>
  <c r="K11396" i="2"/>
  <c r="K11397" i="2"/>
  <c r="K11398" i="2"/>
  <c r="K11399" i="2"/>
  <c r="K11400" i="2"/>
  <c r="K11401" i="2"/>
  <c r="K11402" i="2"/>
  <c r="K11403" i="2"/>
  <c r="K11404" i="2"/>
  <c r="K11405" i="2"/>
  <c r="K11406" i="2"/>
  <c r="K11407" i="2"/>
  <c r="K11408" i="2"/>
  <c r="K11409" i="2"/>
  <c r="K11410" i="2"/>
  <c r="K11411" i="2"/>
  <c r="K11412" i="2"/>
  <c r="K11413" i="2"/>
  <c r="K11414" i="2"/>
  <c r="K11415" i="2"/>
  <c r="K11416" i="2"/>
  <c r="K11417" i="2"/>
  <c r="K11418" i="2"/>
  <c r="K11419" i="2"/>
  <c r="K11420" i="2"/>
  <c r="K11421" i="2"/>
  <c r="K11422" i="2"/>
  <c r="K11423" i="2"/>
  <c r="K11424" i="2"/>
  <c r="K11425" i="2"/>
  <c r="K11426" i="2"/>
  <c r="K11427" i="2"/>
  <c r="K11428" i="2"/>
  <c r="K11429" i="2"/>
  <c r="K11430" i="2"/>
  <c r="K11431" i="2"/>
  <c r="K11432" i="2"/>
  <c r="M11432" i="2" s="1"/>
  <c r="K11433" i="2"/>
  <c r="K11434" i="2"/>
  <c r="K11435" i="2"/>
  <c r="K11436" i="2"/>
  <c r="K11437" i="2"/>
  <c r="K11438" i="2"/>
  <c r="K11439" i="2"/>
  <c r="K11440" i="2"/>
  <c r="K11441" i="2"/>
  <c r="K11442" i="2"/>
  <c r="K11443" i="2"/>
  <c r="K11444" i="2"/>
  <c r="K11445" i="2"/>
  <c r="K11446" i="2"/>
  <c r="K11447" i="2"/>
  <c r="K11448" i="2"/>
  <c r="K11449" i="2"/>
  <c r="K11450" i="2"/>
  <c r="K11451" i="2"/>
  <c r="K11452" i="2"/>
  <c r="K11453" i="2"/>
  <c r="K11454" i="2"/>
  <c r="K11455" i="2"/>
  <c r="K11456" i="2"/>
  <c r="K11457" i="2"/>
  <c r="K11458" i="2"/>
  <c r="K11459" i="2"/>
  <c r="K11460" i="2"/>
  <c r="K11461" i="2"/>
  <c r="K11462" i="2"/>
  <c r="K11463" i="2"/>
  <c r="K11464" i="2"/>
  <c r="K11465" i="2"/>
  <c r="K11466" i="2"/>
  <c r="K11467" i="2"/>
  <c r="K11468" i="2"/>
  <c r="M11468" i="2" s="1"/>
  <c r="K11469" i="2"/>
  <c r="K11470" i="2"/>
  <c r="K11471" i="2"/>
  <c r="K11472" i="2"/>
  <c r="K11473" i="2"/>
  <c r="K11474" i="2"/>
  <c r="K11475" i="2"/>
  <c r="K11476" i="2"/>
  <c r="K11477" i="2"/>
  <c r="K11478" i="2"/>
  <c r="K11479" i="2"/>
  <c r="K11480" i="2"/>
  <c r="K11481" i="2"/>
  <c r="K11482" i="2"/>
  <c r="K11483" i="2"/>
  <c r="K11484" i="2"/>
  <c r="K11485" i="2"/>
  <c r="K11486" i="2"/>
  <c r="K11487" i="2"/>
  <c r="M11487" i="2" s="1"/>
  <c r="K11488" i="2"/>
  <c r="M11488" i="2" s="1"/>
  <c r="K11489" i="2"/>
  <c r="K11490" i="2"/>
  <c r="K11491" i="2"/>
  <c r="K11492" i="2"/>
  <c r="K11493" i="2"/>
  <c r="K11494" i="2"/>
  <c r="K11495" i="2"/>
  <c r="K11496" i="2"/>
  <c r="K11497" i="2"/>
  <c r="K11498" i="2"/>
  <c r="K11499" i="2"/>
  <c r="K11500" i="2"/>
  <c r="K11501" i="2"/>
  <c r="K11502" i="2"/>
  <c r="K11503" i="2"/>
  <c r="M11503" i="2" s="1"/>
  <c r="K11504" i="2"/>
  <c r="K11505" i="2"/>
  <c r="K11506" i="2"/>
  <c r="K11507" i="2"/>
  <c r="K11508" i="2"/>
  <c r="K11509" i="2"/>
  <c r="K11510" i="2"/>
  <c r="K11511" i="2"/>
  <c r="K11512" i="2"/>
  <c r="K11513" i="2"/>
  <c r="K11514" i="2"/>
  <c r="K11515" i="2"/>
  <c r="K11516" i="2"/>
  <c r="K11517" i="2"/>
  <c r="K11518" i="2"/>
  <c r="K11519" i="2"/>
  <c r="K11520" i="2"/>
  <c r="K11521" i="2"/>
  <c r="K11522" i="2"/>
  <c r="K11523" i="2"/>
  <c r="K11524" i="2"/>
  <c r="K11525" i="2"/>
  <c r="K11526" i="2"/>
  <c r="K11527" i="2"/>
  <c r="K11528" i="2"/>
  <c r="K11529" i="2"/>
  <c r="K11530" i="2"/>
  <c r="K11531" i="2"/>
  <c r="K11532" i="2"/>
  <c r="K11533" i="2"/>
  <c r="K11534" i="2"/>
  <c r="K11535" i="2"/>
  <c r="M11535" i="2" s="1"/>
  <c r="K11536" i="2"/>
  <c r="K11537" i="2"/>
  <c r="K11538" i="2"/>
  <c r="K11539" i="2"/>
  <c r="K11540" i="2"/>
  <c r="K11541" i="2"/>
  <c r="K11542" i="2"/>
  <c r="K11543" i="2"/>
  <c r="K11544" i="2"/>
  <c r="K11545" i="2"/>
  <c r="K11546" i="2"/>
  <c r="K11547" i="2"/>
  <c r="K11548" i="2"/>
  <c r="K11549" i="2"/>
  <c r="K11550" i="2"/>
  <c r="K11551" i="2"/>
  <c r="K11552" i="2"/>
  <c r="K11553" i="2"/>
  <c r="K11554" i="2"/>
  <c r="K11555" i="2"/>
  <c r="K11556" i="2"/>
  <c r="K11557" i="2"/>
  <c r="K11558" i="2"/>
  <c r="K11559" i="2"/>
  <c r="K11560" i="2"/>
  <c r="K11561" i="2"/>
  <c r="K11562" i="2"/>
  <c r="K11563" i="2"/>
  <c r="M11563" i="2" s="1"/>
  <c r="K11564" i="2"/>
  <c r="K11565" i="2"/>
  <c r="K11566" i="2"/>
  <c r="K11567" i="2"/>
  <c r="K11568" i="2"/>
  <c r="K11569" i="2"/>
  <c r="K11570" i="2"/>
  <c r="K11571" i="2"/>
  <c r="K11572" i="2"/>
  <c r="K11573" i="2"/>
  <c r="K11574" i="2"/>
  <c r="K11575" i="2"/>
  <c r="K11576" i="2"/>
  <c r="K11577" i="2"/>
  <c r="K11578" i="2"/>
  <c r="K11579" i="2"/>
  <c r="K11580" i="2"/>
  <c r="K11581" i="2"/>
  <c r="K11582" i="2"/>
  <c r="K11583" i="2"/>
  <c r="K11584" i="2"/>
  <c r="K11585" i="2"/>
  <c r="K11586" i="2"/>
  <c r="K11587" i="2"/>
  <c r="K11588" i="2"/>
  <c r="K11589" i="2"/>
  <c r="K11590" i="2"/>
  <c r="K11591" i="2"/>
  <c r="K11592" i="2"/>
  <c r="K11593" i="2"/>
  <c r="K11594" i="2"/>
  <c r="K11595" i="2"/>
  <c r="K11596" i="2"/>
  <c r="K11597" i="2"/>
  <c r="K11598" i="2"/>
  <c r="K11599" i="2"/>
  <c r="K11600" i="2"/>
  <c r="K11601" i="2"/>
  <c r="K11602" i="2"/>
  <c r="K11603" i="2"/>
  <c r="K11604" i="2"/>
  <c r="K11605" i="2"/>
  <c r="K11606" i="2"/>
  <c r="K11607" i="2"/>
  <c r="K11608" i="2"/>
  <c r="K11609" i="2"/>
  <c r="K11610" i="2"/>
  <c r="K11611" i="2"/>
  <c r="K11612" i="2"/>
  <c r="K11613" i="2"/>
  <c r="K11614" i="2"/>
  <c r="K11615" i="2"/>
  <c r="K11616" i="2"/>
  <c r="K11617" i="2"/>
  <c r="K11618" i="2"/>
  <c r="K11619" i="2"/>
  <c r="K11620" i="2"/>
  <c r="K11621" i="2"/>
  <c r="K11622" i="2"/>
  <c r="K11623" i="2"/>
  <c r="K11624" i="2"/>
  <c r="K11625" i="2"/>
  <c r="K11626" i="2"/>
  <c r="K11627" i="2"/>
  <c r="K11628" i="2"/>
  <c r="K11629" i="2"/>
  <c r="K11630" i="2"/>
  <c r="K11631" i="2"/>
  <c r="K11632" i="2"/>
  <c r="K11633" i="2"/>
  <c r="K11634" i="2"/>
  <c r="K11635" i="2"/>
  <c r="K11636" i="2"/>
  <c r="K11637" i="2"/>
  <c r="K11638" i="2"/>
  <c r="K11639" i="2"/>
  <c r="K11640" i="2"/>
  <c r="K11641" i="2"/>
  <c r="K11642" i="2"/>
  <c r="K11643" i="2"/>
  <c r="K11644" i="2"/>
  <c r="K11645" i="2"/>
  <c r="K11646" i="2"/>
  <c r="K11647" i="2"/>
  <c r="M11647" i="2" s="1"/>
  <c r="K11648" i="2"/>
  <c r="K11649" i="2"/>
  <c r="K11650" i="2"/>
  <c r="K11651" i="2"/>
  <c r="K11652" i="2"/>
  <c r="K11653" i="2"/>
  <c r="K11654" i="2"/>
  <c r="K11655" i="2"/>
  <c r="K11656" i="2"/>
  <c r="K11657" i="2"/>
  <c r="K11658" i="2"/>
  <c r="K11659" i="2"/>
  <c r="K11660" i="2"/>
  <c r="M11660" i="2" s="1"/>
  <c r="K11661" i="2"/>
  <c r="K11662" i="2"/>
  <c r="K11663" i="2"/>
  <c r="K11664" i="2"/>
  <c r="K11665" i="2"/>
  <c r="K11666" i="2"/>
  <c r="K11667" i="2"/>
  <c r="M11667" i="2" s="1"/>
  <c r="K11668" i="2"/>
  <c r="K11669" i="2"/>
  <c r="K11670" i="2"/>
  <c r="K11671" i="2"/>
  <c r="K11672" i="2"/>
  <c r="K11673" i="2"/>
  <c r="K11674" i="2"/>
  <c r="K11675" i="2"/>
  <c r="K11676" i="2"/>
  <c r="K11677" i="2"/>
  <c r="K11678" i="2"/>
  <c r="K11679" i="2"/>
  <c r="K11680" i="2"/>
  <c r="K11681" i="2"/>
  <c r="K11682" i="2"/>
  <c r="M11682" i="2" s="1"/>
  <c r="K11683" i="2"/>
  <c r="K11684" i="2"/>
  <c r="K11685" i="2"/>
  <c r="K11686" i="2"/>
  <c r="K11687" i="2"/>
  <c r="K11688" i="2"/>
  <c r="K11689" i="2"/>
  <c r="K11690" i="2"/>
  <c r="K11691" i="2"/>
  <c r="K11692" i="2"/>
  <c r="M11692" i="2" s="1"/>
  <c r="K11693" i="2"/>
  <c r="K11694" i="2"/>
  <c r="K11695" i="2"/>
  <c r="K11696" i="2"/>
  <c r="K11697" i="2"/>
  <c r="K11698" i="2"/>
  <c r="K11699" i="2"/>
  <c r="K11700" i="2"/>
  <c r="K11701" i="2"/>
  <c r="K11702" i="2"/>
  <c r="K11703" i="2"/>
  <c r="K11704" i="2"/>
  <c r="K11705" i="2"/>
  <c r="K11706" i="2"/>
  <c r="M11706" i="2" s="1"/>
  <c r="K11707" i="2"/>
  <c r="K11708" i="2"/>
  <c r="M11708" i="2" s="1"/>
  <c r="K11709" i="2"/>
  <c r="K11710" i="2"/>
  <c r="K11711" i="2"/>
  <c r="K11712" i="2"/>
  <c r="K11713" i="2"/>
  <c r="K11714" i="2"/>
  <c r="K11715" i="2"/>
  <c r="K11716" i="2"/>
  <c r="K11717" i="2"/>
  <c r="K11718" i="2"/>
  <c r="K11719" i="2"/>
  <c r="K11720" i="2"/>
  <c r="K11721" i="2"/>
  <c r="K11722" i="2"/>
  <c r="K11723" i="2"/>
  <c r="K11724" i="2"/>
  <c r="K11725" i="2"/>
  <c r="K11726" i="2"/>
  <c r="K11727" i="2"/>
  <c r="K11728" i="2"/>
  <c r="K11729" i="2"/>
  <c r="K11730" i="2"/>
  <c r="K11731" i="2"/>
  <c r="K11732" i="2"/>
  <c r="K11733" i="2"/>
  <c r="K11734" i="2"/>
  <c r="K11735" i="2"/>
  <c r="K11736" i="2"/>
  <c r="K11737" i="2"/>
  <c r="K11738" i="2"/>
  <c r="K11739" i="2"/>
  <c r="K11740" i="2"/>
  <c r="K11741" i="2"/>
  <c r="K11742" i="2"/>
  <c r="K11743" i="2"/>
  <c r="K11744" i="2"/>
  <c r="K11745" i="2"/>
  <c r="K11746" i="2"/>
  <c r="K11747" i="2"/>
  <c r="K11748" i="2"/>
  <c r="K11749" i="2"/>
  <c r="K11750" i="2"/>
  <c r="K11751" i="2"/>
  <c r="K11752" i="2"/>
  <c r="K11753" i="2"/>
  <c r="K11754" i="2"/>
  <c r="K11755" i="2"/>
  <c r="K11756" i="2"/>
  <c r="K11757" i="2"/>
  <c r="K11758" i="2"/>
  <c r="K11759" i="2"/>
  <c r="K11760" i="2"/>
  <c r="K11761" i="2"/>
  <c r="K11762" i="2"/>
  <c r="K11763" i="2"/>
  <c r="K11764" i="2"/>
  <c r="K11765" i="2"/>
  <c r="K11766" i="2"/>
  <c r="K11767" i="2"/>
  <c r="K11768" i="2"/>
  <c r="K11769" i="2"/>
  <c r="K11770" i="2"/>
  <c r="K11771" i="2"/>
  <c r="K11772" i="2"/>
  <c r="K11773" i="2"/>
  <c r="K11774" i="2"/>
  <c r="K11775" i="2"/>
  <c r="K11776" i="2"/>
  <c r="K11777" i="2"/>
  <c r="K11778" i="2"/>
  <c r="K11779" i="2"/>
  <c r="K11780" i="2"/>
  <c r="K11781" i="2"/>
  <c r="K11782" i="2"/>
  <c r="K11783" i="2"/>
  <c r="K11784" i="2"/>
  <c r="K11785" i="2"/>
  <c r="K11786" i="2"/>
  <c r="K11787" i="2"/>
  <c r="K11788" i="2"/>
  <c r="M11788" i="2" s="1"/>
  <c r="K11789" i="2"/>
  <c r="K11790" i="2"/>
  <c r="K11791" i="2"/>
  <c r="K11792" i="2"/>
  <c r="K11793" i="2"/>
  <c r="K11794" i="2"/>
  <c r="K11795" i="2"/>
  <c r="K11796" i="2"/>
  <c r="K11797" i="2"/>
  <c r="K11798" i="2"/>
  <c r="K11799" i="2"/>
  <c r="K11800" i="2"/>
  <c r="K11801" i="2"/>
  <c r="K11802" i="2"/>
  <c r="K11803" i="2"/>
  <c r="K11804" i="2"/>
  <c r="K11805" i="2"/>
  <c r="K11806" i="2"/>
  <c r="K11807" i="2"/>
  <c r="K11808" i="2"/>
  <c r="K11809" i="2"/>
  <c r="K11810" i="2"/>
  <c r="K11811" i="2"/>
  <c r="M11811" i="2" s="1"/>
  <c r="K11812" i="2"/>
  <c r="K11813" i="2"/>
  <c r="K11814" i="2"/>
  <c r="K11815" i="2"/>
  <c r="K11816" i="2"/>
  <c r="K11817" i="2"/>
  <c r="K11818" i="2"/>
  <c r="K11819" i="2"/>
  <c r="K11820" i="2"/>
  <c r="K11821" i="2"/>
  <c r="K11822" i="2"/>
  <c r="K11823" i="2"/>
  <c r="K11824" i="2"/>
  <c r="K11825" i="2"/>
  <c r="K11826" i="2"/>
  <c r="K11827" i="2"/>
  <c r="K11828" i="2"/>
  <c r="K11829" i="2"/>
  <c r="K11830" i="2"/>
  <c r="K11831" i="2"/>
  <c r="K11832" i="2"/>
  <c r="K11833" i="2"/>
  <c r="K11834" i="2"/>
  <c r="K11835" i="2"/>
  <c r="K11836" i="2"/>
  <c r="K11837" i="2"/>
  <c r="K11838" i="2"/>
  <c r="K11839" i="2"/>
  <c r="M11839" i="2" s="1"/>
  <c r="K11840" i="2"/>
  <c r="M11840" i="2" s="1"/>
  <c r="K11841" i="2"/>
  <c r="K11842" i="2"/>
  <c r="K11843" i="2"/>
  <c r="K11844" i="2"/>
  <c r="K11845" i="2"/>
  <c r="K11846" i="2"/>
  <c r="K11847" i="2"/>
  <c r="K11848" i="2"/>
  <c r="K11849" i="2"/>
  <c r="K11850" i="2"/>
  <c r="K11851" i="2"/>
  <c r="K11852" i="2"/>
  <c r="K11853" i="2"/>
  <c r="K11854" i="2"/>
  <c r="K11855" i="2"/>
  <c r="K11856" i="2"/>
  <c r="K11857" i="2"/>
  <c r="K11858" i="2"/>
  <c r="K11859" i="2"/>
  <c r="K11860" i="2"/>
  <c r="K11861" i="2"/>
  <c r="K11862" i="2"/>
  <c r="K11863" i="2"/>
  <c r="K11864" i="2"/>
  <c r="K11865" i="2"/>
  <c r="K11866" i="2"/>
  <c r="K11867" i="2"/>
  <c r="K11868" i="2"/>
  <c r="K11869" i="2"/>
  <c r="K11870" i="2"/>
  <c r="K11871" i="2"/>
  <c r="K11872" i="2"/>
  <c r="K11873" i="2"/>
  <c r="K11874" i="2"/>
  <c r="K11875" i="2"/>
  <c r="K11876" i="2"/>
  <c r="K11877" i="2"/>
  <c r="K11878" i="2"/>
  <c r="K11879" i="2"/>
  <c r="K11880" i="2"/>
  <c r="K11881" i="2"/>
  <c r="K11882" i="2"/>
  <c r="K11883" i="2"/>
  <c r="K11884" i="2"/>
  <c r="K11885" i="2"/>
  <c r="K11886" i="2"/>
  <c r="K11887" i="2"/>
  <c r="M11887" i="2" s="1"/>
  <c r="K11888" i="2"/>
  <c r="K11889" i="2"/>
  <c r="K11890" i="2"/>
  <c r="K11891" i="2"/>
  <c r="K11892" i="2"/>
  <c r="K11893" i="2"/>
  <c r="K11894" i="2"/>
  <c r="K11895" i="2"/>
  <c r="K11896" i="2"/>
  <c r="K11897" i="2"/>
  <c r="K11898" i="2"/>
  <c r="K11899" i="2"/>
  <c r="K11900" i="2"/>
  <c r="K11901" i="2"/>
  <c r="K11902" i="2"/>
  <c r="K11903" i="2"/>
  <c r="K11904" i="2"/>
  <c r="K11905" i="2"/>
  <c r="K11906" i="2"/>
  <c r="K11907" i="2"/>
  <c r="K11908" i="2"/>
  <c r="K11909" i="2"/>
  <c r="K11910" i="2"/>
  <c r="K11911" i="2"/>
  <c r="K11912" i="2"/>
  <c r="K11913" i="2"/>
  <c r="K11914" i="2"/>
  <c r="K11915" i="2"/>
  <c r="K11916" i="2"/>
  <c r="K11917" i="2"/>
  <c r="K11918" i="2"/>
  <c r="K11919" i="2"/>
  <c r="K11920" i="2"/>
  <c r="K11921" i="2"/>
  <c r="K11922" i="2"/>
  <c r="K11923" i="2"/>
  <c r="K11924" i="2"/>
  <c r="K11925" i="2"/>
  <c r="K11926" i="2"/>
  <c r="K11927" i="2"/>
  <c r="K11928" i="2"/>
  <c r="K11929" i="2"/>
  <c r="K11930" i="2"/>
  <c r="K11931" i="2"/>
  <c r="K11932" i="2"/>
  <c r="K11933" i="2"/>
  <c r="K11934" i="2"/>
  <c r="K11935" i="2"/>
  <c r="K11936" i="2"/>
  <c r="K11937" i="2"/>
  <c r="K11938" i="2"/>
  <c r="K11939" i="2"/>
  <c r="K11940" i="2"/>
  <c r="K11941" i="2"/>
  <c r="K11942" i="2"/>
  <c r="K11943" i="2"/>
  <c r="K11944" i="2"/>
  <c r="K11945" i="2"/>
  <c r="K11946" i="2"/>
  <c r="K11947" i="2"/>
  <c r="K11948" i="2"/>
  <c r="K11949" i="2"/>
  <c r="K11950" i="2"/>
  <c r="K11951" i="2"/>
  <c r="K11952" i="2"/>
  <c r="K11953" i="2"/>
  <c r="K11954" i="2"/>
  <c r="K11955" i="2"/>
  <c r="K11956" i="2"/>
  <c r="K11957" i="2"/>
  <c r="K11958" i="2"/>
  <c r="K11959" i="2"/>
  <c r="K11960" i="2"/>
  <c r="K11961" i="2"/>
  <c r="K11962" i="2"/>
  <c r="K11963" i="2"/>
  <c r="K11964" i="2"/>
  <c r="K11965" i="2"/>
  <c r="K11966" i="2"/>
  <c r="K11967" i="2"/>
  <c r="K11968" i="2"/>
  <c r="K11969" i="2"/>
  <c r="K11970" i="2"/>
  <c r="K11971" i="2"/>
  <c r="K11972" i="2"/>
  <c r="M11972" i="2" s="1"/>
  <c r="K11973" i="2"/>
  <c r="K11974" i="2"/>
  <c r="K11975" i="2"/>
  <c r="K11976" i="2"/>
  <c r="K11977" i="2"/>
  <c r="K11978" i="2"/>
  <c r="K11979" i="2"/>
  <c r="K11980" i="2"/>
  <c r="K11981" i="2"/>
  <c r="K11982" i="2"/>
  <c r="K11983" i="2"/>
  <c r="K11984" i="2"/>
  <c r="K11985" i="2"/>
  <c r="K11986" i="2"/>
  <c r="K11987" i="2"/>
  <c r="K11988" i="2"/>
  <c r="K11989" i="2"/>
  <c r="K11990" i="2"/>
  <c r="K11991" i="2"/>
  <c r="K11992" i="2"/>
  <c r="K11993" i="2"/>
  <c r="K11994" i="2"/>
  <c r="K11995" i="2"/>
  <c r="K11996" i="2"/>
  <c r="K11997" i="2"/>
  <c r="K11998" i="2"/>
  <c r="K11999" i="2"/>
  <c r="K12000" i="2"/>
  <c r="K12001" i="2"/>
  <c r="K12002" i="2"/>
  <c r="K12003" i="2"/>
  <c r="K12004" i="2"/>
  <c r="K12005" i="2"/>
  <c r="K12006" i="2"/>
  <c r="K12007" i="2"/>
  <c r="K12008" i="2"/>
  <c r="K12009" i="2"/>
  <c r="K12010" i="2"/>
  <c r="K12011" i="2"/>
  <c r="K12012" i="2"/>
  <c r="K12013" i="2"/>
  <c r="K12014" i="2"/>
  <c r="K12015" i="2"/>
  <c r="K12016" i="2"/>
  <c r="K12017" i="2"/>
  <c r="K12018" i="2"/>
  <c r="M12018" i="2" s="1"/>
  <c r="K12019" i="2"/>
  <c r="K12020" i="2"/>
  <c r="K12021" i="2"/>
  <c r="K12022" i="2"/>
  <c r="K12023" i="2"/>
  <c r="K12024" i="2"/>
  <c r="K12025" i="2"/>
  <c r="K12026" i="2"/>
  <c r="K12027" i="2"/>
  <c r="K12028" i="2"/>
  <c r="K12029" i="2"/>
  <c r="K12030" i="2"/>
  <c r="K12031" i="2"/>
  <c r="K12032" i="2"/>
  <c r="K12033" i="2"/>
  <c r="K12034" i="2"/>
  <c r="K12035" i="2"/>
  <c r="K12036" i="2"/>
  <c r="K12037" i="2"/>
  <c r="K12038" i="2"/>
  <c r="K12039" i="2"/>
  <c r="K12040" i="2"/>
  <c r="K12041" i="2"/>
  <c r="K12042" i="2"/>
  <c r="K12043" i="2"/>
  <c r="K12044" i="2"/>
  <c r="K12045" i="2"/>
  <c r="K12046" i="2"/>
  <c r="K12047" i="2"/>
  <c r="K12048" i="2"/>
  <c r="K12049" i="2"/>
  <c r="K12050" i="2"/>
  <c r="K12051" i="2"/>
  <c r="K12052" i="2"/>
  <c r="K12053" i="2"/>
  <c r="K12054" i="2"/>
  <c r="K12055" i="2"/>
  <c r="K12056" i="2"/>
  <c r="K12057" i="2"/>
  <c r="K12058" i="2"/>
  <c r="K12059" i="2"/>
  <c r="K12060" i="2"/>
  <c r="K12061" i="2"/>
  <c r="K12062" i="2"/>
  <c r="K12063" i="2"/>
  <c r="K12064" i="2"/>
  <c r="M12064" i="2" s="1"/>
  <c r="K12065" i="2"/>
  <c r="K12066" i="2"/>
  <c r="K12067" i="2"/>
  <c r="K12068" i="2"/>
  <c r="K12069" i="2"/>
  <c r="K12070" i="2"/>
  <c r="K12071" i="2"/>
  <c r="K12072" i="2"/>
  <c r="K12073" i="2"/>
  <c r="K12074" i="2"/>
  <c r="K12075" i="2"/>
  <c r="K12076" i="2"/>
  <c r="K12077" i="2"/>
  <c r="K12078" i="2"/>
  <c r="K12079" i="2"/>
  <c r="K12080" i="2"/>
  <c r="K12081" i="2"/>
  <c r="K12082" i="2"/>
  <c r="K12083" i="2"/>
  <c r="K12084" i="2"/>
  <c r="K12085" i="2"/>
  <c r="K12086" i="2"/>
  <c r="K12087" i="2"/>
  <c r="K12088" i="2"/>
  <c r="K12089" i="2"/>
  <c r="K12090" i="2"/>
  <c r="K12091" i="2"/>
  <c r="K12092" i="2"/>
  <c r="K12093" i="2"/>
  <c r="K12094" i="2"/>
  <c r="K12095" i="2"/>
  <c r="K12096" i="2"/>
  <c r="K12097" i="2"/>
  <c r="K12098" i="2"/>
  <c r="K12099" i="2"/>
  <c r="K12100" i="2"/>
  <c r="K12101" i="2"/>
  <c r="K12102" i="2"/>
  <c r="M12102" i="2" s="1"/>
  <c r="K12103" i="2"/>
  <c r="K12104" i="2"/>
  <c r="K12105" i="2"/>
  <c r="K12106" i="2"/>
  <c r="K12107" i="2"/>
  <c r="K12108" i="2"/>
  <c r="K12109" i="2"/>
  <c r="K12110" i="2"/>
  <c r="K12111" i="2"/>
  <c r="K12112" i="2"/>
  <c r="K12113" i="2"/>
  <c r="K12114" i="2"/>
  <c r="K12115" i="2"/>
  <c r="K12116" i="2"/>
  <c r="M12116" i="2" s="1"/>
  <c r="K12117" i="2"/>
  <c r="K12118" i="2"/>
  <c r="K12119" i="2"/>
  <c r="K12120" i="2"/>
  <c r="K12121" i="2"/>
  <c r="K12122" i="2"/>
  <c r="K12123" i="2"/>
  <c r="K12124" i="2"/>
  <c r="K12125" i="2"/>
  <c r="K12126" i="2"/>
  <c r="K12127" i="2"/>
  <c r="K12128" i="2"/>
  <c r="K12129" i="2"/>
  <c r="K12130" i="2"/>
  <c r="K12131" i="2"/>
  <c r="K12132" i="2"/>
  <c r="K12133" i="2"/>
  <c r="K12134" i="2"/>
  <c r="K12135" i="2"/>
  <c r="K12136" i="2"/>
  <c r="K12137" i="2"/>
  <c r="K12138" i="2"/>
  <c r="M12138" i="2" s="1"/>
  <c r="K12139" i="2"/>
  <c r="M12139" i="2" s="1"/>
  <c r="K12140" i="2"/>
  <c r="K12141" i="2"/>
  <c r="K12142" i="2"/>
  <c r="K12143" i="2"/>
  <c r="K12144" i="2"/>
  <c r="K12145" i="2"/>
  <c r="K12146" i="2"/>
  <c r="K12147" i="2"/>
  <c r="K12148" i="2"/>
  <c r="K12149" i="2"/>
  <c r="K12150" i="2"/>
  <c r="K12151" i="2"/>
  <c r="K12152" i="2"/>
  <c r="K12153" i="2"/>
  <c r="K12154" i="2"/>
  <c r="K12155" i="2"/>
  <c r="K12156" i="2"/>
  <c r="K12157" i="2"/>
  <c r="K12158" i="2"/>
  <c r="K12159" i="2"/>
  <c r="K12160" i="2"/>
  <c r="K12161" i="2"/>
  <c r="K12162" i="2"/>
  <c r="M12162" i="2" s="1"/>
  <c r="K12163" i="2"/>
  <c r="M12163" i="2" s="1"/>
  <c r="K12164" i="2"/>
  <c r="K12165" i="2"/>
  <c r="K12166" i="2"/>
  <c r="K12167" i="2"/>
  <c r="K12168" i="2"/>
  <c r="K12169" i="2"/>
  <c r="K12170" i="2"/>
  <c r="K12171" i="2"/>
  <c r="K12172" i="2"/>
  <c r="K12173" i="2"/>
  <c r="K12174" i="2"/>
  <c r="K12175" i="2"/>
  <c r="K12176" i="2"/>
  <c r="K12177" i="2"/>
  <c r="K12178" i="2"/>
  <c r="K12179" i="2"/>
  <c r="K12180" i="2"/>
  <c r="K12181" i="2"/>
  <c r="K12182" i="2"/>
  <c r="K12183" i="2"/>
  <c r="K12184" i="2"/>
  <c r="K12185" i="2"/>
  <c r="K12186" i="2"/>
  <c r="K12187" i="2"/>
  <c r="K12188" i="2"/>
  <c r="K12189" i="2"/>
  <c r="K12190" i="2"/>
  <c r="K12191" i="2"/>
  <c r="K12192" i="2"/>
  <c r="K12193" i="2"/>
  <c r="K12194" i="2"/>
  <c r="K12195" i="2"/>
  <c r="M12195" i="2" s="1"/>
  <c r="K12196" i="2"/>
  <c r="K12197" i="2"/>
  <c r="K12198" i="2"/>
  <c r="K12199" i="2"/>
  <c r="K12200" i="2"/>
  <c r="K12201" i="2"/>
  <c r="K12202" i="2"/>
  <c r="K12203" i="2"/>
  <c r="K12204" i="2"/>
  <c r="K12205" i="2"/>
  <c r="K12206" i="2"/>
  <c r="K12207" i="2"/>
  <c r="K12208" i="2"/>
  <c r="K12209" i="2"/>
  <c r="K12210" i="2"/>
  <c r="K12211" i="2"/>
  <c r="K12212" i="2"/>
  <c r="K12213" i="2"/>
  <c r="K12214" i="2"/>
  <c r="K12215" i="2"/>
  <c r="K12216" i="2"/>
  <c r="K12217" i="2"/>
  <c r="K12218" i="2"/>
  <c r="K12219" i="2"/>
  <c r="M12219" i="2" s="1"/>
  <c r="K12220" i="2"/>
  <c r="K12221" i="2"/>
  <c r="K12222" i="2"/>
  <c r="K12223" i="2"/>
  <c r="K12224" i="2"/>
  <c r="K12225" i="2"/>
  <c r="K12226" i="2"/>
  <c r="K12227" i="2"/>
  <c r="K12228" i="2"/>
  <c r="K12229" i="2"/>
  <c r="K12230" i="2"/>
  <c r="K12231" i="2"/>
  <c r="M12231" i="2" s="1"/>
  <c r="K12232" i="2"/>
  <c r="M12232" i="2" s="1"/>
  <c r="K12233" i="2"/>
  <c r="K12234" i="2"/>
  <c r="K12235" i="2"/>
  <c r="K12236" i="2"/>
  <c r="K12237" i="2"/>
  <c r="K12238" i="2"/>
  <c r="K12239" i="2"/>
  <c r="K12240" i="2"/>
  <c r="K12241" i="2"/>
  <c r="K12242" i="2"/>
  <c r="K12243" i="2"/>
  <c r="K12244" i="2"/>
  <c r="K12245" i="2"/>
  <c r="K12246" i="2"/>
  <c r="K12247" i="2"/>
  <c r="M12247" i="2" s="1"/>
  <c r="K12248" i="2"/>
  <c r="K12249" i="2"/>
  <c r="K12250" i="2"/>
  <c r="K12251" i="2"/>
  <c r="K12252" i="2"/>
  <c r="K12253" i="2"/>
  <c r="K12254" i="2"/>
  <c r="K12255" i="2"/>
  <c r="K12256" i="2"/>
  <c r="K12257" i="2"/>
  <c r="K12258" i="2"/>
  <c r="K12259" i="2"/>
  <c r="M12259" i="2" s="1"/>
  <c r="K12260" i="2"/>
  <c r="M12260" i="2" s="1"/>
  <c r="K12261" i="2"/>
  <c r="K12262" i="2"/>
  <c r="K12263" i="2"/>
  <c r="K12264" i="2"/>
  <c r="K12265" i="2"/>
  <c r="K12266" i="2"/>
  <c r="K12267" i="2"/>
  <c r="K12268" i="2"/>
  <c r="M12268" i="2" s="1"/>
  <c r="K12269" i="2"/>
  <c r="K12270" i="2"/>
  <c r="K12271" i="2"/>
  <c r="K12272" i="2"/>
  <c r="K12273" i="2"/>
  <c r="K12274" i="2"/>
  <c r="K12275" i="2"/>
  <c r="K12276" i="2"/>
  <c r="K12277" i="2"/>
  <c r="K12278" i="2"/>
  <c r="K12279" i="2"/>
  <c r="K12280" i="2"/>
  <c r="K12281" i="2"/>
  <c r="K12282" i="2"/>
  <c r="K12283" i="2"/>
  <c r="K12284" i="2"/>
  <c r="K12285" i="2"/>
  <c r="K12286" i="2"/>
  <c r="K12287" i="2"/>
  <c r="K12288" i="2"/>
  <c r="K12289" i="2"/>
  <c r="K12290" i="2"/>
  <c r="K12291" i="2"/>
  <c r="K12292" i="2"/>
  <c r="K12293" i="2"/>
  <c r="K12294" i="2"/>
  <c r="K12295" i="2"/>
  <c r="K12296" i="2"/>
  <c r="K12297" i="2"/>
  <c r="K12298" i="2"/>
  <c r="K12299" i="2"/>
  <c r="K12300" i="2"/>
  <c r="K12301" i="2"/>
  <c r="K12302" i="2"/>
  <c r="K12303" i="2"/>
  <c r="K12304" i="2"/>
  <c r="K12305" i="2"/>
  <c r="K12306" i="2"/>
  <c r="K12307" i="2"/>
  <c r="M12307" i="2" s="1"/>
  <c r="K12308" i="2"/>
  <c r="K12309" i="2"/>
  <c r="K12310" i="2"/>
  <c r="K12311" i="2"/>
  <c r="K12312" i="2"/>
  <c r="K12313" i="2"/>
  <c r="K12314" i="2"/>
  <c r="K12315" i="2"/>
  <c r="K12316" i="2"/>
  <c r="K12317" i="2"/>
  <c r="K12318" i="2"/>
  <c r="K12319" i="2"/>
  <c r="K12320" i="2"/>
  <c r="K12321" i="2"/>
  <c r="K12322" i="2"/>
  <c r="K12323" i="2"/>
  <c r="K12324" i="2"/>
  <c r="K12325" i="2"/>
  <c r="K12326" i="2"/>
  <c r="K12327" i="2"/>
  <c r="K12328" i="2"/>
  <c r="K12329" i="2"/>
  <c r="K12330" i="2"/>
  <c r="K12331" i="2"/>
  <c r="K12332" i="2"/>
  <c r="K12333" i="2"/>
  <c r="K12334" i="2"/>
  <c r="K12335" i="2"/>
  <c r="K12336" i="2"/>
  <c r="K12337" i="2"/>
  <c r="K12338" i="2"/>
  <c r="K12339" i="2"/>
  <c r="K12340" i="2"/>
  <c r="K12341" i="2"/>
  <c r="K12342" i="2"/>
  <c r="K12343" i="2"/>
  <c r="K12344" i="2"/>
  <c r="K12345" i="2"/>
  <c r="K12346" i="2"/>
  <c r="K12347" i="2"/>
  <c r="K12348" i="2"/>
  <c r="K12349" i="2"/>
  <c r="K12350" i="2"/>
  <c r="K12351" i="2"/>
  <c r="M12351" i="2" s="1"/>
  <c r="K12352" i="2"/>
  <c r="K12353" i="2"/>
  <c r="K12354" i="2"/>
  <c r="K12355" i="2"/>
  <c r="K12356" i="2"/>
  <c r="K12357" i="2"/>
  <c r="K12358" i="2"/>
  <c r="K12359" i="2"/>
  <c r="K12360" i="2"/>
  <c r="K12361" i="2"/>
  <c r="K12362" i="2"/>
  <c r="K12363" i="2"/>
  <c r="K12364" i="2"/>
  <c r="K12365" i="2"/>
  <c r="K12366" i="2"/>
  <c r="K12367" i="2"/>
  <c r="K12368" i="2"/>
  <c r="K12369" i="2"/>
  <c r="K12370" i="2"/>
  <c r="K12371" i="2"/>
  <c r="K12372" i="2"/>
  <c r="K12373" i="2"/>
  <c r="K12374" i="2"/>
  <c r="K12375" i="2"/>
  <c r="M12375" i="2" s="1"/>
  <c r="K12376" i="2"/>
  <c r="K12377" i="2"/>
  <c r="K12378" i="2"/>
  <c r="K12379" i="2"/>
  <c r="K12380" i="2"/>
  <c r="K12381" i="2"/>
  <c r="K12382" i="2"/>
  <c r="K12383" i="2"/>
  <c r="K12384" i="2"/>
  <c r="K12385" i="2"/>
  <c r="K12386" i="2"/>
  <c r="K12387" i="2"/>
  <c r="K12388" i="2"/>
  <c r="K12389" i="2"/>
  <c r="K12390" i="2"/>
  <c r="K12391" i="2"/>
  <c r="K12392" i="2"/>
  <c r="K12393" i="2"/>
  <c r="K12394" i="2"/>
  <c r="K12395" i="2"/>
  <c r="K12396" i="2"/>
  <c r="K12397" i="2"/>
  <c r="K12398" i="2"/>
  <c r="K12399" i="2"/>
  <c r="K12400" i="2"/>
  <c r="K12401" i="2"/>
  <c r="K12402" i="2"/>
  <c r="K12403" i="2"/>
  <c r="K12404" i="2"/>
  <c r="K12405" i="2"/>
  <c r="K12406" i="2"/>
  <c r="K12407" i="2"/>
  <c r="K12408" i="2"/>
  <c r="K12409" i="2"/>
  <c r="K12410" i="2"/>
  <c r="K12411" i="2"/>
  <c r="K12412" i="2"/>
  <c r="M12412" i="2" s="1"/>
  <c r="K12413" i="2"/>
  <c r="K12414" i="2"/>
  <c r="K12415" i="2"/>
  <c r="K12416" i="2"/>
  <c r="K12417" i="2"/>
  <c r="K12418" i="2"/>
  <c r="K12419" i="2"/>
  <c r="K12420" i="2"/>
  <c r="K12421" i="2"/>
  <c r="K12422" i="2"/>
  <c r="K12423" i="2"/>
  <c r="K12424" i="2"/>
  <c r="K12425" i="2"/>
  <c r="K12426" i="2"/>
  <c r="K12427" i="2"/>
  <c r="K12428" i="2"/>
  <c r="K12429" i="2"/>
  <c r="K12430" i="2"/>
  <c r="K12431" i="2"/>
  <c r="K12432" i="2"/>
  <c r="K12433" i="2"/>
  <c r="K12434" i="2"/>
  <c r="K12435" i="2"/>
  <c r="K12436" i="2"/>
  <c r="K12437" i="2"/>
  <c r="K12438" i="2"/>
  <c r="K12439" i="2"/>
  <c r="M12439" i="2" s="1"/>
  <c r="K12440" i="2"/>
  <c r="K12441" i="2"/>
  <c r="K12442" i="2"/>
  <c r="K12443" i="2"/>
  <c r="K12444" i="2"/>
  <c r="K12445" i="2"/>
  <c r="K12446" i="2"/>
  <c r="K12447" i="2"/>
  <c r="K12448" i="2"/>
  <c r="K12449" i="2"/>
  <c r="K12450" i="2"/>
  <c r="K12451" i="2"/>
  <c r="K12452" i="2"/>
  <c r="K12453" i="2"/>
  <c r="K12454" i="2"/>
  <c r="K12455" i="2"/>
  <c r="K12456" i="2"/>
  <c r="K12457" i="2"/>
  <c r="K12458" i="2"/>
  <c r="K12459" i="2"/>
  <c r="K12460" i="2"/>
  <c r="K12461" i="2"/>
  <c r="K12462" i="2"/>
  <c r="K12463" i="2"/>
  <c r="M12463" i="2" s="1"/>
  <c r="K12464" i="2"/>
  <c r="M12464" i="2" s="1"/>
  <c r="K12465" i="2"/>
  <c r="K12466" i="2"/>
  <c r="K12467" i="2"/>
  <c r="K12468" i="2"/>
  <c r="K12469" i="2"/>
  <c r="K12470" i="2"/>
  <c r="K12471" i="2"/>
  <c r="K12472" i="2"/>
  <c r="K12473" i="2"/>
  <c r="K12474" i="2"/>
  <c r="K12475" i="2"/>
  <c r="K12476" i="2"/>
  <c r="K12477" i="2"/>
  <c r="K12478" i="2"/>
  <c r="K12479" i="2"/>
  <c r="K12480" i="2"/>
  <c r="K12481" i="2"/>
  <c r="K12482" i="2"/>
  <c r="K12483" i="2"/>
  <c r="K12484" i="2"/>
  <c r="K12485" i="2"/>
  <c r="K12486" i="2"/>
  <c r="K12487" i="2"/>
  <c r="K12488" i="2"/>
  <c r="K12489" i="2"/>
  <c r="K12490" i="2"/>
  <c r="K12491" i="2"/>
  <c r="K12492" i="2"/>
  <c r="K12493" i="2"/>
  <c r="K12494" i="2"/>
  <c r="K12495" i="2"/>
  <c r="K12496" i="2"/>
  <c r="K12497" i="2"/>
  <c r="K12498" i="2"/>
  <c r="K12499" i="2"/>
  <c r="K12500" i="2"/>
  <c r="K12501" i="2"/>
  <c r="K12502" i="2"/>
  <c r="K12503" i="2"/>
  <c r="K12504" i="2"/>
  <c r="K12505" i="2"/>
  <c r="K12506" i="2"/>
  <c r="K12507" i="2"/>
  <c r="M12507" i="2" s="1"/>
  <c r="K12508" i="2"/>
  <c r="K12509" i="2"/>
  <c r="K12510" i="2"/>
  <c r="K12511" i="2"/>
  <c r="K12512" i="2"/>
  <c r="K12513" i="2"/>
  <c r="K12514" i="2"/>
  <c r="K12515" i="2"/>
  <c r="K12516" i="2"/>
  <c r="K12517" i="2"/>
  <c r="K12518" i="2"/>
  <c r="K12519" i="2"/>
  <c r="K12520" i="2"/>
  <c r="M12520" i="2" s="1"/>
  <c r="K12521" i="2"/>
  <c r="K12522" i="2"/>
  <c r="K12523" i="2"/>
  <c r="K12524" i="2"/>
  <c r="M12524" i="2" s="1"/>
  <c r="K12525" i="2"/>
  <c r="K12526" i="2"/>
  <c r="K12527" i="2"/>
  <c r="K12528" i="2"/>
  <c r="K12529" i="2"/>
  <c r="K12530" i="2"/>
  <c r="K12531" i="2"/>
  <c r="K12532" i="2"/>
  <c r="K12533" i="2"/>
  <c r="K12534" i="2"/>
  <c r="K12535" i="2"/>
  <c r="K12536" i="2"/>
  <c r="K12537" i="2"/>
  <c r="K12538" i="2"/>
  <c r="K12539" i="2"/>
  <c r="K12540" i="2"/>
  <c r="K12541" i="2"/>
  <c r="K12542" i="2"/>
  <c r="K12543" i="2"/>
  <c r="K12544" i="2"/>
  <c r="K12545" i="2"/>
  <c r="K12546" i="2"/>
  <c r="K12547" i="2"/>
  <c r="K12548" i="2"/>
  <c r="K12549" i="2"/>
  <c r="K12550" i="2"/>
  <c r="K12551" i="2"/>
  <c r="K12552" i="2"/>
  <c r="K12553" i="2"/>
  <c r="K12554" i="2"/>
  <c r="K12555" i="2"/>
  <c r="K12556" i="2"/>
  <c r="K12557" i="2"/>
  <c r="K12558" i="2"/>
  <c r="K12559" i="2"/>
  <c r="K12560" i="2"/>
  <c r="K12561" i="2"/>
  <c r="K12562" i="2"/>
  <c r="K12563" i="2"/>
  <c r="K12564" i="2"/>
  <c r="K12565" i="2"/>
  <c r="K12566" i="2"/>
  <c r="K12567" i="2"/>
  <c r="K12568" i="2"/>
  <c r="K12569" i="2"/>
  <c r="K12570" i="2"/>
  <c r="K12571" i="2"/>
  <c r="K12572" i="2"/>
  <c r="K12573" i="2"/>
  <c r="K12574" i="2"/>
  <c r="K12575" i="2"/>
  <c r="K12576" i="2"/>
  <c r="K12577" i="2"/>
  <c r="K12578" i="2"/>
  <c r="K12579" i="2"/>
  <c r="K12580" i="2"/>
  <c r="K12581" i="2"/>
  <c r="K12582" i="2"/>
  <c r="K12583" i="2"/>
  <c r="M12583" i="2" s="1"/>
  <c r="K12584" i="2"/>
  <c r="K12585" i="2"/>
  <c r="K12586" i="2"/>
  <c r="K12587" i="2"/>
  <c r="K12588" i="2"/>
  <c r="K12589" i="2"/>
  <c r="K12590" i="2"/>
  <c r="K12591" i="2"/>
  <c r="K12592" i="2"/>
  <c r="K12593" i="2"/>
  <c r="K12594" i="2"/>
  <c r="K12595" i="2"/>
  <c r="K12596" i="2"/>
  <c r="K12597" i="2"/>
  <c r="K12598" i="2"/>
  <c r="K12599" i="2"/>
  <c r="K12600" i="2"/>
  <c r="K12601" i="2"/>
  <c r="K12602" i="2"/>
  <c r="K12603" i="2"/>
  <c r="M12603" i="2" s="1"/>
  <c r="K12604" i="2"/>
  <c r="K12605" i="2"/>
  <c r="K12606" i="2"/>
  <c r="K12607" i="2"/>
  <c r="K12608" i="2"/>
  <c r="K12609" i="2"/>
  <c r="K12610" i="2"/>
  <c r="K12611" i="2"/>
  <c r="K12612" i="2"/>
  <c r="K12613" i="2"/>
  <c r="K12614" i="2"/>
  <c r="K12615" i="2"/>
  <c r="K12616" i="2"/>
  <c r="K12617" i="2"/>
  <c r="K12618" i="2"/>
  <c r="K12619" i="2"/>
  <c r="K12620" i="2"/>
  <c r="K12621" i="2"/>
  <c r="K12622" i="2"/>
  <c r="K12623" i="2"/>
  <c r="K12624" i="2"/>
  <c r="K12625" i="2"/>
  <c r="K12626" i="2"/>
  <c r="K12627" i="2"/>
  <c r="K12628" i="2"/>
  <c r="K12629" i="2"/>
  <c r="K12630" i="2"/>
  <c r="K12631" i="2"/>
  <c r="K12632" i="2"/>
  <c r="K12633" i="2"/>
  <c r="K12634" i="2"/>
  <c r="K12635" i="2"/>
  <c r="K12636" i="2"/>
  <c r="K12637" i="2"/>
  <c r="K12638" i="2"/>
  <c r="K12639" i="2"/>
  <c r="K12640" i="2"/>
  <c r="K12641" i="2"/>
  <c r="K12642" i="2"/>
  <c r="K12643" i="2"/>
  <c r="K12644" i="2"/>
  <c r="K12645" i="2"/>
  <c r="K12646" i="2"/>
  <c r="K12647" i="2"/>
  <c r="K12648" i="2"/>
  <c r="K12649" i="2"/>
  <c r="K12650" i="2"/>
  <c r="K12651" i="2"/>
  <c r="K12652" i="2"/>
  <c r="K12653" i="2"/>
  <c r="K12654" i="2"/>
  <c r="K12655" i="2"/>
  <c r="K12656" i="2"/>
  <c r="K12657" i="2"/>
  <c r="K12658" i="2"/>
  <c r="K12659" i="2"/>
  <c r="K12660" i="2"/>
  <c r="K12661" i="2"/>
  <c r="K12662" i="2"/>
  <c r="K12663" i="2"/>
  <c r="K12664" i="2"/>
  <c r="K12665" i="2"/>
  <c r="K12666" i="2"/>
  <c r="K12667" i="2"/>
  <c r="K12668" i="2"/>
  <c r="K12669" i="2"/>
  <c r="K12670" i="2"/>
  <c r="K12671" i="2"/>
  <c r="K12672" i="2"/>
  <c r="K12673" i="2"/>
  <c r="K12674" i="2"/>
  <c r="K12675" i="2"/>
  <c r="K12676" i="2"/>
  <c r="K12677" i="2"/>
  <c r="K12678" i="2"/>
  <c r="K12679" i="2"/>
  <c r="M12679" i="2" s="1"/>
  <c r="K12680" i="2"/>
  <c r="K12681" i="2"/>
  <c r="K12682" i="2"/>
  <c r="K12683" i="2"/>
  <c r="K12684" i="2"/>
  <c r="K12685" i="2"/>
  <c r="K12686" i="2"/>
  <c r="K12687" i="2"/>
  <c r="K12688" i="2"/>
  <c r="K12689" i="2"/>
  <c r="K12690" i="2"/>
  <c r="K12691" i="2"/>
  <c r="K12692" i="2"/>
  <c r="K12693" i="2"/>
  <c r="K12694" i="2"/>
  <c r="K12695" i="2"/>
  <c r="K12696" i="2"/>
  <c r="K12697" i="2"/>
  <c r="K12698" i="2"/>
  <c r="K12699" i="2"/>
  <c r="M12699" i="2" s="1"/>
  <c r="K12700" i="2"/>
  <c r="K12701" i="2"/>
  <c r="K12702" i="2"/>
  <c r="K12703" i="2"/>
  <c r="M12703" i="2" s="1"/>
  <c r="K12704" i="2"/>
  <c r="K12705" i="2"/>
  <c r="K12706" i="2"/>
  <c r="K12707" i="2"/>
  <c r="K12708" i="2"/>
  <c r="K12709" i="2"/>
  <c r="K12710" i="2"/>
  <c r="K12711" i="2"/>
  <c r="K12712" i="2"/>
  <c r="K12713" i="2"/>
  <c r="K12714" i="2"/>
  <c r="K12715" i="2"/>
  <c r="K12716" i="2"/>
  <c r="M12716" i="2" s="1"/>
  <c r="K12717" i="2"/>
  <c r="K12718" i="2"/>
  <c r="K12719" i="2"/>
  <c r="K12720" i="2"/>
  <c r="K12721" i="2"/>
  <c r="K12722" i="2"/>
  <c r="K12723" i="2"/>
  <c r="K12724" i="2"/>
  <c r="K12725" i="2"/>
  <c r="K12726" i="2"/>
  <c r="K12727" i="2"/>
  <c r="K12728" i="2"/>
  <c r="K12729" i="2"/>
  <c r="K12730" i="2"/>
  <c r="K12731" i="2"/>
  <c r="K12732" i="2"/>
  <c r="K12733" i="2"/>
  <c r="K12734" i="2"/>
  <c r="K12735" i="2"/>
  <c r="K12736" i="2"/>
  <c r="K12737" i="2"/>
  <c r="K12738" i="2"/>
  <c r="K12739" i="2"/>
  <c r="K12740" i="2"/>
  <c r="K12741" i="2"/>
  <c r="K12742" i="2"/>
  <c r="K12743" i="2"/>
  <c r="K12744" i="2"/>
  <c r="K12745" i="2"/>
  <c r="K12746" i="2"/>
  <c r="K12747" i="2"/>
  <c r="K12748" i="2"/>
  <c r="K12749" i="2"/>
  <c r="K12750" i="2"/>
  <c r="K12751" i="2"/>
  <c r="K12752" i="2"/>
  <c r="K12753" i="2"/>
  <c r="K12754" i="2"/>
  <c r="K12755" i="2"/>
  <c r="K12756" i="2"/>
  <c r="K12757" i="2"/>
  <c r="K12758" i="2"/>
  <c r="K12759" i="2"/>
  <c r="K12760" i="2"/>
  <c r="K12761" i="2"/>
  <c r="K12762" i="2"/>
  <c r="K12763" i="2"/>
  <c r="K12764" i="2"/>
  <c r="M12764" i="2" s="1"/>
  <c r="K12765" i="2"/>
  <c r="K12766" i="2"/>
  <c r="K12767" i="2"/>
  <c r="K12768" i="2"/>
  <c r="K12769" i="2"/>
  <c r="K12770" i="2"/>
  <c r="K12771" i="2"/>
  <c r="K12772" i="2"/>
  <c r="K12773" i="2"/>
  <c r="K12774" i="2"/>
  <c r="K12775" i="2"/>
  <c r="K12776" i="2"/>
  <c r="K12777" i="2"/>
  <c r="K12778" i="2"/>
  <c r="K12779" i="2"/>
  <c r="K12780" i="2"/>
  <c r="K12781" i="2"/>
  <c r="K12782" i="2"/>
  <c r="K12783" i="2"/>
  <c r="K12784" i="2"/>
  <c r="K12785" i="2"/>
  <c r="K12786" i="2"/>
  <c r="K12787" i="2"/>
  <c r="K12788" i="2"/>
  <c r="K12789" i="2"/>
  <c r="K12790" i="2"/>
  <c r="K12791" i="2"/>
  <c r="K12792" i="2"/>
  <c r="K12793" i="2"/>
  <c r="K12794" i="2"/>
  <c r="K12795" i="2"/>
  <c r="K12796" i="2"/>
  <c r="M12796" i="2" s="1"/>
  <c r="K12797" i="2"/>
  <c r="K12798" i="2"/>
  <c r="K12799" i="2"/>
  <c r="K12800" i="2"/>
  <c r="K12801" i="2"/>
  <c r="K12802" i="2"/>
  <c r="K12803" i="2"/>
  <c r="K12804" i="2"/>
  <c r="K12805" i="2"/>
  <c r="K12806" i="2"/>
  <c r="K12807" i="2"/>
  <c r="K12808" i="2"/>
  <c r="K12809" i="2"/>
  <c r="K12810" i="2"/>
  <c r="K12811" i="2"/>
  <c r="K12812" i="2"/>
  <c r="K12813" i="2"/>
  <c r="K12814" i="2"/>
  <c r="K12815" i="2"/>
  <c r="K12816" i="2"/>
  <c r="K12817" i="2"/>
  <c r="K12818" i="2"/>
  <c r="K12819" i="2"/>
  <c r="K12820" i="2"/>
  <c r="K12821" i="2"/>
  <c r="K12822" i="2"/>
  <c r="K12823" i="2"/>
  <c r="K12824" i="2"/>
  <c r="K12825" i="2"/>
  <c r="K12826" i="2"/>
  <c r="K12827" i="2"/>
  <c r="K12828" i="2"/>
  <c r="K12829" i="2"/>
  <c r="K12830" i="2"/>
  <c r="K12831" i="2"/>
  <c r="M12831" i="2" s="1"/>
  <c r="K12832" i="2"/>
  <c r="M12832" i="2" s="1"/>
  <c r="K12833" i="2"/>
  <c r="K12834" i="2"/>
  <c r="K12835" i="2"/>
  <c r="K12836" i="2"/>
  <c r="K12837" i="2"/>
  <c r="K12838" i="2"/>
  <c r="K12839" i="2"/>
  <c r="K12840" i="2"/>
  <c r="K12841" i="2"/>
  <c r="K12842" i="2"/>
  <c r="K12843" i="2"/>
  <c r="K12844" i="2"/>
  <c r="K12845" i="2"/>
  <c r="K12846" i="2"/>
  <c r="K12847" i="2"/>
  <c r="K12848" i="2"/>
  <c r="K12849" i="2"/>
  <c r="K12850" i="2"/>
  <c r="K12851" i="2"/>
  <c r="K12852" i="2"/>
  <c r="K12853" i="2"/>
  <c r="K12854" i="2"/>
  <c r="K12855" i="2"/>
  <c r="K12856" i="2"/>
  <c r="M12856" i="2" s="1"/>
  <c r="K12857" i="2"/>
  <c r="K12858" i="2"/>
  <c r="K12859" i="2"/>
  <c r="K12860" i="2"/>
  <c r="K12861" i="2"/>
  <c r="K12862" i="2"/>
  <c r="K12863" i="2"/>
  <c r="K12864" i="2"/>
  <c r="K12865" i="2"/>
  <c r="K12866" i="2"/>
  <c r="K12867" i="2"/>
  <c r="K12868" i="2"/>
  <c r="K12869" i="2"/>
  <c r="K12870" i="2"/>
  <c r="K12871" i="2"/>
  <c r="K12872" i="2"/>
  <c r="K12873" i="2"/>
  <c r="K12874" i="2"/>
  <c r="K12875" i="2"/>
  <c r="K12876" i="2"/>
  <c r="K12877" i="2"/>
  <c r="K12878" i="2"/>
  <c r="K12879" i="2"/>
  <c r="K12880" i="2"/>
  <c r="K12881" i="2"/>
  <c r="K12882" i="2"/>
  <c r="K12883" i="2"/>
  <c r="K12884" i="2"/>
  <c r="K12885" i="2"/>
  <c r="K12886" i="2"/>
  <c r="K12887" i="2"/>
  <c r="K12888" i="2"/>
  <c r="K12889" i="2"/>
  <c r="K12890" i="2"/>
  <c r="K12891" i="2"/>
  <c r="K12892" i="2"/>
  <c r="K12893" i="2"/>
  <c r="K12894" i="2"/>
  <c r="K12895" i="2"/>
  <c r="K12896" i="2"/>
  <c r="K12897" i="2"/>
  <c r="K12898" i="2"/>
  <c r="K12899" i="2"/>
  <c r="K12900" i="2"/>
  <c r="K12901" i="2"/>
  <c r="K12902" i="2"/>
  <c r="K12903" i="2"/>
  <c r="K12904" i="2"/>
  <c r="M12904" i="2" s="1"/>
  <c r="K12905" i="2"/>
  <c r="K12906" i="2"/>
  <c r="K12907" i="2"/>
  <c r="K12908" i="2"/>
  <c r="K12909" i="2"/>
  <c r="K12910" i="2"/>
  <c r="K12911" i="2"/>
  <c r="K12912" i="2"/>
  <c r="K12913" i="2"/>
  <c r="K12914" i="2"/>
  <c r="K12915" i="2"/>
  <c r="K12916" i="2"/>
  <c r="K12917" i="2"/>
  <c r="K12918" i="2"/>
  <c r="K12919" i="2"/>
  <c r="K12920" i="2"/>
  <c r="K12921" i="2"/>
  <c r="K12922" i="2"/>
  <c r="K12923" i="2"/>
  <c r="K12924" i="2"/>
  <c r="K12925" i="2"/>
  <c r="K12926" i="2"/>
  <c r="K12927" i="2"/>
  <c r="K12928" i="2"/>
  <c r="K12929" i="2"/>
  <c r="K12930" i="2"/>
  <c r="K12931" i="2"/>
  <c r="K12932" i="2"/>
  <c r="K12933" i="2"/>
  <c r="K12934" i="2"/>
  <c r="K12935" i="2"/>
  <c r="K12936" i="2"/>
  <c r="K12937" i="2"/>
  <c r="K12938" i="2"/>
  <c r="K12939" i="2"/>
  <c r="M12939" i="2" s="1"/>
  <c r="K12940" i="2"/>
  <c r="K12941" i="2"/>
  <c r="K12942" i="2"/>
  <c r="K12943" i="2"/>
  <c r="K12944" i="2"/>
  <c r="K12945" i="2"/>
  <c r="K12946" i="2"/>
  <c r="K12947" i="2"/>
  <c r="K12948" i="2"/>
  <c r="K12949" i="2"/>
  <c r="K12950" i="2"/>
  <c r="K12951" i="2"/>
  <c r="K12952" i="2"/>
  <c r="K12953" i="2"/>
  <c r="K12954" i="2"/>
  <c r="K12955" i="2"/>
  <c r="K12956" i="2"/>
  <c r="K12957" i="2"/>
  <c r="K12958" i="2"/>
  <c r="K12959" i="2"/>
  <c r="K12960" i="2"/>
  <c r="K12961" i="2"/>
  <c r="K12962" i="2"/>
  <c r="K12963" i="2"/>
  <c r="K12964" i="2"/>
  <c r="K12965" i="2"/>
  <c r="K12966" i="2"/>
  <c r="K12967" i="2"/>
  <c r="M12967" i="2" s="1"/>
  <c r="K12968" i="2"/>
  <c r="K12969" i="2"/>
  <c r="K12970" i="2"/>
  <c r="K12971" i="2"/>
  <c r="K12972" i="2"/>
  <c r="K12973" i="2"/>
  <c r="K12974" i="2"/>
  <c r="K12975" i="2"/>
  <c r="M12975" i="2" s="1"/>
  <c r="K12976" i="2"/>
  <c r="M12976" i="2" s="1"/>
  <c r="K12977" i="2"/>
  <c r="K12978" i="2"/>
  <c r="K12979" i="2"/>
  <c r="K12980" i="2"/>
  <c r="K12981" i="2"/>
  <c r="K12982" i="2"/>
  <c r="K12983" i="2"/>
  <c r="K12984" i="2"/>
  <c r="K12985" i="2"/>
  <c r="K12986" i="2"/>
  <c r="K12987" i="2"/>
  <c r="K12988" i="2"/>
  <c r="K12989" i="2"/>
  <c r="K12990" i="2"/>
  <c r="K12991" i="2"/>
  <c r="K12992" i="2"/>
  <c r="K12993" i="2"/>
  <c r="K12994" i="2"/>
  <c r="K12995" i="2"/>
  <c r="K12996" i="2"/>
  <c r="K12997" i="2"/>
  <c r="K12998" i="2"/>
  <c r="K12999" i="2"/>
  <c r="K13000" i="2"/>
  <c r="K13001" i="2"/>
  <c r="K13002" i="2"/>
  <c r="K13003" i="2"/>
  <c r="M13003" i="2" s="1"/>
  <c r="K13004" i="2"/>
  <c r="K13005" i="2"/>
  <c r="K13006" i="2"/>
  <c r="K13007" i="2"/>
  <c r="K13008" i="2"/>
  <c r="K13009" i="2"/>
  <c r="K13010" i="2"/>
  <c r="K13011" i="2"/>
  <c r="K13012" i="2"/>
  <c r="K13013" i="2"/>
  <c r="K13014" i="2"/>
  <c r="K13015" i="2"/>
  <c r="K13016" i="2"/>
  <c r="K13017" i="2"/>
  <c r="K13018" i="2"/>
  <c r="K13019" i="2"/>
  <c r="K13020" i="2"/>
  <c r="K13021" i="2"/>
  <c r="K13022" i="2"/>
  <c r="K13023" i="2"/>
  <c r="K13024" i="2"/>
  <c r="K13025" i="2"/>
  <c r="K13026" i="2"/>
  <c r="K13027" i="2"/>
  <c r="K13028" i="2"/>
  <c r="K13029" i="2"/>
  <c r="K13030" i="2"/>
  <c r="K13031" i="2"/>
  <c r="K13032" i="2"/>
  <c r="K13033" i="2"/>
  <c r="K13034" i="2"/>
  <c r="K13035" i="2"/>
  <c r="K13036" i="2"/>
  <c r="K13037" i="2"/>
  <c r="K13038" i="2"/>
  <c r="K13039" i="2"/>
  <c r="K13040" i="2"/>
  <c r="M13040" i="2" s="1"/>
  <c r="K13041" i="2"/>
  <c r="K13042" i="2"/>
  <c r="K13043" i="2"/>
  <c r="K13044" i="2"/>
  <c r="K13045" i="2"/>
  <c r="K13046" i="2"/>
  <c r="K13047" i="2"/>
  <c r="K13048" i="2"/>
  <c r="K13049" i="2"/>
  <c r="K13050" i="2"/>
  <c r="K13051" i="2"/>
  <c r="K13052" i="2"/>
  <c r="K13053" i="2"/>
  <c r="K13054" i="2"/>
  <c r="K13055" i="2"/>
  <c r="K13056" i="2"/>
  <c r="K13057" i="2"/>
  <c r="K13058" i="2"/>
  <c r="K13059" i="2"/>
  <c r="K13060" i="2"/>
  <c r="K13061" i="2"/>
  <c r="K13062" i="2"/>
  <c r="K13063" i="2"/>
  <c r="K13064" i="2"/>
  <c r="K13065" i="2"/>
  <c r="K13066" i="2"/>
  <c r="K13067" i="2"/>
  <c r="K13068" i="2"/>
  <c r="K13069" i="2"/>
  <c r="K13070" i="2"/>
  <c r="K13071" i="2"/>
  <c r="K13072" i="2"/>
  <c r="K13073" i="2"/>
  <c r="K13074" i="2"/>
  <c r="K13075" i="2"/>
  <c r="K13076" i="2"/>
  <c r="K13077" i="2"/>
  <c r="K13078" i="2"/>
  <c r="K13079" i="2"/>
  <c r="K13080" i="2"/>
  <c r="K13081" i="2"/>
  <c r="K13082" i="2"/>
  <c r="K13083" i="2"/>
  <c r="M13083" i="2" s="1"/>
  <c r="K13084" i="2"/>
  <c r="K13085" i="2"/>
  <c r="K13086" i="2"/>
  <c r="K13087" i="2"/>
  <c r="K13088" i="2"/>
  <c r="K13089" i="2"/>
  <c r="K13090" i="2"/>
  <c r="K13091" i="2"/>
  <c r="K13092" i="2"/>
  <c r="K13093" i="2"/>
  <c r="K13094" i="2"/>
  <c r="K13095" i="2"/>
  <c r="K13096" i="2"/>
  <c r="M13096" i="2" s="1"/>
  <c r="K13097" i="2"/>
  <c r="K13098" i="2"/>
  <c r="K13099" i="2"/>
  <c r="K13100" i="2"/>
  <c r="K13101" i="2"/>
  <c r="K13102" i="2"/>
  <c r="K13103" i="2"/>
  <c r="K13104" i="2"/>
  <c r="K13105" i="2"/>
  <c r="K13106" i="2"/>
  <c r="K13107" i="2"/>
  <c r="K13108" i="2"/>
  <c r="K13109" i="2"/>
  <c r="K13110" i="2"/>
  <c r="K13111" i="2"/>
  <c r="K13112" i="2"/>
  <c r="K13113" i="2"/>
  <c r="K13114" i="2"/>
  <c r="K13115" i="2"/>
  <c r="K13116" i="2"/>
  <c r="K13117" i="2"/>
  <c r="K13118" i="2"/>
  <c r="K13119" i="2"/>
  <c r="K13120" i="2"/>
  <c r="K13121" i="2"/>
  <c r="K13122" i="2"/>
  <c r="K13123" i="2"/>
  <c r="K13124" i="2"/>
  <c r="M13124" i="2" s="1"/>
  <c r="K13125" i="2"/>
  <c r="K13126" i="2"/>
  <c r="K13127" i="2"/>
  <c r="K13128" i="2"/>
  <c r="K13129" i="2"/>
  <c r="K13130" i="2"/>
  <c r="K13131" i="2"/>
  <c r="K13132" i="2"/>
  <c r="K13133" i="2"/>
  <c r="K13134" i="2"/>
  <c r="K13135" i="2"/>
  <c r="K13136" i="2"/>
  <c r="K13137" i="2"/>
  <c r="K13138" i="2"/>
  <c r="K13139" i="2"/>
  <c r="K13140" i="2"/>
  <c r="K13141" i="2"/>
  <c r="K13142" i="2"/>
  <c r="K13143" i="2"/>
  <c r="K13144" i="2"/>
  <c r="K13145" i="2"/>
  <c r="K13146" i="2"/>
  <c r="K13147" i="2"/>
  <c r="K13148" i="2"/>
  <c r="M13148" i="2" s="1"/>
  <c r="K13149" i="2"/>
  <c r="K13150" i="2"/>
  <c r="K13151" i="2"/>
  <c r="K13152" i="2"/>
  <c r="K13153" i="2"/>
  <c r="K13154" i="2"/>
  <c r="K13155" i="2"/>
  <c r="K13156" i="2"/>
  <c r="K13157" i="2"/>
  <c r="K13158" i="2"/>
  <c r="K13159" i="2"/>
  <c r="K13160" i="2"/>
  <c r="K13161" i="2"/>
  <c r="K13162" i="2"/>
  <c r="K13163" i="2"/>
  <c r="K13164" i="2"/>
  <c r="K13165" i="2"/>
  <c r="K13166" i="2"/>
  <c r="K13167" i="2"/>
  <c r="K13168" i="2"/>
  <c r="K13169" i="2"/>
  <c r="K13170" i="2"/>
  <c r="K13171" i="2"/>
  <c r="K13172" i="2"/>
  <c r="K13173" i="2"/>
  <c r="K13174" i="2"/>
  <c r="K13175" i="2"/>
  <c r="K13176" i="2"/>
  <c r="K13177" i="2"/>
  <c r="K13178" i="2"/>
  <c r="K13179" i="2"/>
  <c r="M13179" i="2" s="1"/>
  <c r="K13180" i="2"/>
  <c r="K13181" i="2"/>
  <c r="K13182" i="2"/>
  <c r="K13183" i="2"/>
  <c r="M13183" i="2" s="1"/>
  <c r="K13184" i="2"/>
  <c r="K13185" i="2"/>
  <c r="K13186" i="2"/>
  <c r="K13187" i="2"/>
  <c r="K13188" i="2"/>
  <c r="K13189" i="2"/>
  <c r="K13190" i="2"/>
  <c r="K13191" i="2"/>
  <c r="K13192" i="2"/>
  <c r="K13193" i="2"/>
  <c r="K13194" i="2"/>
  <c r="K13195" i="2"/>
  <c r="K13196" i="2"/>
  <c r="M13196" i="2" s="1"/>
  <c r="K13197" i="2"/>
  <c r="K13198" i="2"/>
  <c r="K13199" i="2"/>
  <c r="K13200" i="2"/>
  <c r="K13201" i="2"/>
  <c r="K13202" i="2"/>
  <c r="K13203" i="2"/>
  <c r="K13204" i="2"/>
  <c r="K13205" i="2"/>
  <c r="K13206" i="2"/>
  <c r="K13207" i="2"/>
  <c r="K13208" i="2"/>
  <c r="K13209" i="2"/>
  <c r="K13210" i="2"/>
  <c r="K13211" i="2"/>
  <c r="K13212" i="2"/>
  <c r="K13213" i="2"/>
  <c r="K13214" i="2"/>
  <c r="K13215" i="2"/>
  <c r="K13216" i="2"/>
  <c r="K13217" i="2"/>
  <c r="K13218" i="2"/>
  <c r="K13219" i="2"/>
  <c r="K13220" i="2"/>
  <c r="K13221" i="2"/>
  <c r="K13222" i="2"/>
  <c r="K13223" i="2"/>
  <c r="K13224" i="2"/>
  <c r="K13225" i="2"/>
  <c r="K13226" i="2"/>
  <c r="K13227" i="2"/>
  <c r="M13227" i="2" s="1"/>
  <c r="K13228" i="2"/>
  <c r="K13229" i="2"/>
  <c r="K13230" i="2"/>
  <c r="K13231" i="2"/>
  <c r="K13232" i="2"/>
  <c r="K13233" i="2"/>
  <c r="K13234" i="2"/>
  <c r="K13235" i="2"/>
  <c r="K13236" i="2"/>
  <c r="K13237" i="2"/>
  <c r="K13238" i="2"/>
  <c r="K13239" i="2"/>
  <c r="K13240" i="2"/>
  <c r="K13241" i="2"/>
  <c r="K13242" i="2"/>
  <c r="K13243" i="2"/>
  <c r="K13244" i="2"/>
  <c r="K13245" i="2"/>
  <c r="K13246" i="2"/>
  <c r="K13247" i="2"/>
  <c r="K13248" i="2"/>
  <c r="K13249" i="2"/>
  <c r="K13250" i="2"/>
  <c r="K13251" i="2"/>
  <c r="K13252" i="2"/>
  <c r="K13253" i="2"/>
  <c r="K13254" i="2"/>
  <c r="K13255" i="2"/>
  <c r="M13255" i="2" s="1"/>
  <c r="K13256" i="2"/>
  <c r="K13257" i="2"/>
  <c r="K13258" i="2"/>
  <c r="K13259" i="2"/>
  <c r="K13260" i="2"/>
  <c r="K13261" i="2"/>
  <c r="K13262" i="2"/>
  <c r="K13263" i="2"/>
  <c r="K13264" i="2"/>
  <c r="K13265" i="2"/>
  <c r="K13266" i="2"/>
  <c r="K13267" i="2"/>
  <c r="M13267" i="2" s="1"/>
  <c r="K13268" i="2"/>
  <c r="M13268" i="2" s="1"/>
  <c r="K13269" i="2"/>
  <c r="K13270" i="2"/>
  <c r="K13271" i="2"/>
  <c r="K13272" i="2"/>
  <c r="K13273" i="2"/>
  <c r="K13274" i="2"/>
  <c r="K13275" i="2"/>
  <c r="M13275" i="2" s="1"/>
  <c r="K13276" i="2"/>
  <c r="K13277" i="2"/>
  <c r="K13278" i="2"/>
  <c r="K13279" i="2"/>
  <c r="K13280" i="2"/>
  <c r="K13281" i="2"/>
  <c r="K13282" i="2"/>
  <c r="K13283" i="2"/>
  <c r="K13284" i="2"/>
  <c r="K13285" i="2"/>
  <c r="K13286" i="2"/>
  <c r="K13287" i="2"/>
  <c r="K13288" i="2"/>
  <c r="K13289" i="2"/>
  <c r="K13290" i="2"/>
  <c r="K13291" i="2"/>
  <c r="K13292" i="2"/>
  <c r="K13293" i="2"/>
  <c r="K13294" i="2"/>
  <c r="K13295" i="2"/>
  <c r="K13296" i="2"/>
  <c r="K13297" i="2"/>
  <c r="K13298" i="2"/>
  <c r="K13299" i="2"/>
  <c r="K13300" i="2"/>
  <c r="K13301" i="2"/>
  <c r="K13302" i="2"/>
  <c r="K13303" i="2"/>
  <c r="M13303" i="2" s="1"/>
  <c r="K13304" i="2"/>
  <c r="K13305" i="2"/>
  <c r="K13306" i="2"/>
  <c r="K13307" i="2"/>
  <c r="K13308" i="2"/>
  <c r="K13309" i="2"/>
  <c r="K13310" i="2"/>
  <c r="K13311" i="2"/>
  <c r="K13312" i="2"/>
  <c r="K13313" i="2"/>
  <c r="K13314" i="2"/>
  <c r="K13315" i="2"/>
  <c r="K13316" i="2"/>
  <c r="K13317" i="2"/>
  <c r="K13318" i="2"/>
  <c r="K13319" i="2"/>
  <c r="K13320" i="2"/>
  <c r="K13321" i="2"/>
  <c r="K13322" i="2"/>
  <c r="K13323" i="2"/>
  <c r="K13324" i="2"/>
  <c r="K13325" i="2"/>
  <c r="K13326" i="2"/>
  <c r="K13327" i="2"/>
  <c r="M13327" i="2" s="1"/>
  <c r="K13328" i="2"/>
  <c r="K13329" i="2"/>
  <c r="K13330" i="2"/>
  <c r="K13331" i="2"/>
  <c r="K13332" i="2"/>
  <c r="K13333" i="2"/>
  <c r="K13334" i="2"/>
  <c r="K13335" i="2"/>
  <c r="K13336" i="2"/>
  <c r="K13337" i="2"/>
  <c r="K13338" i="2"/>
  <c r="K13339" i="2"/>
  <c r="K13340" i="2"/>
  <c r="K13341" i="2"/>
  <c r="K13342" i="2"/>
  <c r="K13343" i="2"/>
  <c r="K13344" i="2"/>
  <c r="K13345" i="2"/>
  <c r="K13346" i="2"/>
  <c r="K13347" i="2"/>
  <c r="K13348" i="2"/>
  <c r="K13349" i="2"/>
  <c r="K13350" i="2"/>
  <c r="K13351" i="2"/>
  <c r="K13352" i="2"/>
  <c r="K13353" i="2"/>
  <c r="K13354" i="2"/>
  <c r="K13355" i="2"/>
  <c r="K13356" i="2"/>
  <c r="K13357" i="2"/>
  <c r="K13358" i="2"/>
  <c r="K13359" i="2"/>
  <c r="K13360" i="2"/>
  <c r="K13361" i="2"/>
  <c r="K13362" i="2"/>
  <c r="K13363" i="2"/>
  <c r="K13364" i="2"/>
  <c r="K13365" i="2"/>
  <c r="K13366" i="2"/>
  <c r="K13367" i="2"/>
  <c r="K13368" i="2"/>
  <c r="K13369" i="2"/>
  <c r="K13370" i="2"/>
  <c r="K13371" i="2"/>
  <c r="K13372" i="2"/>
  <c r="K13373" i="2"/>
  <c r="K13374" i="2"/>
  <c r="K13375" i="2"/>
  <c r="K13376" i="2"/>
  <c r="K13377" i="2"/>
  <c r="K13378" i="2"/>
  <c r="K13379" i="2"/>
  <c r="K13380" i="2"/>
  <c r="K13381" i="2"/>
  <c r="K13382" i="2"/>
  <c r="K13383" i="2"/>
  <c r="K13384" i="2"/>
  <c r="K13385" i="2"/>
  <c r="K13386" i="2"/>
  <c r="K13387" i="2"/>
  <c r="K13388" i="2"/>
  <c r="M13388" i="2" s="1"/>
  <c r="K13389" i="2"/>
  <c r="K13390" i="2"/>
  <c r="K13391" i="2"/>
  <c r="K13392" i="2"/>
  <c r="K13393" i="2"/>
  <c r="K13394" i="2"/>
  <c r="K13395" i="2"/>
  <c r="M13395" i="2" s="1"/>
  <c r="K13396" i="2"/>
  <c r="M13396" i="2" s="1"/>
  <c r="K13397" i="2"/>
  <c r="K13398" i="2"/>
  <c r="K13399" i="2"/>
  <c r="K13400" i="2"/>
  <c r="K13401" i="2"/>
  <c r="K13402" i="2"/>
  <c r="K13403" i="2"/>
  <c r="K13404" i="2"/>
  <c r="K13405" i="2"/>
  <c r="K13406" i="2"/>
  <c r="K13407" i="2"/>
  <c r="K13408" i="2"/>
  <c r="K13409" i="2"/>
  <c r="K13410" i="2"/>
  <c r="K13411" i="2"/>
  <c r="K13412" i="2"/>
  <c r="K13413" i="2"/>
  <c r="K13414" i="2"/>
  <c r="K13415" i="2"/>
  <c r="K13416" i="2"/>
  <c r="K13417" i="2"/>
  <c r="K13418" i="2"/>
  <c r="K13419" i="2"/>
  <c r="K13420" i="2"/>
  <c r="K13421" i="2"/>
  <c r="K13422" i="2"/>
  <c r="K13423" i="2"/>
  <c r="M13423" i="2" s="1"/>
  <c r="K13424" i="2"/>
  <c r="M13424" i="2" s="1"/>
  <c r="K13425" i="2"/>
  <c r="K13426" i="2"/>
  <c r="K13427" i="2"/>
  <c r="K13428" i="2"/>
  <c r="K13429" i="2"/>
  <c r="K13430" i="2"/>
  <c r="K13431" i="2"/>
  <c r="K13432" i="2"/>
  <c r="K13433" i="2"/>
  <c r="K13434" i="2"/>
  <c r="K13435" i="2"/>
  <c r="K13436" i="2"/>
  <c r="K13437" i="2"/>
  <c r="K13438" i="2"/>
  <c r="K13439" i="2"/>
  <c r="K13440" i="2"/>
  <c r="K13441" i="2"/>
  <c r="K13442" i="2"/>
  <c r="K13443" i="2"/>
  <c r="K13444" i="2"/>
  <c r="K13445" i="2"/>
  <c r="K13446" i="2"/>
  <c r="K13447" i="2"/>
  <c r="K13448" i="2"/>
  <c r="K13449" i="2"/>
  <c r="K13450" i="2"/>
  <c r="K13451" i="2"/>
  <c r="K13452" i="2"/>
  <c r="K13453" i="2"/>
  <c r="K13454" i="2"/>
  <c r="K13455" i="2"/>
  <c r="K13456" i="2"/>
  <c r="K13457" i="2"/>
  <c r="K13458" i="2"/>
  <c r="K13459" i="2"/>
  <c r="M13459" i="2" s="1"/>
  <c r="K13460" i="2"/>
  <c r="M13460" i="2" s="1"/>
  <c r="K13461" i="2"/>
  <c r="K13462" i="2"/>
  <c r="K13463" i="2"/>
  <c r="K13464" i="2"/>
  <c r="K13465" i="2"/>
  <c r="K13466" i="2"/>
  <c r="K13467" i="2"/>
  <c r="K13468" i="2"/>
  <c r="K13469" i="2"/>
  <c r="K13470" i="2"/>
  <c r="K13471" i="2"/>
  <c r="K13472" i="2"/>
  <c r="M13472" i="2" s="1"/>
  <c r="K13473" i="2"/>
  <c r="K13474" i="2"/>
  <c r="K13475" i="2"/>
  <c r="K13476" i="2"/>
  <c r="K13477" i="2"/>
  <c r="K13478" i="2"/>
  <c r="K13479" i="2"/>
  <c r="K13480" i="2"/>
  <c r="K13481" i="2"/>
  <c r="K13482" i="2"/>
  <c r="K13483" i="2"/>
  <c r="K13484" i="2"/>
  <c r="K13485" i="2"/>
  <c r="K13486" i="2"/>
  <c r="K13487" i="2"/>
  <c r="K13488" i="2"/>
  <c r="K13489" i="2"/>
  <c r="K13490" i="2"/>
  <c r="K13491" i="2"/>
  <c r="K13492" i="2"/>
  <c r="K13493" i="2"/>
  <c r="K13494" i="2"/>
  <c r="K13495" i="2"/>
  <c r="K13496" i="2"/>
  <c r="K13497" i="2"/>
  <c r="K13498" i="2"/>
  <c r="K13499" i="2"/>
  <c r="K13500" i="2"/>
  <c r="K13501" i="2"/>
  <c r="K13502" i="2"/>
  <c r="K13503" i="2"/>
  <c r="K13504" i="2"/>
  <c r="M13504" i="2" s="1"/>
  <c r="K13505" i="2"/>
  <c r="K13506" i="2"/>
  <c r="K13507" i="2"/>
  <c r="K13508" i="2"/>
  <c r="K13509" i="2"/>
  <c r="K13510" i="2"/>
  <c r="K13511" i="2"/>
  <c r="K13512" i="2"/>
  <c r="K13513" i="2"/>
  <c r="K13514" i="2"/>
  <c r="K13515" i="2"/>
  <c r="M13515" i="2" s="1"/>
  <c r="K13516" i="2"/>
  <c r="K13517" i="2"/>
  <c r="K13518" i="2"/>
  <c r="K13519" i="2"/>
  <c r="K13520" i="2"/>
  <c r="K13521" i="2"/>
  <c r="K13522" i="2"/>
  <c r="K13523" i="2"/>
  <c r="K13524" i="2"/>
  <c r="K13525" i="2"/>
  <c r="K13526" i="2"/>
  <c r="K13527" i="2"/>
  <c r="K13528" i="2"/>
  <c r="K13529" i="2"/>
  <c r="K13530" i="2"/>
  <c r="K13531" i="2"/>
  <c r="K13532" i="2"/>
  <c r="K13533" i="2"/>
  <c r="K13534" i="2"/>
  <c r="K13535" i="2"/>
  <c r="K13536" i="2"/>
  <c r="K13537" i="2"/>
  <c r="K13538" i="2"/>
  <c r="K13539" i="2"/>
  <c r="K13540" i="2"/>
  <c r="K13541" i="2"/>
  <c r="K13542" i="2"/>
  <c r="K13543" i="2"/>
  <c r="K13544" i="2"/>
  <c r="K13545" i="2"/>
  <c r="K13546" i="2"/>
  <c r="K13547" i="2"/>
  <c r="K13548" i="2"/>
  <c r="K13549" i="2"/>
  <c r="K13550" i="2"/>
  <c r="K13551" i="2"/>
  <c r="K13552" i="2"/>
  <c r="M13552" i="2" s="1"/>
  <c r="K13553" i="2"/>
  <c r="K13554" i="2"/>
  <c r="K13555" i="2"/>
  <c r="K13556" i="2"/>
  <c r="K13557" i="2"/>
  <c r="K13558" i="2"/>
  <c r="K13559" i="2"/>
  <c r="K13560" i="2"/>
  <c r="K13561" i="2"/>
  <c r="K13562" i="2"/>
  <c r="K13563" i="2"/>
  <c r="K13564" i="2"/>
  <c r="K13565" i="2"/>
  <c r="K13566" i="2"/>
  <c r="K13567" i="2"/>
  <c r="M13567" i="2" s="1"/>
  <c r="K13568" i="2"/>
  <c r="M13568" i="2" s="1"/>
  <c r="K13569" i="2"/>
  <c r="K13570" i="2"/>
  <c r="K13571" i="2"/>
  <c r="K13572" i="2"/>
  <c r="K13573" i="2"/>
  <c r="K13574" i="2"/>
  <c r="K13575" i="2"/>
  <c r="K13576" i="2"/>
  <c r="K13577" i="2"/>
  <c r="K13578" i="2"/>
  <c r="K13579" i="2"/>
  <c r="K13580" i="2"/>
  <c r="M13580" i="2" s="1"/>
  <c r="K13581" i="2"/>
  <c r="K13582" i="2"/>
  <c r="K13583" i="2"/>
  <c r="K13584" i="2"/>
  <c r="K13585" i="2"/>
  <c r="K13586" i="2"/>
  <c r="K13587" i="2"/>
  <c r="K13588" i="2"/>
  <c r="K13589" i="2"/>
  <c r="K13590" i="2"/>
  <c r="K13591" i="2"/>
  <c r="K13592" i="2"/>
  <c r="K13593" i="2"/>
  <c r="K13594" i="2"/>
  <c r="K13595" i="2"/>
  <c r="K13596" i="2"/>
  <c r="K13597" i="2"/>
  <c r="K13598" i="2"/>
  <c r="K13599" i="2"/>
  <c r="K13600" i="2"/>
  <c r="K13601" i="2"/>
  <c r="K13602" i="2"/>
  <c r="K13603" i="2"/>
  <c r="K13604" i="2"/>
  <c r="K13605" i="2"/>
  <c r="K13606" i="2"/>
  <c r="K13607" i="2"/>
  <c r="K13608" i="2"/>
  <c r="K13609" i="2"/>
  <c r="K13610" i="2"/>
  <c r="K13611" i="2"/>
  <c r="K13612" i="2"/>
  <c r="K13613" i="2"/>
  <c r="K13614" i="2"/>
  <c r="K13615" i="2"/>
  <c r="K13616" i="2"/>
  <c r="M13616" i="2" s="1"/>
  <c r="K13617" i="2"/>
  <c r="K13618" i="2"/>
  <c r="K13619" i="2"/>
  <c r="K13620" i="2"/>
  <c r="K13621" i="2"/>
  <c r="K13622" i="2"/>
  <c r="K13623" i="2"/>
  <c r="K13624" i="2"/>
  <c r="K13625" i="2"/>
  <c r="K13626" i="2"/>
  <c r="K13627" i="2"/>
  <c r="K13628" i="2"/>
  <c r="K13629" i="2"/>
  <c r="K13630" i="2"/>
  <c r="K13631" i="2"/>
  <c r="K13632" i="2"/>
  <c r="K13633" i="2"/>
  <c r="K13634" i="2"/>
  <c r="K13635" i="2"/>
  <c r="K13636" i="2"/>
  <c r="K13637" i="2"/>
  <c r="K13638" i="2"/>
  <c r="K13639" i="2"/>
  <c r="K13640" i="2"/>
  <c r="K13641" i="2"/>
  <c r="K13642" i="2"/>
  <c r="K13643" i="2"/>
  <c r="K13644" i="2"/>
  <c r="K13645" i="2"/>
  <c r="K13646" i="2"/>
  <c r="K13647" i="2"/>
  <c r="K13648" i="2"/>
  <c r="K13649" i="2"/>
  <c r="K13650" i="2"/>
  <c r="K13651" i="2"/>
  <c r="K13652" i="2"/>
  <c r="K13653" i="2"/>
  <c r="K13654" i="2"/>
  <c r="K13655" i="2"/>
  <c r="K13656" i="2"/>
  <c r="K13657" i="2"/>
  <c r="K13658" i="2"/>
  <c r="K13659" i="2"/>
  <c r="K13660" i="2"/>
  <c r="M13660" i="2" s="1"/>
  <c r="K13661" i="2"/>
  <c r="K13662" i="2"/>
  <c r="K13663" i="2"/>
  <c r="K13664" i="2"/>
  <c r="K13665" i="2"/>
  <c r="K13666" i="2"/>
  <c r="K13667" i="2"/>
  <c r="K13668" i="2"/>
  <c r="K13669" i="2"/>
  <c r="K13670" i="2"/>
  <c r="K13671" i="2"/>
  <c r="K13672" i="2"/>
  <c r="M13672" i="2" s="1"/>
  <c r="K13673" i="2"/>
  <c r="K13674" i="2"/>
  <c r="K13675" i="2"/>
  <c r="K13676" i="2"/>
  <c r="K13677" i="2"/>
  <c r="K13678" i="2"/>
  <c r="K13679" i="2"/>
  <c r="K13680" i="2"/>
  <c r="K13681" i="2"/>
  <c r="K13682" i="2"/>
  <c r="K13683" i="2"/>
  <c r="K13684" i="2"/>
  <c r="K13685" i="2"/>
  <c r="K13686" i="2"/>
  <c r="K13687" i="2"/>
  <c r="M13687" i="2" s="1"/>
  <c r="K13688" i="2"/>
  <c r="K13689" i="2"/>
  <c r="K13690" i="2"/>
  <c r="K13691" i="2"/>
  <c r="K13692" i="2"/>
  <c r="K13693" i="2"/>
  <c r="K13694" i="2"/>
  <c r="K13695" i="2"/>
  <c r="K13696" i="2"/>
  <c r="K13697" i="2"/>
  <c r="K13698" i="2"/>
  <c r="K13699" i="2"/>
  <c r="K13700" i="2"/>
  <c r="M13700" i="2" s="1"/>
  <c r="K13701" i="2"/>
  <c r="K13702" i="2"/>
  <c r="K13703" i="2"/>
  <c r="K13704" i="2"/>
  <c r="K13705" i="2"/>
  <c r="K13706" i="2"/>
  <c r="K13707" i="2"/>
  <c r="M13707" i="2" s="1"/>
  <c r="K13708" i="2"/>
  <c r="M13708" i="2" s="1"/>
  <c r="K13709" i="2"/>
  <c r="K13710" i="2"/>
  <c r="K13711" i="2"/>
  <c r="K13712" i="2"/>
  <c r="K13713" i="2"/>
  <c r="K13714" i="2"/>
  <c r="K13715" i="2"/>
  <c r="K13716" i="2"/>
  <c r="K13717" i="2"/>
  <c r="K13718" i="2"/>
  <c r="K13719" i="2"/>
  <c r="K13720" i="2"/>
  <c r="K13721" i="2"/>
  <c r="K13722" i="2"/>
  <c r="K13723" i="2"/>
  <c r="M13723" i="2" s="1"/>
  <c r="K13724" i="2"/>
  <c r="K13725" i="2"/>
  <c r="K13726" i="2"/>
  <c r="K13727" i="2"/>
  <c r="K13728" i="2"/>
  <c r="K13729" i="2"/>
  <c r="K13730" i="2"/>
  <c r="K13731" i="2"/>
  <c r="K13732" i="2"/>
  <c r="K13733" i="2"/>
  <c r="K13734" i="2"/>
  <c r="K13735" i="2"/>
  <c r="K13736" i="2"/>
  <c r="K13737" i="2"/>
  <c r="K13738" i="2"/>
  <c r="K13739" i="2"/>
  <c r="K13740" i="2"/>
  <c r="K13741" i="2"/>
  <c r="K13742" i="2"/>
  <c r="K13743" i="2"/>
  <c r="K13744" i="2"/>
  <c r="K13745" i="2"/>
  <c r="K13746" i="2"/>
  <c r="K13747" i="2"/>
  <c r="K13748" i="2"/>
  <c r="M13748" i="2" s="1"/>
  <c r="K13749" i="2"/>
  <c r="K13750" i="2"/>
  <c r="K13751" i="2"/>
  <c r="K13752" i="2"/>
  <c r="K13753" i="2"/>
  <c r="K13754" i="2"/>
  <c r="K13755" i="2"/>
  <c r="K13756" i="2"/>
  <c r="K13757" i="2"/>
  <c r="K13758" i="2"/>
  <c r="K13759" i="2"/>
  <c r="K13760" i="2"/>
  <c r="M13760" i="2" s="1"/>
  <c r="K13761" i="2"/>
  <c r="K13762" i="2"/>
  <c r="K13763" i="2"/>
  <c r="K13764" i="2"/>
  <c r="K13765" i="2"/>
  <c r="K13766" i="2"/>
  <c r="K13767" i="2"/>
  <c r="K13768" i="2"/>
  <c r="K13769" i="2"/>
  <c r="K13770" i="2"/>
  <c r="K13771" i="2"/>
  <c r="K13772" i="2"/>
  <c r="K13773" i="2"/>
  <c r="K13774" i="2"/>
  <c r="K13775" i="2"/>
  <c r="K13776" i="2"/>
  <c r="K13777" i="2"/>
  <c r="K13778" i="2"/>
  <c r="K13779" i="2"/>
  <c r="M13779" i="2" s="1"/>
  <c r="K13780" i="2"/>
  <c r="K13781" i="2"/>
  <c r="K13782" i="2"/>
  <c r="K13783" i="2"/>
  <c r="K13784" i="2"/>
  <c r="K13785" i="2"/>
  <c r="K13786" i="2"/>
  <c r="K13787" i="2"/>
  <c r="K13788" i="2"/>
  <c r="K13789" i="2"/>
  <c r="K13790" i="2"/>
  <c r="K13791" i="2"/>
  <c r="M13791" i="2" s="1"/>
  <c r="K13792" i="2"/>
  <c r="M13792" i="2" s="1"/>
  <c r="K13793" i="2"/>
  <c r="K13794" i="2"/>
  <c r="K13795" i="2"/>
  <c r="K13796" i="2"/>
  <c r="K13797" i="2"/>
  <c r="K13798" i="2"/>
  <c r="K13799" i="2"/>
  <c r="K13800" i="2"/>
  <c r="K13801" i="2"/>
  <c r="K13802" i="2"/>
  <c r="K13803" i="2"/>
  <c r="K13804" i="2"/>
  <c r="K13805" i="2"/>
  <c r="K13806" i="2"/>
  <c r="K13807" i="2"/>
  <c r="M13807" i="2" s="1"/>
  <c r="K13808" i="2"/>
  <c r="K13809" i="2"/>
  <c r="K13810" i="2"/>
  <c r="K13811" i="2"/>
  <c r="K13812" i="2"/>
  <c r="K13813" i="2"/>
  <c r="K13814" i="2"/>
  <c r="K13815" i="2"/>
  <c r="K13816" i="2"/>
  <c r="K13817" i="2"/>
  <c r="K13818" i="2"/>
  <c r="K13819" i="2"/>
  <c r="K13820" i="2"/>
  <c r="K13821" i="2"/>
  <c r="K13822" i="2"/>
  <c r="K13823" i="2"/>
  <c r="K13824" i="2"/>
  <c r="K13825" i="2"/>
  <c r="K13826" i="2"/>
  <c r="K13827" i="2"/>
  <c r="K13828" i="2"/>
  <c r="K13829" i="2"/>
  <c r="K13830" i="2"/>
  <c r="K13831" i="2"/>
  <c r="K13832" i="2"/>
  <c r="K13833" i="2"/>
  <c r="K13834" i="2"/>
  <c r="K13835" i="2"/>
  <c r="K13836" i="2"/>
  <c r="K13837" i="2"/>
  <c r="K13838" i="2"/>
  <c r="K13839" i="2"/>
  <c r="M13839" i="2" s="1"/>
  <c r="K13840" i="2"/>
  <c r="M13840" i="2" s="1"/>
  <c r="K13841" i="2"/>
  <c r="K13842" i="2"/>
  <c r="K13843" i="2"/>
  <c r="K13844" i="2"/>
  <c r="K13845" i="2"/>
  <c r="K13846" i="2"/>
  <c r="K13847" i="2"/>
  <c r="K13848" i="2"/>
  <c r="K13849" i="2"/>
  <c r="K13850" i="2"/>
  <c r="K13851" i="2"/>
  <c r="K13852" i="2"/>
  <c r="M13852" i="2" s="1"/>
  <c r="K13853" i="2"/>
  <c r="K13854" i="2"/>
  <c r="K13855" i="2"/>
  <c r="M13855" i="2" s="1"/>
  <c r="K13856" i="2"/>
  <c r="M13856" i="2" s="1"/>
  <c r="K13857" i="2"/>
  <c r="K13858" i="2"/>
  <c r="K13859" i="2"/>
  <c r="K13860" i="2"/>
  <c r="K13861" i="2"/>
  <c r="K13862" i="2"/>
  <c r="K13863" i="2"/>
  <c r="K13864" i="2"/>
  <c r="K13865" i="2"/>
  <c r="K13866" i="2"/>
  <c r="K13867" i="2"/>
  <c r="K13868" i="2"/>
  <c r="M13868" i="2" s="1"/>
  <c r="K13869" i="2"/>
  <c r="K13870" i="2"/>
  <c r="K13871" i="2"/>
  <c r="K13872" i="2"/>
  <c r="K13873" i="2"/>
  <c r="K13874" i="2"/>
  <c r="K13875" i="2"/>
  <c r="K13876" i="2"/>
  <c r="K13877" i="2"/>
  <c r="K13878" i="2"/>
  <c r="K13879" i="2"/>
  <c r="K13880" i="2"/>
  <c r="M13880" i="2" s="1"/>
  <c r="K13881" i="2"/>
  <c r="K13882" i="2"/>
  <c r="K13883" i="2"/>
  <c r="K13884" i="2"/>
  <c r="K13885" i="2"/>
  <c r="K13886" i="2"/>
  <c r="K13887" i="2"/>
  <c r="K13888" i="2"/>
  <c r="K13889" i="2"/>
  <c r="K13890" i="2"/>
  <c r="K13891" i="2"/>
  <c r="K13892" i="2"/>
  <c r="K13893" i="2"/>
  <c r="K13894" i="2"/>
  <c r="K13895" i="2"/>
  <c r="K13896" i="2"/>
  <c r="K13897" i="2"/>
  <c r="K13898" i="2"/>
  <c r="K13899" i="2"/>
  <c r="M13899" i="2" s="1"/>
  <c r="K13900" i="2"/>
  <c r="K13901" i="2"/>
  <c r="K13902" i="2"/>
  <c r="K13903" i="2"/>
  <c r="K13904" i="2"/>
  <c r="M13904" i="2" s="1"/>
  <c r="K13905" i="2"/>
  <c r="K13906" i="2"/>
  <c r="K13907" i="2"/>
  <c r="K13908" i="2"/>
  <c r="K13909" i="2"/>
  <c r="K13910" i="2"/>
  <c r="K13911" i="2"/>
  <c r="K13912" i="2"/>
  <c r="K13913" i="2"/>
  <c r="K13914" i="2"/>
  <c r="K13915" i="2"/>
  <c r="K13916" i="2"/>
  <c r="K13917" i="2"/>
  <c r="K13918" i="2"/>
  <c r="K13919" i="2"/>
  <c r="K13920" i="2"/>
  <c r="K13921" i="2"/>
  <c r="K13922" i="2"/>
  <c r="K13923" i="2"/>
  <c r="K13924" i="2"/>
  <c r="K13925" i="2"/>
  <c r="K13926" i="2"/>
  <c r="K13927" i="2"/>
  <c r="K13928" i="2"/>
  <c r="K13929" i="2"/>
  <c r="K13930" i="2"/>
  <c r="K13931" i="2"/>
  <c r="K13932" i="2"/>
  <c r="K13933" i="2"/>
  <c r="K13934" i="2"/>
  <c r="K13935" i="2"/>
  <c r="K13936" i="2"/>
  <c r="M13936" i="2" s="1"/>
  <c r="K13937" i="2"/>
  <c r="K13938" i="2"/>
  <c r="K13939" i="2"/>
  <c r="K13940" i="2"/>
  <c r="K13941" i="2"/>
  <c r="K13942" i="2"/>
  <c r="K13943" i="2"/>
  <c r="K13944" i="2"/>
  <c r="K13945" i="2"/>
  <c r="K13946" i="2"/>
  <c r="K13947" i="2"/>
  <c r="K13948" i="2"/>
  <c r="K13949" i="2"/>
  <c r="K13950" i="2"/>
  <c r="K13951" i="2"/>
  <c r="K13952" i="2"/>
  <c r="K13953" i="2"/>
  <c r="K13954" i="2"/>
  <c r="K13955" i="2"/>
  <c r="K13956" i="2"/>
  <c r="K13957" i="2"/>
  <c r="K13958" i="2"/>
  <c r="K13959" i="2"/>
  <c r="K13960" i="2"/>
  <c r="K13961" i="2"/>
  <c r="K13962" i="2"/>
  <c r="K13963" i="2"/>
  <c r="K13964" i="2"/>
  <c r="M13964" i="2" s="1"/>
  <c r="K13965" i="2"/>
  <c r="K13966" i="2"/>
  <c r="K13967" i="2"/>
  <c r="K13968" i="2"/>
  <c r="K13969" i="2"/>
  <c r="K13970" i="2"/>
  <c r="K13971" i="2"/>
  <c r="K13972" i="2"/>
  <c r="K13973" i="2"/>
  <c r="K13974" i="2"/>
  <c r="K13975" i="2"/>
  <c r="M13975" i="2" s="1"/>
  <c r="K13976" i="2"/>
  <c r="K13977" i="2"/>
  <c r="K13978" i="2"/>
  <c r="K13979" i="2"/>
  <c r="K13980" i="2"/>
  <c r="K13981" i="2"/>
  <c r="K13982" i="2"/>
  <c r="M13982" i="2" s="1"/>
  <c r="K13983" i="2"/>
  <c r="M13983" i="2" s="1"/>
  <c r="K13984" i="2"/>
  <c r="K13985" i="2"/>
  <c r="K13986" i="2"/>
  <c r="K13987" i="2"/>
  <c r="K13988" i="2"/>
  <c r="K13989" i="2"/>
  <c r="K13990" i="2"/>
  <c r="K13991" i="2"/>
  <c r="K13992" i="2"/>
  <c r="K13993" i="2"/>
  <c r="K13994" i="2"/>
  <c r="K13995" i="2"/>
  <c r="K13996" i="2"/>
  <c r="K13997" i="2"/>
  <c r="K13998" i="2"/>
  <c r="K13999" i="2"/>
  <c r="K14000" i="2"/>
  <c r="K14001" i="2"/>
  <c r="K14002" i="2"/>
  <c r="K14003" i="2"/>
  <c r="K14004" i="2"/>
  <c r="K14005" i="2"/>
  <c r="K14006" i="2"/>
  <c r="K14007" i="2"/>
  <c r="K14008" i="2"/>
  <c r="K14009" i="2"/>
  <c r="K14010" i="2"/>
  <c r="K14011" i="2"/>
  <c r="K14012" i="2"/>
  <c r="K14013" i="2"/>
  <c r="K14014" i="2"/>
  <c r="K14015" i="2"/>
  <c r="K14016" i="2"/>
  <c r="K14017" i="2"/>
  <c r="K14018" i="2"/>
  <c r="K14019" i="2"/>
  <c r="K14020" i="2"/>
  <c r="K14021" i="2"/>
  <c r="K14022" i="2"/>
  <c r="K14023" i="2"/>
  <c r="K14024" i="2"/>
  <c r="K14025" i="2"/>
  <c r="K14026" i="2"/>
  <c r="K14027" i="2"/>
  <c r="K14028" i="2"/>
  <c r="K14029" i="2"/>
  <c r="K14030" i="2"/>
  <c r="K14031" i="2"/>
  <c r="K14032" i="2"/>
  <c r="K14033" i="2"/>
  <c r="K14034" i="2"/>
  <c r="K14035" i="2"/>
  <c r="K14036" i="2"/>
  <c r="K14037" i="2"/>
  <c r="K14038" i="2"/>
  <c r="K14039" i="2"/>
  <c r="K14040" i="2"/>
  <c r="K14041" i="2"/>
  <c r="K14042" i="2"/>
  <c r="K14043" i="2"/>
  <c r="M14043" i="2" s="1"/>
  <c r="K14044" i="2"/>
  <c r="K14045" i="2"/>
  <c r="K14046" i="2"/>
  <c r="K14047" i="2"/>
  <c r="K14048" i="2"/>
  <c r="K14049" i="2"/>
  <c r="K14050" i="2"/>
  <c r="K14051" i="2"/>
  <c r="K14052" i="2"/>
  <c r="K14053" i="2"/>
  <c r="K14054" i="2"/>
  <c r="K14055" i="2"/>
  <c r="K14056" i="2"/>
  <c r="K14057" i="2"/>
  <c r="K14058" i="2"/>
  <c r="K14059" i="2"/>
  <c r="K14060" i="2"/>
  <c r="M14060" i="2" s="1"/>
  <c r="K14061" i="2"/>
  <c r="K14062" i="2"/>
  <c r="K14063" i="2"/>
  <c r="K14064" i="2"/>
  <c r="K14065" i="2"/>
  <c r="K14066" i="2"/>
  <c r="K14067" i="2"/>
  <c r="M14067" i="2" s="1"/>
  <c r="K14068" i="2"/>
  <c r="K14069" i="2"/>
  <c r="K14070" i="2"/>
  <c r="K14071" i="2"/>
  <c r="K14072" i="2"/>
  <c r="K14073" i="2"/>
  <c r="K14074" i="2"/>
  <c r="K14075" i="2"/>
  <c r="K14076" i="2"/>
  <c r="K14077" i="2"/>
  <c r="K14078" i="2"/>
  <c r="K14079" i="2"/>
  <c r="K14080" i="2"/>
  <c r="K14081" i="2"/>
  <c r="K14082" i="2"/>
  <c r="K14083" i="2"/>
  <c r="K14084" i="2"/>
  <c r="K14085" i="2"/>
  <c r="K14086" i="2"/>
  <c r="K14087" i="2"/>
  <c r="K14088" i="2"/>
  <c r="K14089" i="2"/>
  <c r="K14090" i="2"/>
  <c r="K14091" i="2"/>
  <c r="M14091" i="2" s="1"/>
  <c r="K14092" i="2"/>
  <c r="K14093" i="2"/>
  <c r="K14094" i="2"/>
  <c r="K14095" i="2"/>
  <c r="M14095" i="2" s="1"/>
  <c r="K14096" i="2"/>
  <c r="K14097" i="2"/>
  <c r="K14098" i="2"/>
  <c r="K14099" i="2"/>
  <c r="K14100" i="2"/>
  <c r="K14101" i="2"/>
  <c r="K14102" i="2"/>
  <c r="M14102" i="2" s="1"/>
  <c r="K14103" i="2"/>
  <c r="K14104" i="2"/>
  <c r="M14104" i="2" s="1"/>
  <c r="K14105" i="2"/>
  <c r="K14106" i="2"/>
  <c r="K14107" i="2"/>
  <c r="K14108" i="2"/>
  <c r="K14109" i="2"/>
  <c r="K14110" i="2"/>
  <c r="K14111" i="2"/>
  <c r="K14112" i="2"/>
  <c r="K14113" i="2"/>
  <c r="K14114" i="2"/>
  <c r="K14115" i="2"/>
  <c r="K14116" i="2"/>
  <c r="K14117" i="2"/>
  <c r="K14118" i="2"/>
  <c r="K14119" i="2"/>
  <c r="K14120" i="2"/>
  <c r="K14121" i="2"/>
  <c r="K14122" i="2"/>
  <c r="K14123" i="2"/>
  <c r="K14124" i="2"/>
  <c r="K14125" i="2"/>
  <c r="K14126" i="2"/>
  <c r="M14126" i="2" s="1"/>
  <c r="K14127" i="2"/>
  <c r="K14128" i="2"/>
  <c r="K14129" i="2"/>
  <c r="K14130" i="2"/>
  <c r="K14131" i="2"/>
  <c r="K14132" i="2"/>
  <c r="M14132" i="2" s="1"/>
  <c r="K14133" i="2"/>
  <c r="K14134" i="2"/>
  <c r="K14135" i="2"/>
  <c r="K14136" i="2"/>
  <c r="K14137" i="2"/>
  <c r="K14138" i="2"/>
  <c r="K14139" i="2"/>
  <c r="M14139" i="2" s="1"/>
  <c r="K14140" i="2"/>
  <c r="K14141" i="2"/>
  <c r="K14142" i="2"/>
  <c r="K14143" i="2"/>
  <c r="K14144" i="2"/>
  <c r="K14145" i="2"/>
  <c r="K14146" i="2"/>
  <c r="K14147" i="2"/>
  <c r="K14148" i="2"/>
  <c r="K14149" i="2"/>
  <c r="K14150" i="2"/>
  <c r="K14151" i="2"/>
  <c r="K14152" i="2"/>
  <c r="K14153" i="2"/>
  <c r="K14154" i="2"/>
  <c r="K14155" i="2"/>
  <c r="K14156" i="2"/>
  <c r="K14157" i="2"/>
  <c r="K14158" i="2"/>
  <c r="K14159" i="2"/>
  <c r="K14160" i="2"/>
  <c r="K14161" i="2"/>
  <c r="K14162" i="2"/>
  <c r="K14163" i="2"/>
  <c r="K14164" i="2"/>
  <c r="K14165" i="2"/>
  <c r="K14166" i="2"/>
  <c r="K14167" i="2"/>
  <c r="M14167" i="2" s="1"/>
  <c r="K14168" i="2"/>
  <c r="K14169" i="2"/>
  <c r="K14170" i="2"/>
  <c r="K14171" i="2"/>
  <c r="K14172" i="2"/>
  <c r="K14173" i="2"/>
  <c r="K14174" i="2"/>
  <c r="M14174" i="2" s="1"/>
  <c r="K14175" i="2"/>
  <c r="K14176" i="2"/>
  <c r="K14177" i="2"/>
  <c r="K14178" i="2"/>
  <c r="K14179" i="2"/>
  <c r="K14180" i="2"/>
  <c r="M14180" i="2" s="1"/>
  <c r="K14181" i="2"/>
  <c r="K14182" i="2"/>
  <c r="K14183" i="2"/>
  <c r="K14184" i="2"/>
  <c r="K14185" i="2"/>
  <c r="K14186" i="2"/>
  <c r="K14187" i="2"/>
  <c r="K14188" i="2"/>
  <c r="K14189" i="2"/>
  <c r="K14190" i="2"/>
  <c r="K14191" i="2"/>
  <c r="K14192" i="2"/>
  <c r="K14193" i="2"/>
  <c r="K14194" i="2"/>
  <c r="K14195" i="2"/>
  <c r="K14196" i="2"/>
  <c r="K14197" i="2"/>
  <c r="K14198" i="2"/>
  <c r="M14198" i="2" s="1"/>
  <c r="K14199" i="2"/>
  <c r="K14200" i="2"/>
  <c r="K14201" i="2"/>
  <c r="K14202" i="2"/>
  <c r="K14203" i="2"/>
  <c r="K14204" i="2"/>
  <c r="K14205" i="2"/>
  <c r="K14206" i="2"/>
  <c r="K14207" i="2"/>
  <c r="K14208" i="2"/>
  <c r="K14209" i="2"/>
  <c r="K14210" i="2"/>
  <c r="M14210" i="2" s="1"/>
  <c r="K14211" i="2"/>
  <c r="K14212" i="2"/>
  <c r="K14213" i="2"/>
  <c r="K14214" i="2"/>
  <c r="K14215" i="2"/>
  <c r="K14216" i="2"/>
  <c r="K14217" i="2"/>
  <c r="K14218" i="2"/>
  <c r="K14219" i="2"/>
  <c r="K14220" i="2"/>
  <c r="K14221" i="2"/>
  <c r="K14222" i="2"/>
  <c r="K14223" i="2"/>
  <c r="K14224" i="2"/>
  <c r="K14225" i="2"/>
  <c r="K14226" i="2"/>
  <c r="K14227" i="2"/>
  <c r="K14228" i="2"/>
  <c r="K14229" i="2"/>
  <c r="K14230" i="2"/>
  <c r="K14231" i="2"/>
  <c r="K14232" i="2"/>
  <c r="K14233" i="2"/>
  <c r="K14234" i="2"/>
  <c r="M14234" i="2" s="1"/>
  <c r="K14235" i="2"/>
  <c r="K14236" i="2"/>
  <c r="K14237" i="2"/>
  <c r="K14238" i="2"/>
  <c r="K14239" i="2"/>
  <c r="M14239" i="2" s="1"/>
  <c r="K14240" i="2"/>
  <c r="K14241" i="2"/>
  <c r="K14242" i="2"/>
  <c r="K14243" i="2"/>
  <c r="K14244" i="2"/>
  <c r="K14245" i="2"/>
  <c r="K14246" i="2"/>
  <c r="K14247" i="2"/>
  <c r="K14248" i="2"/>
  <c r="K14249" i="2"/>
  <c r="K14250" i="2"/>
  <c r="K14251" i="2"/>
  <c r="M14251" i="2" s="1"/>
  <c r="K14252" i="2"/>
  <c r="K14253" i="2"/>
  <c r="K14254" i="2"/>
  <c r="K14255" i="2"/>
  <c r="K14256" i="2"/>
  <c r="K14257" i="2"/>
  <c r="K14258" i="2"/>
  <c r="M14258" i="2" s="1"/>
  <c r="K14259" i="2"/>
  <c r="K14260" i="2"/>
  <c r="K14261" i="2"/>
  <c r="K14262" i="2"/>
  <c r="K14263" i="2"/>
  <c r="K14264" i="2"/>
  <c r="K14265" i="2"/>
  <c r="K14266" i="2"/>
  <c r="K14267" i="2"/>
  <c r="K14268" i="2"/>
  <c r="K14269" i="2"/>
  <c r="K14270" i="2"/>
  <c r="M14270" i="2" s="1"/>
  <c r="K14271" i="2"/>
  <c r="K14272" i="2"/>
  <c r="M14272" i="2" s="1"/>
  <c r="K14273" i="2"/>
  <c r="K14274" i="2"/>
  <c r="K14275" i="2"/>
  <c r="K14276" i="2"/>
  <c r="K14277" i="2"/>
  <c r="K14278" i="2"/>
  <c r="K14279" i="2"/>
  <c r="K14280" i="2"/>
  <c r="K14281" i="2"/>
  <c r="K14282" i="2"/>
  <c r="K14283" i="2"/>
  <c r="M14283" i="2" s="1"/>
  <c r="K14284" i="2"/>
  <c r="M14284" i="2" s="1"/>
  <c r="K14285" i="2"/>
  <c r="K14286" i="2"/>
  <c r="K14287" i="2"/>
  <c r="M14287" i="2" s="1"/>
  <c r="K14288" i="2"/>
  <c r="K14289" i="2"/>
  <c r="K14290" i="2"/>
  <c r="K14291" i="2"/>
  <c r="K14292" i="2"/>
  <c r="K14293" i="2"/>
  <c r="K14294" i="2"/>
  <c r="K14295" i="2"/>
  <c r="K14296" i="2"/>
  <c r="K14297" i="2"/>
  <c r="K14298" i="2"/>
  <c r="K14299" i="2"/>
  <c r="M14299" i="2" s="1"/>
  <c r="K14300" i="2"/>
  <c r="M14300" i="2" s="1"/>
  <c r="K14301" i="2"/>
  <c r="K14302" i="2"/>
  <c r="K14303" i="2"/>
  <c r="K14304" i="2"/>
  <c r="K14305" i="2"/>
  <c r="K14306" i="2"/>
  <c r="K14307" i="2"/>
  <c r="K14308" i="2"/>
  <c r="K14309" i="2"/>
  <c r="K14310" i="2"/>
  <c r="K14311" i="2"/>
  <c r="K14312" i="2"/>
  <c r="M14312" i="2" s="1"/>
  <c r="K14313" i="2"/>
  <c r="K14314" i="2"/>
  <c r="K14315" i="2"/>
  <c r="K14316" i="2"/>
  <c r="K14317" i="2"/>
  <c r="K14318" i="2"/>
  <c r="K14319" i="2"/>
  <c r="K14320" i="2"/>
  <c r="K14321" i="2"/>
  <c r="K14322" i="2"/>
  <c r="K14323" i="2"/>
  <c r="K14324" i="2"/>
  <c r="K14325" i="2"/>
  <c r="K14326" i="2"/>
  <c r="K14327" i="2"/>
  <c r="K14328" i="2"/>
  <c r="K14329" i="2"/>
  <c r="K14330" i="2"/>
  <c r="K14331" i="2"/>
  <c r="K14332" i="2"/>
  <c r="K14333" i="2"/>
  <c r="K14334" i="2"/>
  <c r="K14335" i="2"/>
  <c r="K14336" i="2"/>
  <c r="M14336" i="2" s="1"/>
  <c r="K14337" i="2"/>
  <c r="M14337" i="2" s="1"/>
  <c r="K14338" i="2"/>
  <c r="K14339" i="2"/>
  <c r="K14340" i="2"/>
  <c r="K14341" i="2"/>
  <c r="K14342" i="2"/>
  <c r="K14343" i="2"/>
  <c r="K14344" i="2"/>
  <c r="K14345" i="2"/>
  <c r="K14346" i="2"/>
  <c r="K14347" i="2"/>
  <c r="K14348" i="2"/>
  <c r="K14349" i="2"/>
  <c r="M14349" i="2" s="1"/>
  <c r="K14350" i="2"/>
  <c r="K14351" i="2"/>
  <c r="K14352" i="2"/>
  <c r="K14353" i="2"/>
  <c r="K14354" i="2"/>
  <c r="K14355" i="2"/>
  <c r="K14356" i="2"/>
  <c r="K14357" i="2"/>
  <c r="K14358" i="2"/>
  <c r="K14359" i="2"/>
  <c r="K14360" i="2"/>
  <c r="M14360" i="2" s="1"/>
  <c r="K14361" i="2"/>
  <c r="M14361" i="2" s="1"/>
  <c r="K14362" i="2"/>
  <c r="K14363" i="2"/>
  <c r="K14364" i="2"/>
  <c r="K14365" i="2"/>
  <c r="K14366" i="2"/>
  <c r="K14367" i="2"/>
  <c r="K14368" i="2"/>
  <c r="K14369" i="2"/>
  <c r="K14370" i="2"/>
  <c r="K14371" i="2"/>
  <c r="K14372" i="2"/>
  <c r="K14373" i="2"/>
  <c r="M14373" i="2" s="1"/>
  <c r="K14374" i="2"/>
  <c r="K14375" i="2"/>
  <c r="K14376" i="2"/>
  <c r="K14377" i="2"/>
  <c r="K14378" i="2"/>
  <c r="K14379" i="2"/>
  <c r="K14380" i="2"/>
  <c r="K14381" i="2"/>
  <c r="K14382" i="2"/>
  <c r="K14383" i="2"/>
  <c r="M14383" i="2" s="1"/>
  <c r="K14384" i="2"/>
  <c r="M14384" i="2" s="1"/>
  <c r="K14385" i="2"/>
  <c r="M14385" i="2" s="1"/>
  <c r="K14386" i="2"/>
  <c r="K14387" i="2"/>
  <c r="K14388" i="2"/>
  <c r="K14389" i="2"/>
  <c r="K14390" i="2"/>
  <c r="K14391" i="2"/>
  <c r="K14392" i="2"/>
  <c r="K14393" i="2"/>
  <c r="K14394" i="2"/>
  <c r="K14395" i="2"/>
  <c r="K14396" i="2"/>
  <c r="K14397" i="2"/>
  <c r="K14398" i="2"/>
  <c r="K14399" i="2"/>
  <c r="K14400" i="2"/>
  <c r="K14401" i="2"/>
  <c r="K14402" i="2"/>
  <c r="K14403" i="2"/>
  <c r="K14404" i="2"/>
  <c r="K14405" i="2"/>
  <c r="K14406" i="2"/>
  <c r="K14407" i="2"/>
  <c r="M14407" i="2" s="1"/>
  <c r="K14408" i="2"/>
  <c r="K14409" i="2"/>
  <c r="M14409" i="2" s="1"/>
  <c r="K14410" i="2"/>
  <c r="K14411" i="2"/>
  <c r="K14412" i="2"/>
  <c r="K14413" i="2"/>
  <c r="K14414" i="2"/>
  <c r="K14415" i="2"/>
  <c r="K14416" i="2"/>
  <c r="K14417" i="2"/>
  <c r="K14418" i="2"/>
  <c r="K14419" i="2"/>
  <c r="K14420" i="2"/>
  <c r="M14420" i="2" s="1"/>
  <c r="K14421" i="2"/>
  <c r="K14422" i="2"/>
  <c r="K14423" i="2"/>
  <c r="K14424" i="2"/>
  <c r="K14425" i="2"/>
  <c r="K14426" i="2"/>
  <c r="K14427" i="2"/>
  <c r="K14428" i="2"/>
  <c r="K14429" i="2"/>
  <c r="K14430" i="2"/>
  <c r="K14431" i="2"/>
  <c r="M14431" i="2" s="1"/>
  <c r="K14432" i="2"/>
  <c r="K14433" i="2"/>
  <c r="K14434" i="2"/>
  <c r="K14435" i="2"/>
  <c r="K14436" i="2"/>
  <c r="K14437" i="2"/>
  <c r="K14438" i="2"/>
  <c r="K14439" i="2"/>
  <c r="K14440" i="2"/>
  <c r="K14441" i="2"/>
  <c r="K14442" i="2"/>
  <c r="K14443" i="2"/>
  <c r="K14444" i="2"/>
  <c r="K14445" i="2"/>
  <c r="M14445" i="2" s="1"/>
  <c r="K14446" i="2"/>
  <c r="K14447" i="2"/>
  <c r="K14448" i="2"/>
  <c r="K14449" i="2"/>
  <c r="K14450" i="2"/>
  <c r="K14451" i="2"/>
  <c r="K14452" i="2"/>
  <c r="K14453" i="2"/>
  <c r="K14454" i="2"/>
  <c r="K14455" i="2"/>
  <c r="M14455" i="2" s="1"/>
  <c r="K14456" i="2"/>
  <c r="M14456" i="2" s="1"/>
  <c r="K14457" i="2"/>
  <c r="M14457" i="2" s="1"/>
  <c r="K14458" i="2"/>
  <c r="K14459" i="2"/>
  <c r="K14460" i="2"/>
  <c r="K14461" i="2"/>
  <c r="K14462" i="2"/>
  <c r="K14463" i="2"/>
  <c r="K14464" i="2"/>
  <c r="K14465" i="2"/>
  <c r="K14466" i="2"/>
  <c r="K14467" i="2"/>
  <c r="M14467" i="2" s="1"/>
  <c r="K14468" i="2"/>
  <c r="K14469" i="2"/>
  <c r="M14469" i="2" s="1"/>
  <c r="K14470" i="2"/>
  <c r="K14471" i="2"/>
  <c r="K14472" i="2"/>
  <c r="K14473" i="2"/>
  <c r="K14474" i="2"/>
  <c r="K14475" i="2"/>
  <c r="K14476" i="2"/>
  <c r="K14477" i="2"/>
  <c r="K14478" i="2"/>
  <c r="K14479" i="2"/>
  <c r="K14480" i="2"/>
  <c r="K14481" i="2"/>
  <c r="M14481" i="2" s="1"/>
  <c r="K14482" i="2"/>
  <c r="K14483" i="2"/>
  <c r="K14484" i="2"/>
  <c r="K14485" i="2"/>
  <c r="K14486" i="2"/>
  <c r="K14487" i="2"/>
  <c r="K14488" i="2"/>
  <c r="K14489" i="2"/>
  <c r="K14490" i="2"/>
  <c r="K14491" i="2"/>
  <c r="K14492" i="2"/>
  <c r="M14492" i="2" s="1"/>
  <c r="K14493" i="2"/>
  <c r="M14493" i="2" s="1"/>
  <c r="K14494" i="2"/>
  <c r="K14495" i="2"/>
  <c r="K14496" i="2"/>
  <c r="K14497" i="2"/>
  <c r="K14498" i="2"/>
  <c r="K14499" i="2"/>
  <c r="K14500" i="2"/>
  <c r="K14501" i="2"/>
  <c r="K14502" i="2"/>
  <c r="K14503" i="2"/>
  <c r="K14504" i="2"/>
  <c r="M14504" i="2" s="1"/>
  <c r="K14505" i="2"/>
  <c r="K14506" i="2"/>
  <c r="K14507" i="2"/>
  <c r="K14508" i="2"/>
  <c r="K14509" i="2"/>
  <c r="K14510" i="2"/>
  <c r="K14511" i="2"/>
  <c r="K14512" i="2"/>
  <c r="K14513" i="2"/>
  <c r="K14514" i="2"/>
  <c r="K14515" i="2"/>
  <c r="K14516" i="2"/>
  <c r="K14517" i="2"/>
  <c r="K14518" i="2"/>
  <c r="K14519" i="2"/>
  <c r="K14520" i="2"/>
  <c r="K14521" i="2"/>
  <c r="K14522" i="2"/>
  <c r="K14523" i="2"/>
  <c r="K14524" i="2"/>
  <c r="K14525" i="2"/>
  <c r="K14526" i="2"/>
  <c r="K14527" i="2"/>
  <c r="M14527" i="2" s="1"/>
  <c r="K14528" i="2"/>
  <c r="M14528" i="2" s="1"/>
  <c r="K14529" i="2"/>
  <c r="M14529" i="2" s="1"/>
  <c r="K14530" i="2"/>
  <c r="K14531" i="2"/>
  <c r="K14532" i="2"/>
  <c r="K14533" i="2"/>
  <c r="K14534" i="2"/>
  <c r="K14535" i="2"/>
  <c r="K14536" i="2"/>
  <c r="K14537" i="2"/>
  <c r="K14538" i="2"/>
  <c r="K14539" i="2"/>
  <c r="K14540" i="2"/>
  <c r="K14541" i="2"/>
  <c r="M14541" i="2" s="1"/>
  <c r="K14542" i="2"/>
  <c r="K14543" i="2"/>
  <c r="K14544" i="2"/>
  <c r="K14545" i="2"/>
  <c r="K14546" i="2"/>
  <c r="K14547" i="2"/>
  <c r="K14548" i="2"/>
  <c r="K14549" i="2"/>
  <c r="K14550" i="2"/>
  <c r="K14551" i="2"/>
  <c r="K14552" i="2"/>
  <c r="M14552" i="2" s="1"/>
  <c r="K14553" i="2"/>
  <c r="M14553" i="2" s="1"/>
  <c r="K14554" i="2"/>
  <c r="K14555" i="2"/>
  <c r="K14556" i="2"/>
  <c r="K14557" i="2"/>
  <c r="K14558" i="2"/>
  <c r="K14559" i="2"/>
  <c r="K14560" i="2"/>
  <c r="K14561" i="2"/>
  <c r="K14562" i="2"/>
  <c r="K14563" i="2"/>
  <c r="K14564" i="2"/>
  <c r="K14565" i="2"/>
  <c r="M14565" i="2" s="1"/>
  <c r="K14566" i="2"/>
  <c r="K14567" i="2"/>
  <c r="K14568" i="2"/>
  <c r="K14569" i="2"/>
  <c r="K14570" i="2"/>
  <c r="K14571" i="2"/>
  <c r="K14572" i="2"/>
  <c r="K14573" i="2"/>
  <c r="K14574" i="2"/>
  <c r="K14575" i="2"/>
  <c r="M14575" i="2" s="1"/>
  <c r="K14576" i="2"/>
  <c r="M14576" i="2" s="1"/>
  <c r="K14577" i="2"/>
  <c r="K14578" i="2"/>
  <c r="K14579" i="2"/>
  <c r="K14580" i="2"/>
  <c r="K14581" i="2"/>
  <c r="K14582" i="2"/>
  <c r="K14583" i="2"/>
  <c r="K14584" i="2"/>
  <c r="K14585" i="2"/>
  <c r="K14586" i="2"/>
  <c r="K14587" i="2"/>
  <c r="K14588" i="2"/>
  <c r="K14589" i="2"/>
  <c r="K14590" i="2"/>
  <c r="K14591" i="2"/>
  <c r="K14592" i="2"/>
  <c r="K14593" i="2"/>
  <c r="K14594" i="2"/>
  <c r="K14595" i="2"/>
  <c r="K14596" i="2"/>
  <c r="K14597" i="2"/>
  <c r="K14598" i="2"/>
  <c r="K14599" i="2"/>
  <c r="M14599" i="2" s="1"/>
  <c r="K14600" i="2"/>
  <c r="K14601" i="2"/>
  <c r="M14601" i="2" s="1"/>
  <c r="K14602" i="2"/>
  <c r="K14603" i="2"/>
  <c r="K14604" i="2"/>
  <c r="K14605" i="2"/>
  <c r="K14606" i="2"/>
  <c r="K14607" i="2"/>
  <c r="K14608" i="2"/>
  <c r="K14609" i="2"/>
  <c r="K14610" i="2"/>
  <c r="K14611" i="2"/>
  <c r="K14612" i="2"/>
  <c r="M14612" i="2" s="1"/>
  <c r="K14613" i="2"/>
  <c r="K14614" i="2"/>
  <c r="K14615" i="2"/>
  <c r="K14616" i="2"/>
  <c r="K14617" i="2"/>
  <c r="K14618" i="2"/>
  <c r="K14619" i="2"/>
  <c r="K14620" i="2"/>
  <c r="K14621" i="2"/>
  <c r="K14622" i="2"/>
  <c r="K14623" i="2"/>
  <c r="M14623" i="2" s="1"/>
  <c r="K14624" i="2"/>
  <c r="M14624" i="2" s="1"/>
  <c r="K14625" i="2"/>
  <c r="K14626" i="2"/>
  <c r="K14627" i="2"/>
  <c r="K14628" i="2"/>
  <c r="K14629" i="2"/>
  <c r="K14630" i="2"/>
  <c r="K14631" i="2"/>
  <c r="K14632" i="2"/>
  <c r="K14633" i="2"/>
  <c r="K14634" i="2"/>
  <c r="K14635" i="2"/>
  <c r="K14636" i="2"/>
  <c r="K14637" i="2"/>
  <c r="M14637" i="2" s="1"/>
  <c r="K14638" i="2"/>
  <c r="K14639" i="2"/>
  <c r="K14640" i="2"/>
  <c r="K14641" i="2"/>
  <c r="K14642" i="2"/>
  <c r="K14643" i="2"/>
  <c r="K14644" i="2"/>
  <c r="K14645" i="2"/>
  <c r="K14646" i="2"/>
  <c r="K14647" i="2"/>
  <c r="M14647" i="2" s="1"/>
  <c r="K14648" i="2"/>
  <c r="K14649" i="2"/>
  <c r="K14650" i="2"/>
  <c r="K14651" i="2"/>
  <c r="K14652" i="2"/>
  <c r="K14653" i="2"/>
  <c r="K14654" i="2"/>
  <c r="K14655" i="2"/>
  <c r="K14656" i="2"/>
  <c r="K14657" i="2"/>
  <c r="K14658" i="2"/>
  <c r="K14659" i="2"/>
  <c r="M14659" i="2" s="1"/>
  <c r="K14660" i="2"/>
  <c r="K14661" i="2"/>
  <c r="M14661" i="2" s="1"/>
  <c r="K14662" i="2"/>
  <c r="K14663" i="2"/>
  <c r="K14664" i="2"/>
  <c r="K14665" i="2"/>
  <c r="K14666" i="2"/>
  <c r="K14667" i="2"/>
  <c r="K14668" i="2"/>
  <c r="K14669" i="2"/>
  <c r="K14670" i="2"/>
  <c r="K14671" i="2"/>
  <c r="K14672" i="2"/>
  <c r="K14673" i="2"/>
  <c r="K14674" i="2"/>
  <c r="K14675" i="2"/>
  <c r="K14676" i="2"/>
  <c r="K14677" i="2"/>
  <c r="K14678" i="2"/>
  <c r="K14679" i="2"/>
  <c r="K14680" i="2"/>
  <c r="K14681" i="2"/>
  <c r="K14682" i="2"/>
  <c r="K14683" i="2"/>
  <c r="K14684" i="2"/>
  <c r="M14684" i="2" s="1"/>
  <c r="K14685" i="2"/>
  <c r="K14686" i="2"/>
  <c r="K14687" i="2"/>
  <c r="K14688" i="2"/>
  <c r="K14689" i="2"/>
  <c r="K14690" i="2"/>
  <c r="K14691" i="2"/>
  <c r="K14692" i="2"/>
  <c r="K14693" i="2"/>
  <c r="K14694" i="2"/>
  <c r="K14695" i="2"/>
  <c r="K14696" i="2"/>
  <c r="M14696" i="2" s="1"/>
  <c r="K14697" i="2"/>
  <c r="M14697" i="2" s="1"/>
  <c r="K14698" i="2"/>
  <c r="K14699" i="2"/>
  <c r="K14700" i="2"/>
  <c r="K14701" i="2"/>
  <c r="K14702" i="2"/>
  <c r="K14703" i="2"/>
  <c r="K14704" i="2"/>
  <c r="K14705" i="2"/>
  <c r="K14706" i="2"/>
  <c r="K14707" i="2"/>
  <c r="K14708" i="2"/>
  <c r="K14709" i="2"/>
  <c r="M14709" i="2" s="1"/>
  <c r="K14710" i="2"/>
  <c r="K14711" i="2"/>
  <c r="K14712" i="2"/>
  <c r="K14713" i="2"/>
  <c r="K14714" i="2"/>
  <c r="K14715" i="2"/>
  <c r="K14716" i="2"/>
  <c r="K14717" i="2"/>
  <c r="K14718" i="2"/>
  <c r="K14719" i="2"/>
  <c r="M14719" i="2" s="1"/>
  <c r="K14720" i="2"/>
  <c r="M14720" i="2" s="1"/>
  <c r="K14721" i="2"/>
  <c r="K14722" i="2"/>
  <c r="K14723" i="2"/>
  <c r="K14724" i="2"/>
  <c r="K14725" i="2"/>
  <c r="K14726" i="2"/>
  <c r="K14727" i="2"/>
  <c r="K14728" i="2"/>
  <c r="K14729" i="2"/>
  <c r="K14730" i="2"/>
  <c r="K14731" i="2"/>
  <c r="K14732" i="2"/>
  <c r="K14733" i="2"/>
  <c r="M14733" i="2" s="1"/>
  <c r="K14734" i="2"/>
  <c r="K14735" i="2"/>
  <c r="K14736" i="2"/>
  <c r="K14737" i="2"/>
  <c r="K14738" i="2"/>
  <c r="K14739" i="2"/>
  <c r="K14740" i="2"/>
  <c r="K14741" i="2"/>
  <c r="K14742" i="2"/>
  <c r="K14743" i="2"/>
  <c r="M14743" i="2" s="1"/>
  <c r="K14744" i="2"/>
  <c r="K14745" i="2"/>
  <c r="K14746" i="2"/>
  <c r="K14747" i="2"/>
  <c r="K14748" i="2"/>
  <c r="K14749" i="2"/>
  <c r="K14750" i="2"/>
  <c r="K14751" i="2"/>
  <c r="K14752" i="2"/>
  <c r="K14753" i="2"/>
  <c r="K14754" i="2"/>
  <c r="K14755" i="2"/>
  <c r="M14755" i="2" s="1"/>
  <c r="K14756" i="2"/>
  <c r="M14756" i="2" s="1"/>
  <c r="K14757" i="2"/>
  <c r="M14757" i="2" s="1"/>
  <c r="K14758" i="2"/>
  <c r="K14759" i="2"/>
  <c r="K14760" i="2"/>
  <c r="K14761" i="2"/>
  <c r="K14762" i="2"/>
  <c r="K14763" i="2"/>
  <c r="K14764" i="2"/>
  <c r="K14765" i="2"/>
  <c r="K14766" i="2"/>
  <c r="K14767" i="2"/>
  <c r="K14768" i="2"/>
  <c r="K14769" i="2"/>
  <c r="K14770" i="2"/>
  <c r="K14771" i="2"/>
  <c r="K14772" i="2"/>
  <c r="K14773" i="2"/>
  <c r="K14774" i="2"/>
  <c r="K14775" i="2"/>
  <c r="K14776" i="2"/>
  <c r="K14777" i="2"/>
  <c r="K14778" i="2"/>
  <c r="K14779" i="2"/>
  <c r="K14780" i="2"/>
  <c r="M14780" i="2" s="1"/>
  <c r="K14781" i="2"/>
  <c r="K14782" i="2"/>
  <c r="K14783" i="2"/>
  <c r="K14784" i="2"/>
  <c r="K14785" i="2"/>
  <c r="K14786" i="2"/>
  <c r="K14787" i="2"/>
  <c r="K14788" i="2"/>
  <c r="K14789" i="2"/>
  <c r="K14790" i="2"/>
  <c r="K14791" i="2"/>
  <c r="M14791" i="2" s="1"/>
  <c r="K14792" i="2"/>
  <c r="K14793" i="2"/>
  <c r="M14793" i="2" s="1"/>
  <c r="K14794" i="2"/>
  <c r="K14795" i="2"/>
  <c r="K14796" i="2"/>
  <c r="K14797" i="2"/>
  <c r="K14798" i="2"/>
  <c r="K14799" i="2"/>
  <c r="K14800" i="2"/>
  <c r="K14801" i="2"/>
  <c r="K14802" i="2"/>
  <c r="K14803" i="2"/>
  <c r="M14803" i="2" s="1"/>
  <c r="K14804" i="2"/>
  <c r="M14804" i="2" s="1"/>
  <c r="K14805" i="2"/>
  <c r="M14805" i="2" s="1"/>
  <c r="K14806" i="2"/>
  <c r="K14807" i="2"/>
  <c r="K14808" i="2"/>
  <c r="K14809" i="2"/>
  <c r="K14810" i="2"/>
  <c r="K14811" i="2"/>
  <c r="K14812" i="2"/>
  <c r="K14813" i="2"/>
  <c r="K14814" i="2"/>
  <c r="K14815" i="2"/>
  <c r="M14815" i="2" s="1"/>
  <c r="K14816" i="2"/>
  <c r="M14816" i="2" s="1"/>
  <c r="K14817" i="2"/>
  <c r="K14818" i="2"/>
  <c r="K14819" i="2"/>
  <c r="K14820" i="2"/>
  <c r="K14821" i="2"/>
  <c r="K14822" i="2"/>
  <c r="K14823" i="2"/>
  <c r="K14824" i="2"/>
  <c r="K14825" i="2"/>
  <c r="K14826" i="2"/>
  <c r="K14827" i="2"/>
  <c r="K14828" i="2"/>
  <c r="K14829" i="2"/>
  <c r="K14830" i="2"/>
  <c r="K14831" i="2"/>
  <c r="K14832" i="2"/>
  <c r="K14833" i="2"/>
  <c r="K14834" i="2"/>
  <c r="K14835" i="2"/>
  <c r="K14836" i="2"/>
  <c r="K14837" i="2"/>
  <c r="K14838" i="2"/>
  <c r="K14839" i="2"/>
  <c r="M14839" i="2" s="1"/>
  <c r="K14840" i="2"/>
  <c r="K14841" i="2"/>
  <c r="M14841" i="2" s="1"/>
  <c r="K14842" i="2"/>
  <c r="K14843" i="2"/>
  <c r="K14844" i="2"/>
  <c r="K14845" i="2"/>
  <c r="K14846" i="2"/>
  <c r="K14847" i="2"/>
  <c r="K14848" i="2"/>
  <c r="K14849" i="2"/>
  <c r="K14850" i="2"/>
  <c r="K14851" i="2"/>
  <c r="M14851" i="2" s="1"/>
  <c r="K14852" i="2"/>
  <c r="K14853" i="2"/>
  <c r="K14854" i="2"/>
  <c r="K14855" i="2"/>
  <c r="K14856" i="2"/>
  <c r="K14857" i="2"/>
  <c r="K14858" i="2"/>
  <c r="K14859" i="2"/>
  <c r="K14860" i="2"/>
  <c r="K14861" i="2"/>
  <c r="K14862" i="2"/>
  <c r="K14863" i="2"/>
  <c r="K14864" i="2"/>
  <c r="K14865" i="2"/>
  <c r="M14865" i="2" s="1"/>
  <c r="K14866" i="2"/>
  <c r="K14867" i="2"/>
  <c r="K14868" i="2"/>
  <c r="K14869" i="2"/>
  <c r="K14870" i="2"/>
  <c r="K14871" i="2"/>
  <c r="K14872" i="2"/>
  <c r="K14873" i="2"/>
  <c r="K14874" i="2"/>
  <c r="K14875" i="2"/>
  <c r="K14876" i="2"/>
  <c r="M14876" i="2" s="1"/>
  <c r="K14877" i="2"/>
  <c r="K14878" i="2"/>
  <c r="K14879" i="2"/>
  <c r="K14880" i="2"/>
  <c r="K14881" i="2"/>
  <c r="K14882" i="2"/>
  <c r="K14883" i="2"/>
  <c r="K14884" i="2"/>
  <c r="K14885" i="2"/>
  <c r="K14886" i="2"/>
  <c r="K14887" i="2"/>
  <c r="K14888" i="2"/>
  <c r="M14888" i="2" s="1"/>
  <c r="K14889" i="2"/>
  <c r="M14889" i="2" s="1"/>
  <c r="K14890" i="2"/>
  <c r="K14891" i="2"/>
  <c r="K14892" i="2"/>
  <c r="K14893" i="2"/>
  <c r="K14894" i="2"/>
  <c r="K14895" i="2"/>
  <c r="K14896" i="2"/>
  <c r="K14897" i="2"/>
  <c r="K14898" i="2"/>
  <c r="K14899" i="2"/>
  <c r="K14900" i="2"/>
  <c r="M14900" i="2" s="1"/>
  <c r="K14901" i="2"/>
  <c r="K14902" i="2"/>
  <c r="K14903" i="2"/>
  <c r="K14904" i="2"/>
  <c r="K14905" i="2"/>
  <c r="K14906" i="2"/>
  <c r="K14907" i="2"/>
  <c r="K14908" i="2"/>
  <c r="K14909" i="2"/>
  <c r="K14910" i="2"/>
  <c r="K14911" i="2"/>
  <c r="M14911" i="2" s="1"/>
  <c r="K14912" i="2"/>
  <c r="K14913" i="2"/>
  <c r="M14913" i="2" s="1"/>
  <c r="K14914" i="2"/>
  <c r="K14915" i="2"/>
  <c r="K14916" i="2"/>
  <c r="K14917" i="2"/>
  <c r="K14918" i="2"/>
  <c r="K14919" i="2"/>
  <c r="K14920" i="2"/>
  <c r="K14921" i="2"/>
  <c r="K14922" i="2"/>
  <c r="K14923" i="2"/>
  <c r="K14924" i="2"/>
  <c r="M14924" i="2" s="1"/>
  <c r="K14925" i="2"/>
  <c r="M14925" i="2" s="1"/>
  <c r="K14926" i="2"/>
  <c r="K14927" i="2"/>
  <c r="K14928" i="2"/>
  <c r="K14929" i="2"/>
  <c r="K14930" i="2"/>
  <c r="K14931" i="2"/>
  <c r="K14932" i="2"/>
  <c r="K14933" i="2"/>
  <c r="K14934" i="2"/>
  <c r="K14935" i="2"/>
  <c r="M14935" i="2" s="1"/>
  <c r="K14936" i="2"/>
  <c r="K14937" i="2"/>
  <c r="M14937" i="2" s="1"/>
  <c r="K14938" i="2"/>
  <c r="K14939" i="2"/>
  <c r="K14940" i="2"/>
  <c r="K14941" i="2"/>
  <c r="K14942" i="2"/>
  <c r="K14943" i="2"/>
  <c r="K14944" i="2"/>
  <c r="K14945" i="2"/>
  <c r="K14946" i="2"/>
  <c r="K14947" i="2"/>
  <c r="K14948" i="2"/>
  <c r="K14949" i="2"/>
  <c r="K14950" i="2"/>
  <c r="K14951" i="2"/>
  <c r="K14952" i="2"/>
  <c r="K14953" i="2"/>
  <c r="K14954" i="2"/>
  <c r="K14955" i="2"/>
  <c r="K14956" i="2"/>
  <c r="K14957" i="2"/>
  <c r="K14958" i="2"/>
  <c r="K14959" i="2"/>
  <c r="M14959" i="2" s="1"/>
  <c r="K14960" i="2"/>
  <c r="K14961" i="2"/>
  <c r="K14962" i="2"/>
  <c r="K14963" i="2"/>
  <c r="K14964" i="2"/>
  <c r="K14965" i="2"/>
  <c r="K14966" i="2"/>
  <c r="K14967" i="2"/>
  <c r="K14968" i="2"/>
  <c r="K14969" i="2"/>
  <c r="K14970" i="2"/>
  <c r="K14971" i="2"/>
  <c r="M14971" i="2" s="1"/>
  <c r="K14972" i="2"/>
  <c r="K14973" i="2"/>
  <c r="K14974" i="2"/>
  <c r="K14975" i="2"/>
  <c r="K14976" i="2"/>
  <c r="K14977" i="2"/>
  <c r="K14978" i="2"/>
  <c r="K14979" i="2"/>
  <c r="K14980" i="2"/>
  <c r="K14981" i="2"/>
  <c r="K14982" i="2"/>
  <c r="K14983" i="2"/>
  <c r="K14984" i="2"/>
  <c r="K14985" i="2"/>
  <c r="M14985" i="2" s="1"/>
  <c r="J4" i="2"/>
  <c r="J5" i="2"/>
  <c r="J9" i="2"/>
  <c r="J10" i="2"/>
  <c r="M10" i="2" s="1"/>
  <c r="J11" i="2"/>
  <c r="J12" i="2"/>
  <c r="J13" i="2"/>
  <c r="J14" i="2"/>
  <c r="J15" i="2"/>
  <c r="J16" i="2"/>
  <c r="J17" i="2"/>
  <c r="M17" i="2" s="1"/>
  <c r="J21" i="2"/>
  <c r="M21" i="2" s="1"/>
  <c r="J22" i="2"/>
  <c r="M22" i="2" s="1"/>
  <c r="J23" i="2"/>
  <c r="J24" i="2"/>
  <c r="J25" i="2"/>
  <c r="J26" i="2"/>
  <c r="J27" i="2"/>
  <c r="J28" i="2"/>
  <c r="J29" i="2"/>
  <c r="M29" i="2" s="1"/>
  <c r="J33" i="2"/>
  <c r="J34" i="2"/>
  <c r="J35" i="2"/>
  <c r="J36" i="2"/>
  <c r="J37" i="2"/>
  <c r="J38" i="2"/>
  <c r="J39" i="2"/>
  <c r="J40" i="2"/>
  <c r="J41" i="2"/>
  <c r="M41" i="2" s="1"/>
  <c r="J45" i="2"/>
  <c r="J46" i="2"/>
  <c r="J47" i="2"/>
  <c r="J48" i="2"/>
  <c r="J49" i="2"/>
  <c r="J50" i="2"/>
  <c r="J51" i="2"/>
  <c r="J52" i="2"/>
  <c r="J53" i="2"/>
  <c r="J57" i="2"/>
  <c r="J58" i="2"/>
  <c r="M58" i="2" s="1"/>
  <c r="J59" i="2"/>
  <c r="J60" i="2"/>
  <c r="J61" i="2"/>
  <c r="J62" i="2"/>
  <c r="J63" i="2"/>
  <c r="J64" i="2"/>
  <c r="J65" i="2"/>
  <c r="M65" i="2" s="1"/>
  <c r="J69" i="2"/>
  <c r="M69" i="2" s="1"/>
  <c r="J70" i="2"/>
  <c r="M70" i="2" s="1"/>
  <c r="J71" i="2"/>
  <c r="J72" i="2"/>
  <c r="J73" i="2"/>
  <c r="J74" i="2"/>
  <c r="J75" i="2"/>
  <c r="J76" i="2"/>
  <c r="J77" i="2"/>
  <c r="M77" i="2" s="1"/>
  <c r="J81" i="2"/>
  <c r="J82" i="2"/>
  <c r="J83" i="2"/>
  <c r="J84" i="2"/>
  <c r="J85" i="2"/>
  <c r="J86" i="2"/>
  <c r="J87" i="2"/>
  <c r="J88" i="2"/>
  <c r="J89" i="2"/>
  <c r="M89" i="2" s="1"/>
  <c r="J93" i="2"/>
  <c r="J94" i="2"/>
  <c r="J95" i="2"/>
  <c r="J96" i="2"/>
  <c r="J97" i="2"/>
  <c r="J98" i="2"/>
  <c r="J99" i="2"/>
  <c r="J100" i="2"/>
  <c r="J101" i="2"/>
  <c r="J105" i="2"/>
  <c r="J106" i="2"/>
  <c r="M106" i="2" s="1"/>
  <c r="J107" i="2"/>
  <c r="J108" i="2"/>
  <c r="J109" i="2"/>
  <c r="J110" i="2"/>
  <c r="J111" i="2"/>
  <c r="J112" i="2"/>
  <c r="J113" i="2"/>
  <c r="M113" i="2" s="1"/>
  <c r="J117" i="2"/>
  <c r="M117" i="2" s="1"/>
  <c r="J118" i="2"/>
  <c r="M118" i="2" s="1"/>
  <c r="J119" i="2"/>
  <c r="J120" i="2"/>
  <c r="J121" i="2"/>
  <c r="J122" i="2"/>
  <c r="J123" i="2"/>
  <c r="J124" i="2"/>
  <c r="J125" i="2"/>
  <c r="M125" i="2" s="1"/>
  <c r="J129" i="2"/>
  <c r="J130" i="2"/>
  <c r="J131" i="2"/>
  <c r="J132" i="2"/>
  <c r="J133" i="2"/>
  <c r="J134" i="2"/>
  <c r="J135" i="2"/>
  <c r="J136" i="2"/>
  <c r="J137" i="2"/>
  <c r="M137" i="2" s="1"/>
  <c r="J141" i="2"/>
  <c r="J142" i="2"/>
  <c r="J143" i="2"/>
  <c r="J144" i="2"/>
  <c r="J145" i="2"/>
  <c r="J146" i="2"/>
  <c r="J147" i="2"/>
  <c r="J148" i="2"/>
  <c r="J149" i="2"/>
  <c r="J153" i="2"/>
  <c r="J154" i="2"/>
  <c r="M154" i="2" s="1"/>
  <c r="J155" i="2"/>
  <c r="J156" i="2"/>
  <c r="J157" i="2"/>
  <c r="J158" i="2"/>
  <c r="J159" i="2"/>
  <c r="J160" i="2"/>
  <c r="J161" i="2"/>
  <c r="M161" i="2" s="1"/>
  <c r="J165" i="2"/>
  <c r="M165" i="2" s="1"/>
  <c r="J166" i="2"/>
  <c r="M166" i="2" s="1"/>
  <c r="J167" i="2"/>
  <c r="J168" i="2"/>
  <c r="J169" i="2"/>
  <c r="J170" i="2"/>
  <c r="J171" i="2"/>
  <c r="J172" i="2"/>
  <c r="J173" i="2"/>
  <c r="M173" i="2" s="1"/>
  <c r="J177" i="2"/>
  <c r="J178" i="2"/>
  <c r="J179" i="2"/>
  <c r="J180" i="2"/>
  <c r="J181" i="2"/>
  <c r="J182" i="2"/>
  <c r="J183" i="2"/>
  <c r="J184" i="2"/>
  <c r="J185" i="2"/>
  <c r="M185" i="2" s="1"/>
  <c r="J189" i="2"/>
  <c r="J190" i="2"/>
  <c r="J191" i="2"/>
  <c r="J192" i="2"/>
  <c r="J193" i="2"/>
  <c r="J194" i="2"/>
  <c r="J195" i="2"/>
  <c r="J196" i="2"/>
  <c r="J197" i="2"/>
  <c r="J198" i="2"/>
  <c r="J201" i="2"/>
  <c r="J202" i="2"/>
  <c r="M202" i="2" s="1"/>
  <c r="J203" i="2"/>
  <c r="J204" i="2"/>
  <c r="J205" i="2"/>
  <c r="J206" i="2"/>
  <c r="J207" i="2"/>
  <c r="J208" i="2"/>
  <c r="J209" i="2"/>
  <c r="M209" i="2" s="1"/>
  <c r="J213" i="2"/>
  <c r="J214" i="2"/>
  <c r="M214" i="2" s="1"/>
  <c r="J215" i="2"/>
  <c r="J216" i="2"/>
  <c r="J217" i="2"/>
  <c r="J218" i="2"/>
  <c r="J219" i="2"/>
  <c r="J220" i="2"/>
  <c r="J221" i="2"/>
  <c r="M221" i="2" s="1"/>
  <c r="J225" i="2"/>
  <c r="J226" i="2"/>
  <c r="M226" i="2" s="1"/>
  <c r="J227" i="2"/>
  <c r="J228" i="2"/>
  <c r="J229" i="2"/>
  <c r="J230" i="2"/>
  <c r="J231" i="2"/>
  <c r="J232" i="2"/>
  <c r="J233" i="2"/>
  <c r="M233" i="2" s="1"/>
  <c r="J237" i="2"/>
  <c r="J238" i="2"/>
  <c r="J239" i="2"/>
  <c r="J240" i="2"/>
  <c r="J241" i="2"/>
  <c r="J242" i="2"/>
  <c r="J243" i="2"/>
  <c r="J244" i="2"/>
  <c r="J245" i="2"/>
  <c r="J249" i="2"/>
  <c r="J250" i="2"/>
  <c r="M250" i="2" s="1"/>
  <c r="J251" i="2"/>
  <c r="J252" i="2"/>
  <c r="J253" i="2"/>
  <c r="J254" i="2"/>
  <c r="J255" i="2"/>
  <c r="J256" i="2"/>
  <c r="J257" i="2"/>
  <c r="M257" i="2" s="1"/>
  <c r="J261" i="2"/>
  <c r="J262" i="2"/>
  <c r="M262" i="2" s="1"/>
  <c r="J263" i="2"/>
  <c r="J264" i="2"/>
  <c r="J265" i="2"/>
  <c r="J266" i="2"/>
  <c r="J267" i="2"/>
  <c r="J268" i="2"/>
  <c r="J269" i="2"/>
  <c r="M269" i="2" s="1"/>
  <c r="J273" i="2"/>
  <c r="J274" i="2"/>
  <c r="M274" i="2" s="1"/>
  <c r="J275" i="2"/>
  <c r="J276" i="2"/>
  <c r="J277" i="2"/>
  <c r="J278" i="2"/>
  <c r="J279" i="2"/>
  <c r="J280" i="2"/>
  <c r="J281" i="2"/>
  <c r="M281" i="2" s="1"/>
  <c r="J285" i="2"/>
  <c r="J286" i="2"/>
  <c r="J287" i="2"/>
  <c r="J288" i="2"/>
  <c r="J289" i="2"/>
  <c r="J290" i="2"/>
  <c r="J291" i="2"/>
  <c r="J292" i="2"/>
  <c r="J293" i="2"/>
  <c r="J297" i="2"/>
  <c r="J298" i="2"/>
  <c r="M298" i="2" s="1"/>
  <c r="J299" i="2"/>
  <c r="J300" i="2"/>
  <c r="J301" i="2"/>
  <c r="J302" i="2"/>
  <c r="J303" i="2"/>
  <c r="J304" i="2"/>
  <c r="J305" i="2"/>
  <c r="J309" i="2"/>
  <c r="J310" i="2"/>
  <c r="M310" i="2" s="1"/>
  <c r="J311" i="2"/>
  <c r="J312" i="2"/>
  <c r="J313" i="2"/>
  <c r="J314" i="2"/>
  <c r="J315" i="2"/>
  <c r="J316" i="2"/>
  <c r="J317" i="2"/>
  <c r="J321" i="2"/>
  <c r="J322" i="2"/>
  <c r="M322" i="2" s="1"/>
  <c r="J323" i="2"/>
  <c r="J324" i="2"/>
  <c r="J325" i="2"/>
  <c r="J326" i="2"/>
  <c r="J327" i="2"/>
  <c r="J328" i="2"/>
  <c r="J329" i="2"/>
  <c r="J333" i="2"/>
  <c r="J334" i="2"/>
  <c r="J335" i="2"/>
  <c r="J336" i="2"/>
  <c r="J337" i="2"/>
  <c r="J338" i="2"/>
  <c r="J339" i="2"/>
  <c r="J340" i="2"/>
  <c r="J341" i="2"/>
  <c r="J345" i="2"/>
  <c r="J346" i="2"/>
  <c r="M346" i="2" s="1"/>
  <c r="J347" i="2"/>
  <c r="J348" i="2"/>
  <c r="J349" i="2"/>
  <c r="J350" i="2"/>
  <c r="J351" i="2"/>
  <c r="J352" i="2"/>
  <c r="J353" i="2"/>
  <c r="J357" i="2"/>
  <c r="J358" i="2"/>
  <c r="M358" i="2" s="1"/>
  <c r="J359" i="2"/>
  <c r="J360" i="2"/>
  <c r="J361" i="2"/>
  <c r="J362" i="2"/>
  <c r="J363" i="2"/>
  <c r="J364" i="2"/>
  <c r="J365" i="2"/>
  <c r="J369" i="2"/>
  <c r="J370" i="2"/>
  <c r="M370" i="2" s="1"/>
  <c r="J371" i="2"/>
  <c r="J372" i="2"/>
  <c r="J373" i="2"/>
  <c r="J374" i="2"/>
  <c r="J375" i="2"/>
  <c r="J376" i="2"/>
  <c r="J377" i="2"/>
  <c r="J381" i="2"/>
  <c r="J382" i="2"/>
  <c r="J383" i="2"/>
  <c r="J384" i="2"/>
  <c r="J385" i="2"/>
  <c r="J386" i="2"/>
  <c r="J387" i="2"/>
  <c r="J388" i="2"/>
  <c r="J389" i="2"/>
  <c r="J393" i="2"/>
  <c r="J394" i="2"/>
  <c r="M394" i="2" s="1"/>
  <c r="J395" i="2"/>
  <c r="J396" i="2"/>
  <c r="J397" i="2"/>
  <c r="J398" i="2"/>
  <c r="J399" i="2"/>
  <c r="J400" i="2"/>
  <c r="J401" i="2"/>
  <c r="J405" i="2"/>
  <c r="J406" i="2"/>
  <c r="M406" i="2" s="1"/>
  <c r="J407" i="2"/>
  <c r="J408" i="2"/>
  <c r="J409" i="2"/>
  <c r="J410" i="2"/>
  <c r="J411" i="2"/>
  <c r="J412" i="2"/>
  <c r="J413" i="2"/>
  <c r="J417" i="2"/>
  <c r="J418" i="2"/>
  <c r="M418" i="2" s="1"/>
  <c r="J419" i="2"/>
  <c r="J420" i="2"/>
  <c r="J421" i="2"/>
  <c r="J422" i="2"/>
  <c r="J423" i="2"/>
  <c r="J424" i="2"/>
  <c r="J425" i="2"/>
  <c r="J429" i="2"/>
  <c r="J430" i="2"/>
  <c r="J431" i="2"/>
  <c r="J432" i="2"/>
  <c r="J433" i="2"/>
  <c r="J434" i="2"/>
  <c r="J435" i="2"/>
  <c r="J436" i="2"/>
  <c r="J437" i="2"/>
  <c r="J441" i="2"/>
  <c r="J442" i="2"/>
  <c r="M442" i="2" s="1"/>
  <c r="J443" i="2"/>
  <c r="J444" i="2"/>
  <c r="J445" i="2"/>
  <c r="J446" i="2"/>
  <c r="J447" i="2"/>
  <c r="J448" i="2"/>
  <c r="J449" i="2"/>
  <c r="J453" i="2"/>
  <c r="J454" i="2"/>
  <c r="M454" i="2" s="1"/>
  <c r="J455" i="2"/>
  <c r="J456" i="2"/>
  <c r="J457" i="2"/>
  <c r="J458" i="2"/>
  <c r="J459" i="2"/>
  <c r="J460" i="2"/>
  <c r="J461" i="2"/>
  <c r="J465" i="2"/>
  <c r="J466" i="2"/>
  <c r="M466" i="2" s="1"/>
  <c r="J467" i="2"/>
  <c r="J468" i="2"/>
  <c r="J469" i="2"/>
  <c r="J470" i="2"/>
  <c r="J471" i="2"/>
  <c r="J472" i="2"/>
  <c r="J473" i="2"/>
  <c r="J477" i="2"/>
  <c r="J478" i="2"/>
  <c r="J479" i="2"/>
  <c r="J480" i="2"/>
  <c r="J481" i="2"/>
  <c r="J482" i="2"/>
  <c r="J483" i="2"/>
  <c r="J484" i="2"/>
  <c r="J485" i="2"/>
  <c r="J489" i="2"/>
  <c r="J490" i="2"/>
  <c r="M490" i="2" s="1"/>
  <c r="J491" i="2"/>
  <c r="J492" i="2"/>
  <c r="J493" i="2"/>
  <c r="J494" i="2"/>
  <c r="J495" i="2"/>
  <c r="J496" i="2"/>
  <c r="J497" i="2"/>
  <c r="J501" i="2"/>
  <c r="J502" i="2"/>
  <c r="M502" i="2" s="1"/>
  <c r="J503" i="2"/>
  <c r="J504" i="2"/>
  <c r="J505" i="2"/>
  <c r="J506" i="2"/>
  <c r="J507" i="2"/>
  <c r="J508" i="2"/>
  <c r="J509" i="2"/>
  <c r="J513" i="2"/>
  <c r="J514" i="2"/>
  <c r="M514" i="2" s="1"/>
  <c r="J515" i="2"/>
  <c r="J516" i="2"/>
  <c r="J517" i="2"/>
  <c r="J518" i="2"/>
  <c r="J519" i="2"/>
  <c r="J520" i="2"/>
  <c r="J521" i="2"/>
  <c r="J525" i="2"/>
  <c r="J526" i="2"/>
  <c r="J527" i="2"/>
  <c r="J528" i="2"/>
  <c r="J529" i="2"/>
  <c r="J530" i="2"/>
  <c r="J531" i="2"/>
  <c r="J532" i="2"/>
  <c r="J533" i="2"/>
  <c r="J537" i="2"/>
  <c r="J538" i="2"/>
  <c r="M538" i="2" s="1"/>
  <c r="J539" i="2"/>
  <c r="J540" i="2"/>
  <c r="J541" i="2"/>
  <c r="J542" i="2"/>
  <c r="J543" i="2"/>
  <c r="J544" i="2"/>
  <c r="J545" i="2"/>
  <c r="J549" i="2"/>
  <c r="J550" i="2"/>
  <c r="M550" i="2" s="1"/>
  <c r="J551" i="2"/>
  <c r="J552" i="2"/>
  <c r="J553" i="2"/>
  <c r="J554" i="2"/>
  <c r="J555" i="2"/>
  <c r="J556" i="2"/>
  <c r="J557" i="2"/>
  <c r="J561" i="2"/>
  <c r="J562" i="2"/>
  <c r="M562" i="2" s="1"/>
  <c r="J563" i="2"/>
  <c r="J564" i="2"/>
  <c r="J565" i="2"/>
  <c r="J566" i="2"/>
  <c r="J567" i="2"/>
  <c r="J568" i="2"/>
  <c r="J569" i="2"/>
  <c r="J573" i="2"/>
  <c r="J574" i="2"/>
  <c r="J575" i="2"/>
  <c r="J576" i="2"/>
  <c r="J577" i="2"/>
  <c r="J578" i="2"/>
  <c r="J579" i="2"/>
  <c r="J580" i="2"/>
  <c r="J581" i="2"/>
  <c r="J585" i="2"/>
  <c r="J586" i="2"/>
  <c r="M586" i="2" s="1"/>
  <c r="J587" i="2"/>
  <c r="J588" i="2"/>
  <c r="J589" i="2"/>
  <c r="J590" i="2"/>
  <c r="J591" i="2"/>
  <c r="J592" i="2"/>
  <c r="J593" i="2"/>
  <c r="J597" i="2"/>
  <c r="J598" i="2"/>
  <c r="M598" i="2" s="1"/>
  <c r="J599" i="2"/>
  <c r="J600" i="2"/>
  <c r="J601" i="2"/>
  <c r="J602" i="2"/>
  <c r="J603" i="2"/>
  <c r="J604" i="2"/>
  <c r="J605" i="2"/>
  <c r="J609" i="2"/>
  <c r="J610" i="2"/>
  <c r="M610" i="2" s="1"/>
  <c r="J611" i="2"/>
  <c r="J612" i="2"/>
  <c r="J613" i="2"/>
  <c r="J614" i="2"/>
  <c r="J615" i="2"/>
  <c r="J616" i="2"/>
  <c r="J617" i="2"/>
  <c r="J621" i="2"/>
  <c r="J622" i="2"/>
  <c r="J623" i="2"/>
  <c r="J624" i="2"/>
  <c r="J625" i="2"/>
  <c r="J626" i="2"/>
  <c r="J627" i="2"/>
  <c r="J628" i="2"/>
  <c r="J629" i="2"/>
  <c r="J633" i="2"/>
  <c r="J634" i="2"/>
  <c r="M634" i="2" s="1"/>
  <c r="J635" i="2"/>
  <c r="J636" i="2"/>
  <c r="J637" i="2"/>
  <c r="J638" i="2"/>
  <c r="J639" i="2"/>
  <c r="J640" i="2"/>
  <c r="J641" i="2"/>
  <c r="J645" i="2"/>
  <c r="J646" i="2"/>
  <c r="M646" i="2" s="1"/>
  <c r="J647" i="2"/>
  <c r="J648" i="2"/>
  <c r="J649" i="2"/>
  <c r="J650" i="2"/>
  <c r="J651" i="2"/>
  <c r="J652" i="2"/>
  <c r="J653" i="2"/>
  <c r="J657" i="2"/>
  <c r="J658" i="2"/>
  <c r="M658" i="2" s="1"/>
  <c r="J659" i="2"/>
  <c r="J660" i="2"/>
  <c r="J661" i="2"/>
  <c r="J662" i="2"/>
  <c r="J663" i="2"/>
  <c r="J664" i="2"/>
  <c r="J665" i="2"/>
  <c r="J669" i="2"/>
  <c r="J670" i="2"/>
  <c r="J671" i="2"/>
  <c r="J672" i="2"/>
  <c r="J673" i="2"/>
  <c r="J674" i="2"/>
  <c r="J675" i="2"/>
  <c r="J676" i="2"/>
  <c r="J677" i="2"/>
  <c r="J681" i="2"/>
  <c r="J682" i="2"/>
  <c r="M682" i="2" s="1"/>
  <c r="J683" i="2"/>
  <c r="J684" i="2"/>
  <c r="J685" i="2"/>
  <c r="J686" i="2"/>
  <c r="J687" i="2"/>
  <c r="J688" i="2"/>
  <c r="J689" i="2"/>
  <c r="J693" i="2"/>
  <c r="J694" i="2"/>
  <c r="M694" i="2" s="1"/>
  <c r="J695" i="2"/>
  <c r="J696" i="2"/>
  <c r="J697" i="2"/>
  <c r="J698" i="2"/>
  <c r="J699" i="2"/>
  <c r="J700" i="2"/>
  <c r="J701" i="2"/>
  <c r="J705" i="2"/>
  <c r="J706" i="2"/>
  <c r="M706" i="2" s="1"/>
  <c r="J707" i="2"/>
  <c r="J708" i="2"/>
  <c r="J709" i="2"/>
  <c r="J710" i="2"/>
  <c r="J711" i="2"/>
  <c r="J712" i="2"/>
  <c r="J713" i="2"/>
  <c r="J717" i="2"/>
  <c r="J718" i="2"/>
  <c r="J719" i="2"/>
  <c r="J720" i="2"/>
  <c r="J721" i="2"/>
  <c r="J722" i="2"/>
  <c r="J723" i="2"/>
  <c r="J724" i="2"/>
  <c r="J725" i="2"/>
  <c r="J729" i="2"/>
  <c r="J730" i="2"/>
  <c r="M730" i="2" s="1"/>
  <c r="J731" i="2"/>
  <c r="J732" i="2"/>
  <c r="J733" i="2"/>
  <c r="J734" i="2"/>
  <c r="J735" i="2"/>
  <c r="J736" i="2"/>
  <c r="J737" i="2"/>
  <c r="J741" i="2"/>
  <c r="J742" i="2"/>
  <c r="M742" i="2" s="1"/>
  <c r="J743" i="2"/>
  <c r="J744" i="2"/>
  <c r="J745" i="2"/>
  <c r="J746" i="2"/>
  <c r="J747" i="2"/>
  <c r="J748" i="2"/>
  <c r="J749" i="2"/>
  <c r="J753" i="2"/>
  <c r="J754" i="2"/>
  <c r="M754" i="2" s="1"/>
  <c r="J755" i="2"/>
  <c r="J756" i="2"/>
  <c r="J757" i="2"/>
  <c r="J758" i="2"/>
  <c r="J759" i="2"/>
  <c r="J760" i="2"/>
  <c r="J761" i="2"/>
  <c r="J765" i="2"/>
  <c r="J766" i="2"/>
  <c r="J767" i="2"/>
  <c r="J768" i="2"/>
  <c r="J769" i="2"/>
  <c r="J770" i="2"/>
  <c r="J771" i="2"/>
  <c r="J772" i="2"/>
  <c r="J773" i="2"/>
  <c r="J777" i="2"/>
  <c r="J778" i="2"/>
  <c r="M778" i="2" s="1"/>
  <c r="J779" i="2"/>
  <c r="J780" i="2"/>
  <c r="J781" i="2"/>
  <c r="J782" i="2"/>
  <c r="J783" i="2"/>
  <c r="J784" i="2"/>
  <c r="J785" i="2"/>
  <c r="J789" i="2"/>
  <c r="J790" i="2"/>
  <c r="M790" i="2" s="1"/>
  <c r="J791" i="2"/>
  <c r="J792" i="2"/>
  <c r="J793" i="2"/>
  <c r="J794" i="2"/>
  <c r="J795" i="2"/>
  <c r="J796" i="2"/>
  <c r="J797" i="2"/>
  <c r="J801" i="2"/>
  <c r="J802" i="2"/>
  <c r="M802" i="2" s="1"/>
  <c r="J803" i="2"/>
  <c r="J804" i="2"/>
  <c r="J805" i="2"/>
  <c r="J806" i="2"/>
  <c r="J807" i="2"/>
  <c r="J808" i="2"/>
  <c r="J809" i="2"/>
  <c r="J813" i="2"/>
  <c r="J814" i="2"/>
  <c r="J815" i="2"/>
  <c r="J816" i="2"/>
  <c r="J817" i="2"/>
  <c r="J818" i="2"/>
  <c r="J819" i="2"/>
  <c r="J820" i="2"/>
  <c r="J821" i="2"/>
  <c r="J825" i="2"/>
  <c r="J826" i="2"/>
  <c r="M826" i="2" s="1"/>
  <c r="J827" i="2"/>
  <c r="J828" i="2"/>
  <c r="J829" i="2"/>
  <c r="J830" i="2"/>
  <c r="J831" i="2"/>
  <c r="J832" i="2"/>
  <c r="J833" i="2"/>
  <c r="J837" i="2"/>
  <c r="J838" i="2"/>
  <c r="M838" i="2" s="1"/>
  <c r="J839" i="2"/>
  <c r="J840" i="2"/>
  <c r="J841" i="2"/>
  <c r="J842" i="2"/>
  <c r="J843" i="2"/>
  <c r="J844" i="2"/>
  <c r="J845" i="2"/>
  <c r="J849" i="2"/>
  <c r="J850" i="2"/>
  <c r="M850" i="2" s="1"/>
  <c r="J851" i="2"/>
  <c r="J852" i="2"/>
  <c r="J853" i="2"/>
  <c r="J854" i="2"/>
  <c r="J855" i="2"/>
  <c r="J856" i="2"/>
  <c r="J857" i="2"/>
  <c r="J861" i="2"/>
  <c r="J862" i="2"/>
  <c r="J863" i="2"/>
  <c r="J864" i="2"/>
  <c r="J865" i="2"/>
  <c r="J866" i="2"/>
  <c r="J867" i="2"/>
  <c r="J868" i="2"/>
  <c r="J869" i="2"/>
  <c r="J873" i="2"/>
  <c r="J874" i="2"/>
  <c r="M874" i="2" s="1"/>
  <c r="J875" i="2"/>
  <c r="J876" i="2"/>
  <c r="J877" i="2"/>
  <c r="J878" i="2"/>
  <c r="J879" i="2"/>
  <c r="J880" i="2"/>
  <c r="J881" i="2"/>
  <c r="J885" i="2"/>
  <c r="J886" i="2"/>
  <c r="M886" i="2" s="1"/>
  <c r="J887" i="2"/>
  <c r="J888" i="2"/>
  <c r="J889" i="2"/>
  <c r="J890" i="2"/>
  <c r="J891" i="2"/>
  <c r="J892" i="2"/>
  <c r="J893" i="2"/>
  <c r="J897" i="2"/>
  <c r="J898" i="2"/>
  <c r="M898" i="2" s="1"/>
  <c r="J899" i="2"/>
  <c r="J900" i="2"/>
  <c r="J901" i="2"/>
  <c r="J902" i="2"/>
  <c r="J903" i="2"/>
  <c r="J904" i="2"/>
  <c r="J905" i="2"/>
  <c r="J909" i="2"/>
  <c r="J910" i="2"/>
  <c r="J911" i="2"/>
  <c r="J912" i="2"/>
  <c r="J913" i="2"/>
  <c r="J914" i="2"/>
  <c r="J915" i="2"/>
  <c r="J916" i="2"/>
  <c r="J917" i="2"/>
  <c r="J921" i="2"/>
  <c r="J922" i="2"/>
  <c r="M922" i="2" s="1"/>
  <c r="J923" i="2"/>
  <c r="J924" i="2"/>
  <c r="J925" i="2"/>
  <c r="J926" i="2"/>
  <c r="J927" i="2"/>
  <c r="J928" i="2"/>
  <c r="J929" i="2"/>
  <c r="J933" i="2"/>
  <c r="J934" i="2"/>
  <c r="M934" i="2" s="1"/>
  <c r="J935" i="2"/>
  <c r="J936" i="2"/>
  <c r="J937" i="2"/>
  <c r="J938" i="2"/>
  <c r="J939" i="2"/>
  <c r="J940" i="2"/>
  <c r="J941" i="2"/>
  <c r="J945" i="2"/>
  <c r="J946" i="2"/>
  <c r="M946" i="2" s="1"/>
  <c r="J947" i="2"/>
  <c r="J948" i="2"/>
  <c r="J949" i="2"/>
  <c r="J950" i="2"/>
  <c r="J951" i="2"/>
  <c r="J952" i="2"/>
  <c r="J953" i="2"/>
  <c r="J957" i="2"/>
  <c r="J958" i="2"/>
  <c r="J959" i="2"/>
  <c r="J960" i="2"/>
  <c r="J961" i="2"/>
  <c r="J962" i="2"/>
  <c r="J963" i="2"/>
  <c r="J964" i="2"/>
  <c r="J965" i="2"/>
  <c r="J969" i="2"/>
  <c r="J970" i="2"/>
  <c r="M970" i="2" s="1"/>
  <c r="J971" i="2"/>
  <c r="J972" i="2"/>
  <c r="J973" i="2"/>
  <c r="J974" i="2"/>
  <c r="J975" i="2"/>
  <c r="J976" i="2"/>
  <c r="J977" i="2"/>
  <c r="J981" i="2"/>
  <c r="J982" i="2"/>
  <c r="M982" i="2" s="1"/>
  <c r="J983" i="2"/>
  <c r="J984" i="2"/>
  <c r="J985" i="2"/>
  <c r="J986" i="2"/>
  <c r="J987" i="2"/>
  <c r="J988" i="2"/>
  <c r="J989" i="2"/>
  <c r="J993" i="2"/>
  <c r="J994" i="2"/>
  <c r="M994" i="2" s="1"/>
  <c r="J995" i="2"/>
  <c r="J996" i="2"/>
  <c r="J997" i="2"/>
  <c r="J998" i="2"/>
  <c r="J999" i="2"/>
  <c r="J1000" i="2"/>
  <c r="J1001" i="2"/>
  <c r="J1005" i="2"/>
  <c r="J1006" i="2"/>
  <c r="J1007" i="2"/>
  <c r="J1008" i="2"/>
  <c r="J1009" i="2"/>
  <c r="J1010" i="2"/>
  <c r="J1011" i="2"/>
  <c r="J1012" i="2"/>
  <c r="J1013" i="2"/>
  <c r="J1017" i="2"/>
  <c r="J1018" i="2"/>
  <c r="M1018" i="2" s="1"/>
  <c r="J1019" i="2"/>
  <c r="J1020" i="2"/>
  <c r="J1021" i="2"/>
  <c r="J1022" i="2"/>
  <c r="J1023" i="2"/>
  <c r="J1024" i="2"/>
  <c r="J1025" i="2"/>
  <c r="J1029" i="2"/>
  <c r="J1030" i="2"/>
  <c r="M1030" i="2" s="1"/>
  <c r="J1031" i="2"/>
  <c r="J1032" i="2"/>
  <c r="J1033" i="2"/>
  <c r="J1034" i="2"/>
  <c r="J1035" i="2"/>
  <c r="J1036" i="2"/>
  <c r="J1037" i="2"/>
  <c r="J1041" i="2"/>
  <c r="J1042" i="2"/>
  <c r="M1042" i="2" s="1"/>
  <c r="J1043" i="2"/>
  <c r="J1044" i="2"/>
  <c r="J1045" i="2"/>
  <c r="J1046" i="2"/>
  <c r="J1047" i="2"/>
  <c r="J1048" i="2"/>
  <c r="J1049" i="2"/>
  <c r="J1053" i="2"/>
  <c r="J1054" i="2"/>
  <c r="J1055" i="2"/>
  <c r="J1056" i="2"/>
  <c r="J1057" i="2"/>
  <c r="J1058" i="2"/>
  <c r="J1059" i="2"/>
  <c r="J1060" i="2"/>
  <c r="J1061" i="2"/>
  <c r="J1065" i="2"/>
  <c r="J1066" i="2"/>
  <c r="M1066" i="2" s="1"/>
  <c r="J1067" i="2"/>
  <c r="J1068" i="2"/>
  <c r="J1069" i="2"/>
  <c r="J1070" i="2"/>
  <c r="J1071" i="2"/>
  <c r="J1072" i="2"/>
  <c r="J1073" i="2"/>
  <c r="J1077" i="2"/>
  <c r="J1078" i="2"/>
  <c r="M1078" i="2" s="1"/>
  <c r="J1079" i="2"/>
  <c r="J1080" i="2"/>
  <c r="J1081" i="2"/>
  <c r="J1082" i="2"/>
  <c r="J1083" i="2"/>
  <c r="J1084" i="2"/>
  <c r="J1085" i="2"/>
  <c r="J1089" i="2"/>
  <c r="J1090" i="2"/>
  <c r="M1090" i="2" s="1"/>
  <c r="J1091" i="2"/>
  <c r="J1092" i="2"/>
  <c r="J1093" i="2"/>
  <c r="J1094" i="2"/>
  <c r="J1095" i="2"/>
  <c r="J1096" i="2"/>
  <c r="J1097" i="2"/>
  <c r="J1101" i="2"/>
  <c r="J1102" i="2"/>
  <c r="J1103" i="2"/>
  <c r="J1104" i="2"/>
  <c r="J1105" i="2"/>
  <c r="J1106" i="2"/>
  <c r="J1107" i="2"/>
  <c r="J1108" i="2"/>
  <c r="J1109" i="2"/>
  <c r="J1113" i="2"/>
  <c r="J1114" i="2"/>
  <c r="M1114" i="2" s="1"/>
  <c r="J1115" i="2"/>
  <c r="J1116" i="2"/>
  <c r="J1117" i="2"/>
  <c r="J1118" i="2"/>
  <c r="J1119" i="2"/>
  <c r="J1120" i="2"/>
  <c r="J1121" i="2"/>
  <c r="J1125" i="2"/>
  <c r="J1126" i="2"/>
  <c r="M1126" i="2" s="1"/>
  <c r="J1127" i="2"/>
  <c r="J1128" i="2"/>
  <c r="J1129" i="2"/>
  <c r="J1130" i="2"/>
  <c r="J1131" i="2"/>
  <c r="J1132" i="2"/>
  <c r="J1133" i="2"/>
  <c r="J1137" i="2"/>
  <c r="J1138" i="2"/>
  <c r="M1138" i="2" s="1"/>
  <c r="J1139" i="2"/>
  <c r="J1140" i="2"/>
  <c r="J1141" i="2"/>
  <c r="J1142" i="2"/>
  <c r="J1143" i="2"/>
  <c r="J1144" i="2"/>
  <c r="J1145" i="2"/>
  <c r="J1149" i="2"/>
  <c r="J1150" i="2"/>
  <c r="J1151" i="2"/>
  <c r="J1152" i="2"/>
  <c r="J1153" i="2"/>
  <c r="J1154" i="2"/>
  <c r="J1155" i="2"/>
  <c r="J1156" i="2"/>
  <c r="J1157" i="2"/>
  <c r="J1161" i="2"/>
  <c r="J1162" i="2"/>
  <c r="M1162" i="2" s="1"/>
  <c r="J1163" i="2"/>
  <c r="J1164" i="2"/>
  <c r="J1165" i="2"/>
  <c r="J1166" i="2"/>
  <c r="J1167" i="2"/>
  <c r="J1168" i="2"/>
  <c r="J1169" i="2"/>
  <c r="J1173" i="2"/>
  <c r="J1174" i="2"/>
  <c r="J1175" i="2"/>
  <c r="J1176" i="2"/>
  <c r="J1177" i="2"/>
  <c r="J1178" i="2"/>
  <c r="J1179" i="2"/>
  <c r="J1180" i="2"/>
  <c r="J1181" i="2"/>
  <c r="J1185" i="2"/>
  <c r="J1186" i="2"/>
  <c r="J1187" i="2"/>
  <c r="J1188" i="2"/>
  <c r="J1189" i="2"/>
  <c r="J1190" i="2"/>
  <c r="J1191" i="2"/>
  <c r="J1192" i="2"/>
  <c r="J1193" i="2"/>
  <c r="J1197" i="2"/>
  <c r="J1198" i="2"/>
  <c r="J1199" i="2"/>
  <c r="J1200" i="2"/>
  <c r="J1201" i="2"/>
  <c r="J1202" i="2"/>
  <c r="J1203" i="2"/>
  <c r="J1204" i="2"/>
  <c r="J1205" i="2"/>
  <c r="J1209" i="2"/>
  <c r="J1210" i="2"/>
  <c r="M1210" i="2" s="1"/>
  <c r="J1211" i="2"/>
  <c r="J1212" i="2"/>
  <c r="J1213" i="2"/>
  <c r="J1214" i="2"/>
  <c r="J1215" i="2"/>
  <c r="J1216" i="2"/>
  <c r="J1217" i="2"/>
  <c r="J1221" i="2"/>
  <c r="J1222" i="2"/>
  <c r="M1222" i="2" s="1"/>
  <c r="J1223" i="2"/>
  <c r="J1224" i="2"/>
  <c r="J1225" i="2"/>
  <c r="J1226" i="2"/>
  <c r="J1227" i="2"/>
  <c r="J1228" i="2"/>
  <c r="J1229" i="2"/>
  <c r="J1233" i="2"/>
  <c r="J1234" i="2"/>
  <c r="M1234" i="2" s="1"/>
  <c r="J1235" i="2"/>
  <c r="J1236" i="2"/>
  <c r="J1237" i="2"/>
  <c r="J1238" i="2"/>
  <c r="J1239" i="2"/>
  <c r="J1240" i="2"/>
  <c r="J1241" i="2"/>
  <c r="J1245" i="2"/>
  <c r="J1246" i="2"/>
  <c r="J1247" i="2"/>
  <c r="J1248" i="2"/>
  <c r="J1249" i="2"/>
  <c r="J1250" i="2"/>
  <c r="J1251" i="2"/>
  <c r="J1252" i="2"/>
  <c r="J1253" i="2"/>
  <c r="J1257" i="2"/>
  <c r="J1258" i="2"/>
  <c r="M1258" i="2" s="1"/>
  <c r="J1259" i="2"/>
  <c r="J1260" i="2"/>
  <c r="J1261" i="2"/>
  <c r="J1262" i="2"/>
  <c r="J1263" i="2"/>
  <c r="J1264" i="2"/>
  <c r="J1265" i="2"/>
  <c r="J1269" i="2"/>
  <c r="J1270" i="2"/>
  <c r="M1270" i="2" s="1"/>
  <c r="J1271" i="2"/>
  <c r="J1272" i="2"/>
  <c r="J1273" i="2"/>
  <c r="J1274" i="2"/>
  <c r="J1275" i="2"/>
  <c r="J1276" i="2"/>
  <c r="J1277" i="2"/>
  <c r="J1281" i="2"/>
  <c r="J1282" i="2"/>
  <c r="M1282" i="2" s="1"/>
  <c r="J1283" i="2"/>
  <c r="J1284" i="2"/>
  <c r="J1285" i="2"/>
  <c r="J1286" i="2"/>
  <c r="J1287" i="2"/>
  <c r="J1288" i="2"/>
  <c r="J1289" i="2"/>
  <c r="J1293" i="2"/>
  <c r="J1294" i="2"/>
  <c r="J1295" i="2"/>
  <c r="J1296" i="2"/>
  <c r="J1297" i="2"/>
  <c r="J1298" i="2"/>
  <c r="J1299" i="2"/>
  <c r="J1300" i="2"/>
  <c r="J1301" i="2"/>
  <c r="J1305" i="2"/>
  <c r="J1306" i="2"/>
  <c r="M1306" i="2" s="1"/>
  <c r="J1307" i="2"/>
  <c r="J1308" i="2"/>
  <c r="J1309" i="2"/>
  <c r="J1310" i="2"/>
  <c r="J1311" i="2"/>
  <c r="J1312" i="2"/>
  <c r="J1313" i="2"/>
  <c r="J1317" i="2"/>
  <c r="J1318" i="2"/>
  <c r="M1318" i="2" s="1"/>
  <c r="J1319" i="2"/>
  <c r="J1320" i="2"/>
  <c r="J1321" i="2"/>
  <c r="J1322" i="2"/>
  <c r="J1323" i="2"/>
  <c r="J1324" i="2"/>
  <c r="J1325" i="2"/>
  <c r="J1329" i="2"/>
  <c r="J1330" i="2"/>
  <c r="M1330" i="2" s="1"/>
  <c r="J1331" i="2"/>
  <c r="J1332" i="2"/>
  <c r="J1333" i="2"/>
  <c r="J1334" i="2"/>
  <c r="J1335" i="2"/>
  <c r="J1336" i="2"/>
  <c r="J1337" i="2"/>
  <c r="J1341" i="2"/>
  <c r="J1342" i="2"/>
  <c r="J1343" i="2"/>
  <c r="J1344" i="2"/>
  <c r="J1345" i="2"/>
  <c r="J1346" i="2"/>
  <c r="J1347" i="2"/>
  <c r="J1348" i="2"/>
  <c r="J1349" i="2"/>
  <c r="J1353" i="2"/>
  <c r="J1354" i="2"/>
  <c r="M1354" i="2" s="1"/>
  <c r="J1355" i="2"/>
  <c r="J1356" i="2"/>
  <c r="J1357" i="2"/>
  <c r="J1358" i="2"/>
  <c r="J1359" i="2"/>
  <c r="J1360" i="2"/>
  <c r="J1361" i="2"/>
  <c r="J1365" i="2"/>
  <c r="J1366" i="2"/>
  <c r="M1366" i="2" s="1"/>
  <c r="J1367" i="2"/>
  <c r="J1368" i="2"/>
  <c r="J1369" i="2"/>
  <c r="J1370" i="2"/>
  <c r="J1371" i="2"/>
  <c r="J1372" i="2"/>
  <c r="J1373" i="2"/>
  <c r="J1377" i="2"/>
  <c r="J1378" i="2"/>
  <c r="M1378" i="2" s="1"/>
  <c r="J1379" i="2"/>
  <c r="J1380" i="2"/>
  <c r="J1381" i="2"/>
  <c r="J1382" i="2"/>
  <c r="J1383" i="2"/>
  <c r="J1384" i="2"/>
  <c r="J1385" i="2"/>
  <c r="J1389" i="2"/>
  <c r="J1390" i="2"/>
  <c r="J1391" i="2"/>
  <c r="J1392" i="2"/>
  <c r="J1393" i="2"/>
  <c r="M1393" i="2" s="1"/>
  <c r="J1394" i="2"/>
  <c r="J1395" i="2"/>
  <c r="J1396" i="2"/>
  <c r="J1397" i="2"/>
  <c r="J1401" i="2"/>
  <c r="J1402" i="2"/>
  <c r="M1402" i="2" s="1"/>
  <c r="J1403" i="2"/>
  <c r="J1404" i="2"/>
  <c r="J1405" i="2"/>
  <c r="J1406" i="2"/>
  <c r="J1407" i="2"/>
  <c r="J1408" i="2"/>
  <c r="J1409" i="2"/>
  <c r="J1413" i="2"/>
  <c r="J1414" i="2"/>
  <c r="M1414" i="2" s="1"/>
  <c r="J1415" i="2"/>
  <c r="J1416" i="2"/>
  <c r="J1417" i="2"/>
  <c r="J1418" i="2"/>
  <c r="J1419" i="2"/>
  <c r="J1420" i="2"/>
  <c r="J1421" i="2"/>
  <c r="J1425" i="2"/>
  <c r="J1426" i="2"/>
  <c r="M1426" i="2" s="1"/>
  <c r="J1427" i="2"/>
  <c r="J1428" i="2"/>
  <c r="J1429" i="2"/>
  <c r="J1430" i="2"/>
  <c r="J1431" i="2"/>
  <c r="J1432" i="2"/>
  <c r="J1433" i="2"/>
  <c r="J1437" i="2"/>
  <c r="J1438" i="2"/>
  <c r="J1439" i="2"/>
  <c r="J1440" i="2"/>
  <c r="J1441" i="2"/>
  <c r="M1441" i="2" s="1"/>
  <c r="J1442" i="2"/>
  <c r="J1443" i="2"/>
  <c r="J1444" i="2"/>
  <c r="J1445" i="2"/>
  <c r="J1449" i="2"/>
  <c r="J1450" i="2"/>
  <c r="M1450" i="2" s="1"/>
  <c r="J1451" i="2"/>
  <c r="J1452" i="2"/>
  <c r="J1453" i="2"/>
  <c r="J1454" i="2"/>
  <c r="J1455" i="2"/>
  <c r="J1456" i="2"/>
  <c r="J1457" i="2"/>
  <c r="J1461" i="2"/>
  <c r="J1462" i="2"/>
  <c r="M1462" i="2" s="1"/>
  <c r="J1463" i="2"/>
  <c r="J1464" i="2"/>
  <c r="J1465" i="2"/>
  <c r="J1466" i="2"/>
  <c r="J1467" i="2"/>
  <c r="J1468" i="2"/>
  <c r="J1469" i="2"/>
  <c r="J1473" i="2"/>
  <c r="J1474" i="2"/>
  <c r="M1474" i="2" s="1"/>
  <c r="J1475" i="2"/>
  <c r="J1476" i="2"/>
  <c r="J1477" i="2"/>
  <c r="J1478" i="2"/>
  <c r="J1479" i="2"/>
  <c r="J1480" i="2"/>
  <c r="J1481" i="2"/>
  <c r="J1485" i="2"/>
  <c r="J1486" i="2"/>
  <c r="J1487" i="2"/>
  <c r="J1488" i="2"/>
  <c r="J1489" i="2"/>
  <c r="M1489" i="2" s="1"/>
  <c r="J1490" i="2"/>
  <c r="J1491" i="2"/>
  <c r="J1492" i="2"/>
  <c r="J1493" i="2"/>
  <c r="J1497" i="2"/>
  <c r="J1498" i="2"/>
  <c r="M1498" i="2" s="1"/>
  <c r="J1499" i="2"/>
  <c r="J1500" i="2"/>
  <c r="J1501" i="2"/>
  <c r="J1502" i="2"/>
  <c r="J1503" i="2"/>
  <c r="J1504" i="2"/>
  <c r="J1505" i="2"/>
  <c r="J1509" i="2"/>
  <c r="J1510" i="2"/>
  <c r="M1510" i="2" s="1"/>
  <c r="J1511" i="2"/>
  <c r="J1512" i="2"/>
  <c r="J1513" i="2"/>
  <c r="J1514" i="2"/>
  <c r="J1515" i="2"/>
  <c r="J1516" i="2"/>
  <c r="J1517" i="2"/>
  <c r="J1521" i="2"/>
  <c r="J1522" i="2"/>
  <c r="M1522" i="2" s="1"/>
  <c r="J1523" i="2"/>
  <c r="J1524" i="2"/>
  <c r="J1525" i="2"/>
  <c r="J1526" i="2"/>
  <c r="J1527" i="2"/>
  <c r="J1528" i="2"/>
  <c r="J1529" i="2"/>
  <c r="J1533" i="2"/>
  <c r="J1534" i="2"/>
  <c r="J1535" i="2"/>
  <c r="J1536" i="2"/>
  <c r="J1537" i="2"/>
  <c r="M1537" i="2" s="1"/>
  <c r="J1538" i="2"/>
  <c r="J1539" i="2"/>
  <c r="J1540" i="2"/>
  <c r="J1541" i="2"/>
  <c r="J1545" i="2"/>
  <c r="J1546" i="2"/>
  <c r="M1546" i="2" s="1"/>
  <c r="J1547" i="2"/>
  <c r="J1548" i="2"/>
  <c r="J1549" i="2"/>
  <c r="J1550" i="2"/>
  <c r="J1551" i="2"/>
  <c r="J1552" i="2"/>
  <c r="J1553" i="2"/>
  <c r="J1557" i="2"/>
  <c r="J1558" i="2"/>
  <c r="M1558" i="2" s="1"/>
  <c r="J1559" i="2"/>
  <c r="J1560" i="2"/>
  <c r="J1561" i="2"/>
  <c r="J1562" i="2"/>
  <c r="J1563" i="2"/>
  <c r="J1564" i="2"/>
  <c r="J1565" i="2"/>
  <c r="J1569" i="2"/>
  <c r="J1570" i="2"/>
  <c r="M1570" i="2" s="1"/>
  <c r="J1571" i="2"/>
  <c r="J1572" i="2"/>
  <c r="J1573" i="2"/>
  <c r="J1574" i="2"/>
  <c r="J1575" i="2"/>
  <c r="J1576" i="2"/>
  <c r="J1577" i="2"/>
  <c r="J1581" i="2"/>
  <c r="J1582" i="2"/>
  <c r="J1583" i="2"/>
  <c r="J1584" i="2"/>
  <c r="J1585" i="2"/>
  <c r="M1585" i="2" s="1"/>
  <c r="J1586" i="2"/>
  <c r="J1587" i="2"/>
  <c r="J1588" i="2"/>
  <c r="J1589" i="2"/>
  <c r="J1593" i="2"/>
  <c r="J1594" i="2"/>
  <c r="M1594" i="2" s="1"/>
  <c r="J1595" i="2"/>
  <c r="J1596" i="2"/>
  <c r="J1597" i="2"/>
  <c r="J1598" i="2"/>
  <c r="J1599" i="2"/>
  <c r="J1600" i="2"/>
  <c r="J1601" i="2"/>
  <c r="J1605" i="2"/>
  <c r="J1606" i="2"/>
  <c r="M1606" i="2" s="1"/>
  <c r="J1607" i="2"/>
  <c r="J1608" i="2"/>
  <c r="J1609" i="2"/>
  <c r="J1610" i="2"/>
  <c r="J1611" i="2"/>
  <c r="J1612" i="2"/>
  <c r="J1613" i="2"/>
  <c r="J1614" i="2"/>
  <c r="M1614" i="2" s="1"/>
  <c r="J1617" i="2"/>
  <c r="M1617" i="2" s="1"/>
  <c r="J1618" i="2"/>
  <c r="M1618" i="2" s="1"/>
  <c r="J1619" i="2"/>
  <c r="J1620" i="2"/>
  <c r="J1621" i="2"/>
  <c r="J1622" i="2"/>
  <c r="J1623" i="2"/>
  <c r="J1624" i="2"/>
  <c r="J1625" i="2"/>
  <c r="J1629" i="2"/>
  <c r="J1630" i="2"/>
  <c r="J1631" i="2"/>
  <c r="J1632" i="2"/>
  <c r="J1633" i="2"/>
  <c r="J1634" i="2"/>
  <c r="J1635" i="2"/>
  <c r="J1636" i="2"/>
  <c r="J1637" i="2"/>
  <c r="J1641" i="2"/>
  <c r="J1642" i="2"/>
  <c r="J1643" i="2"/>
  <c r="J1644" i="2"/>
  <c r="J1645" i="2"/>
  <c r="J1646" i="2"/>
  <c r="J1647" i="2"/>
  <c r="J1648" i="2"/>
  <c r="J1649" i="2"/>
  <c r="J1653" i="2"/>
  <c r="J1654" i="2"/>
  <c r="M1654" i="2" s="1"/>
  <c r="J1655" i="2"/>
  <c r="J1656" i="2"/>
  <c r="J1657" i="2"/>
  <c r="J1658" i="2"/>
  <c r="J1659" i="2"/>
  <c r="J1660" i="2"/>
  <c r="J1661" i="2"/>
  <c r="J1665" i="2"/>
  <c r="M1665" i="2" s="1"/>
  <c r="J1666" i="2"/>
  <c r="M1666" i="2" s="1"/>
  <c r="J1667" i="2"/>
  <c r="J1668" i="2"/>
  <c r="J1669" i="2"/>
  <c r="J1670" i="2"/>
  <c r="J1671" i="2"/>
  <c r="J1672" i="2"/>
  <c r="J1673" i="2"/>
  <c r="J1677" i="2"/>
  <c r="J1678" i="2"/>
  <c r="J1679" i="2"/>
  <c r="J1680" i="2"/>
  <c r="J1681" i="2"/>
  <c r="J1682" i="2"/>
  <c r="J1683" i="2"/>
  <c r="J1684" i="2"/>
  <c r="J1685" i="2"/>
  <c r="J1689" i="2"/>
  <c r="J1690" i="2"/>
  <c r="J1691" i="2"/>
  <c r="J1692" i="2"/>
  <c r="J1693" i="2"/>
  <c r="J1694" i="2"/>
  <c r="J1695" i="2"/>
  <c r="J1696" i="2"/>
  <c r="J1697" i="2"/>
  <c r="J1701" i="2"/>
  <c r="J1702" i="2"/>
  <c r="M1702" i="2" s="1"/>
  <c r="J1703" i="2"/>
  <c r="J1704" i="2"/>
  <c r="J1705" i="2"/>
  <c r="J1706" i="2"/>
  <c r="J1707" i="2"/>
  <c r="J1708" i="2"/>
  <c r="J1709" i="2"/>
  <c r="J1713" i="2"/>
  <c r="M1713" i="2" s="1"/>
  <c r="J1714" i="2"/>
  <c r="M1714" i="2" s="1"/>
  <c r="J1715" i="2"/>
  <c r="J1716" i="2"/>
  <c r="J1717" i="2"/>
  <c r="J1718" i="2"/>
  <c r="J1719" i="2"/>
  <c r="J1720" i="2"/>
  <c r="J1721" i="2"/>
  <c r="J1725" i="2"/>
  <c r="J1726" i="2"/>
  <c r="J1727" i="2"/>
  <c r="J1728" i="2"/>
  <c r="J1729" i="2"/>
  <c r="J1730" i="2"/>
  <c r="J1731" i="2"/>
  <c r="J1732" i="2"/>
  <c r="J1733" i="2"/>
  <c r="J1737" i="2"/>
  <c r="J1738" i="2"/>
  <c r="J1739" i="2"/>
  <c r="J1740" i="2"/>
  <c r="J1741" i="2"/>
  <c r="J1742" i="2"/>
  <c r="J1743" i="2"/>
  <c r="J1744" i="2"/>
  <c r="J1745" i="2"/>
  <c r="J1749" i="2"/>
  <c r="J1750" i="2"/>
  <c r="M1750" i="2" s="1"/>
  <c r="J1751" i="2"/>
  <c r="J1752" i="2"/>
  <c r="J1753" i="2"/>
  <c r="J1754" i="2"/>
  <c r="J1755" i="2"/>
  <c r="J1756" i="2"/>
  <c r="J1757" i="2"/>
  <c r="J1761" i="2"/>
  <c r="M1761" i="2" s="1"/>
  <c r="J1762" i="2"/>
  <c r="M1762" i="2" s="1"/>
  <c r="J1763" i="2"/>
  <c r="J1764" i="2"/>
  <c r="J1765" i="2"/>
  <c r="J1766" i="2"/>
  <c r="J1767" i="2"/>
  <c r="J1768" i="2"/>
  <c r="J1769" i="2"/>
  <c r="J1773" i="2"/>
  <c r="J1774" i="2"/>
  <c r="J1775" i="2"/>
  <c r="J1776" i="2"/>
  <c r="J1777" i="2"/>
  <c r="J1778" i="2"/>
  <c r="J1779" i="2"/>
  <c r="J1780" i="2"/>
  <c r="J1781" i="2"/>
  <c r="J1785" i="2"/>
  <c r="J1786" i="2"/>
  <c r="J1787" i="2"/>
  <c r="J1788" i="2"/>
  <c r="J1789" i="2"/>
  <c r="J1790" i="2"/>
  <c r="J1791" i="2"/>
  <c r="J1792" i="2"/>
  <c r="J1793" i="2"/>
  <c r="J1797" i="2"/>
  <c r="J1798" i="2"/>
  <c r="M1798" i="2" s="1"/>
  <c r="J1799" i="2"/>
  <c r="J1800" i="2"/>
  <c r="J1801" i="2"/>
  <c r="J1802" i="2"/>
  <c r="J1803" i="2"/>
  <c r="J1804" i="2"/>
  <c r="J1805" i="2"/>
  <c r="J1809" i="2"/>
  <c r="M1809" i="2" s="1"/>
  <c r="J1810" i="2"/>
  <c r="M1810" i="2" s="1"/>
  <c r="J1811" i="2"/>
  <c r="J1812" i="2"/>
  <c r="J1813" i="2"/>
  <c r="J1814" i="2"/>
  <c r="J1815" i="2"/>
  <c r="J1816" i="2"/>
  <c r="J1817" i="2"/>
  <c r="J1821" i="2"/>
  <c r="J1822" i="2"/>
  <c r="J1823" i="2"/>
  <c r="J1824" i="2"/>
  <c r="J1825" i="2"/>
  <c r="J1826" i="2"/>
  <c r="J1827" i="2"/>
  <c r="J1828" i="2"/>
  <c r="J1829" i="2"/>
  <c r="J1833" i="2"/>
  <c r="J1834" i="2"/>
  <c r="J1835" i="2"/>
  <c r="J1836" i="2"/>
  <c r="J1837" i="2"/>
  <c r="J1838" i="2"/>
  <c r="J1839" i="2"/>
  <c r="J1840" i="2"/>
  <c r="J1841" i="2"/>
  <c r="J1845" i="2"/>
  <c r="J1846" i="2"/>
  <c r="M1846" i="2" s="1"/>
  <c r="J1847" i="2"/>
  <c r="J1848" i="2"/>
  <c r="J1849" i="2"/>
  <c r="J1850" i="2"/>
  <c r="J1851" i="2"/>
  <c r="J1852" i="2"/>
  <c r="J1853" i="2"/>
  <c r="J1857" i="2"/>
  <c r="M1857" i="2" s="1"/>
  <c r="J1858" i="2"/>
  <c r="M1858" i="2" s="1"/>
  <c r="J1859" i="2"/>
  <c r="J1860" i="2"/>
  <c r="J1861" i="2"/>
  <c r="J1862" i="2"/>
  <c r="J1863" i="2"/>
  <c r="J1864" i="2"/>
  <c r="J1865" i="2"/>
  <c r="J1869" i="2"/>
  <c r="J1870" i="2"/>
  <c r="J1871" i="2"/>
  <c r="J1872" i="2"/>
  <c r="J1873" i="2"/>
  <c r="J1874" i="2"/>
  <c r="J1875" i="2"/>
  <c r="J1876" i="2"/>
  <c r="J1877" i="2"/>
  <c r="J1881" i="2"/>
  <c r="J1882" i="2"/>
  <c r="J1883" i="2"/>
  <c r="J1884" i="2"/>
  <c r="J1885" i="2"/>
  <c r="J1886" i="2"/>
  <c r="J1887" i="2"/>
  <c r="J1888" i="2"/>
  <c r="J1889" i="2"/>
  <c r="J1893" i="2"/>
  <c r="J1894" i="2"/>
  <c r="M1894" i="2" s="1"/>
  <c r="J1895" i="2"/>
  <c r="J1896" i="2"/>
  <c r="J1897" i="2"/>
  <c r="J1898" i="2"/>
  <c r="J1899" i="2"/>
  <c r="J1900" i="2"/>
  <c r="J1901" i="2"/>
  <c r="J1905" i="2"/>
  <c r="M1905" i="2" s="1"/>
  <c r="J1906" i="2"/>
  <c r="M1906" i="2" s="1"/>
  <c r="J1907" i="2"/>
  <c r="J1908" i="2"/>
  <c r="J1909" i="2"/>
  <c r="J1910" i="2"/>
  <c r="J1911" i="2"/>
  <c r="J1912" i="2"/>
  <c r="J1913" i="2"/>
  <c r="J1917" i="2"/>
  <c r="J1918" i="2"/>
  <c r="J1919" i="2"/>
  <c r="J1920" i="2"/>
  <c r="J1921" i="2"/>
  <c r="J1922" i="2"/>
  <c r="J1923" i="2"/>
  <c r="J1924" i="2"/>
  <c r="J1925" i="2"/>
  <c r="J1929" i="2"/>
  <c r="J1930" i="2"/>
  <c r="J1931" i="2"/>
  <c r="J1932" i="2"/>
  <c r="J1933" i="2"/>
  <c r="J1934" i="2"/>
  <c r="M1934" i="2" s="1"/>
  <c r="J1935" i="2"/>
  <c r="J1936" i="2"/>
  <c r="J1937" i="2"/>
  <c r="J1941" i="2"/>
  <c r="J1942" i="2"/>
  <c r="M1942" i="2" s="1"/>
  <c r="J1943" i="2"/>
  <c r="J1944" i="2"/>
  <c r="J1945" i="2"/>
  <c r="J1946" i="2"/>
  <c r="J1947" i="2"/>
  <c r="J1948" i="2"/>
  <c r="J1949" i="2"/>
  <c r="J1953" i="2"/>
  <c r="M1953" i="2" s="1"/>
  <c r="J1954" i="2"/>
  <c r="M1954" i="2" s="1"/>
  <c r="J1955" i="2"/>
  <c r="J1956" i="2"/>
  <c r="J1957" i="2"/>
  <c r="J1958" i="2"/>
  <c r="J1959" i="2"/>
  <c r="J1960" i="2"/>
  <c r="J1961" i="2"/>
  <c r="J1965" i="2"/>
  <c r="J1966" i="2"/>
  <c r="J1967" i="2"/>
  <c r="J1968" i="2"/>
  <c r="J1969" i="2"/>
  <c r="J1970" i="2"/>
  <c r="J1971" i="2"/>
  <c r="J1972" i="2"/>
  <c r="J1973" i="2"/>
  <c r="J1977" i="2"/>
  <c r="J1978" i="2"/>
  <c r="J1979" i="2"/>
  <c r="J1980" i="2"/>
  <c r="J1981" i="2"/>
  <c r="J1982" i="2"/>
  <c r="J1983" i="2"/>
  <c r="J1984" i="2"/>
  <c r="J1985" i="2"/>
  <c r="J1989" i="2"/>
  <c r="J1990" i="2"/>
  <c r="M1990" i="2" s="1"/>
  <c r="J1991" i="2"/>
  <c r="J1992" i="2"/>
  <c r="J1993" i="2"/>
  <c r="J1994" i="2"/>
  <c r="J1995" i="2"/>
  <c r="J1996" i="2"/>
  <c r="J1997" i="2"/>
  <c r="J2001" i="2"/>
  <c r="M2001" i="2" s="1"/>
  <c r="J2002" i="2"/>
  <c r="M2002" i="2" s="1"/>
  <c r="J2003" i="2"/>
  <c r="J2004" i="2"/>
  <c r="J2005" i="2"/>
  <c r="J2006" i="2"/>
  <c r="J2007" i="2"/>
  <c r="J2008" i="2"/>
  <c r="J2009" i="2"/>
  <c r="J2013" i="2"/>
  <c r="J2014" i="2"/>
  <c r="J2015" i="2"/>
  <c r="J2016" i="2"/>
  <c r="J2017" i="2"/>
  <c r="J2018" i="2"/>
  <c r="J2019" i="2"/>
  <c r="J2020" i="2"/>
  <c r="J2021" i="2"/>
  <c r="J2022" i="2"/>
  <c r="M2022" i="2" s="1"/>
  <c r="J2025" i="2"/>
  <c r="J2026" i="2"/>
  <c r="J2027" i="2"/>
  <c r="J2028" i="2"/>
  <c r="J2029" i="2"/>
  <c r="J2030" i="2"/>
  <c r="J2031" i="2"/>
  <c r="J2032" i="2"/>
  <c r="J2033" i="2"/>
  <c r="J2035" i="2"/>
  <c r="J2037" i="2"/>
  <c r="J2038" i="2"/>
  <c r="M2038" i="2" s="1"/>
  <c r="J2039" i="2"/>
  <c r="J2040" i="2"/>
  <c r="J2041" i="2"/>
  <c r="J2042" i="2"/>
  <c r="J2043" i="2"/>
  <c r="J2044" i="2"/>
  <c r="J2045" i="2"/>
  <c r="J2049" i="2"/>
  <c r="M2049" i="2" s="1"/>
  <c r="J2050" i="2"/>
  <c r="M2050" i="2" s="1"/>
  <c r="J2051" i="2"/>
  <c r="J2052" i="2"/>
  <c r="J2053" i="2"/>
  <c r="J2054" i="2"/>
  <c r="J2055" i="2"/>
  <c r="J2056" i="2"/>
  <c r="J2057" i="2"/>
  <c r="J2061" i="2"/>
  <c r="J2062" i="2"/>
  <c r="M2062" i="2" s="1"/>
  <c r="J2063" i="2"/>
  <c r="J2064" i="2"/>
  <c r="J2065" i="2"/>
  <c r="J2066" i="2"/>
  <c r="J2067" i="2"/>
  <c r="J2068" i="2"/>
  <c r="J2069" i="2"/>
  <c r="J2073" i="2"/>
  <c r="J2074" i="2"/>
  <c r="J2075" i="2"/>
  <c r="J2076" i="2"/>
  <c r="J2077" i="2"/>
  <c r="J2078" i="2"/>
  <c r="J2079" i="2"/>
  <c r="J2080" i="2"/>
  <c r="J2081" i="2"/>
  <c r="J2085" i="2"/>
  <c r="J2086" i="2"/>
  <c r="M2086" i="2" s="1"/>
  <c r="J2087" i="2"/>
  <c r="J2088" i="2"/>
  <c r="J2089" i="2"/>
  <c r="J2090" i="2"/>
  <c r="J2091" i="2"/>
  <c r="J2092" i="2"/>
  <c r="J2093" i="2"/>
  <c r="J2097" i="2"/>
  <c r="M2097" i="2" s="1"/>
  <c r="J2098" i="2"/>
  <c r="M2098" i="2" s="1"/>
  <c r="J2099" i="2"/>
  <c r="J2100" i="2"/>
  <c r="J2101" i="2"/>
  <c r="J2102" i="2"/>
  <c r="J2103" i="2"/>
  <c r="J2104" i="2"/>
  <c r="J2105" i="2"/>
  <c r="J2109" i="2"/>
  <c r="J2110" i="2"/>
  <c r="M2110" i="2" s="1"/>
  <c r="J2111" i="2"/>
  <c r="J2112" i="2"/>
  <c r="J2113" i="2"/>
  <c r="J2114" i="2"/>
  <c r="J2115" i="2"/>
  <c r="J2116" i="2"/>
  <c r="J2117" i="2"/>
  <c r="J2121" i="2"/>
  <c r="J2122" i="2"/>
  <c r="J2123" i="2"/>
  <c r="J2124" i="2"/>
  <c r="J2125" i="2"/>
  <c r="J2126" i="2"/>
  <c r="J2127" i="2"/>
  <c r="J2128" i="2"/>
  <c r="J2129" i="2"/>
  <c r="J2130" i="2"/>
  <c r="M2130" i="2" s="1"/>
  <c r="J2133" i="2"/>
  <c r="J2134" i="2"/>
  <c r="J2135" i="2"/>
  <c r="J2136" i="2"/>
  <c r="J2137" i="2"/>
  <c r="J2138" i="2"/>
  <c r="J2139" i="2"/>
  <c r="J2140" i="2"/>
  <c r="J2141" i="2"/>
  <c r="J2142" i="2"/>
  <c r="J2143" i="2"/>
  <c r="J2145" i="2"/>
  <c r="J2146" i="2"/>
  <c r="M2146" i="2" s="1"/>
  <c r="J2147" i="2"/>
  <c r="J2148" i="2"/>
  <c r="J2149" i="2"/>
  <c r="J2150" i="2"/>
  <c r="J2151" i="2"/>
  <c r="J2152" i="2"/>
  <c r="J2153" i="2"/>
  <c r="J2157" i="2"/>
  <c r="M2157" i="2" s="1"/>
  <c r="J2158" i="2"/>
  <c r="M2158" i="2" s="1"/>
  <c r="J2159" i="2"/>
  <c r="J2160" i="2"/>
  <c r="J2161" i="2"/>
  <c r="J2162" i="2"/>
  <c r="J2163" i="2"/>
  <c r="J2164" i="2"/>
  <c r="J2165" i="2"/>
  <c r="J2169" i="2"/>
  <c r="J2170" i="2"/>
  <c r="M2170" i="2" s="1"/>
  <c r="J2171" i="2"/>
  <c r="J2172" i="2"/>
  <c r="J2173" i="2"/>
  <c r="J2174" i="2"/>
  <c r="J2175" i="2"/>
  <c r="J2176" i="2"/>
  <c r="J2177" i="2"/>
  <c r="J2181" i="2"/>
  <c r="J2182" i="2"/>
  <c r="J2183" i="2"/>
  <c r="J2184" i="2"/>
  <c r="J2185" i="2"/>
  <c r="J2186" i="2"/>
  <c r="J2187" i="2"/>
  <c r="J2188" i="2"/>
  <c r="J2189" i="2"/>
  <c r="J2193" i="2"/>
  <c r="J2194" i="2"/>
  <c r="M2194" i="2" s="1"/>
  <c r="J2195" i="2"/>
  <c r="J2196" i="2"/>
  <c r="J2197" i="2"/>
  <c r="J2198" i="2"/>
  <c r="J2199" i="2"/>
  <c r="J2200" i="2"/>
  <c r="J2201" i="2"/>
  <c r="J2205" i="2"/>
  <c r="M2205" i="2" s="1"/>
  <c r="J2206" i="2"/>
  <c r="M2206" i="2" s="1"/>
  <c r="J2207" i="2"/>
  <c r="J2208" i="2"/>
  <c r="J2209" i="2"/>
  <c r="J2210" i="2"/>
  <c r="J2211" i="2"/>
  <c r="J2212" i="2"/>
  <c r="J2213" i="2"/>
  <c r="J2217" i="2"/>
  <c r="J2218" i="2"/>
  <c r="M2218" i="2" s="1"/>
  <c r="J2219" i="2"/>
  <c r="J2220" i="2"/>
  <c r="J2221" i="2"/>
  <c r="J2222" i="2"/>
  <c r="J2223" i="2"/>
  <c r="J2224" i="2"/>
  <c r="J2225" i="2"/>
  <c r="J2229" i="2"/>
  <c r="J2230" i="2"/>
  <c r="M2230" i="2" s="1"/>
  <c r="J2231" i="2"/>
  <c r="J2232" i="2"/>
  <c r="J2233" i="2"/>
  <c r="M2233" i="2" s="1"/>
  <c r="J2234" i="2"/>
  <c r="J2235" i="2"/>
  <c r="J2236" i="2"/>
  <c r="J2237" i="2"/>
  <c r="J2241" i="2"/>
  <c r="J2242" i="2"/>
  <c r="M2242" i="2" s="1"/>
  <c r="J2243" i="2"/>
  <c r="J2244" i="2"/>
  <c r="J2245" i="2"/>
  <c r="J2246" i="2"/>
  <c r="J2247" i="2"/>
  <c r="J2248" i="2"/>
  <c r="J2249" i="2"/>
  <c r="J2253" i="2"/>
  <c r="M2253" i="2" s="1"/>
  <c r="J2254" i="2"/>
  <c r="M2254" i="2" s="1"/>
  <c r="J2255" i="2"/>
  <c r="J2256" i="2"/>
  <c r="J2257" i="2"/>
  <c r="J2258" i="2"/>
  <c r="J2259" i="2"/>
  <c r="J2260" i="2"/>
  <c r="J2261" i="2"/>
  <c r="J2265" i="2"/>
  <c r="J2266" i="2"/>
  <c r="M2266" i="2" s="1"/>
  <c r="J2267" i="2"/>
  <c r="J2268" i="2"/>
  <c r="J2269" i="2"/>
  <c r="J2270" i="2"/>
  <c r="J2271" i="2"/>
  <c r="J2272" i="2"/>
  <c r="J2273" i="2"/>
  <c r="J2277" i="2"/>
  <c r="J2278" i="2"/>
  <c r="M2278" i="2" s="1"/>
  <c r="J2279" i="2"/>
  <c r="J2280" i="2"/>
  <c r="J2281" i="2"/>
  <c r="J2282" i="2"/>
  <c r="J2283" i="2"/>
  <c r="J2284" i="2"/>
  <c r="J2285" i="2"/>
  <c r="J2289" i="2"/>
  <c r="J2290" i="2"/>
  <c r="M2290" i="2" s="1"/>
  <c r="J2291" i="2"/>
  <c r="J2292" i="2"/>
  <c r="J2293" i="2"/>
  <c r="J2294" i="2"/>
  <c r="J2295" i="2"/>
  <c r="J2296" i="2"/>
  <c r="J2297" i="2"/>
  <c r="J2301" i="2"/>
  <c r="J2302" i="2"/>
  <c r="M2302" i="2" s="1"/>
  <c r="J2303" i="2"/>
  <c r="J2304" i="2"/>
  <c r="J2305" i="2"/>
  <c r="J2306" i="2"/>
  <c r="J2307" i="2"/>
  <c r="J2308" i="2"/>
  <c r="J2309" i="2"/>
  <c r="J2313" i="2"/>
  <c r="J2314" i="2"/>
  <c r="M2314" i="2" s="1"/>
  <c r="J2315" i="2"/>
  <c r="J2316" i="2"/>
  <c r="J2317" i="2"/>
  <c r="J2318" i="2"/>
  <c r="J2319" i="2"/>
  <c r="J2320" i="2"/>
  <c r="J2321" i="2"/>
  <c r="J2325" i="2"/>
  <c r="J2326" i="2"/>
  <c r="M2326" i="2" s="1"/>
  <c r="J2327" i="2"/>
  <c r="J2328" i="2"/>
  <c r="J2329" i="2"/>
  <c r="J2330" i="2"/>
  <c r="J2331" i="2"/>
  <c r="J2332" i="2"/>
  <c r="J2333" i="2"/>
  <c r="J2337" i="2"/>
  <c r="J2338" i="2"/>
  <c r="M2338" i="2" s="1"/>
  <c r="J2339" i="2"/>
  <c r="J2340" i="2"/>
  <c r="J2341" i="2"/>
  <c r="J2342" i="2"/>
  <c r="J2343" i="2"/>
  <c r="J2344" i="2"/>
  <c r="J2345" i="2"/>
  <c r="J2349" i="2"/>
  <c r="M2349" i="2" s="1"/>
  <c r="J2350" i="2"/>
  <c r="M2350" i="2" s="1"/>
  <c r="J2351" i="2"/>
  <c r="J2352" i="2"/>
  <c r="J2353" i="2"/>
  <c r="J2354" i="2"/>
  <c r="J2355" i="2"/>
  <c r="J2356" i="2"/>
  <c r="J2357" i="2"/>
  <c r="J2361" i="2"/>
  <c r="J2362" i="2"/>
  <c r="M2362" i="2" s="1"/>
  <c r="J2363" i="2"/>
  <c r="J2364" i="2"/>
  <c r="J2365" i="2"/>
  <c r="M2365" i="2" s="1"/>
  <c r="J2366" i="2"/>
  <c r="M2366" i="2" s="1"/>
  <c r="J2367" i="2"/>
  <c r="J2368" i="2"/>
  <c r="J2369" i="2"/>
  <c r="J2373" i="2"/>
  <c r="J2374" i="2"/>
  <c r="M2374" i="2" s="1"/>
  <c r="J2375" i="2"/>
  <c r="J2376" i="2"/>
  <c r="J2377" i="2"/>
  <c r="J2378" i="2"/>
  <c r="J2379" i="2"/>
  <c r="J2380" i="2"/>
  <c r="J2381" i="2"/>
  <c r="J2385" i="2"/>
  <c r="J2386" i="2"/>
  <c r="M2386" i="2" s="1"/>
  <c r="J2387" i="2"/>
  <c r="J2388" i="2"/>
  <c r="J2389" i="2"/>
  <c r="J2390" i="2"/>
  <c r="J2391" i="2"/>
  <c r="J2392" i="2"/>
  <c r="J2393" i="2"/>
  <c r="J2397" i="2"/>
  <c r="M2397" i="2" s="1"/>
  <c r="J2398" i="2"/>
  <c r="M2398" i="2" s="1"/>
  <c r="J2399" i="2"/>
  <c r="J2400" i="2"/>
  <c r="J2401" i="2"/>
  <c r="J2402" i="2"/>
  <c r="J2403" i="2"/>
  <c r="J2404" i="2"/>
  <c r="J2405" i="2"/>
  <c r="J2409" i="2"/>
  <c r="J2410" i="2"/>
  <c r="M2410" i="2" s="1"/>
  <c r="J2411" i="2"/>
  <c r="J2412" i="2"/>
  <c r="J2413" i="2"/>
  <c r="J2414" i="2"/>
  <c r="J2415" i="2"/>
  <c r="J2416" i="2"/>
  <c r="J2417" i="2"/>
  <c r="J2421" i="2"/>
  <c r="J2422" i="2"/>
  <c r="M2422" i="2" s="1"/>
  <c r="J2423" i="2"/>
  <c r="J2424" i="2"/>
  <c r="J2425" i="2"/>
  <c r="J2426" i="2"/>
  <c r="J2427" i="2"/>
  <c r="J2428" i="2"/>
  <c r="J2429" i="2"/>
  <c r="J2433" i="2"/>
  <c r="J2434" i="2"/>
  <c r="M2434" i="2" s="1"/>
  <c r="J2435" i="2"/>
  <c r="J2436" i="2"/>
  <c r="J2437" i="2"/>
  <c r="J2438" i="2"/>
  <c r="J2439" i="2"/>
  <c r="J2440" i="2"/>
  <c r="J2441" i="2"/>
  <c r="J2445" i="2"/>
  <c r="M2445" i="2" s="1"/>
  <c r="J2446" i="2"/>
  <c r="M2446" i="2" s="1"/>
  <c r="J2447" i="2"/>
  <c r="J2448" i="2"/>
  <c r="J2449" i="2"/>
  <c r="J2450" i="2"/>
  <c r="J2451" i="2"/>
  <c r="J2452" i="2"/>
  <c r="J2453" i="2"/>
  <c r="J2454" i="2"/>
  <c r="M2454" i="2" s="1"/>
  <c r="J2457" i="2"/>
  <c r="M2457" i="2" s="1"/>
  <c r="J2458" i="2"/>
  <c r="M2458" i="2" s="1"/>
  <c r="J2459" i="2"/>
  <c r="J2460" i="2"/>
  <c r="J2461" i="2"/>
  <c r="J2462" i="2"/>
  <c r="J2463" i="2"/>
  <c r="J2464" i="2"/>
  <c r="J2465" i="2"/>
  <c r="J2467" i="2"/>
  <c r="J2469" i="2"/>
  <c r="J2470" i="2"/>
  <c r="J2471" i="2"/>
  <c r="J2472" i="2"/>
  <c r="J2473" i="2"/>
  <c r="J2474" i="2"/>
  <c r="J2475" i="2"/>
  <c r="J2476" i="2"/>
  <c r="J2477" i="2"/>
  <c r="J2481" i="2"/>
  <c r="J2482" i="2"/>
  <c r="J2483" i="2"/>
  <c r="J2484" i="2"/>
  <c r="J2485" i="2"/>
  <c r="J2486" i="2"/>
  <c r="J2487" i="2"/>
  <c r="J2488" i="2"/>
  <c r="J2489" i="2"/>
  <c r="J2493" i="2"/>
  <c r="J2494" i="2"/>
  <c r="M2494" i="2" s="1"/>
  <c r="J2495" i="2"/>
  <c r="J2496" i="2"/>
  <c r="J2497" i="2"/>
  <c r="J2498" i="2"/>
  <c r="J2499" i="2"/>
  <c r="J2500" i="2"/>
  <c r="J2501" i="2"/>
  <c r="J2505" i="2"/>
  <c r="M2505" i="2" s="1"/>
  <c r="J2506" i="2"/>
  <c r="M2506" i="2" s="1"/>
  <c r="J2507" i="2"/>
  <c r="J2508" i="2"/>
  <c r="J2509" i="2"/>
  <c r="J2510" i="2"/>
  <c r="J2511" i="2"/>
  <c r="J2512" i="2"/>
  <c r="J2513" i="2"/>
  <c r="J2517" i="2"/>
  <c r="J2518" i="2"/>
  <c r="J2519" i="2"/>
  <c r="J2520" i="2"/>
  <c r="J2521" i="2"/>
  <c r="J2522" i="2"/>
  <c r="J2523" i="2"/>
  <c r="J2524" i="2"/>
  <c r="J2525" i="2"/>
  <c r="J2529" i="2"/>
  <c r="J2530" i="2"/>
  <c r="J2531" i="2"/>
  <c r="J2532" i="2"/>
  <c r="J2533" i="2"/>
  <c r="J2534" i="2"/>
  <c r="J2535" i="2"/>
  <c r="J2536" i="2"/>
  <c r="J2537" i="2"/>
  <c r="J2541" i="2"/>
  <c r="J2542" i="2"/>
  <c r="M2542" i="2" s="1"/>
  <c r="J2543" i="2"/>
  <c r="J2544" i="2"/>
  <c r="J2545" i="2"/>
  <c r="J2546" i="2"/>
  <c r="J2547" i="2"/>
  <c r="J2548" i="2"/>
  <c r="J2549" i="2"/>
  <c r="J2553" i="2"/>
  <c r="M2553" i="2" s="1"/>
  <c r="J2554" i="2"/>
  <c r="M2554" i="2" s="1"/>
  <c r="J2555" i="2"/>
  <c r="J2556" i="2"/>
  <c r="J2557" i="2"/>
  <c r="J2558" i="2"/>
  <c r="J2559" i="2"/>
  <c r="J2560" i="2"/>
  <c r="J2561" i="2"/>
  <c r="J2565" i="2"/>
  <c r="J2566" i="2"/>
  <c r="J2567" i="2"/>
  <c r="J2568" i="2"/>
  <c r="J2569" i="2"/>
  <c r="J2570" i="2"/>
  <c r="J2571" i="2"/>
  <c r="J2572" i="2"/>
  <c r="J2573" i="2"/>
  <c r="J2577" i="2"/>
  <c r="J2578" i="2"/>
  <c r="J2579" i="2"/>
  <c r="J2580" i="2"/>
  <c r="J2581" i="2"/>
  <c r="J2582" i="2"/>
  <c r="J2583" i="2"/>
  <c r="J2584" i="2"/>
  <c r="J2585" i="2"/>
  <c r="J2589" i="2"/>
  <c r="J2590" i="2"/>
  <c r="M2590" i="2" s="1"/>
  <c r="J2591" i="2"/>
  <c r="J2592" i="2"/>
  <c r="J2593" i="2"/>
  <c r="J2594" i="2"/>
  <c r="J2595" i="2"/>
  <c r="J2596" i="2"/>
  <c r="J2597" i="2"/>
  <c r="J2601" i="2"/>
  <c r="M2601" i="2" s="1"/>
  <c r="J2602" i="2"/>
  <c r="M2602" i="2" s="1"/>
  <c r="J2603" i="2"/>
  <c r="J2604" i="2"/>
  <c r="J2605" i="2"/>
  <c r="J2606" i="2"/>
  <c r="J2607" i="2"/>
  <c r="J2608" i="2"/>
  <c r="J2609" i="2"/>
  <c r="J2613" i="2"/>
  <c r="J2614" i="2"/>
  <c r="J2615" i="2"/>
  <c r="J2616" i="2"/>
  <c r="J2617" i="2"/>
  <c r="J2618" i="2"/>
  <c r="J2619" i="2"/>
  <c r="J2620" i="2"/>
  <c r="J2621" i="2"/>
  <c r="J2625" i="2"/>
  <c r="J2626" i="2"/>
  <c r="J2627" i="2"/>
  <c r="J2628" i="2"/>
  <c r="J2629" i="2"/>
  <c r="J2630" i="2"/>
  <c r="J2631" i="2"/>
  <c r="J2632" i="2"/>
  <c r="J2633" i="2"/>
  <c r="J2637" i="2"/>
  <c r="J2638" i="2"/>
  <c r="M2638" i="2" s="1"/>
  <c r="J2639" i="2"/>
  <c r="J2640" i="2"/>
  <c r="J2641" i="2"/>
  <c r="J2642" i="2"/>
  <c r="J2643" i="2"/>
  <c r="J2644" i="2"/>
  <c r="J2645" i="2"/>
  <c r="J2649" i="2"/>
  <c r="M2649" i="2" s="1"/>
  <c r="J2650" i="2"/>
  <c r="M2650" i="2" s="1"/>
  <c r="J2651" i="2"/>
  <c r="J2652" i="2"/>
  <c r="J2653" i="2"/>
  <c r="J2654" i="2"/>
  <c r="J2655" i="2"/>
  <c r="J2656" i="2"/>
  <c r="J2657" i="2"/>
  <c r="J2661" i="2"/>
  <c r="J2662" i="2"/>
  <c r="J2663" i="2"/>
  <c r="J2664" i="2"/>
  <c r="J2665" i="2"/>
  <c r="J2666" i="2"/>
  <c r="J2667" i="2"/>
  <c r="J2668" i="2"/>
  <c r="J2669" i="2"/>
  <c r="J2673" i="2"/>
  <c r="J2674" i="2"/>
  <c r="J2675" i="2"/>
  <c r="J2676" i="2"/>
  <c r="J2677" i="2"/>
  <c r="J2678" i="2"/>
  <c r="J2679" i="2"/>
  <c r="J2680" i="2"/>
  <c r="J2681" i="2"/>
  <c r="J2685" i="2"/>
  <c r="J2686" i="2"/>
  <c r="M2686" i="2" s="1"/>
  <c r="J2687" i="2"/>
  <c r="J2688" i="2"/>
  <c r="J2689" i="2"/>
  <c r="J2690" i="2"/>
  <c r="J2691" i="2"/>
  <c r="J2692" i="2"/>
  <c r="J2693" i="2"/>
  <c r="J2697" i="2"/>
  <c r="M2697" i="2" s="1"/>
  <c r="J2698" i="2"/>
  <c r="M2698" i="2" s="1"/>
  <c r="J2699" i="2"/>
  <c r="J2700" i="2"/>
  <c r="J2701" i="2"/>
  <c r="J2702" i="2"/>
  <c r="J2703" i="2"/>
  <c r="J2704" i="2"/>
  <c r="J2705" i="2"/>
  <c r="J2709" i="2"/>
  <c r="J2710" i="2"/>
  <c r="J2711" i="2"/>
  <c r="J2712" i="2"/>
  <c r="J2713" i="2"/>
  <c r="J2714" i="2"/>
  <c r="J2715" i="2"/>
  <c r="J2716" i="2"/>
  <c r="J2717" i="2"/>
  <c r="J2721" i="2"/>
  <c r="J2722" i="2"/>
  <c r="J2723" i="2"/>
  <c r="J2724" i="2"/>
  <c r="J2725" i="2"/>
  <c r="J2726" i="2"/>
  <c r="J2727" i="2"/>
  <c r="J2728" i="2"/>
  <c r="J2729" i="2"/>
  <c r="J2733" i="2"/>
  <c r="J2734" i="2"/>
  <c r="J2735" i="2"/>
  <c r="J2736" i="2"/>
  <c r="J2737" i="2"/>
  <c r="J2738" i="2"/>
  <c r="J2739" i="2"/>
  <c r="J2740" i="2"/>
  <c r="J2741" i="2"/>
  <c r="J2745" i="2"/>
  <c r="M2745" i="2" s="1"/>
  <c r="J2746" i="2"/>
  <c r="M2746" i="2" s="1"/>
  <c r="J2747" i="2"/>
  <c r="J2748" i="2"/>
  <c r="J2749" i="2"/>
  <c r="M2749" i="2" s="1"/>
  <c r="J2750" i="2"/>
  <c r="J2751" i="2"/>
  <c r="J2752" i="2"/>
  <c r="J2753" i="2"/>
  <c r="J2757" i="2"/>
  <c r="J2758" i="2"/>
  <c r="J2759" i="2"/>
  <c r="J2760" i="2"/>
  <c r="J2761" i="2"/>
  <c r="J2762" i="2"/>
  <c r="J2763" i="2"/>
  <c r="J2764" i="2"/>
  <c r="J2765" i="2"/>
  <c r="J2769" i="2"/>
  <c r="J2770" i="2"/>
  <c r="J2771" i="2"/>
  <c r="J2772" i="2"/>
  <c r="J2773" i="2"/>
  <c r="J2774" i="2"/>
  <c r="J2775" i="2"/>
  <c r="J2776" i="2"/>
  <c r="J2777" i="2"/>
  <c r="J2781" i="2"/>
  <c r="J2782" i="2"/>
  <c r="M2782" i="2" s="1"/>
  <c r="J2783" i="2"/>
  <c r="J2784" i="2"/>
  <c r="J2785" i="2"/>
  <c r="J2786" i="2"/>
  <c r="J2787" i="2"/>
  <c r="J2788" i="2"/>
  <c r="J2789" i="2"/>
  <c r="M2789" i="2" s="1"/>
  <c r="J2793" i="2"/>
  <c r="M2793" i="2" s="1"/>
  <c r="J2794" i="2"/>
  <c r="M2794" i="2" s="1"/>
  <c r="J2795" i="2"/>
  <c r="J2796" i="2"/>
  <c r="J2797" i="2"/>
  <c r="J2798" i="2"/>
  <c r="J2799" i="2"/>
  <c r="J2800" i="2"/>
  <c r="J2801" i="2"/>
  <c r="J2805" i="2"/>
  <c r="J2806" i="2"/>
  <c r="J2807" i="2"/>
  <c r="J2808" i="2"/>
  <c r="J2809" i="2"/>
  <c r="J2810" i="2"/>
  <c r="J2811" i="2"/>
  <c r="J2812" i="2"/>
  <c r="J2813" i="2"/>
  <c r="J2817" i="2"/>
  <c r="J2818" i="2"/>
  <c r="J2819" i="2"/>
  <c r="J2820" i="2"/>
  <c r="J2821" i="2"/>
  <c r="J2822" i="2"/>
  <c r="J2823" i="2"/>
  <c r="J2824" i="2"/>
  <c r="J2825" i="2"/>
  <c r="J2829" i="2"/>
  <c r="J2830" i="2"/>
  <c r="M2830" i="2" s="1"/>
  <c r="J2831" i="2"/>
  <c r="J2832" i="2"/>
  <c r="J2833" i="2"/>
  <c r="J2834" i="2"/>
  <c r="J2835" i="2"/>
  <c r="J2836" i="2"/>
  <c r="J2837" i="2"/>
  <c r="J2841" i="2"/>
  <c r="M2841" i="2" s="1"/>
  <c r="J2842" i="2"/>
  <c r="M2842" i="2" s="1"/>
  <c r="J2843" i="2"/>
  <c r="J2844" i="2"/>
  <c r="J2845" i="2"/>
  <c r="J2846" i="2"/>
  <c r="J2847" i="2"/>
  <c r="J2848" i="2"/>
  <c r="J2849" i="2"/>
  <c r="M2849" i="2" s="1"/>
  <c r="J2853" i="2"/>
  <c r="J2854" i="2"/>
  <c r="J2855" i="2"/>
  <c r="J2856" i="2"/>
  <c r="J2857" i="2"/>
  <c r="J2858" i="2"/>
  <c r="J2859" i="2"/>
  <c r="J2860" i="2"/>
  <c r="J2861" i="2"/>
  <c r="M2861" i="2" s="1"/>
  <c r="J2865" i="2"/>
  <c r="J2866" i="2"/>
  <c r="J2867" i="2"/>
  <c r="J2868" i="2"/>
  <c r="J2869" i="2"/>
  <c r="J2870" i="2"/>
  <c r="J2871" i="2"/>
  <c r="J2872" i="2"/>
  <c r="J2873" i="2"/>
  <c r="J2877" i="2"/>
  <c r="J2878" i="2"/>
  <c r="M2878" i="2" s="1"/>
  <c r="J2879" i="2"/>
  <c r="J2880" i="2"/>
  <c r="J2881" i="2"/>
  <c r="J2882" i="2"/>
  <c r="J2883" i="2"/>
  <c r="J2884" i="2"/>
  <c r="J2885" i="2"/>
  <c r="J2889" i="2"/>
  <c r="M2889" i="2" s="1"/>
  <c r="J2890" i="2"/>
  <c r="M2890" i="2" s="1"/>
  <c r="J2891" i="2"/>
  <c r="J2892" i="2"/>
  <c r="J2893" i="2"/>
  <c r="M2893" i="2" s="1"/>
  <c r="J2894" i="2"/>
  <c r="J2895" i="2"/>
  <c r="J2896" i="2"/>
  <c r="J2897" i="2"/>
  <c r="J2901" i="2"/>
  <c r="J2902" i="2"/>
  <c r="J2903" i="2"/>
  <c r="J2904" i="2"/>
  <c r="J2905" i="2"/>
  <c r="J2906" i="2"/>
  <c r="J2907" i="2"/>
  <c r="J2908" i="2"/>
  <c r="J2909" i="2"/>
  <c r="J2913" i="2"/>
  <c r="J2914" i="2"/>
  <c r="J2915" i="2"/>
  <c r="J2916" i="2"/>
  <c r="J2917" i="2"/>
  <c r="J2918" i="2"/>
  <c r="J2919" i="2"/>
  <c r="J2920" i="2"/>
  <c r="J2921" i="2"/>
  <c r="J2925" i="2"/>
  <c r="J2926" i="2"/>
  <c r="M2926" i="2" s="1"/>
  <c r="J2927" i="2"/>
  <c r="J2928" i="2"/>
  <c r="J2929" i="2"/>
  <c r="J2930" i="2"/>
  <c r="J2931" i="2"/>
  <c r="J2932" i="2"/>
  <c r="J2933" i="2"/>
  <c r="M2933" i="2" s="1"/>
  <c r="J2937" i="2"/>
  <c r="M2937" i="2" s="1"/>
  <c r="J2938" i="2"/>
  <c r="M2938" i="2" s="1"/>
  <c r="J2939" i="2"/>
  <c r="J2940" i="2"/>
  <c r="J2941" i="2"/>
  <c r="J2942" i="2"/>
  <c r="J2943" i="2"/>
  <c r="J2944" i="2"/>
  <c r="J2945" i="2"/>
  <c r="J2949" i="2"/>
  <c r="J2950" i="2"/>
  <c r="J2951" i="2"/>
  <c r="J2952" i="2"/>
  <c r="J2953" i="2"/>
  <c r="J2954" i="2"/>
  <c r="J2955" i="2"/>
  <c r="J2956" i="2"/>
  <c r="J2957" i="2"/>
  <c r="J2961" i="2"/>
  <c r="J2962" i="2"/>
  <c r="J2963" i="2"/>
  <c r="J2964" i="2"/>
  <c r="J2965" i="2"/>
  <c r="J2966" i="2"/>
  <c r="J2967" i="2"/>
  <c r="J2968" i="2"/>
  <c r="J2969" i="2"/>
  <c r="J2973" i="2"/>
  <c r="J2974" i="2"/>
  <c r="M2974" i="2" s="1"/>
  <c r="J2975" i="2"/>
  <c r="J2976" i="2"/>
  <c r="J2977" i="2"/>
  <c r="J2978" i="2"/>
  <c r="J2979" i="2"/>
  <c r="J2980" i="2"/>
  <c r="J2981" i="2"/>
  <c r="J2985" i="2"/>
  <c r="M2985" i="2" s="1"/>
  <c r="J2986" i="2"/>
  <c r="M2986" i="2" s="1"/>
  <c r="J2987" i="2"/>
  <c r="J2988" i="2"/>
  <c r="J2989" i="2"/>
  <c r="J2990" i="2"/>
  <c r="J2991" i="2"/>
  <c r="J2992" i="2"/>
  <c r="J2993" i="2"/>
  <c r="M2993" i="2" s="1"/>
  <c r="J2997" i="2"/>
  <c r="J2998" i="2"/>
  <c r="J2999" i="2"/>
  <c r="J3000" i="2"/>
  <c r="J3001" i="2"/>
  <c r="J3002" i="2"/>
  <c r="J3003" i="2"/>
  <c r="J3004" i="2"/>
  <c r="J3005" i="2"/>
  <c r="M3005" i="2" s="1"/>
  <c r="J3009" i="2"/>
  <c r="J3010" i="2"/>
  <c r="J3011" i="2"/>
  <c r="J3012" i="2"/>
  <c r="J3013" i="2"/>
  <c r="J3014" i="2"/>
  <c r="J3015" i="2"/>
  <c r="J3016" i="2"/>
  <c r="J3017" i="2"/>
  <c r="J3021" i="2"/>
  <c r="J3022" i="2"/>
  <c r="J3023" i="2"/>
  <c r="J3024" i="2"/>
  <c r="J3025" i="2"/>
  <c r="J3026" i="2"/>
  <c r="J3027" i="2"/>
  <c r="J3028" i="2"/>
  <c r="J3029" i="2"/>
  <c r="J3033" i="2"/>
  <c r="M3033" i="2" s="1"/>
  <c r="J3034" i="2"/>
  <c r="J3035" i="2"/>
  <c r="J3036" i="2"/>
  <c r="J3037" i="2"/>
  <c r="M3037" i="2" s="1"/>
  <c r="J3038" i="2"/>
  <c r="J3039" i="2"/>
  <c r="J3040" i="2"/>
  <c r="J3041" i="2"/>
  <c r="J3045" i="2"/>
  <c r="J3046" i="2"/>
  <c r="J3047" i="2"/>
  <c r="J3048" i="2"/>
  <c r="J3049" i="2"/>
  <c r="J3050" i="2"/>
  <c r="J3051" i="2"/>
  <c r="J3052" i="2"/>
  <c r="J3053" i="2"/>
  <c r="J3057" i="2"/>
  <c r="J3058" i="2"/>
  <c r="J3059" i="2"/>
  <c r="J3060" i="2"/>
  <c r="J3061" i="2"/>
  <c r="J3062" i="2"/>
  <c r="J3063" i="2"/>
  <c r="J3064" i="2"/>
  <c r="J3065" i="2"/>
  <c r="J3069" i="2"/>
  <c r="J3070" i="2"/>
  <c r="M3070" i="2" s="1"/>
  <c r="J3071" i="2"/>
  <c r="J3072" i="2"/>
  <c r="J3073" i="2"/>
  <c r="J3074" i="2"/>
  <c r="J3075" i="2"/>
  <c r="J3076" i="2"/>
  <c r="J3077" i="2"/>
  <c r="M3077" i="2" s="1"/>
  <c r="J3078" i="2"/>
  <c r="M3078" i="2" s="1"/>
  <c r="J3080" i="2"/>
  <c r="M3080" i="2" s="1"/>
  <c r="J3081" i="2"/>
  <c r="J3082" i="2"/>
  <c r="M3082" i="2" s="1"/>
  <c r="J3083" i="2"/>
  <c r="J3084" i="2"/>
  <c r="J3085" i="2"/>
  <c r="J3086" i="2"/>
  <c r="J3087" i="2"/>
  <c r="J3088" i="2"/>
  <c r="J3089" i="2"/>
  <c r="M3089" i="2" s="1"/>
  <c r="J3090" i="2"/>
  <c r="M3090" i="2" s="1"/>
  <c r="J3093" i="2"/>
  <c r="M3093" i="2" s="1"/>
  <c r="J3094" i="2"/>
  <c r="M3094" i="2" s="1"/>
  <c r="J3095" i="2"/>
  <c r="J3096" i="2"/>
  <c r="J3097" i="2"/>
  <c r="J3098" i="2"/>
  <c r="J3099" i="2"/>
  <c r="J3100" i="2"/>
  <c r="J3101" i="2"/>
  <c r="J3105" i="2"/>
  <c r="J3106" i="2"/>
  <c r="J3107" i="2"/>
  <c r="J3108" i="2"/>
  <c r="J3109" i="2"/>
  <c r="J3110" i="2"/>
  <c r="J3111" i="2"/>
  <c r="J3112" i="2"/>
  <c r="J3113" i="2"/>
  <c r="J3117" i="2"/>
  <c r="J3118" i="2"/>
  <c r="J3119" i="2"/>
  <c r="J3120" i="2"/>
  <c r="J3121" i="2"/>
  <c r="J3122" i="2"/>
  <c r="J3123" i="2"/>
  <c r="J3124" i="2"/>
  <c r="J3125" i="2"/>
  <c r="J3129" i="2"/>
  <c r="J3130" i="2"/>
  <c r="M3130" i="2" s="1"/>
  <c r="J3131" i="2"/>
  <c r="J3132" i="2"/>
  <c r="J3133" i="2"/>
  <c r="J3134" i="2"/>
  <c r="J3135" i="2"/>
  <c r="J3136" i="2"/>
  <c r="J3137" i="2"/>
  <c r="J3141" i="2"/>
  <c r="M3141" i="2" s="1"/>
  <c r="J3142" i="2"/>
  <c r="M3142" i="2" s="1"/>
  <c r="J3143" i="2"/>
  <c r="J3144" i="2"/>
  <c r="J3145" i="2"/>
  <c r="J3146" i="2"/>
  <c r="J3147" i="2"/>
  <c r="J3148" i="2"/>
  <c r="J3149" i="2"/>
  <c r="J3153" i="2"/>
  <c r="J3154" i="2"/>
  <c r="J3155" i="2"/>
  <c r="J3156" i="2"/>
  <c r="J3157" i="2"/>
  <c r="J3158" i="2"/>
  <c r="J3159" i="2"/>
  <c r="J3160" i="2"/>
  <c r="J3161" i="2"/>
  <c r="J3165" i="2"/>
  <c r="J3166" i="2"/>
  <c r="J3167" i="2"/>
  <c r="J3168" i="2"/>
  <c r="J3169" i="2"/>
  <c r="J3170" i="2"/>
  <c r="J3171" i="2"/>
  <c r="J3172" i="2"/>
  <c r="J3173" i="2"/>
  <c r="J3177" i="2"/>
  <c r="J3178" i="2"/>
  <c r="M3178" i="2" s="1"/>
  <c r="J3179" i="2"/>
  <c r="J3180" i="2"/>
  <c r="J3181" i="2"/>
  <c r="J3182" i="2"/>
  <c r="J3183" i="2"/>
  <c r="J3184" i="2"/>
  <c r="J3185" i="2"/>
  <c r="J3189" i="2"/>
  <c r="M3189" i="2" s="1"/>
  <c r="J3190" i="2"/>
  <c r="M3190" i="2" s="1"/>
  <c r="J3191" i="2"/>
  <c r="J3192" i="2"/>
  <c r="J3193" i="2"/>
  <c r="J3194" i="2"/>
  <c r="J3195" i="2"/>
  <c r="J3196" i="2"/>
  <c r="J3197" i="2"/>
  <c r="J3201" i="2"/>
  <c r="J3202" i="2"/>
  <c r="J3203" i="2"/>
  <c r="J3204" i="2"/>
  <c r="J3205" i="2"/>
  <c r="J3206" i="2"/>
  <c r="J3207" i="2"/>
  <c r="J3208" i="2"/>
  <c r="J3209" i="2"/>
  <c r="J3213" i="2"/>
  <c r="J3214" i="2"/>
  <c r="J3215" i="2"/>
  <c r="J3216" i="2"/>
  <c r="J3217" i="2"/>
  <c r="J3218" i="2"/>
  <c r="J3219" i="2"/>
  <c r="J3220" i="2"/>
  <c r="J3221" i="2"/>
  <c r="J3225" i="2"/>
  <c r="J3226" i="2"/>
  <c r="M3226" i="2" s="1"/>
  <c r="J3227" i="2"/>
  <c r="J3228" i="2"/>
  <c r="J3229" i="2"/>
  <c r="J3230" i="2"/>
  <c r="J3231" i="2"/>
  <c r="J3232" i="2"/>
  <c r="J3233" i="2"/>
  <c r="J3237" i="2"/>
  <c r="M3237" i="2" s="1"/>
  <c r="J3238" i="2"/>
  <c r="M3238" i="2" s="1"/>
  <c r="J3239" i="2"/>
  <c r="J3240" i="2"/>
  <c r="J3241" i="2"/>
  <c r="J3242" i="2"/>
  <c r="J3243" i="2"/>
  <c r="J3244" i="2"/>
  <c r="J3245" i="2"/>
  <c r="J3249" i="2"/>
  <c r="J3250" i="2"/>
  <c r="J3251" i="2"/>
  <c r="J3252" i="2"/>
  <c r="J3253" i="2"/>
  <c r="J3254" i="2"/>
  <c r="J3255" i="2"/>
  <c r="J3256" i="2"/>
  <c r="J3257" i="2"/>
  <c r="J3261" i="2"/>
  <c r="J3262" i="2"/>
  <c r="J3263" i="2"/>
  <c r="J3264" i="2"/>
  <c r="J3265" i="2"/>
  <c r="J3266" i="2"/>
  <c r="J3267" i="2"/>
  <c r="J3268" i="2"/>
  <c r="J3269" i="2"/>
  <c r="J3273" i="2"/>
  <c r="J3274" i="2"/>
  <c r="M3274" i="2" s="1"/>
  <c r="J3275" i="2"/>
  <c r="J3276" i="2"/>
  <c r="J3277" i="2"/>
  <c r="J3278" i="2"/>
  <c r="J3279" i="2"/>
  <c r="J3280" i="2"/>
  <c r="J3281" i="2"/>
  <c r="J3285" i="2"/>
  <c r="M3285" i="2" s="1"/>
  <c r="J3286" i="2"/>
  <c r="J3287" i="2"/>
  <c r="J3288" i="2"/>
  <c r="J3289" i="2"/>
  <c r="J3290" i="2"/>
  <c r="J3291" i="2"/>
  <c r="J3292" i="2"/>
  <c r="J3293" i="2"/>
  <c r="J3297" i="2"/>
  <c r="J3298" i="2"/>
  <c r="J3299" i="2"/>
  <c r="J3300" i="2"/>
  <c r="J3301" i="2"/>
  <c r="J3302" i="2"/>
  <c r="J3303" i="2"/>
  <c r="J3304" i="2"/>
  <c r="J3305" i="2"/>
  <c r="J3309" i="2"/>
  <c r="J3310" i="2"/>
  <c r="J3311" i="2"/>
  <c r="J3312" i="2"/>
  <c r="J3313" i="2"/>
  <c r="J3314" i="2"/>
  <c r="J3315" i="2"/>
  <c r="J3316" i="2"/>
  <c r="J3317" i="2"/>
  <c r="J3321" i="2"/>
  <c r="J3322" i="2"/>
  <c r="M3322" i="2" s="1"/>
  <c r="J3323" i="2"/>
  <c r="J3324" i="2"/>
  <c r="J3325" i="2"/>
  <c r="J3326" i="2"/>
  <c r="J3327" i="2"/>
  <c r="J3328" i="2"/>
  <c r="J3329" i="2"/>
  <c r="J3333" i="2"/>
  <c r="M3333" i="2" s="1"/>
  <c r="J3334" i="2"/>
  <c r="M3334" i="2" s="1"/>
  <c r="J3335" i="2"/>
  <c r="J3336" i="2"/>
  <c r="J3337" i="2"/>
  <c r="J3338" i="2"/>
  <c r="J3339" i="2"/>
  <c r="J3340" i="2"/>
  <c r="J3341" i="2"/>
  <c r="J3345" i="2"/>
  <c r="J3346" i="2"/>
  <c r="J3347" i="2"/>
  <c r="J3348" i="2"/>
  <c r="J3349" i="2"/>
  <c r="J3350" i="2"/>
  <c r="J3351" i="2"/>
  <c r="J3352" i="2"/>
  <c r="J3353" i="2"/>
  <c r="J3357" i="2"/>
  <c r="J3358" i="2"/>
  <c r="J3359" i="2"/>
  <c r="J3360" i="2"/>
  <c r="J3361" i="2"/>
  <c r="J3362" i="2"/>
  <c r="J3363" i="2"/>
  <c r="J3364" i="2"/>
  <c r="J3365" i="2"/>
  <c r="J3369" i="2"/>
  <c r="J3370" i="2"/>
  <c r="M3370" i="2" s="1"/>
  <c r="J3371" i="2"/>
  <c r="J3372" i="2"/>
  <c r="J3373" i="2"/>
  <c r="J3374" i="2"/>
  <c r="J3375" i="2"/>
  <c r="J3376" i="2"/>
  <c r="J3377" i="2"/>
  <c r="J3381" i="2"/>
  <c r="M3381" i="2" s="1"/>
  <c r="J3382" i="2"/>
  <c r="M3382" i="2" s="1"/>
  <c r="J3383" i="2"/>
  <c r="J3384" i="2"/>
  <c r="J3385" i="2"/>
  <c r="J3386" i="2"/>
  <c r="J3387" i="2"/>
  <c r="J3388" i="2"/>
  <c r="J3389" i="2"/>
  <c r="J3393" i="2"/>
  <c r="J3394" i="2"/>
  <c r="J3395" i="2"/>
  <c r="J3396" i="2"/>
  <c r="J3397" i="2"/>
  <c r="J3398" i="2"/>
  <c r="J3399" i="2"/>
  <c r="J3400" i="2"/>
  <c r="J3401" i="2"/>
  <c r="J3405" i="2"/>
  <c r="J3406" i="2"/>
  <c r="J3407" i="2"/>
  <c r="J3408" i="2"/>
  <c r="J3409" i="2"/>
  <c r="J3410" i="2"/>
  <c r="J3411" i="2"/>
  <c r="J3412" i="2"/>
  <c r="J3413" i="2"/>
  <c r="J3417" i="2"/>
  <c r="J3418" i="2"/>
  <c r="M3418" i="2" s="1"/>
  <c r="J3419" i="2"/>
  <c r="J3420" i="2"/>
  <c r="J3421" i="2"/>
  <c r="J3422" i="2"/>
  <c r="J3423" i="2"/>
  <c r="J3424" i="2"/>
  <c r="J3425" i="2"/>
  <c r="J3429" i="2"/>
  <c r="M3429" i="2" s="1"/>
  <c r="J3430" i="2"/>
  <c r="M3430" i="2" s="1"/>
  <c r="J3431" i="2"/>
  <c r="J3432" i="2"/>
  <c r="J3433" i="2"/>
  <c r="J3434" i="2"/>
  <c r="J3435" i="2"/>
  <c r="J3436" i="2"/>
  <c r="J3437" i="2"/>
  <c r="J3441" i="2"/>
  <c r="J3442" i="2"/>
  <c r="J3443" i="2"/>
  <c r="J3444" i="2"/>
  <c r="J3445" i="2"/>
  <c r="J3446" i="2"/>
  <c r="J3447" i="2"/>
  <c r="J3448" i="2"/>
  <c r="J3449" i="2"/>
  <c r="J3453" i="2"/>
  <c r="J3454" i="2"/>
  <c r="J3455" i="2"/>
  <c r="J3456" i="2"/>
  <c r="J3457" i="2"/>
  <c r="J3458" i="2"/>
  <c r="J3459" i="2"/>
  <c r="J3460" i="2"/>
  <c r="J3461" i="2"/>
  <c r="J3465" i="2"/>
  <c r="J3466" i="2"/>
  <c r="J3467" i="2"/>
  <c r="J3468" i="2"/>
  <c r="J3469" i="2"/>
  <c r="J3470" i="2"/>
  <c r="J3471" i="2"/>
  <c r="J3472" i="2"/>
  <c r="J3473" i="2"/>
  <c r="J3477" i="2"/>
  <c r="M3477" i="2" s="1"/>
  <c r="J3478" i="2"/>
  <c r="M3478" i="2" s="1"/>
  <c r="J3479" i="2"/>
  <c r="J3480" i="2"/>
  <c r="J3481" i="2"/>
  <c r="J3482" i="2"/>
  <c r="J3483" i="2"/>
  <c r="J3484" i="2"/>
  <c r="J3485" i="2"/>
  <c r="J3489" i="2"/>
  <c r="J3490" i="2"/>
  <c r="J3491" i="2"/>
  <c r="J3492" i="2"/>
  <c r="J3493" i="2"/>
  <c r="J3494" i="2"/>
  <c r="J3495" i="2"/>
  <c r="J3496" i="2"/>
  <c r="J3497" i="2"/>
  <c r="J3501" i="2"/>
  <c r="J3502" i="2"/>
  <c r="J3503" i="2"/>
  <c r="J3504" i="2"/>
  <c r="J3505" i="2"/>
  <c r="J3506" i="2"/>
  <c r="J3507" i="2"/>
  <c r="J3508" i="2"/>
  <c r="J3509" i="2"/>
  <c r="J3513" i="2"/>
  <c r="J3514" i="2"/>
  <c r="M3514" i="2" s="1"/>
  <c r="J3515" i="2"/>
  <c r="J3516" i="2"/>
  <c r="J3517" i="2"/>
  <c r="J3518" i="2"/>
  <c r="J3519" i="2"/>
  <c r="J3520" i="2"/>
  <c r="J3521" i="2"/>
  <c r="J3525" i="2"/>
  <c r="M3525" i="2" s="1"/>
  <c r="J3526" i="2"/>
  <c r="M3526" i="2" s="1"/>
  <c r="J3527" i="2"/>
  <c r="J3528" i="2"/>
  <c r="J3529" i="2"/>
  <c r="J3530" i="2"/>
  <c r="J3531" i="2"/>
  <c r="J3532" i="2"/>
  <c r="J3533" i="2"/>
  <c r="J3537" i="2"/>
  <c r="J3538" i="2"/>
  <c r="J3539" i="2"/>
  <c r="J3540" i="2"/>
  <c r="J3541" i="2"/>
  <c r="J3542" i="2"/>
  <c r="J3543" i="2"/>
  <c r="J3544" i="2"/>
  <c r="J3545" i="2"/>
  <c r="J3549" i="2"/>
  <c r="J3550" i="2"/>
  <c r="J3551" i="2"/>
  <c r="J3552" i="2"/>
  <c r="J3553" i="2"/>
  <c r="J3554" i="2"/>
  <c r="J3555" i="2"/>
  <c r="J3556" i="2"/>
  <c r="J3557" i="2"/>
  <c r="J3561" i="2"/>
  <c r="J3562" i="2"/>
  <c r="M3562" i="2" s="1"/>
  <c r="J3563" i="2"/>
  <c r="J3564" i="2"/>
  <c r="J3565" i="2"/>
  <c r="J3566" i="2"/>
  <c r="J3567" i="2"/>
  <c r="J3568" i="2"/>
  <c r="J3569" i="2"/>
  <c r="J3573" i="2"/>
  <c r="M3573" i="2" s="1"/>
  <c r="J3574" i="2"/>
  <c r="M3574" i="2" s="1"/>
  <c r="J3575" i="2"/>
  <c r="J3576" i="2"/>
  <c r="J3577" i="2"/>
  <c r="J3578" i="2"/>
  <c r="J3579" i="2"/>
  <c r="J3580" i="2"/>
  <c r="J3581" i="2"/>
  <c r="J3585" i="2"/>
  <c r="J3586" i="2"/>
  <c r="J3587" i="2"/>
  <c r="J3588" i="2"/>
  <c r="J3589" i="2"/>
  <c r="J3590" i="2"/>
  <c r="J3591" i="2"/>
  <c r="J3592" i="2"/>
  <c r="J3593" i="2"/>
  <c r="J3597" i="2"/>
  <c r="J3598" i="2"/>
  <c r="J3599" i="2"/>
  <c r="J3600" i="2"/>
  <c r="J3601" i="2"/>
  <c r="J3602" i="2"/>
  <c r="J3603" i="2"/>
  <c r="J3604" i="2"/>
  <c r="J3605" i="2"/>
  <c r="J3609" i="2"/>
  <c r="J3610" i="2"/>
  <c r="M3610" i="2" s="1"/>
  <c r="J3611" i="2"/>
  <c r="J3612" i="2"/>
  <c r="J3613" i="2"/>
  <c r="J3614" i="2"/>
  <c r="J3615" i="2"/>
  <c r="M3615" i="2" s="1"/>
  <c r="J3616" i="2"/>
  <c r="J3617" i="2"/>
  <c r="J3621" i="2"/>
  <c r="M3621" i="2" s="1"/>
  <c r="J3622" i="2"/>
  <c r="M3622" i="2" s="1"/>
  <c r="J3623" i="2"/>
  <c r="J3624" i="2"/>
  <c r="J3625" i="2"/>
  <c r="J3626" i="2"/>
  <c r="J3627" i="2"/>
  <c r="M3627" i="2" s="1"/>
  <c r="J3628" i="2"/>
  <c r="J3629" i="2"/>
  <c r="J3633" i="2"/>
  <c r="J3634" i="2"/>
  <c r="J3635" i="2"/>
  <c r="J3636" i="2"/>
  <c r="J3637" i="2"/>
  <c r="J3638" i="2"/>
  <c r="J3639" i="2"/>
  <c r="M3639" i="2" s="1"/>
  <c r="J3640" i="2"/>
  <c r="J3641" i="2"/>
  <c r="J3645" i="2"/>
  <c r="J3646" i="2"/>
  <c r="J3647" i="2"/>
  <c r="J3648" i="2"/>
  <c r="J3649" i="2"/>
  <c r="J3650" i="2"/>
  <c r="J3651" i="2"/>
  <c r="M3651" i="2" s="1"/>
  <c r="J3652" i="2"/>
  <c r="J3653" i="2"/>
  <c r="J3657" i="2"/>
  <c r="J3658" i="2"/>
  <c r="M3658" i="2" s="1"/>
  <c r="J3659" i="2"/>
  <c r="J3660" i="2"/>
  <c r="J3661" i="2"/>
  <c r="J3662" i="2"/>
  <c r="J3663" i="2"/>
  <c r="M3663" i="2" s="1"/>
  <c r="J3664" i="2"/>
  <c r="J3665" i="2"/>
  <c r="J3669" i="2"/>
  <c r="M3669" i="2" s="1"/>
  <c r="J3670" i="2"/>
  <c r="M3670" i="2" s="1"/>
  <c r="J3671" i="2"/>
  <c r="J3672" i="2"/>
  <c r="J3673" i="2"/>
  <c r="J3674" i="2"/>
  <c r="J3675" i="2"/>
  <c r="M3675" i="2" s="1"/>
  <c r="J3676" i="2"/>
  <c r="J3677" i="2"/>
  <c r="J3681" i="2"/>
  <c r="J3682" i="2"/>
  <c r="J3683" i="2"/>
  <c r="J3684" i="2"/>
  <c r="J3685" i="2"/>
  <c r="J3686" i="2"/>
  <c r="J3687" i="2"/>
  <c r="M3687" i="2" s="1"/>
  <c r="J3688" i="2"/>
  <c r="J3689" i="2"/>
  <c r="J3693" i="2"/>
  <c r="J3694" i="2"/>
  <c r="J3695" i="2"/>
  <c r="J3696" i="2"/>
  <c r="J3697" i="2"/>
  <c r="J3698" i="2"/>
  <c r="J3699" i="2"/>
  <c r="M3699" i="2" s="1"/>
  <c r="J3700" i="2"/>
  <c r="J3701" i="2"/>
  <c r="J3705" i="2"/>
  <c r="J3706" i="2"/>
  <c r="M3706" i="2" s="1"/>
  <c r="J3707" i="2"/>
  <c r="J3708" i="2"/>
  <c r="J3709" i="2"/>
  <c r="J3710" i="2"/>
  <c r="J3711" i="2"/>
  <c r="M3711" i="2" s="1"/>
  <c r="J3712" i="2"/>
  <c r="J3713" i="2"/>
  <c r="J3717" i="2"/>
  <c r="M3717" i="2" s="1"/>
  <c r="J3718" i="2"/>
  <c r="M3718" i="2" s="1"/>
  <c r="J3719" i="2"/>
  <c r="J3720" i="2"/>
  <c r="J3721" i="2"/>
  <c r="J3722" i="2"/>
  <c r="J3723" i="2"/>
  <c r="M3723" i="2" s="1"/>
  <c r="J3724" i="2"/>
  <c r="J3725" i="2"/>
  <c r="J3729" i="2"/>
  <c r="J3730" i="2"/>
  <c r="J3731" i="2"/>
  <c r="J3732" i="2"/>
  <c r="J3733" i="2"/>
  <c r="J3734" i="2"/>
  <c r="J3735" i="2"/>
  <c r="M3735" i="2" s="1"/>
  <c r="J3736" i="2"/>
  <c r="J3737" i="2"/>
  <c r="J3741" i="2"/>
  <c r="J3742" i="2"/>
  <c r="J3743" i="2"/>
  <c r="J3744" i="2"/>
  <c r="J3745" i="2"/>
  <c r="J3746" i="2"/>
  <c r="J3747" i="2"/>
  <c r="M3747" i="2" s="1"/>
  <c r="J3748" i="2"/>
  <c r="J3749" i="2"/>
  <c r="J3753" i="2"/>
  <c r="J3754" i="2"/>
  <c r="M3754" i="2" s="1"/>
  <c r="J3755" i="2"/>
  <c r="J3756" i="2"/>
  <c r="J3757" i="2"/>
  <c r="J3758" i="2"/>
  <c r="J3759" i="2"/>
  <c r="M3759" i="2" s="1"/>
  <c r="J3760" i="2"/>
  <c r="J3761" i="2"/>
  <c r="J3765" i="2"/>
  <c r="M3765" i="2" s="1"/>
  <c r="J3766" i="2"/>
  <c r="M3766" i="2" s="1"/>
  <c r="J3767" i="2"/>
  <c r="J3768" i="2"/>
  <c r="J3769" i="2"/>
  <c r="J3770" i="2"/>
  <c r="J3771" i="2"/>
  <c r="M3771" i="2" s="1"/>
  <c r="J3772" i="2"/>
  <c r="J3773" i="2"/>
  <c r="J3777" i="2"/>
  <c r="J3778" i="2"/>
  <c r="J3779" i="2"/>
  <c r="J3780" i="2"/>
  <c r="J3781" i="2"/>
  <c r="J3782" i="2"/>
  <c r="J3783" i="2"/>
  <c r="M3783" i="2" s="1"/>
  <c r="J3784" i="2"/>
  <c r="J3785" i="2"/>
  <c r="J3789" i="2"/>
  <c r="J3790" i="2"/>
  <c r="J3791" i="2"/>
  <c r="J3792" i="2"/>
  <c r="J3793" i="2"/>
  <c r="J3794" i="2"/>
  <c r="J3795" i="2"/>
  <c r="M3795" i="2" s="1"/>
  <c r="J3796" i="2"/>
  <c r="J3797" i="2"/>
  <c r="J3801" i="2"/>
  <c r="J3802" i="2"/>
  <c r="M3802" i="2" s="1"/>
  <c r="J3803" i="2"/>
  <c r="J3804" i="2"/>
  <c r="J3805" i="2"/>
  <c r="J3806" i="2"/>
  <c r="J3807" i="2"/>
  <c r="M3807" i="2" s="1"/>
  <c r="J3808" i="2"/>
  <c r="J3809" i="2"/>
  <c r="J3813" i="2"/>
  <c r="M3813" i="2" s="1"/>
  <c r="J3814" i="2"/>
  <c r="M3814" i="2" s="1"/>
  <c r="J3815" i="2"/>
  <c r="J3816" i="2"/>
  <c r="J3817" i="2"/>
  <c r="J3818" i="2"/>
  <c r="J3819" i="2"/>
  <c r="M3819" i="2" s="1"/>
  <c r="J3820" i="2"/>
  <c r="J3821" i="2"/>
  <c r="J3826" i="2"/>
  <c r="J3827" i="2"/>
  <c r="J3828" i="2"/>
  <c r="J3829" i="2"/>
  <c r="J3830" i="2"/>
  <c r="J3831" i="2"/>
  <c r="J3832" i="2"/>
  <c r="J3838" i="2"/>
  <c r="M3838" i="2" s="1"/>
  <c r="J3839" i="2"/>
  <c r="J3840" i="2"/>
  <c r="J3841" i="2"/>
  <c r="J3842" i="2"/>
  <c r="J3843" i="2"/>
  <c r="J3844" i="2"/>
  <c r="J3850" i="2"/>
  <c r="J3851" i="2"/>
  <c r="J3852" i="2"/>
  <c r="J3853" i="2"/>
  <c r="J3854" i="2"/>
  <c r="J3855" i="2"/>
  <c r="J3856" i="2"/>
  <c r="J3862" i="2"/>
  <c r="J3863" i="2"/>
  <c r="J3864" i="2"/>
  <c r="J3865" i="2"/>
  <c r="J3866" i="2"/>
  <c r="J3867" i="2"/>
  <c r="J3868" i="2"/>
  <c r="J3874" i="2"/>
  <c r="J3875" i="2"/>
  <c r="J3876" i="2"/>
  <c r="J3877" i="2"/>
  <c r="J3878" i="2"/>
  <c r="J3879" i="2"/>
  <c r="J3880" i="2"/>
  <c r="J3886" i="2"/>
  <c r="J3887" i="2"/>
  <c r="J3888" i="2"/>
  <c r="J3889" i="2"/>
  <c r="J3890" i="2"/>
  <c r="J3891" i="2"/>
  <c r="J3892" i="2"/>
  <c r="J3895" i="2"/>
  <c r="J3898" i="2"/>
  <c r="J3899" i="2"/>
  <c r="J3900" i="2"/>
  <c r="J3901" i="2"/>
  <c r="J3902" i="2"/>
  <c r="J3903" i="2"/>
  <c r="J3904" i="2"/>
  <c r="J3906" i="2"/>
  <c r="M3906" i="2" s="1"/>
  <c r="J3910" i="2"/>
  <c r="J3911" i="2"/>
  <c r="J3912" i="2"/>
  <c r="J3913" i="2"/>
  <c r="J3914" i="2"/>
  <c r="J3915" i="2"/>
  <c r="J3916" i="2"/>
  <c r="J3922" i="2"/>
  <c r="M3922" i="2" s="1"/>
  <c r="J3923" i="2"/>
  <c r="J3924" i="2"/>
  <c r="J3925" i="2"/>
  <c r="J3926" i="2"/>
  <c r="J3927" i="2"/>
  <c r="J3928" i="2"/>
  <c r="J3934" i="2"/>
  <c r="J3935" i="2"/>
  <c r="J3936" i="2"/>
  <c r="J3937" i="2"/>
  <c r="J3938" i="2"/>
  <c r="J3939" i="2"/>
  <c r="J3940" i="2"/>
  <c r="J3944" i="2"/>
  <c r="J3946" i="2"/>
  <c r="J3947" i="2"/>
  <c r="J3948" i="2"/>
  <c r="J3949" i="2"/>
  <c r="J3950" i="2"/>
  <c r="J3951" i="2"/>
  <c r="J3952" i="2"/>
  <c r="J3958" i="2"/>
  <c r="J3959" i="2"/>
  <c r="J3960" i="2"/>
  <c r="J3961" i="2"/>
  <c r="M3961" i="2" s="1"/>
  <c r="J3962" i="2"/>
  <c r="J3963" i="2"/>
  <c r="J3964" i="2"/>
  <c r="J3970" i="2"/>
  <c r="J3971" i="2"/>
  <c r="J3972" i="2"/>
  <c r="J3973" i="2"/>
  <c r="J3974" i="2"/>
  <c r="J3976" i="2"/>
  <c r="M3976" i="2" s="1"/>
  <c r="J3982" i="2"/>
  <c r="M3982" i="2" s="1"/>
  <c r="J3983" i="2"/>
  <c r="J3984" i="2"/>
  <c r="J3985" i="2"/>
  <c r="J3986" i="2"/>
  <c r="J3988" i="2"/>
  <c r="M3988" i="2" s="1"/>
  <c r="J3994" i="2"/>
  <c r="J3995" i="2"/>
  <c r="J3996" i="2"/>
  <c r="J3997" i="2"/>
  <c r="J3998" i="2"/>
  <c r="J3999" i="2"/>
  <c r="J4000" i="2"/>
  <c r="M4000" i="2" s="1"/>
  <c r="J4006" i="2"/>
  <c r="J4007" i="2"/>
  <c r="J4008" i="2"/>
  <c r="J4009" i="2"/>
  <c r="J4010" i="2"/>
  <c r="J4012" i="2"/>
  <c r="M4012" i="2" s="1"/>
  <c r="J4018" i="2"/>
  <c r="J4019" i="2"/>
  <c r="J4020" i="2"/>
  <c r="J4021" i="2"/>
  <c r="J4022" i="2"/>
  <c r="J4023" i="2"/>
  <c r="M4023" i="2" s="1"/>
  <c r="J4024" i="2"/>
  <c r="M4024" i="2" s="1"/>
  <c r="J4030" i="2"/>
  <c r="J4031" i="2"/>
  <c r="J4032" i="2"/>
  <c r="J4033" i="2"/>
  <c r="J4034" i="2"/>
  <c r="J4035" i="2"/>
  <c r="J4036" i="2"/>
  <c r="M4036" i="2" s="1"/>
  <c r="J4038" i="2"/>
  <c r="M4038" i="2" s="1"/>
  <c r="J4039" i="2"/>
  <c r="J4042" i="2"/>
  <c r="J4043" i="2"/>
  <c r="J4044" i="2"/>
  <c r="J4045" i="2"/>
  <c r="J4046" i="2"/>
  <c r="J4048" i="2"/>
  <c r="M4048" i="2" s="1"/>
  <c r="J4054" i="2"/>
  <c r="J4055" i="2"/>
  <c r="J4056" i="2"/>
  <c r="J4057" i="2"/>
  <c r="J4058" i="2"/>
  <c r="J4059" i="2"/>
  <c r="J4060" i="2"/>
  <c r="M4060" i="2" s="1"/>
  <c r="J4066" i="2"/>
  <c r="J4067" i="2"/>
  <c r="J4068" i="2"/>
  <c r="J4069" i="2"/>
  <c r="J4070" i="2"/>
  <c r="J4072" i="2"/>
  <c r="M4072" i="2" s="1"/>
  <c r="J4078" i="2"/>
  <c r="J4079" i="2"/>
  <c r="J4080" i="2"/>
  <c r="J4081" i="2"/>
  <c r="J4082" i="2"/>
  <c r="J4084" i="2"/>
  <c r="J4090" i="2"/>
  <c r="M4090" i="2" s="1"/>
  <c r="J4091" i="2"/>
  <c r="J4092" i="2"/>
  <c r="J4093" i="2"/>
  <c r="J4094" i="2"/>
  <c r="J4096" i="2"/>
  <c r="J4102" i="2"/>
  <c r="J4103" i="2"/>
  <c r="J4104" i="2"/>
  <c r="J4105" i="2"/>
  <c r="J4106" i="2"/>
  <c r="J4108" i="2"/>
  <c r="J4112" i="2"/>
  <c r="J4113" i="2"/>
  <c r="J4114" i="2"/>
  <c r="J4115" i="2"/>
  <c r="J4116" i="2"/>
  <c r="J4117" i="2"/>
  <c r="J4118" i="2"/>
  <c r="J4120" i="2"/>
  <c r="M4120" i="2" s="1"/>
  <c r="J4126" i="2"/>
  <c r="J4127" i="2"/>
  <c r="J4128" i="2"/>
  <c r="J4129" i="2"/>
  <c r="J4130" i="2"/>
  <c r="J4132" i="2"/>
  <c r="M4132" i="2" s="1"/>
  <c r="J4138" i="2"/>
  <c r="J4139" i="2"/>
  <c r="J4140" i="2"/>
  <c r="J4141" i="2"/>
  <c r="J4142" i="2"/>
  <c r="J4143" i="2"/>
  <c r="J4144" i="2"/>
  <c r="M4144" i="2" s="1"/>
  <c r="J4150" i="2"/>
  <c r="J4151" i="2"/>
  <c r="J4152" i="2"/>
  <c r="J4153" i="2"/>
  <c r="J4154" i="2"/>
  <c r="J4156" i="2"/>
  <c r="J4162" i="2"/>
  <c r="J4163" i="2"/>
  <c r="J4164" i="2"/>
  <c r="J4165" i="2"/>
  <c r="J4166" i="2"/>
  <c r="J4167" i="2"/>
  <c r="J4168" i="2"/>
  <c r="M4168" i="2" s="1"/>
  <c r="J4174" i="2"/>
  <c r="J4175" i="2"/>
  <c r="J4176" i="2"/>
  <c r="J4177" i="2"/>
  <c r="J4178" i="2"/>
  <c r="J4180" i="2"/>
  <c r="M4180" i="2" s="1"/>
  <c r="J4186" i="2"/>
  <c r="J4187" i="2"/>
  <c r="J4188" i="2"/>
  <c r="J4189" i="2"/>
  <c r="J4190" i="2"/>
  <c r="J4192" i="2"/>
  <c r="M4192" i="2" s="1"/>
  <c r="J4193" i="2"/>
  <c r="M4193" i="2" s="1"/>
  <c r="J4198" i="2"/>
  <c r="J4199" i="2"/>
  <c r="J4200" i="2"/>
  <c r="J4201" i="2"/>
  <c r="J4202" i="2"/>
  <c r="J4203" i="2"/>
  <c r="J4204" i="2"/>
  <c r="J4210" i="2"/>
  <c r="J4211" i="2"/>
  <c r="J4212" i="2"/>
  <c r="J4213" i="2"/>
  <c r="J4214" i="2"/>
  <c r="J4216" i="2"/>
  <c r="M4216" i="2" s="1"/>
  <c r="J4222" i="2"/>
  <c r="J4223" i="2"/>
  <c r="J4224" i="2"/>
  <c r="J4225" i="2"/>
  <c r="J4226" i="2"/>
  <c r="J4228" i="2"/>
  <c r="M4228" i="2" s="1"/>
  <c r="J4234" i="2"/>
  <c r="J4235" i="2"/>
  <c r="J4236" i="2"/>
  <c r="J4237" i="2"/>
  <c r="M4237" i="2" s="1"/>
  <c r="J4238" i="2"/>
  <c r="J4239" i="2"/>
  <c r="J4240" i="2"/>
  <c r="M4240" i="2" s="1"/>
  <c r="J4246" i="2"/>
  <c r="J4247" i="2"/>
  <c r="J4248" i="2"/>
  <c r="J4249" i="2"/>
  <c r="J4250" i="2"/>
  <c r="J4251" i="2"/>
  <c r="J4252" i="2"/>
  <c r="M4252" i="2" s="1"/>
  <c r="J4253" i="2"/>
  <c r="M4253" i="2" s="1"/>
  <c r="J4258" i="2"/>
  <c r="J4259" i="2"/>
  <c r="J4260" i="2"/>
  <c r="J4261" i="2"/>
  <c r="J4262" i="2"/>
  <c r="J4263" i="2"/>
  <c r="J4264" i="2"/>
  <c r="M4264" i="2" s="1"/>
  <c r="J4270" i="2"/>
  <c r="J4271" i="2"/>
  <c r="J4272" i="2"/>
  <c r="J4273" i="2"/>
  <c r="M4273" i="2" s="1"/>
  <c r="J4274" i="2"/>
  <c r="J4276" i="2"/>
  <c r="M4276" i="2" s="1"/>
  <c r="J4282" i="2"/>
  <c r="J4283" i="2"/>
  <c r="J4284" i="2"/>
  <c r="J4285" i="2"/>
  <c r="J4286" i="2"/>
  <c r="J4287" i="2"/>
  <c r="J4288" i="2"/>
  <c r="J4294" i="2"/>
  <c r="J4295" i="2"/>
  <c r="J4296" i="2"/>
  <c r="J4297" i="2"/>
  <c r="J4298" i="2"/>
  <c r="J4299" i="2"/>
  <c r="J4300" i="2"/>
  <c r="M4300" i="2" s="1"/>
  <c r="J4306" i="2"/>
  <c r="J4307" i="2"/>
  <c r="J4308" i="2"/>
  <c r="J4309" i="2"/>
  <c r="J4310" i="2"/>
  <c r="J4311" i="2"/>
  <c r="J4312" i="2"/>
  <c r="M4312" i="2" s="1"/>
  <c r="J4318" i="2"/>
  <c r="J4319" i="2"/>
  <c r="J4320" i="2"/>
  <c r="J4321" i="2"/>
  <c r="J4322" i="2"/>
  <c r="J4323" i="2"/>
  <c r="J4324" i="2"/>
  <c r="M4324" i="2" s="1"/>
  <c r="J4325" i="2"/>
  <c r="M4325" i="2" s="1"/>
  <c r="J4328" i="2"/>
  <c r="J4330" i="2"/>
  <c r="J4331" i="2"/>
  <c r="J4332" i="2"/>
  <c r="J4333" i="2"/>
  <c r="J4334" i="2"/>
  <c r="J4335" i="2"/>
  <c r="J4336" i="2"/>
  <c r="M4336" i="2" s="1"/>
  <c r="J4337" i="2"/>
  <c r="M4337" i="2" s="1"/>
  <c r="J4342" i="2"/>
  <c r="J4343" i="2"/>
  <c r="J4344" i="2"/>
  <c r="J4345" i="2"/>
  <c r="J4346" i="2"/>
  <c r="J4347" i="2"/>
  <c r="J4348" i="2"/>
  <c r="M4348" i="2" s="1"/>
  <c r="J4354" i="2"/>
  <c r="J4355" i="2"/>
  <c r="J4356" i="2"/>
  <c r="J4357" i="2"/>
  <c r="J4358" i="2"/>
  <c r="J4359" i="2"/>
  <c r="J4360" i="2"/>
  <c r="J4366" i="2"/>
  <c r="J4367" i="2"/>
  <c r="J4368" i="2"/>
  <c r="J4369" i="2"/>
  <c r="J4370" i="2"/>
  <c r="J4372" i="2"/>
  <c r="M4372" i="2" s="1"/>
  <c r="J4378" i="2"/>
  <c r="J4379" i="2"/>
  <c r="J4380" i="2"/>
  <c r="J4381" i="2"/>
  <c r="J4382" i="2"/>
  <c r="J4384" i="2"/>
  <c r="M4384" i="2" s="1"/>
  <c r="J4385" i="2"/>
  <c r="M4385" i="2" s="1"/>
  <c r="J4390" i="2"/>
  <c r="J4391" i="2"/>
  <c r="J4392" i="2"/>
  <c r="J4393" i="2"/>
  <c r="J4394" i="2"/>
  <c r="J4396" i="2"/>
  <c r="M4396" i="2" s="1"/>
  <c r="J4402" i="2"/>
  <c r="J4403" i="2"/>
  <c r="J4404" i="2"/>
  <c r="J4405" i="2"/>
  <c r="J4406" i="2"/>
  <c r="J4408" i="2"/>
  <c r="M4408" i="2" s="1"/>
  <c r="J4414" i="2"/>
  <c r="J4415" i="2"/>
  <c r="J4416" i="2"/>
  <c r="J4417" i="2"/>
  <c r="J4418" i="2"/>
  <c r="M4418" i="2" s="1"/>
  <c r="J4419" i="2"/>
  <c r="J4420" i="2"/>
  <c r="M4420" i="2" s="1"/>
  <c r="J4426" i="2"/>
  <c r="J4427" i="2"/>
  <c r="J4428" i="2"/>
  <c r="J4429" i="2"/>
  <c r="J4430" i="2"/>
  <c r="J4431" i="2"/>
  <c r="J4432" i="2"/>
  <c r="M4432" i="2" s="1"/>
  <c r="J4435" i="2"/>
  <c r="J4438" i="2"/>
  <c r="J4439" i="2"/>
  <c r="J4440" i="2"/>
  <c r="J4441" i="2"/>
  <c r="J4442" i="2"/>
  <c r="J4443" i="2"/>
  <c r="J4444" i="2"/>
  <c r="M4444" i="2" s="1"/>
  <c r="J4450" i="2"/>
  <c r="J4451" i="2"/>
  <c r="J4452" i="2"/>
  <c r="J4453" i="2"/>
  <c r="J4454" i="2"/>
  <c r="J4455" i="2"/>
  <c r="J4456" i="2"/>
  <c r="M4456" i="2" s="1"/>
  <c r="J4462" i="2"/>
  <c r="J4463" i="2"/>
  <c r="J4464" i="2"/>
  <c r="J4465" i="2"/>
  <c r="J4466" i="2"/>
  <c r="J4467" i="2"/>
  <c r="J4468" i="2"/>
  <c r="M4468" i="2" s="1"/>
  <c r="J4474" i="2"/>
  <c r="J4475" i="2"/>
  <c r="J4476" i="2"/>
  <c r="J4477" i="2"/>
  <c r="J4478" i="2"/>
  <c r="J4479" i="2"/>
  <c r="J4480" i="2"/>
  <c r="M4480" i="2" s="1"/>
  <c r="J4483" i="2"/>
  <c r="J4486" i="2"/>
  <c r="J4487" i="2"/>
  <c r="J4488" i="2"/>
  <c r="J4489" i="2"/>
  <c r="J4490" i="2"/>
  <c r="J4491" i="2"/>
  <c r="J4492" i="2"/>
  <c r="M4492" i="2" s="1"/>
  <c r="J4493" i="2"/>
  <c r="M4493" i="2" s="1"/>
  <c r="J4496" i="2"/>
  <c r="J4497" i="2"/>
  <c r="J4498" i="2"/>
  <c r="J4499" i="2"/>
  <c r="J4500" i="2"/>
  <c r="J4501" i="2"/>
  <c r="J4502" i="2"/>
  <c r="J4503" i="2"/>
  <c r="J4504" i="2"/>
  <c r="J4505" i="2"/>
  <c r="M4505" i="2" s="1"/>
  <c r="J4510" i="2"/>
  <c r="J4511" i="2"/>
  <c r="J4512" i="2"/>
  <c r="J4513" i="2"/>
  <c r="J4514" i="2"/>
  <c r="J4516" i="2"/>
  <c r="M4516" i="2" s="1"/>
  <c r="J4522" i="2"/>
  <c r="J4523" i="2"/>
  <c r="J4524" i="2"/>
  <c r="J4525" i="2"/>
  <c r="J4526" i="2"/>
  <c r="J4528" i="2"/>
  <c r="M4528" i="2" s="1"/>
  <c r="J4534" i="2"/>
  <c r="J4535" i="2"/>
  <c r="J4536" i="2"/>
  <c r="J4537" i="2"/>
  <c r="J4538" i="2"/>
  <c r="J4539" i="2"/>
  <c r="J4540" i="2"/>
  <c r="M4540" i="2" s="1"/>
  <c r="J4546" i="2"/>
  <c r="J4547" i="2"/>
  <c r="J4548" i="2"/>
  <c r="J4549" i="2"/>
  <c r="J4550" i="2"/>
  <c r="J4552" i="2"/>
  <c r="M4552" i="2" s="1"/>
  <c r="J4558" i="2"/>
  <c r="J4559" i="2"/>
  <c r="J4560" i="2"/>
  <c r="J4561" i="2"/>
  <c r="J4562" i="2"/>
  <c r="J4563" i="2"/>
  <c r="J4564" i="2"/>
  <c r="M4564" i="2" s="1"/>
  <c r="J4570" i="2"/>
  <c r="J4571" i="2"/>
  <c r="J4572" i="2"/>
  <c r="J4573" i="2"/>
  <c r="J4574" i="2"/>
  <c r="J4575" i="2"/>
  <c r="M4575" i="2" s="1"/>
  <c r="J4576" i="2"/>
  <c r="M4576" i="2" s="1"/>
  <c r="J4582" i="2"/>
  <c r="J4583" i="2"/>
  <c r="J4584" i="2"/>
  <c r="J4585" i="2"/>
  <c r="J4586" i="2"/>
  <c r="J4587" i="2"/>
  <c r="J4588" i="2"/>
  <c r="M4588" i="2" s="1"/>
  <c r="J4589" i="2"/>
  <c r="M4589" i="2" s="1"/>
  <c r="J4592" i="2"/>
  <c r="J4594" i="2"/>
  <c r="J4595" i="2"/>
  <c r="J4596" i="2"/>
  <c r="J4597" i="2"/>
  <c r="J4598" i="2"/>
  <c r="J4599" i="2"/>
  <c r="J4600" i="2"/>
  <c r="J4606" i="2"/>
  <c r="J4607" i="2"/>
  <c r="J4608" i="2"/>
  <c r="J4609" i="2"/>
  <c r="J4610" i="2"/>
  <c r="J4611" i="2"/>
  <c r="J4612" i="2"/>
  <c r="M4612" i="2" s="1"/>
  <c r="J4618" i="2"/>
  <c r="J4619" i="2"/>
  <c r="J4620" i="2"/>
  <c r="J4621" i="2"/>
  <c r="J4622" i="2"/>
  <c r="J4623" i="2"/>
  <c r="J4624" i="2"/>
  <c r="M4624" i="2" s="1"/>
  <c r="J4630" i="2"/>
  <c r="J4631" i="2"/>
  <c r="J4632" i="2"/>
  <c r="J4633" i="2"/>
  <c r="J4634" i="2"/>
  <c r="J4635" i="2"/>
  <c r="J4636" i="2"/>
  <c r="M4636" i="2" s="1"/>
  <c r="J4642" i="2"/>
  <c r="J4643" i="2"/>
  <c r="J4644" i="2"/>
  <c r="J4645" i="2"/>
  <c r="J4646" i="2"/>
  <c r="J4647" i="2"/>
  <c r="J4648" i="2"/>
  <c r="M4648" i="2" s="1"/>
  <c r="J4651" i="2"/>
  <c r="J4654" i="2"/>
  <c r="J4655" i="2"/>
  <c r="J4656" i="2"/>
  <c r="J4657" i="2"/>
  <c r="J4658" i="2"/>
  <c r="J4660" i="2"/>
  <c r="M4660" i="2" s="1"/>
  <c r="J4661" i="2"/>
  <c r="M4661" i="2" s="1"/>
  <c r="J4663" i="2"/>
  <c r="J4666" i="2"/>
  <c r="J4667" i="2"/>
  <c r="J4668" i="2"/>
  <c r="J4669" i="2"/>
  <c r="J4670" i="2"/>
  <c r="J4672" i="2"/>
  <c r="M4672" i="2" s="1"/>
  <c r="J4678" i="2"/>
  <c r="J4679" i="2"/>
  <c r="J4680" i="2"/>
  <c r="J4681" i="2"/>
  <c r="J4682" i="2"/>
  <c r="J4683" i="2"/>
  <c r="J4684" i="2"/>
  <c r="M4684" i="2" s="1"/>
  <c r="J4690" i="2"/>
  <c r="J4691" i="2"/>
  <c r="J4692" i="2"/>
  <c r="J4693" i="2"/>
  <c r="J4694" i="2"/>
  <c r="M4694" i="2" s="1"/>
  <c r="J4696" i="2"/>
  <c r="M4696" i="2" s="1"/>
  <c r="J4702" i="2"/>
  <c r="J4703" i="2"/>
  <c r="J4704" i="2"/>
  <c r="J4705" i="2"/>
  <c r="J4706" i="2"/>
  <c r="J4707" i="2"/>
  <c r="J4708" i="2"/>
  <c r="M4708" i="2" s="1"/>
  <c r="J4709" i="2"/>
  <c r="M4709" i="2" s="1"/>
  <c r="J4713" i="2"/>
  <c r="J4714" i="2"/>
  <c r="J4715" i="2"/>
  <c r="J4716" i="2"/>
  <c r="J4717" i="2"/>
  <c r="J4718" i="2"/>
  <c r="J4719" i="2"/>
  <c r="J4720" i="2"/>
  <c r="M4720" i="2" s="1"/>
  <c r="J4726" i="2"/>
  <c r="J4727" i="2"/>
  <c r="J4728" i="2"/>
  <c r="J4729" i="2"/>
  <c r="J4730" i="2"/>
  <c r="J4731" i="2"/>
  <c r="J4732" i="2"/>
  <c r="M4732" i="2" s="1"/>
  <c r="J4738" i="2"/>
  <c r="J4739" i="2"/>
  <c r="J4740" i="2"/>
  <c r="J4741" i="2"/>
  <c r="J4742" i="2"/>
  <c r="J4743" i="2"/>
  <c r="J4744" i="2"/>
  <c r="M4744" i="2" s="1"/>
  <c r="J4750" i="2"/>
  <c r="J4751" i="2"/>
  <c r="J4752" i="2"/>
  <c r="J4753" i="2"/>
  <c r="J4754" i="2"/>
  <c r="J4755" i="2"/>
  <c r="J4756" i="2"/>
  <c r="M4756" i="2" s="1"/>
  <c r="J4757" i="2"/>
  <c r="M4757" i="2" s="1"/>
  <c r="J4759" i="2"/>
  <c r="J4762" i="2"/>
  <c r="J4763" i="2"/>
  <c r="J4764" i="2"/>
  <c r="J4765" i="2"/>
  <c r="J4766" i="2"/>
  <c r="J4767" i="2"/>
  <c r="J4768" i="2"/>
  <c r="J4769" i="2"/>
  <c r="M4769" i="2" s="1"/>
  <c r="J4774" i="2"/>
  <c r="J4775" i="2"/>
  <c r="J4776" i="2"/>
  <c r="J4777" i="2"/>
  <c r="J4778" i="2"/>
  <c r="J4779" i="2"/>
  <c r="J4780" i="2"/>
  <c r="M4780" i="2" s="1"/>
  <c r="J4786" i="2"/>
  <c r="J4787" i="2"/>
  <c r="J4788" i="2"/>
  <c r="J4789" i="2"/>
  <c r="J4790" i="2"/>
  <c r="J4791" i="2"/>
  <c r="J4792" i="2"/>
  <c r="M4792" i="2" s="1"/>
  <c r="J4798" i="2"/>
  <c r="J4799" i="2"/>
  <c r="J4800" i="2"/>
  <c r="J4801" i="2"/>
  <c r="J4802" i="2"/>
  <c r="J4804" i="2"/>
  <c r="M4804" i="2" s="1"/>
  <c r="J4810" i="2"/>
  <c r="J4811" i="2"/>
  <c r="J4812" i="2"/>
  <c r="J4813" i="2"/>
  <c r="J4814" i="2"/>
  <c r="J4816" i="2"/>
  <c r="M4816" i="2" s="1"/>
  <c r="J4817" i="2"/>
  <c r="M4817" i="2" s="1"/>
  <c r="J4822" i="2"/>
  <c r="J4823" i="2"/>
  <c r="J4824" i="2"/>
  <c r="J4825" i="2"/>
  <c r="J4826" i="2"/>
  <c r="J4827" i="2"/>
  <c r="J4828" i="2"/>
  <c r="M4828" i="2" s="1"/>
  <c r="J4831" i="2"/>
  <c r="J4832" i="2"/>
  <c r="J4834" i="2"/>
  <c r="J4835" i="2"/>
  <c r="J4836" i="2"/>
  <c r="J4837" i="2"/>
  <c r="J4838" i="2"/>
  <c r="J4840" i="2"/>
  <c r="J4846" i="2"/>
  <c r="J4847" i="2"/>
  <c r="J4848" i="2"/>
  <c r="J4849" i="2"/>
  <c r="J4850" i="2"/>
  <c r="J4851" i="2"/>
  <c r="J4852" i="2"/>
  <c r="J4858" i="2"/>
  <c r="J4859" i="2"/>
  <c r="J4860" i="2"/>
  <c r="J4861" i="2"/>
  <c r="J4862" i="2"/>
  <c r="J4863" i="2"/>
  <c r="M4863" i="2" s="1"/>
  <c r="J4864" i="2"/>
  <c r="M4864" i="2" s="1"/>
  <c r="J4870" i="2"/>
  <c r="J4871" i="2"/>
  <c r="J4872" i="2"/>
  <c r="J4873" i="2"/>
  <c r="J4874" i="2"/>
  <c r="J4875" i="2"/>
  <c r="J4876" i="2"/>
  <c r="M4876" i="2" s="1"/>
  <c r="J4877" i="2"/>
  <c r="M4877" i="2" s="1"/>
  <c r="J4880" i="2"/>
  <c r="J4882" i="2"/>
  <c r="J4883" i="2"/>
  <c r="J4884" i="2"/>
  <c r="J4885" i="2"/>
  <c r="J4886" i="2"/>
  <c r="J4887" i="2"/>
  <c r="J4888" i="2"/>
  <c r="M4888" i="2" s="1"/>
  <c r="J4894" i="2"/>
  <c r="J4895" i="2"/>
  <c r="J4896" i="2"/>
  <c r="J4897" i="2"/>
  <c r="J4898" i="2"/>
  <c r="J4899" i="2"/>
  <c r="J4900" i="2"/>
  <c r="M4900" i="2" s="1"/>
  <c r="J4906" i="2"/>
  <c r="J4907" i="2"/>
  <c r="J4908" i="2"/>
  <c r="J4909" i="2"/>
  <c r="J4910" i="2"/>
  <c r="J4911" i="2"/>
  <c r="J4912" i="2"/>
  <c r="M4912" i="2" s="1"/>
  <c r="J4918" i="2"/>
  <c r="J4919" i="2"/>
  <c r="J4920" i="2"/>
  <c r="J4921" i="2"/>
  <c r="J4922" i="2"/>
  <c r="J4923" i="2"/>
  <c r="J4924" i="2"/>
  <c r="M4924" i="2" s="1"/>
  <c r="J4925" i="2"/>
  <c r="M4925" i="2" s="1"/>
  <c r="J4930" i="2"/>
  <c r="J4931" i="2"/>
  <c r="J4932" i="2"/>
  <c r="J4933" i="2"/>
  <c r="J4934" i="2"/>
  <c r="J4935" i="2"/>
  <c r="J4936" i="2"/>
  <c r="M4936" i="2" s="1"/>
  <c r="J4937" i="2"/>
  <c r="M4937" i="2" s="1"/>
  <c r="J4939" i="2"/>
  <c r="J4942" i="2"/>
  <c r="J4943" i="2"/>
  <c r="J4944" i="2"/>
  <c r="J4945" i="2"/>
  <c r="J4946" i="2"/>
  <c r="J4948" i="2"/>
  <c r="M4948" i="2" s="1"/>
  <c r="J4949" i="2"/>
  <c r="M4949" i="2" s="1"/>
  <c r="J4951" i="2"/>
  <c r="J4952" i="2"/>
  <c r="J4953" i="2"/>
  <c r="J4954" i="2"/>
  <c r="J4955" i="2"/>
  <c r="J4956" i="2"/>
  <c r="J4957" i="2"/>
  <c r="J4958" i="2"/>
  <c r="J4960" i="2"/>
  <c r="M4960" i="2" s="1"/>
  <c r="J4966" i="2"/>
  <c r="J4967" i="2"/>
  <c r="J4968" i="2"/>
  <c r="J4969" i="2"/>
  <c r="J4970" i="2"/>
  <c r="J4971" i="2"/>
  <c r="J4972" i="2"/>
  <c r="M4972" i="2" s="1"/>
  <c r="J4978" i="2"/>
  <c r="J4979" i="2"/>
  <c r="J4980" i="2"/>
  <c r="J4981" i="2"/>
  <c r="J4982" i="2"/>
  <c r="J4984" i="2"/>
  <c r="J4990" i="2"/>
  <c r="J4991" i="2"/>
  <c r="J4992" i="2"/>
  <c r="J4993" i="2"/>
  <c r="J4994" i="2"/>
  <c r="J4995" i="2"/>
  <c r="J4996" i="2"/>
  <c r="M4996" i="2" s="1"/>
  <c r="J4997" i="2"/>
  <c r="M4997" i="2" s="1"/>
  <c r="J5002" i="2"/>
  <c r="J5003" i="2"/>
  <c r="J5004" i="2"/>
  <c r="J5005" i="2"/>
  <c r="J5006" i="2"/>
  <c r="J5007" i="2"/>
  <c r="J5008" i="2"/>
  <c r="M5008" i="2" s="1"/>
  <c r="J5014" i="2"/>
  <c r="J5015" i="2"/>
  <c r="J5016" i="2"/>
  <c r="J5017" i="2"/>
  <c r="J5018" i="2"/>
  <c r="J5019" i="2"/>
  <c r="J5020" i="2"/>
  <c r="J5026" i="2"/>
  <c r="J5027" i="2"/>
  <c r="J5028" i="2"/>
  <c r="J5029" i="2"/>
  <c r="J5030" i="2"/>
  <c r="J5031" i="2"/>
  <c r="J5032" i="2"/>
  <c r="M5032" i="2" s="1"/>
  <c r="J5038" i="2"/>
  <c r="J5039" i="2"/>
  <c r="J5040" i="2"/>
  <c r="J5041" i="2"/>
  <c r="J5042" i="2"/>
  <c r="J5043" i="2"/>
  <c r="J5044" i="2"/>
  <c r="M5044" i="2" s="1"/>
  <c r="J5045" i="2"/>
  <c r="M5045" i="2" s="1"/>
  <c r="J5047" i="2"/>
  <c r="J5050" i="2"/>
  <c r="J5051" i="2"/>
  <c r="J5052" i="2"/>
  <c r="J5053" i="2"/>
  <c r="J5054" i="2"/>
  <c r="J5055" i="2"/>
  <c r="J5056" i="2"/>
  <c r="M5056" i="2" s="1"/>
  <c r="J5057" i="2"/>
  <c r="M5057" i="2" s="1"/>
  <c r="J5059" i="2"/>
  <c r="J5060" i="2"/>
  <c r="J5061" i="2"/>
  <c r="J5062" i="2"/>
  <c r="J5063" i="2"/>
  <c r="J5064" i="2"/>
  <c r="J5065" i="2"/>
  <c r="J5066" i="2"/>
  <c r="J5067" i="2"/>
  <c r="J5068" i="2"/>
  <c r="M5068" i="2" s="1"/>
  <c r="J5069" i="2"/>
  <c r="M5069" i="2" s="1"/>
  <c r="J5074" i="2"/>
  <c r="J5075" i="2"/>
  <c r="J5076" i="2"/>
  <c r="J5077" i="2"/>
  <c r="J5078" i="2"/>
  <c r="J5079" i="2"/>
  <c r="J5080" i="2"/>
  <c r="J5086" i="2"/>
  <c r="J5087" i="2"/>
  <c r="J5088" i="2"/>
  <c r="J5089" i="2"/>
  <c r="J5090" i="2"/>
  <c r="J5092" i="2"/>
  <c r="M5092" i="2" s="1"/>
  <c r="J5098" i="2"/>
  <c r="J5099" i="2"/>
  <c r="J5100" i="2"/>
  <c r="J5101" i="2"/>
  <c r="J5102" i="2"/>
  <c r="J5104" i="2"/>
  <c r="M5104" i="2" s="1"/>
  <c r="J5110" i="2"/>
  <c r="J5111" i="2"/>
  <c r="J5112" i="2"/>
  <c r="J5113" i="2"/>
  <c r="J5114" i="2"/>
  <c r="J5115" i="2"/>
  <c r="J5116" i="2"/>
  <c r="M5116" i="2" s="1"/>
  <c r="J5122" i="2"/>
  <c r="J5123" i="2"/>
  <c r="J5124" i="2"/>
  <c r="J5125" i="2"/>
  <c r="J5126" i="2"/>
  <c r="J5128" i="2"/>
  <c r="M5128" i="2" s="1"/>
  <c r="J5134" i="2"/>
  <c r="M5134" i="2" s="1"/>
  <c r="J5135" i="2"/>
  <c r="J5136" i="2"/>
  <c r="J5137" i="2"/>
  <c r="J5138" i="2"/>
  <c r="J5139" i="2"/>
  <c r="J5140" i="2"/>
  <c r="J5146" i="2"/>
  <c r="M5146" i="2" s="1"/>
  <c r="J5147" i="2"/>
  <c r="J5148" i="2"/>
  <c r="J5149" i="2"/>
  <c r="J5150" i="2"/>
  <c r="M5150" i="2" s="1"/>
  <c r="J5151" i="2"/>
  <c r="J5152" i="2"/>
  <c r="J5158" i="2"/>
  <c r="J5159" i="2"/>
  <c r="J5160" i="2"/>
  <c r="J5161" i="2"/>
  <c r="J5162" i="2"/>
  <c r="J5163" i="2"/>
  <c r="J5164" i="2"/>
  <c r="M5164" i="2" s="1"/>
  <c r="J5165" i="2"/>
  <c r="M5165" i="2" s="1"/>
  <c r="J5168" i="2"/>
  <c r="J5170" i="2"/>
  <c r="J5171" i="2"/>
  <c r="J5172" i="2"/>
  <c r="J5173" i="2"/>
  <c r="J5174" i="2"/>
  <c r="J5175" i="2"/>
  <c r="J5176" i="2"/>
  <c r="M5176" i="2" s="1"/>
  <c r="J5177" i="2"/>
  <c r="M5177" i="2" s="1"/>
  <c r="J5182" i="2"/>
  <c r="J5183" i="2"/>
  <c r="J5184" i="2"/>
  <c r="J5185" i="2"/>
  <c r="J5186" i="2"/>
  <c r="J5187" i="2"/>
  <c r="J5188" i="2"/>
  <c r="M5188" i="2" s="1"/>
  <c r="J5194" i="2"/>
  <c r="M5194" i="2" s="1"/>
  <c r="J5195" i="2"/>
  <c r="J5196" i="2"/>
  <c r="J5197" i="2"/>
  <c r="J5198" i="2"/>
  <c r="J5199" i="2"/>
  <c r="J5200" i="2"/>
  <c r="M5200" i="2" s="1"/>
  <c r="J5206" i="2"/>
  <c r="J5207" i="2"/>
  <c r="J5208" i="2"/>
  <c r="J5209" i="2"/>
  <c r="J5210" i="2"/>
  <c r="M5210" i="2" s="1"/>
  <c r="J5211" i="2"/>
  <c r="J5212" i="2"/>
  <c r="M5212" i="2" s="1"/>
  <c r="J5218" i="2"/>
  <c r="J5219" i="2"/>
  <c r="J5220" i="2"/>
  <c r="J5221" i="2"/>
  <c r="J5222" i="2"/>
  <c r="J5223" i="2"/>
  <c r="M5223" i="2" s="1"/>
  <c r="J5224" i="2"/>
  <c r="M5224" i="2" s="1"/>
  <c r="J5230" i="2"/>
  <c r="J5231" i="2"/>
  <c r="J5232" i="2"/>
  <c r="J5233" i="2"/>
  <c r="J5234" i="2"/>
  <c r="J5236" i="2"/>
  <c r="M5236" i="2" s="1"/>
  <c r="J5237" i="2"/>
  <c r="M5237" i="2" s="1"/>
  <c r="J5239" i="2"/>
  <c r="J5242" i="2"/>
  <c r="J5243" i="2"/>
  <c r="J5244" i="2"/>
  <c r="J5245" i="2"/>
  <c r="J5246" i="2"/>
  <c r="J5248" i="2"/>
  <c r="M5248" i="2" s="1"/>
  <c r="J5249" i="2"/>
  <c r="M5249" i="2" s="1"/>
  <c r="J5254" i="2"/>
  <c r="J5255" i="2"/>
  <c r="J5256" i="2"/>
  <c r="J5257" i="2"/>
  <c r="J5258" i="2"/>
  <c r="J5259" i="2"/>
  <c r="J5260" i="2"/>
  <c r="M5260" i="2" s="1"/>
  <c r="J5266" i="2"/>
  <c r="M5266" i="2" s="1"/>
  <c r="J5267" i="2"/>
  <c r="J5268" i="2"/>
  <c r="J5269" i="2"/>
  <c r="J5270" i="2"/>
  <c r="J5272" i="2"/>
  <c r="M5272" i="2" s="1"/>
  <c r="J5278" i="2"/>
  <c r="J5279" i="2"/>
  <c r="J5280" i="2"/>
  <c r="J5281" i="2"/>
  <c r="J5282" i="2"/>
  <c r="J5283" i="2"/>
  <c r="J5284" i="2"/>
  <c r="J5290" i="2"/>
  <c r="J5291" i="2"/>
  <c r="J5292" i="2"/>
  <c r="J5293" i="2"/>
  <c r="J5294" i="2"/>
  <c r="J5295" i="2"/>
  <c r="J5296" i="2"/>
  <c r="M5296" i="2" s="1"/>
  <c r="J5299" i="2"/>
  <c r="J5302" i="2"/>
  <c r="M5302" i="2" s="1"/>
  <c r="J5303" i="2"/>
  <c r="J5304" i="2"/>
  <c r="J5305" i="2"/>
  <c r="J5306" i="2"/>
  <c r="J5307" i="2"/>
  <c r="J5308" i="2"/>
  <c r="J5314" i="2"/>
  <c r="J5315" i="2"/>
  <c r="J5316" i="2"/>
  <c r="J5317" i="2"/>
  <c r="J5318" i="2"/>
  <c r="J5319" i="2"/>
  <c r="J5320" i="2"/>
  <c r="M5320" i="2" s="1"/>
  <c r="J5326" i="2"/>
  <c r="J5327" i="2"/>
  <c r="J5328" i="2"/>
  <c r="J5329" i="2"/>
  <c r="J5330" i="2"/>
  <c r="J5331" i="2"/>
  <c r="J5332" i="2"/>
  <c r="M5332" i="2" s="1"/>
  <c r="J5338" i="2"/>
  <c r="J5339" i="2"/>
  <c r="J5340" i="2"/>
  <c r="J5341" i="2"/>
  <c r="J5342" i="2"/>
  <c r="J5343" i="2"/>
  <c r="J5344" i="2"/>
  <c r="M5344" i="2" s="1"/>
  <c r="J5345" i="2"/>
  <c r="M5345" i="2" s="1"/>
  <c r="J5348" i="2"/>
  <c r="J5350" i="2"/>
  <c r="J5351" i="2"/>
  <c r="J5352" i="2"/>
  <c r="J5353" i="2"/>
  <c r="J5354" i="2"/>
  <c r="J5355" i="2"/>
  <c r="J5356" i="2"/>
  <c r="M5356" i="2" s="1"/>
  <c r="J5357" i="2"/>
  <c r="M5357" i="2" s="1"/>
  <c r="J5359" i="2"/>
  <c r="J5362" i="2"/>
  <c r="M5362" i="2" s="1"/>
  <c r="J5363" i="2"/>
  <c r="J5364" i="2"/>
  <c r="J5365" i="2"/>
  <c r="J5366" i="2"/>
  <c r="J5367" i="2"/>
  <c r="J5368" i="2"/>
  <c r="M5368" i="2" s="1"/>
  <c r="J5374" i="2"/>
  <c r="M5374" i="2" s="1"/>
  <c r="J5375" i="2"/>
  <c r="J5376" i="2"/>
  <c r="J5377" i="2"/>
  <c r="J5378" i="2"/>
  <c r="J5380" i="2"/>
  <c r="M5380" i="2" s="1"/>
  <c r="J5386" i="2"/>
  <c r="M5386" i="2" s="1"/>
  <c r="J5387" i="2"/>
  <c r="J5388" i="2"/>
  <c r="J5389" i="2"/>
  <c r="J5390" i="2"/>
  <c r="M5390" i="2" s="1"/>
  <c r="J5392" i="2"/>
  <c r="M5392" i="2" s="1"/>
  <c r="J5398" i="2"/>
  <c r="J5399" i="2"/>
  <c r="J5400" i="2"/>
  <c r="J5401" i="2"/>
  <c r="J5402" i="2"/>
  <c r="J5403" i="2"/>
  <c r="J5404" i="2"/>
  <c r="M5404" i="2" s="1"/>
  <c r="J5410" i="2"/>
  <c r="J5411" i="2"/>
  <c r="J5412" i="2"/>
  <c r="J5413" i="2"/>
  <c r="J5414" i="2"/>
  <c r="J5416" i="2"/>
  <c r="M5416" i="2" s="1"/>
  <c r="J5422" i="2"/>
  <c r="M5422" i="2" s="1"/>
  <c r="J5423" i="2"/>
  <c r="J5424" i="2"/>
  <c r="J5425" i="2"/>
  <c r="J5426" i="2"/>
  <c r="J5427" i="2"/>
  <c r="J5428" i="2"/>
  <c r="M5428" i="2" s="1"/>
  <c r="J5434" i="2"/>
  <c r="J5435" i="2"/>
  <c r="J5436" i="2"/>
  <c r="J5437" i="2"/>
  <c r="J5438" i="2"/>
  <c r="J5439" i="2"/>
  <c r="J5440" i="2"/>
  <c r="M5440" i="2" s="1"/>
  <c r="J5446" i="2"/>
  <c r="J5447" i="2"/>
  <c r="J5448" i="2"/>
  <c r="J5449" i="2"/>
  <c r="J5450" i="2"/>
  <c r="J5451" i="2"/>
  <c r="J5452" i="2"/>
  <c r="M5452" i="2" s="1"/>
  <c r="J5453" i="2"/>
  <c r="M5453" i="2" s="1"/>
  <c r="J5458" i="2"/>
  <c r="J5459" i="2"/>
  <c r="J5460" i="2"/>
  <c r="J5461" i="2"/>
  <c r="J5462" i="2"/>
  <c r="J5463" i="2"/>
  <c r="J5464" i="2"/>
  <c r="J5470" i="2"/>
  <c r="J5471" i="2"/>
  <c r="J5472" i="2"/>
  <c r="J5473" i="2"/>
  <c r="J5474" i="2"/>
  <c r="J5475" i="2"/>
  <c r="J5476" i="2"/>
  <c r="M5476" i="2" s="1"/>
  <c r="J5482" i="2"/>
  <c r="M5482" i="2" s="1"/>
  <c r="J5483" i="2"/>
  <c r="J5484" i="2"/>
  <c r="J5485" i="2"/>
  <c r="J5486" i="2"/>
  <c r="M5486" i="2" s="1"/>
  <c r="J5487" i="2"/>
  <c r="J5488" i="2"/>
  <c r="M5488" i="2" s="1"/>
  <c r="J5494" i="2"/>
  <c r="J5495" i="2"/>
  <c r="J5496" i="2"/>
  <c r="J5497" i="2"/>
  <c r="J5498" i="2"/>
  <c r="J5499" i="2"/>
  <c r="M5499" i="2" s="1"/>
  <c r="J5500" i="2"/>
  <c r="M5500" i="2" s="1"/>
  <c r="J5506" i="2"/>
  <c r="J5507" i="2"/>
  <c r="J5508" i="2"/>
  <c r="J5509" i="2"/>
  <c r="J5510" i="2"/>
  <c r="J5511" i="2"/>
  <c r="J5512" i="2"/>
  <c r="M5512" i="2" s="1"/>
  <c r="J5518" i="2"/>
  <c r="J5519" i="2"/>
  <c r="J5520" i="2"/>
  <c r="J5521" i="2"/>
  <c r="J5522" i="2"/>
  <c r="J5524" i="2"/>
  <c r="M5524" i="2" s="1"/>
  <c r="J5525" i="2"/>
  <c r="M5525" i="2" s="1"/>
  <c r="J5527" i="2"/>
  <c r="J5530" i="2"/>
  <c r="J5531" i="2"/>
  <c r="J5532" i="2"/>
  <c r="J5533" i="2"/>
  <c r="J5534" i="2"/>
  <c r="J5536" i="2"/>
  <c r="M5536" i="2" s="1"/>
  <c r="J5537" i="2"/>
  <c r="M5537" i="2" s="1"/>
  <c r="J5539" i="2"/>
  <c r="J5540" i="2"/>
  <c r="J5541" i="2"/>
  <c r="J5542" i="2"/>
  <c r="J5543" i="2"/>
  <c r="J5544" i="2"/>
  <c r="J5545" i="2"/>
  <c r="J5546" i="2"/>
  <c r="J5547" i="2"/>
  <c r="J5548" i="2"/>
  <c r="M5548" i="2" s="1"/>
  <c r="J5554" i="2"/>
  <c r="M5554" i="2" s="1"/>
  <c r="J5555" i="2"/>
  <c r="J5556" i="2"/>
  <c r="J5557" i="2"/>
  <c r="J5558" i="2"/>
  <c r="J5560" i="2"/>
  <c r="M5560" i="2" s="1"/>
  <c r="J5566" i="2"/>
  <c r="J5567" i="2"/>
  <c r="J5568" i="2"/>
  <c r="J5569" i="2"/>
  <c r="J5570" i="2"/>
  <c r="J5571" i="2"/>
  <c r="M5571" i="2" s="1"/>
  <c r="J5572" i="2"/>
  <c r="M5572" i="2" s="1"/>
  <c r="J5578" i="2"/>
  <c r="J5579" i="2"/>
  <c r="J5580" i="2"/>
  <c r="J5581" i="2"/>
  <c r="J5582" i="2"/>
  <c r="J5583" i="2"/>
  <c r="J5584" i="2"/>
  <c r="M5584" i="2" s="1"/>
  <c r="J5587" i="2"/>
  <c r="J5590" i="2"/>
  <c r="M5590" i="2" s="1"/>
  <c r="J5591" i="2"/>
  <c r="J5592" i="2"/>
  <c r="J5593" i="2"/>
  <c r="J5594" i="2"/>
  <c r="J5595" i="2"/>
  <c r="J5596" i="2"/>
  <c r="M5596" i="2" s="1"/>
  <c r="J5602" i="2"/>
  <c r="J5603" i="2"/>
  <c r="J5604" i="2"/>
  <c r="J5605" i="2"/>
  <c r="J5606" i="2"/>
  <c r="M5606" i="2" s="1"/>
  <c r="J5607" i="2"/>
  <c r="J5608" i="2"/>
  <c r="M5608" i="2" s="1"/>
  <c r="J5614" i="2"/>
  <c r="J5615" i="2"/>
  <c r="J5616" i="2"/>
  <c r="J5617" i="2"/>
  <c r="J5618" i="2"/>
  <c r="J5619" i="2"/>
  <c r="J5620" i="2"/>
  <c r="M5620" i="2" s="1"/>
  <c r="J5626" i="2"/>
  <c r="J5627" i="2"/>
  <c r="J5628" i="2"/>
  <c r="J5629" i="2"/>
  <c r="J5630" i="2"/>
  <c r="J5631" i="2"/>
  <c r="J5632" i="2"/>
  <c r="M5632" i="2" s="1"/>
  <c r="J5633" i="2"/>
  <c r="M5633" i="2" s="1"/>
  <c r="J5635" i="2"/>
  <c r="J5638" i="2"/>
  <c r="J5639" i="2"/>
  <c r="J5640" i="2"/>
  <c r="J5641" i="2"/>
  <c r="J5642" i="2"/>
  <c r="J5643" i="2"/>
  <c r="J5644" i="2"/>
  <c r="M5644" i="2" s="1"/>
  <c r="J5645" i="2"/>
  <c r="M5645" i="2" s="1"/>
  <c r="J5647" i="2"/>
  <c r="J5648" i="2"/>
  <c r="J5650" i="2"/>
  <c r="J5651" i="2"/>
  <c r="J5652" i="2"/>
  <c r="J5653" i="2"/>
  <c r="J5654" i="2"/>
  <c r="J5655" i="2"/>
  <c r="J5656" i="2"/>
  <c r="M5656" i="2" s="1"/>
  <c r="J5657" i="2"/>
  <c r="M5657" i="2" s="1"/>
  <c r="J5659" i="2"/>
  <c r="J5660" i="2"/>
  <c r="J5661" i="2"/>
  <c r="J5662" i="2"/>
  <c r="J5663" i="2"/>
  <c r="J5664" i="2"/>
  <c r="J5665" i="2"/>
  <c r="J5666" i="2"/>
  <c r="J5668" i="2"/>
  <c r="M5668" i="2" s="1"/>
  <c r="J5674" i="2"/>
  <c r="M5674" i="2" s="1"/>
  <c r="J5675" i="2"/>
  <c r="J5676" i="2"/>
  <c r="J5677" i="2"/>
  <c r="J5678" i="2"/>
  <c r="J5680" i="2"/>
  <c r="M5680" i="2" s="1"/>
  <c r="J5686" i="2"/>
  <c r="M5686" i="2" s="1"/>
  <c r="J5687" i="2"/>
  <c r="J5688" i="2"/>
  <c r="J5689" i="2"/>
  <c r="J5690" i="2"/>
  <c r="J5691" i="2"/>
  <c r="J5692" i="2"/>
  <c r="M5692" i="2" s="1"/>
  <c r="J5698" i="2"/>
  <c r="J5699" i="2"/>
  <c r="J5700" i="2"/>
  <c r="J5701" i="2"/>
  <c r="J5702" i="2"/>
  <c r="J5704" i="2"/>
  <c r="M5704" i="2" s="1"/>
  <c r="J5708" i="2"/>
  <c r="J5709" i="2"/>
  <c r="J5710" i="2"/>
  <c r="J5711" i="2"/>
  <c r="J5712" i="2"/>
  <c r="J5713" i="2"/>
  <c r="J5714" i="2"/>
  <c r="J5715" i="2"/>
  <c r="J5716" i="2"/>
  <c r="M5716" i="2" s="1"/>
  <c r="J5717" i="2"/>
  <c r="M5717" i="2" s="1"/>
  <c r="J5722" i="2"/>
  <c r="M5722" i="2" s="1"/>
  <c r="J5723" i="2"/>
  <c r="J5724" i="2"/>
  <c r="J5725" i="2"/>
  <c r="J5726" i="2"/>
  <c r="J5727" i="2"/>
  <c r="J5728" i="2"/>
  <c r="M5728" i="2" s="1"/>
  <c r="J5734" i="2"/>
  <c r="M5734" i="2" s="1"/>
  <c r="J5735" i="2"/>
  <c r="J5736" i="2"/>
  <c r="J5737" i="2"/>
  <c r="J5738" i="2"/>
  <c r="J5739" i="2"/>
  <c r="J5740" i="2"/>
  <c r="J5746" i="2"/>
  <c r="J5747" i="2"/>
  <c r="J5748" i="2"/>
  <c r="J5749" i="2"/>
  <c r="J5750" i="2"/>
  <c r="J5751" i="2"/>
  <c r="J5752" i="2"/>
  <c r="M5752" i="2" s="1"/>
  <c r="J5753" i="2"/>
  <c r="M5753" i="2" s="1"/>
  <c r="J5758" i="2"/>
  <c r="J5759" i="2"/>
  <c r="J5760" i="2"/>
  <c r="J5761" i="2"/>
  <c r="J5762" i="2"/>
  <c r="J5763" i="2"/>
  <c r="J5764" i="2"/>
  <c r="M5764" i="2" s="1"/>
  <c r="J5765" i="2"/>
  <c r="M5765" i="2" s="1"/>
  <c r="J5766" i="2"/>
  <c r="J5768" i="2"/>
  <c r="J5770" i="2"/>
  <c r="J5771" i="2"/>
  <c r="J5772" i="2"/>
  <c r="J5773" i="2"/>
  <c r="J5774" i="2"/>
  <c r="J5775" i="2"/>
  <c r="J5776" i="2"/>
  <c r="M5776" i="2" s="1"/>
  <c r="J5777" i="2"/>
  <c r="M5777" i="2" s="1"/>
  <c r="J5778" i="2"/>
  <c r="M5778" i="2" s="1"/>
  <c r="J5780" i="2"/>
  <c r="J5781" i="2"/>
  <c r="J5782" i="2"/>
  <c r="J5783" i="2"/>
  <c r="J5784" i="2"/>
  <c r="J5785" i="2"/>
  <c r="J5786" i="2"/>
  <c r="J5787" i="2"/>
  <c r="J5788" i="2"/>
  <c r="M5788" i="2" s="1"/>
  <c r="J5789" i="2"/>
  <c r="M5789" i="2" s="1"/>
  <c r="J5790" i="2"/>
  <c r="M5790" i="2" s="1"/>
  <c r="J5794" i="2"/>
  <c r="J5795" i="2"/>
  <c r="J5796" i="2"/>
  <c r="J5797" i="2"/>
  <c r="J5798" i="2"/>
  <c r="J5799" i="2"/>
  <c r="J5800" i="2"/>
  <c r="M5800" i="2" s="1"/>
  <c r="J5806" i="2"/>
  <c r="J5807" i="2"/>
  <c r="J5808" i="2"/>
  <c r="J5809" i="2"/>
  <c r="J5810" i="2"/>
  <c r="J5811" i="2"/>
  <c r="J5812" i="2"/>
  <c r="M5812" i="2" s="1"/>
  <c r="J5818" i="2"/>
  <c r="J5819" i="2"/>
  <c r="J5820" i="2"/>
  <c r="J5821" i="2"/>
  <c r="J5822" i="2"/>
  <c r="J5823" i="2"/>
  <c r="J5824" i="2"/>
  <c r="M5824" i="2" s="1"/>
  <c r="J5830" i="2"/>
  <c r="J5831" i="2"/>
  <c r="J5832" i="2"/>
  <c r="J5833" i="2"/>
  <c r="J5834" i="2"/>
  <c r="J5835" i="2"/>
  <c r="J5836" i="2"/>
  <c r="M5836" i="2" s="1"/>
  <c r="J5842" i="2"/>
  <c r="J5843" i="2"/>
  <c r="J5844" i="2"/>
  <c r="J5845" i="2"/>
  <c r="J5846" i="2"/>
  <c r="M5846" i="2" s="1"/>
  <c r="J5847" i="2"/>
  <c r="J5848" i="2"/>
  <c r="M5848" i="2" s="1"/>
  <c r="J5854" i="2"/>
  <c r="J5855" i="2"/>
  <c r="J5856" i="2"/>
  <c r="J5857" i="2"/>
  <c r="J5858" i="2"/>
  <c r="J5859" i="2"/>
  <c r="M5859" i="2" s="1"/>
  <c r="J5860" i="2"/>
  <c r="M5860" i="2" s="1"/>
  <c r="J5866" i="2"/>
  <c r="J5867" i="2"/>
  <c r="J5868" i="2"/>
  <c r="J5869" i="2"/>
  <c r="J5870" i="2"/>
  <c r="J5871" i="2"/>
  <c r="J5872" i="2"/>
  <c r="M5872" i="2" s="1"/>
  <c r="J5873" i="2"/>
  <c r="M5873" i="2" s="1"/>
  <c r="J5878" i="2"/>
  <c r="J5879" i="2"/>
  <c r="J5880" i="2"/>
  <c r="J5881" i="2"/>
  <c r="J5882" i="2"/>
  <c r="J5883" i="2"/>
  <c r="J5884" i="2"/>
  <c r="M5884" i="2" s="1"/>
  <c r="J5885" i="2"/>
  <c r="M5885" i="2" s="1"/>
  <c r="J5886" i="2"/>
  <c r="M5886" i="2" s="1"/>
  <c r="J5889" i="2"/>
  <c r="J5890" i="2"/>
  <c r="J5891" i="2"/>
  <c r="J5892" i="2"/>
  <c r="J5893" i="2"/>
  <c r="J5894" i="2"/>
  <c r="J5895" i="2"/>
  <c r="J5896" i="2"/>
  <c r="M5896" i="2" s="1"/>
  <c r="J5897" i="2"/>
  <c r="M5897" i="2" s="1"/>
  <c r="J5898" i="2"/>
  <c r="M5898" i="2" s="1"/>
  <c r="J5902" i="2"/>
  <c r="J5903" i="2"/>
  <c r="J5904" i="2"/>
  <c r="J5905" i="2"/>
  <c r="J5906" i="2"/>
  <c r="J5907" i="2"/>
  <c r="J5908" i="2"/>
  <c r="M5908" i="2" s="1"/>
  <c r="J5914" i="2"/>
  <c r="J5915" i="2"/>
  <c r="J5916" i="2"/>
  <c r="J5917" i="2"/>
  <c r="J5918" i="2"/>
  <c r="J5919" i="2"/>
  <c r="J5920" i="2"/>
  <c r="M5920" i="2" s="1"/>
  <c r="J5926" i="2"/>
  <c r="J5927" i="2"/>
  <c r="J5928" i="2"/>
  <c r="J5929" i="2"/>
  <c r="J5930" i="2"/>
  <c r="J5931" i="2"/>
  <c r="J5932" i="2"/>
  <c r="M5932" i="2" s="1"/>
  <c r="J5938" i="2"/>
  <c r="J5939" i="2"/>
  <c r="J5940" i="2"/>
  <c r="J5941" i="2"/>
  <c r="J5942" i="2"/>
  <c r="M5942" i="2" s="1"/>
  <c r="J5943" i="2"/>
  <c r="J5944" i="2"/>
  <c r="M5944" i="2" s="1"/>
  <c r="J5950" i="2"/>
  <c r="J5951" i="2"/>
  <c r="J5953" i="2"/>
  <c r="J5962" i="2"/>
  <c r="J5963" i="2"/>
  <c r="J5965" i="2"/>
  <c r="J5966" i="2"/>
  <c r="J5974" i="2"/>
  <c r="J5975" i="2"/>
  <c r="J5977" i="2"/>
  <c r="J5978" i="2"/>
  <c r="J5986" i="2"/>
  <c r="J5987" i="2"/>
  <c r="J5989" i="2"/>
  <c r="J5998" i="2"/>
  <c r="J5999" i="2"/>
  <c r="J6001" i="2"/>
  <c r="J6002" i="2"/>
  <c r="J6010" i="2"/>
  <c r="J6011" i="2"/>
  <c r="J6013" i="2"/>
  <c r="J6014" i="2"/>
  <c r="J6022" i="2"/>
  <c r="J6023" i="2"/>
  <c r="J6025" i="2"/>
  <c r="J6034" i="2"/>
  <c r="J6035" i="2"/>
  <c r="J6037" i="2"/>
  <c r="J6038" i="2"/>
  <c r="J6046" i="2"/>
  <c r="J6047" i="2"/>
  <c r="J6049" i="2"/>
  <c r="J6050" i="2"/>
  <c r="J6058" i="2"/>
  <c r="J6059" i="2"/>
  <c r="J6061" i="2"/>
  <c r="J6070" i="2"/>
  <c r="J6071" i="2"/>
  <c r="J6073" i="2"/>
  <c r="J6074" i="2"/>
  <c r="J6075" i="2"/>
  <c r="J6082" i="2"/>
  <c r="J6083" i="2"/>
  <c r="J6085" i="2"/>
  <c r="J6094" i="2"/>
  <c r="J6095" i="2"/>
  <c r="J6097" i="2"/>
  <c r="J6098" i="2"/>
  <c r="J6106" i="2"/>
  <c r="J6107" i="2"/>
  <c r="J6109" i="2"/>
  <c r="J6110" i="2"/>
  <c r="J6118" i="2"/>
  <c r="M6118" i="2" s="1"/>
  <c r="J6119" i="2"/>
  <c r="J6121" i="2"/>
  <c r="J6130" i="2"/>
  <c r="J6131" i="2"/>
  <c r="J6133" i="2"/>
  <c r="J6134" i="2"/>
  <c r="J6135" i="2"/>
  <c r="J6142" i="2"/>
  <c r="J6143" i="2"/>
  <c r="J6145" i="2"/>
  <c r="J6146" i="2"/>
  <c r="J6154" i="2"/>
  <c r="J6155" i="2"/>
  <c r="J6157" i="2"/>
  <c r="J6166" i="2"/>
  <c r="J6167" i="2"/>
  <c r="J6169" i="2"/>
  <c r="J6170" i="2"/>
  <c r="J6178" i="2"/>
  <c r="J6179" i="2"/>
  <c r="J6181" i="2"/>
  <c r="J6182" i="2"/>
  <c r="J6190" i="2"/>
  <c r="J6191" i="2"/>
  <c r="J6193" i="2"/>
  <c r="J6202" i="2"/>
  <c r="J6203" i="2"/>
  <c r="J6205" i="2"/>
  <c r="J6206" i="2"/>
  <c r="J6207" i="2"/>
  <c r="J6214" i="2"/>
  <c r="J6215" i="2"/>
  <c r="J6217" i="2"/>
  <c r="J6218" i="2"/>
  <c r="J6226" i="2"/>
  <c r="J6227" i="2"/>
  <c r="J6229" i="2"/>
  <c r="J6230" i="2"/>
  <c r="J6238" i="2"/>
  <c r="J6239" i="2"/>
  <c r="J6241" i="2"/>
  <c r="J6242" i="2"/>
  <c r="J6250" i="2"/>
  <c r="J6251" i="2"/>
  <c r="J6253" i="2"/>
  <c r="J6262" i="2"/>
  <c r="J6263" i="2"/>
  <c r="J6265" i="2"/>
  <c r="J6266" i="2"/>
  <c r="J6274" i="2"/>
  <c r="J6275" i="2"/>
  <c r="J6277" i="2"/>
  <c r="J6278" i="2"/>
  <c r="J6286" i="2"/>
  <c r="J6287" i="2"/>
  <c r="J6289" i="2"/>
  <c r="J6298" i="2"/>
  <c r="J6299" i="2"/>
  <c r="J6301" i="2"/>
  <c r="J6302" i="2"/>
  <c r="J6310" i="2"/>
  <c r="J6311" i="2"/>
  <c r="J6313" i="2"/>
  <c r="J6314" i="2"/>
  <c r="J6315" i="2"/>
  <c r="J6322" i="2"/>
  <c r="J6323" i="2"/>
  <c r="J6325" i="2"/>
  <c r="J6326" i="2"/>
  <c r="J6327" i="2"/>
  <c r="J6334" i="2"/>
  <c r="J6335" i="2"/>
  <c r="J6337" i="2"/>
  <c r="J6338" i="2"/>
  <c r="J6346" i="2"/>
  <c r="J6347" i="2"/>
  <c r="J6349" i="2"/>
  <c r="J6358" i="2"/>
  <c r="J6359" i="2"/>
  <c r="J6361" i="2"/>
  <c r="J6362" i="2"/>
  <c r="J6363" i="2"/>
  <c r="J6370" i="2"/>
  <c r="J6371" i="2"/>
  <c r="J6373" i="2"/>
  <c r="J6374" i="2"/>
  <c r="J6382" i="2"/>
  <c r="J6383" i="2"/>
  <c r="J6385" i="2"/>
  <c r="J6394" i="2"/>
  <c r="J6395" i="2"/>
  <c r="J6397" i="2"/>
  <c r="J6398" i="2"/>
  <c r="J6399" i="2"/>
  <c r="J6406" i="2"/>
  <c r="J6407" i="2"/>
  <c r="J6409" i="2"/>
  <c r="J6418" i="2"/>
  <c r="J6419" i="2"/>
  <c r="J6421" i="2"/>
  <c r="J6422" i="2"/>
  <c r="J6426" i="2"/>
  <c r="M6426" i="2" s="1"/>
  <c r="J6430" i="2"/>
  <c r="J6431" i="2"/>
  <c r="J6433" i="2"/>
  <c r="J6442" i="2"/>
  <c r="J6443" i="2"/>
  <c r="J6445" i="2"/>
  <c r="J6446" i="2"/>
  <c r="J6454" i="2"/>
  <c r="J6455" i="2"/>
  <c r="J6457" i="2"/>
  <c r="J6458" i="2"/>
  <c r="J6459" i="2"/>
  <c r="J6466" i="2"/>
  <c r="J6467" i="2"/>
  <c r="J6469" i="2"/>
  <c r="J6478" i="2"/>
  <c r="J6479" i="2"/>
  <c r="J6481" i="2"/>
  <c r="J6482" i="2"/>
  <c r="J6483" i="2"/>
  <c r="J6490" i="2"/>
  <c r="J6491" i="2"/>
  <c r="J6493" i="2"/>
  <c r="J6494" i="2"/>
  <c r="J6502" i="2"/>
  <c r="J6503" i="2"/>
  <c r="J6505" i="2"/>
  <c r="J6514" i="2"/>
  <c r="J6515" i="2"/>
  <c r="J6517" i="2"/>
  <c r="J6518" i="2"/>
  <c r="J6526" i="2"/>
  <c r="J6527" i="2"/>
  <c r="J6529" i="2"/>
  <c r="J6530" i="2"/>
  <c r="J6538" i="2"/>
  <c r="M6538" i="2" s="1"/>
  <c r="J6539" i="2"/>
  <c r="J6541" i="2"/>
  <c r="J6550" i="2"/>
  <c r="J6551" i="2"/>
  <c r="J6553" i="2"/>
  <c r="J6554" i="2"/>
  <c r="J6555" i="2"/>
  <c r="J6556" i="2"/>
  <c r="M6556" i="2" s="1"/>
  <c r="J6562" i="2"/>
  <c r="J6563" i="2"/>
  <c r="J6565" i="2"/>
  <c r="J6574" i="2"/>
  <c r="J6575" i="2"/>
  <c r="J6577" i="2"/>
  <c r="J6578" i="2"/>
  <c r="J6586" i="2"/>
  <c r="J6587" i="2"/>
  <c r="J6589" i="2"/>
  <c r="J6590" i="2"/>
  <c r="J6591" i="2"/>
  <c r="J6593" i="2"/>
  <c r="M6593" i="2" s="1"/>
  <c r="J6598" i="2"/>
  <c r="J6599" i="2"/>
  <c r="J6601" i="2"/>
  <c r="J6610" i="2"/>
  <c r="J6611" i="2"/>
  <c r="J6613" i="2"/>
  <c r="J6614" i="2"/>
  <c r="J6622" i="2"/>
  <c r="J6623" i="2"/>
  <c r="J6625" i="2"/>
  <c r="J6634" i="2"/>
  <c r="J6635" i="2"/>
  <c r="J6637" i="2"/>
  <c r="J6638" i="2"/>
  <c r="J6639" i="2"/>
  <c r="J6646" i="2"/>
  <c r="J6647" i="2"/>
  <c r="J6649" i="2"/>
  <c r="J6658" i="2"/>
  <c r="J6659" i="2"/>
  <c r="J6661" i="2"/>
  <c r="J6662" i="2"/>
  <c r="J6663" i="2"/>
  <c r="J6670" i="2"/>
  <c r="J6671" i="2"/>
  <c r="J6673" i="2"/>
  <c r="J6674" i="2"/>
  <c r="J6682" i="2"/>
  <c r="J6683" i="2"/>
  <c r="J6685" i="2"/>
  <c r="J6686" i="2"/>
  <c r="J6694" i="2"/>
  <c r="J6695" i="2"/>
  <c r="J6697" i="2"/>
  <c r="J6698" i="2"/>
  <c r="J6706" i="2"/>
  <c r="M6706" i="2" s="1"/>
  <c r="J6707" i="2"/>
  <c r="J6709" i="2"/>
  <c r="J6718" i="2"/>
  <c r="J6719" i="2"/>
  <c r="J6721" i="2"/>
  <c r="J6722" i="2"/>
  <c r="J6730" i="2"/>
  <c r="J6731" i="2"/>
  <c r="J6733" i="2"/>
  <c r="J6734" i="2"/>
  <c r="J6735" i="2"/>
  <c r="J6742" i="2"/>
  <c r="J6743" i="2"/>
  <c r="J6745" i="2"/>
  <c r="J6754" i="2"/>
  <c r="J6755" i="2"/>
  <c r="J6757" i="2"/>
  <c r="J6758" i="2"/>
  <c r="J6759" i="2"/>
  <c r="J6766" i="2"/>
  <c r="J6767" i="2"/>
  <c r="J6769" i="2"/>
  <c r="J6778" i="2"/>
  <c r="J6779" i="2"/>
  <c r="J6781" i="2"/>
  <c r="J6782" i="2"/>
  <c r="J6790" i="2"/>
  <c r="J6791" i="2"/>
  <c r="J6793" i="2"/>
  <c r="J6802" i="2"/>
  <c r="J6803" i="2"/>
  <c r="J6805" i="2"/>
  <c r="J6806" i="2"/>
  <c r="J6807" i="2"/>
  <c r="J6814" i="2"/>
  <c r="J6815" i="2"/>
  <c r="J6817" i="2"/>
  <c r="J6826" i="2"/>
  <c r="J6827" i="2"/>
  <c r="J6829" i="2"/>
  <c r="J6830" i="2"/>
  <c r="J6831" i="2"/>
  <c r="J6838" i="2"/>
  <c r="J6839" i="2"/>
  <c r="J6841" i="2"/>
  <c r="J6842" i="2"/>
  <c r="J6850" i="2"/>
  <c r="J6851" i="2"/>
  <c r="J6853" i="2"/>
  <c r="J6862" i="2"/>
  <c r="J6863" i="2"/>
  <c r="J6865" i="2"/>
  <c r="J6866" i="2"/>
  <c r="J6868" i="2"/>
  <c r="J6869" i="2"/>
  <c r="J6870" i="2"/>
  <c r="M6870" i="2" s="1"/>
  <c r="J6871" i="2"/>
  <c r="J6872" i="2"/>
  <c r="J6874" i="2"/>
  <c r="J6875" i="2"/>
  <c r="J6877" i="2"/>
  <c r="J6886" i="2"/>
  <c r="J6887" i="2"/>
  <c r="J6889" i="2"/>
  <c r="J6890" i="2"/>
  <c r="J6898" i="2"/>
  <c r="J6899" i="2"/>
  <c r="J6901" i="2"/>
  <c r="J6910" i="2"/>
  <c r="J6911" i="2"/>
  <c r="J6913" i="2"/>
  <c r="J6914" i="2"/>
  <c r="J6915" i="2"/>
  <c r="J6922" i="2"/>
  <c r="J6923" i="2"/>
  <c r="J6925" i="2"/>
  <c r="J6926" i="2"/>
  <c r="J6927" i="2"/>
  <c r="J6934" i="2"/>
  <c r="J6935" i="2"/>
  <c r="J6937" i="2"/>
  <c r="J6946" i="2"/>
  <c r="J6947" i="2"/>
  <c r="J6948" i="2"/>
  <c r="J6949" i="2"/>
  <c r="J6950" i="2"/>
  <c r="J6951" i="2"/>
  <c r="J6952" i="2"/>
  <c r="M6952" i="2" s="1"/>
  <c r="J6958" i="2"/>
  <c r="J6959" i="2"/>
  <c r="J6960" i="2"/>
  <c r="J6961" i="2"/>
  <c r="J6962" i="2"/>
  <c r="J6963" i="2"/>
  <c r="J6964" i="2"/>
  <c r="M6964" i="2" s="1"/>
  <c r="J6965" i="2"/>
  <c r="M6965" i="2" s="1"/>
  <c r="J6966" i="2"/>
  <c r="M6966" i="2" s="1"/>
  <c r="J6967" i="2"/>
  <c r="J6970" i="2"/>
  <c r="J6971" i="2"/>
  <c r="J6973" i="2"/>
  <c r="J6982" i="2"/>
  <c r="J6983" i="2"/>
  <c r="J6985" i="2"/>
  <c r="J6986" i="2"/>
  <c r="J6994" i="2"/>
  <c r="J6995" i="2"/>
  <c r="J6996" i="2"/>
  <c r="J6997" i="2"/>
  <c r="J7006" i="2"/>
  <c r="J7007" i="2"/>
  <c r="J7009" i="2"/>
  <c r="J7010" i="2"/>
  <c r="J7018" i="2"/>
  <c r="J7019" i="2"/>
  <c r="J7020" i="2"/>
  <c r="J7021" i="2"/>
  <c r="J7022" i="2"/>
  <c r="J7030" i="2"/>
  <c r="J7031" i="2"/>
  <c r="J7032" i="2"/>
  <c r="J7033" i="2"/>
  <c r="J7034" i="2"/>
  <c r="J7035" i="2"/>
  <c r="J7042" i="2"/>
  <c r="J7043" i="2"/>
  <c r="J7044" i="2"/>
  <c r="J7045" i="2"/>
  <c r="J7046" i="2"/>
  <c r="J7047" i="2"/>
  <c r="J7054" i="2"/>
  <c r="J7055" i="2"/>
  <c r="J7057" i="2"/>
  <c r="J7058" i="2"/>
  <c r="J7066" i="2"/>
  <c r="J7067" i="2"/>
  <c r="J7068" i="2"/>
  <c r="J7069" i="2"/>
  <c r="J7070" i="2"/>
  <c r="J7071" i="2"/>
  <c r="J7078" i="2"/>
  <c r="J7079" i="2"/>
  <c r="J7080" i="2"/>
  <c r="J7081" i="2"/>
  <c r="J7082" i="2"/>
  <c r="J7083" i="2"/>
  <c r="J7090" i="2"/>
  <c r="J7091" i="2"/>
  <c r="J7092" i="2"/>
  <c r="J7093" i="2"/>
  <c r="J7102" i="2"/>
  <c r="J7103" i="2"/>
  <c r="J7105" i="2"/>
  <c r="J7106" i="2"/>
  <c r="J7114" i="2"/>
  <c r="J7115" i="2"/>
  <c r="J7117" i="2"/>
  <c r="J7118" i="2"/>
  <c r="J7126" i="2"/>
  <c r="J7127" i="2"/>
  <c r="J7129" i="2"/>
  <c r="J7138" i="2"/>
  <c r="J7139" i="2"/>
  <c r="J7140" i="2"/>
  <c r="J7141" i="2"/>
  <c r="J7142" i="2"/>
  <c r="J7150" i="2"/>
  <c r="J7151" i="2"/>
  <c r="J7152" i="2"/>
  <c r="J7153" i="2"/>
  <c r="J7162" i="2"/>
  <c r="J7163" i="2"/>
  <c r="J7164" i="2"/>
  <c r="J7165" i="2"/>
  <c r="J7166" i="2"/>
  <c r="J7174" i="2"/>
  <c r="J7175" i="2"/>
  <c r="J7176" i="2"/>
  <c r="J7177" i="2"/>
  <c r="J7178" i="2"/>
  <c r="J7186" i="2"/>
  <c r="J7187" i="2"/>
  <c r="J7189" i="2"/>
  <c r="J7190" i="2"/>
  <c r="J7192" i="2"/>
  <c r="J7198" i="2"/>
  <c r="J7199" i="2"/>
  <c r="J7200" i="2"/>
  <c r="J7201" i="2"/>
  <c r="J7210" i="2"/>
  <c r="J7211" i="2"/>
  <c r="J7213" i="2"/>
  <c r="J7214" i="2"/>
  <c r="J7215" i="2"/>
  <c r="J7216" i="2"/>
  <c r="J7222" i="2"/>
  <c r="J7223" i="2"/>
  <c r="J7224" i="2"/>
  <c r="J7225" i="2"/>
  <c r="J7234" i="2"/>
  <c r="J7235" i="2"/>
  <c r="J7236" i="2"/>
  <c r="J7237" i="2"/>
  <c r="J7238" i="2"/>
  <c r="J7246" i="2"/>
  <c r="J7247" i="2"/>
  <c r="J7248" i="2"/>
  <c r="J7249" i="2"/>
  <c r="J7250" i="2"/>
  <c r="J7258" i="2"/>
  <c r="J7259" i="2"/>
  <c r="J7260" i="2"/>
  <c r="J7261" i="2"/>
  <c r="J7262" i="2"/>
  <c r="J7270" i="2"/>
  <c r="J7271" i="2"/>
  <c r="J7272" i="2"/>
  <c r="J7273" i="2"/>
  <c r="J7274" i="2"/>
  <c r="J7282" i="2"/>
  <c r="J7283" i="2"/>
  <c r="J7284" i="2"/>
  <c r="J7285" i="2"/>
  <c r="J7286" i="2"/>
  <c r="J7287" i="2"/>
  <c r="J7294" i="2"/>
  <c r="J7295" i="2"/>
  <c r="J7296" i="2"/>
  <c r="J7297" i="2"/>
  <c r="J7298" i="2"/>
  <c r="J7300" i="2"/>
  <c r="M7300" i="2" s="1"/>
  <c r="J7306" i="2"/>
  <c r="J7307" i="2"/>
  <c r="J7309" i="2"/>
  <c r="J7310" i="2"/>
  <c r="J7318" i="2"/>
  <c r="J7319" i="2"/>
  <c r="J7320" i="2"/>
  <c r="J7321" i="2"/>
  <c r="J7322" i="2"/>
  <c r="J7323" i="2"/>
  <c r="J7330" i="2"/>
  <c r="J7331" i="2"/>
  <c r="J7333" i="2"/>
  <c r="J7334" i="2"/>
  <c r="J7336" i="2"/>
  <c r="M7336" i="2" s="1"/>
  <c r="J7342" i="2"/>
  <c r="J7343" i="2"/>
  <c r="J7344" i="2"/>
  <c r="J7345" i="2"/>
  <c r="J7346" i="2"/>
  <c r="J7354" i="2"/>
  <c r="J7355" i="2"/>
  <c r="J7356" i="2"/>
  <c r="J7357" i="2"/>
  <c r="J7358" i="2"/>
  <c r="J7359" i="2"/>
  <c r="J7360" i="2"/>
  <c r="M7360" i="2" s="1"/>
  <c r="J7366" i="2"/>
  <c r="J7367" i="2"/>
  <c r="J7368" i="2"/>
  <c r="J7369" i="2"/>
  <c r="J7370" i="2"/>
  <c r="J7378" i="2"/>
  <c r="J7379" i="2"/>
  <c r="J7380" i="2"/>
  <c r="J7384" i="2"/>
  <c r="J7386" i="2"/>
  <c r="M7386" i="2" s="1"/>
  <c r="J7387" i="2"/>
  <c r="J7388" i="2"/>
  <c r="J7390" i="2"/>
  <c r="J7391" i="2"/>
  <c r="J7392" i="2"/>
  <c r="J7393" i="2"/>
  <c r="J7394" i="2"/>
  <c r="J7396" i="2"/>
  <c r="M7396" i="2" s="1"/>
  <c r="J7398" i="2"/>
  <c r="J7399" i="2"/>
  <c r="J7400" i="2"/>
  <c r="J7402" i="2"/>
  <c r="M7402" i="2" s="1"/>
  <c r="J7403" i="2"/>
  <c r="J7404" i="2"/>
  <c r="J7405" i="2"/>
  <c r="J7408" i="2"/>
  <c r="J7410" i="2"/>
  <c r="J7411" i="2"/>
  <c r="J7412" i="2"/>
  <c r="J7414" i="2"/>
  <c r="J7415" i="2"/>
  <c r="J7416" i="2"/>
  <c r="J7417" i="2"/>
  <c r="J7420" i="2"/>
  <c r="M7420" i="2" s="1"/>
  <c r="J7422" i="2"/>
  <c r="J7423" i="2"/>
  <c r="J7424" i="2"/>
  <c r="J7426" i="2"/>
  <c r="J7427" i="2"/>
  <c r="J7428" i="2"/>
  <c r="J7429" i="2"/>
  <c r="J7430" i="2"/>
  <c r="J7431" i="2"/>
  <c r="M7431" i="2" s="1"/>
  <c r="J7432" i="2"/>
  <c r="J7434" i="2"/>
  <c r="J7435" i="2"/>
  <c r="J7436" i="2"/>
  <c r="J7438" i="2"/>
  <c r="J7439" i="2"/>
  <c r="J7440" i="2"/>
  <c r="J7443" i="2"/>
  <c r="J7444" i="2"/>
  <c r="M7444" i="2" s="1"/>
  <c r="J7445" i="2"/>
  <c r="M7445" i="2" s="1"/>
  <c r="J7446" i="2"/>
  <c r="M7446" i="2" s="1"/>
  <c r="J7447" i="2"/>
  <c r="J7448" i="2"/>
  <c r="J7450" i="2"/>
  <c r="J7451" i="2"/>
  <c r="J7452" i="2"/>
  <c r="J7456" i="2"/>
  <c r="J7458" i="2"/>
  <c r="M7458" i="2" s="1"/>
  <c r="J7459" i="2"/>
  <c r="J7460" i="2"/>
  <c r="J7462" i="2"/>
  <c r="J7463" i="2"/>
  <c r="J7464" i="2"/>
  <c r="J7468" i="2"/>
  <c r="J7470" i="2"/>
  <c r="M7470" i="2" s="1"/>
  <c r="J7471" i="2"/>
  <c r="J7472" i="2"/>
  <c r="J7474" i="2"/>
  <c r="J7475" i="2"/>
  <c r="J7476" i="2"/>
  <c r="J7477" i="2"/>
  <c r="J7480" i="2"/>
  <c r="M7480" i="2" s="1"/>
  <c r="J7482" i="2"/>
  <c r="M7482" i="2" s="1"/>
  <c r="J7483" i="2"/>
  <c r="J7484" i="2"/>
  <c r="J7486" i="2"/>
  <c r="J7487" i="2"/>
  <c r="J7488" i="2"/>
  <c r="J7490" i="2"/>
  <c r="J7491" i="2"/>
  <c r="J7492" i="2"/>
  <c r="J7494" i="2"/>
  <c r="J7495" i="2"/>
  <c r="J7496" i="2"/>
  <c r="J7498" i="2"/>
  <c r="M7498" i="2" s="1"/>
  <c r="J7499" i="2"/>
  <c r="J7500" i="2"/>
  <c r="J7504" i="2"/>
  <c r="M7504" i="2" s="1"/>
  <c r="J7506" i="2"/>
  <c r="M7506" i="2" s="1"/>
  <c r="J7507" i="2"/>
  <c r="J7508" i="2"/>
  <c r="J7510" i="2"/>
  <c r="J7511" i="2"/>
  <c r="J7512" i="2"/>
  <c r="J7516" i="2"/>
  <c r="M7516" i="2" s="1"/>
  <c r="J7518" i="2"/>
  <c r="J7519" i="2"/>
  <c r="J7520" i="2"/>
  <c r="J7522" i="2"/>
  <c r="J7523" i="2"/>
  <c r="J7524" i="2"/>
  <c r="J7528" i="2"/>
  <c r="J7530" i="2"/>
  <c r="M7530" i="2" s="1"/>
  <c r="J7531" i="2"/>
  <c r="J7532" i="2"/>
  <c r="J7534" i="2"/>
  <c r="M7534" i="2" s="1"/>
  <c r="J7535" i="2"/>
  <c r="J7536" i="2"/>
  <c r="J7537" i="2"/>
  <c r="J7540" i="2"/>
  <c r="J7542" i="2"/>
  <c r="J7543" i="2"/>
  <c r="J7544" i="2"/>
  <c r="J7546" i="2"/>
  <c r="M7546" i="2" s="1"/>
  <c r="J7547" i="2"/>
  <c r="J7548" i="2"/>
  <c r="J7549" i="2"/>
  <c r="J7552" i="2"/>
  <c r="J7554" i="2"/>
  <c r="J7555" i="2"/>
  <c r="J7556" i="2"/>
  <c r="J7558" i="2"/>
  <c r="J7559" i="2"/>
  <c r="J7560" i="2"/>
  <c r="J7561" i="2"/>
  <c r="J7562" i="2"/>
  <c r="J7563" i="2"/>
  <c r="M7563" i="2" s="1"/>
  <c r="J7564" i="2"/>
  <c r="M7564" i="2" s="1"/>
  <c r="J7566" i="2"/>
  <c r="J7567" i="2"/>
  <c r="J7568" i="2"/>
  <c r="J7570" i="2"/>
  <c r="J7571" i="2"/>
  <c r="J7572" i="2"/>
  <c r="J7573" i="2"/>
  <c r="J7574" i="2"/>
  <c r="J7575" i="2"/>
  <c r="J7576" i="2"/>
  <c r="M7576" i="2" s="1"/>
  <c r="J7577" i="2"/>
  <c r="M7577" i="2" s="1"/>
  <c r="J7578" i="2"/>
  <c r="J7579" i="2"/>
  <c r="J7580" i="2"/>
  <c r="J7582" i="2"/>
  <c r="J7583" i="2"/>
  <c r="J7584" i="2"/>
  <c r="J7587" i="2"/>
  <c r="J7588" i="2"/>
  <c r="M7588" i="2" s="1"/>
  <c r="J7589" i="2"/>
  <c r="M7589" i="2" s="1"/>
  <c r="J7590" i="2"/>
  <c r="M7590" i="2" s="1"/>
  <c r="J7591" i="2"/>
  <c r="J7592" i="2"/>
  <c r="J7594" i="2"/>
  <c r="J7595" i="2"/>
  <c r="J7596" i="2"/>
  <c r="J7600" i="2"/>
  <c r="J7602" i="2"/>
  <c r="M7602" i="2" s="1"/>
  <c r="J7603" i="2"/>
  <c r="J7604" i="2"/>
  <c r="J7606" i="2"/>
  <c r="J7607" i="2"/>
  <c r="J7608" i="2"/>
  <c r="J7612" i="2"/>
  <c r="M7612" i="2" s="1"/>
  <c r="J7614" i="2"/>
  <c r="J7615" i="2"/>
  <c r="J7616" i="2"/>
  <c r="J7618" i="2"/>
  <c r="J7619" i="2"/>
  <c r="J7620" i="2"/>
  <c r="J7621" i="2"/>
  <c r="J7624" i="2"/>
  <c r="J7626" i="2"/>
  <c r="J7627" i="2"/>
  <c r="J7628" i="2"/>
  <c r="J7630" i="2"/>
  <c r="J7631" i="2"/>
  <c r="J7632" i="2"/>
  <c r="J7636" i="2"/>
  <c r="M7636" i="2" s="1"/>
  <c r="J7638" i="2"/>
  <c r="J7639" i="2"/>
  <c r="J7640" i="2"/>
  <c r="J7642" i="2"/>
  <c r="M7642" i="2" s="1"/>
  <c r="J7643" i="2"/>
  <c r="J7644" i="2"/>
  <c r="J7648" i="2"/>
  <c r="J7650" i="2"/>
  <c r="M7650" i="2" s="1"/>
  <c r="J7651" i="2"/>
  <c r="J7652" i="2"/>
  <c r="J7654" i="2"/>
  <c r="J7655" i="2"/>
  <c r="J7656" i="2"/>
  <c r="J7660" i="2"/>
  <c r="M7660" i="2" s="1"/>
  <c r="J7661" i="2"/>
  <c r="M7661" i="2" s="1"/>
  <c r="J7662" i="2"/>
  <c r="J7663" i="2"/>
  <c r="J7664" i="2"/>
  <c r="J7666" i="2"/>
  <c r="J7667" i="2"/>
  <c r="J7668" i="2"/>
  <c r="J7672" i="2"/>
  <c r="M7672" i="2" s="1"/>
  <c r="J7674" i="2"/>
  <c r="M7674" i="2" s="1"/>
  <c r="J7675" i="2"/>
  <c r="J7676" i="2"/>
  <c r="J7678" i="2"/>
  <c r="M7678" i="2" s="1"/>
  <c r="J7679" i="2"/>
  <c r="J7680" i="2"/>
  <c r="J7681" i="2"/>
  <c r="J7684" i="2"/>
  <c r="J7686" i="2"/>
  <c r="J7687" i="2"/>
  <c r="J7688" i="2"/>
  <c r="J7690" i="2"/>
  <c r="J7691" i="2"/>
  <c r="J7692" i="2"/>
  <c r="J7693" i="2"/>
  <c r="J7694" i="2"/>
  <c r="J7695" i="2"/>
  <c r="J7696" i="2"/>
  <c r="J7698" i="2"/>
  <c r="J7699" i="2"/>
  <c r="J7700" i="2"/>
  <c r="J7702" i="2"/>
  <c r="J7703" i="2"/>
  <c r="J7704" i="2"/>
  <c r="J7705" i="2"/>
  <c r="J7706" i="2"/>
  <c r="J7707" i="2"/>
  <c r="J7708" i="2"/>
  <c r="M7708" i="2" s="1"/>
  <c r="J7710" i="2"/>
  <c r="J7711" i="2"/>
  <c r="J7712" i="2"/>
  <c r="J7714" i="2"/>
  <c r="J7715" i="2"/>
  <c r="J7716" i="2"/>
  <c r="J7717" i="2"/>
  <c r="J7718" i="2"/>
  <c r="J7719" i="2"/>
  <c r="J7720" i="2"/>
  <c r="M7720" i="2" s="1"/>
  <c r="J7721" i="2"/>
  <c r="J7722" i="2"/>
  <c r="J7723" i="2"/>
  <c r="J7724" i="2"/>
  <c r="J7726" i="2"/>
  <c r="J7727" i="2"/>
  <c r="J7728" i="2"/>
  <c r="J7732" i="2"/>
  <c r="M7732" i="2" s="1"/>
  <c r="J7734" i="2"/>
  <c r="M7734" i="2" s="1"/>
  <c r="J7735" i="2"/>
  <c r="J7736" i="2"/>
  <c r="J7738" i="2"/>
  <c r="M7738" i="2" s="1"/>
  <c r="J7739" i="2"/>
  <c r="J7740" i="2"/>
  <c r="J7744" i="2"/>
  <c r="M7744" i="2" s="1"/>
  <c r="J7746" i="2"/>
  <c r="J7747" i="2"/>
  <c r="J7748" i="2"/>
  <c r="J7750" i="2"/>
  <c r="J7751" i="2"/>
  <c r="J7752" i="2"/>
  <c r="J7756" i="2"/>
  <c r="J7757" i="2"/>
  <c r="M7757" i="2" s="1"/>
  <c r="J7758" i="2"/>
  <c r="M7758" i="2" s="1"/>
  <c r="J7759" i="2"/>
  <c r="J7760" i="2"/>
  <c r="J7762" i="2"/>
  <c r="J7763" i="2"/>
  <c r="J7764" i="2"/>
  <c r="J7765" i="2"/>
  <c r="J7768" i="2"/>
  <c r="J7770" i="2"/>
  <c r="J7771" i="2"/>
  <c r="J7772" i="2"/>
  <c r="J7774" i="2"/>
  <c r="M7774" i="2" s="1"/>
  <c r="J7775" i="2"/>
  <c r="J7776" i="2"/>
  <c r="J7777" i="2"/>
  <c r="J7780" i="2"/>
  <c r="M7780" i="2" s="1"/>
  <c r="J7782" i="2"/>
  <c r="M7782" i="2" s="1"/>
  <c r="J7783" i="2"/>
  <c r="J7784" i="2"/>
  <c r="J7786" i="2"/>
  <c r="J7787" i="2"/>
  <c r="J7788" i="2"/>
  <c r="J7790" i="2"/>
  <c r="J7791" i="2"/>
  <c r="J7792" i="2"/>
  <c r="M7792" i="2" s="1"/>
  <c r="J7794" i="2"/>
  <c r="J7795" i="2"/>
  <c r="J7796" i="2"/>
  <c r="J7798" i="2"/>
  <c r="J7799" i="2"/>
  <c r="J7800" i="2"/>
  <c r="J7804" i="2"/>
  <c r="J7805" i="2"/>
  <c r="J7806" i="2"/>
  <c r="J7807" i="2"/>
  <c r="J7808" i="2"/>
  <c r="J7810" i="2"/>
  <c r="J7811" i="2"/>
  <c r="J7812" i="2"/>
  <c r="J7813" i="2"/>
  <c r="J7816" i="2"/>
  <c r="M7816" i="2" s="1"/>
  <c r="J7818" i="2"/>
  <c r="M7818" i="2" s="1"/>
  <c r="J7819" i="2"/>
  <c r="J7820" i="2"/>
  <c r="J7822" i="2"/>
  <c r="J7823" i="2"/>
  <c r="J7824" i="2"/>
  <c r="J7828" i="2"/>
  <c r="J7830" i="2"/>
  <c r="J7831" i="2"/>
  <c r="J7832" i="2"/>
  <c r="J7834" i="2"/>
  <c r="J7835" i="2"/>
  <c r="J7836" i="2"/>
  <c r="J7837" i="2"/>
  <c r="J7840" i="2"/>
  <c r="M7840" i="2" s="1"/>
  <c r="J7842" i="2"/>
  <c r="M7842" i="2" s="1"/>
  <c r="J7843" i="2"/>
  <c r="J7844" i="2"/>
  <c r="J7846" i="2"/>
  <c r="J7847" i="2"/>
  <c r="J7848" i="2"/>
  <c r="J7849" i="2"/>
  <c r="J7850" i="2"/>
  <c r="J7851" i="2"/>
  <c r="J7852" i="2"/>
  <c r="J7854" i="2"/>
  <c r="J7855" i="2"/>
  <c r="J7856" i="2"/>
  <c r="J7858" i="2"/>
  <c r="J7859" i="2"/>
  <c r="J7860" i="2"/>
  <c r="J7861" i="2"/>
  <c r="J7862" i="2"/>
  <c r="J7863" i="2"/>
  <c r="J7864" i="2"/>
  <c r="M7864" i="2" s="1"/>
  <c r="J7865" i="2"/>
  <c r="M7865" i="2" s="1"/>
  <c r="J7866" i="2"/>
  <c r="J7867" i="2"/>
  <c r="J7868" i="2"/>
  <c r="J7870" i="2"/>
  <c r="J7871" i="2"/>
  <c r="J7872" i="2"/>
  <c r="J7873" i="2"/>
  <c r="J7876" i="2"/>
  <c r="M7876" i="2" s="1"/>
  <c r="J7878" i="2"/>
  <c r="M7878" i="2" s="1"/>
  <c r="J7879" i="2"/>
  <c r="J7880" i="2"/>
  <c r="J7882" i="2"/>
  <c r="J7883" i="2"/>
  <c r="J7884" i="2"/>
  <c r="J7885" i="2"/>
  <c r="J7888" i="2"/>
  <c r="J7890" i="2"/>
  <c r="J7891" i="2"/>
  <c r="J7892" i="2"/>
  <c r="J7894" i="2"/>
  <c r="J7895" i="2"/>
  <c r="J7896" i="2"/>
  <c r="J7897" i="2"/>
  <c r="J7900" i="2"/>
  <c r="M7900" i="2" s="1"/>
  <c r="J7902" i="2"/>
  <c r="M7902" i="2" s="1"/>
  <c r="J7903" i="2"/>
  <c r="J7904" i="2"/>
  <c r="J7906" i="2"/>
  <c r="J7907" i="2"/>
  <c r="J7908" i="2"/>
  <c r="J7909" i="2"/>
  <c r="J7912" i="2"/>
  <c r="J7914" i="2"/>
  <c r="M7914" i="2" s="1"/>
  <c r="J7915" i="2"/>
  <c r="J7916" i="2"/>
  <c r="J7918" i="2"/>
  <c r="J7919" i="2"/>
  <c r="J7920" i="2"/>
  <c r="J7923" i="2"/>
  <c r="J7924" i="2"/>
  <c r="M7924" i="2" s="1"/>
  <c r="J7926" i="2"/>
  <c r="M7926" i="2" s="1"/>
  <c r="J7927" i="2"/>
  <c r="J7928" i="2"/>
  <c r="J7930" i="2"/>
  <c r="J7931" i="2"/>
  <c r="J7932" i="2"/>
  <c r="J7936" i="2"/>
  <c r="M7936" i="2" s="1"/>
  <c r="J7937" i="2"/>
  <c r="M7937" i="2" s="1"/>
  <c r="J7938" i="2"/>
  <c r="M7938" i="2" s="1"/>
  <c r="J7939" i="2"/>
  <c r="J7940" i="2"/>
  <c r="J7942" i="2"/>
  <c r="J7943" i="2"/>
  <c r="J7944" i="2"/>
  <c r="J7948" i="2"/>
  <c r="M7948" i="2" s="1"/>
  <c r="J7950" i="2"/>
  <c r="J7951" i="2"/>
  <c r="J7952" i="2"/>
  <c r="J7954" i="2"/>
  <c r="J7955" i="2"/>
  <c r="J7956" i="2"/>
  <c r="J7957" i="2"/>
  <c r="J7960" i="2"/>
  <c r="M7960" i="2" s="1"/>
  <c r="J7962" i="2"/>
  <c r="J7963" i="2"/>
  <c r="J7964" i="2"/>
  <c r="J7966" i="2"/>
  <c r="J7967" i="2"/>
  <c r="J7968" i="2"/>
  <c r="J7969" i="2"/>
  <c r="J7970" i="2"/>
  <c r="J7972" i="2"/>
  <c r="M7972" i="2" s="1"/>
  <c r="J7974" i="2"/>
  <c r="M7974" i="2" s="1"/>
  <c r="J7975" i="2"/>
  <c r="J7976" i="2"/>
  <c r="J7978" i="2"/>
  <c r="J7979" i="2"/>
  <c r="J7980" i="2"/>
  <c r="J7981" i="2"/>
  <c r="J7982" i="2"/>
  <c r="J7983" i="2"/>
  <c r="J7984" i="2"/>
  <c r="J7986" i="2"/>
  <c r="J7987" i="2"/>
  <c r="J7988" i="2"/>
  <c r="J7990" i="2"/>
  <c r="J7991" i="2"/>
  <c r="J7992" i="2"/>
  <c r="J7993" i="2"/>
  <c r="J7996" i="2"/>
  <c r="J7998" i="2"/>
  <c r="J7999" i="2"/>
  <c r="J8000" i="2"/>
  <c r="J8002" i="2"/>
  <c r="J8003" i="2"/>
  <c r="J8004" i="2"/>
  <c r="J8005" i="2"/>
  <c r="J8008" i="2"/>
  <c r="M8008" i="2" s="1"/>
  <c r="J8010" i="2"/>
  <c r="J8011" i="2"/>
  <c r="J8012" i="2"/>
  <c r="J8014" i="2"/>
  <c r="J8015" i="2"/>
  <c r="J8016" i="2"/>
  <c r="J8017" i="2"/>
  <c r="J8020" i="2"/>
  <c r="M8020" i="2" s="1"/>
  <c r="J8022" i="2"/>
  <c r="M8022" i="2" s="1"/>
  <c r="J8023" i="2"/>
  <c r="J8024" i="2"/>
  <c r="J8026" i="2"/>
  <c r="J8027" i="2"/>
  <c r="J8028" i="2"/>
  <c r="J8029" i="2"/>
  <c r="J8030" i="2"/>
  <c r="M8030" i="2" s="1"/>
  <c r="J8032" i="2"/>
  <c r="J8034" i="2"/>
  <c r="M8034" i="2" s="1"/>
  <c r="J8035" i="2"/>
  <c r="J8036" i="2"/>
  <c r="J8038" i="2"/>
  <c r="J8039" i="2"/>
  <c r="J8040" i="2"/>
  <c r="J8041" i="2"/>
  <c r="J8042" i="2"/>
  <c r="J8043" i="2"/>
  <c r="J8044" i="2"/>
  <c r="J8046" i="2"/>
  <c r="J8047" i="2"/>
  <c r="J8048" i="2"/>
  <c r="J8050" i="2"/>
  <c r="J8051" i="2"/>
  <c r="J8052" i="2"/>
  <c r="J8053" i="2"/>
  <c r="J8054" i="2"/>
  <c r="J8055" i="2"/>
  <c r="J8056" i="2"/>
  <c r="M8056" i="2" s="1"/>
  <c r="J8058" i="2"/>
  <c r="J8059" i="2"/>
  <c r="J8060" i="2"/>
  <c r="J8062" i="2"/>
  <c r="J8063" i="2"/>
  <c r="J8064" i="2"/>
  <c r="J8067" i="2"/>
  <c r="J8068" i="2"/>
  <c r="M8068" i="2" s="1"/>
  <c r="J8069" i="2"/>
  <c r="M8069" i="2" s="1"/>
  <c r="J8070" i="2"/>
  <c r="M8070" i="2" s="1"/>
  <c r="J8071" i="2"/>
  <c r="J8072" i="2"/>
  <c r="J8074" i="2"/>
  <c r="J8075" i="2"/>
  <c r="J8076" i="2"/>
  <c r="J8080" i="2"/>
  <c r="J8082" i="2"/>
  <c r="M8082" i="2" s="1"/>
  <c r="J8083" i="2"/>
  <c r="J8084" i="2"/>
  <c r="J8086" i="2"/>
  <c r="J8087" i="2"/>
  <c r="J8088" i="2"/>
  <c r="J8092" i="2"/>
  <c r="J8094" i="2"/>
  <c r="J8095" i="2"/>
  <c r="J8096" i="2"/>
  <c r="J8098" i="2"/>
  <c r="J8099" i="2"/>
  <c r="J8100" i="2"/>
  <c r="J8101" i="2"/>
  <c r="J8104" i="2"/>
  <c r="M8104" i="2" s="1"/>
  <c r="J8106" i="2"/>
  <c r="M8106" i="2" s="1"/>
  <c r="J8107" i="2"/>
  <c r="J8108" i="2"/>
  <c r="J8110" i="2"/>
  <c r="J8111" i="2"/>
  <c r="J8112" i="2"/>
  <c r="J8113" i="2"/>
  <c r="J8114" i="2"/>
  <c r="J8116" i="2"/>
  <c r="J8118" i="2"/>
  <c r="M8118" i="2" s="1"/>
  <c r="J8119" i="2"/>
  <c r="J8120" i="2"/>
  <c r="J8122" i="2"/>
  <c r="J8123" i="2"/>
  <c r="J8124" i="2"/>
  <c r="J8125" i="2"/>
  <c r="J8128" i="2"/>
  <c r="M8128" i="2" s="1"/>
  <c r="J8130" i="2"/>
  <c r="J8131" i="2"/>
  <c r="J8132" i="2"/>
  <c r="J8134" i="2"/>
  <c r="J8135" i="2"/>
  <c r="J8136" i="2"/>
  <c r="J8137" i="2"/>
  <c r="J8140" i="2"/>
  <c r="J8142" i="2"/>
  <c r="J8143" i="2"/>
  <c r="J8144" i="2"/>
  <c r="J8146" i="2"/>
  <c r="J8147" i="2"/>
  <c r="J8148" i="2"/>
  <c r="J8149" i="2"/>
  <c r="J8150" i="2"/>
  <c r="J8151" i="2"/>
  <c r="M8151" i="2" s="1"/>
  <c r="J8152" i="2"/>
  <c r="M8152" i="2" s="1"/>
  <c r="J8154" i="2"/>
  <c r="J8155" i="2"/>
  <c r="J8156" i="2"/>
  <c r="J8158" i="2"/>
  <c r="J8159" i="2"/>
  <c r="J8160" i="2"/>
  <c r="J8161" i="2"/>
  <c r="J8162" i="2"/>
  <c r="J8163" i="2"/>
  <c r="J8164" i="2"/>
  <c r="M8164" i="2" s="1"/>
  <c r="J8166" i="2"/>
  <c r="J8167" i="2"/>
  <c r="J8168" i="2"/>
  <c r="J8170" i="2"/>
  <c r="J8171" i="2"/>
  <c r="J8172" i="2"/>
  <c r="J8173" i="2"/>
  <c r="J8174" i="2"/>
  <c r="J8175" i="2"/>
  <c r="J8176" i="2"/>
  <c r="M8176" i="2" s="1"/>
  <c r="J8177" i="2"/>
  <c r="M8177" i="2" s="1"/>
  <c r="J8178" i="2"/>
  <c r="J8179" i="2"/>
  <c r="J8180" i="2"/>
  <c r="J8182" i="2"/>
  <c r="J8183" i="2"/>
  <c r="J8184" i="2"/>
  <c r="J8185" i="2"/>
  <c r="J8186" i="2"/>
  <c r="J8187" i="2"/>
  <c r="J8188" i="2"/>
  <c r="M8188" i="2" s="1"/>
  <c r="J8189" i="2"/>
  <c r="M8189" i="2" s="1"/>
  <c r="J8190" i="2"/>
  <c r="M8190" i="2" s="1"/>
  <c r="J8191" i="2"/>
  <c r="J8192" i="2"/>
  <c r="J8194" i="2"/>
  <c r="J8195" i="2"/>
  <c r="J8196" i="2"/>
  <c r="J8197" i="2"/>
  <c r="J8198" i="2"/>
  <c r="J8199" i="2"/>
  <c r="J8200" i="2"/>
  <c r="M8200" i="2" s="1"/>
  <c r="J8201" i="2"/>
  <c r="M8201" i="2" s="1"/>
  <c r="J8202" i="2"/>
  <c r="M8202" i="2" s="1"/>
  <c r="J8203" i="2"/>
  <c r="J8204" i="2"/>
  <c r="J8206" i="2"/>
  <c r="J8207" i="2"/>
  <c r="J8208" i="2"/>
  <c r="J8212" i="2"/>
  <c r="J8214" i="2"/>
  <c r="M8214" i="2" s="1"/>
  <c r="J8215" i="2"/>
  <c r="J8216" i="2"/>
  <c r="J8218" i="2"/>
  <c r="J8219" i="2"/>
  <c r="J8220" i="2"/>
  <c r="J8224" i="2"/>
  <c r="J8226" i="2"/>
  <c r="J8227" i="2"/>
  <c r="J8228" i="2"/>
  <c r="J8230" i="2"/>
  <c r="J8231" i="2"/>
  <c r="J8232" i="2"/>
  <c r="J8236" i="2"/>
  <c r="M8236" i="2" s="1"/>
  <c r="J8237" i="2"/>
  <c r="M8237" i="2" s="1"/>
  <c r="J8238" i="2"/>
  <c r="M8238" i="2" s="1"/>
  <c r="J8239" i="2"/>
  <c r="J8240" i="2"/>
  <c r="J8242" i="2"/>
  <c r="J8243" i="2"/>
  <c r="J8244" i="2"/>
  <c r="J8245" i="2"/>
  <c r="J8248" i="2"/>
  <c r="M8248" i="2" s="1"/>
  <c r="J8250" i="2"/>
  <c r="M8250" i="2" s="1"/>
  <c r="J8251" i="2"/>
  <c r="J8252" i="2"/>
  <c r="J8254" i="2"/>
  <c r="J8255" i="2"/>
  <c r="J8256" i="2"/>
  <c r="J8257" i="2"/>
  <c r="J8260" i="2"/>
  <c r="J8262" i="2"/>
  <c r="M8262" i="2" s="1"/>
  <c r="J8263" i="2"/>
  <c r="J8264" i="2"/>
  <c r="J8266" i="2"/>
  <c r="J8267" i="2"/>
  <c r="J8268" i="2"/>
  <c r="J8269" i="2"/>
  <c r="J8270" i="2"/>
  <c r="M8270" i="2" s="1"/>
  <c r="J8272" i="2"/>
  <c r="J8274" i="2"/>
  <c r="J8275" i="2"/>
  <c r="J8276" i="2"/>
  <c r="J8278" i="2"/>
  <c r="J8279" i="2"/>
  <c r="J8280" i="2"/>
  <c r="J8281" i="2"/>
  <c r="J8282" i="2"/>
  <c r="J8283" i="2"/>
  <c r="J8284" i="2"/>
  <c r="M8284" i="2" s="1"/>
  <c r="J8286" i="2"/>
  <c r="J8287" i="2"/>
  <c r="J8288" i="2"/>
  <c r="J8290" i="2"/>
  <c r="J8291" i="2"/>
  <c r="J8292" i="2"/>
  <c r="J8293" i="2"/>
  <c r="J8294" i="2"/>
  <c r="J8295" i="2"/>
  <c r="J8296" i="2"/>
  <c r="M8296" i="2" s="1"/>
  <c r="J8297" i="2"/>
  <c r="M8297" i="2" s="1"/>
  <c r="J8298" i="2"/>
  <c r="J8299" i="2"/>
  <c r="J8300" i="2"/>
  <c r="J8302" i="2"/>
  <c r="J8303" i="2"/>
  <c r="J8304" i="2"/>
  <c r="J8305" i="2"/>
  <c r="J8306" i="2"/>
  <c r="J8307" i="2"/>
  <c r="J8308" i="2"/>
  <c r="J8309" i="2"/>
  <c r="M8309" i="2" s="1"/>
  <c r="J8310" i="2"/>
  <c r="M8310" i="2" s="1"/>
  <c r="J8311" i="2"/>
  <c r="J8312" i="2"/>
  <c r="J8314" i="2"/>
  <c r="J8315" i="2"/>
  <c r="J8316" i="2"/>
  <c r="J8317" i="2"/>
  <c r="J8318" i="2"/>
  <c r="J8319" i="2"/>
  <c r="J8320" i="2"/>
  <c r="M8320" i="2" s="1"/>
  <c r="J8321" i="2"/>
  <c r="M8321" i="2" s="1"/>
  <c r="J8322" i="2"/>
  <c r="M8322" i="2" s="1"/>
  <c r="J8323" i="2"/>
  <c r="J8324" i="2"/>
  <c r="J8326" i="2"/>
  <c r="J8327" i="2"/>
  <c r="J8328" i="2"/>
  <c r="J8329" i="2"/>
  <c r="J8330" i="2"/>
  <c r="J8331" i="2"/>
  <c r="J8332" i="2"/>
  <c r="M8332" i="2" s="1"/>
  <c r="J8333" i="2"/>
  <c r="M8333" i="2" s="1"/>
  <c r="J8334" i="2"/>
  <c r="M8334" i="2" s="1"/>
  <c r="J8335" i="2"/>
  <c r="J8336" i="2"/>
  <c r="J8338" i="2"/>
  <c r="J8339" i="2"/>
  <c r="J8340" i="2"/>
  <c r="J8341" i="2"/>
  <c r="J8344" i="2"/>
  <c r="J8346" i="2"/>
  <c r="M8346" i="2" s="1"/>
  <c r="J8347" i="2"/>
  <c r="J8348" i="2"/>
  <c r="J8350" i="2"/>
  <c r="J8351" i="2"/>
  <c r="J8352" i="2"/>
  <c r="J8356" i="2"/>
  <c r="M8356" i="2" s="1"/>
  <c r="J8358" i="2"/>
  <c r="J8359" i="2"/>
  <c r="J8360" i="2"/>
  <c r="J8362" i="2"/>
  <c r="J8363" i="2"/>
  <c r="J8364" i="2"/>
  <c r="J8368" i="2"/>
  <c r="M8368" i="2" s="1"/>
  <c r="J8369" i="2"/>
  <c r="M8369" i="2" s="1"/>
  <c r="J8370" i="2"/>
  <c r="M8370" i="2" s="1"/>
  <c r="J8371" i="2"/>
  <c r="J8372" i="2"/>
  <c r="J8374" i="2"/>
  <c r="J8375" i="2"/>
  <c r="J8376" i="2"/>
  <c r="J8380" i="2"/>
  <c r="M8380" i="2" s="1"/>
  <c r="J8381" i="2"/>
  <c r="J8382" i="2"/>
  <c r="J8383" i="2"/>
  <c r="J8384" i="2"/>
  <c r="J8386" i="2"/>
  <c r="J8387" i="2"/>
  <c r="J8388" i="2"/>
  <c r="J8389" i="2"/>
  <c r="J8392" i="2"/>
  <c r="J8394" i="2"/>
  <c r="M8394" i="2" s="1"/>
  <c r="J8395" i="2"/>
  <c r="J8396" i="2"/>
  <c r="J8398" i="2"/>
  <c r="J8399" i="2"/>
  <c r="J8400" i="2"/>
  <c r="J8401" i="2"/>
  <c r="J8402" i="2"/>
  <c r="M8402" i="2" s="1"/>
  <c r="J8404" i="2"/>
  <c r="M8404" i="2" s="1"/>
  <c r="J8406" i="2"/>
  <c r="J8407" i="2"/>
  <c r="J8408" i="2"/>
  <c r="J8410" i="2"/>
  <c r="J8411" i="2"/>
  <c r="J8412" i="2"/>
  <c r="J8413" i="2"/>
  <c r="J8414" i="2"/>
  <c r="J8415" i="2"/>
  <c r="J8416" i="2"/>
  <c r="M8416" i="2" s="1"/>
  <c r="J8418" i="2"/>
  <c r="J8419" i="2"/>
  <c r="J8420" i="2"/>
  <c r="J8422" i="2"/>
  <c r="J8423" i="2"/>
  <c r="J8424" i="2"/>
  <c r="J8425" i="2"/>
  <c r="J8426" i="2"/>
  <c r="J8427" i="2"/>
  <c r="J8428" i="2"/>
  <c r="M8428" i="2" s="1"/>
  <c r="J8430" i="2"/>
  <c r="J8431" i="2"/>
  <c r="J8432" i="2"/>
  <c r="J8434" i="2"/>
  <c r="J8435" i="2"/>
  <c r="J8436" i="2"/>
  <c r="J8437" i="2"/>
  <c r="J8438" i="2"/>
  <c r="J8439" i="2"/>
  <c r="J8440" i="2"/>
  <c r="M8440" i="2" s="1"/>
  <c r="J8441" i="2"/>
  <c r="M8441" i="2" s="1"/>
  <c r="J8442" i="2"/>
  <c r="J8443" i="2"/>
  <c r="J8444" i="2"/>
  <c r="J8446" i="2"/>
  <c r="J8447" i="2"/>
  <c r="J8448" i="2"/>
  <c r="J8449" i="2"/>
  <c r="J8452" i="2"/>
  <c r="M8452" i="2" s="1"/>
  <c r="J8454" i="2"/>
  <c r="M8454" i="2" s="1"/>
  <c r="J8455" i="2"/>
  <c r="J8456" i="2"/>
  <c r="J8458" i="2"/>
  <c r="J8459" i="2"/>
  <c r="J8460" i="2"/>
  <c r="J8461" i="2"/>
  <c r="J8464" i="2"/>
  <c r="M8464" i="2" s="1"/>
  <c r="J8466" i="2"/>
  <c r="M8466" i="2" s="1"/>
  <c r="J8467" i="2"/>
  <c r="J8468" i="2"/>
  <c r="J8470" i="2"/>
  <c r="J8471" i="2"/>
  <c r="J8472" i="2"/>
  <c r="J8473" i="2"/>
  <c r="J8476" i="2"/>
  <c r="M8476" i="2" s="1"/>
  <c r="J8478" i="2"/>
  <c r="J8479" i="2"/>
  <c r="J8480" i="2"/>
  <c r="J8482" i="2"/>
  <c r="J8483" i="2"/>
  <c r="J8484" i="2"/>
  <c r="J8485" i="2"/>
  <c r="J8488" i="2"/>
  <c r="M8488" i="2" s="1"/>
  <c r="J8490" i="2"/>
  <c r="J8491" i="2"/>
  <c r="J8492" i="2"/>
  <c r="J8494" i="2"/>
  <c r="M8494" i="2" s="1"/>
  <c r="J8495" i="2"/>
  <c r="J8496" i="2"/>
  <c r="J8499" i="2"/>
  <c r="J8500" i="2"/>
  <c r="M8500" i="2" s="1"/>
  <c r="J8502" i="2"/>
  <c r="J8503" i="2"/>
  <c r="J8504" i="2"/>
  <c r="J8506" i="2"/>
  <c r="J8507" i="2"/>
  <c r="J8508" i="2"/>
  <c r="J8512" i="2"/>
  <c r="M8512" i="2" s="1"/>
  <c r="J8513" i="2"/>
  <c r="M8513" i="2" s="1"/>
  <c r="J8514" i="2"/>
  <c r="M8514" i="2" s="1"/>
  <c r="J8515" i="2"/>
  <c r="J8516" i="2"/>
  <c r="J8518" i="2"/>
  <c r="J8519" i="2"/>
  <c r="J8520" i="2"/>
  <c r="J8524" i="2"/>
  <c r="M8524" i="2" s="1"/>
  <c r="J8526" i="2"/>
  <c r="M8526" i="2" s="1"/>
  <c r="J8527" i="2"/>
  <c r="J8528" i="2"/>
  <c r="J8530" i="2"/>
  <c r="M8530" i="2" s="1"/>
  <c r="J8531" i="2"/>
  <c r="J8532" i="2"/>
  <c r="J8533" i="2"/>
  <c r="J8536" i="2"/>
  <c r="M8536" i="2" s="1"/>
  <c r="J8538" i="2"/>
  <c r="M8538" i="2" s="1"/>
  <c r="J8539" i="2"/>
  <c r="J8540" i="2"/>
  <c r="J8542" i="2"/>
  <c r="M8542" i="2" s="1"/>
  <c r="J8543" i="2"/>
  <c r="J8544" i="2"/>
  <c r="J8547" i="2"/>
  <c r="J8554" i="2"/>
  <c r="M8554" i="2" s="1"/>
  <c r="J8555" i="2"/>
  <c r="J8556" i="2"/>
  <c r="J8557" i="2"/>
  <c r="J8559" i="2"/>
  <c r="J8561" i="2"/>
  <c r="M8561" i="2" s="1"/>
  <c r="J8566" i="2"/>
  <c r="J8567" i="2"/>
  <c r="J8568" i="2"/>
  <c r="J8571" i="2"/>
  <c r="J8578" i="2"/>
  <c r="M8578" i="2" s="1"/>
  <c r="J8579" i="2"/>
  <c r="J8580" i="2"/>
  <c r="J8583" i="2"/>
  <c r="J8590" i="2"/>
  <c r="J8591" i="2"/>
  <c r="J8592" i="2"/>
  <c r="J8593" i="2"/>
  <c r="J8595" i="2"/>
  <c r="J8602" i="2"/>
  <c r="J8603" i="2"/>
  <c r="J8604" i="2"/>
  <c r="J8607" i="2"/>
  <c r="J8608" i="2"/>
  <c r="M8608" i="2" s="1"/>
  <c r="J8614" i="2"/>
  <c r="M8614" i="2" s="1"/>
  <c r="J8615" i="2"/>
  <c r="J8616" i="2"/>
  <c r="J8617" i="2"/>
  <c r="J8619" i="2"/>
  <c r="J8626" i="2"/>
  <c r="J8627" i="2"/>
  <c r="J8628" i="2"/>
  <c r="J8629" i="2"/>
  <c r="J8631" i="2"/>
  <c r="J8632" i="2"/>
  <c r="M8632" i="2" s="1"/>
  <c r="J8633" i="2"/>
  <c r="J8638" i="2"/>
  <c r="J8639" i="2"/>
  <c r="J8640" i="2"/>
  <c r="J8643" i="2"/>
  <c r="J8644" i="2"/>
  <c r="M8644" i="2" s="1"/>
  <c r="J8645" i="2"/>
  <c r="M8645" i="2" s="1"/>
  <c r="J8647" i="2"/>
  <c r="J8648" i="2"/>
  <c r="J8650" i="2"/>
  <c r="M8650" i="2" s="1"/>
  <c r="J8651" i="2"/>
  <c r="J8652" i="2"/>
  <c r="J8655" i="2"/>
  <c r="J8662" i="2"/>
  <c r="M8662" i="2" s="1"/>
  <c r="J8663" i="2"/>
  <c r="J8664" i="2"/>
  <c r="J8665" i="2"/>
  <c r="J8667" i="2"/>
  <c r="J8674" i="2"/>
  <c r="J8675" i="2"/>
  <c r="J8676" i="2"/>
  <c r="J8677" i="2"/>
  <c r="J8679" i="2"/>
  <c r="J8680" i="2"/>
  <c r="M8680" i="2" s="1"/>
  <c r="J8686" i="2"/>
  <c r="J8687" i="2"/>
  <c r="J8688" i="2"/>
  <c r="J8689" i="2"/>
  <c r="J8691" i="2"/>
  <c r="J8698" i="2"/>
  <c r="J8699" i="2"/>
  <c r="J8700" i="2"/>
  <c r="J8701" i="2"/>
  <c r="J8703" i="2"/>
  <c r="J8710" i="2"/>
  <c r="M8710" i="2" s="1"/>
  <c r="J8711" i="2"/>
  <c r="J8712" i="2"/>
  <c r="J8713" i="2"/>
  <c r="J8715" i="2"/>
  <c r="J8716" i="2"/>
  <c r="M8716" i="2" s="1"/>
  <c r="J8722" i="2"/>
  <c r="J8723" i="2"/>
  <c r="J8724" i="2"/>
  <c r="J8727" i="2"/>
  <c r="J8728" i="2"/>
  <c r="M8728" i="2" s="1"/>
  <c r="J8729" i="2"/>
  <c r="M8729" i="2" s="1"/>
  <c r="J8734" i="2"/>
  <c r="M8734" i="2" s="1"/>
  <c r="J8735" i="2"/>
  <c r="J8736" i="2"/>
  <c r="J8739" i="2"/>
  <c r="J8746" i="2"/>
  <c r="J8747" i="2"/>
  <c r="J8748" i="2"/>
  <c r="J8749" i="2"/>
  <c r="J8751" i="2"/>
  <c r="J8758" i="2"/>
  <c r="J8759" i="2"/>
  <c r="J8760" i="2"/>
  <c r="J8761" i="2"/>
  <c r="J8763" i="2"/>
  <c r="J8764" i="2"/>
  <c r="M8764" i="2" s="1"/>
  <c r="J8765" i="2"/>
  <c r="M8765" i="2" s="1"/>
  <c r="J8770" i="2"/>
  <c r="J8771" i="2"/>
  <c r="J8772" i="2"/>
  <c r="J8773" i="2"/>
  <c r="J8775" i="2"/>
  <c r="J8776" i="2"/>
  <c r="M8776" i="2" s="1"/>
  <c r="J8777" i="2"/>
  <c r="M8777" i="2" s="1"/>
  <c r="J8778" i="2"/>
  <c r="M8778" i="2" s="1"/>
  <c r="J8782" i="2"/>
  <c r="J8783" i="2"/>
  <c r="J8784" i="2"/>
  <c r="J8787" i="2"/>
  <c r="J8794" i="2"/>
  <c r="J8795" i="2"/>
  <c r="J8796" i="2"/>
  <c r="J8797" i="2"/>
  <c r="J8799" i="2"/>
  <c r="J8806" i="2"/>
  <c r="J8807" i="2"/>
  <c r="J8808" i="2"/>
  <c r="J8809" i="2"/>
  <c r="J8811" i="2"/>
  <c r="M8811" i="2" s="1"/>
  <c r="J8818" i="2"/>
  <c r="J8819" i="2"/>
  <c r="J8820" i="2"/>
  <c r="J8823" i="2"/>
  <c r="J8824" i="2"/>
  <c r="M8824" i="2" s="1"/>
  <c r="J8830" i="2"/>
  <c r="M8830" i="2" s="1"/>
  <c r="J8831" i="2"/>
  <c r="J8832" i="2"/>
  <c r="J8835" i="2"/>
  <c r="J8842" i="2"/>
  <c r="J8843" i="2"/>
  <c r="J8844" i="2"/>
  <c r="J8845" i="2"/>
  <c r="J8847" i="2"/>
  <c r="J8854" i="2"/>
  <c r="J8855" i="2"/>
  <c r="J8856" i="2"/>
  <c r="J8857" i="2"/>
  <c r="J8859" i="2"/>
  <c r="J8860" i="2"/>
  <c r="M8860" i="2" s="1"/>
  <c r="J8861" i="2"/>
  <c r="M8861" i="2" s="1"/>
  <c r="J8866" i="2"/>
  <c r="M8866" i="2" s="1"/>
  <c r="J8867" i="2"/>
  <c r="J8868" i="2"/>
  <c r="J8871" i="2"/>
  <c r="J8878" i="2"/>
  <c r="J8879" i="2"/>
  <c r="J8880" i="2"/>
  <c r="J8881" i="2"/>
  <c r="J8883" i="2"/>
  <c r="J8890" i="2"/>
  <c r="J8891" i="2"/>
  <c r="J8892" i="2"/>
  <c r="J8893" i="2"/>
  <c r="J8895" i="2"/>
  <c r="J8896" i="2"/>
  <c r="J8902" i="2"/>
  <c r="J8903" i="2"/>
  <c r="J8904" i="2"/>
  <c r="J8907" i="2"/>
  <c r="J8908" i="2"/>
  <c r="M8908" i="2" s="1"/>
  <c r="J8909" i="2"/>
  <c r="M8909" i="2" s="1"/>
  <c r="J8914" i="2"/>
  <c r="J8915" i="2"/>
  <c r="J8916" i="2"/>
  <c r="J8919" i="2"/>
  <c r="J8926" i="2"/>
  <c r="M8926" i="2" s="1"/>
  <c r="J8927" i="2"/>
  <c r="J8928" i="2"/>
  <c r="J8931" i="2"/>
  <c r="J8938" i="2"/>
  <c r="J8939" i="2"/>
  <c r="J8940" i="2"/>
  <c r="J8941" i="2"/>
  <c r="J8943" i="2"/>
  <c r="J8944" i="2"/>
  <c r="M8944" i="2" s="1"/>
  <c r="J8950" i="2"/>
  <c r="J8951" i="2"/>
  <c r="J8952" i="2"/>
  <c r="J8954" i="2"/>
  <c r="J8955" i="2"/>
  <c r="J8956" i="2"/>
  <c r="M8956" i="2" s="1"/>
  <c r="J8962" i="2"/>
  <c r="J8963" i="2"/>
  <c r="J8964" i="2"/>
  <c r="J8965" i="2"/>
  <c r="J8966" i="2"/>
  <c r="J8967" i="2"/>
  <c r="J8968" i="2"/>
  <c r="M8968" i="2" s="1"/>
  <c r="J8974" i="2"/>
  <c r="J8975" i="2"/>
  <c r="J8976" i="2"/>
  <c r="J8979" i="2"/>
  <c r="J8980" i="2"/>
  <c r="M8980" i="2" s="1"/>
  <c r="J8986" i="2"/>
  <c r="J8987" i="2"/>
  <c r="J8988" i="2"/>
  <c r="J8989" i="2"/>
  <c r="J8991" i="2"/>
  <c r="J8998" i="2"/>
  <c r="J8999" i="2"/>
  <c r="J9000" i="2"/>
  <c r="J9001" i="2"/>
  <c r="J9002" i="2"/>
  <c r="J9003" i="2"/>
  <c r="J9010" i="2"/>
  <c r="J9011" i="2"/>
  <c r="J9012" i="2"/>
  <c r="J9013" i="2"/>
  <c r="J9014" i="2"/>
  <c r="J9015" i="2"/>
  <c r="J9016" i="2"/>
  <c r="J9022" i="2"/>
  <c r="J9023" i="2"/>
  <c r="J9024" i="2"/>
  <c r="J9026" i="2"/>
  <c r="J9027" i="2"/>
  <c r="J9028" i="2"/>
  <c r="M9028" i="2" s="1"/>
  <c r="J9031" i="2"/>
  <c r="J9032" i="2"/>
  <c r="J9034" i="2"/>
  <c r="J9035" i="2"/>
  <c r="J9036" i="2"/>
  <c r="J9037" i="2"/>
  <c r="J9038" i="2"/>
  <c r="J9039" i="2"/>
  <c r="J9040" i="2"/>
  <c r="M9040" i="2" s="1"/>
  <c r="J9046" i="2"/>
  <c r="J9047" i="2"/>
  <c r="J9048" i="2"/>
  <c r="J9051" i="2"/>
  <c r="J9052" i="2"/>
  <c r="M9052" i="2" s="1"/>
  <c r="J9058" i="2"/>
  <c r="J9059" i="2"/>
  <c r="J9060" i="2"/>
  <c r="J9061" i="2"/>
  <c r="J9063" i="2"/>
  <c r="J9070" i="2"/>
  <c r="J9071" i="2"/>
  <c r="J9072" i="2"/>
  <c r="J9073" i="2"/>
  <c r="J9074" i="2"/>
  <c r="J9075" i="2"/>
  <c r="J9082" i="2"/>
  <c r="J9083" i="2"/>
  <c r="J9084" i="2"/>
  <c r="J9085" i="2"/>
  <c r="J9086" i="2"/>
  <c r="J9087" i="2"/>
  <c r="J9088" i="2"/>
  <c r="M9088" i="2" s="1"/>
  <c r="J9091" i="2"/>
  <c r="J9094" i="2"/>
  <c r="J9095" i="2"/>
  <c r="J9096" i="2"/>
  <c r="J9098" i="2"/>
  <c r="J9099" i="2"/>
  <c r="J9100" i="2"/>
  <c r="M9100" i="2" s="1"/>
  <c r="J9106" i="2"/>
  <c r="J9107" i="2"/>
  <c r="J9108" i="2"/>
  <c r="J9109" i="2"/>
  <c r="J9110" i="2"/>
  <c r="J9111" i="2"/>
  <c r="J9112" i="2"/>
  <c r="J9118" i="2"/>
  <c r="J9119" i="2"/>
  <c r="J9120" i="2"/>
  <c r="J9123" i="2"/>
  <c r="J9124" i="2"/>
  <c r="M9124" i="2" s="1"/>
  <c r="J9130" i="2"/>
  <c r="J9131" i="2"/>
  <c r="J9132" i="2"/>
  <c r="J9133" i="2"/>
  <c r="J9135" i="2"/>
  <c r="J9142" i="2"/>
  <c r="J9143" i="2"/>
  <c r="J9144" i="2"/>
  <c r="J9145" i="2"/>
  <c r="J9146" i="2"/>
  <c r="J9147" i="2"/>
  <c r="J9154" i="2"/>
  <c r="J9155" i="2"/>
  <c r="J9156" i="2"/>
  <c r="J9157" i="2"/>
  <c r="J9158" i="2"/>
  <c r="J9159" i="2"/>
  <c r="J9160" i="2"/>
  <c r="M9160" i="2" s="1"/>
  <c r="J9166" i="2"/>
  <c r="J9167" i="2"/>
  <c r="J9168" i="2"/>
  <c r="J9170" i="2"/>
  <c r="J9171" i="2"/>
  <c r="J9172" i="2"/>
  <c r="M9172" i="2" s="1"/>
  <c r="J9178" i="2"/>
  <c r="J9179" i="2"/>
  <c r="J9180" i="2"/>
  <c r="J9181" i="2"/>
  <c r="J9182" i="2"/>
  <c r="J9183" i="2"/>
  <c r="J9184" i="2"/>
  <c r="M9184" i="2" s="1"/>
  <c r="J9190" i="2"/>
  <c r="J9191" i="2"/>
  <c r="J9192" i="2"/>
  <c r="J9195" i="2"/>
  <c r="J9196" i="2"/>
  <c r="J9202" i="2"/>
  <c r="J9203" i="2"/>
  <c r="J9204" i="2"/>
  <c r="J9205" i="2"/>
  <c r="J9207" i="2"/>
  <c r="J9214" i="2"/>
  <c r="J9215" i="2"/>
  <c r="J9216" i="2"/>
  <c r="J9217" i="2"/>
  <c r="J9218" i="2"/>
  <c r="J9219" i="2"/>
  <c r="J9226" i="2"/>
  <c r="J9227" i="2"/>
  <c r="J9228" i="2"/>
  <c r="J9229" i="2"/>
  <c r="J9230" i="2"/>
  <c r="J9231" i="2"/>
  <c r="J9232" i="2"/>
  <c r="M9232" i="2" s="1"/>
  <c r="J9238" i="2"/>
  <c r="J9239" i="2"/>
  <c r="J9240" i="2"/>
  <c r="J9242" i="2"/>
  <c r="J9243" i="2"/>
  <c r="J9244" i="2"/>
  <c r="M9244" i="2" s="1"/>
  <c r="J9247" i="2"/>
  <c r="J9248" i="2"/>
  <c r="J9250" i="2"/>
  <c r="J9251" i="2"/>
  <c r="J9252" i="2"/>
  <c r="J9253" i="2"/>
  <c r="J9254" i="2"/>
  <c r="J9255" i="2"/>
  <c r="J9256" i="2"/>
  <c r="M9256" i="2" s="1"/>
  <c r="J9262" i="2"/>
  <c r="J9263" i="2"/>
  <c r="J9264" i="2"/>
  <c r="J9267" i="2"/>
  <c r="J9268" i="2"/>
  <c r="M9268" i="2" s="1"/>
  <c r="J9274" i="2"/>
  <c r="J9275" i="2"/>
  <c r="J9276" i="2"/>
  <c r="J9277" i="2"/>
  <c r="J9279" i="2"/>
  <c r="J9286" i="2"/>
  <c r="J9287" i="2"/>
  <c r="J9288" i="2"/>
  <c r="J9289" i="2"/>
  <c r="J9290" i="2"/>
  <c r="J9291" i="2"/>
  <c r="J9298" i="2"/>
  <c r="J9299" i="2"/>
  <c r="J9300" i="2"/>
  <c r="J9301" i="2"/>
  <c r="J9302" i="2"/>
  <c r="J9303" i="2"/>
  <c r="J9304" i="2"/>
  <c r="M9304" i="2" s="1"/>
  <c r="J9307" i="2"/>
  <c r="J9310" i="2"/>
  <c r="J9311" i="2"/>
  <c r="J9312" i="2"/>
  <c r="J9314" i="2"/>
  <c r="J9315" i="2"/>
  <c r="J9316" i="2"/>
  <c r="M9316" i="2" s="1"/>
  <c r="J9322" i="2"/>
  <c r="J9323" i="2"/>
  <c r="J9324" i="2"/>
  <c r="J9325" i="2"/>
  <c r="J9326" i="2"/>
  <c r="J9327" i="2"/>
  <c r="J9328" i="2"/>
  <c r="M9328" i="2" s="1"/>
  <c r="J9334" i="2"/>
  <c r="J9335" i="2"/>
  <c r="J9336" i="2"/>
  <c r="J9339" i="2"/>
  <c r="J9340" i="2"/>
  <c r="M9340" i="2" s="1"/>
  <c r="J9346" i="2"/>
  <c r="J9347" i="2"/>
  <c r="J9348" i="2"/>
  <c r="J9349" i="2"/>
  <c r="J9351" i="2"/>
  <c r="J9358" i="2"/>
  <c r="J9359" i="2"/>
  <c r="J9360" i="2"/>
  <c r="J9361" i="2"/>
  <c r="J9362" i="2"/>
  <c r="M9362" i="2" s="1"/>
  <c r="J9363" i="2"/>
  <c r="J9370" i="2"/>
  <c r="J9371" i="2"/>
  <c r="J9372" i="2"/>
  <c r="J9373" i="2"/>
  <c r="J9374" i="2"/>
  <c r="J9375" i="2"/>
  <c r="J9376" i="2"/>
  <c r="M9376" i="2" s="1"/>
  <c r="J9382" i="2"/>
  <c r="J9383" i="2"/>
  <c r="J9384" i="2"/>
  <c r="J9386" i="2"/>
  <c r="J9387" i="2"/>
  <c r="J9388" i="2"/>
  <c r="M9388" i="2" s="1"/>
  <c r="J9394" i="2"/>
  <c r="J9395" i="2"/>
  <c r="J9396" i="2"/>
  <c r="J9397" i="2"/>
  <c r="J9398" i="2"/>
  <c r="J9399" i="2"/>
  <c r="J9400" i="2"/>
  <c r="M9400" i="2" s="1"/>
  <c r="J9406" i="2"/>
  <c r="J9407" i="2"/>
  <c r="J9408" i="2"/>
  <c r="J9411" i="2"/>
  <c r="J9412" i="2"/>
  <c r="M9412" i="2" s="1"/>
  <c r="J9418" i="2"/>
  <c r="J9419" i="2"/>
  <c r="J9420" i="2"/>
  <c r="J9421" i="2"/>
  <c r="J9423" i="2"/>
  <c r="J9430" i="2"/>
  <c r="J9431" i="2"/>
  <c r="J9432" i="2"/>
  <c r="J9433" i="2"/>
  <c r="J9434" i="2"/>
  <c r="J9435" i="2"/>
  <c r="J9442" i="2"/>
  <c r="J9443" i="2"/>
  <c r="J9444" i="2"/>
  <c r="J9445" i="2"/>
  <c r="J9446" i="2"/>
  <c r="J9447" i="2"/>
  <c r="J9448" i="2"/>
  <c r="J9454" i="2"/>
  <c r="J9455" i="2"/>
  <c r="J9456" i="2"/>
  <c r="J9458" i="2"/>
  <c r="J9459" i="2"/>
  <c r="J9460" i="2"/>
  <c r="M9460" i="2" s="1"/>
  <c r="J9463" i="2"/>
  <c r="J9464" i="2"/>
  <c r="J9466" i="2"/>
  <c r="J9467" i="2"/>
  <c r="J9468" i="2"/>
  <c r="J9469" i="2"/>
  <c r="J9470" i="2"/>
  <c r="J9471" i="2"/>
  <c r="J9472" i="2"/>
  <c r="M9472" i="2" s="1"/>
  <c r="J9478" i="2"/>
  <c r="J9479" i="2"/>
  <c r="J9480" i="2"/>
  <c r="J9483" i="2"/>
  <c r="J9484" i="2"/>
  <c r="M9484" i="2" s="1"/>
  <c r="J9490" i="2"/>
  <c r="J9491" i="2"/>
  <c r="J9492" i="2"/>
  <c r="J9493" i="2"/>
  <c r="J9495" i="2"/>
  <c r="J9502" i="2"/>
  <c r="J9503" i="2"/>
  <c r="J9504" i="2"/>
  <c r="J9505" i="2"/>
  <c r="J9506" i="2"/>
  <c r="J9507" i="2"/>
  <c r="J9514" i="2"/>
  <c r="J9515" i="2"/>
  <c r="J9516" i="2"/>
  <c r="J9517" i="2"/>
  <c r="J9518" i="2"/>
  <c r="J9519" i="2"/>
  <c r="J9520" i="2"/>
  <c r="J9523" i="2"/>
  <c r="J9526" i="2"/>
  <c r="J9527" i="2"/>
  <c r="J9528" i="2"/>
  <c r="J9530" i="2"/>
  <c r="J9531" i="2"/>
  <c r="J9532" i="2"/>
  <c r="J9538" i="2"/>
  <c r="J9539" i="2"/>
  <c r="J9540" i="2"/>
  <c r="J9541" i="2"/>
  <c r="J9542" i="2"/>
  <c r="J9543" i="2"/>
  <c r="J9544" i="2"/>
  <c r="M9544" i="2" s="1"/>
  <c r="J9550" i="2"/>
  <c r="J9551" i="2"/>
  <c r="J9552" i="2"/>
  <c r="J9555" i="2"/>
  <c r="J9556" i="2"/>
  <c r="M9556" i="2" s="1"/>
  <c r="J9562" i="2"/>
  <c r="J9563" i="2"/>
  <c r="J9564" i="2"/>
  <c r="J9565" i="2"/>
  <c r="J9567" i="2"/>
  <c r="J9574" i="2"/>
  <c r="J9575" i="2"/>
  <c r="J9576" i="2"/>
  <c r="J9577" i="2"/>
  <c r="J9578" i="2"/>
  <c r="J9579" i="2"/>
  <c r="J9586" i="2"/>
  <c r="J9587" i="2"/>
  <c r="J9588" i="2"/>
  <c r="J9589" i="2"/>
  <c r="J9590" i="2"/>
  <c r="J9591" i="2"/>
  <c r="J9592" i="2"/>
  <c r="M9592" i="2" s="1"/>
  <c r="J9598" i="2"/>
  <c r="J9599" i="2"/>
  <c r="J9600" i="2"/>
  <c r="J9602" i="2"/>
  <c r="J9603" i="2"/>
  <c r="J9604" i="2"/>
  <c r="M9604" i="2" s="1"/>
  <c r="J9610" i="2"/>
  <c r="J9611" i="2"/>
  <c r="J9612" i="2"/>
  <c r="J9613" i="2"/>
  <c r="J9614" i="2"/>
  <c r="J9615" i="2"/>
  <c r="J9616" i="2"/>
  <c r="M9616" i="2" s="1"/>
  <c r="J9622" i="2"/>
  <c r="J9623" i="2"/>
  <c r="J9624" i="2"/>
  <c r="J9627" i="2"/>
  <c r="J9628" i="2"/>
  <c r="J9634" i="2"/>
  <c r="J9635" i="2"/>
  <c r="J9636" i="2"/>
  <c r="J9637" i="2"/>
  <c r="J9639" i="2"/>
  <c r="J9646" i="2"/>
  <c r="J9647" i="2"/>
  <c r="J9648" i="2"/>
  <c r="J9649" i="2"/>
  <c r="J9650" i="2"/>
  <c r="J9651" i="2"/>
  <c r="J9658" i="2"/>
  <c r="J9659" i="2"/>
  <c r="J9660" i="2"/>
  <c r="J9661" i="2"/>
  <c r="J9662" i="2"/>
  <c r="J9663" i="2"/>
  <c r="J9664" i="2"/>
  <c r="J9670" i="2"/>
  <c r="J9671" i="2"/>
  <c r="J9672" i="2"/>
  <c r="J9674" i="2"/>
  <c r="J9675" i="2"/>
  <c r="J9676" i="2"/>
  <c r="M9676" i="2" s="1"/>
  <c r="J9679" i="2"/>
  <c r="J9680" i="2"/>
  <c r="J9682" i="2"/>
  <c r="J9683" i="2"/>
  <c r="J9684" i="2"/>
  <c r="J9685" i="2"/>
  <c r="J9686" i="2"/>
  <c r="J9687" i="2"/>
  <c r="J9688" i="2"/>
  <c r="M9688" i="2" s="1"/>
  <c r="J9694" i="2"/>
  <c r="J9695" i="2"/>
  <c r="J9696" i="2"/>
  <c r="J9699" i="2"/>
  <c r="J9700" i="2"/>
  <c r="J9706" i="2"/>
  <c r="J9707" i="2"/>
  <c r="J9708" i="2"/>
  <c r="J9709" i="2"/>
  <c r="J9711" i="2"/>
  <c r="J9718" i="2"/>
  <c r="J9719" i="2"/>
  <c r="J9720" i="2"/>
  <c r="J9721" i="2"/>
  <c r="J9722" i="2"/>
  <c r="J9723" i="2"/>
  <c r="J9730" i="2"/>
  <c r="J9731" i="2"/>
  <c r="J9732" i="2"/>
  <c r="J9733" i="2"/>
  <c r="J9734" i="2"/>
  <c r="J9735" i="2"/>
  <c r="J9736" i="2"/>
  <c r="M9736" i="2" s="1"/>
  <c r="J9739" i="2"/>
  <c r="J9742" i="2"/>
  <c r="J9743" i="2"/>
  <c r="J9744" i="2"/>
  <c r="J9746" i="2"/>
  <c r="J9747" i="2"/>
  <c r="J9748" i="2"/>
  <c r="M9748" i="2" s="1"/>
  <c r="J9754" i="2"/>
  <c r="J9755" i="2"/>
  <c r="J9756" i="2"/>
  <c r="J9757" i="2"/>
  <c r="J9758" i="2"/>
  <c r="J9759" i="2"/>
  <c r="J9760" i="2"/>
  <c r="M9760" i="2" s="1"/>
  <c r="J9766" i="2"/>
  <c r="J9767" i="2"/>
  <c r="J9768" i="2"/>
  <c r="J9771" i="2"/>
  <c r="J9772" i="2"/>
  <c r="M9772" i="2" s="1"/>
  <c r="J9778" i="2"/>
  <c r="J9779" i="2"/>
  <c r="J9780" i="2"/>
  <c r="J9781" i="2"/>
  <c r="J9783" i="2"/>
  <c r="J9790" i="2"/>
  <c r="J9791" i="2"/>
  <c r="J9792" i="2"/>
  <c r="J9793" i="2"/>
  <c r="J9794" i="2"/>
  <c r="M9794" i="2" s="1"/>
  <c r="J9795" i="2"/>
  <c r="J9802" i="2"/>
  <c r="J9803" i="2"/>
  <c r="J9804" i="2"/>
  <c r="J9805" i="2"/>
  <c r="J9806" i="2"/>
  <c r="J9807" i="2"/>
  <c r="J9808" i="2"/>
  <c r="M9808" i="2" s="1"/>
  <c r="J9814" i="2"/>
  <c r="J9815" i="2"/>
  <c r="J9816" i="2"/>
  <c r="J9818" i="2"/>
  <c r="J9819" i="2"/>
  <c r="J9820" i="2"/>
  <c r="M9820" i="2" s="1"/>
  <c r="J9826" i="2"/>
  <c r="J9827" i="2"/>
  <c r="J9828" i="2"/>
  <c r="J9829" i="2"/>
  <c r="J9830" i="2"/>
  <c r="J9831" i="2"/>
  <c r="J9832" i="2"/>
  <c r="J9838" i="2"/>
  <c r="J9839" i="2"/>
  <c r="J9840" i="2"/>
  <c r="J9843" i="2"/>
  <c r="J9844" i="2"/>
  <c r="M9844" i="2" s="1"/>
  <c r="J9850" i="2"/>
  <c r="J9851" i="2"/>
  <c r="J9852" i="2"/>
  <c r="J9853" i="2"/>
  <c r="J9855" i="2"/>
  <c r="J9862" i="2"/>
  <c r="J9863" i="2"/>
  <c r="J9864" i="2"/>
  <c r="J9865" i="2"/>
  <c r="J9866" i="2"/>
  <c r="J9867" i="2"/>
  <c r="J9874" i="2"/>
  <c r="J9875" i="2"/>
  <c r="J9876" i="2"/>
  <c r="J9877" i="2"/>
  <c r="J9878" i="2"/>
  <c r="J9879" i="2"/>
  <c r="J9880" i="2"/>
  <c r="M9880" i="2" s="1"/>
  <c r="J9886" i="2"/>
  <c r="J9887" i="2"/>
  <c r="J9888" i="2"/>
  <c r="J9890" i="2"/>
  <c r="J9891" i="2"/>
  <c r="J9892" i="2"/>
  <c r="M9892" i="2" s="1"/>
  <c r="J9895" i="2"/>
  <c r="J9896" i="2"/>
  <c r="J9898" i="2"/>
  <c r="J9899" i="2"/>
  <c r="J9900" i="2"/>
  <c r="J9901" i="2"/>
  <c r="J9902" i="2"/>
  <c r="J9903" i="2"/>
  <c r="J9904" i="2"/>
  <c r="M9904" i="2" s="1"/>
  <c r="J9910" i="2"/>
  <c r="J9911" i="2"/>
  <c r="J9912" i="2"/>
  <c r="J9915" i="2"/>
  <c r="J9916" i="2"/>
  <c r="J9922" i="2"/>
  <c r="J9923" i="2"/>
  <c r="J9924" i="2"/>
  <c r="J9925" i="2"/>
  <c r="J9927" i="2"/>
  <c r="J9934" i="2"/>
  <c r="J9935" i="2"/>
  <c r="J9936" i="2"/>
  <c r="J9937" i="2"/>
  <c r="J9938" i="2"/>
  <c r="J9939" i="2"/>
  <c r="J9946" i="2"/>
  <c r="J9947" i="2"/>
  <c r="J9948" i="2"/>
  <c r="J9949" i="2"/>
  <c r="J9950" i="2"/>
  <c r="J9951" i="2"/>
  <c r="J9952" i="2"/>
  <c r="M9952" i="2" s="1"/>
  <c r="J9955" i="2"/>
  <c r="J9958" i="2"/>
  <c r="J9959" i="2"/>
  <c r="J9960" i="2"/>
  <c r="J9962" i="2"/>
  <c r="J9963" i="2"/>
  <c r="J9964" i="2"/>
  <c r="M9964" i="2" s="1"/>
  <c r="J9970" i="2"/>
  <c r="J9971" i="2"/>
  <c r="J9972" i="2"/>
  <c r="J9973" i="2"/>
  <c r="J9974" i="2"/>
  <c r="J9975" i="2"/>
  <c r="J9976" i="2"/>
  <c r="M9976" i="2" s="1"/>
  <c r="J9978" i="2"/>
  <c r="J9979" i="2"/>
  <c r="J9980" i="2"/>
  <c r="J9981" i="2"/>
  <c r="J9982" i="2"/>
  <c r="M9982" i="2" s="1"/>
  <c r="J9983" i="2"/>
  <c r="J9984" i="2"/>
  <c r="J9985" i="2"/>
  <c r="J9986" i="2"/>
  <c r="M9986" i="2" s="1"/>
  <c r="J9987" i="2"/>
  <c r="M9987" i="2" s="1"/>
  <c r="J9988" i="2"/>
  <c r="M9988" i="2" s="1"/>
  <c r="J9989" i="2"/>
  <c r="M9989" i="2" s="1"/>
  <c r="J9990" i="2"/>
  <c r="J9991" i="2"/>
  <c r="J9992" i="2"/>
  <c r="J9993" i="2"/>
  <c r="J9994" i="2"/>
  <c r="M9994" i="2" s="1"/>
  <c r="J9995" i="2"/>
  <c r="J9996" i="2"/>
  <c r="J9997" i="2"/>
  <c r="J9998" i="2"/>
  <c r="M9998" i="2" s="1"/>
  <c r="J9999" i="2"/>
  <c r="M9999" i="2" s="1"/>
  <c r="J10000" i="2"/>
  <c r="M10000" i="2" s="1"/>
  <c r="J10001" i="2"/>
  <c r="M10001" i="2" s="1"/>
  <c r="J10002" i="2"/>
  <c r="J10003" i="2"/>
  <c r="J10004" i="2"/>
  <c r="J10005" i="2"/>
  <c r="J10006" i="2"/>
  <c r="M10006" i="2" s="1"/>
  <c r="J10007" i="2"/>
  <c r="J10008" i="2"/>
  <c r="J10009" i="2"/>
  <c r="J10010" i="2"/>
  <c r="M10010" i="2" s="1"/>
  <c r="J10011" i="2"/>
  <c r="M10011" i="2" s="1"/>
  <c r="J10012" i="2"/>
  <c r="M10012" i="2" s="1"/>
  <c r="J10013" i="2"/>
  <c r="M10013" i="2" s="1"/>
  <c r="J10014" i="2"/>
  <c r="M10014" i="2" s="1"/>
  <c r="J10015" i="2"/>
  <c r="J10016" i="2"/>
  <c r="J10017" i="2"/>
  <c r="J10018" i="2"/>
  <c r="M10018" i="2" s="1"/>
  <c r="J10019" i="2"/>
  <c r="J10020" i="2"/>
  <c r="J10021" i="2"/>
  <c r="J10022" i="2"/>
  <c r="M10022" i="2" s="1"/>
  <c r="J10023" i="2"/>
  <c r="M10023" i="2" s="1"/>
  <c r="J10024" i="2"/>
  <c r="M10024" i="2" s="1"/>
  <c r="J10025" i="2"/>
  <c r="M10025" i="2" s="1"/>
  <c r="J10026" i="2"/>
  <c r="J10027" i="2"/>
  <c r="J10028" i="2"/>
  <c r="J10029" i="2"/>
  <c r="J10030" i="2"/>
  <c r="M10030" i="2" s="1"/>
  <c r="J10031" i="2"/>
  <c r="J10032" i="2"/>
  <c r="J10033" i="2"/>
  <c r="J10034" i="2"/>
  <c r="M10034" i="2" s="1"/>
  <c r="J10035" i="2"/>
  <c r="M10035" i="2" s="1"/>
  <c r="J10036" i="2"/>
  <c r="M10036" i="2" s="1"/>
  <c r="J10037" i="2"/>
  <c r="M10037" i="2" s="1"/>
  <c r="J10038" i="2"/>
  <c r="M10038" i="2" s="1"/>
  <c r="J10039" i="2"/>
  <c r="J10040" i="2"/>
  <c r="J10041" i="2"/>
  <c r="J10042" i="2"/>
  <c r="M10042" i="2" s="1"/>
  <c r="J10043" i="2"/>
  <c r="J10044" i="2"/>
  <c r="J10045" i="2"/>
  <c r="J10046" i="2"/>
  <c r="M10046" i="2" s="1"/>
  <c r="J10047" i="2"/>
  <c r="M10047" i="2" s="1"/>
  <c r="J10048" i="2"/>
  <c r="M10048" i="2" s="1"/>
  <c r="J10049" i="2"/>
  <c r="M10049" i="2" s="1"/>
  <c r="J10050" i="2"/>
  <c r="M10050" i="2" s="1"/>
  <c r="J10051" i="2"/>
  <c r="J10052" i="2"/>
  <c r="J10053" i="2"/>
  <c r="J10054" i="2"/>
  <c r="M10054" i="2" s="1"/>
  <c r="J10055" i="2"/>
  <c r="J10056" i="2"/>
  <c r="J10057" i="2"/>
  <c r="J10058" i="2"/>
  <c r="M10058" i="2" s="1"/>
  <c r="J10059" i="2"/>
  <c r="M10059" i="2" s="1"/>
  <c r="J10060" i="2"/>
  <c r="M10060" i="2" s="1"/>
  <c r="J10061" i="2"/>
  <c r="M10061" i="2" s="1"/>
  <c r="J10062" i="2"/>
  <c r="M10062" i="2" s="1"/>
  <c r="J10063" i="2"/>
  <c r="J10064" i="2"/>
  <c r="J10065" i="2"/>
  <c r="J10066" i="2"/>
  <c r="M10066" i="2" s="1"/>
  <c r="J10067" i="2"/>
  <c r="J10068" i="2"/>
  <c r="J10069" i="2"/>
  <c r="J10070" i="2"/>
  <c r="J10071" i="2"/>
  <c r="M10071" i="2" s="1"/>
  <c r="J10072" i="2"/>
  <c r="M10072" i="2" s="1"/>
  <c r="J10073" i="2"/>
  <c r="M10073" i="2" s="1"/>
  <c r="J10074" i="2"/>
  <c r="M10074" i="2" s="1"/>
  <c r="J10075" i="2"/>
  <c r="J10076" i="2"/>
  <c r="J10077" i="2"/>
  <c r="J10078" i="2"/>
  <c r="M10078" i="2" s="1"/>
  <c r="J10079" i="2"/>
  <c r="J10080" i="2"/>
  <c r="J10081" i="2"/>
  <c r="J10082" i="2"/>
  <c r="M10082" i="2" s="1"/>
  <c r="J10083" i="2"/>
  <c r="M10083" i="2" s="1"/>
  <c r="J10084" i="2"/>
  <c r="M10084" i="2" s="1"/>
  <c r="J10085" i="2"/>
  <c r="M10085" i="2" s="1"/>
  <c r="J10086" i="2"/>
  <c r="J10087" i="2"/>
  <c r="J10088" i="2"/>
  <c r="J10089" i="2"/>
  <c r="J10090" i="2"/>
  <c r="M10090" i="2" s="1"/>
  <c r="J10091" i="2"/>
  <c r="J10092" i="2"/>
  <c r="J10093" i="2"/>
  <c r="J10094" i="2"/>
  <c r="J10095" i="2"/>
  <c r="M10095" i="2" s="1"/>
  <c r="J10096" i="2"/>
  <c r="M10096" i="2" s="1"/>
  <c r="J10097" i="2"/>
  <c r="M10097" i="2" s="1"/>
  <c r="J10098" i="2"/>
  <c r="M10098" i="2" s="1"/>
  <c r="J10099" i="2"/>
  <c r="J10100" i="2"/>
  <c r="J10101" i="2"/>
  <c r="J10102" i="2"/>
  <c r="M10102" i="2" s="1"/>
  <c r="J10103" i="2"/>
  <c r="J10104" i="2"/>
  <c r="J10105" i="2"/>
  <c r="J10106" i="2"/>
  <c r="M10106" i="2" s="1"/>
  <c r="J10107" i="2"/>
  <c r="M10107" i="2" s="1"/>
  <c r="J10108" i="2"/>
  <c r="M10108" i="2" s="1"/>
  <c r="J10109" i="2"/>
  <c r="J10110" i="2"/>
  <c r="J10111" i="2"/>
  <c r="J10112" i="2"/>
  <c r="J10113" i="2"/>
  <c r="J10114" i="2"/>
  <c r="M10114" i="2" s="1"/>
  <c r="J10115" i="2"/>
  <c r="J10116" i="2"/>
  <c r="J10117" i="2"/>
  <c r="J10118" i="2"/>
  <c r="J10119" i="2"/>
  <c r="M10119" i="2" s="1"/>
  <c r="J10120" i="2"/>
  <c r="M10120" i="2" s="1"/>
  <c r="J10121" i="2"/>
  <c r="M10121" i="2" s="1"/>
  <c r="J10122" i="2"/>
  <c r="M10122" i="2" s="1"/>
  <c r="J10123" i="2"/>
  <c r="J10124" i="2"/>
  <c r="J10125" i="2"/>
  <c r="J10126" i="2"/>
  <c r="M10126" i="2" s="1"/>
  <c r="J10127" i="2"/>
  <c r="J10128" i="2"/>
  <c r="J10129" i="2"/>
  <c r="J10130" i="2"/>
  <c r="M10130" i="2" s="1"/>
  <c r="J10131" i="2"/>
  <c r="M10131" i="2" s="1"/>
  <c r="J10132" i="2"/>
  <c r="M10132" i="2" s="1"/>
  <c r="J10133" i="2"/>
  <c r="M10133" i="2" s="1"/>
  <c r="J10134" i="2"/>
  <c r="M10134" i="2" s="1"/>
  <c r="J10135" i="2"/>
  <c r="J10136" i="2"/>
  <c r="J10137" i="2"/>
  <c r="J10138" i="2"/>
  <c r="M10138" i="2" s="1"/>
  <c r="J10139" i="2"/>
  <c r="J10140" i="2"/>
  <c r="J10141" i="2"/>
  <c r="J10142" i="2"/>
  <c r="J10143" i="2"/>
  <c r="M10143" i="2" s="1"/>
  <c r="J10144" i="2"/>
  <c r="M10144" i="2" s="1"/>
  <c r="J10145" i="2"/>
  <c r="J10146" i="2"/>
  <c r="J10147" i="2"/>
  <c r="J10148" i="2"/>
  <c r="J10149" i="2"/>
  <c r="J10150" i="2"/>
  <c r="M10150" i="2" s="1"/>
  <c r="J10151" i="2"/>
  <c r="J10152" i="2"/>
  <c r="J10153" i="2"/>
  <c r="J10154" i="2"/>
  <c r="M10154" i="2" s="1"/>
  <c r="J10155" i="2"/>
  <c r="M10155" i="2" s="1"/>
  <c r="J10156" i="2"/>
  <c r="M10156" i="2" s="1"/>
  <c r="J10157" i="2"/>
  <c r="M10157" i="2" s="1"/>
  <c r="J10158" i="2"/>
  <c r="J10159" i="2"/>
  <c r="J10160" i="2"/>
  <c r="J10161" i="2"/>
  <c r="J10162" i="2"/>
  <c r="M10162" i="2" s="1"/>
  <c r="J10163" i="2"/>
  <c r="J10164" i="2"/>
  <c r="J10165" i="2"/>
  <c r="J10166" i="2"/>
  <c r="M10166" i="2" s="1"/>
  <c r="J10167" i="2"/>
  <c r="M10167" i="2" s="1"/>
  <c r="J10168" i="2"/>
  <c r="M10168" i="2" s="1"/>
  <c r="J10169" i="2"/>
  <c r="M10169" i="2" s="1"/>
  <c r="J10170" i="2"/>
  <c r="M10170" i="2" s="1"/>
  <c r="J10171" i="2"/>
  <c r="J10172" i="2"/>
  <c r="J10173" i="2"/>
  <c r="J10174" i="2"/>
  <c r="M10174" i="2" s="1"/>
  <c r="J10175" i="2"/>
  <c r="J10176" i="2"/>
  <c r="J10177" i="2"/>
  <c r="J10178" i="2"/>
  <c r="J10179" i="2"/>
  <c r="M10179" i="2" s="1"/>
  <c r="J10180" i="2"/>
  <c r="M10180" i="2" s="1"/>
  <c r="J10181" i="2"/>
  <c r="M10181" i="2" s="1"/>
  <c r="J10182" i="2"/>
  <c r="M10182" i="2" s="1"/>
  <c r="J10183" i="2"/>
  <c r="J10184" i="2"/>
  <c r="J10185" i="2"/>
  <c r="J10186" i="2"/>
  <c r="M10186" i="2" s="1"/>
  <c r="J10187" i="2"/>
  <c r="J10188" i="2"/>
  <c r="J10189" i="2"/>
  <c r="J10190" i="2"/>
  <c r="M10190" i="2" s="1"/>
  <c r="J10191" i="2"/>
  <c r="M10191" i="2" s="1"/>
  <c r="J10192" i="2"/>
  <c r="M10192" i="2" s="1"/>
  <c r="J10193" i="2"/>
  <c r="M10193" i="2" s="1"/>
  <c r="J10194" i="2"/>
  <c r="J10195" i="2"/>
  <c r="J10196" i="2"/>
  <c r="J10197" i="2"/>
  <c r="J10198" i="2"/>
  <c r="M10198" i="2" s="1"/>
  <c r="J10199" i="2"/>
  <c r="J10200" i="2"/>
  <c r="J10201" i="2"/>
  <c r="J10202" i="2"/>
  <c r="M10202" i="2" s="1"/>
  <c r="J10203" i="2"/>
  <c r="M10203" i="2" s="1"/>
  <c r="J10204" i="2"/>
  <c r="M10204" i="2" s="1"/>
  <c r="J10205" i="2"/>
  <c r="M10205" i="2" s="1"/>
  <c r="J10206" i="2"/>
  <c r="J10207" i="2"/>
  <c r="J10208" i="2"/>
  <c r="J10209" i="2"/>
  <c r="J10210" i="2"/>
  <c r="M10210" i="2" s="1"/>
  <c r="J10211" i="2"/>
  <c r="J10212" i="2"/>
  <c r="J10213" i="2"/>
  <c r="J10214" i="2"/>
  <c r="M10214" i="2" s="1"/>
  <c r="J10215" i="2"/>
  <c r="M10215" i="2" s="1"/>
  <c r="J10216" i="2"/>
  <c r="M10216" i="2" s="1"/>
  <c r="J10217" i="2"/>
  <c r="M10217" i="2" s="1"/>
  <c r="J10218" i="2"/>
  <c r="M10218" i="2" s="1"/>
  <c r="J10219" i="2"/>
  <c r="J10220" i="2"/>
  <c r="J10221" i="2"/>
  <c r="J10222" i="2"/>
  <c r="J10223" i="2"/>
  <c r="J10224" i="2"/>
  <c r="J10225" i="2"/>
  <c r="J10226" i="2"/>
  <c r="M10226" i="2" s="1"/>
  <c r="J10227" i="2"/>
  <c r="M10227" i="2" s="1"/>
  <c r="J10228" i="2"/>
  <c r="M10228" i="2" s="1"/>
  <c r="J10229" i="2"/>
  <c r="M10229" i="2" s="1"/>
  <c r="J10230" i="2"/>
  <c r="M10230" i="2" s="1"/>
  <c r="J10231" i="2"/>
  <c r="J10232" i="2"/>
  <c r="J10233" i="2"/>
  <c r="J10234" i="2"/>
  <c r="M10234" i="2" s="1"/>
  <c r="J10235" i="2"/>
  <c r="J10236" i="2"/>
  <c r="J10237" i="2"/>
  <c r="J10238" i="2"/>
  <c r="J10239" i="2"/>
  <c r="M10239" i="2" s="1"/>
  <c r="J10240" i="2"/>
  <c r="M10240" i="2" s="1"/>
  <c r="J10241" i="2"/>
  <c r="M10241" i="2" s="1"/>
  <c r="J10242" i="2"/>
  <c r="M10242" i="2" s="1"/>
  <c r="J10243" i="2"/>
  <c r="J10244" i="2"/>
  <c r="J10245" i="2"/>
  <c r="J10246" i="2"/>
  <c r="M10246" i="2" s="1"/>
  <c r="J10247" i="2"/>
  <c r="J10248" i="2"/>
  <c r="J10249" i="2"/>
  <c r="J10250" i="2"/>
  <c r="M10250" i="2" s="1"/>
  <c r="J10251" i="2"/>
  <c r="M10251" i="2" s="1"/>
  <c r="J10252" i="2"/>
  <c r="M10252" i="2" s="1"/>
  <c r="J10253" i="2"/>
  <c r="M10253" i="2" s="1"/>
  <c r="J10254" i="2"/>
  <c r="M10254" i="2" s="1"/>
  <c r="J10255" i="2"/>
  <c r="J10256" i="2"/>
  <c r="J10257" i="2"/>
  <c r="J10258" i="2"/>
  <c r="M10258" i="2" s="1"/>
  <c r="J10259" i="2"/>
  <c r="J10260" i="2"/>
  <c r="J10261" i="2"/>
  <c r="J10262" i="2"/>
  <c r="J10263" i="2"/>
  <c r="M10263" i="2" s="1"/>
  <c r="J10264" i="2"/>
  <c r="M10264" i="2" s="1"/>
  <c r="J10265" i="2"/>
  <c r="M10265" i="2" s="1"/>
  <c r="J10266" i="2"/>
  <c r="J10267" i="2"/>
  <c r="J10268" i="2"/>
  <c r="J10269" i="2"/>
  <c r="J10270" i="2"/>
  <c r="M10270" i="2" s="1"/>
  <c r="J10271" i="2"/>
  <c r="J10272" i="2"/>
  <c r="J10273" i="2"/>
  <c r="J10274" i="2"/>
  <c r="J10275" i="2"/>
  <c r="M10275" i="2" s="1"/>
  <c r="J10276" i="2"/>
  <c r="M10276" i="2" s="1"/>
  <c r="J10277" i="2"/>
  <c r="M10277" i="2" s="1"/>
  <c r="J10278" i="2"/>
  <c r="M10278" i="2" s="1"/>
  <c r="J10279" i="2"/>
  <c r="J10280" i="2"/>
  <c r="J10281" i="2"/>
  <c r="J10282" i="2"/>
  <c r="M10282" i="2" s="1"/>
  <c r="J10283" i="2"/>
  <c r="J10284" i="2"/>
  <c r="J10285" i="2"/>
  <c r="J10286" i="2"/>
  <c r="J10287" i="2"/>
  <c r="M10287" i="2" s="1"/>
  <c r="J10288" i="2"/>
  <c r="M10288" i="2" s="1"/>
  <c r="J10289" i="2"/>
  <c r="J10290" i="2"/>
  <c r="M10290" i="2" s="1"/>
  <c r="J10291" i="2"/>
  <c r="J10292" i="2"/>
  <c r="J10293" i="2"/>
  <c r="J10294" i="2"/>
  <c r="M10294" i="2" s="1"/>
  <c r="J10295" i="2"/>
  <c r="J10296" i="2"/>
  <c r="J10297" i="2"/>
  <c r="J10298" i="2"/>
  <c r="M10298" i="2" s="1"/>
  <c r="J10299" i="2"/>
  <c r="M10299" i="2" s="1"/>
  <c r="J10300" i="2"/>
  <c r="M10300" i="2" s="1"/>
  <c r="J10301" i="2"/>
  <c r="M10301" i="2" s="1"/>
  <c r="J10302" i="2"/>
  <c r="M10302" i="2" s="1"/>
  <c r="J10303" i="2"/>
  <c r="J10304" i="2"/>
  <c r="J10305" i="2"/>
  <c r="J10306" i="2"/>
  <c r="M10306" i="2" s="1"/>
  <c r="J10307" i="2"/>
  <c r="J10308" i="2"/>
  <c r="J10309" i="2"/>
  <c r="J10310" i="2"/>
  <c r="M10310" i="2" s="1"/>
  <c r="J10311" i="2"/>
  <c r="M10311" i="2" s="1"/>
  <c r="J10312" i="2"/>
  <c r="M10312" i="2" s="1"/>
  <c r="J10313" i="2"/>
  <c r="M10313" i="2" s="1"/>
  <c r="J10314" i="2"/>
  <c r="J10315" i="2"/>
  <c r="J10316" i="2"/>
  <c r="J10317" i="2"/>
  <c r="J10318" i="2"/>
  <c r="M10318" i="2" s="1"/>
  <c r="J10319" i="2"/>
  <c r="J10320" i="2"/>
  <c r="J10321" i="2"/>
  <c r="J10322" i="2"/>
  <c r="J10323" i="2"/>
  <c r="M10323" i="2" s="1"/>
  <c r="J10324" i="2"/>
  <c r="M10324" i="2" s="1"/>
  <c r="J10325" i="2"/>
  <c r="M10325" i="2" s="1"/>
  <c r="J10326" i="2"/>
  <c r="M10326" i="2" s="1"/>
  <c r="J10327" i="2"/>
  <c r="J10328" i="2"/>
  <c r="J10329" i="2"/>
  <c r="J10330" i="2"/>
  <c r="M10330" i="2" s="1"/>
  <c r="J10331" i="2"/>
  <c r="J10332" i="2"/>
  <c r="J10333" i="2"/>
  <c r="J10334" i="2"/>
  <c r="M10334" i="2" s="1"/>
  <c r="J10335" i="2"/>
  <c r="M10335" i="2" s="1"/>
  <c r="J10336" i="2"/>
  <c r="M10336" i="2" s="1"/>
  <c r="J10337" i="2"/>
  <c r="M10337" i="2" s="1"/>
  <c r="J10338" i="2"/>
  <c r="M10338" i="2" s="1"/>
  <c r="J10339" i="2"/>
  <c r="J10340" i="2"/>
  <c r="J10341" i="2"/>
  <c r="J10342" i="2"/>
  <c r="M10342" i="2" s="1"/>
  <c r="J10343" i="2"/>
  <c r="J10344" i="2"/>
  <c r="J10345" i="2"/>
  <c r="J10346" i="2"/>
  <c r="M10346" i="2" s="1"/>
  <c r="J10347" i="2"/>
  <c r="M10347" i="2" s="1"/>
  <c r="J10348" i="2"/>
  <c r="M10348" i="2" s="1"/>
  <c r="J10349" i="2"/>
  <c r="M10349" i="2" s="1"/>
  <c r="J10350" i="2"/>
  <c r="M10350" i="2" s="1"/>
  <c r="J10351" i="2"/>
  <c r="J10352" i="2"/>
  <c r="J10353" i="2"/>
  <c r="J10354" i="2"/>
  <c r="M10354" i="2" s="1"/>
  <c r="J10355" i="2"/>
  <c r="J10356" i="2"/>
  <c r="J10357" i="2"/>
  <c r="J10358" i="2"/>
  <c r="M10358" i="2" s="1"/>
  <c r="J10359" i="2"/>
  <c r="M10359" i="2" s="1"/>
  <c r="J10360" i="2"/>
  <c r="M10360" i="2" s="1"/>
  <c r="J10361" i="2"/>
  <c r="M10361" i="2" s="1"/>
  <c r="J10362" i="2"/>
  <c r="M10362" i="2" s="1"/>
  <c r="J10363" i="2"/>
  <c r="J10364" i="2"/>
  <c r="J10365" i="2"/>
  <c r="J10366" i="2"/>
  <c r="M10366" i="2" s="1"/>
  <c r="J10367" i="2"/>
  <c r="J10368" i="2"/>
  <c r="J10369" i="2"/>
  <c r="J10370" i="2"/>
  <c r="M10370" i="2" s="1"/>
  <c r="J10371" i="2"/>
  <c r="M10371" i="2" s="1"/>
  <c r="J10372" i="2"/>
  <c r="M10372" i="2" s="1"/>
  <c r="J10373" i="2"/>
  <c r="M10373" i="2" s="1"/>
  <c r="J10374" i="2"/>
  <c r="M10374" i="2" s="1"/>
  <c r="J10375" i="2"/>
  <c r="J10376" i="2"/>
  <c r="J10377" i="2"/>
  <c r="J10378" i="2"/>
  <c r="M10378" i="2" s="1"/>
  <c r="J10379" i="2"/>
  <c r="J10380" i="2"/>
  <c r="J10381" i="2"/>
  <c r="J10382" i="2"/>
  <c r="J10383" i="2"/>
  <c r="M10383" i="2" s="1"/>
  <c r="J10384" i="2"/>
  <c r="M10384" i="2" s="1"/>
  <c r="J10385" i="2"/>
  <c r="M10385" i="2" s="1"/>
  <c r="J10386" i="2"/>
  <c r="M10386" i="2" s="1"/>
  <c r="J10387" i="2"/>
  <c r="J10388" i="2"/>
  <c r="J10389" i="2"/>
  <c r="J10390" i="2"/>
  <c r="M10390" i="2" s="1"/>
  <c r="J10391" i="2"/>
  <c r="J10392" i="2"/>
  <c r="J10393" i="2"/>
  <c r="J10394" i="2"/>
  <c r="M10394" i="2" s="1"/>
  <c r="J10395" i="2"/>
  <c r="M10395" i="2" s="1"/>
  <c r="J10396" i="2"/>
  <c r="M10396" i="2" s="1"/>
  <c r="J10397" i="2"/>
  <c r="M10397" i="2" s="1"/>
  <c r="J10398" i="2"/>
  <c r="J10399" i="2"/>
  <c r="J10400" i="2"/>
  <c r="J10401" i="2"/>
  <c r="J10402" i="2"/>
  <c r="M10402" i="2" s="1"/>
  <c r="J10403" i="2"/>
  <c r="J10404" i="2"/>
  <c r="J10405" i="2"/>
  <c r="J10406" i="2"/>
  <c r="M10406" i="2" s="1"/>
  <c r="J10407" i="2"/>
  <c r="M10407" i="2" s="1"/>
  <c r="J10408" i="2"/>
  <c r="M10408" i="2" s="1"/>
  <c r="J10409" i="2"/>
  <c r="M10409" i="2" s="1"/>
  <c r="J10410" i="2"/>
  <c r="M10410" i="2" s="1"/>
  <c r="J10411" i="2"/>
  <c r="J10412" i="2"/>
  <c r="J10413" i="2"/>
  <c r="J10414" i="2"/>
  <c r="J10415" i="2"/>
  <c r="J10416" i="2"/>
  <c r="J10417" i="2"/>
  <c r="J10418" i="2"/>
  <c r="M10418" i="2" s="1"/>
  <c r="J10419" i="2"/>
  <c r="M10419" i="2" s="1"/>
  <c r="J10420" i="2"/>
  <c r="M10420" i="2" s="1"/>
  <c r="J10421" i="2"/>
  <c r="M10421" i="2" s="1"/>
  <c r="J10422" i="2"/>
  <c r="M10422" i="2" s="1"/>
  <c r="J10423" i="2"/>
  <c r="J10424" i="2"/>
  <c r="J10425" i="2"/>
  <c r="J10426" i="2"/>
  <c r="M10426" i="2" s="1"/>
  <c r="J10427" i="2"/>
  <c r="J10428" i="2"/>
  <c r="J10429" i="2"/>
  <c r="J10430" i="2"/>
  <c r="M10430" i="2" s="1"/>
  <c r="J10431" i="2"/>
  <c r="M10431" i="2" s="1"/>
  <c r="J10432" i="2"/>
  <c r="M10432" i="2" s="1"/>
  <c r="J10433" i="2"/>
  <c r="M10433" i="2" s="1"/>
  <c r="J10434" i="2"/>
  <c r="M10434" i="2" s="1"/>
  <c r="J10435" i="2"/>
  <c r="J10436" i="2"/>
  <c r="J10437" i="2"/>
  <c r="J10438" i="2"/>
  <c r="M10438" i="2" s="1"/>
  <c r="J10439" i="2"/>
  <c r="J10440" i="2"/>
  <c r="J10441" i="2"/>
  <c r="J10442" i="2"/>
  <c r="J10443" i="2"/>
  <c r="M10443" i="2" s="1"/>
  <c r="J10444" i="2"/>
  <c r="M10444" i="2" s="1"/>
  <c r="J10445" i="2"/>
  <c r="M10445" i="2" s="1"/>
  <c r="J10446" i="2"/>
  <c r="M10446" i="2" s="1"/>
  <c r="J10447" i="2"/>
  <c r="J10448" i="2"/>
  <c r="J10449" i="2"/>
  <c r="J10450" i="2"/>
  <c r="M10450" i="2" s="1"/>
  <c r="J10451" i="2"/>
  <c r="J10452" i="2"/>
  <c r="J10453" i="2"/>
  <c r="J10454" i="2"/>
  <c r="M10454" i="2" s="1"/>
  <c r="J10455" i="2"/>
  <c r="M10455" i="2" s="1"/>
  <c r="J10456" i="2"/>
  <c r="M10456" i="2" s="1"/>
  <c r="J10457" i="2"/>
  <c r="M10457" i="2" s="1"/>
  <c r="J10458" i="2"/>
  <c r="M10458" i="2" s="1"/>
  <c r="J10459" i="2"/>
  <c r="J10460" i="2"/>
  <c r="J10461" i="2"/>
  <c r="J10462" i="2"/>
  <c r="M10462" i="2" s="1"/>
  <c r="J10463" i="2"/>
  <c r="J10464" i="2"/>
  <c r="J10465" i="2"/>
  <c r="J10466" i="2"/>
  <c r="J10467" i="2"/>
  <c r="M10467" i="2" s="1"/>
  <c r="J10468" i="2"/>
  <c r="J10469" i="2"/>
  <c r="M10469" i="2" s="1"/>
  <c r="J10470" i="2"/>
  <c r="M10470" i="2" s="1"/>
  <c r="J10471" i="2"/>
  <c r="J10472" i="2"/>
  <c r="J10473" i="2"/>
  <c r="J10474" i="2"/>
  <c r="M10474" i="2" s="1"/>
  <c r="J10475" i="2"/>
  <c r="J10476" i="2"/>
  <c r="J10477" i="2"/>
  <c r="J10478" i="2"/>
  <c r="M10478" i="2" s="1"/>
  <c r="J10479" i="2"/>
  <c r="M10479" i="2" s="1"/>
  <c r="J10480" i="2"/>
  <c r="M10480" i="2" s="1"/>
  <c r="J10481" i="2"/>
  <c r="M10481" i="2" s="1"/>
  <c r="J10482" i="2"/>
  <c r="M10482" i="2" s="1"/>
  <c r="J10483" i="2"/>
  <c r="J10484" i="2"/>
  <c r="J10485" i="2"/>
  <c r="J10486" i="2"/>
  <c r="M10486" i="2" s="1"/>
  <c r="J10487" i="2"/>
  <c r="J10488" i="2"/>
  <c r="J10489" i="2"/>
  <c r="J10490" i="2"/>
  <c r="M10490" i="2" s="1"/>
  <c r="J10491" i="2"/>
  <c r="M10491" i="2" s="1"/>
  <c r="J10492" i="2"/>
  <c r="M10492" i="2" s="1"/>
  <c r="J10493" i="2"/>
  <c r="M10493" i="2" s="1"/>
  <c r="J10494" i="2"/>
  <c r="J10495" i="2"/>
  <c r="J10496" i="2"/>
  <c r="J10497" i="2"/>
  <c r="J10498" i="2"/>
  <c r="M10498" i="2" s="1"/>
  <c r="J10499" i="2"/>
  <c r="J10500" i="2"/>
  <c r="J10501" i="2"/>
  <c r="J10502" i="2"/>
  <c r="M10502" i="2" s="1"/>
  <c r="J10503" i="2"/>
  <c r="M10503" i="2" s="1"/>
  <c r="J10504" i="2"/>
  <c r="M10504" i="2" s="1"/>
  <c r="J10505" i="2"/>
  <c r="M10505" i="2" s="1"/>
  <c r="J10506" i="2"/>
  <c r="M10506" i="2" s="1"/>
  <c r="J10507" i="2"/>
  <c r="J10508" i="2"/>
  <c r="J10509" i="2"/>
  <c r="J10510" i="2"/>
  <c r="M10510" i="2" s="1"/>
  <c r="J10511" i="2"/>
  <c r="J10512" i="2"/>
  <c r="J10513" i="2"/>
  <c r="J10514" i="2"/>
  <c r="J10515" i="2"/>
  <c r="M10515" i="2" s="1"/>
  <c r="J10516" i="2"/>
  <c r="M10516" i="2" s="1"/>
  <c r="J10517" i="2"/>
  <c r="M10517" i="2" s="1"/>
  <c r="J10518" i="2"/>
  <c r="M10518" i="2" s="1"/>
  <c r="J10519" i="2"/>
  <c r="J10520" i="2"/>
  <c r="J10521" i="2"/>
  <c r="J10522" i="2"/>
  <c r="M10522" i="2" s="1"/>
  <c r="J10523" i="2"/>
  <c r="J10524" i="2"/>
  <c r="J10525" i="2"/>
  <c r="J10526" i="2"/>
  <c r="M10526" i="2" s="1"/>
  <c r="J10527" i="2"/>
  <c r="M10527" i="2" s="1"/>
  <c r="J10528" i="2"/>
  <c r="M10528" i="2" s="1"/>
  <c r="J10529" i="2"/>
  <c r="M10529" i="2" s="1"/>
  <c r="J10530" i="2"/>
  <c r="M10530" i="2" s="1"/>
  <c r="J10531" i="2"/>
  <c r="J10532" i="2"/>
  <c r="J10533" i="2"/>
  <c r="J10534" i="2"/>
  <c r="M10534" i="2" s="1"/>
  <c r="J10535" i="2"/>
  <c r="J10536" i="2"/>
  <c r="J10537" i="2"/>
  <c r="J10538" i="2"/>
  <c r="M10538" i="2" s="1"/>
  <c r="J10539" i="2"/>
  <c r="M10539" i="2" s="1"/>
  <c r="J10540" i="2"/>
  <c r="M10540" i="2" s="1"/>
  <c r="J10541" i="2"/>
  <c r="M10541" i="2" s="1"/>
  <c r="J10542" i="2"/>
  <c r="J10543" i="2"/>
  <c r="J10544" i="2"/>
  <c r="J10545" i="2"/>
  <c r="J10546" i="2"/>
  <c r="M10546" i="2" s="1"/>
  <c r="J10547" i="2"/>
  <c r="J10548" i="2"/>
  <c r="J10549" i="2"/>
  <c r="J10550" i="2"/>
  <c r="M10550" i="2" s="1"/>
  <c r="J10551" i="2"/>
  <c r="M10551" i="2" s="1"/>
  <c r="J10552" i="2"/>
  <c r="M10552" i="2" s="1"/>
  <c r="J10553" i="2"/>
  <c r="J10554" i="2"/>
  <c r="J10555" i="2"/>
  <c r="J10556" i="2"/>
  <c r="J10557" i="2"/>
  <c r="J10558" i="2"/>
  <c r="M10558" i="2" s="1"/>
  <c r="J10559" i="2"/>
  <c r="J10560" i="2"/>
  <c r="J10561" i="2"/>
  <c r="J10562" i="2"/>
  <c r="M10562" i="2" s="1"/>
  <c r="J10563" i="2"/>
  <c r="M10563" i="2" s="1"/>
  <c r="J10564" i="2"/>
  <c r="M10564" i="2" s="1"/>
  <c r="J10565" i="2"/>
  <c r="M10565" i="2" s="1"/>
  <c r="J10566" i="2"/>
  <c r="M10566" i="2" s="1"/>
  <c r="J10567" i="2"/>
  <c r="J10568" i="2"/>
  <c r="J10569" i="2"/>
  <c r="J10570" i="2"/>
  <c r="M10570" i="2" s="1"/>
  <c r="J10571" i="2"/>
  <c r="J10572" i="2"/>
  <c r="J10573" i="2"/>
  <c r="J10574" i="2"/>
  <c r="M10574" i="2" s="1"/>
  <c r="J10575" i="2"/>
  <c r="M10575" i="2" s="1"/>
  <c r="J10576" i="2"/>
  <c r="M10576" i="2" s="1"/>
  <c r="J10577" i="2"/>
  <c r="M10577" i="2" s="1"/>
  <c r="J10578" i="2"/>
  <c r="M10578" i="2" s="1"/>
  <c r="J10579" i="2"/>
  <c r="J10580" i="2"/>
  <c r="J10581" i="2"/>
  <c r="J10582" i="2"/>
  <c r="M10582" i="2" s="1"/>
  <c r="J10583" i="2"/>
  <c r="J10584" i="2"/>
  <c r="J10585" i="2"/>
  <c r="J10586" i="2"/>
  <c r="J10587" i="2"/>
  <c r="M10587" i="2" s="1"/>
  <c r="J10588" i="2"/>
  <c r="M10588" i="2" s="1"/>
  <c r="J10589" i="2"/>
  <c r="M10589" i="2" s="1"/>
  <c r="J10590" i="2"/>
  <c r="M10590" i="2" s="1"/>
  <c r="J10591" i="2"/>
  <c r="J10592" i="2"/>
  <c r="J10593" i="2"/>
  <c r="J10594" i="2"/>
  <c r="M10594" i="2" s="1"/>
  <c r="J10595" i="2"/>
  <c r="J10596" i="2"/>
  <c r="J10597" i="2"/>
  <c r="J10598" i="2"/>
  <c r="J10599" i="2"/>
  <c r="M10599" i="2" s="1"/>
  <c r="J10600" i="2"/>
  <c r="M10600" i="2" s="1"/>
  <c r="J10601" i="2"/>
  <c r="M10601" i="2" s="1"/>
  <c r="J10602" i="2"/>
  <c r="M10602" i="2" s="1"/>
  <c r="J10603" i="2"/>
  <c r="J10604" i="2"/>
  <c r="J10605" i="2"/>
  <c r="J10606" i="2"/>
  <c r="M10606" i="2" s="1"/>
  <c r="J10607" i="2"/>
  <c r="J10608" i="2"/>
  <c r="J10609" i="2"/>
  <c r="J10610" i="2"/>
  <c r="J10611" i="2"/>
  <c r="M10611" i="2" s="1"/>
  <c r="J10612" i="2"/>
  <c r="M10612" i="2" s="1"/>
  <c r="J10613" i="2"/>
  <c r="M10613" i="2" s="1"/>
  <c r="J10614" i="2"/>
  <c r="J10615" i="2"/>
  <c r="J10616" i="2"/>
  <c r="J10617" i="2"/>
  <c r="J10618" i="2"/>
  <c r="M10618" i="2" s="1"/>
  <c r="J10619" i="2"/>
  <c r="J10620" i="2"/>
  <c r="J10621" i="2"/>
  <c r="J10622" i="2"/>
  <c r="M10622" i="2" s="1"/>
  <c r="J10623" i="2"/>
  <c r="M10623" i="2" s="1"/>
  <c r="J10624" i="2"/>
  <c r="M10624" i="2" s="1"/>
  <c r="J10625" i="2"/>
  <c r="M10625" i="2" s="1"/>
  <c r="J10626" i="2"/>
  <c r="M10626" i="2" s="1"/>
  <c r="J10627" i="2"/>
  <c r="J10628" i="2"/>
  <c r="J10629" i="2"/>
  <c r="J10630" i="2"/>
  <c r="M10630" i="2" s="1"/>
  <c r="J10631" i="2"/>
  <c r="J10632" i="2"/>
  <c r="J10633" i="2"/>
  <c r="J10634" i="2"/>
  <c r="M10634" i="2" s="1"/>
  <c r="J10635" i="2"/>
  <c r="M10635" i="2" s="1"/>
  <c r="J10636" i="2"/>
  <c r="M10636" i="2" s="1"/>
  <c r="J10637" i="2"/>
  <c r="M10637" i="2" s="1"/>
  <c r="J10638" i="2"/>
  <c r="J10639" i="2"/>
  <c r="J10640" i="2"/>
  <c r="J10641" i="2"/>
  <c r="J10642" i="2"/>
  <c r="M10642" i="2" s="1"/>
  <c r="J10643" i="2"/>
  <c r="J10644" i="2"/>
  <c r="J10645" i="2"/>
  <c r="J10646" i="2"/>
  <c r="M10646" i="2" s="1"/>
  <c r="J10647" i="2"/>
  <c r="M10647" i="2" s="1"/>
  <c r="J10648" i="2"/>
  <c r="M10648" i="2" s="1"/>
  <c r="J10649" i="2"/>
  <c r="M10649" i="2" s="1"/>
  <c r="J10650" i="2"/>
  <c r="M10650" i="2" s="1"/>
  <c r="J10651" i="2"/>
  <c r="J10652" i="2"/>
  <c r="J10653" i="2"/>
  <c r="J10654" i="2"/>
  <c r="M10654" i="2" s="1"/>
  <c r="J10655" i="2"/>
  <c r="J10656" i="2"/>
  <c r="J10657" i="2"/>
  <c r="J10658" i="2"/>
  <c r="J10659" i="2"/>
  <c r="J10660" i="2"/>
  <c r="M10660" i="2" s="1"/>
  <c r="J10661" i="2"/>
  <c r="M10661" i="2" s="1"/>
  <c r="J10662" i="2"/>
  <c r="M10662" i="2" s="1"/>
  <c r="J10663" i="2"/>
  <c r="J10664" i="2"/>
  <c r="J10665" i="2"/>
  <c r="J10666" i="2"/>
  <c r="M10666" i="2" s="1"/>
  <c r="J10667" i="2"/>
  <c r="J10668" i="2"/>
  <c r="J10669" i="2"/>
  <c r="J10670" i="2"/>
  <c r="M10670" i="2" s="1"/>
  <c r="J10671" i="2"/>
  <c r="M10671" i="2" s="1"/>
  <c r="J10672" i="2"/>
  <c r="M10672" i="2" s="1"/>
  <c r="J10673" i="2"/>
  <c r="M10673" i="2" s="1"/>
  <c r="J10674" i="2"/>
  <c r="M10674" i="2" s="1"/>
  <c r="J10675" i="2"/>
  <c r="J10676" i="2"/>
  <c r="J10677" i="2"/>
  <c r="J10678" i="2"/>
  <c r="M10678" i="2" s="1"/>
  <c r="J10679" i="2"/>
  <c r="J10680" i="2"/>
  <c r="J10681" i="2"/>
  <c r="J10682" i="2"/>
  <c r="M10682" i="2" s="1"/>
  <c r="J10683" i="2"/>
  <c r="M10683" i="2" s="1"/>
  <c r="J10684" i="2"/>
  <c r="M10684" i="2" s="1"/>
  <c r="J10685" i="2"/>
  <c r="M10685" i="2" s="1"/>
  <c r="J10686" i="2"/>
  <c r="J10687" i="2"/>
  <c r="J10688" i="2"/>
  <c r="J10689" i="2"/>
  <c r="J10690" i="2"/>
  <c r="M10690" i="2" s="1"/>
  <c r="J10691" i="2"/>
  <c r="J10692" i="2"/>
  <c r="J10693" i="2"/>
  <c r="J10694" i="2"/>
  <c r="M10694" i="2" s="1"/>
  <c r="J10695" i="2"/>
  <c r="M10695" i="2" s="1"/>
  <c r="J10696" i="2"/>
  <c r="J10697" i="2"/>
  <c r="M10697" i="2" s="1"/>
  <c r="J10698" i="2"/>
  <c r="M10698" i="2" s="1"/>
  <c r="J10699" i="2"/>
  <c r="J10700" i="2"/>
  <c r="J10701" i="2"/>
  <c r="J10702" i="2"/>
  <c r="M10702" i="2" s="1"/>
  <c r="J10703" i="2"/>
  <c r="J10704" i="2"/>
  <c r="J10705" i="2"/>
  <c r="J10706" i="2"/>
  <c r="M10706" i="2" s="1"/>
  <c r="J10707" i="2"/>
  <c r="M10707" i="2" s="1"/>
  <c r="J10708" i="2"/>
  <c r="M10708" i="2" s="1"/>
  <c r="J10709" i="2"/>
  <c r="M10709" i="2" s="1"/>
  <c r="J10710" i="2"/>
  <c r="M10710" i="2" s="1"/>
  <c r="J10711" i="2"/>
  <c r="J10712" i="2"/>
  <c r="J10713" i="2"/>
  <c r="J10714" i="2"/>
  <c r="M10714" i="2" s="1"/>
  <c r="J10715" i="2"/>
  <c r="J10716" i="2"/>
  <c r="J10717" i="2"/>
  <c r="J10718" i="2"/>
  <c r="M10718" i="2" s="1"/>
  <c r="J10719" i="2"/>
  <c r="M10719" i="2" s="1"/>
  <c r="J10720" i="2"/>
  <c r="M10720" i="2" s="1"/>
  <c r="J10721" i="2"/>
  <c r="M10721" i="2" s="1"/>
  <c r="J10722" i="2"/>
  <c r="M10722" i="2" s="1"/>
  <c r="J10723" i="2"/>
  <c r="J10724" i="2"/>
  <c r="J10725" i="2"/>
  <c r="J10726" i="2"/>
  <c r="M10726" i="2" s="1"/>
  <c r="J10727" i="2"/>
  <c r="J10728" i="2"/>
  <c r="J10729" i="2"/>
  <c r="J10730" i="2"/>
  <c r="M10730" i="2" s="1"/>
  <c r="J10731" i="2"/>
  <c r="M10731" i="2" s="1"/>
  <c r="J10732" i="2"/>
  <c r="M10732" i="2" s="1"/>
  <c r="J10733" i="2"/>
  <c r="M10733" i="2" s="1"/>
  <c r="J10734" i="2"/>
  <c r="M10734" i="2" s="1"/>
  <c r="J10735" i="2"/>
  <c r="J10736" i="2"/>
  <c r="J10737" i="2"/>
  <c r="J10738" i="2"/>
  <c r="M10738" i="2" s="1"/>
  <c r="J10739" i="2"/>
  <c r="J10740" i="2"/>
  <c r="J10741" i="2"/>
  <c r="J10742" i="2"/>
  <c r="J10743" i="2"/>
  <c r="M10743" i="2" s="1"/>
  <c r="J10744" i="2"/>
  <c r="M10744" i="2" s="1"/>
  <c r="J10745" i="2"/>
  <c r="M10745" i="2" s="1"/>
  <c r="J10746" i="2"/>
  <c r="M10746" i="2" s="1"/>
  <c r="J10747" i="2"/>
  <c r="J10748" i="2"/>
  <c r="J10749" i="2"/>
  <c r="J10750" i="2"/>
  <c r="M10750" i="2" s="1"/>
  <c r="J10751" i="2"/>
  <c r="J10752" i="2"/>
  <c r="J10753" i="2"/>
  <c r="J10754" i="2"/>
  <c r="J10755" i="2"/>
  <c r="M10755" i="2" s="1"/>
  <c r="J10756" i="2"/>
  <c r="M10756" i="2" s="1"/>
  <c r="J10757" i="2"/>
  <c r="M10757" i="2" s="1"/>
  <c r="J10758" i="2"/>
  <c r="M10758" i="2" s="1"/>
  <c r="J10759" i="2"/>
  <c r="J10760" i="2"/>
  <c r="J10761" i="2"/>
  <c r="J10762" i="2"/>
  <c r="M10762" i="2" s="1"/>
  <c r="J10763" i="2"/>
  <c r="J10764" i="2"/>
  <c r="J10765" i="2"/>
  <c r="J10766" i="2"/>
  <c r="J10767" i="2"/>
  <c r="M10767" i="2" s="1"/>
  <c r="J10768" i="2"/>
  <c r="M10768" i="2" s="1"/>
  <c r="J10769" i="2"/>
  <c r="M10769" i="2" s="1"/>
  <c r="J10770" i="2"/>
  <c r="M10770" i="2" s="1"/>
  <c r="J10771" i="2"/>
  <c r="J10772" i="2"/>
  <c r="J10773" i="2"/>
  <c r="J10774" i="2"/>
  <c r="M10774" i="2" s="1"/>
  <c r="J10775" i="2"/>
  <c r="J10776" i="2"/>
  <c r="J10777" i="2"/>
  <c r="J10778" i="2"/>
  <c r="M10778" i="2" s="1"/>
  <c r="J10779" i="2"/>
  <c r="M10779" i="2" s="1"/>
  <c r="J10780" i="2"/>
  <c r="J10781" i="2"/>
  <c r="M10781" i="2" s="1"/>
  <c r="J10782" i="2"/>
  <c r="M10782" i="2" s="1"/>
  <c r="J10783" i="2"/>
  <c r="J10784" i="2"/>
  <c r="J10785" i="2"/>
  <c r="J10786" i="2"/>
  <c r="M10786" i="2" s="1"/>
  <c r="J10787" i="2"/>
  <c r="J10788" i="2"/>
  <c r="J10789" i="2"/>
  <c r="J10790" i="2"/>
  <c r="M10790" i="2" s="1"/>
  <c r="J10791" i="2"/>
  <c r="M10791" i="2" s="1"/>
  <c r="J10792" i="2"/>
  <c r="M10792" i="2" s="1"/>
  <c r="J10793" i="2"/>
  <c r="J10794" i="2"/>
  <c r="J10795" i="2"/>
  <c r="J10796" i="2"/>
  <c r="J10797" i="2"/>
  <c r="J10798" i="2"/>
  <c r="M10798" i="2" s="1"/>
  <c r="J10799" i="2"/>
  <c r="J10800" i="2"/>
  <c r="J10801" i="2"/>
  <c r="J10802" i="2"/>
  <c r="J10803" i="2"/>
  <c r="M10803" i="2" s="1"/>
  <c r="J10804" i="2"/>
  <c r="M10804" i="2" s="1"/>
  <c r="J10805" i="2"/>
  <c r="M10805" i="2" s="1"/>
  <c r="J10806" i="2"/>
  <c r="M10806" i="2" s="1"/>
  <c r="J10807" i="2"/>
  <c r="J10808" i="2"/>
  <c r="J10809" i="2"/>
  <c r="J10810" i="2"/>
  <c r="M10810" i="2" s="1"/>
  <c r="J10811" i="2"/>
  <c r="J10812" i="2"/>
  <c r="J10813" i="2"/>
  <c r="J10814" i="2"/>
  <c r="J10815" i="2"/>
  <c r="M10815" i="2" s="1"/>
  <c r="J10816" i="2"/>
  <c r="M10816" i="2" s="1"/>
  <c r="J10817" i="2"/>
  <c r="M10817" i="2" s="1"/>
  <c r="J10818" i="2"/>
  <c r="J10819" i="2"/>
  <c r="J10820" i="2"/>
  <c r="J10821" i="2"/>
  <c r="J10822" i="2"/>
  <c r="M10822" i="2" s="1"/>
  <c r="J10823" i="2"/>
  <c r="J10824" i="2"/>
  <c r="J10825" i="2"/>
  <c r="J10826" i="2"/>
  <c r="M10826" i="2" s="1"/>
  <c r="J10827" i="2"/>
  <c r="M10827" i="2" s="1"/>
  <c r="J10828" i="2"/>
  <c r="J10829" i="2"/>
  <c r="M10829" i="2" s="1"/>
  <c r="J10830" i="2"/>
  <c r="M10830" i="2" s="1"/>
  <c r="J10831" i="2"/>
  <c r="J10832" i="2"/>
  <c r="J10833" i="2"/>
  <c r="J10834" i="2"/>
  <c r="M10834" i="2" s="1"/>
  <c r="J10835" i="2"/>
  <c r="J10836" i="2"/>
  <c r="J10837" i="2"/>
  <c r="J10838" i="2"/>
  <c r="M10838" i="2" s="1"/>
  <c r="J10839" i="2"/>
  <c r="M10839" i="2" s="1"/>
  <c r="J10840" i="2"/>
  <c r="M10840" i="2" s="1"/>
  <c r="J10841" i="2"/>
  <c r="M10841" i="2" s="1"/>
  <c r="J10842" i="2"/>
  <c r="M10842" i="2" s="1"/>
  <c r="J10843" i="2"/>
  <c r="J10844" i="2"/>
  <c r="J10845" i="2"/>
  <c r="J10846" i="2"/>
  <c r="M10846" i="2" s="1"/>
  <c r="J10847" i="2"/>
  <c r="J10848" i="2"/>
  <c r="J10849" i="2"/>
  <c r="J10850" i="2"/>
  <c r="M10850" i="2" s="1"/>
  <c r="J10851" i="2"/>
  <c r="M10851" i="2" s="1"/>
  <c r="J10852" i="2"/>
  <c r="M10852" i="2" s="1"/>
  <c r="J10853" i="2"/>
  <c r="M10853" i="2" s="1"/>
  <c r="J10854" i="2"/>
  <c r="J10855" i="2"/>
  <c r="J10856" i="2"/>
  <c r="J10857" i="2"/>
  <c r="J10858" i="2"/>
  <c r="M10858" i="2" s="1"/>
  <c r="J10859" i="2"/>
  <c r="J10860" i="2"/>
  <c r="J10861" i="2"/>
  <c r="J10862" i="2"/>
  <c r="J10863" i="2"/>
  <c r="M10863" i="2" s="1"/>
  <c r="J10864" i="2"/>
  <c r="M10864" i="2" s="1"/>
  <c r="J10865" i="2"/>
  <c r="M10865" i="2" s="1"/>
  <c r="J10866" i="2"/>
  <c r="M10866" i="2" s="1"/>
  <c r="J10867" i="2"/>
  <c r="J10868" i="2"/>
  <c r="J10869" i="2"/>
  <c r="J10870" i="2"/>
  <c r="M10870" i="2" s="1"/>
  <c r="J10871" i="2"/>
  <c r="J10872" i="2"/>
  <c r="J10873" i="2"/>
  <c r="J10874" i="2"/>
  <c r="M10874" i="2" s="1"/>
  <c r="J10875" i="2"/>
  <c r="M10875" i="2" s="1"/>
  <c r="J10876" i="2"/>
  <c r="M10876" i="2" s="1"/>
  <c r="J10877" i="2"/>
  <c r="M10877" i="2" s="1"/>
  <c r="J10878" i="2"/>
  <c r="M10878" i="2" s="1"/>
  <c r="J10879" i="2"/>
  <c r="J10880" i="2"/>
  <c r="J10881" i="2"/>
  <c r="J10882" i="2"/>
  <c r="M10882" i="2" s="1"/>
  <c r="J10883" i="2"/>
  <c r="J10884" i="2"/>
  <c r="J10885" i="2"/>
  <c r="J10886" i="2"/>
  <c r="M10886" i="2" s="1"/>
  <c r="J10887" i="2"/>
  <c r="M10887" i="2" s="1"/>
  <c r="J10888" i="2"/>
  <c r="M10888" i="2" s="1"/>
  <c r="J10889" i="2"/>
  <c r="M10889" i="2" s="1"/>
  <c r="J10890" i="2"/>
  <c r="M10890" i="2" s="1"/>
  <c r="J10891" i="2"/>
  <c r="J10892" i="2"/>
  <c r="J10893" i="2"/>
  <c r="J10894" i="2"/>
  <c r="M10894" i="2" s="1"/>
  <c r="J10895" i="2"/>
  <c r="J10896" i="2"/>
  <c r="J10897" i="2"/>
  <c r="J10898" i="2"/>
  <c r="J10899" i="2"/>
  <c r="M10899" i="2" s="1"/>
  <c r="J10900" i="2"/>
  <c r="M10900" i="2" s="1"/>
  <c r="J10901" i="2"/>
  <c r="M10901" i="2" s="1"/>
  <c r="J10902" i="2"/>
  <c r="M10902" i="2" s="1"/>
  <c r="J10903" i="2"/>
  <c r="J10904" i="2"/>
  <c r="J10905" i="2"/>
  <c r="J10906" i="2"/>
  <c r="M10906" i="2" s="1"/>
  <c r="J10907" i="2"/>
  <c r="J10908" i="2"/>
  <c r="J10909" i="2"/>
  <c r="J10910" i="2"/>
  <c r="J10911" i="2"/>
  <c r="M10911" i="2" s="1"/>
  <c r="J10912" i="2"/>
  <c r="M10912" i="2" s="1"/>
  <c r="J10913" i="2"/>
  <c r="M10913" i="2" s="1"/>
  <c r="J10914" i="2"/>
  <c r="M10914" i="2" s="1"/>
  <c r="J10915" i="2"/>
  <c r="J10916" i="2"/>
  <c r="J10917" i="2"/>
  <c r="J10918" i="2"/>
  <c r="M10918" i="2" s="1"/>
  <c r="J10919" i="2"/>
  <c r="J10920" i="2"/>
  <c r="J10921" i="2"/>
  <c r="J10922" i="2"/>
  <c r="J10923" i="2"/>
  <c r="J10924" i="2"/>
  <c r="M10924" i="2" s="1"/>
  <c r="J10925" i="2"/>
  <c r="M10925" i="2" s="1"/>
  <c r="J10926" i="2"/>
  <c r="M10926" i="2" s="1"/>
  <c r="J10927" i="2"/>
  <c r="J10928" i="2"/>
  <c r="J10929" i="2"/>
  <c r="J10930" i="2"/>
  <c r="M10930" i="2" s="1"/>
  <c r="J10931" i="2"/>
  <c r="J10932" i="2"/>
  <c r="J10933" i="2"/>
  <c r="J10934" i="2"/>
  <c r="J10935" i="2"/>
  <c r="M10935" i="2" s="1"/>
  <c r="J10936" i="2"/>
  <c r="M10936" i="2" s="1"/>
  <c r="J10937" i="2"/>
  <c r="M10937" i="2" s="1"/>
  <c r="J10938" i="2"/>
  <c r="M10938" i="2" s="1"/>
  <c r="J10939" i="2"/>
  <c r="J10940" i="2"/>
  <c r="J10941" i="2"/>
  <c r="J10942" i="2"/>
  <c r="M10942" i="2" s="1"/>
  <c r="J10943" i="2"/>
  <c r="J10944" i="2"/>
  <c r="J10945" i="2"/>
  <c r="J10946" i="2"/>
  <c r="M10946" i="2" s="1"/>
  <c r="J10947" i="2"/>
  <c r="M10947" i="2" s="1"/>
  <c r="J10948" i="2"/>
  <c r="M10948" i="2" s="1"/>
  <c r="J10949" i="2"/>
  <c r="M10949" i="2" s="1"/>
  <c r="J10950" i="2"/>
  <c r="J10951" i="2"/>
  <c r="J10952" i="2"/>
  <c r="J10953" i="2"/>
  <c r="J10954" i="2"/>
  <c r="M10954" i="2" s="1"/>
  <c r="J10955" i="2"/>
  <c r="J10956" i="2"/>
  <c r="J10957" i="2"/>
  <c r="J10958" i="2"/>
  <c r="M10958" i="2" s="1"/>
  <c r="J10959" i="2"/>
  <c r="M10959" i="2" s="1"/>
  <c r="J10960" i="2"/>
  <c r="M10960" i="2" s="1"/>
  <c r="J10961" i="2"/>
  <c r="M10961" i="2" s="1"/>
  <c r="J10962" i="2"/>
  <c r="J10963" i="2"/>
  <c r="J10964" i="2"/>
  <c r="J10965" i="2"/>
  <c r="J10966" i="2"/>
  <c r="M10966" i="2" s="1"/>
  <c r="J10967" i="2"/>
  <c r="J10968" i="2"/>
  <c r="J10969" i="2"/>
  <c r="J10970" i="2"/>
  <c r="M10970" i="2" s="1"/>
  <c r="J10971" i="2"/>
  <c r="M10971" i="2" s="1"/>
  <c r="J10972" i="2"/>
  <c r="M10972" i="2" s="1"/>
  <c r="J10973" i="2"/>
  <c r="M10973" i="2" s="1"/>
  <c r="J10974" i="2"/>
  <c r="M10974" i="2" s="1"/>
  <c r="J10975" i="2"/>
  <c r="J10976" i="2"/>
  <c r="J10977" i="2"/>
  <c r="J10978" i="2"/>
  <c r="M10978" i="2" s="1"/>
  <c r="J10979" i="2"/>
  <c r="J10980" i="2"/>
  <c r="J10981" i="2"/>
  <c r="J10982" i="2"/>
  <c r="M10982" i="2" s="1"/>
  <c r="J10983" i="2"/>
  <c r="M10983" i="2" s="1"/>
  <c r="J10984" i="2"/>
  <c r="M10984" i="2" s="1"/>
  <c r="J10985" i="2"/>
  <c r="J10986" i="2"/>
  <c r="M10986" i="2" s="1"/>
  <c r="J10987" i="2"/>
  <c r="J10988" i="2"/>
  <c r="J10989" i="2"/>
  <c r="J10990" i="2"/>
  <c r="M10990" i="2" s="1"/>
  <c r="J10991" i="2"/>
  <c r="J10992" i="2"/>
  <c r="J10993" i="2"/>
  <c r="J10994" i="2"/>
  <c r="M10994" i="2" s="1"/>
  <c r="J10995" i="2"/>
  <c r="M10995" i="2" s="1"/>
  <c r="J10996" i="2"/>
  <c r="M10996" i="2" s="1"/>
  <c r="J10997" i="2"/>
  <c r="M10997" i="2" s="1"/>
  <c r="J10998" i="2"/>
  <c r="M10998" i="2" s="1"/>
  <c r="J10999" i="2"/>
  <c r="J11000" i="2"/>
  <c r="J11001" i="2"/>
  <c r="J11002" i="2"/>
  <c r="M11002" i="2" s="1"/>
  <c r="J11003" i="2"/>
  <c r="J11004" i="2"/>
  <c r="J11005" i="2"/>
  <c r="J11006" i="2"/>
  <c r="M11006" i="2" s="1"/>
  <c r="J11007" i="2"/>
  <c r="M11007" i="2" s="1"/>
  <c r="J11008" i="2"/>
  <c r="M11008" i="2" s="1"/>
  <c r="J11009" i="2"/>
  <c r="M11009" i="2" s="1"/>
  <c r="J11010" i="2"/>
  <c r="M11010" i="2" s="1"/>
  <c r="J11011" i="2"/>
  <c r="J11012" i="2"/>
  <c r="J11013" i="2"/>
  <c r="J11014" i="2"/>
  <c r="M11014" i="2" s="1"/>
  <c r="J11015" i="2"/>
  <c r="J11016" i="2"/>
  <c r="J11017" i="2"/>
  <c r="J11018" i="2"/>
  <c r="M11018" i="2" s="1"/>
  <c r="J11019" i="2"/>
  <c r="M11019" i="2" s="1"/>
  <c r="J11020" i="2"/>
  <c r="M11020" i="2" s="1"/>
  <c r="J11021" i="2"/>
  <c r="M11021" i="2" s="1"/>
  <c r="J11022" i="2"/>
  <c r="M11022" i="2" s="1"/>
  <c r="J11023" i="2"/>
  <c r="J11024" i="2"/>
  <c r="J11025" i="2"/>
  <c r="J11026" i="2"/>
  <c r="M11026" i="2" s="1"/>
  <c r="J11027" i="2"/>
  <c r="J11028" i="2"/>
  <c r="J11029" i="2"/>
  <c r="J11030" i="2"/>
  <c r="J11031" i="2"/>
  <c r="M11031" i="2" s="1"/>
  <c r="J11032" i="2"/>
  <c r="M11032" i="2" s="1"/>
  <c r="J11033" i="2"/>
  <c r="M11033" i="2" s="1"/>
  <c r="J11034" i="2"/>
  <c r="M11034" i="2" s="1"/>
  <c r="J11035" i="2"/>
  <c r="J11036" i="2"/>
  <c r="J11037" i="2"/>
  <c r="J11038" i="2"/>
  <c r="M11038" i="2" s="1"/>
  <c r="J11039" i="2"/>
  <c r="J11040" i="2"/>
  <c r="J11041" i="2"/>
  <c r="J11042" i="2"/>
  <c r="M11042" i="2" s="1"/>
  <c r="J11043" i="2"/>
  <c r="M11043" i="2" s="1"/>
  <c r="J11044" i="2"/>
  <c r="M11044" i="2" s="1"/>
  <c r="J11045" i="2"/>
  <c r="M11045" i="2" s="1"/>
  <c r="J11046" i="2"/>
  <c r="M11046" i="2" s="1"/>
  <c r="J11047" i="2"/>
  <c r="J11048" i="2"/>
  <c r="J11049" i="2"/>
  <c r="J11050" i="2"/>
  <c r="M11050" i="2" s="1"/>
  <c r="J11051" i="2"/>
  <c r="J11052" i="2"/>
  <c r="J11053" i="2"/>
  <c r="J11054" i="2"/>
  <c r="J11055" i="2"/>
  <c r="M11055" i="2" s="1"/>
  <c r="J11056" i="2"/>
  <c r="M11056" i="2" s="1"/>
  <c r="J11057" i="2"/>
  <c r="M11057" i="2" s="1"/>
  <c r="J11058" i="2"/>
  <c r="M11058" i="2" s="1"/>
  <c r="J11059" i="2"/>
  <c r="J11060" i="2"/>
  <c r="J11061" i="2"/>
  <c r="J11062" i="2"/>
  <c r="M11062" i="2" s="1"/>
  <c r="J11063" i="2"/>
  <c r="J11064" i="2"/>
  <c r="J11065" i="2"/>
  <c r="J11066" i="2"/>
  <c r="M11066" i="2" s="1"/>
  <c r="J11067" i="2"/>
  <c r="M11067" i="2" s="1"/>
  <c r="J11068" i="2"/>
  <c r="M11068" i="2" s="1"/>
  <c r="J11069" i="2"/>
  <c r="M11069" i="2" s="1"/>
  <c r="J11070" i="2"/>
  <c r="M11070" i="2" s="1"/>
  <c r="J11071" i="2"/>
  <c r="J11072" i="2"/>
  <c r="J11073" i="2"/>
  <c r="J11074" i="2"/>
  <c r="M11074" i="2" s="1"/>
  <c r="J11075" i="2"/>
  <c r="J11076" i="2"/>
  <c r="J11077" i="2"/>
  <c r="J11078" i="2"/>
  <c r="M11078" i="2" s="1"/>
  <c r="J11079" i="2"/>
  <c r="M11079" i="2" s="1"/>
  <c r="J11080" i="2"/>
  <c r="J11081" i="2"/>
  <c r="J11082" i="2"/>
  <c r="M11082" i="2" s="1"/>
  <c r="J11083" i="2"/>
  <c r="J11084" i="2"/>
  <c r="J11085" i="2"/>
  <c r="J11086" i="2"/>
  <c r="M11086" i="2" s="1"/>
  <c r="J11087" i="2"/>
  <c r="J11088" i="2"/>
  <c r="J11089" i="2"/>
  <c r="J11090" i="2"/>
  <c r="J11091" i="2"/>
  <c r="M11091" i="2" s="1"/>
  <c r="J11092" i="2"/>
  <c r="M11092" i="2" s="1"/>
  <c r="J11093" i="2"/>
  <c r="M11093" i="2" s="1"/>
  <c r="J11094" i="2"/>
  <c r="M11094" i="2" s="1"/>
  <c r="J11095" i="2"/>
  <c r="J11096" i="2"/>
  <c r="J11097" i="2"/>
  <c r="J11098" i="2"/>
  <c r="M11098" i="2" s="1"/>
  <c r="J11099" i="2"/>
  <c r="J11100" i="2"/>
  <c r="J11101" i="2"/>
  <c r="J11102" i="2"/>
  <c r="M11102" i="2" s="1"/>
  <c r="J11103" i="2"/>
  <c r="J11104" i="2"/>
  <c r="J11105" i="2"/>
  <c r="M11105" i="2" s="1"/>
  <c r="J11106" i="2"/>
  <c r="J11107" i="2"/>
  <c r="J11108" i="2"/>
  <c r="J11109" i="2"/>
  <c r="J11110" i="2"/>
  <c r="M11110" i="2" s="1"/>
  <c r="J11111" i="2"/>
  <c r="J11112" i="2"/>
  <c r="J11113" i="2"/>
  <c r="J11114" i="2"/>
  <c r="M11114" i="2" s="1"/>
  <c r="J11115" i="2"/>
  <c r="M11115" i="2" s="1"/>
  <c r="J11116" i="2"/>
  <c r="M11116" i="2" s="1"/>
  <c r="J11117" i="2"/>
  <c r="M11117" i="2" s="1"/>
  <c r="J11118" i="2"/>
  <c r="J11119" i="2"/>
  <c r="J11120" i="2"/>
  <c r="J11121" i="2"/>
  <c r="J11122" i="2"/>
  <c r="M11122" i="2" s="1"/>
  <c r="J11123" i="2"/>
  <c r="J11124" i="2"/>
  <c r="J11125" i="2"/>
  <c r="J11126" i="2"/>
  <c r="M11126" i="2" s="1"/>
  <c r="J11127" i="2"/>
  <c r="M11127" i="2" s="1"/>
  <c r="J11128" i="2"/>
  <c r="M11128" i="2" s="1"/>
  <c r="J11129" i="2"/>
  <c r="M11129" i="2" s="1"/>
  <c r="J11130" i="2"/>
  <c r="M11130" i="2" s="1"/>
  <c r="J11131" i="2"/>
  <c r="J11132" i="2"/>
  <c r="J11133" i="2"/>
  <c r="J11134" i="2"/>
  <c r="M11134" i="2" s="1"/>
  <c r="J11135" i="2"/>
  <c r="J11136" i="2"/>
  <c r="J11137" i="2"/>
  <c r="J11138" i="2"/>
  <c r="M11138" i="2" s="1"/>
  <c r="J11139" i="2"/>
  <c r="M11139" i="2" s="1"/>
  <c r="J11140" i="2"/>
  <c r="M11140" i="2" s="1"/>
  <c r="J11141" i="2"/>
  <c r="M11141" i="2" s="1"/>
  <c r="J11142" i="2"/>
  <c r="M11142" i="2" s="1"/>
  <c r="J11143" i="2"/>
  <c r="J11144" i="2"/>
  <c r="J11145" i="2"/>
  <c r="J11146" i="2"/>
  <c r="M11146" i="2" s="1"/>
  <c r="J11147" i="2"/>
  <c r="J11148" i="2"/>
  <c r="J11149" i="2"/>
  <c r="J11150" i="2"/>
  <c r="M11150" i="2" s="1"/>
  <c r="J11151" i="2"/>
  <c r="M11151" i="2" s="1"/>
  <c r="J11152" i="2"/>
  <c r="M11152" i="2" s="1"/>
  <c r="J11153" i="2"/>
  <c r="M11153" i="2" s="1"/>
  <c r="J11154" i="2"/>
  <c r="J11155" i="2"/>
  <c r="J11156" i="2"/>
  <c r="J11157" i="2"/>
  <c r="J11158" i="2"/>
  <c r="M11158" i="2" s="1"/>
  <c r="J11159" i="2"/>
  <c r="J11160" i="2"/>
  <c r="J11161" i="2"/>
  <c r="J11162" i="2"/>
  <c r="M11162" i="2" s="1"/>
  <c r="J11163" i="2"/>
  <c r="M11163" i="2" s="1"/>
  <c r="J11164" i="2"/>
  <c r="M11164" i="2" s="1"/>
  <c r="J11165" i="2"/>
  <c r="M11165" i="2" s="1"/>
  <c r="J11166" i="2"/>
  <c r="M11166" i="2" s="1"/>
  <c r="J11167" i="2"/>
  <c r="J11168" i="2"/>
  <c r="J11169" i="2"/>
  <c r="J11170" i="2"/>
  <c r="M11170" i="2" s="1"/>
  <c r="J11171" i="2"/>
  <c r="J11172" i="2"/>
  <c r="J11173" i="2"/>
  <c r="J11174" i="2"/>
  <c r="J11175" i="2"/>
  <c r="M11175" i="2" s="1"/>
  <c r="J11176" i="2"/>
  <c r="J11177" i="2"/>
  <c r="M11177" i="2" s="1"/>
  <c r="J11178" i="2"/>
  <c r="M11178" i="2" s="1"/>
  <c r="J11179" i="2"/>
  <c r="J11180" i="2"/>
  <c r="J11181" i="2"/>
  <c r="J11182" i="2"/>
  <c r="M11182" i="2" s="1"/>
  <c r="J11183" i="2"/>
  <c r="J11184" i="2"/>
  <c r="J11185" i="2"/>
  <c r="J11186" i="2"/>
  <c r="M11186" i="2" s="1"/>
  <c r="J11187" i="2"/>
  <c r="M11187" i="2" s="1"/>
  <c r="J11188" i="2"/>
  <c r="M11188" i="2" s="1"/>
  <c r="J11189" i="2"/>
  <c r="M11189" i="2" s="1"/>
  <c r="J11190" i="2"/>
  <c r="M11190" i="2" s="1"/>
  <c r="J11191" i="2"/>
  <c r="J11192" i="2"/>
  <c r="J11193" i="2"/>
  <c r="J11194" i="2"/>
  <c r="M11194" i="2" s="1"/>
  <c r="J11195" i="2"/>
  <c r="J11196" i="2"/>
  <c r="J11197" i="2"/>
  <c r="J11198" i="2"/>
  <c r="J11199" i="2"/>
  <c r="M11199" i="2" s="1"/>
  <c r="J11200" i="2"/>
  <c r="M11200" i="2" s="1"/>
  <c r="J11201" i="2"/>
  <c r="M11201" i="2" s="1"/>
  <c r="J11202" i="2"/>
  <c r="M11202" i="2" s="1"/>
  <c r="J11203" i="2"/>
  <c r="J11204" i="2"/>
  <c r="J11205" i="2"/>
  <c r="J11206" i="2"/>
  <c r="M11206" i="2" s="1"/>
  <c r="J11207" i="2"/>
  <c r="J11208" i="2"/>
  <c r="J11209" i="2"/>
  <c r="J11210" i="2"/>
  <c r="J11211" i="2"/>
  <c r="J11212" i="2"/>
  <c r="M11212" i="2" s="1"/>
  <c r="J11213" i="2"/>
  <c r="M11213" i="2" s="1"/>
  <c r="J11214" i="2"/>
  <c r="M11214" i="2" s="1"/>
  <c r="J11215" i="2"/>
  <c r="J11216" i="2"/>
  <c r="J11217" i="2"/>
  <c r="J11218" i="2"/>
  <c r="M11218" i="2" s="1"/>
  <c r="J11219" i="2"/>
  <c r="J11220" i="2"/>
  <c r="J11221" i="2"/>
  <c r="J11222" i="2"/>
  <c r="J11223" i="2"/>
  <c r="M11223" i="2" s="1"/>
  <c r="J11224" i="2"/>
  <c r="M11224" i="2" s="1"/>
  <c r="J11225" i="2"/>
  <c r="M11225" i="2" s="1"/>
  <c r="J11226" i="2"/>
  <c r="M11226" i="2" s="1"/>
  <c r="J11227" i="2"/>
  <c r="J11228" i="2"/>
  <c r="J11229" i="2"/>
  <c r="J11230" i="2"/>
  <c r="M11230" i="2" s="1"/>
  <c r="J11231" i="2"/>
  <c r="J11232" i="2"/>
  <c r="J11233" i="2"/>
  <c r="J11234" i="2"/>
  <c r="J11235" i="2"/>
  <c r="M11235" i="2" s="1"/>
  <c r="J11236" i="2"/>
  <c r="M11236" i="2" s="1"/>
  <c r="J11237" i="2"/>
  <c r="M11237" i="2" s="1"/>
  <c r="J11238" i="2"/>
  <c r="J11239" i="2"/>
  <c r="J11240" i="2"/>
  <c r="J11241" i="2"/>
  <c r="J11242" i="2"/>
  <c r="M11242" i="2" s="1"/>
  <c r="J11243" i="2"/>
  <c r="J11244" i="2"/>
  <c r="J11245" i="2"/>
  <c r="J11246" i="2"/>
  <c r="J11247" i="2"/>
  <c r="M11247" i="2" s="1"/>
  <c r="J11248" i="2"/>
  <c r="J11249" i="2"/>
  <c r="M11249" i="2" s="1"/>
  <c r="J11250" i="2"/>
  <c r="M11250" i="2" s="1"/>
  <c r="J11251" i="2"/>
  <c r="J11252" i="2"/>
  <c r="J11253" i="2"/>
  <c r="J11254" i="2"/>
  <c r="M11254" i="2" s="1"/>
  <c r="J11255" i="2"/>
  <c r="J11256" i="2"/>
  <c r="J11257" i="2"/>
  <c r="J11258" i="2"/>
  <c r="M11258" i="2" s="1"/>
  <c r="J11259" i="2"/>
  <c r="M11259" i="2" s="1"/>
  <c r="J11260" i="2"/>
  <c r="J11261" i="2"/>
  <c r="M11261" i="2" s="1"/>
  <c r="J11262" i="2"/>
  <c r="M11262" i="2" s="1"/>
  <c r="J11263" i="2"/>
  <c r="J11264" i="2"/>
  <c r="J11265" i="2"/>
  <c r="J11266" i="2"/>
  <c r="M11266" i="2" s="1"/>
  <c r="J11267" i="2"/>
  <c r="J11268" i="2"/>
  <c r="J11269" i="2"/>
  <c r="J11270" i="2"/>
  <c r="M11270" i="2" s="1"/>
  <c r="J11271" i="2"/>
  <c r="M11271" i="2" s="1"/>
  <c r="J11272" i="2"/>
  <c r="M11272" i="2" s="1"/>
  <c r="J11273" i="2"/>
  <c r="M11273" i="2" s="1"/>
  <c r="J11274" i="2"/>
  <c r="J11275" i="2"/>
  <c r="J11276" i="2"/>
  <c r="J11277" i="2"/>
  <c r="J11278" i="2"/>
  <c r="M11278" i="2" s="1"/>
  <c r="J11279" i="2"/>
  <c r="J11280" i="2"/>
  <c r="J11281" i="2"/>
  <c r="J11282" i="2"/>
  <c r="M11282" i="2" s="1"/>
  <c r="J11283" i="2"/>
  <c r="M11283" i="2" s="1"/>
  <c r="J11284" i="2"/>
  <c r="M11284" i="2" s="1"/>
  <c r="J11285" i="2"/>
  <c r="M11285" i="2" s="1"/>
  <c r="J11286" i="2"/>
  <c r="J11287" i="2"/>
  <c r="J11288" i="2"/>
  <c r="J11289" i="2"/>
  <c r="J11290" i="2"/>
  <c r="M11290" i="2" s="1"/>
  <c r="J11291" i="2"/>
  <c r="J11292" i="2"/>
  <c r="J11293" i="2"/>
  <c r="J11294" i="2"/>
  <c r="J11295" i="2"/>
  <c r="M11295" i="2" s="1"/>
  <c r="J11296" i="2"/>
  <c r="M11296" i="2" s="1"/>
  <c r="J11297" i="2"/>
  <c r="M11297" i="2" s="1"/>
  <c r="J11298" i="2"/>
  <c r="J11299" i="2"/>
  <c r="J11300" i="2"/>
  <c r="J11301" i="2"/>
  <c r="J11302" i="2"/>
  <c r="M11302" i="2" s="1"/>
  <c r="J11303" i="2"/>
  <c r="J11304" i="2"/>
  <c r="J11305" i="2"/>
  <c r="J11306" i="2"/>
  <c r="M11306" i="2" s="1"/>
  <c r="J11307" i="2"/>
  <c r="M11307" i="2" s="1"/>
  <c r="J11308" i="2"/>
  <c r="M11308" i="2" s="1"/>
  <c r="J11309" i="2"/>
  <c r="M11309" i="2" s="1"/>
  <c r="J11310" i="2"/>
  <c r="M11310" i="2" s="1"/>
  <c r="J11311" i="2"/>
  <c r="J11312" i="2"/>
  <c r="J11313" i="2"/>
  <c r="J11314" i="2"/>
  <c r="M11314" i="2" s="1"/>
  <c r="J11315" i="2"/>
  <c r="J11316" i="2"/>
  <c r="J11317" i="2"/>
  <c r="J11318" i="2"/>
  <c r="J11319" i="2"/>
  <c r="M11319" i="2" s="1"/>
  <c r="J11320" i="2"/>
  <c r="M11320" i="2" s="1"/>
  <c r="J11321" i="2"/>
  <c r="M11321" i="2" s="1"/>
  <c r="J11322" i="2"/>
  <c r="M11322" i="2" s="1"/>
  <c r="J11323" i="2"/>
  <c r="J11324" i="2"/>
  <c r="J11325" i="2"/>
  <c r="J11326" i="2"/>
  <c r="M11326" i="2" s="1"/>
  <c r="J11327" i="2"/>
  <c r="J11328" i="2"/>
  <c r="J11329" i="2"/>
  <c r="J11330" i="2"/>
  <c r="M11330" i="2" s="1"/>
  <c r="J11331" i="2"/>
  <c r="M11331" i="2" s="1"/>
  <c r="J11332" i="2"/>
  <c r="M11332" i="2" s="1"/>
  <c r="J11333" i="2"/>
  <c r="M11333" i="2" s="1"/>
  <c r="J11334" i="2"/>
  <c r="M11334" i="2" s="1"/>
  <c r="J11335" i="2"/>
  <c r="J11336" i="2"/>
  <c r="J11337" i="2"/>
  <c r="J11338" i="2"/>
  <c r="M11338" i="2" s="1"/>
  <c r="J11339" i="2"/>
  <c r="J11340" i="2"/>
  <c r="J11341" i="2"/>
  <c r="J11342" i="2"/>
  <c r="J11343" i="2"/>
  <c r="M11343" i="2" s="1"/>
  <c r="J11344" i="2"/>
  <c r="J11345" i="2"/>
  <c r="M11345" i="2" s="1"/>
  <c r="J11346" i="2"/>
  <c r="J11347" i="2"/>
  <c r="J11348" i="2"/>
  <c r="J11349" i="2"/>
  <c r="J11350" i="2"/>
  <c r="M11350" i="2" s="1"/>
  <c r="J11351" i="2"/>
  <c r="J11352" i="2"/>
  <c r="J11353" i="2"/>
  <c r="J11354" i="2"/>
  <c r="J11355" i="2"/>
  <c r="M11355" i="2" s="1"/>
  <c r="J11356" i="2"/>
  <c r="M11356" i="2" s="1"/>
  <c r="J11357" i="2"/>
  <c r="M11357" i="2" s="1"/>
  <c r="J11358" i="2"/>
  <c r="M11358" i="2" s="1"/>
  <c r="J11359" i="2"/>
  <c r="J11360" i="2"/>
  <c r="J11361" i="2"/>
  <c r="J11362" i="2"/>
  <c r="M11362" i="2" s="1"/>
  <c r="J11363" i="2"/>
  <c r="J11364" i="2"/>
  <c r="J11365" i="2"/>
  <c r="J11366" i="2"/>
  <c r="M11366" i="2" s="1"/>
  <c r="J11367" i="2"/>
  <c r="M11367" i="2" s="1"/>
  <c r="J11368" i="2"/>
  <c r="J11369" i="2"/>
  <c r="M11369" i="2" s="1"/>
  <c r="J11370" i="2"/>
  <c r="J11371" i="2"/>
  <c r="J11372" i="2"/>
  <c r="J11373" i="2"/>
  <c r="J11374" i="2"/>
  <c r="M11374" i="2" s="1"/>
  <c r="J11375" i="2"/>
  <c r="J11376" i="2"/>
  <c r="J11377" i="2"/>
  <c r="J11378" i="2"/>
  <c r="M11378" i="2" s="1"/>
  <c r="J11379" i="2"/>
  <c r="M11379" i="2" s="1"/>
  <c r="J11380" i="2"/>
  <c r="M11380" i="2" s="1"/>
  <c r="J11381" i="2"/>
  <c r="M11381" i="2" s="1"/>
  <c r="J11382" i="2"/>
  <c r="J11383" i="2"/>
  <c r="J11384" i="2"/>
  <c r="J11385" i="2"/>
  <c r="J11386" i="2"/>
  <c r="M11386" i="2" s="1"/>
  <c r="J11387" i="2"/>
  <c r="J11388" i="2"/>
  <c r="J11389" i="2"/>
  <c r="J11390" i="2"/>
  <c r="J11391" i="2"/>
  <c r="J11392" i="2"/>
  <c r="M11392" i="2" s="1"/>
  <c r="J11393" i="2"/>
  <c r="M11393" i="2" s="1"/>
  <c r="J11394" i="2"/>
  <c r="M11394" i="2" s="1"/>
  <c r="J11395" i="2"/>
  <c r="J11396" i="2"/>
  <c r="J11397" i="2"/>
  <c r="J11398" i="2"/>
  <c r="M11398" i="2" s="1"/>
  <c r="J11399" i="2"/>
  <c r="J11400" i="2"/>
  <c r="J11401" i="2"/>
  <c r="J11402" i="2"/>
  <c r="M11402" i="2" s="1"/>
  <c r="J11403" i="2"/>
  <c r="M11403" i="2" s="1"/>
  <c r="J11404" i="2"/>
  <c r="M11404" i="2" s="1"/>
  <c r="J11405" i="2"/>
  <c r="M11405" i="2" s="1"/>
  <c r="J11406" i="2"/>
  <c r="J11407" i="2"/>
  <c r="J11408" i="2"/>
  <c r="J11409" i="2"/>
  <c r="J11410" i="2"/>
  <c r="M11410" i="2" s="1"/>
  <c r="J11411" i="2"/>
  <c r="J11412" i="2"/>
  <c r="J11413" i="2"/>
  <c r="J11414" i="2"/>
  <c r="M11414" i="2" s="1"/>
  <c r="J11415" i="2"/>
  <c r="M11415" i="2" s="1"/>
  <c r="J11416" i="2"/>
  <c r="M11416" i="2" s="1"/>
  <c r="J11417" i="2"/>
  <c r="M11417" i="2" s="1"/>
  <c r="J11418" i="2"/>
  <c r="J11419" i="2"/>
  <c r="J11420" i="2"/>
  <c r="J11421" i="2"/>
  <c r="J11422" i="2"/>
  <c r="M11422" i="2" s="1"/>
  <c r="J11423" i="2"/>
  <c r="J11424" i="2"/>
  <c r="J11425" i="2"/>
  <c r="J11426" i="2"/>
  <c r="M11426" i="2" s="1"/>
  <c r="J11427" i="2"/>
  <c r="M11427" i="2" s="1"/>
  <c r="J11428" i="2"/>
  <c r="M11428" i="2" s="1"/>
  <c r="J11429" i="2"/>
  <c r="M11429" i="2" s="1"/>
  <c r="J11430" i="2"/>
  <c r="M11430" i="2" s="1"/>
  <c r="J11431" i="2"/>
  <c r="J11432" i="2"/>
  <c r="J11433" i="2"/>
  <c r="J11434" i="2"/>
  <c r="M11434" i="2" s="1"/>
  <c r="J11435" i="2"/>
  <c r="J11436" i="2"/>
  <c r="J11437" i="2"/>
  <c r="J11438" i="2"/>
  <c r="M11438" i="2" s="1"/>
  <c r="J11439" i="2"/>
  <c r="M11439" i="2" s="1"/>
  <c r="J11440" i="2"/>
  <c r="M11440" i="2" s="1"/>
  <c r="J11441" i="2"/>
  <c r="M11441" i="2" s="1"/>
  <c r="J11442" i="2"/>
  <c r="J11443" i="2"/>
  <c r="J11444" i="2"/>
  <c r="J11445" i="2"/>
  <c r="J11446" i="2"/>
  <c r="M11446" i="2" s="1"/>
  <c r="J11447" i="2"/>
  <c r="J11448" i="2"/>
  <c r="J11449" i="2"/>
  <c r="J11450" i="2"/>
  <c r="M11450" i="2" s="1"/>
  <c r="J11451" i="2"/>
  <c r="M11451" i="2" s="1"/>
  <c r="J11452" i="2"/>
  <c r="M11452" i="2" s="1"/>
  <c r="J11453" i="2"/>
  <c r="M11453" i="2" s="1"/>
  <c r="J11454" i="2"/>
  <c r="M11454" i="2" s="1"/>
  <c r="J11455" i="2"/>
  <c r="J11456" i="2"/>
  <c r="J11457" i="2"/>
  <c r="J11458" i="2"/>
  <c r="M11458" i="2" s="1"/>
  <c r="J11459" i="2"/>
  <c r="J11460" i="2"/>
  <c r="J11461" i="2"/>
  <c r="J11462" i="2"/>
  <c r="M11462" i="2" s="1"/>
  <c r="J11463" i="2"/>
  <c r="M11463" i="2" s="1"/>
  <c r="J11464" i="2"/>
  <c r="M11464" i="2" s="1"/>
  <c r="J11465" i="2"/>
  <c r="M11465" i="2" s="1"/>
  <c r="J11466" i="2"/>
  <c r="M11466" i="2" s="1"/>
  <c r="J11467" i="2"/>
  <c r="J11468" i="2"/>
  <c r="J11469" i="2"/>
  <c r="J11470" i="2"/>
  <c r="M11470" i="2" s="1"/>
  <c r="J11471" i="2"/>
  <c r="J11472" i="2"/>
  <c r="J11473" i="2"/>
  <c r="J11474" i="2"/>
  <c r="J11475" i="2"/>
  <c r="M11475" i="2" s="1"/>
  <c r="J11476" i="2"/>
  <c r="M11476" i="2" s="1"/>
  <c r="J11477" i="2"/>
  <c r="M11477" i="2" s="1"/>
  <c r="J11478" i="2"/>
  <c r="M11478" i="2" s="1"/>
  <c r="J11479" i="2"/>
  <c r="J11480" i="2"/>
  <c r="J11481" i="2"/>
  <c r="J11482" i="2"/>
  <c r="M11482" i="2" s="1"/>
  <c r="J11483" i="2"/>
  <c r="J11484" i="2"/>
  <c r="J11485" i="2"/>
  <c r="J11486" i="2"/>
  <c r="M11486" i="2" s="1"/>
  <c r="J11487" i="2"/>
  <c r="J11488" i="2"/>
  <c r="J11489" i="2"/>
  <c r="M11489" i="2" s="1"/>
  <c r="J11490" i="2"/>
  <c r="J11491" i="2"/>
  <c r="J11492" i="2"/>
  <c r="J11493" i="2"/>
  <c r="J11494" i="2"/>
  <c r="M11494" i="2" s="1"/>
  <c r="J11495" i="2"/>
  <c r="J11496" i="2"/>
  <c r="J11497" i="2"/>
  <c r="J11498" i="2"/>
  <c r="M11498" i="2" s="1"/>
  <c r="J11499" i="2"/>
  <c r="M11499" i="2" s="1"/>
  <c r="J11500" i="2"/>
  <c r="M11500" i="2" s="1"/>
  <c r="J11501" i="2"/>
  <c r="M11501" i="2" s="1"/>
  <c r="J11502" i="2"/>
  <c r="M11502" i="2" s="1"/>
  <c r="J11503" i="2"/>
  <c r="J11504" i="2"/>
  <c r="J11505" i="2"/>
  <c r="J11506" i="2"/>
  <c r="M11506" i="2" s="1"/>
  <c r="J11507" i="2"/>
  <c r="J11508" i="2"/>
  <c r="J11509" i="2"/>
  <c r="J11510" i="2"/>
  <c r="J11511" i="2"/>
  <c r="M11511" i="2" s="1"/>
  <c r="J11512" i="2"/>
  <c r="M11512" i="2" s="1"/>
  <c r="J11513" i="2"/>
  <c r="M11513" i="2" s="1"/>
  <c r="J11514" i="2"/>
  <c r="J11515" i="2"/>
  <c r="J11516" i="2"/>
  <c r="J11517" i="2"/>
  <c r="J11518" i="2"/>
  <c r="M11518" i="2" s="1"/>
  <c r="J11519" i="2"/>
  <c r="J11520" i="2"/>
  <c r="J11521" i="2"/>
  <c r="J11522" i="2"/>
  <c r="J11523" i="2"/>
  <c r="M11523" i="2" s="1"/>
  <c r="J11524" i="2"/>
  <c r="M11524" i="2" s="1"/>
  <c r="J11525" i="2"/>
  <c r="M11525" i="2" s="1"/>
  <c r="J11526" i="2"/>
  <c r="M11526" i="2" s="1"/>
  <c r="J11527" i="2"/>
  <c r="J11528" i="2"/>
  <c r="J11529" i="2"/>
  <c r="J11530" i="2"/>
  <c r="M11530" i="2" s="1"/>
  <c r="J11531" i="2"/>
  <c r="J11532" i="2"/>
  <c r="J11533" i="2"/>
  <c r="J11534" i="2"/>
  <c r="J11535" i="2"/>
  <c r="J11536" i="2"/>
  <c r="M11536" i="2" s="1"/>
  <c r="J11537" i="2"/>
  <c r="M11537" i="2" s="1"/>
  <c r="J11538" i="2"/>
  <c r="J11539" i="2"/>
  <c r="J11540" i="2"/>
  <c r="J11541" i="2"/>
  <c r="J11542" i="2"/>
  <c r="M11542" i="2" s="1"/>
  <c r="J11543" i="2"/>
  <c r="J11544" i="2"/>
  <c r="J11545" i="2"/>
  <c r="J11546" i="2"/>
  <c r="M11546" i="2" s="1"/>
  <c r="J11547" i="2"/>
  <c r="M11547" i="2" s="1"/>
  <c r="J11548" i="2"/>
  <c r="M11548" i="2" s="1"/>
  <c r="J11549" i="2"/>
  <c r="M11549" i="2" s="1"/>
  <c r="J11550" i="2"/>
  <c r="M11550" i="2" s="1"/>
  <c r="J11551" i="2"/>
  <c r="J11552" i="2"/>
  <c r="J11553" i="2"/>
  <c r="J11554" i="2"/>
  <c r="M11554" i="2" s="1"/>
  <c r="J11555" i="2"/>
  <c r="J11556" i="2"/>
  <c r="J11557" i="2"/>
  <c r="J11558" i="2"/>
  <c r="M11558" i="2" s="1"/>
  <c r="J11559" i="2"/>
  <c r="M11559" i="2" s="1"/>
  <c r="J11560" i="2"/>
  <c r="M11560" i="2" s="1"/>
  <c r="J11561" i="2"/>
  <c r="M11561" i="2" s="1"/>
  <c r="J11562" i="2"/>
  <c r="J11563" i="2"/>
  <c r="J11564" i="2"/>
  <c r="J11565" i="2"/>
  <c r="J11566" i="2"/>
  <c r="M11566" i="2" s="1"/>
  <c r="J11567" i="2"/>
  <c r="J11568" i="2"/>
  <c r="J11569" i="2"/>
  <c r="J11570" i="2"/>
  <c r="M11570" i="2" s="1"/>
  <c r="J11571" i="2"/>
  <c r="M11571" i="2" s="1"/>
  <c r="J11572" i="2"/>
  <c r="M11572" i="2" s="1"/>
  <c r="J11573" i="2"/>
  <c r="M11573" i="2" s="1"/>
  <c r="J11574" i="2"/>
  <c r="J11575" i="2"/>
  <c r="J11576" i="2"/>
  <c r="J11577" i="2"/>
  <c r="J11578" i="2"/>
  <c r="M11578" i="2" s="1"/>
  <c r="J11579" i="2"/>
  <c r="J11580" i="2"/>
  <c r="J11581" i="2"/>
  <c r="J11582" i="2"/>
  <c r="J11583" i="2"/>
  <c r="M11583" i="2" s="1"/>
  <c r="J11584" i="2"/>
  <c r="M11584" i="2" s="1"/>
  <c r="J11585" i="2"/>
  <c r="M11585" i="2" s="1"/>
  <c r="J11586" i="2"/>
  <c r="J11587" i="2"/>
  <c r="J11588" i="2"/>
  <c r="J11589" i="2"/>
  <c r="J11590" i="2"/>
  <c r="M11590" i="2" s="1"/>
  <c r="J11591" i="2"/>
  <c r="J11592" i="2"/>
  <c r="J11593" i="2"/>
  <c r="J11594" i="2"/>
  <c r="M11594" i="2" s="1"/>
  <c r="J11595" i="2"/>
  <c r="M11595" i="2" s="1"/>
  <c r="J11596" i="2"/>
  <c r="M11596" i="2" s="1"/>
  <c r="J11597" i="2"/>
  <c r="M11597" i="2" s="1"/>
  <c r="J11598" i="2"/>
  <c r="M11598" i="2" s="1"/>
  <c r="J11599" i="2"/>
  <c r="J11600" i="2"/>
  <c r="J11601" i="2"/>
  <c r="J11602" i="2"/>
  <c r="M11602" i="2" s="1"/>
  <c r="J11603" i="2"/>
  <c r="J11604" i="2"/>
  <c r="J11605" i="2"/>
  <c r="J11606" i="2"/>
  <c r="J11607" i="2"/>
  <c r="M11607" i="2" s="1"/>
  <c r="J11608" i="2"/>
  <c r="M11608" i="2" s="1"/>
  <c r="J11609" i="2"/>
  <c r="M11609" i="2" s="1"/>
  <c r="J11610" i="2"/>
  <c r="M11610" i="2" s="1"/>
  <c r="J11611" i="2"/>
  <c r="J11612" i="2"/>
  <c r="J11613" i="2"/>
  <c r="J11614" i="2"/>
  <c r="M11614" i="2" s="1"/>
  <c r="J11615" i="2"/>
  <c r="J11616" i="2"/>
  <c r="J11617" i="2"/>
  <c r="J11618" i="2"/>
  <c r="J11619" i="2"/>
  <c r="M11619" i="2" s="1"/>
  <c r="J11620" i="2"/>
  <c r="M11620" i="2" s="1"/>
  <c r="J11621" i="2"/>
  <c r="M11621" i="2" s="1"/>
  <c r="J11622" i="2"/>
  <c r="M11622" i="2" s="1"/>
  <c r="J11623" i="2"/>
  <c r="J11624" i="2"/>
  <c r="J11625" i="2"/>
  <c r="J11626" i="2"/>
  <c r="M11626" i="2" s="1"/>
  <c r="J11627" i="2"/>
  <c r="J11628" i="2"/>
  <c r="J11629" i="2"/>
  <c r="J11630" i="2"/>
  <c r="M11630" i="2" s="1"/>
  <c r="J11631" i="2"/>
  <c r="M11631" i="2" s="1"/>
  <c r="J11632" i="2"/>
  <c r="M11632" i="2" s="1"/>
  <c r="J11633" i="2"/>
  <c r="M11633" i="2" s="1"/>
  <c r="J11634" i="2"/>
  <c r="M11634" i="2" s="1"/>
  <c r="J11635" i="2"/>
  <c r="J11636" i="2"/>
  <c r="J11637" i="2"/>
  <c r="J11638" i="2"/>
  <c r="M11638" i="2" s="1"/>
  <c r="J11639" i="2"/>
  <c r="J11640" i="2"/>
  <c r="J11641" i="2"/>
  <c r="J11642" i="2"/>
  <c r="J11643" i="2"/>
  <c r="M11643" i="2" s="1"/>
  <c r="J11644" i="2"/>
  <c r="M11644" i="2" s="1"/>
  <c r="J11645" i="2"/>
  <c r="M11645" i="2" s="1"/>
  <c r="J11646" i="2"/>
  <c r="M11646" i="2" s="1"/>
  <c r="J11647" i="2"/>
  <c r="J11648" i="2"/>
  <c r="J11649" i="2"/>
  <c r="J11650" i="2"/>
  <c r="M11650" i="2" s="1"/>
  <c r="J11651" i="2"/>
  <c r="J11652" i="2"/>
  <c r="J11653" i="2"/>
  <c r="J11654" i="2"/>
  <c r="J11655" i="2"/>
  <c r="M11655" i="2" s="1"/>
  <c r="J11656" i="2"/>
  <c r="M11656" i="2" s="1"/>
  <c r="J11657" i="2"/>
  <c r="M11657" i="2" s="1"/>
  <c r="J11658" i="2"/>
  <c r="J11659" i="2"/>
  <c r="J11660" i="2"/>
  <c r="J11661" i="2"/>
  <c r="J11662" i="2"/>
  <c r="M11662" i="2" s="1"/>
  <c r="J11663" i="2"/>
  <c r="J11664" i="2"/>
  <c r="J11665" i="2"/>
  <c r="J11666" i="2"/>
  <c r="M11666" i="2" s="1"/>
  <c r="J11667" i="2"/>
  <c r="J11668" i="2"/>
  <c r="M11668" i="2" s="1"/>
  <c r="J11669" i="2"/>
  <c r="M11669" i="2" s="1"/>
  <c r="J11670" i="2"/>
  <c r="J11671" i="2"/>
  <c r="J11672" i="2"/>
  <c r="J11673" i="2"/>
  <c r="J11674" i="2"/>
  <c r="M11674" i="2" s="1"/>
  <c r="J11675" i="2"/>
  <c r="J11676" i="2"/>
  <c r="J11677" i="2"/>
  <c r="J11678" i="2"/>
  <c r="J11679" i="2"/>
  <c r="M11679" i="2" s="1"/>
  <c r="J11680" i="2"/>
  <c r="M11680" i="2" s="1"/>
  <c r="J11681" i="2"/>
  <c r="M11681" i="2" s="1"/>
  <c r="J11682" i="2"/>
  <c r="J11683" i="2"/>
  <c r="J11684" i="2"/>
  <c r="J11685" i="2"/>
  <c r="J11686" i="2"/>
  <c r="M11686" i="2" s="1"/>
  <c r="J11687" i="2"/>
  <c r="J11688" i="2"/>
  <c r="J11689" i="2"/>
  <c r="J11690" i="2"/>
  <c r="M11690" i="2" s="1"/>
  <c r="J11691" i="2"/>
  <c r="M11691" i="2" s="1"/>
  <c r="J11692" i="2"/>
  <c r="J11693" i="2"/>
  <c r="J11694" i="2"/>
  <c r="M11694" i="2" s="1"/>
  <c r="J11695" i="2"/>
  <c r="J11696" i="2"/>
  <c r="J11697" i="2"/>
  <c r="J11698" i="2"/>
  <c r="M11698" i="2" s="1"/>
  <c r="J11699" i="2"/>
  <c r="J11700" i="2"/>
  <c r="J11701" i="2"/>
  <c r="J11702" i="2"/>
  <c r="M11702" i="2" s="1"/>
  <c r="J11703" i="2"/>
  <c r="M11703" i="2" s="1"/>
  <c r="J11704" i="2"/>
  <c r="M11704" i="2" s="1"/>
  <c r="J11705" i="2"/>
  <c r="M11705" i="2" s="1"/>
  <c r="J11706" i="2"/>
  <c r="J11707" i="2"/>
  <c r="J11708" i="2"/>
  <c r="J11709" i="2"/>
  <c r="J11710" i="2"/>
  <c r="M11710" i="2" s="1"/>
  <c r="J11711" i="2"/>
  <c r="J11712" i="2"/>
  <c r="J11713" i="2"/>
  <c r="J11714" i="2"/>
  <c r="M11714" i="2" s="1"/>
  <c r="J11715" i="2"/>
  <c r="M11715" i="2" s="1"/>
  <c r="J11716" i="2"/>
  <c r="M11716" i="2" s="1"/>
  <c r="J11717" i="2"/>
  <c r="M11717" i="2" s="1"/>
  <c r="J11718" i="2"/>
  <c r="M11718" i="2" s="1"/>
  <c r="J11719" i="2"/>
  <c r="J11720" i="2"/>
  <c r="J11721" i="2"/>
  <c r="J11722" i="2"/>
  <c r="M11722" i="2" s="1"/>
  <c r="J11723" i="2"/>
  <c r="J11724" i="2"/>
  <c r="J11725" i="2"/>
  <c r="J11726" i="2"/>
  <c r="J11727" i="2"/>
  <c r="M11727" i="2" s="1"/>
  <c r="J11728" i="2"/>
  <c r="M11728" i="2" s="1"/>
  <c r="J11729" i="2"/>
  <c r="M11729" i="2" s="1"/>
  <c r="J11730" i="2"/>
  <c r="M11730" i="2" s="1"/>
  <c r="J11731" i="2"/>
  <c r="J11732" i="2"/>
  <c r="J11733" i="2"/>
  <c r="J11734" i="2"/>
  <c r="M11734" i="2" s="1"/>
  <c r="J11735" i="2"/>
  <c r="J11736" i="2"/>
  <c r="J11737" i="2"/>
  <c r="J11738" i="2"/>
  <c r="M11738" i="2" s="1"/>
  <c r="J11739" i="2"/>
  <c r="M11739" i="2" s="1"/>
  <c r="J11740" i="2"/>
  <c r="M11740" i="2" s="1"/>
  <c r="J11741" i="2"/>
  <c r="M11741" i="2" s="1"/>
  <c r="J11742" i="2"/>
  <c r="M11742" i="2" s="1"/>
  <c r="J11743" i="2"/>
  <c r="J11744" i="2"/>
  <c r="J11745" i="2"/>
  <c r="J11746" i="2"/>
  <c r="M11746" i="2" s="1"/>
  <c r="J11747" i="2"/>
  <c r="J11748" i="2"/>
  <c r="J11749" i="2"/>
  <c r="J11750" i="2"/>
  <c r="J11751" i="2"/>
  <c r="M11751" i="2" s="1"/>
  <c r="J11752" i="2"/>
  <c r="M11752" i="2" s="1"/>
  <c r="J11753" i="2"/>
  <c r="M11753" i="2" s="1"/>
  <c r="J11754" i="2"/>
  <c r="M11754" i="2" s="1"/>
  <c r="J11755" i="2"/>
  <c r="J11756" i="2"/>
  <c r="J11757" i="2"/>
  <c r="J11758" i="2"/>
  <c r="M11758" i="2" s="1"/>
  <c r="J11759" i="2"/>
  <c r="J11760" i="2"/>
  <c r="J11761" i="2"/>
  <c r="J11762" i="2"/>
  <c r="M11762" i="2" s="1"/>
  <c r="J11763" i="2"/>
  <c r="M11763" i="2" s="1"/>
  <c r="J11764" i="2"/>
  <c r="M11764" i="2" s="1"/>
  <c r="J11765" i="2"/>
  <c r="M11765" i="2" s="1"/>
  <c r="J11766" i="2"/>
  <c r="M11766" i="2" s="1"/>
  <c r="J11767" i="2"/>
  <c r="J11768" i="2"/>
  <c r="J11769" i="2"/>
  <c r="J11770" i="2"/>
  <c r="M11770" i="2" s="1"/>
  <c r="J11771" i="2"/>
  <c r="J11772" i="2"/>
  <c r="J11773" i="2"/>
  <c r="J11774" i="2"/>
  <c r="J11775" i="2"/>
  <c r="M11775" i="2" s="1"/>
  <c r="J11776" i="2"/>
  <c r="M11776" i="2" s="1"/>
  <c r="J11777" i="2"/>
  <c r="M11777" i="2" s="1"/>
  <c r="J11778" i="2"/>
  <c r="J11779" i="2"/>
  <c r="J11780" i="2"/>
  <c r="J11781" i="2"/>
  <c r="J11782" i="2"/>
  <c r="M11782" i="2" s="1"/>
  <c r="J11783" i="2"/>
  <c r="J11784" i="2"/>
  <c r="J11785" i="2"/>
  <c r="J11786" i="2"/>
  <c r="M11786" i="2" s="1"/>
  <c r="J11787" i="2"/>
  <c r="M11787" i="2" s="1"/>
  <c r="J11788" i="2"/>
  <c r="J11789" i="2"/>
  <c r="J11790" i="2"/>
  <c r="M11790" i="2" s="1"/>
  <c r="J11791" i="2"/>
  <c r="J11792" i="2"/>
  <c r="J11793" i="2"/>
  <c r="J11794" i="2"/>
  <c r="M11794" i="2" s="1"/>
  <c r="J11795" i="2"/>
  <c r="J11796" i="2"/>
  <c r="J11797" i="2"/>
  <c r="J11798" i="2"/>
  <c r="J11799" i="2"/>
  <c r="M11799" i="2" s="1"/>
  <c r="J11800" i="2"/>
  <c r="M11800" i="2" s="1"/>
  <c r="J11801" i="2"/>
  <c r="M11801" i="2" s="1"/>
  <c r="J11802" i="2"/>
  <c r="J11803" i="2"/>
  <c r="J11804" i="2"/>
  <c r="J11805" i="2"/>
  <c r="J11806" i="2"/>
  <c r="M11806" i="2" s="1"/>
  <c r="J11807" i="2"/>
  <c r="J11808" i="2"/>
  <c r="J11809" i="2"/>
  <c r="J11810" i="2"/>
  <c r="J11811" i="2"/>
  <c r="J11812" i="2"/>
  <c r="M11812" i="2" s="1"/>
  <c r="J11813" i="2"/>
  <c r="M11813" i="2" s="1"/>
  <c r="J11814" i="2"/>
  <c r="M11814" i="2" s="1"/>
  <c r="J11815" i="2"/>
  <c r="J11816" i="2"/>
  <c r="J11817" i="2"/>
  <c r="J11818" i="2"/>
  <c r="J11819" i="2"/>
  <c r="J11820" i="2"/>
  <c r="J11821" i="2"/>
  <c r="J11822" i="2"/>
  <c r="J11823" i="2"/>
  <c r="M11823" i="2" s="1"/>
  <c r="J11824" i="2"/>
  <c r="M11824" i="2" s="1"/>
  <c r="J11825" i="2"/>
  <c r="M11825" i="2" s="1"/>
  <c r="J11826" i="2"/>
  <c r="M11826" i="2" s="1"/>
  <c r="J11827" i="2"/>
  <c r="J11828" i="2"/>
  <c r="J11829" i="2"/>
  <c r="J11830" i="2"/>
  <c r="M11830" i="2" s="1"/>
  <c r="J11831" i="2"/>
  <c r="J11832" i="2"/>
  <c r="J11833" i="2"/>
  <c r="J11834" i="2"/>
  <c r="M11834" i="2" s="1"/>
  <c r="J11835" i="2"/>
  <c r="M11835" i="2" s="1"/>
  <c r="J11836" i="2"/>
  <c r="M11836" i="2" s="1"/>
  <c r="J11837" i="2"/>
  <c r="M11837" i="2" s="1"/>
  <c r="J11838" i="2"/>
  <c r="J11839" i="2"/>
  <c r="J11840" i="2"/>
  <c r="J11841" i="2"/>
  <c r="J11842" i="2"/>
  <c r="M11842" i="2" s="1"/>
  <c r="J11843" i="2"/>
  <c r="J11844" i="2"/>
  <c r="J11845" i="2"/>
  <c r="J11846" i="2"/>
  <c r="M11846" i="2" s="1"/>
  <c r="J11847" i="2"/>
  <c r="M11847" i="2" s="1"/>
  <c r="J11848" i="2"/>
  <c r="M11848" i="2" s="1"/>
  <c r="J11849" i="2"/>
  <c r="M11849" i="2" s="1"/>
  <c r="J11850" i="2"/>
  <c r="M11850" i="2" s="1"/>
  <c r="J11851" i="2"/>
  <c r="J11852" i="2"/>
  <c r="J11853" i="2"/>
  <c r="J11854" i="2"/>
  <c r="M11854" i="2" s="1"/>
  <c r="J11855" i="2"/>
  <c r="J11856" i="2"/>
  <c r="J11857" i="2"/>
  <c r="J11858" i="2"/>
  <c r="M11858" i="2" s="1"/>
  <c r="J11859" i="2"/>
  <c r="M11859" i="2" s="1"/>
  <c r="J11860" i="2"/>
  <c r="M11860" i="2" s="1"/>
  <c r="J11861" i="2"/>
  <c r="J11862" i="2"/>
  <c r="J11863" i="2"/>
  <c r="J11864" i="2"/>
  <c r="J11865" i="2"/>
  <c r="J11866" i="2"/>
  <c r="M11866" i="2" s="1"/>
  <c r="J11867" i="2"/>
  <c r="J11868" i="2"/>
  <c r="J11869" i="2"/>
  <c r="J11870" i="2"/>
  <c r="M11870" i="2" s="1"/>
  <c r="J11871" i="2"/>
  <c r="M11871" i="2" s="1"/>
  <c r="J11872" i="2"/>
  <c r="M11872" i="2" s="1"/>
  <c r="J11873" i="2"/>
  <c r="M11873" i="2" s="1"/>
  <c r="J11874" i="2"/>
  <c r="M11874" i="2" s="1"/>
  <c r="J11875" i="2"/>
  <c r="J11876" i="2"/>
  <c r="J11877" i="2"/>
  <c r="J11878" i="2"/>
  <c r="M11878" i="2" s="1"/>
  <c r="J11879" i="2"/>
  <c r="J11880" i="2"/>
  <c r="J11881" i="2"/>
  <c r="J11882" i="2"/>
  <c r="M11882" i="2" s="1"/>
  <c r="J11883" i="2"/>
  <c r="M11883" i="2" s="1"/>
  <c r="J11884" i="2"/>
  <c r="M11884" i="2" s="1"/>
  <c r="J11885" i="2"/>
  <c r="M11885" i="2" s="1"/>
  <c r="J11886" i="2"/>
  <c r="M11886" i="2" s="1"/>
  <c r="J11887" i="2"/>
  <c r="J11888" i="2"/>
  <c r="J11889" i="2"/>
  <c r="J11890" i="2"/>
  <c r="M11890" i="2" s="1"/>
  <c r="J11891" i="2"/>
  <c r="J11892" i="2"/>
  <c r="J11893" i="2"/>
  <c r="J11894" i="2"/>
  <c r="J11895" i="2"/>
  <c r="M11895" i="2" s="1"/>
  <c r="J11896" i="2"/>
  <c r="M11896" i="2" s="1"/>
  <c r="J11897" i="2"/>
  <c r="M11897" i="2" s="1"/>
  <c r="J11898" i="2"/>
  <c r="M11898" i="2" s="1"/>
  <c r="J11899" i="2"/>
  <c r="J11900" i="2"/>
  <c r="J11901" i="2"/>
  <c r="J11902" i="2"/>
  <c r="M11902" i="2" s="1"/>
  <c r="J11903" i="2"/>
  <c r="J11904" i="2"/>
  <c r="J11905" i="2"/>
  <c r="J11906" i="2"/>
  <c r="J11907" i="2"/>
  <c r="M11907" i="2" s="1"/>
  <c r="J11908" i="2"/>
  <c r="M11908" i="2" s="1"/>
  <c r="J11909" i="2"/>
  <c r="M11909" i="2" s="1"/>
  <c r="J11910" i="2"/>
  <c r="M11910" i="2" s="1"/>
  <c r="J11911" i="2"/>
  <c r="J11912" i="2"/>
  <c r="J11913" i="2"/>
  <c r="J11914" i="2"/>
  <c r="M11914" i="2" s="1"/>
  <c r="J11915" i="2"/>
  <c r="J11916" i="2"/>
  <c r="J11917" i="2"/>
  <c r="J11918" i="2"/>
  <c r="J11919" i="2"/>
  <c r="M11919" i="2" s="1"/>
  <c r="J11920" i="2"/>
  <c r="M11920" i="2" s="1"/>
  <c r="J11921" i="2"/>
  <c r="M11921" i="2" s="1"/>
  <c r="J11922" i="2"/>
  <c r="J11923" i="2"/>
  <c r="J11924" i="2"/>
  <c r="J11925" i="2"/>
  <c r="J11926" i="2"/>
  <c r="M11926" i="2" s="1"/>
  <c r="J11927" i="2"/>
  <c r="J11928" i="2"/>
  <c r="J11929" i="2"/>
  <c r="J11930" i="2"/>
  <c r="M11930" i="2" s="1"/>
  <c r="J11931" i="2"/>
  <c r="M11931" i="2" s="1"/>
  <c r="J11932" i="2"/>
  <c r="J11933" i="2"/>
  <c r="M11933" i="2" s="1"/>
  <c r="J11934" i="2"/>
  <c r="M11934" i="2" s="1"/>
  <c r="J11935" i="2"/>
  <c r="J11936" i="2"/>
  <c r="J11937" i="2"/>
  <c r="J11938" i="2"/>
  <c r="M11938" i="2" s="1"/>
  <c r="J11939" i="2"/>
  <c r="J11940" i="2"/>
  <c r="J11941" i="2"/>
  <c r="J11942" i="2"/>
  <c r="J11943" i="2"/>
  <c r="M11943" i="2" s="1"/>
  <c r="J11944" i="2"/>
  <c r="M11944" i="2" s="1"/>
  <c r="J11945" i="2"/>
  <c r="J11946" i="2"/>
  <c r="J11947" i="2"/>
  <c r="J11948" i="2"/>
  <c r="J11949" i="2"/>
  <c r="J11950" i="2"/>
  <c r="M11950" i="2" s="1"/>
  <c r="J11951" i="2"/>
  <c r="J11952" i="2"/>
  <c r="J11953" i="2"/>
  <c r="J11954" i="2"/>
  <c r="J11955" i="2"/>
  <c r="M11955" i="2" s="1"/>
  <c r="J11956" i="2"/>
  <c r="M11956" i="2" s="1"/>
  <c r="J11957" i="2"/>
  <c r="M11957" i="2" s="1"/>
  <c r="J11958" i="2"/>
  <c r="J11959" i="2"/>
  <c r="J11960" i="2"/>
  <c r="J11961" i="2"/>
  <c r="J11962" i="2"/>
  <c r="M11962" i="2" s="1"/>
  <c r="J11963" i="2"/>
  <c r="J11964" i="2"/>
  <c r="J11965" i="2"/>
  <c r="J11966" i="2"/>
  <c r="M11966" i="2" s="1"/>
  <c r="J11967" i="2"/>
  <c r="M11967" i="2" s="1"/>
  <c r="J11968" i="2"/>
  <c r="M11968" i="2" s="1"/>
  <c r="J11969" i="2"/>
  <c r="M11969" i="2" s="1"/>
  <c r="J11970" i="2"/>
  <c r="J11971" i="2"/>
  <c r="J11972" i="2"/>
  <c r="J11973" i="2"/>
  <c r="J11974" i="2"/>
  <c r="M11974" i="2" s="1"/>
  <c r="J11975" i="2"/>
  <c r="J11976" i="2"/>
  <c r="J11977" i="2"/>
  <c r="J11978" i="2"/>
  <c r="M11978" i="2" s="1"/>
  <c r="J11979" i="2"/>
  <c r="M11979" i="2" s="1"/>
  <c r="J11980" i="2"/>
  <c r="M11980" i="2" s="1"/>
  <c r="J11981" i="2"/>
  <c r="M11981" i="2" s="1"/>
  <c r="J11982" i="2"/>
  <c r="J11983" i="2"/>
  <c r="J11984" i="2"/>
  <c r="J11985" i="2"/>
  <c r="J11986" i="2"/>
  <c r="M11986" i="2" s="1"/>
  <c r="J11987" i="2"/>
  <c r="J11988" i="2"/>
  <c r="J11989" i="2"/>
  <c r="J11990" i="2"/>
  <c r="M11990" i="2" s="1"/>
  <c r="J11991" i="2"/>
  <c r="M11991" i="2" s="1"/>
  <c r="J11992" i="2"/>
  <c r="M11992" i="2" s="1"/>
  <c r="J11993" i="2"/>
  <c r="J11994" i="2"/>
  <c r="J11995" i="2"/>
  <c r="J11996" i="2"/>
  <c r="J11997" i="2"/>
  <c r="J11998" i="2"/>
  <c r="M11998" i="2" s="1"/>
  <c r="J11999" i="2"/>
  <c r="J12000" i="2"/>
  <c r="J12001" i="2"/>
  <c r="J12002" i="2"/>
  <c r="M12002" i="2" s="1"/>
  <c r="J12003" i="2"/>
  <c r="M12003" i="2" s="1"/>
  <c r="J12004" i="2"/>
  <c r="M12004" i="2" s="1"/>
  <c r="J12005" i="2"/>
  <c r="M12005" i="2" s="1"/>
  <c r="J12006" i="2"/>
  <c r="J12007" i="2"/>
  <c r="J12008" i="2"/>
  <c r="J12009" i="2"/>
  <c r="J12010" i="2"/>
  <c r="M12010" i="2" s="1"/>
  <c r="J12011" i="2"/>
  <c r="J12012" i="2"/>
  <c r="J12013" i="2"/>
  <c r="J12014" i="2"/>
  <c r="J12015" i="2"/>
  <c r="M12015" i="2" s="1"/>
  <c r="J12016" i="2"/>
  <c r="M12016" i="2" s="1"/>
  <c r="J12017" i="2"/>
  <c r="M12017" i="2" s="1"/>
  <c r="J12018" i="2"/>
  <c r="J12019" i="2"/>
  <c r="J12020" i="2"/>
  <c r="J12021" i="2"/>
  <c r="J12022" i="2"/>
  <c r="M12022" i="2" s="1"/>
  <c r="J12023" i="2"/>
  <c r="J12024" i="2"/>
  <c r="J12025" i="2"/>
  <c r="J12026" i="2"/>
  <c r="M12026" i="2" s="1"/>
  <c r="J12027" i="2"/>
  <c r="M12027" i="2" s="1"/>
  <c r="J12028" i="2"/>
  <c r="M12028" i="2" s="1"/>
  <c r="J12029" i="2"/>
  <c r="M12029" i="2" s="1"/>
  <c r="J12030" i="2"/>
  <c r="M12030" i="2" s="1"/>
  <c r="J12031" i="2"/>
  <c r="J12032" i="2"/>
  <c r="J12033" i="2"/>
  <c r="J12034" i="2"/>
  <c r="J12035" i="2"/>
  <c r="J12036" i="2"/>
  <c r="J12037" i="2"/>
  <c r="J12038" i="2"/>
  <c r="J12039" i="2"/>
  <c r="M12039" i="2" s="1"/>
  <c r="J12040" i="2"/>
  <c r="M12040" i="2" s="1"/>
  <c r="J12041" i="2"/>
  <c r="M12041" i="2" s="1"/>
  <c r="J12042" i="2"/>
  <c r="M12042" i="2" s="1"/>
  <c r="J12043" i="2"/>
  <c r="J12044" i="2"/>
  <c r="J12045" i="2"/>
  <c r="J12046" i="2"/>
  <c r="M12046" i="2" s="1"/>
  <c r="J12047" i="2"/>
  <c r="J12048" i="2"/>
  <c r="J12049" i="2"/>
  <c r="J12050" i="2"/>
  <c r="M12050" i="2" s="1"/>
  <c r="J12051" i="2"/>
  <c r="J12052" i="2"/>
  <c r="M12052" i="2" s="1"/>
  <c r="J12053" i="2"/>
  <c r="M12053" i="2" s="1"/>
  <c r="J12054" i="2"/>
  <c r="M12054" i="2" s="1"/>
  <c r="J12055" i="2"/>
  <c r="J12056" i="2"/>
  <c r="J12057" i="2"/>
  <c r="J12058" i="2"/>
  <c r="M12058" i="2" s="1"/>
  <c r="J12059" i="2"/>
  <c r="J12060" i="2"/>
  <c r="J12061" i="2"/>
  <c r="J12062" i="2"/>
  <c r="M12062" i="2" s="1"/>
  <c r="J12063" i="2"/>
  <c r="M12063" i="2" s="1"/>
  <c r="J12064" i="2"/>
  <c r="J12065" i="2"/>
  <c r="M12065" i="2" s="1"/>
  <c r="J12066" i="2"/>
  <c r="M12066" i="2" s="1"/>
  <c r="J12067" i="2"/>
  <c r="J12068" i="2"/>
  <c r="J12069" i="2"/>
  <c r="J12070" i="2"/>
  <c r="M12070" i="2" s="1"/>
  <c r="J12071" i="2"/>
  <c r="J12072" i="2"/>
  <c r="J12073" i="2"/>
  <c r="J12074" i="2"/>
  <c r="J12075" i="2"/>
  <c r="M12075" i="2" s="1"/>
  <c r="J12076" i="2"/>
  <c r="M12076" i="2" s="1"/>
  <c r="J12077" i="2"/>
  <c r="M12077" i="2" s="1"/>
  <c r="J12078" i="2"/>
  <c r="M12078" i="2" s="1"/>
  <c r="J12079" i="2"/>
  <c r="J12080" i="2"/>
  <c r="J12081" i="2"/>
  <c r="J12082" i="2"/>
  <c r="M12082" i="2" s="1"/>
  <c r="J12083" i="2"/>
  <c r="J12084" i="2"/>
  <c r="J12085" i="2"/>
  <c r="J12086" i="2"/>
  <c r="M12086" i="2" s="1"/>
  <c r="J12087" i="2"/>
  <c r="M12087" i="2" s="1"/>
  <c r="J12088" i="2"/>
  <c r="M12088" i="2" s="1"/>
  <c r="J12089" i="2"/>
  <c r="M12089" i="2" s="1"/>
  <c r="J12090" i="2"/>
  <c r="J12091" i="2"/>
  <c r="J12092" i="2"/>
  <c r="J12093" i="2"/>
  <c r="J12094" i="2"/>
  <c r="M12094" i="2" s="1"/>
  <c r="J12095" i="2"/>
  <c r="J12096" i="2"/>
  <c r="J12097" i="2"/>
  <c r="J12098" i="2"/>
  <c r="J12099" i="2"/>
  <c r="M12099" i="2" s="1"/>
  <c r="J12100" i="2"/>
  <c r="M12100" i="2" s="1"/>
  <c r="J12101" i="2"/>
  <c r="M12101" i="2" s="1"/>
  <c r="J12102" i="2"/>
  <c r="J12103" i="2"/>
  <c r="J12104" i="2"/>
  <c r="J12105" i="2"/>
  <c r="J12106" i="2"/>
  <c r="M12106" i="2" s="1"/>
  <c r="J12107" i="2"/>
  <c r="J12108" i="2"/>
  <c r="J12109" i="2"/>
  <c r="J12110" i="2"/>
  <c r="M12110" i="2" s="1"/>
  <c r="J12111" i="2"/>
  <c r="J12112" i="2"/>
  <c r="J12113" i="2"/>
  <c r="M12113" i="2" s="1"/>
  <c r="J12114" i="2"/>
  <c r="M12114" i="2" s="1"/>
  <c r="J12115" i="2"/>
  <c r="J12116" i="2"/>
  <c r="J12117" i="2"/>
  <c r="J12118" i="2"/>
  <c r="M12118" i="2" s="1"/>
  <c r="J12119" i="2"/>
  <c r="J12120" i="2"/>
  <c r="J12121" i="2"/>
  <c r="J12122" i="2"/>
  <c r="M12122" i="2" s="1"/>
  <c r="J12123" i="2"/>
  <c r="M12123" i="2" s="1"/>
  <c r="J12124" i="2"/>
  <c r="M12124" i="2" s="1"/>
  <c r="J12125" i="2"/>
  <c r="M12125" i="2" s="1"/>
  <c r="J12126" i="2"/>
  <c r="M12126" i="2" s="1"/>
  <c r="J12127" i="2"/>
  <c r="J12128" i="2"/>
  <c r="J12129" i="2"/>
  <c r="J12130" i="2"/>
  <c r="M12130" i="2" s="1"/>
  <c r="J12131" i="2"/>
  <c r="J12132" i="2"/>
  <c r="J12133" i="2"/>
  <c r="J12134" i="2"/>
  <c r="M12134" i="2" s="1"/>
  <c r="J12135" i="2"/>
  <c r="M12135" i="2" s="1"/>
  <c r="J12136" i="2"/>
  <c r="M12136" i="2" s="1"/>
  <c r="J12137" i="2"/>
  <c r="M12137" i="2" s="1"/>
  <c r="J12138" i="2"/>
  <c r="J12139" i="2"/>
  <c r="J12140" i="2"/>
  <c r="J12141" i="2"/>
  <c r="J12142" i="2"/>
  <c r="M12142" i="2" s="1"/>
  <c r="J12143" i="2"/>
  <c r="J12144" i="2"/>
  <c r="J12145" i="2"/>
  <c r="J12146" i="2"/>
  <c r="M12146" i="2" s="1"/>
  <c r="J12147" i="2"/>
  <c r="M12147" i="2" s="1"/>
  <c r="J12148" i="2"/>
  <c r="M12148" i="2" s="1"/>
  <c r="J12149" i="2"/>
  <c r="M12149" i="2" s="1"/>
  <c r="J12150" i="2"/>
  <c r="M12150" i="2" s="1"/>
  <c r="J12151" i="2"/>
  <c r="J12152" i="2"/>
  <c r="J12153" i="2"/>
  <c r="J12154" i="2"/>
  <c r="M12154" i="2" s="1"/>
  <c r="J12155" i="2"/>
  <c r="J12156" i="2"/>
  <c r="J12157" i="2"/>
  <c r="J12158" i="2"/>
  <c r="J12159" i="2"/>
  <c r="M12159" i="2" s="1"/>
  <c r="J12160" i="2"/>
  <c r="M12160" i="2" s="1"/>
  <c r="J12161" i="2"/>
  <c r="M12161" i="2" s="1"/>
  <c r="J12162" i="2"/>
  <c r="J12163" i="2"/>
  <c r="J12164" i="2"/>
  <c r="J12165" i="2"/>
  <c r="J12166" i="2"/>
  <c r="M12166" i="2" s="1"/>
  <c r="J12167" i="2"/>
  <c r="J12168" i="2"/>
  <c r="J12169" i="2"/>
  <c r="J12170" i="2"/>
  <c r="M12170" i="2" s="1"/>
  <c r="J12171" i="2"/>
  <c r="M12171" i="2" s="1"/>
  <c r="J12172" i="2"/>
  <c r="M12172" i="2" s="1"/>
  <c r="J12173" i="2"/>
  <c r="M12173" i="2" s="1"/>
  <c r="J12174" i="2"/>
  <c r="M12174" i="2" s="1"/>
  <c r="J12175" i="2"/>
  <c r="J12176" i="2"/>
  <c r="J12177" i="2"/>
  <c r="J12178" i="2"/>
  <c r="M12178" i="2" s="1"/>
  <c r="J12179" i="2"/>
  <c r="J12180" i="2"/>
  <c r="J12181" i="2"/>
  <c r="J12182" i="2"/>
  <c r="J12183" i="2"/>
  <c r="M12183" i="2" s="1"/>
  <c r="J12184" i="2"/>
  <c r="M12184" i="2" s="1"/>
  <c r="J12185" i="2"/>
  <c r="M12185" i="2" s="1"/>
  <c r="J12186" i="2"/>
  <c r="M12186" i="2" s="1"/>
  <c r="J12187" i="2"/>
  <c r="J12188" i="2"/>
  <c r="J12189" i="2"/>
  <c r="J12190" i="2"/>
  <c r="M12190" i="2" s="1"/>
  <c r="J12191" i="2"/>
  <c r="J12192" i="2"/>
  <c r="J12193" i="2"/>
  <c r="J12194" i="2"/>
  <c r="J12195" i="2"/>
  <c r="J12196" i="2"/>
  <c r="M12196" i="2" s="1"/>
  <c r="J12197" i="2"/>
  <c r="M12197" i="2" s="1"/>
  <c r="J12198" i="2"/>
  <c r="M12198" i="2" s="1"/>
  <c r="J12199" i="2"/>
  <c r="J12200" i="2"/>
  <c r="J12201" i="2"/>
  <c r="J12202" i="2"/>
  <c r="M12202" i="2" s="1"/>
  <c r="J12203" i="2"/>
  <c r="J12204" i="2"/>
  <c r="J12205" i="2"/>
  <c r="J12206" i="2"/>
  <c r="J12207" i="2"/>
  <c r="M12207" i="2" s="1"/>
  <c r="J12208" i="2"/>
  <c r="M12208" i="2" s="1"/>
  <c r="J12209" i="2"/>
  <c r="M12209" i="2" s="1"/>
  <c r="J12210" i="2"/>
  <c r="J12211" i="2"/>
  <c r="J12212" i="2"/>
  <c r="J12213" i="2"/>
  <c r="J12214" i="2"/>
  <c r="M12214" i="2" s="1"/>
  <c r="J12215" i="2"/>
  <c r="J12216" i="2"/>
  <c r="J12217" i="2"/>
  <c r="J12218" i="2"/>
  <c r="J12219" i="2"/>
  <c r="J12220" i="2"/>
  <c r="M12220" i="2" s="1"/>
  <c r="J12221" i="2"/>
  <c r="M12221" i="2" s="1"/>
  <c r="J12222" i="2"/>
  <c r="M12222" i="2" s="1"/>
  <c r="J12223" i="2"/>
  <c r="J12224" i="2"/>
  <c r="J12225" i="2"/>
  <c r="J12226" i="2"/>
  <c r="M12226" i="2" s="1"/>
  <c r="J12227" i="2"/>
  <c r="J12228" i="2"/>
  <c r="J12229" i="2"/>
  <c r="J12230" i="2"/>
  <c r="J12231" i="2"/>
  <c r="J12232" i="2"/>
  <c r="J12233" i="2"/>
  <c r="M12233" i="2" s="1"/>
  <c r="J12234" i="2"/>
  <c r="M12234" i="2" s="1"/>
  <c r="J12235" i="2"/>
  <c r="J12236" i="2"/>
  <c r="J12237" i="2"/>
  <c r="J12238" i="2"/>
  <c r="M12238" i="2" s="1"/>
  <c r="J12239" i="2"/>
  <c r="J12240" i="2"/>
  <c r="J12241" i="2"/>
  <c r="J12242" i="2"/>
  <c r="J12243" i="2"/>
  <c r="M12243" i="2" s="1"/>
  <c r="J12244" i="2"/>
  <c r="M12244" i="2" s="1"/>
  <c r="J12245" i="2"/>
  <c r="M12245" i="2" s="1"/>
  <c r="J12246" i="2"/>
  <c r="J12247" i="2"/>
  <c r="J12248" i="2"/>
  <c r="J12249" i="2"/>
  <c r="J12250" i="2"/>
  <c r="M12250" i="2" s="1"/>
  <c r="J12251" i="2"/>
  <c r="J12252" i="2"/>
  <c r="J12253" i="2"/>
  <c r="J12254" i="2"/>
  <c r="J12255" i="2"/>
  <c r="M12255" i="2" s="1"/>
  <c r="J12256" i="2"/>
  <c r="M12256" i="2" s="1"/>
  <c r="J12257" i="2"/>
  <c r="M12257" i="2" s="1"/>
  <c r="J12258" i="2"/>
  <c r="J12259" i="2"/>
  <c r="J12260" i="2"/>
  <c r="J12261" i="2"/>
  <c r="J12262" i="2"/>
  <c r="M12262" i="2" s="1"/>
  <c r="J12263" i="2"/>
  <c r="J12264" i="2"/>
  <c r="J12265" i="2"/>
  <c r="J12266" i="2"/>
  <c r="M12266" i="2" s="1"/>
  <c r="J12267" i="2"/>
  <c r="M12267" i="2" s="1"/>
  <c r="J12268" i="2"/>
  <c r="J12269" i="2"/>
  <c r="J12270" i="2"/>
  <c r="J12271" i="2"/>
  <c r="J12272" i="2"/>
  <c r="J12273" i="2"/>
  <c r="J12274" i="2"/>
  <c r="M12274" i="2" s="1"/>
  <c r="J12275" i="2"/>
  <c r="J12276" i="2"/>
  <c r="J12277" i="2"/>
  <c r="J12278" i="2"/>
  <c r="M12278" i="2" s="1"/>
  <c r="J12279" i="2"/>
  <c r="M12279" i="2" s="1"/>
  <c r="J12280" i="2"/>
  <c r="M12280" i="2" s="1"/>
  <c r="J12281" i="2"/>
  <c r="M12281" i="2" s="1"/>
  <c r="J12282" i="2"/>
  <c r="M12282" i="2" s="1"/>
  <c r="J12283" i="2"/>
  <c r="J12284" i="2"/>
  <c r="J12285" i="2"/>
  <c r="J12286" i="2"/>
  <c r="M12286" i="2" s="1"/>
  <c r="J12287" i="2"/>
  <c r="J12288" i="2"/>
  <c r="J12289" i="2"/>
  <c r="J12290" i="2"/>
  <c r="M12290" i="2" s="1"/>
  <c r="J12291" i="2"/>
  <c r="M12291" i="2" s="1"/>
  <c r="J12292" i="2"/>
  <c r="M12292" i="2" s="1"/>
  <c r="J12293" i="2"/>
  <c r="J12294" i="2"/>
  <c r="M12294" i="2" s="1"/>
  <c r="J12295" i="2"/>
  <c r="J12296" i="2"/>
  <c r="J12297" i="2"/>
  <c r="J12298" i="2"/>
  <c r="M12298" i="2" s="1"/>
  <c r="J12299" i="2"/>
  <c r="J12300" i="2"/>
  <c r="J12301" i="2"/>
  <c r="J12302" i="2"/>
  <c r="M12302" i="2" s="1"/>
  <c r="J12303" i="2"/>
  <c r="M12303" i="2" s="1"/>
  <c r="J12304" i="2"/>
  <c r="M12304" i="2" s="1"/>
  <c r="J12305" i="2"/>
  <c r="M12305" i="2" s="1"/>
  <c r="J12306" i="2"/>
  <c r="M12306" i="2" s="1"/>
  <c r="J12307" i="2"/>
  <c r="J12308" i="2"/>
  <c r="J12309" i="2"/>
  <c r="J12310" i="2"/>
  <c r="M12310" i="2" s="1"/>
  <c r="J12311" i="2"/>
  <c r="J12312" i="2"/>
  <c r="J12313" i="2"/>
  <c r="J12314" i="2"/>
  <c r="M12314" i="2" s="1"/>
  <c r="J12315" i="2"/>
  <c r="M12315" i="2" s="1"/>
  <c r="J12316" i="2"/>
  <c r="M12316" i="2" s="1"/>
  <c r="J12317" i="2"/>
  <c r="M12317" i="2" s="1"/>
  <c r="J12318" i="2"/>
  <c r="M12318" i="2" s="1"/>
  <c r="J12319" i="2"/>
  <c r="J12320" i="2"/>
  <c r="J12321" i="2"/>
  <c r="J12322" i="2"/>
  <c r="M12322" i="2" s="1"/>
  <c r="J12323" i="2"/>
  <c r="J12324" i="2"/>
  <c r="J12325" i="2"/>
  <c r="J12326" i="2"/>
  <c r="J12327" i="2"/>
  <c r="M12327" i="2" s="1"/>
  <c r="J12328" i="2"/>
  <c r="M12328" i="2" s="1"/>
  <c r="J12329" i="2"/>
  <c r="M12329" i="2" s="1"/>
  <c r="J12330" i="2"/>
  <c r="M12330" i="2" s="1"/>
  <c r="J12331" i="2"/>
  <c r="J12332" i="2"/>
  <c r="J12333" i="2"/>
  <c r="J12334" i="2"/>
  <c r="M12334" i="2" s="1"/>
  <c r="J12335" i="2"/>
  <c r="J12336" i="2"/>
  <c r="J12337" i="2"/>
  <c r="J12338" i="2"/>
  <c r="J12339" i="2"/>
  <c r="M12339" i="2" s="1"/>
  <c r="J12340" i="2"/>
  <c r="M12340" i="2" s="1"/>
  <c r="J12341" i="2"/>
  <c r="M12341" i="2" s="1"/>
  <c r="J12342" i="2"/>
  <c r="M12342" i="2" s="1"/>
  <c r="J12343" i="2"/>
  <c r="J12344" i="2"/>
  <c r="J12345" i="2"/>
  <c r="J12346" i="2"/>
  <c r="M12346" i="2" s="1"/>
  <c r="J12347" i="2"/>
  <c r="J12348" i="2"/>
  <c r="J12349" i="2"/>
  <c r="J12350" i="2"/>
  <c r="M12350" i="2" s="1"/>
  <c r="J12351" i="2"/>
  <c r="J12352" i="2"/>
  <c r="M12352" i="2" s="1"/>
  <c r="J12353" i="2"/>
  <c r="M12353" i="2" s="1"/>
  <c r="J12354" i="2"/>
  <c r="M12354" i="2" s="1"/>
  <c r="J12355" i="2"/>
  <c r="J12356" i="2"/>
  <c r="J12357" i="2"/>
  <c r="J12358" i="2"/>
  <c r="M12358" i="2" s="1"/>
  <c r="J12359" i="2"/>
  <c r="J12360" i="2"/>
  <c r="J12361" i="2"/>
  <c r="J12362" i="2"/>
  <c r="M12362" i="2" s="1"/>
  <c r="J12363" i="2"/>
  <c r="M12363" i="2" s="1"/>
  <c r="J12364" i="2"/>
  <c r="M12364" i="2" s="1"/>
  <c r="J12365" i="2"/>
  <c r="M12365" i="2" s="1"/>
  <c r="J12366" i="2"/>
  <c r="M12366" i="2" s="1"/>
  <c r="J12367" i="2"/>
  <c r="J12368" i="2"/>
  <c r="J12369" i="2"/>
  <c r="J12370" i="2"/>
  <c r="M12370" i="2" s="1"/>
  <c r="J12371" i="2"/>
  <c r="J12372" i="2"/>
  <c r="J12373" i="2"/>
  <c r="J12374" i="2"/>
  <c r="J12375" i="2"/>
  <c r="J12376" i="2"/>
  <c r="M12376" i="2" s="1"/>
  <c r="J12377" i="2"/>
  <c r="M12377" i="2" s="1"/>
  <c r="J12378" i="2"/>
  <c r="M12378" i="2" s="1"/>
  <c r="J12379" i="2"/>
  <c r="J12380" i="2"/>
  <c r="J12381" i="2"/>
  <c r="J12382" i="2"/>
  <c r="M12382" i="2" s="1"/>
  <c r="J12383" i="2"/>
  <c r="J12384" i="2"/>
  <c r="J12385" i="2"/>
  <c r="J12386" i="2"/>
  <c r="M12386" i="2" s="1"/>
  <c r="J12387" i="2"/>
  <c r="M12387" i="2" s="1"/>
  <c r="J12388" i="2"/>
  <c r="M12388" i="2" s="1"/>
  <c r="J12389" i="2"/>
  <c r="M12389" i="2" s="1"/>
  <c r="J12390" i="2"/>
  <c r="J12391" i="2"/>
  <c r="J12392" i="2"/>
  <c r="J12393" i="2"/>
  <c r="J12394" i="2"/>
  <c r="J12395" i="2"/>
  <c r="J12396" i="2"/>
  <c r="J12397" i="2"/>
  <c r="J12398" i="2"/>
  <c r="J12399" i="2"/>
  <c r="M12399" i="2" s="1"/>
  <c r="J12400" i="2"/>
  <c r="M12400" i="2" s="1"/>
  <c r="J12401" i="2"/>
  <c r="M12401" i="2" s="1"/>
  <c r="J12402" i="2"/>
  <c r="M12402" i="2" s="1"/>
  <c r="J12403" i="2"/>
  <c r="J12404" i="2"/>
  <c r="J12405" i="2"/>
  <c r="J12406" i="2"/>
  <c r="J12407" i="2"/>
  <c r="J12408" i="2"/>
  <c r="J12409" i="2"/>
  <c r="J12410" i="2"/>
  <c r="M12410" i="2" s="1"/>
  <c r="J12411" i="2"/>
  <c r="M12411" i="2" s="1"/>
  <c r="J12412" i="2"/>
  <c r="J12413" i="2"/>
  <c r="M12413" i="2" s="1"/>
  <c r="J12414" i="2"/>
  <c r="M12414" i="2" s="1"/>
  <c r="J12415" i="2"/>
  <c r="J12416" i="2"/>
  <c r="J12417" i="2"/>
  <c r="J12418" i="2"/>
  <c r="J12419" i="2"/>
  <c r="J12420" i="2"/>
  <c r="J12421" i="2"/>
  <c r="J12422" i="2"/>
  <c r="M12422" i="2" s="1"/>
  <c r="J12423" i="2"/>
  <c r="M12423" i="2" s="1"/>
  <c r="J12424" i="2"/>
  <c r="M12424" i="2" s="1"/>
  <c r="J12425" i="2"/>
  <c r="M12425" i="2" s="1"/>
  <c r="J12426" i="2"/>
  <c r="M12426" i="2" s="1"/>
  <c r="J12427" i="2"/>
  <c r="J12428" i="2"/>
  <c r="J12429" i="2"/>
  <c r="J12430" i="2"/>
  <c r="J12431" i="2"/>
  <c r="J12432" i="2"/>
  <c r="J12433" i="2"/>
  <c r="J12434" i="2"/>
  <c r="M12434" i="2" s="1"/>
  <c r="J12435" i="2"/>
  <c r="M12435" i="2" s="1"/>
  <c r="J12436" i="2"/>
  <c r="M12436" i="2" s="1"/>
  <c r="J12437" i="2"/>
  <c r="M12437" i="2" s="1"/>
  <c r="J12438" i="2"/>
  <c r="J12439" i="2"/>
  <c r="J12440" i="2"/>
  <c r="J12441" i="2"/>
  <c r="J12442" i="2"/>
  <c r="J12443" i="2"/>
  <c r="J12444" i="2"/>
  <c r="J12445" i="2"/>
  <c r="J12446" i="2"/>
  <c r="J12447" i="2"/>
  <c r="M12447" i="2" s="1"/>
  <c r="J12448" i="2"/>
  <c r="M12448" i="2" s="1"/>
  <c r="J12449" i="2"/>
  <c r="M12449" i="2" s="1"/>
  <c r="J12450" i="2"/>
  <c r="M12450" i="2" s="1"/>
  <c r="J12451" i="2"/>
  <c r="J12452" i="2"/>
  <c r="J12453" i="2"/>
  <c r="J12454" i="2"/>
  <c r="J12455" i="2"/>
  <c r="J12456" i="2"/>
  <c r="J12457" i="2"/>
  <c r="J12458" i="2"/>
  <c r="M12458" i="2" s="1"/>
  <c r="J12459" i="2"/>
  <c r="M12459" i="2" s="1"/>
  <c r="J12460" i="2"/>
  <c r="M12460" i="2" s="1"/>
  <c r="J12461" i="2"/>
  <c r="M12461" i="2" s="1"/>
  <c r="J12462" i="2"/>
  <c r="M12462" i="2" s="1"/>
  <c r="J12463" i="2"/>
  <c r="J12464" i="2"/>
  <c r="J12465" i="2"/>
  <c r="J12466" i="2"/>
  <c r="J12467" i="2"/>
  <c r="J12468" i="2"/>
  <c r="J12469" i="2"/>
  <c r="J12470" i="2"/>
  <c r="M12470" i="2" s="1"/>
  <c r="J12471" i="2"/>
  <c r="M12471" i="2" s="1"/>
  <c r="J12472" i="2"/>
  <c r="M12472" i="2" s="1"/>
  <c r="J12473" i="2"/>
  <c r="M12473" i="2" s="1"/>
  <c r="J12474" i="2"/>
  <c r="M12474" i="2" s="1"/>
  <c r="J12475" i="2"/>
  <c r="J12476" i="2"/>
  <c r="J12477" i="2"/>
  <c r="J12478" i="2"/>
  <c r="J12479" i="2"/>
  <c r="J12480" i="2"/>
  <c r="J12481" i="2"/>
  <c r="J12482" i="2"/>
  <c r="J12483" i="2"/>
  <c r="M12483" i="2" s="1"/>
  <c r="J12484" i="2"/>
  <c r="M12484" i="2" s="1"/>
  <c r="J12485" i="2"/>
  <c r="M12485" i="2" s="1"/>
  <c r="J12486" i="2"/>
  <c r="M12486" i="2" s="1"/>
  <c r="J12487" i="2"/>
  <c r="J12488" i="2"/>
  <c r="J12489" i="2"/>
  <c r="J12490" i="2"/>
  <c r="J12491" i="2"/>
  <c r="J12492" i="2"/>
  <c r="J12493" i="2"/>
  <c r="J12494" i="2"/>
  <c r="J12495" i="2"/>
  <c r="M12495" i="2" s="1"/>
  <c r="J12496" i="2"/>
  <c r="M12496" i="2" s="1"/>
  <c r="J12497" i="2"/>
  <c r="M12497" i="2" s="1"/>
  <c r="J12498" i="2"/>
  <c r="M12498" i="2" s="1"/>
  <c r="J12499" i="2"/>
  <c r="J12500" i="2"/>
  <c r="J12501" i="2"/>
  <c r="J12502" i="2"/>
  <c r="J12503" i="2"/>
  <c r="J12504" i="2"/>
  <c r="J12505" i="2"/>
  <c r="J12506" i="2"/>
  <c r="J12507" i="2"/>
  <c r="J12508" i="2"/>
  <c r="M12508" i="2" s="1"/>
  <c r="J12509" i="2"/>
  <c r="M12509" i="2" s="1"/>
  <c r="J12510" i="2"/>
  <c r="M12510" i="2" s="1"/>
  <c r="J12511" i="2"/>
  <c r="J12512" i="2"/>
  <c r="J12513" i="2"/>
  <c r="J12514" i="2"/>
  <c r="J12515" i="2"/>
  <c r="J12516" i="2"/>
  <c r="J12517" i="2"/>
  <c r="J12518" i="2"/>
  <c r="J12519" i="2"/>
  <c r="M12519" i="2" s="1"/>
  <c r="J12520" i="2"/>
  <c r="J12521" i="2"/>
  <c r="M12521" i="2" s="1"/>
  <c r="J12522" i="2"/>
  <c r="J12523" i="2"/>
  <c r="J12524" i="2"/>
  <c r="J12525" i="2"/>
  <c r="J12526" i="2"/>
  <c r="J12527" i="2"/>
  <c r="J12528" i="2"/>
  <c r="J12529" i="2"/>
  <c r="J12530" i="2"/>
  <c r="J12531" i="2"/>
  <c r="M12531" i="2" s="1"/>
  <c r="J12532" i="2"/>
  <c r="M12532" i="2" s="1"/>
  <c r="J12533" i="2"/>
  <c r="M12533" i="2" s="1"/>
  <c r="J12534" i="2"/>
  <c r="M12534" i="2" s="1"/>
  <c r="J12535" i="2"/>
  <c r="J12536" i="2"/>
  <c r="J12537" i="2"/>
  <c r="J12538" i="2"/>
  <c r="J12539" i="2"/>
  <c r="J12540" i="2"/>
  <c r="J12541" i="2"/>
  <c r="J12542" i="2"/>
  <c r="J12543" i="2"/>
  <c r="M12543" i="2" s="1"/>
  <c r="J12544" i="2"/>
  <c r="M12544" i="2" s="1"/>
  <c r="J12545" i="2"/>
  <c r="M12545" i="2" s="1"/>
  <c r="J12546" i="2"/>
  <c r="M12546" i="2" s="1"/>
  <c r="J12547" i="2"/>
  <c r="J12548" i="2"/>
  <c r="J12549" i="2"/>
  <c r="J12550" i="2"/>
  <c r="J12551" i="2"/>
  <c r="J12552" i="2"/>
  <c r="J12553" i="2"/>
  <c r="J12554" i="2"/>
  <c r="M12554" i="2" s="1"/>
  <c r="J12555" i="2"/>
  <c r="M12555" i="2" s="1"/>
  <c r="J12556" i="2"/>
  <c r="M12556" i="2" s="1"/>
  <c r="J12557" i="2"/>
  <c r="M12557" i="2" s="1"/>
  <c r="J12558" i="2"/>
  <c r="M12558" i="2" s="1"/>
  <c r="J12559" i="2"/>
  <c r="J12560" i="2"/>
  <c r="J12561" i="2"/>
  <c r="J12562" i="2"/>
  <c r="J12563" i="2"/>
  <c r="J12564" i="2"/>
  <c r="J12565" i="2"/>
  <c r="J12566" i="2"/>
  <c r="M12566" i="2" s="1"/>
  <c r="J12567" i="2"/>
  <c r="M12567" i="2" s="1"/>
  <c r="J12568" i="2"/>
  <c r="J12569" i="2"/>
  <c r="J12570" i="2"/>
  <c r="M12570" i="2" s="1"/>
  <c r="J12571" i="2"/>
  <c r="J12572" i="2"/>
  <c r="J12573" i="2"/>
  <c r="J12574" i="2"/>
  <c r="J12575" i="2"/>
  <c r="J12576" i="2"/>
  <c r="J12577" i="2"/>
  <c r="J12578" i="2"/>
  <c r="M12578" i="2" s="1"/>
  <c r="J12579" i="2"/>
  <c r="M12579" i="2" s="1"/>
  <c r="J12580" i="2"/>
  <c r="M12580" i="2" s="1"/>
  <c r="J12581" i="2"/>
  <c r="M12581" i="2" s="1"/>
  <c r="J12582" i="2"/>
  <c r="M12582" i="2" s="1"/>
  <c r="J12583" i="2"/>
  <c r="J12584" i="2"/>
  <c r="J12585" i="2"/>
  <c r="J12586" i="2"/>
  <c r="J12587" i="2"/>
  <c r="J12588" i="2"/>
  <c r="J12589" i="2"/>
  <c r="J12590" i="2"/>
  <c r="J12591" i="2"/>
  <c r="M12591" i="2" s="1"/>
  <c r="J12592" i="2"/>
  <c r="M12592" i="2" s="1"/>
  <c r="J12593" i="2"/>
  <c r="M12593" i="2" s="1"/>
  <c r="J12594" i="2"/>
  <c r="M12594" i="2" s="1"/>
  <c r="J12595" i="2"/>
  <c r="J12596" i="2"/>
  <c r="J12597" i="2"/>
  <c r="J12598" i="2"/>
  <c r="J12599" i="2"/>
  <c r="J12600" i="2"/>
  <c r="J12601" i="2"/>
  <c r="J12602" i="2"/>
  <c r="M12602" i="2" s="1"/>
  <c r="J12603" i="2"/>
  <c r="J12604" i="2"/>
  <c r="M12604" i="2" s="1"/>
  <c r="J12605" i="2"/>
  <c r="M12605" i="2" s="1"/>
  <c r="J12606" i="2"/>
  <c r="M12606" i="2" s="1"/>
  <c r="J12607" i="2"/>
  <c r="J12608" i="2"/>
  <c r="J12609" i="2"/>
  <c r="J12610" i="2"/>
  <c r="J12611" i="2"/>
  <c r="J12612" i="2"/>
  <c r="J12613" i="2"/>
  <c r="J12614" i="2"/>
  <c r="J12615" i="2"/>
  <c r="M12615" i="2" s="1"/>
  <c r="J12616" i="2"/>
  <c r="M12616" i="2" s="1"/>
  <c r="J12617" i="2"/>
  <c r="M12617" i="2" s="1"/>
  <c r="J12618" i="2"/>
  <c r="M12618" i="2" s="1"/>
  <c r="J12619" i="2"/>
  <c r="J12620" i="2"/>
  <c r="J12621" i="2"/>
  <c r="J12622" i="2"/>
  <c r="J12623" i="2"/>
  <c r="J12624" i="2"/>
  <c r="J12625" i="2"/>
  <c r="J12626" i="2"/>
  <c r="J12627" i="2"/>
  <c r="M12627" i="2" s="1"/>
  <c r="J12628" i="2"/>
  <c r="M12628" i="2" s="1"/>
  <c r="J12629" i="2"/>
  <c r="M12629" i="2" s="1"/>
  <c r="J12630" i="2"/>
  <c r="M12630" i="2" s="1"/>
  <c r="J12631" i="2"/>
  <c r="J12632" i="2"/>
  <c r="J12633" i="2"/>
  <c r="J12634" i="2"/>
  <c r="J12635" i="2"/>
  <c r="J12636" i="2"/>
  <c r="J12637" i="2"/>
  <c r="J12638" i="2"/>
  <c r="J12639" i="2"/>
  <c r="M12639" i="2" s="1"/>
  <c r="J12640" i="2"/>
  <c r="M12640" i="2" s="1"/>
  <c r="J12641" i="2"/>
  <c r="M12641" i="2" s="1"/>
  <c r="J12642" i="2"/>
  <c r="M12642" i="2" s="1"/>
  <c r="J12643" i="2"/>
  <c r="J12644" i="2"/>
  <c r="J12645" i="2"/>
  <c r="J12646" i="2"/>
  <c r="J12647" i="2"/>
  <c r="J12648" i="2"/>
  <c r="J12649" i="2"/>
  <c r="J12650" i="2"/>
  <c r="M12650" i="2" s="1"/>
  <c r="J12651" i="2"/>
  <c r="M12651" i="2" s="1"/>
  <c r="J12652" i="2"/>
  <c r="M12652" i="2" s="1"/>
  <c r="J12653" i="2"/>
  <c r="M12653" i="2" s="1"/>
  <c r="J12654" i="2"/>
  <c r="M12654" i="2" s="1"/>
  <c r="J12655" i="2"/>
  <c r="J12656" i="2"/>
  <c r="J12657" i="2"/>
  <c r="J12658" i="2"/>
  <c r="J12659" i="2"/>
  <c r="J12660" i="2"/>
  <c r="J12661" i="2"/>
  <c r="J12662" i="2"/>
  <c r="J12663" i="2"/>
  <c r="M12663" i="2" s="1"/>
  <c r="J12664" i="2"/>
  <c r="M12664" i="2" s="1"/>
  <c r="J12665" i="2"/>
  <c r="M12665" i="2" s="1"/>
  <c r="J12666" i="2"/>
  <c r="M12666" i="2" s="1"/>
  <c r="J12667" i="2"/>
  <c r="J12668" i="2"/>
  <c r="J12669" i="2"/>
  <c r="J12670" i="2"/>
  <c r="J12671" i="2"/>
  <c r="J12672" i="2"/>
  <c r="J12673" i="2"/>
  <c r="J12674" i="2"/>
  <c r="J12675" i="2"/>
  <c r="M12675" i="2" s="1"/>
  <c r="J12676" i="2"/>
  <c r="M12676" i="2" s="1"/>
  <c r="J12677" i="2"/>
  <c r="J12678" i="2"/>
  <c r="J12679" i="2"/>
  <c r="J12680" i="2"/>
  <c r="J12681" i="2"/>
  <c r="J12682" i="2"/>
  <c r="J12683" i="2"/>
  <c r="J12684" i="2"/>
  <c r="J12685" i="2"/>
  <c r="J12686" i="2"/>
  <c r="M12686" i="2" s="1"/>
  <c r="J12687" i="2"/>
  <c r="M12687" i="2" s="1"/>
  <c r="J12688" i="2"/>
  <c r="M12688" i="2" s="1"/>
  <c r="J12689" i="2"/>
  <c r="M12689" i="2" s="1"/>
  <c r="J12690" i="2"/>
  <c r="M12690" i="2" s="1"/>
  <c r="J12691" i="2"/>
  <c r="J12692" i="2"/>
  <c r="J12693" i="2"/>
  <c r="J12694" i="2"/>
  <c r="J12695" i="2"/>
  <c r="J12696" i="2"/>
  <c r="J12697" i="2"/>
  <c r="J12698" i="2"/>
  <c r="M12698" i="2" s="1"/>
  <c r="J12699" i="2"/>
  <c r="J12700" i="2"/>
  <c r="M12700" i="2" s="1"/>
  <c r="J12701" i="2"/>
  <c r="M12701" i="2" s="1"/>
  <c r="J12702" i="2"/>
  <c r="M12702" i="2" s="1"/>
  <c r="J12703" i="2"/>
  <c r="J12704" i="2"/>
  <c r="J12705" i="2"/>
  <c r="J12706" i="2"/>
  <c r="J12707" i="2"/>
  <c r="J12708" i="2"/>
  <c r="J12709" i="2"/>
  <c r="J12710" i="2"/>
  <c r="M12710" i="2" s="1"/>
  <c r="J12711" i="2"/>
  <c r="M12711" i="2" s="1"/>
  <c r="J12712" i="2"/>
  <c r="M12712" i="2" s="1"/>
  <c r="J12713" i="2"/>
  <c r="M12713" i="2" s="1"/>
  <c r="J12714" i="2"/>
  <c r="M12714" i="2" s="1"/>
  <c r="J12715" i="2"/>
  <c r="J12716" i="2"/>
  <c r="J12717" i="2"/>
  <c r="J12718" i="2"/>
  <c r="J12719" i="2"/>
  <c r="J12720" i="2"/>
  <c r="J12721" i="2"/>
  <c r="J12722" i="2"/>
  <c r="M12722" i="2" s="1"/>
  <c r="J12723" i="2"/>
  <c r="M12723" i="2" s="1"/>
  <c r="J12724" i="2"/>
  <c r="M12724" i="2" s="1"/>
  <c r="J12725" i="2"/>
  <c r="M12725" i="2" s="1"/>
  <c r="J12726" i="2"/>
  <c r="M12726" i="2" s="1"/>
  <c r="J12727" i="2"/>
  <c r="J12728" i="2"/>
  <c r="J12729" i="2"/>
  <c r="J12730" i="2"/>
  <c r="J12731" i="2"/>
  <c r="J12732" i="2"/>
  <c r="J12733" i="2"/>
  <c r="J12734" i="2"/>
  <c r="M12734" i="2" s="1"/>
  <c r="J12735" i="2"/>
  <c r="M12735" i="2" s="1"/>
  <c r="J12736" i="2"/>
  <c r="M12736" i="2" s="1"/>
  <c r="J12737" i="2"/>
  <c r="M12737" i="2" s="1"/>
  <c r="J12738" i="2"/>
  <c r="M12738" i="2" s="1"/>
  <c r="J12739" i="2"/>
  <c r="J12740" i="2"/>
  <c r="J12741" i="2"/>
  <c r="J12742" i="2"/>
  <c r="J12743" i="2"/>
  <c r="J12744" i="2"/>
  <c r="J12745" i="2"/>
  <c r="J12746" i="2"/>
  <c r="M12746" i="2" s="1"/>
  <c r="J12747" i="2"/>
  <c r="M12747" i="2" s="1"/>
  <c r="J12748" i="2"/>
  <c r="M12748" i="2" s="1"/>
  <c r="J12749" i="2"/>
  <c r="M12749" i="2" s="1"/>
  <c r="J12750" i="2"/>
  <c r="M12750" i="2" s="1"/>
  <c r="J12751" i="2"/>
  <c r="J12752" i="2"/>
  <c r="J12753" i="2"/>
  <c r="J12754" i="2"/>
  <c r="J12755" i="2"/>
  <c r="J12756" i="2"/>
  <c r="J12757" i="2"/>
  <c r="J12758" i="2"/>
  <c r="J12759" i="2"/>
  <c r="M12759" i="2" s="1"/>
  <c r="J12760" i="2"/>
  <c r="M12760" i="2" s="1"/>
  <c r="J12761" i="2"/>
  <c r="M12761" i="2" s="1"/>
  <c r="J12762" i="2"/>
  <c r="M12762" i="2" s="1"/>
  <c r="J12763" i="2"/>
  <c r="J12764" i="2"/>
  <c r="J12765" i="2"/>
  <c r="J12766" i="2"/>
  <c r="J12767" i="2"/>
  <c r="J12768" i="2"/>
  <c r="J12769" i="2"/>
  <c r="J12770" i="2"/>
  <c r="M12770" i="2" s="1"/>
  <c r="J12771" i="2"/>
  <c r="M12771" i="2" s="1"/>
  <c r="J12772" i="2"/>
  <c r="M12772" i="2" s="1"/>
  <c r="J12773" i="2"/>
  <c r="M12773" i="2" s="1"/>
  <c r="J12774" i="2"/>
  <c r="M12774" i="2" s="1"/>
  <c r="J12775" i="2"/>
  <c r="J12776" i="2"/>
  <c r="J12777" i="2"/>
  <c r="J12778" i="2"/>
  <c r="J12779" i="2"/>
  <c r="J12780" i="2"/>
  <c r="J12781" i="2"/>
  <c r="J12782" i="2"/>
  <c r="J12783" i="2"/>
  <c r="M12783" i="2" s="1"/>
  <c r="J12784" i="2"/>
  <c r="M12784" i="2" s="1"/>
  <c r="J12785" i="2"/>
  <c r="M12785" i="2" s="1"/>
  <c r="J12786" i="2"/>
  <c r="M12786" i="2" s="1"/>
  <c r="J12787" i="2"/>
  <c r="J12788" i="2"/>
  <c r="J12789" i="2"/>
  <c r="J12790" i="2"/>
  <c r="J12791" i="2"/>
  <c r="J12792" i="2"/>
  <c r="J12793" i="2"/>
  <c r="J12794" i="2"/>
  <c r="M12794" i="2" s="1"/>
  <c r="J12795" i="2"/>
  <c r="J12796" i="2"/>
  <c r="J12797" i="2"/>
  <c r="J12798" i="2"/>
  <c r="M12798" i="2" s="1"/>
  <c r="J12799" i="2"/>
  <c r="J12800" i="2"/>
  <c r="J12801" i="2"/>
  <c r="J12802" i="2"/>
  <c r="J12803" i="2"/>
  <c r="J12804" i="2"/>
  <c r="J12805" i="2"/>
  <c r="J12806" i="2"/>
  <c r="J12807" i="2"/>
  <c r="M12807" i="2" s="1"/>
  <c r="J12808" i="2"/>
  <c r="M12808" i="2" s="1"/>
  <c r="J12809" i="2"/>
  <c r="M12809" i="2" s="1"/>
  <c r="J12810" i="2"/>
  <c r="M12810" i="2" s="1"/>
  <c r="J12811" i="2"/>
  <c r="J12812" i="2"/>
  <c r="J12813" i="2"/>
  <c r="J12814" i="2"/>
  <c r="J12815" i="2"/>
  <c r="J12816" i="2"/>
  <c r="J12817" i="2"/>
  <c r="J12818" i="2"/>
  <c r="J12819" i="2"/>
  <c r="M12819" i="2" s="1"/>
  <c r="J12820" i="2"/>
  <c r="J12821" i="2"/>
  <c r="M12821" i="2" s="1"/>
  <c r="J12822" i="2"/>
  <c r="M12822" i="2" s="1"/>
  <c r="J12823" i="2"/>
  <c r="J12824" i="2"/>
  <c r="J12825" i="2"/>
  <c r="J12826" i="2"/>
  <c r="J12827" i="2"/>
  <c r="J12828" i="2"/>
  <c r="J12829" i="2"/>
  <c r="J12830" i="2"/>
  <c r="J12831" i="2"/>
  <c r="J12832" i="2"/>
  <c r="J12833" i="2"/>
  <c r="M12833" i="2" s="1"/>
  <c r="J12834" i="2"/>
  <c r="M12834" i="2" s="1"/>
  <c r="J12835" i="2"/>
  <c r="J12836" i="2"/>
  <c r="J12837" i="2"/>
  <c r="J12838" i="2"/>
  <c r="J12839" i="2"/>
  <c r="J12840" i="2"/>
  <c r="J12841" i="2"/>
  <c r="J12842" i="2"/>
  <c r="M12842" i="2" s="1"/>
  <c r="J12843" i="2"/>
  <c r="M12843" i="2" s="1"/>
  <c r="J12844" i="2"/>
  <c r="M12844" i="2" s="1"/>
  <c r="J12845" i="2"/>
  <c r="M12845" i="2" s="1"/>
  <c r="J12846" i="2"/>
  <c r="M12846" i="2" s="1"/>
  <c r="J12847" i="2"/>
  <c r="J12848" i="2"/>
  <c r="J12849" i="2"/>
  <c r="J12850" i="2"/>
  <c r="J12851" i="2"/>
  <c r="J12852" i="2"/>
  <c r="J12853" i="2"/>
  <c r="J12854" i="2"/>
  <c r="M12854" i="2" s="1"/>
  <c r="J12855" i="2"/>
  <c r="M12855" i="2" s="1"/>
  <c r="J12856" i="2"/>
  <c r="J12857" i="2"/>
  <c r="M12857" i="2" s="1"/>
  <c r="J12858" i="2"/>
  <c r="M12858" i="2" s="1"/>
  <c r="J12859" i="2"/>
  <c r="J12860" i="2"/>
  <c r="J12861" i="2"/>
  <c r="J12862" i="2"/>
  <c r="J12863" i="2"/>
  <c r="J12864" i="2"/>
  <c r="J12865" i="2"/>
  <c r="J12866" i="2"/>
  <c r="M12866" i="2" s="1"/>
  <c r="J12867" i="2"/>
  <c r="M12867" i="2" s="1"/>
  <c r="J12868" i="2"/>
  <c r="M12868" i="2" s="1"/>
  <c r="J12869" i="2"/>
  <c r="J12870" i="2"/>
  <c r="M12870" i="2" s="1"/>
  <c r="J12871" i="2"/>
  <c r="J12872" i="2"/>
  <c r="J12873" i="2"/>
  <c r="J12874" i="2"/>
  <c r="J12875" i="2"/>
  <c r="J12876" i="2"/>
  <c r="J12877" i="2"/>
  <c r="J12878" i="2"/>
  <c r="M12878" i="2" s="1"/>
  <c r="J12879" i="2"/>
  <c r="M12879" i="2" s="1"/>
  <c r="J12880" i="2"/>
  <c r="M12880" i="2" s="1"/>
  <c r="J12881" i="2"/>
  <c r="M12881" i="2" s="1"/>
  <c r="J12882" i="2"/>
  <c r="M12882" i="2" s="1"/>
  <c r="J12883" i="2"/>
  <c r="J12884" i="2"/>
  <c r="J12885" i="2"/>
  <c r="J12886" i="2"/>
  <c r="J12887" i="2"/>
  <c r="J12888" i="2"/>
  <c r="J12889" i="2"/>
  <c r="J12890" i="2"/>
  <c r="M12890" i="2" s="1"/>
  <c r="J12891" i="2"/>
  <c r="M12891" i="2" s="1"/>
  <c r="J12892" i="2"/>
  <c r="M12892" i="2" s="1"/>
  <c r="J12893" i="2"/>
  <c r="M12893" i="2" s="1"/>
  <c r="J12894" i="2"/>
  <c r="M12894" i="2" s="1"/>
  <c r="J12895" i="2"/>
  <c r="J12896" i="2"/>
  <c r="J12897" i="2"/>
  <c r="J12898" i="2"/>
  <c r="J12899" i="2"/>
  <c r="J12900" i="2"/>
  <c r="J12901" i="2"/>
  <c r="J12902" i="2"/>
  <c r="J12903" i="2"/>
  <c r="M12903" i="2" s="1"/>
  <c r="J12904" i="2"/>
  <c r="J12905" i="2"/>
  <c r="M12905" i="2" s="1"/>
  <c r="J12906" i="2"/>
  <c r="M12906" i="2" s="1"/>
  <c r="J12907" i="2"/>
  <c r="J12908" i="2"/>
  <c r="J12909" i="2"/>
  <c r="J12910" i="2"/>
  <c r="J12911" i="2"/>
  <c r="J12912" i="2"/>
  <c r="J12913" i="2"/>
  <c r="J12914" i="2"/>
  <c r="J12915" i="2"/>
  <c r="M12915" i="2" s="1"/>
  <c r="J12916" i="2"/>
  <c r="M12916" i="2" s="1"/>
  <c r="J12917" i="2"/>
  <c r="M12917" i="2" s="1"/>
  <c r="J12918" i="2"/>
  <c r="M12918" i="2" s="1"/>
  <c r="J12919" i="2"/>
  <c r="J12920" i="2"/>
  <c r="J12921" i="2"/>
  <c r="J12922" i="2"/>
  <c r="J12923" i="2"/>
  <c r="J12924" i="2"/>
  <c r="J12925" i="2"/>
  <c r="J12926" i="2"/>
  <c r="J12927" i="2"/>
  <c r="M12927" i="2" s="1"/>
  <c r="J12928" i="2"/>
  <c r="M12928" i="2" s="1"/>
  <c r="J12929" i="2"/>
  <c r="M12929" i="2" s="1"/>
  <c r="J12930" i="2"/>
  <c r="M12930" i="2" s="1"/>
  <c r="J12931" i="2"/>
  <c r="J12932" i="2"/>
  <c r="J12933" i="2"/>
  <c r="J12934" i="2"/>
  <c r="J12935" i="2"/>
  <c r="J12936" i="2"/>
  <c r="J12937" i="2"/>
  <c r="J12938" i="2"/>
  <c r="J12939" i="2"/>
  <c r="J12940" i="2"/>
  <c r="M12940" i="2" s="1"/>
  <c r="J12941" i="2"/>
  <c r="M12941" i="2" s="1"/>
  <c r="J12942" i="2"/>
  <c r="M12942" i="2" s="1"/>
  <c r="J12943" i="2"/>
  <c r="J12944" i="2"/>
  <c r="J12945" i="2"/>
  <c r="J12946" i="2"/>
  <c r="J12947" i="2"/>
  <c r="J12948" i="2"/>
  <c r="J12949" i="2"/>
  <c r="J12950" i="2"/>
  <c r="M12950" i="2" s="1"/>
  <c r="J12951" i="2"/>
  <c r="M12951" i="2" s="1"/>
  <c r="J12952" i="2"/>
  <c r="M12952" i="2" s="1"/>
  <c r="J12953" i="2"/>
  <c r="M12953" i="2" s="1"/>
  <c r="J12954" i="2"/>
  <c r="M12954" i="2" s="1"/>
  <c r="J12955" i="2"/>
  <c r="J12956" i="2"/>
  <c r="J12957" i="2"/>
  <c r="J12958" i="2"/>
  <c r="J12959" i="2"/>
  <c r="J12960" i="2"/>
  <c r="M12960" i="2" s="1"/>
  <c r="J12961" i="2"/>
  <c r="J12962" i="2"/>
  <c r="J12963" i="2"/>
  <c r="M12963" i="2" s="1"/>
  <c r="J12964" i="2"/>
  <c r="M12964" i="2" s="1"/>
  <c r="J12965" i="2"/>
  <c r="M12965" i="2" s="1"/>
  <c r="J12966" i="2"/>
  <c r="M12966" i="2" s="1"/>
  <c r="J12967" i="2"/>
  <c r="J12968" i="2"/>
  <c r="J12969" i="2"/>
  <c r="J12970" i="2"/>
  <c r="J12971" i="2"/>
  <c r="J12972" i="2"/>
  <c r="J12973" i="2"/>
  <c r="J12974" i="2"/>
  <c r="M12974" i="2" s="1"/>
  <c r="J12975" i="2"/>
  <c r="J12976" i="2"/>
  <c r="J12977" i="2"/>
  <c r="M12977" i="2" s="1"/>
  <c r="J12978" i="2"/>
  <c r="M12978" i="2" s="1"/>
  <c r="J12979" i="2"/>
  <c r="J12980" i="2"/>
  <c r="J12981" i="2"/>
  <c r="J12982" i="2"/>
  <c r="J12983" i="2"/>
  <c r="J12984" i="2"/>
  <c r="J12985" i="2"/>
  <c r="J12986" i="2"/>
  <c r="M12986" i="2" s="1"/>
  <c r="J12987" i="2"/>
  <c r="M12987" i="2" s="1"/>
  <c r="J12988" i="2"/>
  <c r="M12988" i="2" s="1"/>
  <c r="J12989" i="2"/>
  <c r="M12989" i="2" s="1"/>
  <c r="J12990" i="2"/>
  <c r="M12990" i="2" s="1"/>
  <c r="J12991" i="2"/>
  <c r="J12992" i="2"/>
  <c r="J12993" i="2"/>
  <c r="J12994" i="2"/>
  <c r="J12995" i="2"/>
  <c r="J12996" i="2"/>
  <c r="J12997" i="2"/>
  <c r="J12998" i="2"/>
  <c r="M12998" i="2" s="1"/>
  <c r="J12999" i="2"/>
  <c r="M12999" i="2" s="1"/>
  <c r="J13000" i="2"/>
  <c r="M13000" i="2" s="1"/>
  <c r="J13001" i="2"/>
  <c r="M13001" i="2" s="1"/>
  <c r="J13002" i="2"/>
  <c r="M13002" i="2" s="1"/>
  <c r="J13003" i="2"/>
  <c r="J13004" i="2"/>
  <c r="J13005" i="2"/>
  <c r="J13006" i="2"/>
  <c r="J13007" i="2"/>
  <c r="J13008" i="2"/>
  <c r="J13009" i="2"/>
  <c r="J13010" i="2"/>
  <c r="M13010" i="2" s="1"/>
  <c r="J13011" i="2"/>
  <c r="M13011" i="2" s="1"/>
  <c r="J13012" i="2"/>
  <c r="M13012" i="2" s="1"/>
  <c r="J13013" i="2"/>
  <c r="J13014" i="2"/>
  <c r="M13014" i="2" s="1"/>
  <c r="J13015" i="2"/>
  <c r="J13016" i="2"/>
  <c r="J13017" i="2"/>
  <c r="J13018" i="2"/>
  <c r="J13019" i="2"/>
  <c r="J13020" i="2"/>
  <c r="J13021" i="2"/>
  <c r="J13022" i="2"/>
  <c r="J13023" i="2"/>
  <c r="M13023" i="2" s="1"/>
  <c r="J13024" i="2"/>
  <c r="M13024" i="2" s="1"/>
  <c r="J13025" i="2"/>
  <c r="M13025" i="2" s="1"/>
  <c r="J13026" i="2"/>
  <c r="M13026" i="2" s="1"/>
  <c r="J13027" i="2"/>
  <c r="J13028" i="2"/>
  <c r="J13029" i="2"/>
  <c r="J13030" i="2"/>
  <c r="J13031" i="2"/>
  <c r="J13032" i="2"/>
  <c r="J13033" i="2"/>
  <c r="J13034" i="2"/>
  <c r="M13034" i="2" s="1"/>
  <c r="J13035" i="2"/>
  <c r="M13035" i="2" s="1"/>
  <c r="J13036" i="2"/>
  <c r="M13036" i="2" s="1"/>
  <c r="J13037" i="2"/>
  <c r="M13037" i="2" s="1"/>
  <c r="J13038" i="2"/>
  <c r="M13038" i="2" s="1"/>
  <c r="J13039" i="2"/>
  <c r="J13040" i="2"/>
  <c r="J13041" i="2"/>
  <c r="J13042" i="2"/>
  <c r="J13043" i="2"/>
  <c r="J13044" i="2"/>
  <c r="J13045" i="2"/>
  <c r="J13046" i="2"/>
  <c r="M13046" i="2" s="1"/>
  <c r="J13047" i="2"/>
  <c r="M13047" i="2" s="1"/>
  <c r="J13048" i="2"/>
  <c r="M13048" i="2" s="1"/>
  <c r="J13049" i="2"/>
  <c r="M13049" i="2" s="1"/>
  <c r="J13050" i="2"/>
  <c r="M13050" i="2" s="1"/>
  <c r="J13051" i="2"/>
  <c r="J13052" i="2"/>
  <c r="J13053" i="2"/>
  <c r="J13054" i="2"/>
  <c r="J13055" i="2"/>
  <c r="J13056" i="2"/>
  <c r="J13057" i="2"/>
  <c r="J13058" i="2"/>
  <c r="J13059" i="2"/>
  <c r="M13059" i="2" s="1"/>
  <c r="J13060" i="2"/>
  <c r="M13060" i="2" s="1"/>
  <c r="J13061" i="2"/>
  <c r="M13061" i="2" s="1"/>
  <c r="J13062" i="2"/>
  <c r="M13062" i="2" s="1"/>
  <c r="J13063" i="2"/>
  <c r="J13064" i="2"/>
  <c r="J13065" i="2"/>
  <c r="J13066" i="2"/>
  <c r="J13067" i="2"/>
  <c r="J13068" i="2"/>
  <c r="J13069" i="2"/>
  <c r="J13070" i="2"/>
  <c r="M13070" i="2" s="1"/>
  <c r="J13071" i="2"/>
  <c r="M13071" i="2" s="1"/>
  <c r="J13072" i="2"/>
  <c r="M13072" i="2" s="1"/>
  <c r="J13073" i="2"/>
  <c r="M13073" i="2" s="1"/>
  <c r="J13074" i="2"/>
  <c r="M13074" i="2" s="1"/>
  <c r="J13075" i="2"/>
  <c r="J13076" i="2"/>
  <c r="J13077" i="2"/>
  <c r="J13078" i="2"/>
  <c r="J13079" i="2"/>
  <c r="J13080" i="2"/>
  <c r="J13081" i="2"/>
  <c r="J13082" i="2"/>
  <c r="J13083" i="2"/>
  <c r="J13084" i="2"/>
  <c r="M13084" i="2" s="1"/>
  <c r="J13085" i="2"/>
  <c r="M13085" i="2" s="1"/>
  <c r="J13086" i="2"/>
  <c r="M13086" i="2" s="1"/>
  <c r="J13087" i="2"/>
  <c r="J13088" i="2"/>
  <c r="J13089" i="2"/>
  <c r="J13090" i="2"/>
  <c r="J13091" i="2"/>
  <c r="J13092" i="2"/>
  <c r="J13093" i="2"/>
  <c r="J13094" i="2"/>
  <c r="M13094" i="2" s="1"/>
  <c r="J13095" i="2"/>
  <c r="M13095" i="2" s="1"/>
  <c r="J13096" i="2"/>
  <c r="J13097" i="2"/>
  <c r="J13098" i="2"/>
  <c r="M13098" i="2" s="1"/>
  <c r="J13099" i="2"/>
  <c r="J13100" i="2"/>
  <c r="J13101" i="2"/>
  <c r="J13102" i="2"/>
  <c r="J13103" i="2"/>
  <c r="J13104" i="2"/>
  <c r="J13105" i="2"/>
  <c r="J13106" i="2"/>
  <c r="J13107" i="2"/>
  <c r="J13108" i="2"/>
  <c r="M13108" i="2" s="1"/>
  <c r="J13109" i="2"/>
  <c r="J13110" i="2"/>
  <c r="J13111" i="2"/>
  <c r="J13112" i="2"/>
  <c r="J13113" i="2"/>
  <c r="J13114" i="2"/>
  <c r="J13115" i="2"/>
  <c r="J13116" i="2"/>
  <c r="J13117" i="2"/>
  <c r="J13118" i="2"/>
  <c r="J13119" i="2"/>
  <c r="M13119" i="2" s="1"/>
  <c r="J13120" i="2"/>
  <c r="M13120" i="2" s="1"/>
  <c r="J13121" i="2"/>
  <c r="M13121" i="2" s="1"/>
  <c r="J13122" i="2"/>
  <c r="M13122" i="2" s="1"/>
  <c r="J13123" i="2"/>
  <c r="J13124" i="2"/>
  <c r="J13125" i="2"/>
  <c r="J13126" i="2"/>
  <c r="J13127" i="2"/>
  <c r="J13128" i="2"/>
  <c r="J13129" i="2"/>
  <c r="J13130" i="2"/>
  <c r="M13130" i="2" s="1"/>
  <c r="J13131" i="2"/>
  <c r="M13131" i="2" s="1"/>
  <c r="J13132" i="2"/>
  <c r="M13132" i="2" s="1"/>
  <c r="J13133" i="2"/>
  <c r="J13134" i="2"/>
  <c r="M13134" i="2" s="1"/>
  <c r="J13135" i="2"/>
  <c r="J13136" i="2"/>
  <c r="J13137" i="2"/>
  <c r="J13138" i="2"/>
  <c r="J13139" i="2"/>
  <c r="J13140" i="2"/>
  <c r="J13141" i="2"/>
  <c r="J13142" i="2"/>
  <c r="M13142" i="2" s="1"/>
  <c r="J13143" i="2"/>
  <c r="M13143" i="2" s="1"/>
  <c r="J13144" i="2"/>
  <c r="M13144" i="2" s="1"/>
  <c r="J13145" i="2"/>
  <c r="J13146" i="2"/>
  <c r="J13147" i="2"/>
  <c r="J13148" i="2"/>
  <c r="J13149" i="2"/>
  <c r="J13150" i="2"/>
  <c r="J13151" i="2"/>
  <c r="J13152" i="2"/>
  <c r="J13153" i="2"/>
  <c r="J13154" i="2"/>
  <c r="M13154" i="2" s="1"/>
  <c r="J13155" i="2"/>
  <c r="M13155" i="2" s="1"/>
  <c r="J13156" i="2"/>
  <c r="M13156" i="2" s="1"/>
  <c r="J13157" i="2"/>
  <c r="M13157" i="2" s="1"/>
  <c r="J13158" i="2"/>
  <c r="M13158" i="2" s="1"/>
  <c r="J13159" i="2"/>
  <c r="J13160" i="2"/>
  <c r="J13161" i="2"/>
  <c r="J13162" i="2"/>
  <c r="J13163" i="2"/>
  <c r="J13164" i="2"/>
  <c r="J13165" i="2"/>
  <c r="J13166" i="2"/>
  <c r="M13166" i="2" s="1"/>
  <c r="J13167" i="2"/>
  <c r="M13167" i="2" s="1"/>
  <c r="J13168" i="2"/>
  <c r="M13168" i="2" s="1"/>
  <c r="J13169" i="2"/>
  <c r="M13169" i="2" s="1"/>
  <c r="J13170" i="2"/>
  <c r="M13170" i="2" s="1"/>
  <c r="J13171" i="2"/>
  <c r="J13172" i="2"/>
  <c r="J13173" i="2"/>
  <c r="J13174" i="2"/>
  <c r="J13175" i="2"/>
  <c r="J13176" i="2"/>
  <c r="J13177" i="2"/>
  <c r="J13178" i="2"/>
  <c r="M13178" i="2" s="1"/>
  <c r="J13179" i="2"/>
  <c r="J13180" i="2"/>
  <c r="M13180" i="2" s="1"/>
  <c r="J13181" i="2"/>
  <c r="M13181" i="2" s="1"/>
  <c r="J13182" i="2"/>
  <c r="M13182" i="2" s="1"/>
  <c r="J13183" i="2"/>
  <c r="J13184" i="2"/>
  <c r="J13185" i="2"/>
  <c r="J13186" i="2"/>
  <c r="J13187" i="2"/>
  <c r="J13188" i="2"/>
  <c r="J13189" i="2"/>
  <c r="J13190" i="2"/>
  <c r="J13191" i="2"/>
  <c r="M13191" i="2" s="1"/>
  <c r="J13192" i="2"/>
  <c r="M13192" i="2" s="1"/>
  <c r="J13193" i="2"/>
  <c r="M13193" i="2" s="1"/>
  <c r="J13194" i="2"/>
  <c r="M13194" i="2" s="1"/>
  <c r="J13195" i="2"/>
  <c r="J13196" i="2"/>
  <c r="J13197" i="2"/>
  <c r="J13198" i="2"/>
  <c r="J13199" i="2"/>
  <c r="J13200" i="2"/>
  <c r="J13201" i="2"/>
  <c r="J13202" i="2"/>
  <c r="J13203" i="2"/>
  <c r="J13204" i="2"/>
  <c r="M13204" i="2" s="1"/>
  <c r="J13205" i="2"/>
  <c r="M13205" i="2" s="1"/>
  <c r="J13206" i="2"/>
  <c r="M13206" i="2" s="1"/>
  <c r="J13207" i="2"/>
  <c r="J13208" i="2"/>
  <c r="J13209" i="2"/>
  <c r="J13210" i="2"/>
  <c r="J13211" i="2"/>
  <c r="J13212" i="2"/>
  <c r="J13213" i="2"/>
  <c r="J13214" i="2"/>
  <c r="J13215" i="2"/>
  <c r="M13215" i="2" s="1"/>
  <c r="J13216" i="2"/>
  <c r="M13216" i="2" s="1"/>
  <c r="J13217" i="2"/>
  <c r="M13217" i="2" s="1"/>
  <c r="J13218" i="2"/>
  <c r="M13218" i="2" s="1"/>
  <c r="J13219" i="2"/>
  <c r="J13220" i="2"/>
  <c r="J13221" i="2"/>
  <c r="J13222" i="2"/>
  <c r="J13223" i="2"/>
  <c r="J13224" i="2"/>
  <c r="J13225" i="2"/>
  <c r="J13226" i="2"/>
  <c r="M13226" i="2" s="1"/>
  <c r="J13227" i="2"/>
  <c r="J13228" i="2"/>
  <c r="M13228" i="2" s="1"/>
  <c r="J13229" i="2"/>
  <c r="J13230" i="2"/>
  <c r="M13230" i="2" s="1"/>
  <c r="J13231" i="2"/>
  <c r="J13232" i="2"/>
  <c r="J13233" i="2"/>
  <c r="J13234" i="2"/>
  <c r="J13235" i="2"/>
  <c r="J13236" i="2"/>
  <c r="J13237" i="2"/>
  <c r="J13238" i="2"/>
  <c r="J13239" i="2"/>
  <c r="J13240" i="2"/>
  <c r="M13240" i="2" s="1"/>
  <c r="J13241" i="2"/>
  <c r="M13241" i="2" s="1"/>
  <c r="J13242" i="2"/>
  <c r="J13243" i="2"/>
  <c r="J13244" i="2"/>
  <c r="J13245" i="2"/>
  <c r="J13246" i="2"/>
  <c r="J13247" i="2"/>
  <c r="J13248" i="2"/>
  <c r="J13249" i="2"/>
  <c r="J13250" i="2"/>
  <c r="J13251" i="2"/>
  <c r="M13251" i="2" s="1"/>
  <c r="J13252" i="2"/>
  <c r="M13252" i="2" s="1"/>
  <c r="J13253" i="2"/>
  <c r="M13253" i="2" s="1"/>
  <c r="J13254" i="2"/>
  <c r="M13254" i="2" s="1"/>
  <c r="J13255" i="2"/>
  <c r="J13256" i="2"/>
  <c r="J13257" i="2"/>
  <c r="J13258" i="2"/>
  <c r="J13259" i="2"/>
  <c r="J13260" i="2"/>
  <c r="J13261" i="2"/>
  <c r="J13262" i="2"/>
  <c r="J13263" i="2"/>
  <c r="M13263" i="2" s="1"/>
  <c r="J13264" i="2"/>
  <c r="M13264" i="2" s="1"/>
  <c r="J13265" i="2"/>
  <c r="M13265" i="2" s="1"/>
  <c r="J13266" i="2"/>
  <c r="M13266" i="2" s="1"/>
  <c r="J13267" i="2"/>
  <c r="J13268" i="2"/>
  <c r="J13269" i="2"/>
  <c r="J13270" i="2"/>
  <c r="J13271" i="2"/>
  <c r="J13272" i="2"/>
  <c r="J13273" i="2"/>
  <c r="J13274" i="2"/>
  <c r="M13274" i="2" s="1"/>
  <c r="J13275" i="2"/>
  <c r="J13276" i="2"/>
  <c r="M13276" i="2" s="1"/>
  <c r="J13277" i="2"/>
  <c r="M13277" i="2" s="1"/>
  <c r="J13278" i="2"/>
  <c r="M13278" i="2" s="1"/>
  <c r="J13279" i="2"/>
  <c r="J13280" i="2"/>
  <c r="J13281" i="2"/>
  <c r="J13282" i="2"/>
  <c r="J13283" i="2"/>
  <c r="J13284" i="2"/>
  <c r="J13285" i="2"/>
  <c r="J13286" i="2"/>
  <c r="M13286" i="2" s="1"/>
  <c r="J13287" i="2"/>
  <c r="M13287" i="2" s="1"/>
  <c r="J13288" i="2"/>
  <c r="M13288" i="2" s="1"/>
  <c r="J13289" i="2"/>
  <c r="M13289" i="2" s="1"/>
  <c r="J13290" i="2"/>
  <c r="M13290" i="2" s="1"/>
  <c r="J13291" i="2"/>
  <c r="J13292" i="2"/>
  <c r="J13293" i="2"/>
  <c r="J13294" i="2"/>
  <c r="J13295" i="2"/>
  <c r="J13296" i="2"/>
  <c r="J13297" i="2"/>
  <c r="J13298" i="2"/>
  <c r="M13298" i="2" s="1"/>
  <c r="J13299" i="2"/>
  <c r="M13299" i="2" s="1"/>
  <c r="J13300" i="2"/>
  <c r="M13300" i="2" s="1"/>
  <c r="J13301" i="2"/>
  <c r="J13302" i="2"/>
  <c r="M13302" i="2" s="1"/>
  <c r="J13303" i="2"/>
  <c r="J13304" i="2"/>
  <c r="J13305" i="2"/>
  <c r="J13306" i="2"/>
  <c r="J13307" i="2"/>
  <c r="J13308" i="2"/>
  <c r="J13309" i="2"/>
  <c r="J13310" i="2"/>
  <c r="J13311" i="2"/>
  <c r="M13311" i="2" s="1"/>
  <c r="J13312" i="2"/>
  <c r="M13312" i="2" s="1"/>
  <c r="J13313" i="2"/>
  <c r="M13313" i="2" s="1"/>
  <c r="J13314" i="2"/>
  <c r="M13314" i="2" s="1"/>
  <c r="J13315" i="2"/>
  <c r="J13316" i="2"/>
  <c r="J13317" i="2"/>
  <c r="J13318" i="2"/>
  <c r="J13319" i="2"/>
  <c r="J13320" i="2"/>
  <c r="J13321" i="2"/>
  <c r="J13322" i="2"/>
  <c r="M13322" i="2" s="1"/>
  <c r="J13323" i="2"/>
  <c r="M13323" i="2" s="1"/>
  <c r="J13324" i="2"/>
  <c r="M13324" i="2" s="1"/>
  <c r="J13325" i="2"/>
  <c r="M13325" i="2" s="1"/>
  <c r="J13326" i="2"/>
  <c r="M13326" i="2" s="1"/>
  <c r="J13327" i="2"/>
  <c r="J13328" i="2"/>
  <c r="J13329" i="2"/>
  <c r="J13330" i="2"/>
  <c r="J13331" i="2"/>
  <c r="J13332" i="2"/>
  <c r="J13333" i="2"/>
  <c r="J13334" i="2"/>
  <c r="M13334" i="2" s="1"/>
  <c r="J13335" i="2"/>
  <c r="M13335" i="2" s="1"/>
  <c r="J13336" i="2"/>
  <c r="J13337" i="2"/>
  <c r="M13337" i="2" s="1"/>
  <c r="J13338" i="2"/>
  <c r="M13338" i="2" s="1"/>
  <c r="J13339" i="2"/>
  <c r="J13340" i="2"/>
  <c r="J13341" i="2"/>
  <c r="J13342" i="2"/>
  <c r="J13343" i="2"/>
  <c r="J13344" i="2"/>
  <c r="J13345" i="2"/>
  <c r="J13346" i="2"/>
  <c r="J13347" i="2"/>
  <c r="M13347" i="2" s="1"/>
  <c r="J13348" i="2"/>
  <c r="M13348" i="2" s="1"/>
  <c r="J13349" i="2"/>
  <c r="M13349" i="2" s="1"/>
  <c r="J13350" i="2"/>
  <c r="M13350" i="2" s="1"/>
  <c r="J13351" i="2"/>
  <c r="J13352" i="2"/>
  <c r="J13353" i="2"/>
  <c r="J13354" i="2"/>
  <c r="J13355" i="2"/>
  <c r="J13356" i="2"/>
  <c r="J13357" i="2"/>
  <c r="J13358" i="2"/>
  <c r="J13359" i="2"/>
  <c r="M13359" i="2" s="1"/>
  <c r="J13360" i="2"/>
  <c r="J13361" i="2"/>
  <c r="M13361" i="2" s="1"/>
  <c r="J13362" i="2"/>
  <c r="M13362" i="2" s="1"/>
  <c r="J13363" i="2"/>
  <c r="J13364" i="2"/>
  <c r="J13365" i="2"/>
  <c r="J13366" i="2"/>
  <c r="J13367" i="2"/>
  <c r="J13368" i="2"/>
  <c r="J13369" i="2"/>
  <c r="J13370" i="2"/>
  <c r="M13370" i="2" s="1"/>
  <c r="J13371" i="2"/>
  <c r="M13371" i="2" s="1"/>
  <c r="J13372" i="2"/>
  <c r="M13372" i="2" s="1"/>
  <c r="J13373" i="2"/>
  <c r="M13373" i="2" s="1"/>
  <c r="J13374" i="2"/>
  <c r="M13374" i="2" s="1"/>
  <c r="J13375" i="2"/>
  <c r="J13376" i="2"/>
  <c r="J13377" i="2"/>
  <c r="J13378" i="2"/>
  <c r="J13379" i="2"/>
  <c r="J13380" i="2"/>
  <c r="J13381" i="2"/>
  <c r="J13382" i="2"/>
  <c r="J13383" i="2"/>
  <c r="M13383" i="2" s="1"/>
  <c r="J13384" i="2"/>
  <c r="M13384" i="2" s="1"/>
  <c r="J13385" i="2"/>
  <c r="M13385" i="2" s="1"/>
  <c r="J13386" i="2"/>
  <c r="M13386" i="2" s="1"/>
  <c r="J13387" i="2"/>
  <c r="J13388" i="2"/>
  <c r="J13389" i="2"/>
  <c r="J13390" i="2"/>
  <c r="J13391" i="2"/>
  <c r="J13392" i="2"/>
  <c r="J13393" i="2"/>
  <c r="J13394" i="2"/>
  <c r="M13394" i="2" s="1"/>
  <c r="J13395" i="2"/>
  <c r="J13396" i="2"/>
  <c r="J13397" i="2"/>
  <c r="J13398" i="2"/>
  <c r="M13398" i="2" s="1"/>
  <c r="J13399" i="2"/>
  <c r="J13400" i="2"/>
  <c r="J13401" i="2"/>
  <c r="J13402" i="2"/>
  <c r="J13403" i="2"/>
  <c r="J13404" i="2"/>
  <c r="J13405" i="2"/>
  <c r="J13406" i="2"/>
  <c r="J13407" i="2"/>
  <c r="M13407" i="2" s="1"/>
  <c r="J13408" i="2"/>
  <c r="M13408" i="2" s="1"/>
  <c r="J13409" i="2"/>
  <c r="M13409" i="2" s="1"/>
  <c r="J13410" i="2"/>
  <c r="M13410" i="2" s="1"/>
  <c r="J13411" i="2"/>
  <c r="J13412" i="2"/>
  <c r="J13413" i="2"/>
  <c r="J13414" i="2"/>
  <c r="J13415" i="2"/>
  <c r="J13416" i="2"/>
  <c r="J13417" i="2"/>
  <c r="J13418" i="2"/>
  <c r="M13418" i="2" s="1"/>
  <c r="J13419" i="2"/>
  <c r="M13419" i="2" s="1"/>
  <c r="J13420" i="2"/>
  <c r="M13420" i="2" s="1"/>
  <c r="J13421" i="2"/>
  <c r="M13421" i="2" s="1"/>
  <c r="J13422" i="2"/>
  <c r="M13422" i="2" s="1"/>
  <c r="J13423" i="2"/>
  <c r="J13424" i="2"/>
  <c r="J13425" i="2"/>
  <c r="J13426" i="2"/>
  <c r="J13427" i="2"/>
  <c r="J13428" i="2"/>
  <c r="J13429" i="2"/>
  <c r="J13430" i="2"/>
  <c r="M13430" i="2" s="1"/>
  <c r="J13431" i="2"/>
  <c r="M13431" i="2" s="1"/>
  <c r="J13432" i="2"/>
  <c r="M13432" i="2" s="1"/>
  <c r="J13433" i="2"/>
  <c r="M13433" i="2" s="1"/>
  <c r="J13434" i="2"/>
  <c r="M13434" i="2" s="1"/>
  <c r="J13435" i="2"/>
  <c r="J13436" i="2"/>
  <c r="J13437" i="2"/>
  <c r="J13438" i="2"/>
  <c r="J13439" i="2"/>
  <c r="J13440" i="2"/>
  <c r="J13441" i="2"/>
  <c r="J13442" i="2"/>
  <c r="M13442" i="2" s="1"/>
  <c r="J13443" i="2"/>
  <c r="M13443" i="2" s="1"/>
  <c r="J13444" i="2"/>
  <c r="M13444" i="2" s="1"/>
  <c r="J13445" i="2"/>
  <c r="M13445" i="2" s="1"/>
  <c r="J13446" i="2"/>
  <c r="M13446" i="2" s="1"/>
  <c r="J13447" i="2"/>
  <c r="J13448" i="2"/>
  <c r="J13449" i="2"/>
  <c r="J13450" i="2"/>
  <c r="J13451" i="2"/>
  <c r="J13452" i="2"/>
  <c r="J13453" i="2"/>
  <c r="J13454" i="2"/>
  <c r="M13454" i="2" s="1"/>
  <c r="J13455" i="2"/>
  <c r="M13455" i="2" s="1"/>
  <c r="J13456" i="2"/>
  <c r="M13456" i="2" s="1"/>
  <c r="J13457" i="2"/>
  <c r="M13457" i="2" s="1"/>
  <c r="J13458" i="2"/>
  <c r="M13458" i="2" s="1"/>
  <c r="J13459" i="2"/>
  <c r="J13460" i="2"/>
  <c r="J13461" i="2"/>
  <c r="J13462" i="2"/>
  <c r="J13463" i="2"/>
  <c r="J13464" i="2"/>
  <c r="J13465" i="2"/>
  <c r="J13466" i="2"/>
  <c r="M13466" i="2" s="1"/>
  <c r="J13467" i="2"/>
  <c r="M13467" i="2" s="1"/>
  <c r="J13468" i="2"/>
  <c r="M13468" i="2" s="1"/>
  <c r="J13469" i="2"/>
  <c r="M13469" i="2" s="1"/>
  <c r="J13470" i="2"/>
  <c r="M13470" i="2" s="1"/>
  <c r="J13471" i="2"/>
  <c r="J13472" i="2"/>
  <c r="J13473" i="2"/>
  <c r="J13474" i="2"/>
  <c r="J13475" i="2"/>
  <c r="J13476" i="2"/>
  <c r="J13477" i="2"/>
  <c r="J13478" i="2"/>
  <c r="J13479" i="2"/>
  <c r="M13479" i="2" s="1"/>
  <c r="J13480" i="2"/>
  <c r="M13480" i="2" s="1"/>
  <c r="J13481" i="2"/>
  <c r="M13481" i="2" s="1"/>
  <c r="J13482" i="2"/>
  <c r="M13482" i="2" s="1"/>
  <c r="J13483" i="2"/>
  <c r="J13484" i="2"/>
  <c r="J13485" i="2"/>
  <c r="J13486" i="2"/>
  <c r="J13487" i="2"/>
  <c r="J13488" i="2"/>
  <c r="J13489" i="2"/>
  <c r="J13490" i="2"/>
  <c r="J13491" i="2"/>
  <c r="M13491" i="2" s="1"/>
  <c r="J13492" i="2"/>
  <c r="M13492" i="2" s="1"/>
  <c r="J13493" i="2"/>
  <c r="M13493" i="2" s="1"/>
  <c r="J13494" i="2"/>
  <c r="M13494" i="2" s="1"/>
  <c r="J13495" i="2"/>
  <c r="J13496" i="2"/>
  <c r="J13497" i="2"/>
  <c r="J13498" i="2"/>
  <c r="J13499" i="2"/>
  <c r="J13500" i="2"/>
  <c r="J13501" i="2"/>
  <c r="J13502" i="2"/>
  <c r="J13503" i="2"/>
  <c r="M13503" i="2" s="1"/>
  <c r="J13504" i="2"/>
  <c r="J13505" i="2"/>
  <c r="M13505" i="2" s="1"/>
  <c r="J13506" i="2"/>
  <c r="M13506" i="2" s="1"/>
  <c r="J13507" i="2"/>
  <c r="J13508" i="2"/>
  <c r="J13509" i="2"/>
  <c r="J13510" i="2"/>
  <c r="J13511" i="2"/>
  <c r="J13512" i="2"/>
  <c r="J13513" i="2"/>
  <c r="J13514" i="2"/>
  <c r="J13515" i="2"/>
  <c r="J13516" i="2"/>
  <c r="J13517" i="2"/>
  <c r="M13517" i="2" s="1"/>
  <c r="J13518" i="2"/>
  <c r="M13518" i="2" s="1"/>
  <c r="J13519" i="2"/>
  <c r="J13520" i="2"/>
  <c r="J13521" i="2"/>
  <c r="J13522" i="2"/>
  <c r="J13523" i="2"/>
  <c r="J13524" i="2"/>
  <c r="J13525" i="2"/>
  <c r="J13526" i="2"/>
  <c r="J13527" i="2"/>
  <c r="M13527" i="2" s="1"/>
  <c r="J13528" i="2"/>
  <c r="M13528" i="2" s="1"/>
  <c r="J13529" i="2"/>
  <c r="M13529" i="2" s="1"/>
  <c r="J13530" i="2"/>
  <c r="M13530" i="2" s="1"/>
  <c r="J13531" i="2"/>
  <c r="J13532" i="2"/>
  <c r="J13533" i="2"/>
  <c r="J13534" i="2"/>
  <c r="J13535" i="2"/>
  <c r="J13536" i="2"/>
  <c r="J13537" i="2"/>
  <c r="J13538" i="2"/>
  <c r="J13539" i="2"/>
  <c r="M13539" i="2" s="1"/>
  <c r="J13540" i="2"/>
  <c r="M13540" i="2" s="1"/>
  <c r="J13541" i="2"/>
  <c r="M13541" i="2" s="1"/>
  <c r="J13542" i="2"/>
  <c r="M13542" i="2" s="1"/>
  <c r="J13543" i="2"/>
  <c r="J13544" i="2"/>
  <c r="J13545" i="2"/>
  <c r="J13546" i="2"/>
  <c r="J13547" i="2"/>
  <c r="J13548" i="2"/>
  <c r="J13549" i="2"/>
  <c r="J13550" i="2"/>
  <c r="J13551" i="2"/>
  <c r="M13551" i="2" s="1"/>
  <c r="J13552" i="2"/>
  <c r="J13553" i="2"/>
  <c r="J13554" i="2"/>
  <c r="M13554" i="2" s="1"/>
  <c r="J13555" i="2"/>
  <c r="J13556" i="2"/>
  <c r="J13557" i="2"/>
  <c r="J13558" i="2"/>
  <c r="J13559" i="2"/>
  <c r="J13560" i="2"/>
  <c r="J13561" i="2"/>
  <c r="J13562" i="2"/>
  <c r="M13562" i="2" s="1"/>
  <c r="J13563" i="2"/>
  <c r="M13563" i="2" s="1"/>
  <c r="J13564" i="2"/>
  <c r="M13564" i="2" s="1"/>
  <c r="J13565" i="2"/>
  <c r="M13565" i="2" s="1"/>
  <c r="J13566" i="2"/>
  <c r="M13566" i="2" s="1"/>
  <c r="J13567" i="2"/>
  <c r="J13568" i="2"/>
  <c r="J13569" i="2"/>
  <c r="J13570" i="2"/>
  <c r="J13571" i="2"/>
  <c r="J13572" i="2"/>
  <c r="J13573" i="2"/>
  <c r="J13574" i="2"/>
  <c r="M13574" i="2" s="1"/>
  <c r="J13575" i="2"/>
  <c r="M13575" i="2" s="1"/>
  <c r="J13576" i="2"/>
  <c r="M13576" i="2" s="1"/>
  <c r="J13577" i="2"/>
  <c r="J13578" i="2"/>
  <c r="J13579" i="2"/>
  <c r="J13580" i="2"/>
  <c r="J13581" i="2"/>
  <c r="J13582" i="2"/>
  <c r="J13583" i="2"/>
  <c r="J13584" i="2"/>
  <c r="J13585" i="2"/>
  <c r="J13586" i="2"/>
  <c r="M13586" i="2" s="1"/>
  <c r="J13587" i="2"/>
  <c r="M13587" i="2" s="1"/>
  <c r="J13588" i="2"/>
  <c r="M13588" i="2" s="1"/>
  <c r="J13589" i="2"/>
  <c r="M13589" i="2" s="1"/>
  <c r="J13590" i="2"/>
  <c r="M13590" i="2" s="1"/>
  <c r="J13591" i="2"/>
  <c r="J13592" i="2"/>
  <c r="J13593" i="2"/>
  <c r="J13594" i="2"/>
  <c r="J13595" i="2"/>
  <c r="J13596" i="2"/>
  <c r="J13597" i="2"/>
  <c r="J13598" i="2"/>
  <c r="M13598" i="2" s="1"/>
  <c r="J13599" i="2"/>
  <c r="M13599" i="2" s="1"/>
  <c r="J13600" i="2"/>
  <c r="M13600" i="2" s="1"/>
  <c r="J13601" i="2"/>
  <c r="M13601" i="2" s="1"/>
  <c r="J13602" i="2"/>
  <c r="M13602" i="2" s="1"/>
  <c r="J13603" i="2"/>
  <c r="J13604" i="2"/>
  <c r="J13605" i="2"/>
  <c r="J13606" i="2"/>
  <c r="J13607" i="2"/>
  <c r="J13608" i="2"/>
  <c r="J13609" i="2"/>
  <c r="J13610" i="2"/>
  <c r="M13610" i="2" s="1"/>
  <c r="J13611" i="2"/>
  <c r="J13612" i="2"/>
  <c r="M13612" i="2" s="1"/>
  <c r="J13613" i="2"/>
  <c r="M13613" i="2" s="1"/>
  <c r="J13614" i="2"/>
  <c r="M13614" i="2" s="1"/>
  <c r="J13615" i="2"/>
  <c r="J13616" i="2"/>
  <c r="J13617" i="2"/>
  <c r="J13618" i="2"/>
  <c r="J13619" i="2"/>
  <c r="J13620" i="2"/>
  <c r="J13621" i="2"/>
  <c r="J13622" i="2"/>
  <c r="J13623" i="2"/>
  <c r="M13623" i="2" s="1"/>
  <c r="J13624" i="2"/>
  <c r="M13624" i="2" s="1"/>
  <c r="J13625" i="2"/>
  <c r="M13625" i="2" s="1"/>
  <c r="J13626" i="2"/>
  <c r="M13626" i="2" s="1"/>
  <c r="J13627" i="2"/>
  <c r="J13628" i="2"/>
  <c r="J13629" i="2"/>
  <c r="J13630" i="2"/>
  <c r="J13631" i="2"/>
  <c r="J13632" i="2"/>
  <c r="J13633" i="2"/>
  <c r="J13634" i="2"/>
  <c r="M13634" i="2" s="1"/>
  <c r="J13635" i="2"/>
  <c r="M13635" i="2" s="1"/>
  <c r="J13636" i="2"/>
  <c r="M13636" i="2" s="1"/>
  <c r="J13637" i="2"/>
  <c r="M13637" i="2" s="1"/>
  <c r="J13638" i="2"/>
  <c r="M13638" i="2" s="1"/>
  <c r="J13639" i="2"/>
  <c r="J13640" i="2"/>
  <c r="J13641" i="2"/>
  <c r="J13642" i="2"/>
  <c r="J13643" i="2"/>
  <c r="J13644" i="2"/>
  <c r="J13645" i="2"/>
  <c r="J13646" i="2"/>
  <c r="J13647" i="2"/>
  <c r="M13647" i="2" s="1"/>
  <c r="J13648" i="2"/>
  <c r="M13648" i="2" s="1"/>
  <c r="J13649" i="2"/>
  <c r="M13649" i="2" s="1"/>
  <c r="J13650" i="2"/>
  <c r="M13650" i="2" s="1"/>
  <c r="J13651" i="2"/>
  <c r="J13652" i="2"/>
  <c r="J13653" i="2"/>
  <c r="J13654" i="2"/>
  <c r="J13655" i="2"/>
  <c r="J13656" i="2"/>
  <c r="J13657" i="2"/>
  <c r="J13658" i="2"/>
  <c r="M13658" i="2" s="1"/>
  <c r="J13659" i="2"/>
  <c r="J13660" i="2"/>
  <c r="J13661" i="2"/>
  <c r="M13661" i="2" s="1"/>
  <c r="J13662" i="2"/>
  <c r="M13662" i="2" s="1"/>
  <c r="J13663" i="2"/>
  <c r="J13664" i="2"/>
  <c r="J13665" i="2"/>
  <c r="J13666" i="2"/>
  <c r="J13667" i="2"/>
  <c r="J13668" i="2"/>
  <c r="J13669" i="2"/>
  <c r="J13670" i="2"/>
  <c r="M13670" i="2" s="1"/>
  <c r="J13671" i="2"/>
  <c r="M13671" i="2" s="1"/>
  <c r="J13672" i="2"/>
  <c r="J13673" i="2"/>
  <c r="M13673" i="2" s="1"/>
  <c r="J13674" i="2"/>
  <c r="J13675" i="2"/>
  <c r="J13676" i="2"/>
  <c r="J13677" i="2"/>
  <c r="J13678" i="2"/>
  <c r="J13679" i="2"/>
  <c r="J13680" i="2"/>
  <c r="J13681" i="2"/>
  <c r="J13682" i="2"/>
  <c r="J13683" i="2"/>
  <c r="M13683" i="2" s="1"/>
  <c r="J13684" i="2"/>
  <c r="M13684" i="2" s="1"/>
  <c r="J13685" i="2"/>
  <c r="M13685" i="2" s="1"/>
  <c r="J13686" i="2"/>
  <c r="M13686" i="2" s="1"/>
  <c r="J13687" i="2"/>
  <c r="J13688" i="2"/>
  <c r="J13689" i="2"/>
  <c r="J13690" i="2"/>
  <c r="J13691" i="2"/>
  <c r="J13692" i="2"/>
  <c r="J13693" i="2"/>
  <c r="J13694" i="2"/>
  <c r="M13694" i="2" s="1"/>
  <c r="J13695" i="2"/>
  <c r="M13695" i="2" s="1"/>
  <c r="J13696" i="2"/>
  <c r="M13696" i="2" s="1"/>
  <c r="J13697" i="2"/>
  <c r="M13697" i="2" s="1"/>
  <c r="J13698" i="2"/>
  <c r="M13698" i="2" s="1"/>
  <c r="J13699" i="2"/>
  <c r="J13700" i="2"/>
  <c r="J13701" i="2"/>
  <c r="J13702" i="2"/>
  <c r="J13703" i="2"/>
  <c r="J13704" i="2"/>
  <c r="J13705" i="2"/>
  <c r="J13706" i="2"/>
  <c r="M13706" i="2" s="1"/>
  <c r="J13707" i="2"/>
  <c r="J13708" i="2"/>
  <c r="J13709" i="2"/>
  <c r="M13709" i="2" s="1"/>
  <c r="J13710" i="2"/>
  <c r="M13710" i="2" s="1"/>
  <c r="J13711" i="2"/>
  <c r="J13712" i="2"/>
  <c r="J13713" i="2"/>
  <c r="J13714" i="2"/>
  <c r="J13715" i="2"/>
  <c r="J13716" i="2"/>
  <c r="J13717" i="2"/>
  <c r="J13718" i="2"/>
  <c r="M13718" i="2" s="1"/>
  <c r="J13719" i="2"/>
  <c r="M13719" i="2" s="1"/>
  <c r="J13720" i="2"/>
  <c r="M13720" i="2" s="1"/>
  <c r="J13721" i="2"/>
  <c r="M13721" i="2" s="1"/>
  <c r="J13722" i="2"/>
  <c r="M13722" i="2" s="1"/>
  <c r="J13723" i="2"/>
  <c r="J13724" i="2"/>
  <c r="J13725" i="2"/>
  <c r="J13726" i="2"/>
  <c r="J13727" i="2"/>
  <c r="J13728" i="2"/>
  <c r="J13729" i="2"/>
  <c r="J13730" i="2"/>
  <c r="M13730" i="2" s="1"/>
  <c r="J13731" i="2"/>
  <c r="M13731" i="2" s="1"/>
  <c r="J13732" i="2"/>
  <c r="M13732" i="2" s="1"/>
  <c r="J13733" i="2"/>
  <c r="J13734" i="2"/>
  <c r="M13734" i="2" s="1"/>
  <c r="J13735" i="2"/>
  <c r="J13736" i="2"/>
  <c r="J13737" i="2"/>
  <c r="J13738" i="2"/>
  <c r="J13739" i="2"/>
  <c r="J13740" i="2"/>
  <c r="J13741" i="2"/>
  <c r="J13742" i="2"/>
  <c r="M13742" i="2" s="1"/>
  <c r="J13743" i="2"/>
  <c r="M13743" i="2" s="1"/>
  <c r="J13744" i="2"/>
  <c r="M13744" i="2" s="1"/>
  <c r="J13745" i="2"/>
  <c r="M13745" i="2" s="1"/>
  <c r="J13746" i="2"/>
  <c r="M13746" i="2" s="1"/>
  <c r="J13747" i="2"/>
  <c r="J13748" i="2"/>
  <c r="J13749" i="2"/>
  <c r="J13750" i="2"/>
  <c r="J13751" i="2"/>
  <c r="J13752" i="2"/>
  <c r="J13753" i="2"/>
  <c r="J13754" i="2"/>
  <c r="M13754" i="2" s="1"/>
  <c r="J13755" i="2"/>
  <c r="M13755" i="2" s="1"/>
  <c r="J13756" i="2"/>
  <c r="M13756" i="2" s="1"/>
  <c r="J13757" i="2"/>
  <c r="M13757" i="2" s="1"/>
  <c r="J13758" i="2"/>
  <c r="M13758" i="2" s="1"/>
  <c r="J13759" i="2"/>
  <c r="J13760" i="2"/>
  <c r="J13761" i="2"/>
  <c r="J13762" i="2"/>
  <c r="J13763" i="2"/>
  <c r="J13764" i="2"/>
  <c r="J13765" i="2"/>
  <c r="J13766" i="2"/>
  <c r="J13767" i="2"/>
  <c r="M13767" i="2" s="1"/>
  <c r="J13768" i="2"/>
  <c r="M13768" i="2" s="1"/>
  <c r="J13769" i="2"/>
  <c r="M13769" i="2" s="1"/>
  <c r="J13770" i="2"/>
  <c r="M13770" i="2" s="1"/>
  <c r="J13771" i="2"/>
  <c r="J13772" i="2"/>
  <c r="J13773" i="2"/>
  <c r="J13774" i="2"/>
  <c r="J13775" i="2"/>
  <c r="J13776" i="2"/>
  <c r="J13777" i="2"/>
  <c r="J13778" i="2"/>
  <c r="M13778" i="2" s="1"/>
  <c r="J13779" i="2"/>
  <c r="J13780" i="2"/>
  <c r="M13780" i="2" s="1"/>
  <c r="J13781" i="2"/>
  <c r="J13782" i="2"/>
  <c r="M13782" i="2" s="1"/>
  <c r="J13783" i="2"/>
  <c r="J13784" i="2"/>
  <c r="J13785" i="2"/>
  <c r="J13786" i="2"/>
  <c r="J13787" i="2"/>
  <c r="J13788" i="2"/>
  <c r="J13789" i="2"/>
  <c r="J13790" i="2"/>
  <c r="J13791" i="2"/>
  <c r="J13792" i="2"/>
  <c r="J13793" i="2"/>
  <c r="M13793" i="2" s="1"/>
  <c r="J13794" i="2"/>
  <c r="M13794" i="2" s="1"/>
  <c r="J13795" i="2"/>
  <c r="J13796" i="2"/>
  <c r="J13797" i="2"/>
  <c r="J13798" i="2"/>
  <c r="J13799" i="2"/>
  <c r="J13800" i="2"/>
  <c r="J13801" i="2"/>
  <c r="J13802" i="2"/>
  <c r="J13803" i="2"/>
  <c r="M13803" i="2" s="1"/>
  <c r="J13804" i="2"/>
  <c r="M13804" i="2" s="1"/>
  <c r="J13805" i="2"/>
  <c r="M13805" i="2" s="1"/>
  <c r="J13806" i="2"/>
  <c r="M13806" i="2" s="1"/>
  <c r="J13807" i="2"/>
  <c r="J13808" i="2"/>
  <c r="J13809" i="2"/>
  <c r="J13810" i="2"/>
  <c r="J13811" i="2"/>
  <c r="J13812" i="2"/>
  <c r="J13813" i="2"/>
  <c r="J13814" i="2"/>
  <c r="J13815" i="2"/>
  <c r="M13815" i="2" s="1"/>
  <c r="J13816" i="2"/>
  <c r="M13816" i="2" s="1"/>
  <c r="J13817" i="2"/>
  <c r="J13818" i="2"/>
  <c r="M13818" i="2" s="1"/>
  <c r="J13819" i="2"/>
  <c r="J13820" i="2"/>
  <c r="J13821" i="2"/>
  <c r="J13822" i="2"/>
  <c r="J13823" i="2"/>
  <c r="J13824" i="2"/>
  <c r="J13825" i="2"/>
  <c r="J13826" i="2"/>
  <c r="J13827" i="2"/>
  <c r="J13828" i="2"/>
  <c r="M13828" i="2" s="1"/>
  <c r="J13829" i="2"/>
  <c r="M13829" i="2" s="1"/>
  <c r="J13830" i="2"/>
  <c r="M13830" i="2" s="1"/>
  <c r="J13831" i="2"/>
  <c r="J13832" i="2"/>
  <c r="J13833" i="2"/>
  <c r="J13834" i="2"/>
  <c r="J13835" i="2"/>
  <c r="J13836" i="2"/>
  <c r="J13837" i="2"/>
  <c r="J13838" i="2"/>
  <c r="J13839" i="2"/>
  <c r="J13840" i="2"/>
  <c r="J13841" i="2"/>
  <c r="M13841" i="2" s="1"/>
  <c r="J13842" i="2"/>
  <c r="M13842" i="2" s="1"/>
  <c r="J13843" i="2"/>
  <c r="J13844" i="2"/>
  <c r="J13845" i="2"/>
  <c r="J13846" i="2"/>
  <c r="J13847" i="2"/>
  <c r="J13848" i="2"/>
  <c r="J13849" i="2"/>
  <c r="J13850" i="2"/>
  <c r="M13850" i="2" s="1"/>
  <c r="J13851" i="2"/>
  <c r="M13851" i="2" s="1"/>
  <c r="J13852" i="2"/>
  <c r="J13853" i="2"/>
  <c r="J13854" i="2"/>
  <c r="M13854" i="2" s="1"/>
  <c r="J13855" i="2"/>
  <c r="J13856" i="2"/>
  <c r="J13857" i="2"/>
  <c r="J13858" i="2"/>
  <c r="J13859" i="2"/>
  <c r="J13860" i="2"/>
  <c r="J13861" i="2"/>
  <c r="J13862" i="2"/>
  <c r="M13862" i="2" s="1"/>
  <c r="J13863" i="2"/>
  <c r="M13863" i="2" s="1"/>
  <c r="J13864" i="2"/>
  <c r="M13864" i="2" s="1"/>
  <c r="J13865" i="2"/>
  <c r="M13865" i="2" s="1"/>
  <c r="J13866" i="2"/>
  <c r="M13866" i="2" s="1"/>
  <c r="J13867" i="2"/>
  <c r="J13868" i="2"/>
  <c r="J13869" i="2"/>
  <c r="J13870" i="2"/>
  <c r="J13871" i="2"/>
  <c r="J13872" i="2"/>
  <c r="J13873" i="2"/>
  <c r="J13874" i="2"/>
  <c r="M13874" i="2" s="1"/>
  <c r="J13875" i="2"/>
  <c r="M13875" i="2" s="1"/>
  <c r="J13876" i="2"/>
  <c r="M13876" i="2" s="1"/>
  <c r="J13877" i="2"/>
  <c r="M13877" i="2" s="1"/>
  <c r="J13878" i="2"/>
  <c r="M13878" i="2" s="1"/>
  <c r="J13879" i="2"/>
  <c r="J13880" i="2"/>
  <c r="J13881" i="2"/>
  <c r="J13882" i="2"/>
  <c r="J13883" i="2"/>
  <c r="J13884" i="2"/>
  <c r="J13885" i="2"/>
  <c r="J13886" i="2"/>
  <c r="J13887" i="2"/>
  <c r="M13887" i="2" s="1"/>
  <c r="J13888" i="2"/>
  <c r="M13888" i="2" s="1"/>
  <c r="J13889" i="2"/>
  <c r="M13889" i="2" s="1"/>
  <c r="J13890" i="2"/>
  <c r="J13891" i="2"/>
  <c r="J13892" i="2"/>
  <c r="J13893" i="2"/>
  <c r="J13894" i="2"/>
  <c r="J13895" i="2"/>
  <c r="J13896" i="2"/>
  <c r="J13897" i="2"/>
  <c r="J13898" i="2"/>
  <c r="M13898" i="2" s="1"/>
  <c r="J13899" i="2"/>
  <c r="J13900" i="2"/>
  <c r="M13900" i="2" s="1"/>
  <c r="J13901" i="2"/>
  <c r="M13901" i="2" s="1"/>
  <c r="J13902" i="2"/>
  <c r="M13902" i="2" s="1"/>
  <c r="J13903" i="2"/>
  <c r="J13904" i="2"/>
  <c r="J13905" i="2"/>
  <c r="J13906" i="2"/>
  <c r="J13907" i="2"/>
  <c r="J13908" i="2"/>
  <c r="J13909" i="2"/>
  <c r="J13910" i="2"/>
  <c r="J13911" i="2"/>
  <c r="M13911" i="2" s="1"/>
  <c r="J13912" i="2"/>
  <c r="M13912" i="2" s="1"/>
  <c r="J13913" i="2"/>
  <c r="M13913" i="2" s="1"/>
  <c r="J13914" i="2"/>
  <c r="M13914" i="2" s="1"/>
  <c r="J13915" i="2"/>
  <c r="J13916" i="2"/>
  <c r="J13917" i="2"/>
  <c r="J13918" i="2"/>
  <c r="J13919" i="2"/>
  <c r="J13920" i="2"/>
  <c r="J13921" i="2"/>
  <c r="J13922" i="2"/>
  <c r="J13923" i="2"/>
  <c r="M13923" i="2" s="1"/>
  <c r="J13924" i="2"/>
  <c r="M13924" i="2" s="1"/>
  <c r="J13925" i="2"/>
  <c r="M13925" i="2" s="1"/>
  <c r="J13926" i="2"/>
  <c r="M13926" i="2" s="1"/>
  <c r="J13927" i="2"/>
  <c r="J13928" i="2"/>
  <c r="J13929" i="2"/>
  <c r="J13930" i="2"/>
  <c r="J13931" i="2"/>
  <c r="J13932" i="2"/>
  <c r="J13933" i="2"/>
  <c r="J13934" i="2"/>
  <c r="J13935" i="2"/>
  <c r="M13935" i="2" s="1"/>
  <c r="J13936" i="2"/>
  <c r="J13937" i="2"/>
  <c r="M13937" i="2" s="1"/>
  <c r="J13938" i="2"/>
  <c r="M13938" i="2" s="1"/>
  <c r="J13939" i="2"/>
  <c r="J13940" i="2"/>
  <c r="J13941" i="2"/>
  <c r="J13942" i="2"/>
  <c r="J13943" i="2"/>
  <c r="J13944" i="2"/>
  <c r="J13945" i="2"/>
  <c r="J13946" i="2"/>
  <c r="J13947" i="2"/>
  <c r="M13947" i="2" s="1"/>
  <c r="J13948" i="2"/>
  <c r="M13948" i="2" s="1"/>
  <c r="J13949" i="2"/>
  <c r="J13950" i="2"/>
  <c r="M13950" i="2" s="1"/>
  <c r="J13951" i="2"/>
  <c r="J13952" i="2"/>
  <c r="J13953" i="2"/>
  <c r="J13954" i="2"/>
  <c r="J13955" i="2"/>
  <c r="J13956" i="2"/>
  <c r="J13957" i="2"/>
  <c r="J13958" i="2"/>
  <c r="M13958" i="2" s="1"/>
  <c r="J13959" i="2"/>
  <c r="M13959" i="2" s="1"/>
  <c r="J13960" i="2"/>
  <c r="M13960" i="2" s="1"/>
  <c r="J13961" i="2"/>
  <c r="M13961" i="2" s="1"/>
  <c r="J13962" i="2"/>
  <c r="M13962" i="2" s="1"/>
  <c r="J13963" i="2"/>
  <c r="J13964" i="2"/>
  <c r="J13965" i="2"/>
  <c r="J13966" i="2"/>
  <c r="J13967" i="2"/>
  <c r="J13968" i="2"/>
  <c r="J13969" i="2"/>
  <c r="J13970" i="2"/>
  <c r="M13970" i="2" s="1"/>
  <c r="J13971" i="2"/>
  <c r="M13971" i="2" s="1"/>
  <c r="J13972" i="2"/>
  <c r="M13972" i="2" s="1"/>
  <c r="J13973" i="2"/>
  <c r="M13973" i="2" s="1"/>
  <c r="J13974" i="2"/>
  <c r="M13974" i="2" s="1"/>
  <c r="J13975" i="2"/>
  <c r="J13976" i="2"/>
  <c r="J13977" i="2"/>
  <c r="J13978" i="2"/>
  <c r="J13979" i="2"/>
  <c r="J13980" i="2"/>
  <c r="J13981" i="2"/>
  <c r="J13982" i="2"/>
  <c r="J13983" i="2"/>
  <c r="J13984" i="2"/>
  <c r="M13984" i="2" s="1"/>
  <c r="J13985" i="2"/>
  <c r="M13985" i="2" s="1"/>
  <c r="J13986" i="2"/>
  <c r="M13986" i="2" s="1"/>
  <c r="J13987" i="2"/>
  <c r="J13988" i="2"/>
  <c r="J13989" i="2"/>
  <c r="J13990" i="2"/>
  <c r="J13991" i="2"/>
  <c r="J13992" i="2"/>
  <c r="J13993" i="2"/>
  <c r="J13994" i="2"/>
  <c r="M13994" i="2" s="1"/>
  <c r="J13995" i="2"/>
  <c r="M13995" i="2" s="1"/>
  <c r="J13996" i="2"/>
  <c r="M13996" i="2" s="1"/>
  <c r="J13997" i="2"/>
  <c r="M13997" i="2" s="1"/>
  <c r="J13998" i="2"/>
  <c r="M13998" i="2" s="1"/>
  <c r="J13999" i="2"/>
  <c r="J14000" i="2"/>
  <c r="J14001" i="2"/>
  <c r="J14002" i="2"/>
  <c r="J14003" i="2"/>
  <c r="J14004" i="2"/>
  <c r="J14005" i="2"/>
  <c r="J14006" i="2"/>
  <c r="M14006" i="2" s="1"/>
  <c r="J14007" i="2"/>
  <c r="M14007" i="2" s="1"/>
  <c r="J14008" i="2"/>
  <c r="J14009" i="2"/>
  <c r="J14010" i="2"/>
  <c r="J14011" i="2"/>
  <c r="J14012" i="2"/>
  <c r="J14013" i="2"/>
  <c r="J14014" i="2"/>
  <c r="J14015" i="2"/>
  <c r="J14016" i="2"/>
  <c r="J14017" i="2"/>
  <c r="J14018" i="2"/>
  <c r="M14018" i="2" s="1"/>
  <c r="J14019" i="2"/>
  <c r="M14019" i="2" s="1"/>
  <c r="J14020" i="2"/>
  <c r="M14020" i="2" s="1"/>
  <c r="J14021" i="2"/>
  <c r="M14021" i="2" s="1"/>
  <c r="J14022" i="2"/>
  <c r="M14022" i="2" s="1"/>
  <c r="J14023" i="2"/>
  <c r="J14024" i="2"/>
  <c r="J14025" i="2"/>
  <c r="J14026" i="2"/>
  <c r="J14027" i="2"/>
  <c r="J14028" i="2"/>
  <c r="J14029" i="2"/>
  <c r="J14030" i="2"/>
  <c r="M14030" i="2" s="1"/>
  <c r="J14031" i="2"/>
  <c r="M14031" i="2" s="1"/>
  <c r="J14032" i="2"/>
  <c r="M14032" i="2" s="1"/>
  <c r="J14033" i="2"/>
  <c r="M14033" i="2" s="1"/>
  <c r="J14034" i="2"/>
  <c r="M14034" i="2" s="1"/>
  <c r="J14035" i="2"/>
  <c r="J14036" i="2"/>
  <c r="J14037" i="2"/>
  <c r="J14038" i="2"/>
  <c r="J14039" i="2"/>
  <c r="J14040" i="2"/>
  <c r="J14041" i="2"/>
  <c r="J14042" i="2"/>
  <c r="M14042" i="2" s="1"/>
  <c r="J14043" i="2"/>
  <c r="J14044" i="2"/>
  <c r="M14044" i="2" s="1"/>
  <c r="J14045" i="2"/>
  <c r="M14045" i="2" s="1"/>
  <c r="J14046" i="2"/>
  <c r="M14046" i="2" s="1"/>
  <c r="J14047" i="2"/>
  <c r="J14048" i="2"/>
  <c r="J14049" i="2"/>
  <c r="J14050" i="2"/>
  <c r="J14051" i="2"/>
  <c r="J14052" i="2"/>
  <c r="J14053" i="2"/>
  <c r="J14054" i="2"/>
  <c r="M14054" i="2" s="1"/>
  <c r="J14055" i="2"/>
  <c r="M14055" i="2" s="1"/>
  <c r="J14056" i="2"/>
  <c r="M14056" i="2" s="1"/>
  <c r="J14057" i="2"/>
  <c r="M14057" i="2" s="1"/>
  <c r="J14058" i="2"/>
  <c r="M14058" i="2" s="1"/>
  <c r="J14059" i="2"/>
  <c r="J14060" i="2"/>
  <c r="J14061" i="2"/>
  <c r="J14062" i="2"/>
  <c r="J14063" i="2"/>
  <c r="J14064" i="2"/>
  <c r="J14065" i="2"/>
  <c r="J14066" i="2"/>
  <c r="J14067" i="2"/>
  <c r="J14068" i="2"/>
  <c r="M14068" i="2" s="1"/>
  <c r="J14069" i="2"/>
  <c r="M14069" i="2" s="1"/>
  <c r="J14070" i="2"/>
  <c r="M14070" i="2" s="1"/>
  <c r="J14071" i="2"/>
  <c r="J14072" i="2"/>
  <c r="J14073" i="2"/>
  <c r="J14074" i="2"/>
  <c r="J14075" i="2"/>
  <c r="J14076" i="2"/>
  <c r="J14077" i="2"/>
  <c r="J14078" i="2"/>
  <c r="M14078" i="2" s="1"/>
  <c r="J14079" i="2"/>
  <c r="M14079" i="2" s="1"/>
  <c r="J14080" i="2"/>
  <c r="M14080" i="2" s="1"/>
  <c r="J14081" i="2"/>
  <c r="M14081" i="2" s="1"/>
  <c r="J14082" i="2"/>
  <c r="M14082" i="2" s="1"/>
  <c r="J14083" i="2"/>
  <c r="J14084" i="2"/>
  <c r="J14085" i="2"/>
  <c r="J14086" i="2"/>
  <c r="J14087" i="2"/>
  <c r="J14088" i="2"/>
  <c r="J14089" i="2"/>
  <c r="J14090" i="2"/>
  <c r="M14090" i="2" s="1"/>
  <c r="J14091" i="2"/>
  <c r="J14092" i="2"/>
  <c r="M14092" i="2" s="1"/>
  <c r="J14093" i="2"/>
  <c r="M14093" i="2" s="1"/>
  <c r="J14094" i="2"/>
  <c r="M14094" i="2" s="1"/>
  <c r="J14095" i="2"/>
  <c r="J14096" i="2"/>
  <c r="J14097" i="2"/>
  <c r="J14098" i="2"/>
  <c r="J14099" i="2"/>
  <c r="J14100" i="2"/>
  <c r="J14101" i="2"/>
  <c r="J14102" i="2"/>
  <c r="J14103" i="2"/>
  <c r="M14103" i="2" s="1"/>
  <c r="J14104" i="2"/>
  <c r="J14105" i="2"/>
  <c r="M14105" i="2" s="1"/>
  <c r="J14106" i="2"/>
  <c r="J14107" i="2"/>
  <c r="J14108" i="2"/>
  <c r="J14109" i="2"/>
  <c r="J14110" i="2"/>
  <c r="J14111" i="2"/>
  <c r="J14112" i="2"/>
  <c r="J14113" i="2"/>
  <c r="J14114" i="2"/>
  <c r="J14115" i="2"/>
  <c r="M14115" i="2" s="1"/>
  <c r="J14116" i="2"/>
  <c r="M14116" i="2" s="1"/>
  <c r="J14117" i="2"/>
  <c r="M14117" i="2" s="1"/>
  <c r="J14118" i="2"/>
  <c r="M14118" i="2" s="1"/>
  <c r="J14119" i="2"/>
  <c r="J14120" i="2"/>
  <c r="J14121" i="2"/>
  <c r="J14122" i="2"/>
  <c r="J14123" i="2"/>
  <c r="J14124" i="2"/>
  <c r="J14125" i="2"/>
  <c r="J14126" i="2"/>
  <c r="J14127" i="2"/>
  <c r="M14127" i="2" s="1"/>
  <c r="J14128" i="2"/>
  <c r="M14128" i="2" s="1"/>
  <c r="J14129" i="2"/>
  <c r="M14129" i="2" s="1"/>
  <c r="J14130" i="2"/>
  <c r="M14130" i="2" s="1"/>
  <c r="J14131" i="2"/>
  <c r="J14132" i="2"/>
  <c r="J14133" i="2"/>
  <c r="J14134" i="2"/>
  <c r="J14135" i="2"/>
  <c r="J14136" i="2"/>
  <c r="J14137" i="2"/>
  <c r="J14138" i="2"/>
  <c r="M14138" i="2" s="1"/>
  <c r="J14139" i="2"/>
  <c r="J14140" i="2"/>
  <c r="M14140" i="2" s="1"/>
  <c r="J14141" i="2"/>
  <c r="M14141" i="2" s="1"/>
  <c r="J14142" i="2"/>
  <c r="M14142" i="2" s="1"/>
  <c r="J14143" i="2"/>
  <c r="J14144" i="2"/>
  <c r="J14145" i="2"/>
  <c r="J14146" i="2"/>
  <c r="J14147" i="2"/>
  <c r="J14148" i="2"/>
  <c r="J14149" i="2"/>
  <c r="J14150" i="2"/>
  <c r="M14150" i="2" s="1"/>
  <c r="J14151" i="2"/>
  <c r="M14151" i="2" s="1"/>
  <c r="J14152" i="2"/>
  <c r="M14152" i="2" s="1"/>
  <c r="J14153" i="2"/>
  <c r="M14153" i="2" s="1"/>
  <c r="J14154" i="2"/>
  <c r="M14154" i="2" s="1"/>
  <c r="J14155" i="2"/>
  <c r="J14156" i="2"/>
  <c r="J14157" i="2"/>
  <c r="J14158" i="2"/>
  <c r="J14159" i="2"/>
  <c r="J14160" i="2"/>
  <c r="J14161" i="2"/>
  <c r="J14162" i="2"/>
  <c r="M14162" i="2" s="1"/>
  <c r="J14163" i="2"/>
  <c r="M14163" i="2" s="1"/>
  <c r="J14164" i="2"/>
  <c r="M14164" i="2" s="1"/>
  <c r="J14165" i="2"/>
  <c r="M14165" i="2" s="1"/>
  <c r="J14166" i="2"/>
  <c r="J14167" i="2"/>
  <c r="J14168" i="2"/>
  <c r="J14169" i="2"/>
  <c r="J14170" i="2"/>
  <c r="J14171" i="2"/>
  <c r="J14172" i="2"/>
  <c r="J14173" i="2"/>
  <c r="J14174" i="2"/>
  <c r="J14175" i="2"/>
  <c r="M14175" i="2" s="1"/>
  <c r="J14176" i="2"/>
  <c r="M14176" i="2" s="1"/>
  <c r="J14177" i="2"/>
  <c r="M14177" i="2" s="1"/>
  <c r="J14178" i="2"/>
  <c r="M14178" i="2" s="1"/>
  <c r="J14179" i="2"/>
  <c r="J14180" i="2"/>
  <c r="J14181" i="2"/>
  <c r="J14182" i="2"/>
  <c r="J14183" i="2"/>
  <c r="J14184" i="2"/>
  <c r="J14185" i="2"/>
  <c r="J14186" i="2"/>
  <c r="M14186" i="2" s="1"/>
  <c r="J14187" i="2"/>
  <c r="M14187" i="2" s="1"/>
  <c r="J14188" i="2"/>
  <c r="M14188" i="2" s="1"/>
  <c r="J14189" i="2"/>
  <c r="M14189" i="2" s="1"/>
  <c r="J14190" i="2"/>
  <c r="M14190" i="2" s="1"/>
  <c r="J14191" i="2"/>
  <c r="J14192" i="2"/>
  <c r="J14193" i="2"/>
  <c r="J14194" i="2"/>
  <c r="J14195" i="2"/>
  <c r="J14196" i="2"/>
  <c r="J14197" i="2"/>
  <c r="J14198" i="2"/>
  <c r="J14199" i="2"/>
  <c r="M14199" i="2" s="1"/>
  <c r="J14200" i="2"/>
  <c r="M14200" i="2" s="1"/>
  <c r="J14201" i="2"/>
  <c r="M14201" i="2" s="1"/>
  <c r="J14202" i="2"/>
  <c r="M14202" i="2" s="1"/>
  <c r="J14203" i="2"/>
  <c r="J14204" i="2"/>
  <c r="J14205" i="2"/>
  <c r="J14206" i="2"/>
  <c r="J14207" i="2"/>
  <c r="J14208" i="2"/>
  <c r="J14209" i="2"/>
  <c r="J14210" i="2"/>
  <c r="J14211" i="2"/>
  <c r="J14212" i="2"/>
  <c r="M14212" i="2" s="1"/>
  <c r="J14213" i="2"/>
  <c r="M14213" i="2" s="1"/>
  <c r="J14214" i="2"/>
  <c r="M14214" i="2" s="1"/>
  <c r="J14215" i="2"/>
  <c r="J14216" i="2"/>
  <c r="J14217" i="2"/>
  <c r="J14218" i="2"/>
  <c r="J14219" i="2"/>
  <c r="J14220" i="2"/>
  <c r="J14221" i="2"/>
  <c r="J14222" i="2"/>
  <c r="J14223" i="2"/>
  <c r="J14224" i="2"/>
  <c r="M14224" i="2" s="1"/>
  <c r="J14225" i="2"/>
  <c r="M14225" i="2" s="1"/>
  <c r="J14226" i="2"/>
  <c r="M14226" i="2" s="1"/>
  <c r="J14227" i="2"/>
  <c r="J14228" i="2"/>
  <c r="J14229" i="2"/>
  <c r="J14230" i="2"/>
  <c r="J14231" i="2"/>
  <c r="J14232" i="2"/>
  <c r="J14233" i="2"/>
  <c r="J14234" i="2"/>
  <c r="J14235" i="2"/>
  <c r="M14235" i="2" s="1"/>
  <c r="J14236" i="2"/>
  <c r="M14236" i="2" s="1"/>
  <c r="J14237" i="2"/>
  <c r="M14237" i="2" s="1"/>
  <c r="J14238" i="2"/>
  <c r="M14238" i="2" s="1"/>
  <c r="J14239" i="2"/>
  <c r="J14240" i="2"/>
  <c r="J14241" i="2"/>
  <c r="J14242" i="2"/>
  <c r="J14243" i="2"/>
  <c r="J14244" i="2"/>
  <c r="J14245" i="2"/>
  <c r="J14246" i="2"/>
  <c r="M14246" i="2" s="1"/>
  <c r="J14247" i="2"/>
  <c r="M14247" i="2" s="1"/>
  <c r="J14248" i="2"/>
  <c r="M14248" i="2" s="1"/>
  <c r="J14249" i="2"/>
  <c r="M14249" i="2" s="1"/>
  <c r="J14250" i="2"/>
  <c r="M14250" i="2" s="1"/>
  <c r="J14251" i="2"/>
  <c r="J14252" i="2"/>
  <c r="J14253" i="2"/>
  <c r="J14254" i="2"/>
  <c r="J14255" i="2"/>
  <c r="J14256" i="2"/>
  <c r="J14257" i="2"/>
  <c r="J14258" i="2"/>
  <c r="J14259" i="2"/>
  <c r="J14260" i="2"/>
  <c r="M14260" i="2" s="1"/>
  <c r="J14261" i="2"/>
  <c r="M14261" i="2" s="1"/>
  <c r="J14262" i="2"/>
  <c r="M14262" i="2" s="1"/>
  <c r="J14263" i="2"/>
  <c r="J14264" i="2"/>
  <c r="J14265" i="2"/>
  <c r="J14266" i="2"/>
  <c r="J14267" i="2"/>
  <c r="J14268" i="2"/>
  <c r="J14269" i="2"/>
  <c r="J14270" i="2"/>
  <c r="J14271" i="2"/>
  <c r="M14271" i="2" s="1"/>
  <c r="J14272" i="2"/>
  <c r="J14273" i="2"/>
  <c r="M14273" i="2" s="1"/>
  <c r="J14274" i="2"/>
  <c r="M14274" i="2" s="1"/>
  <c r="J14275" i="2"/>
  <c r="J14276" i="2"/>
  <c r="J14277" i="2"/>
  <c r="J14278" i="2"/>
  <c r="J14279" i="2"/>
  <c r="J14280" i="2"/>
  <c r="J14281" i="2"/>
  <c r="J14282" i="2"/>
  <c r="M14282" i="2" s="1"/>
  <c r="J14283" i="2"/>
  <c r="J14284" i="2"/>
  <c r="J14285" i="2"/>
  <c r="M14285" i="2" s="1"/>
  <c r="J14286" i="2"/>
  <c r="M14286" i="2" s="1"/>
  <c r="J14287" i="2"/>
  <c r="J14288" i="2"/>
  <c r="J14289" i="2"/>
  <c r="J14290" i="2"/>
  <c r="J14291" i="2"/>
  <c r="J14292" i="2"/>
  <c r="J14293" i="2"/>
  <c r="J14294" i="2"/>
  <c r="M14294" i="2" s="1"/>
  <c r="J14295" i="2"/>
  <c r="M14295" i="2" s="1"/>
  <c r="J14296" i="2"/>
  <c r="M14296" i="2" s="1"/>
  <c r="J14297" i="2"/>
  <c r="M14297" i="2" s="1"/>
  <c r="J14298" i="2"/>
  <c r="M14298" i="2" s="1"/>
  <c r="J14299" i="2"/>
  <c r="J14300" i="2"/>
  <c r="J14301" i="2"/>
  <c r="J14302" i="2"/>
  <c r="J14303" i="2"/>
  <c r="J14304" i="2"/>
  <c r="J14305" i="2"/>
  <c r="J14306" i="2"/>
  <c r="M14306" i="2" s="1"/>
  <c r="J14307" i="2"/>
  <c r="M14307" i="2" s="1"/>
  <c r="J14308" i="2"/>
  <c r="M14308" i="2" s="1"/>
  <c r="J14309" i="2"/>
  <c r="J14310" i="2"/>
  <c r="J14311" i="2"/>
  <c r="J14312" i="2"/>
  <c r="J14313" i="2"/>
  <c r="J14314" i="2"/>
  <c r="J14315" i="2"/>
  <c r="J14316" i="2"/>
  <c r="J14317" i="2"/>
  <c r="J14318" i="2"/>
  <c r="M14318" i="2" s="1"/>
  <c r="J14319" i="2"/>
  <c r="M14319" i="2" s="1"/>
  <c r="J14320" i="2"/>
  <c r="M14320" i="2" s="1"/>
  <c r="J14321" i="2"/>
  <c r="M14321" i="2" s="1"/>
  <c r="J14322" i="2"/>
  <c r="M14322" i="2" s="1"/>
  <c r="J14323" i="2"/>
  <c r="J14324" i="2"/>
  <c r="J14325" i="2"/>
  <c r="J14326" i="2"/>
  <c r="J14327" i="2"/>
  <c r="J14328" i="2"/>
  <c r="J14329" i="2"/>
  <c r="J14330" i="2"/>
  <c r="M14330" i="2" s="1"/>
  <c r="J14331" i="2"/>
  <c r="M14331" i="2" s="1"/>
  <c r="J14332" i="2"/>
  <c r="M14332" i="2" s="1"/>
  <c r="J14333" i="2"/>
  <c r="M14333" i="2" s="1"/>
  <c r="J14334" i="2"/>
  <c r="M14334" i="2" s="1"/>
  <c r="J14335" i="2"/>
  <c r="J14336" i="2"/>
  <c r="J14337" i="2"/>
  <c r="J14338" i="2"/>
  <c r="J14339" i="2"/>
  <c r="J14340" i="2"/>
  <c r="J14341" i="2"/>
  <c r="J14342" i="2"/>
  <c r="M14342" i="2" s="1"/>
  <c r="J14343" i="2"/>
  <c r="M14343" i="2" s="1"/>
  <c r="J14344" i="2"/>
  <c r="M14344" i="2" s="1"/>
  <c r="J14345" i="2"/>
  <c r="M14345" i="2" s="1"/>
  <c r="J14346" i="2"/>
  <c r="M14346" i="2" s="1"/>
  <c r="J14347" i="2"/>
  <c r="J14348" i="2"/>
  <c r="J14349" i="2"/>
  <c r="J14350" i="2"/>
  <c r="J14351" i="2"/>
  <c r="J14352" i="2"/>
  <c r="J14353" i="2"/>
  <c r="J14354" i="2"/>
  <c r="M14354" i="2" s="1"/>
  <c r="J14355" i="2"/>
  <c r="M14355" i="2" s="1"/>
  <c r="J14356" i="2"/>
  <c r="M14356" i="2" s="1"/>
  <c r="J14357" i="2"/>
  <c r="M14357" i="2" s="1"/>
  <c r="J14358" i="2"/>
  <c r="M14358" i="2" s="1"/>
  <c r="J14359" i="2"/>
  <c r="J14360" i="2"/>
  <c r="J14361" i="2"/>
  <c r="J14362" i="2"/>
  <c r="J14363" i="2"/>
  <c r="J14364" i="2"/>
  <c r="J14365" i="2"/>
  <c r="J14366" i="2"/>
  <c r="M14366" i="2" s="1"/>
  <c r="J14367" i="2"/>
  <c r="M14367" i="2" s="1"/>
  <c r="J14368" i="2"/>
  <c r="M14368" i="2" s="1"/>
  <c r="J14369" i="2"/>
  <c r="M14369" i="2" s="1"/>
  <c r="J14370" i="2"/>
  <c r="M14370" i="2" s="1"/>
  <c r="J14371" i="2"/>
  <c r="J14372" i="2"/>
  <c r="J14373" i="2"/>
  <c r="J14374" i="2"/>
  <c r="J14375" i="2"/>
  <c r="J14376" i="2"/>
  <c r="J14377" i="2"/>
  <c r="J14378" i="2"/>
  <c r="M14378" i="2" s="1"/>
  <c r="J14379" i="2"/>
  <c r="M14379" i="2" s="1"/>
  <c r="J14380" i="2"/>
  <c r="M14380" i="2" s="1"/>
  <c r="J14381" i="2"/>
  <c r="M14381" i="2" s="1"/>
  <c r="J14382" i="2"/>
  <c r="M14382" i="2" s="1"/>
  <c r="J14383" i="2"/>
  <c r="J14384" i="2"/>
  <c r="J14385" i="2"/>
  <c r="J14386" i="2"/>
  <c r="J14387" i="2"/>
  <c r="J14388" i="2"/>
  <c r="J14389" i="2"/>
  <c r="J14390" i="2"/>
  <c r="M14390" i="2" s="1"/>
  <c r="J14391" i="2"/>
  <c r="M14391" i="2" s="1"/>
  <c r="J14392" i="2"/>
  <c r="M14392" i="2" s="1"/>
  <c r="J14393" i="2"/>
  <c r="M14393" i="2" s="1"/>
  <c r="J14394" i="2"/>
  <c r="M14394" i="2" s="1"/>
  <c r="J14395" i="2"/>
  <c r="J14396" i="2"/>
  <c r="J14397" i="2"/>
  <c r="J14398" i="2"/>
  <c r="J14399" i="2"/>
  <c r="J14400" i="2"/>
  <c r="J14401" i="2"/>
  <c r="J14402" i="2"/>
  <c r="M14402" i="2" s="1"/>
  <c r="J14403" i="2"/>
  <c r="M14403" i="2" s="1"/>
  <c r="J14404" i="2"/>
  <c r="M14404" i="2" s="1"/>
  <c r="J14405" i="2"/>
  <c r="M14405" i="2" s="1"/>
  <c r="J14406" i="2"/>
  <c r="M14406" i="2" s="1"/>
  <c r="J14407" i="2"/>
  <c r="J14408" i="2"/>
  <c r="J14409" i="2"/>
  <c r="J14410" i="2"/>
  <c r="J14411" i="2"/>
  <c r="J14412" i="2"/>
  <c r="J14413" i="2"/>
  <c r="J14414" i="2"/>
  <c r="M14414" i="2" s="1"/>
  <c r="J14415" i="2"/>
  <c r="M14415" i="2" s="1"/>
  <c r="J14416" i="2"/>
  <c r="M14416" i="2" s="1"/>
  <c r="J14417" i="2"/>
  <c r="M14417" i="2" s="1"/>
  <c r="J14418" i="2"/>
  <c r="M14418" i="2" s="1"/>
  <c r="J14419" i="2"/>
  <c r="J14420" i="2"/>
  <c r="J14421" i="2"/>
  <c r="J14422" i="2"/>
  <c r="J14423" i="2"/>
  <c r="J14424" i="2"/>
  <c r="J14425" i="2"/>
  <c r="J14426" i="2"/>
  <c r="M14426" i="2" s="1"/>
  <c r="J14427" i="2"/>
  <c r="M14427" i="2" s="1"/>
  <c r="J14428" i="2"/>
  <c r="M14428" i="2" s="1"/>
  <c r="J14429" i="2"/>
  <c r="M14429" i="2" s="1"/>
  <c r="J14430" i="2"/>
  <c r="M14430" i="2" s="1"/>
  <c r="J14431" i="2"/>
  <c r="J14432" i="2"/>
  <c r="J14433" i="2"/>
  <c r="J14434" i="2"/>
  <c r="J14435" i="2"/>
  <c r="J14436" i="2"/>
  <c r="J14437" i="2"/>
  <c r="J14438" i="2"/>
  <c r="M14438" i="2" s="1"/>
  <c r="J14439" i="2"/>
  <c r="M14439" i="2" s="1"/>
  <c r="J14440" i="2"/>
  <c r="M14440" i="2" s="1"/>
  <c r="J14441" i="2"/>
  <c r="M14441" i="2" s="1"/>
  <c r="J14442" i="2"/>
  <c r="M14442" i="2" s="1"/>
  <c r="J14443" i="2"/>
  <c r="J14444" i="2"/>
  <c r="J14445" i="2"/>
  <c r="J14446" i="2"/>
  <c r="J14447" i="2"/>
  <c r="J14448" i="2"/>
  <c r="J14449" i="2"/>
  <c r="J14450" i="2"/>
  <c r="M14450" i="2" s="1"/>
  <c r="J14451" i="2"/>
  <c r="M14451" i="2" s="1"/>
  <c r="J14452" i="2"/>
  <c r="M14452" i="2" s="1"/>
  <c r="J14453" i="2"/>
  <c r="M14453" i="2" s="1"/>
  <c r="J14454" i="2"/>
  <c r="J14455" i="2"/>
  <c r="J14456" i="2"/>
  <c r="J14457" i="2"/>
  <c r="J14458" i="2"/>
  <c r="J14459" i="2"/>
  <c r="J14460" i="2"/>
  <c r="J14461" i="2"/>
  <c r="J14462" i="2"/>
  <c r="M14462" i="2" s="1"/>
  <c r="J14463" i="2"/>
  <c r="M14463" i="2" s="1"/>
  <c r="J14464" i="2"/>
  <c r="M14464" i="2" s="1"/>
  <c r="J14465" i="2"/>
  <c r="M14465" i="2" s="1"/>
  <c r="J14466" i="2"/>
  <c r="M14466" i="2" s="1"/>
  <c r="J14467" i="2"/>
  <c r="J14468" i="2"/>
  <c r="J14469" i="2"/>
  <c r="J14470" i="2"/>
  <c r="J14471" i="2"/>
  <c r="J14472" i="2"/>
  <c r="J14473" i="2"/>
  <c r="J14474" i="2"/>
  <c r="M14474" i="2" s="1"/>
  <c r="J14475" i="2"/>
  <c r="M14475" i="2" s="1"/>
  <c r="J14476" i="2"/>
  <c r="M14476" i="2" s="1"/>
  <c r="J14477" i="2"/>
  <c r="J14478" i="2"/>
  <c r="J14479" i="2"/>
  <c r="J14480" i="2"/>
  <c r="J14481" i="2"/>
  <c r="J14482" i="2"/>
  <c r="J14483" i="2"/>
  <c r="J14484" i="2"/>
  <c r="J14485" i="2"/>
  <c r="J14486" i="2"/>
  <c r="M14486" i="2" s="1"/>
  <c r="J14487" i="2"/>
  <c r="M14487" i="2" s="1"/>
  <c r="J14488" i="2"/>
  <c r="M14488" i="2" s="1"/>
  <c r="J14489" i="2"/>
  <c r="M14489" i="2" s="1"/>
  <c r="J14490" i="2"/>
  <c r="M14490" i="2" s="1"/>
  <c r="J14491" i="2"/>
  <c r="J14492" i="2"/>
  <c r="J14493" i="2"/>
  <c r="J14494" i="2"/>
  <c r="J14495" i="2"/>
  <c r="J14496" i="2"/>
  <c r="J14497" i="2"/>
  <c r="J14498" i="2"/>
  <c r="M14498" i="2" s="1"/>
  <c r="J14499" i="2"/>
  <c r="M14499" i="2" s="1"/>
  <c r="J14500" i="2"/>
  <c r="M14500" i="2" s="1"/>
  <c r="J14501" i="2"/>
  <c r="M14501" i="2" s="1"/>
  <c r="J14502" i="2"/>
  <c r="M14502" i="2" s="1"/>
  <c r="J14503" i="2"/>
  <c r="J14504" i="2"/>
  <c r="J14505" i="2"/>
  <c r="J14506" i="2"/>
  <c r="J14507" i="2"/>
  <c r="J14508" i="2"/>
  <c r="J14509" i="2"/>
  <c r="J14510" i="2"/>
  <c r="M14510" i="2" s="1"/>
  <c r="J14511" i="2"/>
  <c r="M14511" i="2" s="1"/>
  <c r="J14512" i="2"/>
  <c r="M14512" i="2" s="1"/>
  <c r="J14513" i="2"/>
  <c r="M14513" i="2" s="1"/>
  <c r="J14514" i="2"/>
  <c r="M14514" i="2" s="1"/>
  <c r="J14515" i="2"/>
  <c r="J14516" i="2"/>
  <c r="J14517" i="2"/>
  <c r="J14518" i="2"/>
  <c r="J14519" i="2"/>
  <c r="J14520" i="2"/>
  <c r="J14521" i="2"/>
  <c r="J14522" i="2"/>
  <c r="M14522" i="2" s="1"/>
  <c r="J14523" i="2"/>
  <c r="M14523" i="2" s="1"/>
  <c r="J14524" i="2"/>
  <c r="M14524" i="2" s="1"/>
  <c r="J14525" i="2"/>
  <c r="M14525" i="2" s="1"/>
  <c r="J14526" i="2"/>
  <c r="M14526" i="2" s="1"/>
  <c r="J14527" i="2"/>
  <c r="J14528" i="2"/>
  <c r="J14529" i="2"/>
  <c r="J14530" i="2"/>
  <c r="J14531" i="2"/>
  <c r="J14532" i="2"/>
  <c r="J14533" i="2"/>
  <c r="J14534" i="2"/>
  <c r="M14534" i="2" s="1"/>
  <c r="J14535" i="2"/>
  <c r="M14535" i="2" s="1"/>
  <c r="J14536" i="2"/>
  <c r="M14536" i="2" s="1"/>
  <c r="J14537" i="2"/>
  <c r="M14537" i="2" s="1"/>
  <c r="J14538" i="2"/>
  <c r="M14538" i="2" s="1"/>
  <c r="J14539" i="2"/>
  <c r="J14540" i="2"/>
  <c r="J14541" i="2"/>
  <c r="J14542" i="2"/>
  <c r="J14543" i="2"/>
  <c r="J14544" i="2"/>
  <c r="J14545" i="2"/>
  <c r="J14546" i="2"/>
  <c r="M14546" i="2" s="1"/>
  <c r="J14547" i="2"/>
  <c r="M14547" i="2" s="1"/>
  <c r="J14548" i="2"/>
  <c r="M14548" i="2" s="1"/>
  <c r="J14549" i="2"/>
  <c r="M14549" i="2" s="1"/>
  <c r="J14550" i="2"/>
  <c r="M14550" i="2" s="1"/>
  <c r="J14551" i="2"/>
  <c r="J14552" i="2"/>
  <c r="J14553" i="2"/>
  <c r="J14554" i="2"/>
  <c r="J14555" i="2"/>
  <c r="J14556" i="2"/>
  <c r="J14557" i="2"/>
  <c r="J14558" i="2"/>
  <c r="M14558" i="2" s="1"/>
  <c r="J14559" i="2"/>
  <c r="M14559" i="2" s="1"/>
  <c r="J14560" i="2"/>
  <c r="M14560" i="2" s="1"/>
  <c r="J14561" i="2"/>
  <c r="M14561" i="2" s="1"/>
  <c r="J14562" i="2"/>
  <c r="M14562" i="2" s="1"/>
  <c r="J14563" i="2"/>
  <c r="J14564" i="2"/>
  <c r="J14565" i="2"/>
  <c r="J14566" i="2"/>
  <c r="J14567" i="2"/>
  <c r="J14568" i="2"/>
  <c r="J14569" i="2"/>
  <c r="J14570" i="2"/>
  <c r="M14570" i="2" s="1"/>
  <c r="J14571" i="2"/>
  <c r="M14571" i="2" s="1"/>
  <c r="J14572" i="2"/>
  <c r="M14572" i="2" s="1"/>
  <c r="J14573" i="2"/>
  <c r="M14573" i="2" s="1"/>
  <c r="J14574" i="2"/>
  <c r="M14574" i="2" s="1"/>
  <c r="J14575" i="2"/>
  <c r="J14576" i="2"/>
  <c r="J14577" i="2"/>
  <c r="J14578" i="2"/>
  <c r="J14579" i="2"/>
  <c r="J14580" i="2"/>
  <c r="J14581" i="2"/>
  <c r="J14582" i="2"/>
  <c r="M14582" i="2" s="1"/>
  <c r="J14583" i="2"/>
  <c r="M14583" i="2" s="1"/>
  <c r="J14584" i="2"/>
  <c r="M14584" i="2" s="1"/>
  <c r="J14585" i="2"/>
  <c r="M14585" i="2" s="1"/>
  <c r="J14586" i="2"/>
  <c r="M14586" i="2" s="1"/>
  <c r="J14587" i="2"/>
  <c r="J14588" i="2"/>
  <c r="J14589" i="2"/>
  <c r="J14590" i="2"/>
  <c r="J14591" i="2"/>
  <c r="J14592" i="2"/>
  <c r="J14593" i="2"/>
  <c r="J14594" i="2"/>
  <c r="M14594" i="2" s="1"/>
  <c r="J14595" i="2"/>
  <c r="M14595" i="2" s="1"/>
  <c r="J14596" i="2"/>
  <c r="M14596" i="2" s="1"/>
  <c r="J14597" i="2"/>
  <c r="M14597" i="2" s="1"/>
  <c r="J14598" i="2"/>
  <c r="J14599" i="2"/>
  <c r="J14600" i="2"/>
  <c r="J14601" i="2"/>
  <c r="J14602" i="2"/>
  <c r="J14603" i="2"/>
  <c r="J14604" i="2"/>
  <c r="J14605" i="2"/>
  <c r="J14606" i="2"/>
  <c r="M14606" i="2" s="1"/>
  <c r="J14607" i="2"/>
  <c r="M14607" i="2" s="1"/>
  <c r="J14608" i="2"/>
  <c r="M14608" i="2" s="1"/>
  <c r="J14609" i="2"/>
  <c r="M14609" i="2" s="1"/>
  <c r="J14610" i="2"/>
  <c r="M14610" i="2" s="1"/>
  <c r="J14611" i="2"/>
  <c r="J14612" i="2"/>
  <c r="J14613" i="2"/>
  <c r="J14614" i="2"/>
  <c r="J14615" i="2"/>
  <c r="J14616" i="2"/>
  <c r="J14617" i="2"/>
  <c r="J14618" i="2"/>
  <c r="M14618" i="2" s="1"/>
  <c r="J14619" i="2"/>
  <c r="M14619" i="2" s="1"/>
  <c r="J14620" i="2"/>
  <c r="M14620" i="2" s="1"/>
  <c r="J14621" i="2"/>
  <c r="M14621" i="2" s="1"/>
  <c r="J14622" i="2"/>
  <c r="M14622" i="2" s="1"/>
  <c r="J14623" i="2"/>
  <c r="J14624" i="2"/>
  <c r="J14625" i="2"/>
  <c r="J14626" i="2"/>
  <c r="J14627" i="2"/>
  <c r="J14628" i="2"/>
  <c r="J14629" i="2"/>
  <c r="J14630" i="2"/>
  <c r="M14630" i="2" s="1"/>
  <c r="J14631" i="2"/>
  <c r="M14631" i="2" s="1"/>
  <c r="J14632" i="2"/>
  <c r="M14632" i="2" s="1"/>
  <c r="J14633" i="2"/>
  <c r="M14633" i="2" s="1"/>
  <c r="J14634" i="2"/>
  <c r="M14634" i="2" s="1"/>
  <c r="J14635" i="2"/>
  <c r="J14636" i="2"/>
  <c r="J14637" i="2"/>
  <c r="J14638" i="2"/>
  <c r="J14639" i="2"/>
  <c r="J14640" i="2"/>
  <c r="J14641" i="2"/>
  <c r="J14642" i="2"/>
  <c r="M14642" i="2" s="1"/>
  <c r="J14643" i="2"/>
  <c r="M14643" i="2" s="1"/>
  <c r="J14644" i="2"/>
  <c r="M14644" i="2" s="1"/>
  <c r="J14645" i="2"/>
  <c r="J14646" i="2"/>
  <c r="J14647" i="2"/>
  <c r="J14648" i="2"/>
  <c r="J14649" i="2"/>
  <c r="J14650" i="2"/>
  <c r="J14651" i="2"/>
  <c r="J14652" i="2"/>
  <c r="J14653" i="2"/>
  <c r="J14654" i="2"/>
  <c r="M14654" i="2" s="1"/>
  <c r="J14655" i="2"/>
  <c r="M14655" i="2" s="1"/>
  <c r="J14656" i="2"/>
  <c r="M14656" i="2" s="1"/>
  <c r="J14657" i="2"/>
  <c r="M14657" i="2" s="1"/>
  <c r="J14658" i="2"/>
  <c r="M14658" i="2" s="1"/>
  <c r="J14659" i="2"/>
  <c r="J14660" i="2"/>
  <c r="J14661" i="2"/>
  <c r="J14662" i="2"/>
  <c r="J14663" i="2"/>
  <c r="J14664" i="2"/>
  <c r="J14665" i="2"/>
  <c r="J14666" i="2"/>
  <c r="M14666" i="2" s="1"/>
  <c r="J14667" i="2"/>
  <c r="M14667" i="2" s="1"/>
  <c r="J14668" i="2"/>
  <c r="M14668" i="2" s="1"/>
  <c r="J14669" i="2"/>
  <c r="J14670" i="2"/>
  <c r="J14671" i="2"/>
  <c r="J14672" i="2"/>
  <c r="J14673" i="2"/>
  <c r="J14674" i="2"/>
  <c r="J14675" i="2"/>
  <c r="J14676" i="2"/>
  <c r="J14677" i="2"/>
  <c r="J14678" i="2"/>
  <c r="M14678" i="2" s="1"/>
  <c r="J14679" i="2"/>
  <c r="M14679" i="2" s="1"/>
  <c r="J14680" i="2"/>
  <c r="M14680" i="2" s="1"/>
  <c r="J14681" i="2"/>
  <c r="M14681" i="2" s="1"/>
  <c r="J14682" i="2"/>
  <c r="M14682" i="2" s="1"/>
  <c r="J14683" i="2"/>
  <c r="J14684" i="2"/>
  <c r="J14685" i="2"/>
  <c r="J14686" i="2"/>
  <c r="J14687" i="2"/>
  <c r="J14688" i="2"/>
  <c r="J14689" i="2"/>
  <c r="J14690" i="2"/>
  <c r="M14690" i="2" s="1"/>
  <c r="J14691" i="2"/>
  <c r="M14691" i="2" s="1"/>
  <c r="J14692" i="2"/>
  <c r="M14692" i="2" s="1"/>
  <c r="J14693" i="2"/>
  <c r="J14694" i="2"/>
  <c r="J14695" i="2"/>
  <c r="J14696" i="2"/>
  <c r="J14697" i="2"/>
  <c r="J14698" i="2"/>
  <c r="J14699" i="2"/>
  <c r="J14700" i="2"/>
  <c r="J14701" i="2"/>
  <c r="J14702" i="2"/>
  <c r="M14702" i="2" s="1"/>
  <c r="J14703" i="2"/>
  <c r="M14703" i="2" s="1"/>
  <c r="J14704" i="2"/>
  <c r="M14704" i="2" s="1"/>
  <c r="J14705" i="2"/>
  <c r="M14705" i="2" s="1"/>
  <c r="J14706" i="2"/>
  <c r="M14706" i="2" s="1"/>
  <c r="J14707" i="2"/>
  <c r="J14708" i="2"/>
  <c r="J14709" i="2"/>
  <c r="J14710" i="2"/>
  <c r="J14711" i="2"/>
  <c r="J14712" i="2"/>
  <c r="J14713" i="2"/>
  <c r="J14714" i="2"/>
  <c r="M14714" i="2" s="1"/>
  <c r="J14715" i="2"/>
  <c r="M14715" i="2" s="1"/>
  <c r="J14716" i="2"/>
  <c r="M14716" i="2" s="1"/>
  <c r="J14717" i="2"/>
  <c r="M14717" i="2" s="1"/>
  <c r="J14718" i="2"/>
  <c r="M14718" i="2" s="1"/>
  <c r="J14719" i="2"/>
  <c r="J14720" i="2"/>
  <c r="J14721" i="2"/>
  <c r="J14722" i="2"/>
  <c r="J14723" i="2"/>
  <c r="J14724" i="2"/>
  <c r="J14725" i="2"/>
  <c r="J14726" i="2"/>
  <c r="M14726" i="2" s="1"/>
  <c r="J14727" i="2"/>
  <c r="M14727" i="2" s="1"/>
  <c r="J14728" i="2"/>
  <c r="M14728" i="2" s="1"/>
  <c r="J14729" i="2"/>
  <c r="M14729" i="2" s="1"/>
  <c r="J14730" i="2"/>
  <c r="M14730" i="2" s="1"/>
  <c r="J14731" i="2"/>
  <c r="J14732" i="2"/>
  <c r="J14733" i="2"/>
  <c r="J14734" i="2"/>
  <c r="J14735" i="2"/>
  <c r="J14736" i="2"/>
  <c r="J14737" i="2"/>
  <c r="J14738" i="2"/>
  <c r="M14738" i="2" s="1"/>
  <c r="J14739" i="2"/>
  <c r="M14739" i="2" s="1"/>
  <c r="J14740" i="2"/>
  <c r="M14740" i="2" s="1"/>
  <c r="J14741" i="2"/>
  <c r="M14741" i="2" s="1"/>
  <c r="J14742" i="2"/>
  <c r="M14742" i="2" s="1"/>
  <c r="J14743" i="2"/>
  <c r="J14744" i="2"/>
  <c r="J14745" i="2"/>
  <c r="J14746" i="2"/>
  <c r="J14747" i="2"/>
  <c r="J14748" i="2"/>
  <c r="J14749" i="2"/>
  <c r="J14750" i="2"/>
  <c r="M14750" i="2" s="1"/>
  <c r="J14751" i="2"/>
  <c r="M14751" i="2" s="1"/>
  <c r="J14752" i="2"/>
  <c r="M14752" i="2" s="1"/>
  <c r="J14753" i="2"/>
  <c r="M14753" i="2" s="1"/>
  <c r="J14754" i="2"/>
  <c r="M14754" i="2" s="1"/>
  <c r="J14755" i="2"/>
  <c r="J14756" i="2"/>
  <c r="J14757" i="2"/>
  <c r="J14758" i="2"/>
  <c r="J14759" i="2"/>
  <c r="J14760" i="2"/>
  <c r="J14761" i="2"/>
  <c r="J14762" i="2"/>
  <c r="M14762" i="2" s="1"/>
  <c r="J14763" i="2"/>
  <c r="M14763" i="2" s="1"/>
  <c r="J14764" i="2"/>
  <c r="M14764" i="2" s="1"/>
  <c r="J14765" i="2"/>
  <c r="J14766" i="2"/>
  <c r="M14766" i="2" s="1"/>
  <c r="J14767" i="2"/>
  <c r="J14768" i="2"/>
  <c r="J14769" i="2"/>
  <c r="J14770" i="2"/>
  <c r="J14771" i="2"/>
  <c r="J14772" i="2"/>
  <c r="J14773" i="2"/>
  <c r="J14774" i="2"/>
  <c r="M14774" i="2" s="1"/>
  <c r="J14775" i="2"/>
  <c r="M14775" i="2" s="1"/>
  <c r="J14776" i="2"/>
  <c r="M14776" i="2" s="1"/>
  <c r="J14777" i="2"/>
  <c r="M14777" i="2" s="1"/>
  <c r="J14778" i="2"/>
  <c r="M14778" i="2" s="1"/>
  <c r="J14779" i="2"/>
  <c r="J14780" i="2"/>
  <c r="J14781" i="2"/>
  <c r="J14782" i="2"/>
  <c r="J14783" i="2"/>
  <c r="J14784" i="2"/>
  <c r="J14785" i="2"/>
  <c r="J14786" i="2"/>
  <c r="M14786" i="2" s="1"/>
  <c r="J14787" i="2"/>
  <c r="M14787" i="2" s="1"/>
  <c r="J14788" i="2"/>
  <c r="M14788" i="2" s="1"/>
  <c r="J14789" i="2"/>
  <c r="J14790" i="2"/>
  <c r="M14790" i="2" s="1"/>
  <c r="J14791" i="2"/>
  <c r="J14792" i="2"/>
  <c r="J14793" i="2"/>
  <c r="J14794" i="2"/>
  <c r="J14795" i="2"/>
  <c r="J14796" i="2"/>
  <c r="J14797" i="2"/>
  <c r="J14798" i="2"/>
  <c r="M14798" i="2" s="1"/>
  <c r="J14799" i="2"/>
  <c r="M14799" i="2" s="1"/>
  <c r="J14800" i="2"/>
  <c r="M14800" i="2" s="1"/>
  <c r="J14801" i="2"/>
  <c r="M14801" i="2" s="1"/>
  <c r="J14802" i="2"/>
  <c r="M14802" i="2" s="1"/>
  <c r="J14803" i="2"/>
  <c r="J14804" i="2"/>
  <c r="J14805" i="2"/>
  <c r="J14806" i="2"/>
  <c r="J14807" i="2"/>
  <c r="J14808" i="2"/>
  <c r="J14809" i="2"/>
  <c r="J14810" i="2"/>
  <c r="M14810" i="2" s="1"/>
  <c r="J14811" i="2"/>
  <c r="M14811" i="2" s="1"/>
  <c r="J14812" i="2"/>
  <c r="M14812" i="2" s="1"/>
  <c r="J14813" i="2"/>
  <c r="M14813" i="2" s="1"/>
  <c r="J14814" i="2"/>
  <c r="M14814" i="2" s="1"/>
  <c r="J14815" i="2"/>
  <c r="J14816" i="2"/>
  <c r="J14817" i="2"/>
  <c r="J14818" i="2"/>
  <c r="J14819" i="2"/>
  <c r="J14820" i="2"/>
  <c r="J14821" i="2"/>
  <c r="J14822" i="2"/>
  <c r="M14822" i="2" s="1"/>
  <c r="J14823" i="2"/>
  <c r="M14823" i="2" s="1"/>
  <c r="J14824" i="2"/>
  <c r="M14824" i="2" s="1"/>
  <c r="J14825" i="2"/>
  <c r="M14825" i="2" s="1"/>
  <c r="J14826" i="2"/>
  <c r="M14826" i="2" s="1"/>
  <c r="J14827" i="2"/>
  <c r="J14828" i="2"/>
  <c r="J14829" i="2"/>
  <c r="J14830" i="2"/>
  <c r="J14831" i="2"/>
  <c r="J14832" i="2"/>
  <c r="J14833" i="2"/>
  <c r="J14834" i="2"/>
  <c r="M14834" i="2" s="1"/>
  <c r="J14835" i="2"/>
  <c r="M14835" i="2" s="1"/>
  <c r="J14836" i="2"/>
  <c r="M14836" i="2" s="1"/>
  <c r="J14837" i="2"/>
  <c r="J14838" i="2"/>
  <c r="J14839" i="2"/>
  <c r="J14840" i="2"/>
  <c r="J14841" i="2"/>
  <c r="J14842" i="2"/>
  <c r="J14843" i="2"/>
  <c r="J14844" i="2"/>
  <c r="J14845" i="2"/>
  <c r="J14846" i="2"/>
  <c r="M14846" i="2" s="1"/>
  <c r="J14847" i="2"/>
  <c r="M14847" i="2" s="1"/>
  <c r="J14848" i="2"/>
  <c r="M14848" i="2" s="1"/>
  <c r="J14849" i="2"/>
  <c r="M14849" i="2" s="1"/>
  <c r="J14850" i="2"/>
  <c r="M14850" i="2" s="1"/>
  <c r="J14851" i="2"/>
  <c r="J14852" i="2"/>
  <c r="J14853" i="2"/>
  <c r="J14854" i="2"/>
  <c r="J14855" i="2"/>
  <c r="J14856" i="2"/>
  <c r="J14857" i="2"/>
  <c r="J14858" i="2"/>
  <c r="M14858" i="2" s="1"/>
  <c r="J14859" i="2"/>
  <c r="M14859" i="2" s="1"/>
  <c r="J14860" i="2"/>
  <c r="M14860" i="2" s="1"/>
  <c r="J14861" i="2"/>
  <c r="J14862" i="2"/>
  <c r="J14863" i="2"/>
  <c r="J14864" i="2"/>
  <c r="J14865" i="2"/>
  <c r="J14866" i="2"/>
  <c r="J14867" i="2"/>
  <c r="J14868" i="2"/>
  <c r="J14869" i="2"/>
  <c r="J14870" i="2"/>
  <c r="M14870" i="2" s="1"/>
  <c r="J14871" i="2"/>
  <c r="M14871" i="2" s="1"/>
  <c r="J14872" i="2"/>
  <c r="M14872" i="2" s="1"/>
  <c r="J14873" i="2"/>
  <c r="M14873" i="2" s="1"/>
  <c r="J14874" i="2"/>
  <c r="M14874" i="2" s="1"/>
  <c r="J14875" i="2"/>
  <c r="J14876" i="2"/>
  <c r="J14877" i="2"/>
  <c r="J14878" i="2"/>
  <c r="J14879" i="2"/>
  <c r="J14880" i="2"/>
  <c r="J14881" i="2"/>
  <c r="J14882" i="2"/>
  <c r="M14882" i="2" s="1"/>
  <c r="J14883" i="2"/>
  <c r="M14883" i="2" s="1"/>
  <c r="J14884" i="2"/>
  <c r="M14884" i="2" s="1"/>
  <c r="J14885" i="2"/>
  <c r="J14886" i="2"/>
  <c r="J14887" i="2"/>
  <c r="J14888" i="2"/>
  <c r="J14889" i="2"/>
  <c r="J14890" i="2"/>
  <c r="J14891" i="2"/>
  <c r="J14892" i="2"/>
  <c r="J14893" i="2"/>
  <c r="J14894" i="2"/>
  <c r="M14894" i="2" s="1"/>
  <c r="J14895" i="2"/>
  <c r="M14895" i="2" s="1"/>
  <c r="J14896" i="2"/>
  <c r="M14896" i="2" s="1"/>
  <c r="J14897" i="2"/>
  <c r="M14897" i="2" s="1"/>
  <c r="J14898" i="2"/>
  <c r="M14898" i="2" s="1"/>
  <c r="J14899" i="2"/>
  <c r="J14900" i="2"/>
  <c r="J14901" i="2"/>
  <c r="J14902" i="2"/>
  <c r="J14903" i="2"/>
  <c r="J14904" i="2"/>
  <c r="J14905" i="2"/>
  <c r="J14906" i="2"/>
  <c r="M14906" i="2" s="1"/>
  <c r="J14907" i="2"/>
  <c r="M14907" i="2" s="1"/>
  <c r="J14908" i="2"/>
  <c r="M14908" i="2" s="1"/>
  <c r="J14909" i="2"/>
  <c r="J14910" i="2"/>
  <c r="J14911" i="2"/>
  <c r="J14912" i="2"/>
  <c r="J14913" i="2"/>
  <c r="J14914" i="2"/>
  <c r="J14915" i="2"/>
  <c r="J14916" i="2"/>
  <c r="J14917" i="2"/>
  <c r="J14918" i="2"/>
  <c r="M14918" i="2" s="1"/>
  <c r="J14919" i="2"/>
  <c r="M14919" i="2" s="1"/>
  <c r="J14920" i="2"/>
  <c r="M14920" i="2" s="1"/>
  <c r="J14921" i="2"/>
  <c r="M14921" i="2" s="1"/>
  <c r="J14922" i="2"/>
  <c r="M14922" i="2" s="1"/>
  <c r="J14923" i="2"/>
  <c r="J14924" i="2"/>
  <c r="J14925" i="2"/>
  <c r="J14926" i="2"/>
  <c r="J14927" i="2"/>
  <c r="J14928" i="2"/>
  <c r="J14929" i="2"/>
  <c r="J14930" i="2"/>
  <c r="M14930" i="2" s="1"/>
  <c r="J14931" i="2"/>
  <c r="M14931" i="2" s="1"/>
  <c r="J14932" i="2"/>
  <c r="M14932" i="2" s="1"/>
  <c r="J14933" i="2"/>
  <c r="M14933" i="2" s="1"/>
  <c r="J14934" i="2"/>
  <c r="M14934" i="2" s="1"/>
  <c r="J14935" i="2"/>
  <c r="J14936" i="2"/>
  <c r="J14937" i="2"/>
  <c r="J14938" i="2"/>
  <c r="J14939" i="2"/>
  <c r="J14940" i="2"/>
  <c r="J14941" i="2"/>
  <c r="J14942" i="2"/>
  <c r="M14942" i="2" s="1"/>
  <c r="J14943" i="2"/>
  <c r="M14943" i="2" s="1"/>
  <c r="J14944" i="2"/>
  <c r="M14944" i="2" s="1"/>
  <c r="J14945" i="2"/>
  <c r="M14945" i="2" s="1"/>
  <c r="J14946" i="2"/>
  <c r="M14946" i="2" s="1"/>
  <c r="J14947" i="2"/>
  <c r="J14948" i="2"/>
  <c r="J14949" i="2"/>
  <c r="J14950" i="2"/>
  <c r="J14951" i="2"/>
  <c r="J14952" i="2"/>
  <c r="J14953" i="2"/>
  <c r="J14954" i="2"/>
  <c r="M14954" i="2" s="1"/>
  <c r="J14955" i="2"/>
  <c r="M14955" i="2" s="1"/>
  <c r="J14956" i="2"/>
  <c r="M14956" i="2" s="1"/>
  <c r="J14957" i="2"/>
  <c r="J14958" i="2"/>
  <c r="M14958" i="2" s="1"/>
  <c r="J14959" i="2"/>
  <c r="J14960" i="2"/>
  <c r="J14961" i="2"/>
  <c r="J14962" i="2"/>
  <c r="J14963" i="2"/>
  <c r="J14964" i="2"/>
  <c r="J14965" i="2"/>
  <c r="J14966" i="2"/>
  <c r="M14966" i="2" s="1"/>
  <c r="J14967" i="2"/>
  <c r="M14967" i="2" s="1"/>
  <c r="J14968" i="2"/>
  <c r="M14968" i="2" s="1"/>
  <c r="J14969" i="2"/>
  <c r="M14969" i="2" s="1"/>
  <c r="J14970" i="2"/>
  <c r="M14970" i="2" s="1"/>
  <c r="J14971" i="2"/>
  <c r="J14972" i="2"/>
  <c r="J14973" i="2"/>
  <c r="J14974" i="2"/>
  <c r="J14975" i="2"/>
  <c r="J14976" i="2"/>
  <c r="J14977" i="2"/>
  <c r="J14978" i="2"/>
  <c r="M14978" i="2" s="1"/>
  <c r="J14979" i="2"/>
  <c r="M14979" i="2" s="1"/>
  <c r="J14980" i="2"/>
  <c r="M14980" i="2" s="1"/>
  <c r="J14981" i="2"/>
  <c r="M14981" i="2" s="1"/>
  <c r="J14982" i="2"/>
  <c r="M14982" i="2" s="1"/>
  <c r="J14983" i="2"/>
  <c r="J14984" i="2"/>
  <c r="J14985" i="2"/>
  <c r="S3" i="2"/>
  <c r="R3" i="2"/>
  <c r="P3" i="2"/>
  <c r="K3" i="2" s="1"/>
  <c r="O3" i="2"/>
  <c r="J3" i="2" s="1"/>
  <c r="L3" i="2"/>
  <c r="S2" i="2"/>
  <c r="P2" i="2"/>
  <c r="K2" i="2" s="1"/>
  <c r="O2" i="2"/>
  <c r="J2" i="2" s="1"/>
  <c r="L2" i="2"/>
  <c r="D37" i="4"/>
  <c r="D36" i="4"/>
  <c r="P30" i="4"/>
  <c r="P29" i="4"/>
  <c r="M9218" i="2" l="1"/>
  <c r="M9002" i="2"/>
  <c r="M9784" i="2"/>
  <c r="M9712" i="2"/>
  <c r="M9352" i="2"/>
  <c r="M9220" i="2"/>
  <c r="M8920" i="2"/>
  <c r="M8620" i="2"/>
  <c r="M8847" i="2"/>
  <c r="M9674" i="2"/>
  <c r="M9602" i="2"/>
  <c r="M9338" i="2"/>
  <c r="M9062" i="2"/>
  <c r="M8714" i="2"/>
  <c r="M8570" i="2"/>
  <c r="M9926" i="2"/>
  <c r="M9770" i="2"/>
  <c r="M9686" i="2"/>
  <c r="M9482" i="2"/>
  <c r="M9110" i="2"/>
  <c r="M8858" i="2"/>
  <c r="M8907" i="2"/>
  <c r="M8881" i="2"/>
  <c r="M9086" i="2"/>
  <c r="M9801" i="2"/>
  <c r="M9650" i="2"/>
  <c r="M9434" i="2"/>
  <c r="M9806" i="2"/>
  <c r="M9590" i="2"/>
  <c r="M9374" i="2"/>
  <c r="M9158" i="2"/>
  <c r="M8895" i="2"/>
  <c r="M9681" i="2"/>
  <c r="M9914" i="2"/>
  <c r="M9854" i="2"/>
  <c r="M9842" i="2"/>
  <c r="M9782" i="2"/>
  <c r="M9698" i="2"/>
  <c r="M9554" i="2"/>
  <c r="M9494" i="2"/>
  <c r="M9422" i="2"/>
  <c r="M9410" i="2"/>
  <c r="M9350" i="2"/>
  <c r="M9278" i="2"/>
  <c r="M9266" i="2"/>
  <c r="M9206" i="2"/>
  <c r="M9194" i="2"/>
  <c r="M9122" i="2"/>
  <c r="M9050" i="2"/>
  <c r="M9722" i="2"/>
  <c r="M9664" i="2"/>
  <c r="M9506" i="2"/>
  <c r="M9448" i="2"/>
  <c r="M9016" i="2"/>
  <c r="M9578" i="2"/>
  <c r="M9710" i="2"/>
  <c r="M8990" i="2"/>
  <c r="M9950" i="2"/>
  <c r="M9518" i="2"/>
  <c r="M9302" i="2"/>
  <c r="M8842" i="2"/>
  <c r="M8859" i="2"/>
  <c r="M9146" i="2"/>
  <c r="M9866" i="2"/>
  <c r="M9818" i="2"/>
  <c r="M9638" i="2"/>
  <c r="M9566" i="2"/>
  <c r="M9290" i="2"/>
  <c r="M9074" i="2"/>
  <c r="M8774" i="2"/>
  <c r="M8678" i="2"/>
  <c r="M9769" i="2"/>
  <c r="M9133" i="2"/>
  <c r="M8941" i="2"/>
  <c r="M9734" i="2"/>
  <c r="M9878" i="2"/>
  <c r="M9662" i="2"/>
  <c r="M9446" i="2"/>
  <c r="M9230" i="2"/>
  <c r="M9014" i="2"/>
  <c r="M9746" i="2"/>
  <c r="M9969" i="2"/>
  <c r="M8782" i="2"/>
  <c r="M8884" i="2"/>
  <c r="M8740" i="2"/>
  <c r="M8938" i="2"/>
  <c r="M8775" i="2"/>
  <c r="M9902" i="2"/>
  <c r="M9830" i="2"/>
  <c r="M9196" i="2"/>
  <c r="M9861" i="2"/>
  <c r="M8930" i="2"/>
  <c r="M8894" i="2"/>
  <c r="M8846" i="2"/>
  <c r="M8822" i="2"/>
  <c r="M8786" i="2"/>
  <c r="M8750" i="2"/>
  <c r="M8702" i="2"/>
  <c r="M8618" i="2"/>
  <c r="M8558" i="2"/>
  <c r="M8818" i="2"/>
  <c r="M8590" i="2"/>
  <c r="M9945" i="2"/>
  <c r="M8935" i="2"/>
  <c r="M8971" i="2"/>
  <c r="M8871" i="2"/>
  <c r="M8638" i="2"/>
  <c r="M9521" i="2"/>
  <c r="M9425" i="2"/>
  <c r="M9221" i="2"/>
  <c r="M9197" i="2"/>
  <c r="M9149" i="2"/>
  <c r="M9041" i="2"/>
  <c r="M9017" i="2"/>
  <c r="M8993" i="2"/>
  <c r="M8549" i="2"/>
  <c r="M9962" i="2"/>
  <c r="M9386" i="2"/>
  <c r="M9916" i="2"/>
  <c r="M9700" i="2"/>
  <c r="M9614" i="2"/>
  <c r="M9542" i="2"/>
  <c r="M9470" i="2"/>
  <c r="M9398" i="2"/>
  <c r="M9326" i="2"/>
  <c r="M9038" i="2"/>
  <c r="M8902" i="2"/>
  <c r="M9897" i="2"/>
  <c r="M8918" i="2"/>
  <c r="M8882" i="2"/>
  <c r="M8810" i="2"/>
  <c r="M8738" i="2"/>
  <c r="M8666" i="2"/>
  <c r="M8630" i="2"/>
  <c r="M8594" i="2"/>
  <c r="M8722" i="2"/>
  <c r="M8931" i="2"/>
  <c r="M8914" i="2"/>
  <c r="M8787" i="2"/>
  <c r="M8770" i="2"/>
  <c r="M9753" i="2"/>
  <c r="M9485" i="2"/>
  <c r="M9353" i="2"/>
  <c r="M9173" i="2"/>
  <c r="M9077" i="2"/>
  <c r="M8717" i="2"/>
  <c r="M8597" i="2"/>
  <c r="M9530" i="2"/>
  <c r="M9314" i="2"/>
  <c r="M9242" i="2"/>
  <c r="M9170" i="2"/>
  <c r="M9112" i="2"/>
  <c r="M9026" i="2"/>
  <c r="M8954" i="2"/>
  <c r="M9974" i="2"/>
  <c r="M9758" i="2"/>
  <c r="M9628" i="2"/>
  <c r="M9254" i="2"/>
  <c r="M9182" i="2"/>
  <c r="M8966" i="2"/>
  <c r="M8674" i="2"/>
  <c r="M8906" i="2"/>
  <c r="M8870" i="2"/>
  <c r="M8834" i="2"/>
  <c r="M8798" i="2"/>
  <c r="M8762" i="2"/>
  <c r="M8726" i="2"/>
  <c r="M8690" i="2"/>
  <c r="M8654" i="2"/>
  <c r="M8642" i="2"/>
  <c r="M8606" i="2"/>
  <c r="M8582" i="2"/>
  <c r="M8546" i="2"/>
  <c r="M8854" i="2"/>
  <c r="M9319" i="2"/>
  <c r="M9043" i="2"/>
  <c r="M8883" i="2"/>
  <c r="M8686" i="2"/>
  <c r="M9970" i="2"/>
  <c r="M9958" i="2"/>
  <c r="M9946" i="2"/>
  <c r="M9934" i="2"/>
  <c r="M9922" i="2"/>
  <c r="M9910" i="2"/>
  <c r="M9898" i="2"/>
  <c r="M9886" i="2"/>
  <c r="M9874" i="2"/>
  <c r="M9862" i="2"/>
  <c r="M9850" i="2"/>
  <c r="M9838" i="2"/>
  <c r="M9826" i="2"/>
  <c r="M9814" i="2"/>
  <c r="M9802" i="2"/>
  <c r="M9790" i="2"/>
  <c r="M9778" i="2"/>
  <c r="M9766" i="2"/>
  <c r="M9754" i="2"/>
  <c r="M9742" i="2"/>
  <c r="M9730" i="2"/>
  <c r="M9718" i="2"/>
  <c r="M9706" i="2"/>
  <c r="M9694" i="2"/>
  <c r="M9682" i="2"/>
  <c r="M9670" i="2"/>
  <c r="M9658" i="2"/>
  <c r="M9646" i="2"/>
  <c r="M9634" i="2"/>
  <c r="M9622" i="2"/>
  <c r="M9610" i="2"/>
  <c r="M9586" i="2"/>
  <c r="M9574" i="2"/>
  <c r="M9562" i="2"/>
  <c r="M9550" i="2"/>
  <c r="M9538" i="2"/>
  <c r="M9526" i="2"/>
  <c r="M9514" i="2"/>
  <c r="M9502" i="2"/>
  <c r="M9490" i="2"/>
  <c r="M9478" i="2"/>
  <c r="M9466" i="2"/>
  <c r="M9454" i="2"/>
  <c r="M9442" i="2"/>
  <c r="M9430" i="2"/>
  <c r="M9418" i="2"/>
  <c r="M9406" i="2"/>
  <c r="M9394" i="2"/>
  <c r="M9382" i="2"/>
  <c r="M9370" i="2"/>
  <c r="M9358" i="2"/>
  <c r="M9346" i="2"/>
  <c r="M9334" i="2"/>
  <c r="M9322" i="2"/>
  <c r="M9310" i="2"/>
  <c r="M9298" i="2"/>
  <c r="M9286" i="2"/>
  <c r="M9274" i="2"/>
  <c r="M9262" i="2"/>
  <c r="M9250" i="2"/>
  <c r="M9238" i="2"/>
  <c r="M9226" i="2"/>
  <c r="M9214" i="2"/>
  <c r="M9202" i="2"/>
  <c r="M9190" i="2"/>
  <c r="M9178" i="2"/>
  <c r="M9166" i="2"/>
  <c r="M9154" i="2"/>
  <c r="M9142" i="2"/>
  <c r="M9130" i="2"/>
  <c r="M9118" i="2"/>
  <c r="M9106" i="2"/>
  <c r="M9094" i="2"/>
  <c r="M9082" i="2"/>
  <c r="M9070" i="2"/>
  <c r="M9058" i="2"/>
  <c r="M9046" i="2"/>
  <c r="M9034" i="2"/>
  <c r="M9022" i="2"/>
  <c r="M9010" i="2"/>
  <c r="M8986" i="2"/>
  <c r="M8974" i="2"/>
  <c r="M8962" i="2"/>
  <c r="M8950" i="2"/>
  <c r="M8758" i="2"/>
  <c r="M9654" i="2"/>
  <c r="M9150" i="2"/>
  <c r="M9030" i="2"/>
  <c r="M8586" i="2"/>
  <c r="M8919" i="2"/>
  <c r="M8794" i="2"/>
  <c r="M8698" i="2"/>
  <c r="M8626" i="2"/>
  <c r="M8566" i="2"/>
  <c r="M9849" i="2"/>
  <c r="M9717" i="2"/>
  <c r="M9657" i="2"/>
  <c r="M9750" i="2"/>
  <c r="M8878" i="2"/>
  <c r="M8835" i="2"/>
  <c r="M8806" i="2"/>
  <c r="M9453" i="2"/>
  <c r="M9436" i="2"/>
  <c r="M8896" i="2"/>
  <c r="M9885" i="2"/>
  <c r="M9597" i="2"/>
  <c r="M9501" i="2"/>
  <c r="M9933" i="2"/>
  <c r="M9909" i="2"/>
  <c r="M9765" i="2"/>
  <c r="M9741" i="2"/>
  <c r="M9705" i="2"/>
  <c r="M9645" i="2"/>
  <c r="M9609" i="2"/>
  <c r="M9561" i="2"/>
  <c r="M9537" i="2"/>
  <c r="M9489" i="2"/>
  <c r="M9477" i="2"/>
  <c r="M9393" i="2"/>
  <c r="M9357" i="2"/>
  <c r="M9285" i="2"/>
  <c r="M9165" i="2"/>
  <c r="M9153" i="2"/>
  <c r="M9045" i="2"/>
  <c r="M8865" i="2"/>
  <c r="M8793" i="2"/>
  <c r="M8709" i="2"/>
  <c r="M8577" i="2"/>
  <c r="M9975" i="2"/>
  <c r="M9963" i="2"/>
  <c r="M9951" i="2"/>
  <c r="M9939" i="2"/>
  <c r="M9915" i="2"/>
  <c r="M9903" i="2"/>
  <c r="M9891" i="2"/>
  <c r="M9879" i="2"/>
  <c r="M9867" i="2"/>
  <c r="M9855" i="2"/>
  <c r="M9843" i="2"/>
  <c r="M9831" i="2"/>
  <c r="M9819" i="2"/>
  <c r="M9807" i="2"/>
  <c r="M9795" i="2"/>
  <c r="M9783" i="2"/>
  <c r="M9771" i="2"/>
  <c r="M9759" i="2"/>
  <c r="M9747" i="2"/>
  <c r="M9735" i="2"/>
  <c r="M9723" i="2"/>
  <c r="M9711" i="2"/>
  <c r="M9699" i="2"/>
  <c r="M9675" i="2"/>
  <c r="M9663" i="2"/>
  <c r="M9651" i="2"/>
  <c r="M9639" i="2"/>
  <c r="M9627" i="2"/>
  <c r="M9615" i="2"/>
  <c r="M9603" i="2"/>
  <c r="M9591" i="2"/>
  <c r="M9579" i="2"/>
  <c r="M9555" i="2"/>
  <c r="M9543" i="2"/>
  <c r="M9531" i="2"/>
  <c r="M9519" i="2"/>
  <c r="M9507" i="2"/>
  <c r="M9495" i="2"/>
  <c r="M9483" i="2"/>
  <c r="M9471" i="2"/>
  <c r="M9459" i="2"/>
  <c r="M9447" i="2"/>
  <c r="M9435" i="2"/>
  <c r="M9423" i="2"/>
  <c r="M9411" i="2"/>
  <c r="M9399" i="2"/>
  <c r="M9387" i="2"/>
  <c r="M9375" i="2"/>
  <c r="M9363" i="2"/>
  <c r="M9351" i="2"/>
  <c r="M9339" i="2"/>
  <c r="M9327" i="2"/>
  <c r="M9315" i="2"/>
  <c r="M9303" i="2"/>
  <c r="M9291" i="2"/>
  <c r="M9279" i="2"/>
  <c r="M9267" i="2"/>
  <c r="M9255" i="2"/>
  <c r="M9243" i="2"/>
  <c r="M9231" i="2"/>
  <c r="M9219" i="2"/>
  <c r="M9195" i="2"/>
  <c r="M9183" i="2"/>
  <c r="M9171" i="2"/>
  <c r="M9159" i="2"/>
  <c r="M9147" i="2"/>
  <c r="M9135" i="2"/>
  <c r="M9123" i="2"/>
  <c r="M9111" i="2"/>
  <c r="M9099" i="2"/>
  <c r="M9087" i="2"/>
  <c r="M9051" i="2"/>
  <c r="M9039" i="2"/>
  <c r="M9027" i="2"/>
  <c r="M9015" i="2"/>
  <c r="M9003" i="2"/>
  <c r="M8991" i="2"/>
  <c r="M8979" i="2"/>
  <c r="M8967" i="2"/>
  <c r="M8955" i="2"/>
  <c r="M8943" i="2"/>
  <c r="M8890" i="2"/>
  <c r="M8799" i="2"/>
  <c r="M8746" i="2"/>
  <c r="M9789" i="2"/>
  <c r="M8602" i="2"/>
  <c r="M8763" i="2"/>
  <c r="M8751" i="2"/>
  <c r="M8739" i="2"/>
  <c r="M8727" i="2"/>
  <c r="M8715" i="2"/>
  <c r="M8703" i="2"/>
  <c r="M8691" i="2"/>
  <c r="M8679" i="2"/>
  <c r="M8667" i="2"/>
  <c r="M8655" i="2"/>
  <c r="M8643" i="2"/>
  <c r="M8631" i="2"/>
  <c r="M8619" i="2"/>
  <c r="M8607" i="2"/>
  <c r="M8595" i="2"/>
  <c r="M8583" i="2"/>
  <c r="M8571" i="2"/>
  <c r="M8559" i="2"/>
  <c r="M8547" i="2"/>
  <c r="M9520" i="2"/>
  <c r="M9532" i="2"/>
  <c r="M9441" i="2"/>
  <c r="M9833" i="2"/>
  <c r="M8633" i="2"/>
  <c r="M9114" i="2"/>
  <c r="M9042" i="2"/>
  <c r="M9006" i="2"/>
  <c r="M8994" i="2"/>
  <c r="M8742" i="2"/>
  <c r="M8706" i="2"/>
  <c r="M8634" i="2"/>
  <c r="M8610" i="2"/>
  <c r="M9832" i="2"/>
  <c r="M8823" i="2"/>
  <c r="M8487" i="2"/>
  <c r="M8475" i="2"/>
  <c r="M8463" i="2"/>
  <c r="M8451" i="2"/>
  <c r="M8343" i="2"/>
  <c r="M8271" i="2"/>
  <c r="M8211" i="2"/>
  <c r="M8031" i="2"/>
  <c r="M7995" i="2"/>
  <c r="M7647" i="2"/>
  <c r="M7551" i="2"/>
  <c r="M7503" i="2"/>
  <c r="M7407" i="2"/>
  <c r="M7779" i="2"/>
  <c r="M7791" i="2"/>
  <c r="M7994" i="2"/>
  <c r="M8283" i="2"/>
  <c r="M8150" i="2"/>
  <c r="M8055" i="2"/>
  <c r="M7923" i="2"/>
  <c r="M7790" i="2"/>
  <c r="M8029" i="2"/>
  <c r="M8415" i="2"/>
  <c r="M8054" i="2"/>
  <c r="M7805" i="2"/>
  <c r="M7721" i="2"/>
  <c r="M7575" i="2"/>
  <c r="M8427" i="2"/>
  <c r="M8294" i="2"/>
  <c r="M8186" i="2"/>
  <c r="M8067" i="2"/>
  <c r="M7770" i="2"/>
  <c r="M7662" i="2"/>
  <c r="M8537" i="2"/>
  <c r="M7997" i="2"/>
  <c r="M8185" i="2"/>
  <c r="M7890" i="2"/>
  <c r="M7834" i="2"/>
  <c r="M7718" i="2"/>
  <c r="M7690" i="2"/>
  <c r="M7587" i="2"/>
  <c r="M8439" i="2"/>
  <c r="M8344" i="2"/>
  <c r="M8114" i="2"/>
  <c r="M7982" i="2"/>
  <c r="M7490" i="2"/>
  <c r="M7394" i="2"/>
  <c r="M8523" i="2"/>
  <c r="M8403" i="2"/>
  <c r="M8379" i="2"/>
  <c r="M8259" i="2"/>
  <c r="M8235" i="2"/>
  <c r="M8103" i="2"/>
  <c r="M8079" i="2"/>
  <c r="M7971" i="2"/>
  <c r="M7947" i="2"/>
  <c r="M7839" i="2"/>
  <c r="M7827" i="2"/>
  <c r="M7743" i="2"/>
  <c r="M7683" i="2"/>
  <c r="M7611" i="2"/>
  <c r="M7515" i="2"/>
  <c r="M7479" i="2"/>
  <c r="M7455" i="2"/>
  <c r="M7383" i="2"/>
  <c r="M8490" i="2"/>
  <c r="M8438" i="2"/>
  <c r="M8080" i="2"/>
  <c r="M7888" i="2"/>
  <c r="M8534" i="2"/>
  <c r="M8498" i="2"/>
  <c r="M8354" i="2"/>
  <c r="M8222" i="2"/>
  <c r="M8066" i="2"/>
  <c r="M7838" i="2"/>
  <c r="M7754" i="2"/>
  <c r="M7658" i="2"/>
  <c r="M7610" i="2"/>
  <c r="M7526" i="2"/>
  <c r="M7478" i="2"/>
  <c r="M7442" i="2"/>
  <c r="M7844" i="2"/>
  <c r="M7796" i="2"/>
  <c r="M7712" i="2"/>
  <c r="M7664" i="2"/>
  <c r="M7628" i="2"/>
  <c r="M7532" i="2"/>
  <c r="M7436" i="2"/>
  <c r="M7830" i="2"/>
  <c r="M7582" i="2"/>
  <c r="M8422" i="2"/>
  <c r="M8140" i="2"/>
  <c r="M8094" i="2"/>
  <c r="M8046" i="2"/>
  <c r="M7846" i="2"/>
  <c r="M7666" i="2"/>
  <c r="M7486" i="2"/>
  <c r="M8126" i="2"/>
  <c r="M8163" i="2"/>
  <c r="M8042" i="2"/>
  <c r="M7562" i="2"/>
  <c r="M7430" i="2"/>
  <c r="M8329" i="2"/>
  <c r="M7707" i="2"/>
  <c r="M7874" i="2"/>
  <c r="M8295" i="2"/>
  <c r="M7970" i="2"/>
  <c r="M7706" i="2"/>
  <c r="M8307" i="2"/>
  <c r="M8199" i="2"/>
  <c r="M7786" i="2"/>
  <c r="M7646" i="2"/>
  <c r="M8198" i="2"/>
  <c r="M7983" i="2"/>
  <c r="M7850" i="2"/>
  <c r="M7491" i="2"/>
  <c r="M8331" i="2"/>
  <c r="M7950" i="2"/>
  <c r="M7863" i="2"/>
  <c r="M7438" i="2"/>
  <c r="M8535" i="2"/>
  <c r="M8511" i="2"/>
  <c r="M8391" i="2"/>
  <c r="M8367" i="2"/>
  <c r="M8247" i="2"/>
  <c r="M8223" i="2"/>
  <c r="M8115" i="2"/>
  <c r="M8091" i="2"/>
  <c r="M7959" i="2"/>
  <c r="M7935" i="2"/>
  <c r="M7815" i="2"/>
  <c r="M7755" i="2"/>
  <c r="M7671" i="2"/>
  <c r="M7623" i="2"/>
  <c r="M7527" i="2"/>
  <c r="M7395" i="2"/>
  <c r="M7862" i="2"/>
  <c r="M7522" i="2"/>
  <c r="M8390" i="2"/>
  <c r="M8246" i="2"/>
  <c r="M8078" i="2"/>
  <c r="M7946" i="2"/>
  <c r="M7826" i="2"/>
  <c r="M7742" i="2"/>
  <c r="M7670" i="2"/>
  <c r="M7622" i="2"/>
  <c r="M7514" i="2"/>
  <c r="M7454" i="2"/>
  <c r="M7382" i="2"/>
  <c r="M7988" i="2"/>
  <c r="M7940" i="2"/>
  <c r="M7820" i="2"/>
  <c r="M7688" i="2"/>
  <c r="M7652" i="2"/>
  <c r="M7544" i="2"/>
  <c r="M7388" i="2"/>
  <c r="M8224" i="2"/>
  <c r="M8166" i="2"/>
  <c r="M8058" i="2"/>
  <c r="M8032" i="2"/>
  <c r="M7726" i="2"/>
  <c r="M7648" i="2"/>
  <c r="M7614" i="2"/>
  <c r="M7518" i="2"/>
  <c r="M7390" i="2"/>
  <c r="M8162" i="2"/>
  <c r="M8043" i="2"/>
  <c r="M7695" i="2"/>
  <c r="M8499" i="2"/>
  <c r="M7806" i="2"/>
  <c r="M7694" i="2"/>
  <c r="M8175" i="2"/>
  <c r="M8210" i="2"/>
  <c r="M8414" i="2"/>
  <c r="M8308" i="2"/>
  <c r="M8187" i="2"/>
  <c r="M8161" i="2"/>
  <c r="M7804" i="2"/>
  <c r="M7574" i="2"/>
  <c r="M7443" i="2"/>
  <c r="M8522" i="2"/>
  <c r="M8306" i="2"/>
  <c r="M7802" i="2"/>
  <c r="M8381" i="2"/>
  <c r="M7851" i="2"/>
  <c r="M7719" i="2"/>
  <c r="M7822" i="2"/>
  <c r="M8429" i="2"/>
  <c r="M8273" i="2"/>
  <c r="M8141" i="2"/>
  <c r="M7853" i="2"/>
  <c r="M7769" i="2"/>
  <c r="M8478" i="2"/>
  <c r="M8318" i="2"/>
  <c r="M8212" i="2"/>
  <c r="M7996" i="2"/>
  <c r="M7767" i="2"/>
  <c r="M7659" i="2"/>
  <c r="M7599" i="2"/>
  <c r="M7539" i="2"/>
  <c r="M7467" i="2"/>
  <c r="M8506" i="2"/>
  <c r="M8358" i="2"/>
  <c r="M7798" i="2"/>
  <c r="M8510" i="2"/>
  <c r="M8378" i="2"/>
  <c r="M8234" i="2"/>
  <c r="M8102" i="2"/>
  <c r="M8090" i="2"/>
  <c r="M7958" i="2"/>
  <c r="M7922" i="2"/>
  <c r="M7814" i="2"/>
  <c r="M7766" i="2"/>
  <c r="M7730" i="2"/>
  <c r="M7586" i="2"/>
  <c r="M7502" i="2"/>
  <c r="M7466" i="2"/>
  <c r="M7976" i="2"/>
  <c r="M7856" i="2"/>
  <c r="M7676" i="2"/>
  <c r="M7568" i="2"/>
  <c r="M7520" i="2"/>
  <c r="M8226" i="2"/>
  <c r="M8518" i="2"/>
  <c r="M8434" i="2"/>
  <c r="M8178" i="2"/>
  <c r="M8044" i="2"/>
  <c r="M7858" i="2"/>
  <c r="M7630" i="2"/>
  <c r="M7432" i="2"/>
  <c r="M8092" i="2"/>
  <c r="M7912" i="2"/>
  <c r="M8458" i="2"/>
  <c r="M8418" i="2"/>
  <c r="M8392" i="2"/>
  <c r="M8274" i="2"/>
  <c r="M8130" i="2"/>
  <c r="M7986" i="2"/>
  <c r="M7882" i="2"/>
  <c r="M7768" i="2"/>
  <c r="M7702" i="2"/>
  <c r="M7654" i="2"/>
  <c r="M7638" i="2"/>
  <c r="M7624" i="2"/>
  <c r="M7558" i="2"/>
  <c r="M7510" i="2"/>
  <c r="M7494" i="2"/>
  <c r="M7414" i="2"/>
  <c r="M8426" i="2"/>
  <c r="M7746" i="2"/>
  <c r="M8446" i="2"/>
  <c r="M8502" i="2"/>
  <c r="M8286" i="2"/>
  <c r="M8260" i="2"/>
  <c r="M8142" i="2"/>
  <c r="M8116" i="2"/>
  <c r="M7998" i="2"/>
  <c r="M7810" i="2"/>
  <c r="M7794" i="2"/>
  <c r="M7686" i="2"/>
  <c r="M7542" i="2"/>
  <c r="M7877" i="2"/>
  <c r="M7870" i="2"/>
  <c r="M7756" i="2"/>
  <c r="M7468" i="2"/>
  <c r="M8366" i="2"/>
  <c r="M8470" i="2"/>
  <c r="M8482" i="2"/>
  <c r="M8442" i="2"/>
  <c r="M8298" i="2"/>
  <c r="M8272" i="2"/>
  <c r="M8154" i="2"/>
  <c r="M8010" i="2"/>
  <c r="M7984" i="2"/>
  <c r="M7852" i="2"/>
  <c r="M7714" i="2"/>
  <c r="M7570" i="2"/>
  <c r="M7492" i="2"/>
  <c r="M7426" i="2"/>
  <c r="M8330" i="2"/>
  <c r="M7778" i="2"/>
  <c r="M7600" i="2"/>
  <c r="M7698" i="2"/>
  <c r="M7594" i="2"/>
  <c r="M7554" i="2"/>
  <c r="M7528" i="2"/>
  <c r="M7450" i="2"/>
  <c r="M7410" i="2"/>
  <c r="M7384" i="2"/>
  <c r="M8282" i="2"/>
  <c r="M7962" i="2"/>
  <c r="M8477" i="2"/>
  <c r="M7973" i="2"/>
  <c r="M8398" i="2"/>
  <c r="M8386" i="2"/>
  <c r="M8374" i="2"/>
  <c r="M8362" i="2"/>
  <c r="M8350" i="2"/>
  <c r="M8338" i="2"/>
  <c r="M8326" i="2"/>
  <c r="M8314" i="2"/>
  <c r="M8302" i="2"/>
  <c r="M8290" i="2"/>
  <c r="M8278" i="2"/>
  <c r="M8266" i="2"/>
  <c r="M8254" i="2"/>
  <c r="M8242" i="2"/>
  <c r="M8230" i="2"/>
  <c r="M8218" i="2"/>
  <c r="M8206" i="2"/>
  <c r="M8194" i="2"/>
  <c r="M8182" i="2"/>
  <c r="M8170" i="2"/>
  <c r="M8158" i="2"/>
  <c r="M8146" i="2"/>
  <c r="M8134" i="2"/>
  <c r="M8122" i="2"/>
  <c r="M8110" i="2"/>
  <c r="M8098" i="2"/>
  <c r="M8086" i="2"/>
  <c r="M8074" i="2"/>
  <c r="M8062" i="2"/>
  <c r="M8050" i="2"/>
  <c r="M8038" i="2"/>
  <c r="M8026" i="2"/>
  <c r="M8014" i="2"/>
  <c r="M8002" i="2"/>
  <c r="M7990" i="2"/>
  <c r="M7978" i="2"/>
  <c r="M7966" i="2"/>
  <c r="M7954" i="2"/>
  <c r="M7942" i="2"/>
  <c r="M7930" i="2"/>
  <c r="M7918" i="2"/>
  <c r="M7906" i="2"/>
  <c r="M7894" i="2"/>
  <c r="M7854" i="2"/>
  <c r="M7828" i="2"/>
  <c r="M7750" i="2"/>
  <c r="M7710" i="2"/>
  <c r="M7684" i="2"/>
  <c r="M7606" i="2"/>
  <c r="M7566" i="2"/>
  <c r="M7540" i="2"/>
  <c r="M7462" i="2"/>
  <c r="M7422" i="2"/>
  <c r="M8174" i="2"/>
  <c r="M7598" i="2"/>
  <c r="M7866" i="2"/>
  <c r="M7762" i="2"/>
  <c r="M7722" i="2"/>
  <c r="M7696" i="2"/>
  <c r="M7618" i="2"/>
  <c r="M7578" i="2"/>
  <c r="M7552" i="2"/>
  <c r="M7474" i="2"/>
  <c r="M7434" i="2"/>
  <c r="M7408" i="2"/>
  <c r="M8382" i="2"/>
  <c r="M7626" i="2"/>
  <c r="M7493" i="2"/>
  <c r="M8319" i="2"/>
  <c r="M7717" i="2"/>
  <c r="M8481" i="2"/>
  <c r="M8469" i="2"/>
  <c r="M8433" i="2"/>
  <c r="M8361" i="2"/>
  <c r="M8313" i="2"/>
  <c r="M8289" i="2"/>
  <c r="M8253" i="2"/>
  <c r="M8205" i="2"/>
  <c r="M8109" i="2"/>
  <c r="M8097" i="2"/>
  <c r="M8049" i="2"/>
  <c r="M7845" i="2"/>
  <c r="M7833" i="2"/>
  <c r="M7821" i="2"/>
  <c r="M7581" i="2"/>
  <c r="M7569" i="2"/>
  <c r="M7533" i="2"/>
  <c r="M6425" i="2"/>
  <c r="M6786" i="2"/>
  <c r="M7374" i="2"/>
  <c r="M7086" i="2"/>
  <c r="M6402" i="2"/>
  <c r="M7373" i="2"/>
  <c r="M7301" i="2"/>
  <c r="M7241" i="2"/>
  <c r="M7145" i="2"/>
  <c r="M6929" i="2"/>
  <c r="M6893" i="2"/>
  <c r="M6845" i="2"/>
  <c r="M6809" i="2"/>
  <c r="M6785" i="2"/>
  <c r="M6677" i="2"/>
  <c r="M6653" i="2"/>
  <c r="M6617" i="2"/>
  <c r="M6172" i="2"/>
  <c r="M6148" i="2"/>
  <c r="M6136" i="2"/>
  <c r="M6112" i="2"/>
  <c r="M6100" i="2"/>
  <c r="M6088" i="2"/>
  <c r="M6076" i="2"/>
  <c r="M6040" i="2"/>
  <c r="M6028" i="2"/>
  <c r="M6016" i="2"/>
  <c r="M6004" i="2"/>
  <c r="M5992" i="2"/>
  <c r="M5968" i="2"/>
  <c r="M5956" i="2"/>
  <c r="M6846" i="2"/>
  <c r="M7325" i="2"/>
  <c r="M7265" i="2"/>
  <c r="M7217" i="2"/>
  <c r="M7157" i="2"/>
  <c r="M7037" i="2"/>
  <c r="M6977" i="2"/>
  <c r="M6509" i="2"/>
  <c r="M6005" i="2"/>
  <c r="M7109" i="2"/>
  <c r="M6366" i="2"/>
  <c r="M7348" i="2"/>
  <c r="M7276" i="2"/>
  <c r="M7240" i="2"/>
  <c r="M7156" i="2"/>
  <c r="M7132" i="2"/>
  <c r="M7108" i="2"/>
  <c r="M7084" i="2"/>
  <c r="M7036" i="2"/>
  <c r="M6988" i="2"/>
  <c r="M6892" i="2"/>
  <c r="M6808" i="2"/>
  <c r="M6784" i="2"/>
  <c r="M6760" i="2"/>
  <c r="M6736" i="2"/>
  <c r="M6712" i="2"/>
  <c r="M6688" i="2"/>
  <c r="M6616" i="2"/>
  <c r="M6568" i="2"/>
  <c r="M6508" i="2"/>
  <c r="M6424" i="2"/>
  <c r="M6400" i="2"/>
  <c r="M6340" i="2"/>
  <c r="M6268" i="2"/>
  <c r="M6208" i="2"/>
  <c r="M6886" i="2"/>
  <c r="M6759" i="2"/>
  <c r="M6869" i="2"/>
  <c r="M7350" i="2"/>
  <c r="M7242" i="2"/>
  <c r="M6810" i="2"/>
  <c r="M6654" i="2"/>
  <c r="M6594" i="2"/>
  <c r="M6378" i="2"/>
  <c r="M6258" i="2"/>
  <c r="M6114" i="2"/>
  <c r="M6066" i="2"/>
  <c r="M7034" i="2"/>
  <c r="M6064" i="2"/>
  <c r="M7218" i="2"/>
  <c r="M7158" i="2"/>
  <c r="M6618" i="2"/>
  <c r="M6486" i="2"/>
  <c r="M6198" i="2"/>
  <c r="M6868" i="2"/>
  <c r="M7349" i="2"/>
  <c r="M7193" i="2"/>
  <c r="M7133" i="2"/>
  <c r="M7085" i="2"/>
  <c r="M7061" i="2"/>
  <c r="M7001" i="2"/>
  <c r="M6761" i="2"/>
  <c r="M6737" i="2"/>
  <c r="M6701" i="2"/>
  <c r="M6485" i="2"/>
  <c r="M6461" i="2"/>
  <c r="M6401" i="2"/>
  <c r="M6377" i="2"/>
  <c r="M6257" i="2"/>
  <c r="M6233" i="2"/>
  <c r="M6197" i="2"/>
  <c r="M6173" i="2"/>
  <c r="M6149" i="2"/>
  <c r="M6113" i="2"/>
  <c r="M6065" i="2"/>
  <c r="M6029" i="2"/>
  <c r="M7192" i="2"/>
  <c r="M7372" i="2"/>
  <c r="M7264" i="2"/>
  <c r="M7168" i="2"/>
  <c r="M7144" i="2"/>
  <c r="M7096" i="2"/>
  <c r="M7060" i="2"/>
  <c r="M7000" i="2"/>
  <c r="M6976" i="2"/>
  <c r="M6928" i="2"/>
  <c r="M6904" i="2"/>
  <c r="M6844" i="2"/>
  <c r="M6820" i="2"/>
  <c r="M6772" i="2"/>
  <c r="M6700" i="2"/>
  <c r="M6676" i="2"/>
  <c r="M6652" i="2"/>
  <c r="M6628" i="2"/>
  <c r="M6592" i="2"/>
  <c r="M6544" i="2"/>
  <c r="M6484" i="2"/>
  <c r="M6460" i="2"/>
  <c r="M6412" i="2"/>
  <c r="M6376" i="2"/>
  <c r="M6352" i="2"/>
  <c r="M6256" i="2"/>
  <c r="M6196" i="2"/>
  <c r="M6514" i="2"/>
  <c r="M6166" i="2"/>
  <c r="M6980" i="2"/>
  <c r="M7326" i="2"/>
  <c r="M7216" i="2"/>
  <c r="M7110" i="2"/>
  <c r="M6363" i="2"/>
  <c r="M6341" i="2"/>
  <c r="M6232" i="2"/>
  <c r="M6930" i="2"/>
  <c r="M7258" i="2"/>
  <c r="M7234" i="2"/>
  <c r="M6773" i="2"/>
  <c r="M6293" i="2"/>
  <c r="M7228" i="2"/>
  <c r="M7073" i="2"/>
  <c r="M7054" i="2"/>
  <c r="M6954" i="2"/>
  <c r="M6442" i="2"/>
  <c r="M6318" i="2"/>
  <c r="M6292" i="2"/>
  <c r="M7324" i="2"/>
  <c r="M7126" i="2"/>
  <c r="M7030" i="2"/>
  <c r="M6953" i="2"/>
  <c r="M6316" i="2"/>
  <c r="M6939" i="2"/>
  <c r="M7274" i="2"/>
  <c r="M6090" i="2"/>
  <c r="M6466" i="2"/>
  <c r="M6314" i="2"/>
  <c r="M6678" i="2"/>
  <c r="M5948" i="2"/>
  <c r="M7359" i="2"/>
  <c r="M7251" i="2"/>
  <c r="M7047" i="2"/>
  <c r="M6747" i="2"/>
  <c r="M7256" i="2"/>
  <c r="M6322" i="2"/>
  <c r="M7294" i="2"/>
  <c r="M7186" i="2"/>
  <c r="M7070" i="2"/>
  <c r="M6927" i="2"/>
  <c r="M6866" i="2"/>
  <c r="M6746" i="2"/>
  <c r="M6530" i="2"/>
  <c r="M6110" i="2"/>
  <c r="M6063" i="2"/>
  <c r="M5984" i="2"/>
  <c r="M7371" i="2"/>
  <c r="M7335" i="2"/>
  <c r="M7299" i="2"/>
  <c r="M7263" i="2"/>
  <c r="M7227" i="2"/>
  <c r="M7191" i="2"/>
  <c r="M7107" i="2"/>
  <c r="M7059" i="2"/>
  <c r="M6843" i="2"/>
  <c r="M6771" i="2"/>
  <c r="M6567" i="2"/>
  <c r="M6495" i="2"/>
  <c r="M6423" i="2"/>
  <c r="M6375" i="2"/>
  <c r="M6279" i="2"/>
  <c r="M6195" i="2"/>
  <c r="M6123" i="2"/>
  <c r="M6051" i="2"/>
  <c r="M6015" i="2"/>
  <c r="M7378" i="2"/>
  <c r="M7310" i="2"/>
  <c r="M7270" i="2"/>
  <c r="M7202" i="2"/>
  <c r="M6838" i="2"/>
  <c r="M6790" i="2"/>
  <c r="M6578" i="2"/>
  <c r="M6554" i="2"/>
  <c r="M6502" i="2"/>
  <c r="M6399" i="2"/>
  <c r="M6182" i="2"/>
  <c r="M6135" i="2"/>
  <c r="M7179" i="2"/>
  <c r="M6694" i="2"/>
  <c r="M6483" i="2"/>
  <c r="M6430" i="2"/>
  <c r="M6346" i="2"/>
  <c r="M6327" i="2"/>
  <c r="M6226" i="2"/>
  <c r="M5962" i="2"/>
  <c r="M7323" i="2"/>
  <c r="M7215" i="2"/>
  <c r="M6938" i="2"/>
  <c r="M6591" i="2"/>
  <c r="M6470" i="2"/>
  <c r="M6362" i="2"/>
  <c r="M7226" i="2"/>
  <c r="M7214" i="2"/>
  <c r="M6950" i="2"/>
  <c r="M6926" i="2"/>
  <c r="M6902" i="2"/>
  <c r="M6770" i="2"/>
  <c r="M7322" i="2"/>
  <c r="M6626" i="2"/>
  <c r="M6590" i="2"/>
  <c r="M6387" i="2"/>
  <c r="M6290" i="2"/>
  <c r="M6951" i="2"/>
  <c r="M6818" i="2"/>
  <c r="M6386" i="2"/>
  <c r="M6762" i="2"/>
  <c r="M6270" i="2"/>
  <c r="M7330" i="2"/>
  <c r="M7286" i="2"/>
  <c r="M7222" i="2"/>
  <c r="M7082" i="2"/>
  <c r="M6970" i="2"/>
  <c r="M6922" i="2"/>
  <c r="M6831" i="2"/>
  <c r="M6662" i="2"/>
  <c r="M6610" i="2"/>
  <c r="M6574" i="2"/>
  <c r="M6370" i="2"/>
  <c r="M6206" i="2"/>
  <c r="M6058" i="2"/>
  <c r="M6651" i="2"/>
  <c r="M6194" i="2"/>
  <c r="M7342" i="2"/>
  <c r="M6982" i="2"/>
  <c r="M6650" i="2"/>
  <c r="M6315" i="2"/>
  <c r="M7170" i="2"/>
  <c r="M7313" i="2"/>
  <c r="M7169" i="2"/>
  <c r="M6641" i="2"/>
  <c r="M6581" i="2"/>
  <c r="M6365" i="2"/>
  <c r="M6317" i="2"/>
  <c r="M6269" i="2"/>
  <c r="M6089" i="2"/>
  <c r="M7071" i="2"/>
  <c r="M6622" i="2"/>
  <c r="M6190" i="2"/>
  <c r="M7206" i="2"/>
  <c r="M7305" i="2"/>
  <c r="M7358" i="2"/>
  <c r="M7250" i="2"/>
  <c r="M7162" i="2"/>
  <c r="M7046" i="2"/>
  <c r="M6646" i="2"/>
  <c r="M6555" i="2"/>
  <c r="M6459" i="2"/>
  <c r="M5986" i="2"/>
  <c r="M6992" i="2"/>
  <c r="M7347" i="2"/>
  <c r="M7311" i="2"/>
  <c r="M7275" i="2"/>
  <c r="M7239" i="2"/>
  <c r="M7203" i="2"/>
  <c r="M7119" i="2"/>
  <c r="M7095" i="2"/>
  <c r="M6975" i="2"/>
  <c r="M6819" i="2"/>
  <c r="M6687" i="2"/>
  <c r="M6543" i="2"/>
  <c r="M6471" i="2"/>
  <c r="M6411" i="2"/>
  <c r="M6303" i="2"/>
  <c r="M6219" i="2"/>
  <c r="M6159" i="2"/>
  <c r="M6087" i="2"/>
  <c r="M6027" i="2"/>
  <c r="M7287" i="2"/>
  <c r="M7178" i="2"/>
  <c r="M7114" i="2"/>
  <c r="M7083" i="2"/>
  <c r="M7018" i="2"/>
  <c r="M6898" i="2"/>
  <c r="M6742" i="2"/>
  <c r="M6718" i="2"/>
  <c r="M6663" i="2"/>
  <c r="M6482" i="2"/>
  <c r="M6274" i="2"/>
  <c r="M6207" i="2"/>
  <c r="M7364" i="2"/>
  <c r="M6248" i="2"/>
  <c r="M7346" i="2"/>
  <c r="M7306" i="2"/>
  <c r="M7238" i="2"/>
  <c r="M7198" i="2"/>
  <c r="M7035" i="2"/>
  <c r="M6994" i="2"/>
  <c r="M6855" i="2"/>
  <c r="M6830" i="2"/>
  <c r="M6778" i="2"/>
  <c r="M6298" i="2"/>
  <c r="M6002" i="2"/>
  <c r="M5955" i="2"/>
  <c r="M7106" i="2"/>
  <c r="M6454" i="2"/>
  <c r="M6014" i="2"/>
  <c r="M6596" i="2"/>
  <c r="M6963" i="2"/>
  <c r="M6915" i="2"/>
  <c r="M6879" i="2"/>
  <c r="M6807" i="2"/>
  <c r="M6758" i="2"/>
  <c r="M6735" i="2"/>
  <c r="M6675" i="2"/>
  <c r="M6639" i="2"/>
  <c r="M6603" i="2"/>
  <c r="M6550" i="2"/>
  <c r="M6458" i="2"/>
  <c r="M6398" i="2"/>
  <c r="M6250" i="2"/>
  <c r="M6075" i="2"/>
  <c r="M6034" i="2"/>
  <c r="M5998" i="2"/>
  <c r="M7040" i="2"/>
  <c r="M6152" i="2"/>
  <c r="M6140" i="2"/>
  <c r="M6092" i="2"/>
  <c r="M7167" i="2"/>
  <c r="M7155" i="2"/>
  <c r="M7143" i="2"/>
  <c r="M7131" i="2"/>
  <c r="M7023" i="2"/>
  <c r="M7011" i="2"/>
  <c r="M6999" i="2"/>
  <c r="M6987" i="2"/>
  <c r="M6903" i="2"/>
  <c r="M6891" i="2"/>
  <c r="M6867" i="2"/>
  <c r="M6795" i="2"/>
  <c r="M6783" i="2"/>
  <c r="M6723" i="2"/>
  <c r="M6711" i="2"/>
  <c r="M6699" i="2"/>
  <c r="M6627" i="2"/>
  <c r="M6615" i="2"/>
  <c r="M6579" i="2"/>
  <c r="M6531" i="2"/>
  <c r="M6519" i="2"/>
  <c r="M6507" i="2"/>
  <c r="M6447" i="2"/>
  <c r="M6435" i="2"/>
  <c r="M6351" i="2"/>
  <c r="M6339" i="2"/>
  <c r="M6291" i="2"/>
  <c r="M6267" i="2"/>
  <c r="M6255" i="2"/>
  <c r="M6243" i="2"/>
  <c r="M6231" i="2"/>
  <c r="M6183" i="2"/>
  <c r="M6147" i="2"/>
  <c r="M6111" i="2"/>
  <c r="M6099" i="2"/>
  <c r="M6039" i="2"/>
  <c r="M6003" i="2"/>
  <c r="M5991" i="2"/>
  <c r="M5979" i="2"/>
  <c r="M5967" i="2"/>
  <c r="M7166" i="2"/>
  <c r="M6802" i="2"/>
  <c r="M6334" i="2"/>
  <c r="M6122" i="2"/>
  <c r="M7174" i="2"/>
  <c r="M7138" i="2"/>
  <c r="M6962" i="2"/>
  <c r="M6914" i="2"/>
  <c r="M6806" i="2"/>
  <c r="M6734" i="2"/>
  <c r="M6674" i="2"/>
  <c r="M6638" i="2"/>
  <c r="M6266" i="2"/>
  <c r="M6130" i="2"/>
  <c r="M6106" i="2"/>
  <c r="M6074" i="2"/>
  <c r="M7362" i="2"/>
  <c r="M6750" i="2"/>
  <c r="M7370" i="2"/>
  <c r="M7354" i="2"/>
  <c r="M7334" i="2"/>
  <c r="M7318" i="2"/>
  <c r="M7298" i="2"/>
  <c r="M7282" i="2"/>
  <c r="M7262" i="2"/>
  <c r="M7246" i="2"/>
  <c r="M7210" i="2"/>
  <c r="M7190" i="2"/>
  <c r="M7094" i="2"/>
  <c r="M7022" i="2"/>
  <c r="M7006" i="2"/>
  <c r="M6826" i="2"/>
  <c r="M6494" i="2"/>
  <c r="M6410" i="2"/>
  <c r="M6358" i="2"/>
  <c r="M6286" i="2"/>
  <c r="M6218" i="2"/>
  <c r="M6178" i="2"/>
  <c r="M6146" i="2"/>
  <c r="M6050" i="2"/>
  <c r="M5974" i="2"/>
  <c r="M7112" i="2"/>
  <c r="M7150" i="2"/>
  <c r="M7042" i="2"/>
  <c r="M6910" i="2"/>
  <c r="M6842" i="2"/>
  <c r="M6730" i="2"/>
  <c r="M6634" i="2"/>
  <c r="M6542" i="2"/>
  <c r="M6262" i="2"/>
  <c r="M7058" i="2"/>
  <c r="M6562" i="2"/>
  <c r="M6374" i="2"/>
  <c r="M6350" i="2"/>
  <c r="M6302" i="2"/>
  <c r="M6158" i="2"/>
  <c r="M6046" i="2"/>
  <c r="M6440" i="2"/>
  <c r="M6091" i="2"/>
  <c r="M6668" i="2"/>
  <c r="M6498" i="2"/>
  <c r="M6282" i="2"/>
  <c r="M5960" i="2"/>
  <c r="M7363" i="2"/>
  <c r="M7118" i="2"/>
  <c r="M7066" i="2"/>
  <c r="M6974" i="2"/>
  <c r="M6878" i="2"/>
  <c r="M6850" i="2"/>
  <c r="M6754" i="2"/>
  <c r="M6686" i="2"/>
  <c r="M6602" i="2"/>
  <c r="M6478" i="2"/>
  <c r="M6326" i="2"/>
  <c r="M6202" i="2"/>
  <c r="M6086" i="2"/>
  <c r="M6070" i="2"/>
  <c r="M6026" i="2"/>
  <c r="M6010" i="2"/>
  <c r="M7064" i="2"/>
  <c r="M6392" i="2"/>
  <c r="M6222" i="2"/>
  <c r="M6978" i="2"/>
  <c r="M6294" i="2"/>
  <c r="M7142" i="2"/>
  <c r="M6946" i="2"/>
  <c r="M6766" i="2"/>
  <c r="M6614" i="2"/>
  <c r="M6490" i="2"/>
  <c r="M6406" i="2"/>
  <c r="M6338" i="2"/>
  <c r="M6242" i="2"/>
  <c r="M6214" i="2"/>
  <c r="M6154" i="2"/>
  <c r="M6098" i="2"/>
  <c r="M5966" i="2"/>
  <c r="M6835" i="2"/>
  <c r="M7130" i="2"/>
  <c r="M7078" i="2"/>
  <c r="M6986" i="2"/>
  <c r="M6934" i="2"/>
  <c r="M6862" i="2"/>
  <c r="M6782" i="2"/>
  <c r="M6698" i="2"/>
  <c r="M6658" i="2"/>
  <c r="M6586" i="2"/>
  <c r="M6506" i="2"/>
  <c r="M6434" i="2"/>
  <c r="M6394" i="2"/>
  <c r="M6310" i="2"/>
  <c r="M6230" i="2"/>
  <c r="M6170" i="2"/>
  <c r="M5954" i="2"/>
  <c r="M6836" i="2"/>
  <c r="M6666" i="2"/>
  <c r="M6296" i="2"/>
  <c r="M5982" i="2"/>
  <c r="M7090" i="2"/>
  <c r="M6998" i="2"/>
  <c r="M6890" i="2"/>
  <c r="M7154" i="2"/>
  <c r="M7102" i="2"/>
  <c r="M7010" i="2"/>
  <c r="M6958" i="2"/>
  <c r="M6874" i="2"/>
  <c r="M6794" i="2"/>
  <c r="M6722" i="2"/>
  <c r="M6682" i="2"/>
  <c r="M6598" i="2"/>
  <c r="M6518" i="2"/>
  <c r="M6446" i="2"/>
  <c r="M6418" i="2"/>
  <c r="M6254" i="2"/>
  <c r="M6082" i="2"/>
  <c r="M6038" i="2"/>
  <c r="M6022" i="2"/>
  <c r="M7280" i="2"/>
  <c r="M7207" i="2"/>
  <c r="M7028" i="2"/>
  <c r="M6680" i="2"/>
  <c r="M6356" i="2"/>
  <c r="M6142" i="2"/>
  <c r="M6062" i="2"/>
  <c r="M5978" i="2"/>
  <c r="M7148" i="2"/>
  <c r="M6881" i="2"/>
  <c r="M6260" i="2"/>
  <c r="M5996" i="2"/>
  <c r="M7121" i="2"/>
  <c r="M6728" i="2"/>
  <c r="M6644" i="2"/>
  <c r="M6368" i="2"/>
  <c r="M5969" i="2"/>
  <c r="M6580" i="2"/>
  <c r="M6854" i="2"/>
  <c r="M6814" i="2"/>
  <c r="M6710" i="2"/>
  <c r="M6670" i="2"/>
  <c r="M6566" i="2"/>
  <c r="M6526" i="2"/>
  <c r="M6422" i="2"/>
  <c r="M6382" i="2"/>
  <c r="M6278" i="2"/>
  <c r="M6238" i="2"/>
  <c r="M6134" i="2"/>
  <c r="M6094" i="2"/>
  <c r="M5990" i="2"/>
  <c r="M5950" i="2"/>
  <c r="M6464" i="2"/>
  <c r="M6176" i="2"/>
  <c r="M6032" i="2"/>
  <c r="M6436" i="2"/>
  <c r="M6642" i="2"/>
  <c r="M6606" i="2"/>
  <c r="M5738" i="2"/>
  <c r="M4743" i="2"/>
  <c r="M5283" i="2"/>
  <c r="M5918" i="2"/>
  <c r="M4022" i="2"/>
  <c r="M5330" i="2"/>
  <c r="M5030" i="2"/>
  <c r="M4634" i="2"/>
  <c r="M4309" i="2"/>
  <c r="M4213" i="2"/>
  <c r="M4021" i="2"/>
  <c r="M5343" i="2"/>
  <c r="M4755" i="2"/>
  <c r="M3998" i="2"/>
  <c r="M5775" i="2"/>
  <c r="M5762" i="2"/>
  <c r="M5655" i="2"/>
  <c r="M5642" i="2"/>
  <c r="M5463" i="2"/>
  <c r="M5355" i="2"/>
  <c r="M5294" i="2"/>
  <c r="M5218" i="2"/>
  <c r="M5126" i="2"/>
  <c r="M5055" i="2"/>
  <c r="M5007" i="2"/>
  <c r="M4767" i="2"/>
  <c r="M4586" i="2"/>
  <c r="M4490" i="2"/>
  <c r="M4321" i="2"/>
  <c r="M4285" i="2"/>
  <c r="M4166" i="2"/>
  <c r="M4126" i="2"/>
  <c r="M4035" i="2"/>
  <c r="M3973" i="2"/>
  <c r="M5858" i="2"/>
  <c r="M5570" i="2"/>
  <c r="M5498" i="2"/>
  <c r="M5331" i="2"/>
  <c r="M5031" i="2"/>
  <c r="M4911" i="2"/>
  <c r="M4635" i="2"/>
  <c r="M4574" i="2"/>
  <c r="M4214" i="2"/>
  <c r="M4130" i="2"/>
  <c r="M5751" i="2"/>
  <c r="M5451" i="2"/>
  <c r="M4995" i="2"/>
  <c r="M4923" i="2"/>
  <c r="M4814" i="2"/>
  <c r="M4647" i="2"/>
  <c r="M4479" i="2"/>
  <c r="M4431" i="2"/>
  <c r="M4129" i="2"/>
  <c r="M5870" i="2"/>
  <c r="M5750" i="2"/>
  <c r="M5702" i="2"/>
  <c r="M5163" i="2"/>
  <c r="M4994" i="2"/>
  <c r="M4935" i="2"/>
  <c r="M4707" i="2"/>
  <c r="M4478" i="2"/>
  <c r="M4430" i="2"/>
  <c r="M4287" i="2"/>
  <c r="M5706" i="2"/>
  <c r="M4866" i="2"/>
  <c r="M4218" i="2"/>
  <c r="M5643" i="2"/>
  <c r="M5464" i="2"/>
  <c r="M5414" i="2"/>
  <c r="M5042" i="2"/>
  <c r="M4875" i="2"/>
  <c r="M4754" i="2"/>
  <c r="M4706" i="2"/>
  <c r="M4587" i="2"/>
  <c r="M4322" i="2"/>
  <c r="M4286" i="2"/>
  <c r="M4167" i="2"/>
  <c r="M5895" i="2"/>
  <c r="M5787" i="2"/>
  <c r="M5774" i="2"/>
  <c r="M5715" i="2"/>
  <c r="M5547" i="2"/>
  <c r="M5506" i="2"/>
  <c r="M5462" i="2"/>
  <c r="M5398" i="2"/>
  <c r="M5354" i="2"/>
  <c r="M5278" i="2"/>
  <c r="M5246" i="2"/>
  <c r="M5175" i="2"/>
  <c r="M5067" i="2"/>
  <c r="M5054" i="2"/>
  <c r="M5006" i="2"/>
  <c r="M4838" i="2"/>
  <c r="M4766" i="2"/>
  <c r="M4719" i="2"/>
  <c r="M4503" i="2"/>
  <c r="M4443" i="2"/>
  <c r="M4393" i="2"/>
  <c r="M4335" i="2"/>
  <c r="M4249" i="2"/>
  <c r="M4034" i="2"/>
  <c r="M3855" i="2"/>
  <c r="M5282" i="2"/>
  <c r="M3891" i="2"/>
  <c r="M5583" i="2"/>
  <c r="M5894" i="2"/>
  <c r="M5799" i="2"/>
  <c r="M5786" i="2"/>
  <c r="M5698" i="2"/>
  <c r="M5595" i="2"/>
  <c r="M5518" i="2"/>
  <c r="M5446" i="2"/>
  <c r="M5427" i="2"/>
  <c r="M5367" i="2"/>
  <c r="M5308" i="2"/>
  <c r="M5259" i="2"/>
  <c r="M5230" i="2"/>
  <c r="M5174" i="2"/>
  <c r="M5079" i="2"/>
  <c r="M5066" i="2"/>
  <c r="M4887" i="2"/>
  <c r="M4779" i="2"/>
  <c r="M4718" i="2"/>
  <c r="M4599" i="2"/>
  <c r="M4442" i="2"/>
  <c r="M4334" i="2"/>
  <c r="M4203" i="2"/>
  <c r="M4118" i="2"/>
  <c r="M4102" i="2"/>
  <c r="M3934" i="2"/>
  <c r="M5792" i="2"/>
  <c r="M5619" i="2"/>
  <c r="M5403" i="2"/>
  <c r="M4539" i="2"/>
  <c r="M5822" i="2"/>
  <c r="M5907" i="2"/>
  <c r="M5811" i="2"/>
  <c r="M5798" i="2"/>
  <c r="M5626" i="2"/>
  <c r="M5594" i="2"/>
  <c r="M5578" i="2"/>
  <c r="M5475" i="2"/>
  <c r="M5426" i="2"/>
  <c r="M5410" i="2"/>
  <c r="M5338" i="2"/>
  <c r="M5307" i="2"/>
  <c r="M5187" i="2"/>
  <c r="M5158" i="2"/>
  <c r="M5139" i="2"/>
  <c r="M5020" i="2"/>
  <c r="M4971" i="2"/>
  <c r="M4886" i="2"/>
  <c r="M4778" i="2"/>
  <c r="M4670" i="2"/>
  <c r="M4598" i="2"/>
  <c r="M4563" i="2"/>
  <c r="M4406" i="2"/>
  <c r="M4347" i="2"/>
  <c r="M4299" i="2"/>
  <c r="M4202" i="2"/>
  <c r="M4141" i="2"/>
  <c r="M3865" i="2"/>
  <c r="M3843" i="2"/>
  <c r="M4310" i="2"/>
  <c r="M5714" i="2"/>
  <c r="M4802" i="2"/>
  <c r="M4190" i="2"/>
  <c r="M5871" i="2"/>
  <c r="M4323" i="2"/>
  <c r="M4938" i="2"/>
  <c r="M5906" i="2"/>
  <c r="M5823" i="2"/>
  <c r="M5810" i="2"/>
  <c r="M5726" i="2"/>
  <c r="M5678" i="2"/>
  <c r="M5558" i="2"/>
  <c r="M5530" i="2"/>
  <c r="M5474" i="2"/>
  <c r="M5306" i="2"/>
  <c r="M5290" i="2"/>
  <c r="M5186" i="2"/>
  <c r="M5138" i="2"/>
  <c r="M5122" i="2"/>
  <c r="M5019" i="2"/>
  <c r="M4851" i="2"/>
  <c r="M4791" i="2"/>
  <c r="M4683" i="2"/>
  <c r="M4611" i="2"/>
  <c r="M4562" i="2"/>
  <c r="M4405" i="2"/>
  <c r="M4298" i="2"/>
  <c r="M4201" i="2"/>
  <c r="M4078" i="2"/>
  <c r="M3826" i="2"/>
  <c r="M5888" i="2"/>
  <c r="M5511" i="2"/>
  <c r="M5115" i="2"/>
  <c r="M4862" i="2"/>
  <c r="M4622" i="2"/>
  <c r="M4466" i="2"/>
  <c r="M4910" i="2"/>
  <c r="M5631" i="2"/>
  <c r="M4410" i="2"/>
  <c r="M5931" i="2"/>
  <c r="M5740" i="2"/>
  <c r="M5650" i="2"/>
  <c r="M5439" i="2"/>
  <c r="M5270" i="2"/>
  <c r="M5242" i="2"/>
  <c r="M5018" i="2"/>
  <c r="M4984" i="2"/>
  <c r="M4899" i="2"/>
  <c r="M4850" i="2"/>
  <c r="M4731" i="2"/>
  <c r="M4610" i="2"/>
  <c r="M4455" i="2"/>
  <c r="M4297" i="2"/>
  <c r="M4178" i="2"/>
  <c r="M3985" i="2"/>
  <c r="M3841" i="2"/>
  <c r="M5043" i="2"/>
  <c r="M4922" i="2"/>
  <c r="M4827" i="2"/>
  <c r="M5883" i="2"/>
  <c r="M5763" i="2"/>
  <c r="M5630" i="2"/>
  <c r="M5582" i="2"/>
  <c r="M5342" i="2"/>
  <c r="M5295" i="2"/>
  <c r="M5162" i="2"/>
  <c r="M4768" i="2"/>
  <c r="M4491" i="2"/>
  <c r="M4251" i="2"/>
  <c r="M4105" i="2"/>
  <c r="M5943" i="2"/>
  <c r="M5847" i="2"/>
  <c r="M5834" i="2"/>
  <c r="M5739" i="2"/>
  <c r="M5710" i="2"/>
  <c r="M5691" i="2"/>
  <c r="M5662" i="2"/>
  <c r="M5607" i="2"/>
  <c r="M5542" i="2"/>
  <c r="M5487" i="2"/>
  <c r="M5438" i="2"/>
  <c r="M5319" i="2"/>
  <c r="M5211" i="2"/>
  <c r="M5198" i="2"/>
  <c r="M5151" i="2"/>
  <c r="M5102" i="2"/>
  <c r="M4982" i="2"/>
  <c r="M4898" i="2"/>
  <c r="M4730" i="2"/>
  <c r="M4526" i="2"/>
  <c r="M4454" i="2"/>
  <c r="M4239" i="2"/>
  <c r="M4059" i="2"/>
  <c r="M3879" i="2"/>
  <c r="M4600" i="2"/>
  <c r="M4550" i="2"/>
  <c r="M4467" i="2"/>
  <c r="M4419" i="2"/>
  <c r="M4359" i="2"/>
  <c r="M4346" i="2"/>
  <c r="M4333" i="2"/>
  <c r="M4263" i="2"/>
  <c r="M4204" i="2"/>
  <c r="M4165" i="2"/>
  <c r="M4143" i="2"/>
  <c r="M4066" i="2"/>
  <c r="M3974" i="2"/>
  <c r="M3958" i="2"/>
  <c r="M5648" i="2"/>
  <c r="M5703" i="2"/>
  <c r="M5679" i="2"/>
  <c r="M5667" i="2"/>
  <c r="M5559" i="2"/>
  <c r="M5535" i="2"/>
  <c r="M5523" i="2"/>
  <c r="M5415" i="2"/>
  <c r="M5391" i="2"/>
  <c r="M5379" i="2"/>
  <c r="M5271" i="2"/>
  <c r="M5247" i="2"/>
  <c r="M5235" i="2"/>
  <c r="M5127" i="2"/>
  <c r="M5103" i="2"/>
  <c r="M5091" i="2"/>
  <c r="M4983" i="2"/>
  <c r="M4959" i="2"/>
  <c r="M4947" i="2"/>
  <c r="M4839" i="2"/>
  <c r="M4815" i="2"/>
  <c r="M4803" i="2"/>
  <c r="M4695" i="2"/>
  <c r="M4671" i="2"/>
  <c r="M4659" i="2"/>
  <c r="M4551" i="2"/>
  <c r="M4527" i="2"/>
  <c r="M4515" i="2"/>
  <c r="M4407" i="2"/>
  <c r="M4395" i="2"/>
  <c r="M4383" i="2"/>
  <c r="M4371" i="2"/>
  <c r="M4275" i="2"/>
  <c r="M4227" i="2"/>
  <c r="M4215" i="2"/>
  <c r="M4191" i="2"/>
  <c r="M4179" i="2"/>
  <c r="M4155" i="2"/>
  <c r="M4131" i="2"/>
  <c r="M4119" i="2"/>
  <c r="M4107" i="2"/>
  <c r="M4095" i="2"/>
  <c r="M4083" i="2"/>
  <c r="M4071" i="2"/>
  <c r="M4047" i="2"/>
  <c r="M4011" i="2"/>
  <c r="M3987" i="2"/>
  <c r="M3975" i="2"/>
  <c r="M5696" i="2"/>
  <c r="M3919" i="2"/>
  <c r="M5840" i="2"/>
  <c r="M5835" i="2"/>
  <c r="M5727" i="2"/>
  <c r="M5566" i="2"/>
  <c r="M5534" i="2"/>
  <c r="M5450" i="2"/>
  <c r="M5434" i="2"/>
  <c r="M5318" i="2"/>
  <c r="M5254" i="2"/>
  <c r="M5199" i="2"/>
  <c r="M5152" i="2"/>
  <c r="M4958" i="2"/>
  <c r="M4874" i="2"/>
  <c r="M4840" i="2"/>
  <c r="M4742" i="2"/>
  <c r="M4623" i="2"/>
  <c r="M4311" i="2"/>
  <c r="M4238" i="2"/>
  <c r="M4177" i="2"/>
  <c r="M4046" i="2"/>
  <c r="M4250" i="2"/>
  <c r="M4142" i="2"/>
  <c r="M4033" i="2"/>
  <c r="M3997" i="2"/>
  <c r="M3946" i="2"/>
  <c r="M3877" i="2"/>
  <c r="M5804" i="2"/>
  <c r="M5082" i="2"/>
  <c r="M4290" i="2"/>
  <c r="M5781" i="2"/>
  <c r="M4953" i="2"/>
  <c r="M4785" i="2"/>
  <c r="M4749" i="2"/>
  <c r="M4748" i="2"/>
  <c r="M5938" i="2"/>
  <c r="M5926" i="2"/>
  <c r="M5914" i="2"/>
  <c r="M5902" i="2"/>
  <c r="M5890" i="2"/>
  <c r="M5878" i="2"/>
  <c r="M5866" i="2"/>
  <c r="M5854" i="2"/>
  <c r="M5842" i="2"/>
  <c r="M5830" i="2"/>
  <c r="M5818" i="2"/>
  <c r="M5806" i="2"/>
  <c r="M5794" i="2"/>
  <c r="M5782" i="2"/>
  <c r="M5770" i="2"/>
  <c r="M5758" i="2"/>
  <c r="M5746" i="2"/>
  <c r="M5654" i="2"/>
  <c r="M5602" i="2"/>
  <c r="M5510" i="2"/>
  <c r="M5458" i="2"/>
  <c r="M5366" i="2"/>
  <c r="M5314" i="2"/>
  <c r="M5222" i="2"/>
  <c r="M5170" i="2"/>
  <c r="M5078" i="2"/>
  <c r="M4934" i="2"/>
  <c r="M4790" i="2"/>
  <c r="M4646" i="2"/>
  <c r="M4502" i="2"/>
  <c r="M4358" i="2"/>
  <c r="M4345" i="2"/>
  <c r="M4262" i="2"/>
  <c r="M4156" i="2"/>
  <c r="M4117" i="2"/>
  <c r="M3994" i="2"/>
  <c r="M3903" i="2"/>
  <c r="M3889" i="2"/>
  <c r="M3853" i="2"/>
  <c r="M5852" i="2"/>
  <c r="M4352" i="2"/>
  <c r="M5666" i="2"/>
  <c r="M5614" i="2"/>
  <c r="M5522" i="2"/>
  <c r="M5470" i="2"/>
  <c r="M5378" i="2"/>
  <c r="M5326" i="2"/>
  <c r="M5234" i="2"/>
  <c r="M5182" i="2"/>
  <c r="M5090" i="2"/>
  <c r="M4946" i="2"/>
  <c r="M4658" i="2"/>
  <c r="M4514" i="2"/>
  <c r="M4370" i="2"/>
  <c r="M4357" i="2"/>
  <c r="M4261" i="2"/>
  <c r="M4138" i="2"/>
  <c r="M4010" i="2"/>
  <c r="M3915" i="2"/>
  <c r="M4382" i="2"/>
  <c r="M4369" i="2"/>
  <c r="M4226" i="2"/>
  <c r="M4154" i="2"/>
  <c r="M4009" i="2"/>
  <c r="M3970" i="2"/>
  <c r="M5690" i="2"/>
  <c r="M5638" i="2"/>
  <c r="M5546" i="2"/>
  <c r="M5494" i="2"/>
  <c r="M5402" i="2"/>
  <c r="M5350" i="2"/>
  <c r="M5284" i="2"/>
  <c r="M5258" i="2"/>
  <c r="M5206" i="2"/>
  <c r="M5140" i="2"/>
  <c r="M5114" i="2"/>
  <c r="M4970" i="2"/>
  <c r="M4852" i="2"/>
  <c r="M4826" i="2"/>
  <c r="M4682" i="2"/>
  <c r="M4538" i="2"/>
  <c r="M4394" i="2"/>
  <c r="M4381" i="2"/>
  <c r="M4288" i="2"/>
  <c r="M4274" i="2"/>
  <c r="M4225" i="2"/>
  <c r="M4189" i="2"/>
  <c r="M4153" i="2"/>
  <c r="M4114" i="2"/>
  <c r="M3986" i="2"/>
  <c r="M3867" i="2"/>
  <c r="M3850" i="2"/>
  <c r="M3829" i="2"/>
  <c r="M5612" i="2"/>
  <c r="M5228" i="2"/>
  <c r="M5180" i="2"/>
  <c r="M5110" i="2"/>
  <c r="M5098" i="2"/>
  <c r="M5086" i="2"/>
  <c r="M5074" i="2"/>
  <c r="M5062" i="2"/>
  <c r="M5050" i="2"/>
  <c r="M5038" i="2"/>
  <c r="M5026" i="2"/>
  <c r="M5014" i="2"/>
  <c r="M5002" i="2"/>
  <c r="M4990" i="2"/>
  <c r="M4978" i="2"/>
  <c r="M4966" i="2"/>
  <c r="M4954" i="2"/>
  <c r="M4942" i="2"/>
  <c r="M4930" i="2"/>
  <c r="M4918" i="2"/>
  <c r="M4906" i="2"/>
  <c r="M4894" i="2"/>
  <c r="M4882" i="2"/>
  <c r="M4870" i="2"/>
  <c r="M4858" i="2"/>
  <c r="M4846" i="2"/>
  <c r="M4834" i="2"/>
  <c r="M4822" i="2"/>
  <c r="M4810" i="2"/>
  <c r="M4798" i="2"/>
  <c r="M4786" i="2"/>
  <c r="M4774" i="2"/>
  <c r="M4762" i="2"/>
  <c r="M4750" i="2"/>
  <c r="M4738" i="2"/>
  <c r="M4726" i="2"/>
  <c r="M4714" i="2"/>
  <c r="M4702" i="2"/>
  <c r="M4690" i="2"/>
  <c r="M4678" i="2"/>
  <c r="M4666" i="2"/>
  <c r="M4654" i="2"/>
  <c r="M4642" i="2"/>
  <c r="M4630" i="2"/>
  <c r="M4618" i="2"/>
  <c r="M4606" i="2"/>
  <c r="M4594" i="2"/>
  <c r="M4582" i="2"/>
  <c r="M4570" i="2"/>
  <c r="M4558" i="2"/>
  <c r="M4546" i="2"/>
  <c r="M4534" i="2"/>
  <c r="M4522" i="2"/>
  <c r="M4510" i="2"/>
  <c r="M4498" i="2"/>
  <c r="M4486" i="2"/>
  <c r="M4474" i="2"/>
  <c r="M4462" i="2"/>
  <c r="M4450" i="2"/>
  <c r="M4438" i="2"/>
  <c r="M4426" i="2"/>
  <c r="M4414" i="2"/>
  <c r="M4402" i="2"/>
  <c r="M4390" i="2"/>
  <c r="M4378" i="2"/>
  <c r="M4366" i="2"/>
  <c r="M4354" i="2"/>
  <c r="M4342" i="2"/>
  <c r="M4330" i="2"/>
  <c r="M4318" i="2"/>
  <c r="M4306" i="2"/>
  <c r="M4294" i="2"/>
  <c r="M4282" i="2"/>
  <c r="M4270" i="2"/>
  <c r="M4258" i="2"/>
  <c r="M4246" i="2"/>
  <c r="M4234" i="2"/>
  <c r="M4222" i="2"/>
  <c r="M4210" i="2"/>
  <c r="M4198" i="2"/>
  <c r="M4186" i="2"/>
  <c r="M4174" i="2"/>
  <c r="M4162" i="2"/>
  <c r="M4150" i="2"/>
  <c r="M4084" i="2"/>
  <c r="M4058" i="2"/>
  <c r="M4045" i="2"/>
  <c r="M4006" i="2"/>
  <c r="M3927" i="2"/>
  <c r="M3901" i="2"/>
  <c r="M3862" i="2"/>
  <c r="M4952" i="2"/>
  <c r="M4096" i="2"/>
  <c r="M4070" i="2"/>
  <c r="M4057" i="2"/>
  <c r="M4018" i="2"/>
  <c r="M3939" i="2"/>
  <c r="M3926" i="2"/>
  <c r="M3913" i="2"/>
  <c r="M3874" i="2"/>
  <c r="M4108" i="2"/>
  <c r="M4082" i="2"/>
  <c r="M4069" i="2"/>
  <c r="M4030" i="2"/>
  <c r="M3951" i="2"/>
  <c r="M3938" i="2"/>
  <c r="M3925" i="2"/>
  <c r="M3886" i="2"/>
  <c r="M5766" i="2"/>
  <c r="M4950" i="2"/>
  <c r="M4094" i="2"/>
  <c r="M4081" i="2"/>
  <c r="M4042" i="2"/>
  <c r="M3963" i="2"/>
  <c r="M3950" i="2"/>
  <c r="M3937" i="2"/>
  <c r="M3898" i="2"/>
  <c r="M4832" i="2"/>
  <c r="M4106" i="2"/>
  <c r="M4093" i="2"/>
  <c r="M4054" i="2"/>
  <c r="M3962" i="2"/>
  <c r="M3949" i="2"/>
  <c r="M3910" i="2"/>
  <c r="M3831" i="2"/>
  <c r="M5480" i="2"/>
  <c r="M5564" i="2"/>
  <c r="M5132" i="2"/>
  <c r="M5080" i="2"/>
  <c r="M4664" i="2"/>
  <c r="M4360" i="2"/>
  <c r="M5300" i="2"/>
  <c r="M5156" i="2"/>
  <c r="M4328" i="2"/>
  <c r="M3914" i="2"/>
  <c r="M3902" i="2"/>
  <c r="M3890" i="2"/>
  <c r="M3878" i="2"/>
  <c r="M3866" i="2"/>
  <c r="M3854" i="2"/>
  <c r="M3842" i="2"/>
  <c r="M3830" i="2"/>
  <c r="M3920" i="2"/>
  <c r="M4089" i="2"/>
  <c r="M3921" i="2"/>
  <c r="M5261" i="2"/>
  <c r="M4580" i="2"/>
  <c r="M4566" i="2"/>
  <c r="M4206" i="2"/>
  <c r="M4734" i="2"/>
  <c r="M5491" i="2"/>
  <c r="M5034" i="2"/>
  <c r="M3999" i="2"/>
  <c r="M8089" i="2"/>
  <c r="M14821" i="2"/>
  <c r="M14701" i="2"/>
  <c r="M14617" i="2"/>
  <c r="M14509" i="2"/>
  <c r="M14401" i="2"/>
  <c r="M14281" i="2"/>
  <c r="M14149" i="2"/>
  <c r="M14029" i="2"/>
  <c r="M13885" i="2"/>
  <c r="M13717" i="2"/>
  <c r="M13549" i="2"/>
  <c r="M13357" i="2"/>
  <c r="M13141" i="2"/>
  <c r="M12997" i="2"/>
  <c r="M12817" i="2"/>
  <c r="M12697" i="2"/>
  <c r="M12493" i="2"/>
  <c r="M12373" i="2"/>
  <c r="M12193" i="2"/>
  <c r="M12109" i="2"/>
  <c r="M11869" i="2"/>
  <c r="M11773" i="2"/>
  <c r="M11653" i="2"/>
  <c r="M11533" i="2"/>
  <c r="M11413" i="2"/>
  <c r="M11269" i="2"/>
  <c r="M11149" i="2"/>
  <c r="M11077" i="2"/>
  <c r="M10957" i="2"/>
  <c r="M10837" i="2"/>
  <c r="M10717" i="2"/>
  <c r="M10621" i="2"/>
  <c r="M10477" i="2"/>
  <c r="M10357" i="2"/>
  <c r="M10249" i="2"/>
  <c r="M10153" i="2"/>
  <c r="M10081" i="2"/>
  <c r="M10009" i="2"/>
  <c r="M9913" i="2"/>
  <c r="M9853" i="2"/>
  <c r="M9793" i="2"/>
  <c r="M9721" i="2"/>
  <c r="M9649" i="2"/>
  <c r="M9565" i="2"/>
  <c r="M9493" i="2"/>
  <c r="M9433" i="2"/>
  <c r="M9385" i="2"/>
  <c r="M9301" i="2"/>
  <c r="M9229" i="2"/>
  <c r="M9145" i="2"/>
  <c r="M9073" i="2"/>
  <c r="M8929" i="2"/>
  <c r="M8509" i="2"/>
  <c r="M14893" i="2"/>
  <c r="M14761" i="2"/>
  <c r="M14653" i="2"/>
  <c r="M14533" i="2"/>
  <c r="M14425" i="2"/>
  <c r="M14305" i="2"/>
  <c r="M14161" i="2"/>
  <c r="M13993" i="2"/>
  <c r="M13837" i="2"/>
  <c r="M13693" i="2"/>
  <c r="M13429" i="2"/>
  <c r="M13177" i="2"/>
  <c r="M12421" i="2"/>
  <c r="M11005" i="2"/>
  <c r="M14941" i="2"/>
  <c r="M14833" i="2"/>
  <c r="M14665" i="2"/>
  <c r="M14581" i="2"/>
  <c r="M14437" i="2"/>
  <c r="M14329" i="2"/>
  <c r="M14173" i="2"/>
  <c r="M14053" i="2"/>
  <c r="M13969" i="2"/>
  <c r="M13753" i="2"/>
  <c r="M13561" i="2"/>
  <c r="M13273" i="2"/>
  <c r="M11713" i="2"/>
  <c r="M8125" i="2"/>
  <c r="M14953" i="2"/>
  <c r="M14845" i="2"/>
  <c r="M14725" i="2"/>
  <c r="M14605" i="2"/>
  <c r="M14473" i="2"/>
  <c r="M14353" i="2"/>
  <c r="M14209" i="2"/>
  <c r="M14101" i="2"/>
  <c r="M13981" i="2"/>
  <c r="M13849" i="2"/>
  <c r="M13597" i="2"/>
  <c r="M13441" i="2"/>
  <c r="M13261" i="2"/>
  <c r="M13117" i="2"/>
  <c r="M12853" i="2"/>
  <c r="M12709" i="2"/>
  <c r="M12445" i="2"/>
  <c r="M8101" i="2"/>
  <c r="M14905" i="2"/>
  <c r="M14869" i="2"/>
  <c r="M14797" i="2"/>
  <c r="M14749" i="2"/>
  <c r="M14677" i="2"/>
  <c r="M14629" i="2"/>
  <c r="M14569" i="2"/>
  <c r="M14521" i="2"/>
  <c r="M14461" i="2"/>
  <c r="M14413" i="2"/>
  <c r="M14365" i="2"/>
  <c r="M14341" i="2"/>
  <c r="M14269" i="2"/>
  <c r="M14185" i="2"/>
  <c r="M14113" i="2"/>
  <c r="M14077" i="2"/>
  <c r="M14041" i="2"/>
  <c r="M13957" i="2"/>
  <c r="M13861" i="2"/>
  <c r="M13801" i="2"/>
  <c r="M13741" i="2"/>
  <c r="M13657" i="2"/>
  <c r="M13573" i="2"/>
  <c r="M13501" i="2"/>
  <c r="M13417" i="2"/>
  <c r="M13393" i="2"/>
  <c r="M13285" i="2"/>
  <c r="M13129" i="2"/>
  <c r="M13057" i="2"/>
  <c r="M13021" i="2"/>
  <c r="M12973" i="2"/>
  <c r="M12841" i="2"/>
  <c r="M12793" i="2"/>
  <c r="M12733" i="2"/>
  <c r="M12685" i="2"/>
  <c r="M12589" i="2"/>
  <c r="M12565" i="2"/>
  <c r="M12469" i="2"/>
  <c r="M12397" i="2"/>
  <c r="M12301" i="2"/>
  <c r="M12265" i="2"/>
  <c r="M12205" i="2"/>
  <c r="M12169" i="2"/>
  <c r="M12133" i="2"/>
  <c r="M12085" i="2"/>
  <c r="M11989" i="2"/>
  <c r="M11977" i="2"/>
  <c r="M11857" i="2"/>
  <c r="M11833" i="2"/>
  <c r="M11785" i="2"/>
  <c r="M11749" i="2"/>
  <c r="M11725" i="2"/>
  <c r="M11677" i="2"/>
  <c r="M11581" i="2"/>
  <c r="M11569" i="2"/>
  <c r="M11509" i="2"/>
  <c r="M11449" i="2"/>
  <c r="M11389" i="2"/>
  <c r="M11341" i="2"/>
  <c r="M11281" i="2"/>
  <c r="M11209" i="2"/>
  <c r="M11161" i="2"/>
  <c r="M11137" i="2"/>
  <c r="M11101" i="2"/>
  <c r="M11065" i="2"/>
  <c r="M10993" i="2"/>
  <c r="M10981" i="2"/>
  <c r="M10945" i="2"/>
  <c r="M10885" i="2"/>
  <c r="M10849" i="2"/>
  <c r="M10801" i="2"/>
  <c r="M10729" i="2"/>
  <c r="M10669" i="2"/>
  <c r="M10633" i="2"/>
  <c r="M10597" i="2"/>
  <c r="M10549" i="2"/>
  <c r="M10489" i="2"/>
  <c r="M10453" i="2"/>
  <c r="M10405" i="2"/>
  <c r="M10297" i="2"/>
  <c r="M10273" i="2"/>
  <c r="M10213" i="2"/>
  <c r="M10189" i="2"/>
  <c r="M10129" i="2"/>
  <c r="M10105" i="2"/>
  <c r="M10069" i="2"/>
  <c r="M10045" i="2"/>
  <c r="M10033" i="2"/>
  <c r="M9973" i="2"/>
  <c r="M9949" i="2"/>
  <c r="M9937" i="2"/>
  <c r="M9901" i="2"/>
  <c r="M9889" i="2"/>
  <c r="M9841" i="2"/>
  <c r="M9817" i="2"/>
  <c r="M9757" i="2"/>
  <c r="M9745" i="2"/>
  <c r="M9709" i="2"/>
  <c r="M9697" i="2"/>
  <c r="M9673" i="2"/>
  <c r="M9637" i="2"/>
  <c r="M9601" i="2"/>
  <c r="M9541" i="2"/>
  <c r="M9481" i="2"/>
  <c r="M9457" i="2"/>
  <c r="M9445" i="2"/>
  <c r="M9421" i="2"/>
  <c r="M9397" i="2"/>
  <c r="M9361" i="2"/>
  <c r="M9325" i="2"/>
  <c r="M9313" i="2"/>
  <c r="M9265" i="2"/>
  <c r="M9253" i="2"/>
  <c r="M9217" i="2"/>
  <c r="M9193" i="2"/>
  <c r="M9157" i="2"/>
  <c r="M9121" i="2"/>
  <c r="M9097" i="2"/>
  <c r="M9085" i="2"/>
  <c r="M9049" i="2"/>
  <c r="M9037" i="2"/>
  <c r="M9013" i="2"/>
  <c r="M9001" i="2"/>
  <c r="M8989" i="2"/>
  <c r="M8905" i="2"/>
  <c r="M8869" i="2"/>
  <c r="M8845" i="2"/>
  <c r="M8809" i="2"/>
  <c r="M8797" i="2"/>
  <c r="M8773" i="2"/>
  <c r="M8761" i="2"/>
  <c r="M8737" i="2"/>
  <c r="M8713" i="2"/>
  <c r="M8701" i="2"/>
  <c r="M8689" i="2"/>
  <c r="M8653" i="2"/>
  <c r="M8629" i="2"/>
  <c r="M8605" i="2"/>
  <c r="M8581" i="2"/>
  <c r="M8569" i="2"/>
  <c r="M8557" i="2"/>
  <c r="M8545" i="2"/>
  <c r="M8533" i="2"/>
  <c r="M8473" i="2"/>
  <c r="M8461" i="2"/>
  <c r="M8449" i="2"/>
  <c r="M8437" i="2"/>
  <c r="M8413" i="2"/>
  <c r="M8401" i="2"/>
  <c r="M8389" i="2"/>
  <c r="M8365" i="2"/>
  <c r="M8353" i="2"/>
  <c r="M8341" i="2"/>
  <c r="M8317" i="2"/>
  <c r="M8305" i="2"/>
  <c r="M8269" i="2"/>
  <c r="M8257" i="2"/>
  <c r="M8245" i="2"/>
  <c r="M8221" i="2"/>
  <c r="M8209" i="2"/>
  <c r="M8197" i="2"/>
  <c r="M14965" i="2"/>
  <c r="M14809" i="2"/>
  <c r="M14689" i="2"/>
  <c r="M14593" i="2"/>
  <c r="M14485" i="2"/>
  <c r="M14377" i="2"/>
  <c r="M14293" i="2"/>
  <c r="M14137" i="2"/>
  <c r="M14017" i="2"/>
  <c r="M13873" i="2"/>
  <c r="M13705" i="2"/>
  <c r="M13453" i="2"/>
  <c r="M13309" i="2"/>
  <c r="M13069" i="2"/>
  <c r="M12985" i="2"/>
  <c r="M12757" i="2"/>
  <c r="M12637" i="2"/>
  <c r="M12541" i="2"/>
  <c r="M12277" i="2"/>
  <c r="M12145" i="2"/>
  <c r="M12013" i="2"/>
  <c r="M11893" i="2"/>
  <c r="M11821" i="2"/>
  <c r="M11701" i="2"/>
  <c r="M11545" i="2"/>
  <c r="M11401" i="2"/>
  <c r="M11245" i="2"/>
  <c r="M11125" i="2"/>
  <c r="M11017" i="2"/>
  <c r="M10921" i="2"/>
  <c r="M10813" i="2"/>
  <c r="M10693" i="2"/>
  <c r="M10609" i="2"/>
  <c r="M10501" i="2"/>
  <c r="M10429" i="2"/>
  <c r="M10321" i="2"/>
  <c r="M10201" i="2"/>
  <c r="M10141" i="2"/>
  <c r="M10057" i="2"/>
  <c r="M9997" i="2"/>
  <c r="M9925" i="2"/>
  <c r="M9865" i="2"/>
  <c r="M9805" i="2"/>
  <c r="M9733" i="2"/>
  <c r="M9685" i="2"/>
  <c r="M9577" i="2"/>
  <c r="M9517" i="2"/>
  <c r="M9469" i="2"/>
  <c r="M9409" i="2"/>
  <c r="M9349" i="2"/>
  <c r="M9289" i="2"/>
  <c r="M9241" i="2"/>
  <c r="M9169" i="2"/>
  <c r="M9109" i="2"/>
  <c r="M9061" i="2"/>
  <c r="M9025" i="2"/>
  <c r="M8965" i="2"/>
  <c r="M8893" i="2"/>
  <c r="M8833" i="2"/>
  <c r="M8785" i="2"/>
  <c r="M8749" i="2"/>
  <c r="M8665" i="2"/>
  <c r="M8617" i="2"/>
  <c r="M8485" i="2"/>
  <c r="M5533" i="2"/>
  <c r="M14917" i="2"/>
  <c r="M14857" i="2"/>
  <c r="M14773" i="2"/>
  <c r="M14713" i="2"/>
  <c r="M14641" i="2"/>
  <c r="M14545" i="2"/>
  <c r="M14497" i="2"/>
  <c r="M14449" i="2"/>
  <c r="M14389" i="2"/>
  <c r="M14317" i="2"/>
  <c r="M14221" i="2"/>
  <c r="M14125" i="2"/>
  <c r="M14065" i="2"/>
  <c r="M14005" i="2"/>
  <c r="M13933" i="2"/>
  <c r="M13777" i="2"/>
  <c r="M13681" i="2"/>
  <c r="M13585" i="2"/>
  <c r="M13477" i="2"/>
  <c r="M13405" i="2"/>
  <c r="M13165" i="2"/>
  <c r="M13093" i="2"/>
  <c r="M13009" i="2"/>
  <c r="M12877" i="2"/>
  <c r="M12829" i="2"/>
  <c r="M12769" i="2"/>
  <c r="M12673" i="2"/>
  <c r="M12577" i="2"/>
  <c r="M12553" i="2"/>
  <c r="M12409" i="2"/>
  <c r="M12253" i="2"/>
  <c r="M12157" i="2"/>
  <c r="M12121" i="2"/>
  <c r="M12073" i="2"/>
  <c r="M11965" i="2"/>
  <c r="M11845" i="2"/>
  <c r="M11809" i="2"/>
  <c r="M11737" i="2"/>
  <c r="M11689" i="2"/>
  <c r="M11557" i="2"/>
  <c r="M11485" i="2"/>
  <c r="M11437" i="2"/>
  <c r="M11353" i="2"/>
  <c r="M11293" i="2"/>
  <c r="M11257" i="2"/>
  <c r="M11185" i="2"/>
  <c r="M11113" i="2"/>
  <c r="M11053" i="2"/>
  <c r="M10969" i="2"/>
  <c r="M10909" i="2"/>
  <c r="M10861" i="2"/>
  <c r="M10825" i="2"/>
  <c r="M10789" i="2"/>
  <c r="M10645" i="2"/>
  <c r="M10561" i="2"/>
  <c r="M10537" i="2"/>
  <c r="M10465" i="2"/>
  <c r="M10417" i="2"/>
  <c r="M10333" i="2"/>
  <c r="M10261" i="2"/>
  <c r="M10177" i="2"/>
  <c r="M10093" i="2"/>
  <c r="M9961" i="2"/>
  <c r="M9589" i="2"/>
  <c r="M8113" i="2"/>
  <c r="M7945" i="2"/>
  <c r="M7837" i="2"/>
  <c r="M7765" i="2"/>
  <c r="M7669" i="2"/>
  <c r="M7549" i="2"/>
  <c r="M7465" i="2"/>
  <c r="M7357" i="2"/>
  <c r="M7273" i="2"/>
  <c r="M7165" i="2"/>
  <c r="M7069" i="2"/>
  <c r="M6973" i="2"/>
  <c r="M6889" i="2"/>
  <c r="M6793" i="2"/>
  <c r="M6673" i="2"/>
  <c r="M6553" i="2"/>
  <c r="M6457" i="2"/>
  <c r="M6361" i="2"/>
  <c r="M6277" i="2"/>
  <c r="M6205" i="2"/>
  <c r="M6109" i="2"/>
  <c r="M6013" i="2"/>
  <c r="M5941" i="2"/>
  <c r="M5845" i="2"/>
  <c r="M5761" i="2"/>
  <c r="M5701" i="2"/>
  <c r="M5629" i="2"/>
  <c r="M5569" i="2"/>
  <c r="M5449" i="2"/>
  <c r="M5389" i="2"/>
  <c r="M5329" i="2"/>
  <c r="M5257" i="2"/>
  <c r="M5185" i="2"/>
  <c r="M5113" i="2"/>
  <c r="M5053" i="2"/>
  <c r="M4981" i="2"/>
  <c r="M4921" i="2"/>
  <c r="M4825" i="2"/>
  <c r="M4741" i="2"/>
  <c r="M4657" i="2"/>
  <c r="M4609" i="2"/>
  <c r="M4525" i="2"/>
  <c r="M4441" i="2"/>
  <c r="M14928" i="2"/>
  <c r="M14856" i="2"/>
  <c r="M14796" i="2"/>
  <c r="M14724" i="2"/>
  <c r="M14652" i="2"/>
  <c r="M14592" i="2"/>
  <c r="M14532" i="2"/>
  <c r="M14460" i="2"/>
  <c r="M14388" i="2"/>
  <c r="M14328" i="2"/>
  <c r="M14268" i="2"/>
  <c r="M14196" i="2"/>
  <c r="M14136" i="2"/>
  <c r="M14064" i="2"/>
  <c r="M13980" i="2"/>
  <c r="M13788" i="2"/>
  <c r="M12948" i="2"/>
  <c r="M8065" i="2"/>
  <c r="M7897" i="2"/>
  <c r="M7825" i="2"/>
  <c r="M7729" i="2"/>
  <c r="M7609" i="2"/>
  <c r="M7525" i="2"/>
  <c r="M7429" i="2"/>
  <c r="M7321" i="2"/>
  <c r="M7225" i="2"/>
  <c r="M7117" i="2"/>
  <c r="M7021" i="2"/>
  <c r="M6913" i="2"/>
  <c r="M6817" i="2"/>
  <c r="M6685" i="2"/>
  <c r="M6529" i="2"/>
  <c r="M6217" i="2"/>
  <c r="M5041" i="2"/>
  <c r="M12612" i="2"/>
  <c r="M7981" i="2"/>
  <c r="M7873" i="2"/>
  <c r="M7777" i="2"/>
  <c r="M7657" i="2"/>
  <c r="M7513" i="2"/>
  <c r="M7405" i="2"/>
  <c r="M7309" i="2"/>
  <c r="M7201" i="2"/>
  <c r="M7081" i="2"/>
  <c r="M6985" i="2"/>
  <c r="M6865" i="2"/>
  <c r="M6769" i="2"/>
  <c r="M6637" i="2"/>
  <c r="M6541" i="2"/>
  <c r="M6445" i="2"/>
  <c r="M6325" i="2"/>
  <c r="M6241" i="2"/>
  <c r="M6133" i="2"/>
  <c r="M6025" i="2"/>
  <c r="M5929" i="2"/>
  <c r="M5833" i="2"/>
  <c r="M5689" i="2"/>
  <c r="M5377" i="2"/>
  <c r="M12840" i="2"/>
  <c r="M7921" i="2"/>
  <c r="M7813" i="2"/>
  <c r="M7705" i="2"/>
  <c r="M7585" i="2"/>
  <c r="M7477" i="2"/>
  <c r="M7369" i="2"/>
  <c r="M7261" i="2"/>
  <c r="M7141" i="2"/>
  <c r="M7045" i="2"/>
  <c r="M6937" i="2"/>
  <c r="M6841" i="2"/>
  <c r="M6745" i="2"/>
  <c r="M6601" i="2"/>
  <c r="M6421" i="2"/>
  <c r="M6097" i="2"/>
  <c r="M4729" i="2"/>
  <c r="M14964" i="2"/>
  <c r="M14940" i="2"/>
  <c r="M14904" i="2"/>
  <c r="M14880" i="2"/>
  <c r="M14844" i="2"/>
  <c r="M14808" i="2"/>
  <c r="M14772" i="2"/>
  <c r="M14748" i="2"/>
  <c r="M14700" i="2"/>
  <c r="M14664" i="2"/>
  <c r="M14628" i="2"/>
  <c r="M14604" i="2"/>
  <c r="M14568" i="2"/>
  <c r="M14544" i="2"/>
  <c r="M14508" i="2"/>
  <c r="M14484" i="2"/>
  <c r="M14436" i="2"/>
  <c r="M14412" i="2"/>
  <c r="M14376" i="2"/>
  <c r="M14352" i="2"/>
  <c r="M14316" i="2"/>
  <c r="M14280" i="2"/>
  <c r="M14244" i="2"/>
  <c r="M14220" i="2"/>
  <c r="M14184" i="2"/>
  <c r="M14148" i="2"/>
  <c r="M14112" i="2"/>
  <c r="M14088" i="2"/>
  <c r="M14052" i="2"/>
  <c r="M14028" i="2"/>
  <c r="M14004" i="2"/>
  <c r="M13956" i="2"/>
  <c r="M13932" i="2"/>
  <c r="M13896" i="2"/>
  <c r="M13872" i="2"/>
  <c r="M13848" i="2"/>
  <c r="M13824" i="2"/>
  <c r="M13800" i="2"/>
  <c r="M13764" i="2"/>
  <c r="M13728" i="2"/>
  <c r="M13704" i="2"/>
  <c r="M13680" i="2"/>
  <c r="M13644" i="2"/>
  <c r="M13596" i="2"/>
  <c r="M13344" i="2"/>
  <c r="M11424" i="2"/>
  <c r="M7993" i="2"/>
  <c r="M7957" i="2"/>
  <c r="M7849" i="2"/>
  <c r="M7789" i="2"/>
  <c r="M7753" i="2"/>
  <c r="M7693" i="2"/>
  <c r="M7645" i="2"/>
  <c r="M7561" i="2"/>
  <c r="M7501" i="2"/>
  <c r="M7441" i="2"/>
  <c r="M7381" i="2"/>
  <c r="M7333" i="2"/>
  <c r="M7285" i="2"/>
  <c r="M7249" i="2"/>
  <c r="M7177" i="2"/>
  <c r="M7093" i="2"/>
  <c r="M7033" i="2"/>
  <c r="M6997" i="2"/>
  <c r="M6949" i="2"/>
  <c r="M6901" i="2"/>
  <c r="M6853" i="2"/>
  <c r="M6805" i="2"/>
  <c r="M6757" i="2"/>
  <c r="M6697" i="2"/>
  <c r="M6649" i="2"/>
  <c r="M6613" i="2"/>
  <c r="M6577" i="2"/>
  <c r="M6517" i="2"/>
  <c r="M6493" i="2"/>
  <c r="M6433" i="2"/>
  <c r="M6373" i="2"/>
  <c r="M6337" i="2"/>
  <c r="M6301" i="2"/>
  <c r="M6253" i="2"/>
  <c r="M6193" i="2"/>
  <c r="M6157" i="2"/>
  <c r="M6121" i="2"/>
  <c r="M6085" i="2"/>
  <c r="M6049" i="2"/>
  <c r="M6001" i="2"/>
  <c r="M5977" i="2"/>
  <c r="M5953" i="2"/>
  <c r="M5905" i="2"/>
  <c r="M5881" i="2"/>
  <c r="M5821" i="2"/>
  <c r="M5773" i="2"/>
  <c r="M5749" i="2"/>
  <c r="M5725" i="2"/>
  <c r="M5665" i="2"/>
  <c r="M5641" i="2"/>
  <c r="M5605" i="2"/>
  <c r="M5581" i="2"/>
  <c r="M5545" i="2"/>
  <c r="M5497" i="2"/>
  <c r="M5485" i="2"/>
  <c r="M5437" i="2"/>
  <c r="M5413" i="2"/>
  <c r="M5365" i="2"/>
  <c r="M5317" i="2"/>
  <c r="M5281" i="2"/>
  <c r="M5245" i="2"/>
  <c r="M5197" i="2"/>
  <c r="M5161" i="2"/>
  <c r="M5137" i="2"/>
  <c r="M5101" i="2"/>
  <c r="M5077" i="2"/>
  <c r="M5029" i="2"/>
  <c r="M5005" i="2"/>
  <c r="M4969" i="2"/>
  <c r="M4933" i="2"/>
  <c r="M4885" i="2"/>
  <c r="M4849" i="2"/>
  <c r="M4813" i="2"/>
  <c r="M4789" i="2"/>
  <c r="M4765" i="2"/>
  <c r="M4717" i="2"/>
  <c r="M4693" i="2"/>
  <c r="M4633" i="2"/>
  <c r="M4597" i="2"/>
  <c r="M4561" i="2"/>
  <c r="M4537" i="2"/>
  <c r="M4501" i="2"/>
  <c r="M4477" i="2"/>
  <c r="M4417" i="2"/>
  <c r="M10920" i="2"/>
  <c r="M12936" i="2"/>
  <c r="M8041" i="2"/>
  <c r="M8005" i="2"/>
  <c r="M7969" i="2"/>
  <c r="M7861" i="2"/>
  <c r="M7801" i="2"/>
  <c r="M7741" i="2"/>
  <c r="M7681" i="2"/>
  <c r="M7633" i="2"/>
  <c r="M7573" i="2"/>
  <c r="M7537" i="2"/>
  <c r="M7489" i="2"/>
  <c r="M7417" i="2"/>
  <c r="M7393" i="2"/>
  <c r="M7345" i="2"/>
  <c r="M7297" i="2"/>
  <c r="M7237" i="2"/>
  <c r="M7189" i="2"/>
  <c r="M7129" i="2"/>
  <c r="M7105" i="2"/>
  <c r="M7057" i="2"/>
  <c r="M7009" i="2"/>
  <c r="M6961" i="2"/>
  <c r="M6925" i="2"/>
  <c r="M6877" i="2"/>
  <c r="M6829" i="2"/>
  <c r="M6781" i="2"/>
  <c r="M6733" i="2"/>
  <c r="M6661" i="2"/>
  <c r="M6625" i="2"/>
  <c r="M6589" i="2"/>
  <c r="M6505" i="2"/>
  <c r="M6481" i="2"/>
  <c r="M6397" i="2"/>
  <c r="M6385" i="2"/>
  <c r="M6349" i="2"/>
  <c r="M6313" i="2"/>
  <c r="M6289" i="2"/>
  <c r="M6265" i="2"/>
  <c r="M6169" i="2"/>
  <c r="M6145" i="2"/>
  <c r="M6073" i="2"/>
  <c r="M6037" i="2"/>
  <c r="M5989" i="2"/>
  <c r="M5965" i="2"/>
  <c r="M5917" i="2"/>
  <c r="M5893" i="2"/>
  <c r="M5857" i="2"/>
  <c r="M5809" i="2"/>
  <c r="M5785" i="2"/>
  <c r="M5737" i="2"/>
  <c r="M5713" i="2"/>
  <c r="M5677" i="2"/>
  <c r="M5653" i="2"/>
  <c r="M5617" i="2"/>
  <c r="M5593" i="2"/>
  <c r="M5557" i="2"/>
  <c r="M5521" i="2"/>
  <c r="M5473" i="2"/>
  <c r="M5425" i="2"/>
  <c r="M5401" i="2"/>
  <c r="M5353" i="2"/>
  <c r="M5341" i="2"/>
  <c r="M5293" i="2"/>
  <c r="M5269" i="2"/>
  <c r="M5221" i="2"/>
  <c r="M5209" i="2"/>
  <c r="M5173" i="2"/>
  <c r="M5149" i="2"/>
  <c r="M5125" i="2"/>
  <c r="M5089" i="2"/>
  <c r="M5065" i="2"/>
  <c r="M5017" i="2"/>
  <c r="M4993" i="2"/>
  <c r="M4957" i="2"/>
  <c r="M4945" i="2"/>
  <c r="M4909" i="2"/>
  <c r="M4873" i="2"/>
  <c r="M4861" i="2"/>
  <c r="M4837" i="2"/>
  <c r="M4801" i="2"/>
  <c r="M4777" i="2"/>
  <c r="M4753" i="2"/>
  <c r="M4705" i="2"/>
  <c r="M4681" i="2"/>
  <c r="M4645" i="2"/>
  <c r="M4621" i="2"/>
  <c r="M4585" i="2"/>
  <c r="M4573" i="2"/>
  <c r="M4549" i="2"/>
  <c r="M4513" i="2"/>
  <c r="M4489" i="2"/>
  <c r="M4465" i="2"/>
  <c r="M4429" i="2"/>
  <c r="M14976" i="2"/>
  <c r="M14952" i="2"/>
  <c r="M14916" i="2"/>
  <c r="M14892" i="2"/>
  <c r="M14868" i="2"/>
  <c r="M14832" i="2"/>
  <c r="M14820" i="2"/>
  <c r="M14784" i="2"/>
  <c r="M14760" i="2"/>
  <c r="M14736" i="2"/>
  <c r="M14712" i="2"/>
  <c r="M14688" i="2"/>
  <c r="M14676" i="2"/>
  <c r="M14640" i="2"/>
  <c r="M14616" i="2"/>
  <c r="M14580" i="2"/>
  <c r="M14556" i="2"/>
  <c r="M14520" i="2"/>
  <c r="M14496" i="2"/>
  <c r="M14472" i="2"/>
  <c r="M14448" i="2"/>
  <c r="M14424" i="2"/>
  <c r="M14400" i="2"/>
  <c r="M14364" i="2"/>
  <c r="M14340" i="2"/>
  <c r="M14304" i="2"/>
  <c r="M14292" i="2"/>
  <c r="M14256" i="2"/>
  <c r="M14232" i="2"/>
  <c r="M14208" i="2"/>
  <c r="M14172" i="2"/>
  <c r="M14160" i="2"/>
  <c r="M14124" i="2"/>
  <c r="M14100" i="2"/>
  <c r="M14076" i="2"/>
  <c r="M14040" i="2"/>
  <c r="M14016" i="2"/>
  <c r="M13992" i="2"/>
  <c r="M13968" i="2"/>
  <c r="M13944" i="2"/>
  <c r="M13920" i="2"/>
  <c r="M13908" i="2"/>
  <c r="M13884" i="2"/>
  <c r="M13860" i="2"/>
  <c r="M13836" i="2"/>
  <c r="M13812" i="2"/>
  <c r="M13776" i="2"/>
  <c r="M13752" i="2"/>
  <c r="M13740" i="2"/>
  <c r="M13716" i="2"/>
  <c r="M13692" i="2"/>
  <c r="M13668" i="2"/>
  <c r="M13656" i="2"/>
  <c r="M13632" i="2"/>
  <c r="M13620" i="2"/>
  <c r="M13608" i="2"/>
  <c r="M13584" i="2"/>
  <c r="M13572" i="2"/>
  <c r="M13560" i="2"/>
  <c r="M13548" i="2"/>
  <c r="M13536" i="2"/>
  <c r="M13524" i="2"/>
  <c r="M13512" i="2"/>
  <c r="M13500" i="2"/>
  <c r="M13488" i="2"/>
  <c r="M13476" i="2"/>
  <c r="M13464" i="2"/>
  <c r="M13452" i="2"/>
  <c r="M13440" i="2"/>
  <c r="M13428" i="2"/>
  <c r="M13416" i="2"/>
  <c r="M13404" i="2"/>
  <c r="M13392" i="2"/>
  <c r="M13380" i="2"/>
  <c r="M13368" i="2"/>
  <c r="M13356" i="2"/>
  <c r="M13332" i="2"/>
  <c r="M13320" i="2"/>
  <c r="M13308" i="2"/>
  <c r="M13296" i="2"/>
  <c r="M13284" i="2"/>
  <c r="M13272" i="2"/>
  <c r="M13260" i="2"/>
  <c r="M13248" i="2"/>
  <c r="M13236" i="2"/>
  <c r="M13224" i="2"/>
  <c r="M13212" i="2"/>
  <c r="M13200" i="2"/>
  <c r="M13188" i="2"/>
  <c r="M13176" i="2"/>
  <c r="M13164" i="2"/>
  <c r="M13152" i="2"/>
  <c r="M13140" i="2"/>
  <c r="M13128" i="2"/>
  <c r="M13116" i="2"/>
  <c r="M13104" i="2"/>
  <c r="M13092" i="2"/>
  <c r="M13080" i="2"/>
  <c r="M13068" i="2"/>
  <c r="M13056" i="2"/>
  <c r="M13044" i="2"/>
  <c r="M13032" i="2"/>
  <c r="M13020" i="2"/>
  <c r="M13008" i="2"/>
  <c r="M12996" i="2"/>
  <c r="M12984" i="2"/>
  <c r="M12972" i="2"/>
  <c r="M12924" i="2"/>
  <c r="M12912" i="2"/>
  <c r="M12864" i="2"/>
  <c r="M12804" i="2"/>
  <c r="M12744" i="2"/>
  <c r="M12720" i="2"/>
  <c r="M12660" i="2"/>
  <c r="M12624" i="2"/>
  <c r="M12552" i="2"/>
  <c r="M12492" i="2"/>
  <c r="M12432" i="2"/>
  <c r="M12384" i="2"/>
  <c r="M12336" i="2"/>
  <c r="M12300" i="2"/>
  <c r="M12252" i="2"/>
  <c r="M12204" i="2"/>
  <c r="M12144" i="2"/>
  <c r="M12084" i="2"/>
  <c r="M12048" i="2"/>
  <c r="M11988" i="2"/>
  <c r="M11928" i="2"/>
  <c r="M11880" i="2"/>
  <c r="M11832" i="2"/>
  <c r="M11772" i="2"/>
  <c r="M11736" i="2"/>
  <c r="M11676" i="2"/>
  <c r="M11628" i="2"/>
  <c r="M11580" i="2"/>
  <c r="M11508" i="2"/>
  <c r="M11472" i="2"/>
  <c r="M11400" i="2"/>
  <c r="M11352" i="2"/>
  <c r="M11292" i="2"/>
  <c r="M11244" i="2"/>
  <c r="M11184" i="2"/>
  <c r="M11136" i="2"/>
  <c r="M11076" i="2"/>
  <c r="M11016" i="2"/>
  <c r="M10956" i="2"/>
  <c r="M10896" i="2"/>
  <c r="M10848" i="2"/>
  <c r="M10800" i="2"/>
  <c r="M10752" i="2"/>
  <c r="M10680" i="2"/>
  <c r="M10644" i="2"/>
  <c r="M10596" i="2"/>
  <c r="M10536" i="2"/>
  <c r="M10476" i="2"/>
  <c r="M10440" i="2"/>
  <c r="M10392" i="2"/>
  <c r="M10332" i="2"/>
  <c r="M10272" i="2"/>
  <c r="M10224" i="2"/>
  <c r="M10176" i="2"/>
  <c r="M10128" i="2"/>
  <c r="M10080" i="2"/>
  <c r="M10020" i="2"/>
  <c r="M9960" i="2"/>
  <c r="M9912" i="2"/>
  <c r="M9852" i="2"/>
  <c r="M9804" i="2"/>
  <c r="M9780" i="2"/>
  <c r="M9720" i="2"/>
  <c r="M9672" i="2"/>
  <c r="M9624" i="2"/>
  <c r="M9564" i="2"/>
  <c r="M9516" i="2"/>
  <c r="M9468" i="2"/>
  <c r="M9420" i="2"/>
  <c r="M9372" i="2"/>
  <c r="M9312" i="2"/>
  <c r="M9264" i="2"/>
  <c r="M9216" i="2"/>
  <c r="M9156" i="2"/>
  <c r="M9108" i="2"/>
  <c r="M9060" i="2"/>
  <c r="M9024" i="2"/>
  <c r="M8964" i="2"/>
  <c r="M8916" i="2"/>
  <c r="M8868" i="2"/>
  <c r="M8820" i="2"/>
  <c r="M8772" i="2"/>
  <c r="M8724" i="2"/>
  <c r="M8664" i="2"/>
  <c r="M8616" i="2"/>
  <c r="M8580" i="2"/>
  <c r="M8520" i="2"/>
  <c r="M8472" i="2"/>
  <c r="M8436" i="2"/>
  <c r="M8400" i="2"/>
  <c r="M8340" i="2"/>
  <c r="M8292" i="2"/>
  <c r="M8160" i="2"/>
  <c r="M6816" i="2"/>
  <c r="M14785" i="2"/>
  <c r="M14737" i="2"/>
  <c r="M14257" i="2"/>
  <c r="M13921" i="2"/>
  <c r="M13813" i="2"/>
  <c r="M13789" i="2"/>
  <c r="M13645" i="2"/>
  <c r="M13633" i="2"/>
  <c r="M13537" i="2"/>
  <c r="M9240" i="2"/>
  <c r="M12876" i="2"/>
  <c r="M12816" i="2"/>
  <c r="M12768" i="2"/>
  <c r="M12696" i="2"/>
  <c r="M12648" i="2"/>
  <c r="M12576" i="2"/>
  <c r="M12528" i="2"/>
  <c r="M12468" i="2"/>
  <c r="M12408" i="2"/>
  <c r="M12360" i="2"/>
  <c r="M12288" i="2"/>
  <c r="M12240" i="2"/>
  <c r="M12180" i="2"/>
  <c r="M12132" i="2"/>
  <c r="M12072" i="2"/>
  <c r="M12024" i="2"/>
  <c r="M11964" i="2"/>
  <c r="M11904" i="2"/>
  <c r="M11856" i="2"/>
  <c r="M11796" i="2"/>
  <c r="M11724" i="2"/>
  <c r="M11664" i="2"/>
  <c r="M11616" i="2"/>
  <c r="M11568" i="2"/>
  <c r="M11520" i="2"/>
  <c r="M11448" i="2"/>
  <c r="M11376" i="2"/>
  <c r="M11328" i="2"/>
  <c r="M11268" i="2"/>
  <c r="M11208" i="2"/>
  <c r="M11148" i="2"/>
  <c r="M11100" i="2"/>
  <c r="M11040" i="2"/>
  <c r="M10980" i="2"/>
  <c r="M10908" i="2"/>
  <c r="M10836" i="2"/>
  <c r="M10788" i="2"/>
  <c r="M10740" i="2"/>
  <c r="M10704" i="2"/>
  <c r="M10632" i="2"/>
  <c r="M10584" i="2"/>
  <c r="M10524" i="2"/>
  <c r="M10464" i="2"/>
  <c r="M10416" i="2"/>
  <c r="M10368" i="2"/>
  <c r="M10308" i="2"/>
  <c r="M10260" i="2"/>
  <c r="M10200" i="2"/>
  <c r="M10152" i="2"/>
  <c r="M10104" i="2"/>
  <c r="M10044" i="2"/>
  <c r="M9984" i="2"/>
  <c r="M9936" i="2"/>
  <c r="M9876" i="2"/>
  <c r="M9828" i="2"/>
  <c r="M9756" i="2"/>
  <c r="M9708" i="2"/>
  <c r="M9648" i="2"/>
  <c r="M9600" i="2"/>
  <c r="M9552" i="2"/>
  <c r="M9492" i="2"/>
  <c r="M9444" i="2"/>
  <c r="M9396" i="2"/>
  <c r="M9336" i="2"/>
  <c r="M9276" i="2"/>
  <c r="M9204" i="2"/>
  <c r="M9168" i="2"/>
  <c r="M9120" i="2"/>
  <c r="M9048" i="2"/>
  <c r="M9000" i="2"/>
  <c r="M8952" i="2"/>
  <c r="M8904" i="2"/>
  <c r="M8856" i="2"/>
  <c r="M8808" i="2"/>
  <c r="M8748" i="2"/>
  <c r="M8688" i="2"/>
  <c r="M8640" i="2"/>
  <c r="M8556" i="2"/>
  <c r="M8376" i="2"/>
  <c r="M7116" i="2"/>
  <c r="M12900" i="2"/>
  <c r="M12888" i="2"/>
  <c r="M12852" i="2"/>
  <c r="M12828" i="2"/>
  <c r="M12792" i="2"/>
  <c r="M12780" i="2"/>
  <c r="M12756" i="2"/>
  <c r="M12732" i="2"/>
  <c r="M12708" i="2"/>
  <c r="M12684" i="2"/>
  <c r="M12672" i="2"/>
  <c r="M12636" i="2"/>
  <c r="M12600" i="2"/>
  <c r="M12588" i="2"/>
  <c r="M12564" i="2"/>
  <c r="M12540" i="2"/>
  <c r="M12516" i="2"/>
  <c r="M12504" i="2"/>
  <c r="M12480" i="2"/>
  <c r="M12456" i="2"/>
  <c r="M12444" i="2"/>
  <c r="M12420" i="2"/>
  <c r="M12396" i="2"/>
  <c r="M12372" i="2"/>
  <c r="M12348" i="2"/>
  <c r="M12324" i="2"/>
  <c r="M12312" i="2"/>
  <c r="M12276" i="2"/>
  <c r="M12264" i="2"/>
  <c r="M12228" i="2"/>
  <c r="M12216" i="2"/>
  <c r="M12192" i="2"/>
  <c r="M12168" i="2"/>
  <c r="M12156" i="2"/>
  <c r="M12120" i="2"/>
  <c r="M12108" i="2"/>
  <c r="M12096" i="2"/>
  <c r="M12060" i="2"/>
  <c r="M12036" i="2"/>
  <c r="M12012" i="2"/>
  <c r="M12000" i="2"/>
  <c r="M11976" i="2"/>
  <c r="M11952" i="2"/>
  <c r="M11940" i="2"/>
  <c r="M11916" i="2"/>
  <c r="M11892" i="2"/>
  <c r="M11868" i="2"/>
  <c r="M11844" i="2"/>
  <c r="M11820" i="2"/>
  <c r="M11808" i="2"/>
  <c r="M11784" i="2"/>
  <c r="M11760" i="2"/>
  <c r="M11748" i="2"/>
  <c r="M11712" i="2"/>
  <c r="M11700" i="2"/>
  <c r="M11688" i="2"/>
  <c r="M11652" i="2"/>
  <c r="M11640" i="2"/>
  <c r="M11604" i="2"/>
  <c r="M11592" i="2"/>
  <c r="M11556" i="2"/>
  <c r="M11544" i="2"/>
  <c r="M11532" i="2"/>
  <c r="M11496" i="2"/>
  <c r="M11484" i="2"/>
  <c r="M11460" i="2"/>
  <c r="M11436" i="2"/>
  <c r="M11412" i="2"/>
  <c r="M11388" i="2"/>
  <c r="M11364" i="2"/>
  <c r="M11340" i="2"/>
  <c r="M11316" i="2"/>
  <c r="M11304" i="2"/>
  <c r="M11280" i="2"/>
  <c r="M11256" i="2"/>
  <c r="M11232" i="2"/>
  <c r="M11220" i="2"/>
  <c r="M11196" i="2"/>
  <c r="M11172" i="2"/>
  <c r="M11160" i="2"/>
  <c r="M11124" i="2"/>
  <c r="M11112" i="2"/>
  <c r="M11088" i="2"/>
  <c r="M11064" i="2"/>
  <c r="M11052" i="2"/>
  <c r="M11028" i="2"/>
  <c r="M11004" i="2"/>
  <c r="M10992" i="2"/>
  <c r="M10968" i="2"/>
  <c r="M10944" i="2"/>
  <c r="M10932" i="2"/>
  <c r="M10884" i="2"/>
  <c r="M10872" i="2"/>
  <c r="M10860" i="2"/>
  <c r="M10824" i="2"/>
  <c r="M10812" i="2"/>
  <c r="M10776" i="2"/>
  <c r="M10764" i="2"/>
  <c r="M10728" i="2"/>
  <c r="M10716" i="2"/>
  <c r="M10692" i="2"/>
  <c r="M10668" i="2"/>
  <c r="M10656" i="2"/>
  <c r="M10620" i="2"/>
  <c r="M10608" i="2"/>
  <c r="M10572" i="2"/>
  <c r="M10560" i="2"/>
  <c r="M10548" i="2"/>
  <c r="M10512" i="2"/>
  <c r="M10500" i="2"/>
  <c r="M10488" i="2"/>
  <c r="M10452" i="2"/>
  <c r="M10428" i="2"/>
  <c r="M10404" i="2"/>
  <c r="M10380" i="2"/>
  <c r="M10356" i="2"/>
  <c r="M10344" i="2"/>
  <c r="M10320" i="2"/>
  <c r="M10296" i="2"/>
  <c r="M10284" i="2"/>
  <c r="M10248" i="2"/>
  <c r="M10236" i="2"/>
  <c r="M10212" i="2"/>
  <c r="M10188" i="2"/>
  <c r="M10164" i="2"/>
  <c r="M10140" i="2"/>
  <c r="M10116" i="2"/>
  <c r="M10092" i="2"/>
  <c r="M10068" i="2"/>
  <c r="M10056" i="2"/>
  <c r="M10032" i="2"/>
  <c r="M10008" i="2"/>
  <c r="M9996" i="2"/>
  <c r="M9972" i="2"/>
  <c r="M9948" i="2"/>
  <c r="M9924" i="2"/>
  <c r="M9900" i="2"/>
  <c r="M9888" i="2"/>
  <c r="M9864" i="2"/>
  <c r="M9840" i="2"/>
  <c r="M9816" i="2"/>
  <c r="M9792" i="2"/>
  <c r="M9768" i="2"/>
  <c r="M9744" i="2"/>
  <c r="M9732" i="2"/>
  <c r="M9696" i="2"/>
  <c r="M9684" i="2"/>
  <c r="M9660" i="2"/>
  <c r="M9636" i="2"/>
  <c r="M9612" i="2"/>
  <c r="M9588" i="2"/>
  <c r="M9576" i="2"/>
  <c r="M9540" i="2"/>
  <c r="M9528" i="2"/>
  <c r="M9504" i="2"/>
  <c r="M9480" i="2"/>
  <c r="M9456" i="2"/>
  <c r="M9432" i="2"/>
  <c r="M9408" i="2"/>
  <c r="M9384" i="2"/>
  <c r="M9360" i="2"/>
  <c r="M9348" i="2"/>
  <c r="M9324" i="2"/>
  <c r="M9300" i="2"/>
  <c r="M9288" i="2"/>
  <c r="M9252" i="2"/>
  <c r="M9228" i="2"/>
  <c r="M9192" i="2"/>
  <c r="M9180" i="2"/>
  <c r="M9144" i="2"/>
  <c r="M9132" i="2"/>
  <c r="M9096" i="2"/>
  <c r="M9084" i="2"/>
  <c r="M9072" i="2"/>
  <c r="M9036" i="2"/>
  <c r="M9012" i="2"/>
  <c r="M8988" i="2"/>
  <c r="M8976" i="2"/>
  <c r="M8940" i="2"/>
  <c r="M8928" i="2"/>
  <c r="M8892" i="2"/>
  <c r="M8880" i="2"/>
  <c r="M8844" i="2"/>
  <c r="M8832" i="2"/>
  <c r="M8796" i="2"/>
  <c r="M8784" i="2"/>
  <c r="M8760" i="2"/>
  <c r="M8736" i="2"/>
  <c r="M8712" i="2"/>
  <c r="M8700" i="2"/>
  <c r="M8676" i="2"/>
  <c r="M8652" i="2"/>
  <c r="M8628" i="2"/>
  <c r="M8604" i="2"/>
  <c r="M8592" i="2"/>
  <c r="M8568" i="2"/>
  <c r="M8544" i="2"/>
  <c r="M8532" i="2"/>
  <c r="M8508" i="2"/>
  <c r="M8496" i="2"/>
  <c r="M8484" i="2"/>
  <c r="M8460" i="2"/>
  <c r="M8448" i="2"/>
  <c r="M8424" i="2"/>
  <c r="M8412" i="2"/>
  <c r="M8388" i="2"/>
  <c r="M8364" i="2"/>
  <c r="M8352" i="2"/>
  <c r="M8328" i="2"/>
  <c r="M8316" i="2"/>
  <c r="M8304" i="2"/>
  <c r="M8280" i="2"/>
  <c r="M8268" i="2"/>
  <c r="M8256" i="2"/>
  <c r="M8244" i="2"/>
  <c r="M8232" i="2"/>
  <c r="M8220" i="2"/>
  <c r="M8208" i="2"/>
  <c r="M8196" i="2"/>
  <c r="M8184" i="2"/>
  <c r="M8172" i="2"/>
  <c r="M8148" i="2"/>
  <c r="M8136" i="2"/>
  <c r="M8124" i="2"/>
  <c r="M8112" i="2"/>
  <c r="M8100" i="2"/>
  <c r="M8088" i="2"/>
  <c r="M8076" i="2"/>
  <c r="M8064" i="2"/>
  <c r="M8052" i="2"/>
  <c r="M8040" i="2"/>
  <c r="M8028" i="2"/>
  <c r="M8016" i="2"/>
  <c r="M8004" i="2"/>
  <c r="M7992" i="2"/>
  <c r="M7980" i="2"/>
  <c r="M7968" i="2"/>
  <c r="M7956" i="2"/>
  <c r="M7944" i="2"/>
  <c r="M7932" i="2"/>
  <c r="M7920" i="2"/>
  <c r="M7908" i="2"/>
  <c r="M7896" i="2"/>
  <c r="M7884" i="2"/>
  <c r="M7872" i="2"/>
  <c r="M7860" i="2"/>
  <c r="M7848" i="2"/>
  <c r="M7836" i="2"/>
  <c r="M7824" i="2"/>
  <c r="M7812" i="2"/>
  <c r="M7800" i="2"/>
  <c r="M7788" i="2"/>
  <c r="M7776" i="2"/>
  <c r="M7764" i="2"/>
  <c r="M7752" i="2"/>
  <c r="M7740" i="2"/>
  <c r="M7728" i="2"/>
  <c r="M7716" i="2"/>
  <c r="M7704" i="2"/>
  <c r="M7692" i="2"/>
  <c r="M7680" i="2"/>
  <c r="M7668" i="2"/>
  <c r="M7656" i="2"/>
  <c r="M7644" i="2"/>
  <c r="M7632" i="2"/>
  <c r="M7620" i="2"/>
  <c r="M7608" i="2"/>
  <c r="M7596" i="2"/>
  <c r="M7584" i="2"/>
  <c r="M7572" i="2"/>
  <c r="M7560" i="2"/>
  <c r="M7548" i="2"/>
  <c r="M7536" i="2"/>
  <c r="M7524" i="2"/>
  <c r="M7512" i="2"/>
  <c r="M7500" i="2"/>
  <c r="M7488" i="2"/>
  <c r="M7476" i="2"/>
  <c r="M7464" i="2"/>
  <c r="M7452" i="2"/>
  <c r="M7440" i="2"/>
  <c r="M7428" i="2"/>
  <c r="M7416" i="2"/>
  <c r="M7404" i="2"/>
  <c r="M7392" i="2"/>
  <c r="M7380" i="2"/>
  <c r="M7368" i="2"/>
  <c r="M7356" i="2"/>
  <c r="M7344" i="2"/>
  <c r="M7332" i="2"/>
  <c r="M7320" i="2"/>
  <c r="M7308" i="2"/>
  <c r="M7296" i="2"/>
  <c r="M7284" i="2"/>
  <c r="M7272" i="2"/>
  <c r="M7260" i="2"/>
  <c r="M7248" i="2"/>
  <c r="M7236" i="2"/>
  <c r="M7224" i="2"/>
  <c r="M7212" i="2"/>
  <c r="M7200" i="2"/>
  <c r="M7188" i="2"/>
  <c r="M7176" i="2"/>
  <c r="M7164" i="2"/>
  <c r="M7152" i="2"/>
  <c r="M7140" i="2"/>
  <c r="M7128" i="2"/>
  <c r="M7104" i="2"/>
  <c r="M7092" i="2"/>
  <c r="M7080" i="2"/>
  <c r="M7068" i="2"/>
  <c r="M7056" i="2"/>
  <c r="M7044" i="2"/>
  <c r="M7032" i="2"/>
  <c r="M7020" i="2"/>
  <c r="M7008" i="2"/>
  <c r="M6996" i="2"/>
  <c r="M6984" i="2"/>
  <c r="M6972" i="2"/>
  <c r="M6960" i="2"/>
  <c r="M6948" i="2"/>
  <c r="M6936" i="2"/>
  <c r="M6924" i="2"/>
  <c r="M6912" i="2"/>
  <c r="M6900" i="2"/>
  <c r="M6888" i="2"/>
  <c r="M6876" i="2"/>
  <c r="M6864" i="2"/>
  <c r="M6852" i="2"/>
  <c r="M6840" i="2"/>
  <c r="M6828" i="2"/>
  <c r="M6804" i="2"/>
  <c r="M6792" i="2"/>
  <c r="M6780" i="2"/>
  <c r="M6768" i="2"/>
  <c r="M6756" i="2"/>
  <c r="M6744" i="2"/>
  <c r="M6732" i="2"/>
  <c r="M6720" i="2"/>
  <c r="M6708" i="2"/>
  <c r="M6696" i="2"/>
  <c r="M13513" i="2"/>
  <c r="M13489" i="2"/>
  <c r="M13345" i="2"/>
  <c r="M13249" i="2"/>
  <c r="M13237" i="2"/>
  <c r="M13213" i="2"/>
  <c r="M13201" i="2"/>
  <c r="M13189" i="2"/>
  <c r="M13153" i="2"/>
  <c r="M12961" i="2"/>
  <c r="M12949" i="2"/>
  <c r="M12913" i="2"/>
  <c r="M12889" i="2"/>
  <c r="M12865" i="2"/>
  <c r="M12625" i="2"/>
  <c r="M12613" i="2"/>
  <c r="M12517" i="2"/>
  <c r="M12457" i="2"/>
  <c r="M12433" i="2"/>
  <c r="M12361" i="2"/>
  <c r="M12349" i="2"/>
  <c r="M12313" i="2"/>
  <c r="M12289" i="2"/>
  <c r="M12217" i="2"/>
  <c r="M12181" i="2"/>
  <c r="M12097" i="2"/>
  <c r="M12037" i="2"/>
  <c r="M12025" i="2"/>
  <c r="M11917" i="2"/>
  <c r="M11905" i="2"/>
  <c r="M11797" i="2"/>
  <c r="M11761" i="2"/>
  <c r="M11641" i="2"/>
  <c r="M11629" i="2"/>
  <c r="M11521" i="2"/>
  <c r="M11461" i="2"/>
  <c r="M11425" i="2"/>
  <c r="M11365" i="2"/>
  <c r="M11329" i="2"/>
  <c r="M11317" i="2"/>
  <c r="M11221" i="2"/>
  <c r="M11197" i="2"/>
  <c r="M11173" i="2"/>
  <c r="M11029" i="2"/>
  <c r="M10933" i="2"/>
  <c r="M10753" i="2"/>
  <c r="M10741" i="2"/>
  <c r="M10585" i="2"/>
  <c r="M10513" i="2"/>
  <c r="M10441" i="2"/>
  <c r="M10393" i="2"/>
  <c r="M10345" i="2"/>
  <c r="M10237" i="2"/>
  <c r="M10225" i="2"/>
  <c r="M10165" i="2"/>
  <c r="M10117" i="2"/>
  <c r="M9877" i="2"/>
  <c r="M9781" i="2"/>
  <c r="M9661" i="2"/>
  <c r="M9625" i="2"/>
  <c r="M9529" i="2"/>
  <c r="M9505" i="2"/>
  <c r="M9205" i="2"/>
  <c r="M8917" i="2"/>
  <c r="M8677" i="2"/>
  <c r="M8641" i="2"/>
  <c r="M8593" i="2"/>
  <c r="M8521" i="2"/>
  <c r="M8497" i="2"/>
  <c r="M8377" i="2"/>
  <c r="M8281" i="2"/>
  <c r="M8149" i="2"/>
  <c r="M8137" i="2"/>
  <c r="M8077" i="2"/>
  <c r="M8017" i="2"/>
  <c r="M7933" i="2"/>
  <c r="M7909" i="2"/>
  <c r="M7621" i="2"/>
  <c r="M7597" i="2"/>
  <c r="M7453" i="2"/>
  <c r="M7153" i="2"/>
  <c r="M6721" i="2"/>
  <c r="M6709" i="2"/>
  <c r="M6565" i="2"/>
  <c r="M6469" i="2"/>
  <c r="M6229" i="2"/>
  <c r="M6181" i="2"/>
  <c r="M5461" i="2"/>
  <c r="M5233" i="2"/>
  <c r="M4897" i="2"/>
  <c r="M6684" i="2"/>
  <c r="M6672" i="2"/>
  <c r="M6660" i="2"/>
  <c r="M6648" i="2"/>
  <c r="M6636" i="2"/>
  <c r="M6624" i="2"/>
  <c r="M6612" i="2"/>
  <c r="M6600" i="2"/>
  <c r="M6588" i="2"/>
  <c r="M6576" i="2"/>
  <c r="M6564" i="2"/>
  <c r="M6552" i="2"/>
  <c r="M6540" i="2"/>
  <c r="M6528" i="2"/>
  <c r="M6516" i="2"/>
  <c r="M6504" i="2"/>
  <c r="M6492" i="2"/>
  <c r="M6480" i="2"/>
  <c r="M6468" i="2"/>
  <c r="M6456" i="2"/>
  <c r="M6444" i="2"/>
  <c r="M6432" i="2"/>
  <c r="M6420" i="2"/>
  <c r="M6408" i="2"/>
  <c r="M6396" i="2"/>
  <c r="M6384" i="2"/>
  <c r="M6372" i="2"/>
  <c r="M6360" i="2"/>
  <c r="M6348" i="2"/>
  <c r="M6336" i="2"/>
  <c r="M6324" i="2"/>
  <c r="M6312" i="2"/>
  <c r="M6300" i="2"/>
  <c r="M6288" i="2"/>
  <c r="M6276" i="2"/>
  <c r="M6264" i="2"/>
  <c r="M6252" i="2"/>
  <c r="M6240" i="2"/>
  <c r="M6228" i="2"/>
  <c r="M6216" i="2"/>
  <c r="M6204" i="2"/>
  <c r="M6192" i="2"/>
  <c r="M6180" i="2"/>
  <c r="M6168" i="2"/>
  <c r="M6156" i="2"/>
  <c r="M6144" i="2"/>
  <c r="M6132" i="2"/>
  <c r="M6120" i="2"/>
  <c r="M6108" i="2"/>
  <c r="M6096" i="2"/>
  <c r="M6084" i="2"/>
  <c r="M6072" i="2"/>
  <c r="M6060" i="2"/>
  <c r="M6048" i="2"/>
  <c r="M6036" i="2"/>
  <c r="M6024" i="2"/>
  <c r="M6012" i="2"/>
  <c r="M6000" i="2"/>
  <c r="M5988" i="2"/>
  <c r="M5976" i="2"/>
  <c r="M5964" i="2"/>
  <c r="M5952" i="2"/>
  <c r="M5940" i="2"/>
  <c r="M5928" i="2"/>
  <c r="M5916" i="2"/>
  <c r="M5904" i="2"/>
  <c r="M5892" i="2"/>
  <c r="M5880" i="2"/>
  <c r="M5868" i="2"/>
  <c r="M5856" i="2"/>
  <c r="M5844" i="2"/>
  <c r="M5832" i="2"/>
  <c r="M5820" i="2"/>
  <c r="M5808" i="2"/>
  <c r="M5796" i="2"/>
  <c r="M5784" i="2"/>
  <c r="M5772" i="2"/>
  <c r="M5760" i="2"/>
  <c r="M5748" i="2"/>
  <c r="M5736" i="2"/>
  <c r="M5724" i="2"/>
  <c r="M5712" i="2"/>
  <c r="M5700" i="2"/>
  <c r="M5688" i="2"/>
  <c r="M5676" i="2"/>
  <c r="M5664" i="2"/>
  <c r="M5652" i="2"/>
  <c r="M5640" i="2"/>
  <c r="M5628" i="2"/>
  <c r="M5616" i="2"/>
  <c r="M5604" i="2"/>
  <c r="M5592" i="2"/>
  <c r="M5580" i="2"/>
  <c r="M5568" i="2"/>
  <c r="M5556" i="2"/>
  <c r="M5544" i="2"/>
  <c r="M5532" i="2"/>
  <c r="M5520" i="2"/>
  <c r="M5508" i="2"/>
  <c r="M5496" i="2"/>
  <c r="M5484" i="2"/>
  <c r="M5472" i="2"/>
  <c r="M5460" i="2"/>
  <c r="M5448" i="2"/>
  <c r="M5436" i="2"/>
  <c r="M5424" i="2"/>
  <c r="M5412" i="2"/>
  <c r="M5400" i="2"/>
  <c r="M5388" i="2"/>
  <c r="M5376" i="2"/>
  <c r="M5364" i="2"/>
  <c r="M5352" i="2"/>
  <c r="M5340" i="2"/>
  <c r="M5328" i="2"/>
  <c r="M5316" i="2"/>
  <c r="M5304" i="2"/>
  <c r="M5292" i="2"/>
  <c r="M5280" i="2"/>
  <c r="M5268" i="2"/>
  <c r="M5256" i="2"/>
  <c r="M5244" i="2"/>
  <c r="M5232" i="2"/>
  <c r="M5220" i="2"/>
  <c r="M5208" i="2"/>
  <c r="M5196" i="2"/>
  <c r="M5184" i="2"/>
  <c r="M5172" i="2"/>
  <c r="M5160" i="2"/>
  <c r="M5148" i="2"/>
  <c r="M5136" i="2"/>
  <c r="M5124" i="2"/>
  <c r="M5112" i="2"/>
  <c r="M5100" i="2"/>
  <c r="M5088" i="2"/>
  <c r="M5076" i="2"/>
  <c r="M5064" i="2"/>
  <c r="M5052" i="2"/>
  <c r="M5040" i="2"/>
  <c r="M5028" i="2"/>
  <c r="M5016" i="2"/>
  <c r="M5004" i="2"/>
  <c r="M4992" i="2"/>
  <c r="M4980" i="2"/>
  <c r="M4968" i="2"/>
  <c r="M4956" i="2"/>
  <c r="M4944" i="2"/>
  <c r="M4932" i="2"/>
  <c r="M4920" i="2"/>
  <c r="M4908" i="2"/>
  <c r="M4896" i="2"/>
  <c r="M4884" i="2"/>
  <c r="M4872" i="2"/>
  <c r="M4860" i="2"/>
  <c r="M4848" i="2"/>
  <c r="M4836" i="2"/>
  <c r="M4824" i="2"/>
  <c r="M4812" i="2"/>
  <c r="M4800" i="2"/>
  <c r="M4788" i="2"/>
  <c r="M4776" i="2"/>
  <c r="M4764" i="2"/>
  <c r="M4752" i="2"/>
  <c r="M4740" i="2"/>
  <c r="M4728" i="2"/>
  <c r="M4716" i="2"/>
  <c r="M4704" i="2"/>
  <c r="M4692" i="2"/>
  <c r="M4680" i="2"/>
  <c r="M4668" i="2"/>
  <c r="M4656" i="2"/>
  <c r="M3790" i="2"/>
  <c r="M3742" i="2"/>
  <c r="M3694" i="2"/>
  <c r="M3646" i="2"/>
  <c r="M3598" i="2"/>
  <c r="M3550" i="2"/>
  <c r="M3502" i="2"/>
  <c r="M3406" i="2"/>
  <c r="M3358" i="2"/>
  <c r="M3310" i="2"/>
  <c r="M3262" i="2"/>
  <c r="M3214" i="2"/>
  <c r="M3118" i="2"/>
  <c r="M3058" i="2"/>
  <c r="M3010" i="2"/>
  <c r="M2962" i="2"/>
  <c r="M2914" i="2"/>
  <c r="M2866" i="2"/>
  <c r="M2818" i="2"/>
  <c r="M2770" i="2"/>
  <c r="M2674" i="2"/>
  <c r="M2578" i="2"/>
  <c r="M2530"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3828" i="2"/>
  <c r="M2364" i="2"/>
  <c r="M14482" i="2"/>
  <c r="M14434" i="2"/>
  <c r="M14170" i="2"/>
  <c r="M13738" i="2"/>
  <c r="M13054" i="2"/>
  <c r="M12910" i="2"/>
  <c r="M12766" i="2"/>
  <c r="M12610" i="2"/>
  <c r="M12490" i="2"/>
  <c r="M12034" i="2"/>
  <c r="M10222" i="2"/>
  <c r="M9598" i="2"/>
  <c r="M8410" i="2"/>
  <c r="M7366" i="2"/>
  <c r="M11601" i="2"/>
  <c r="M3778" i="2"/>
  <c r="M3730" i="2"/>
  <c r="M3682" i="2"/>
  <c r="M3634" i="2"/>
  <c r="M3586" i="2"/>
  <c r="M3538" i="2"/>
  <c r="M3490" i="2"/>
  <c r="M3442" i="2"/>
  <c r="M3394" i="2"/>
  <c r="M3346" i="2"/>
  <c r="M3298" i="2"/>
  <c r="M3250" i="2"/>
  <c r="M3202" i="2"/>
  <c r="M3106" i="2"/>
  <c r="M3046" i="2"/>
  <c r="M2998" i="2"/>
  <c r="M2965" i="2"/>
  <c r="M2950" i="2"/>
  <c r="M2902" i="2"/>
  <c r="M2821" i="2"/>
  <c r="M2806" i="2"/>
  <c r="M2758" i="2"/>
  <c r="M2710" i="2"/>
  <c r="M2662" i="2"/>
  <c r="M2614" i="2"/>
  <c r="M2566" i="2"/>
  <c r="M2518" i="2"/>
  <c r="M2470" i="2"/>
  <c r="M2232" i="2"/>
  <c r="M178" i="2"/>
  <c r="M130" i="2"/>
  <c r="M82" i="2"/>
  <c r="M34" i="2"/>
  <c r="M2964" i="2"/>
  <c r="M2820" i="2"/>
  <c r="M2676" i="2"/>
  <c r="M2628" i="2"/>
  <c r="M2580" i="2"/>
  <c r="M2532" i="2"/>
  <c r="M2484" i="2"/>
  <c r="M2014" i="2"/>
  <c r="M1966" i="2"/>
  <c r="M1933" i="2"/>
  <c r="M1918" i="2"/>
  <c r="M1870" i="2"/>
  <c r="M1822" i="2"/>
  <c r="M1774" i="2"/>
  <c r="M1726" i="2"/>
  <c r="M1678" i="2"/>
  <c r="M1645" i="2"/>
  <c r="M1630" i="2"/>
  <c r="M14910" i="2"/>
  <c r="M14886" i="2"/>
  <c r="M14862" i="2"/>
  <c r="M2182" i="2"/>
  <c r="M2122" i="2"/>
  <c r="M2074" i="2"/>
  <c r="M1582" i="2"/>
  <c r="M1534" i="2"/>
  <c r="M1486" i="2"/>
  <c r="M1438" i="2"/>
  <c r="M1390" i="2"/>
  <c r="M1342" i="2"/>
  <c r="M1294" i="2"/>
  <c r="M1246" i="2"/>
  <c r="M1198" i="2"/>
  <c r="M1150" i="2"/>
  <c r="M1102" i="2"/>
  <c r="M1054" i="2"/>
  <c r="M1006" i="2"/>
  <c r="M958" i="2"/>
  <c r="M910" i="2"/>
  <c r="M862" i="2"/>
  <c r="M814" i="2"/>
  <c r="M766" i="2"/>
  <c r="M718" i="2"/>
  <c r="M670" i="2"/>
  <c r="M622" i="2"/>
  <c r="M574" i="2"/>
  <c r="M478" i="2"/>
  <c r="M430" i="2"/>
  <c r="M382" i="2"/>
  <c r="M334" i="2"/>
  <c r="M286" i="2"/>
  <c r="M238" i="2"/>
  <c r="M2482" i="2"/>
  <c r="M2026" i="2"/>
  <c r="M190" i="2"/>
  <c r="M142" i="2"/>
  <c r="M94" i="2"/>
  <c r="M46" i="2"/>
  <c r="M2134" i="2"/>
  <c r="M1978" i="2"/>
  <c r="M1930" i="2"/>
  <c r="M1882" i="2"/>
  <c r="M1834" i="2"/>
  <c r="M1801" i="2"/>
  <c r="M1786" i="2"/>
  <c r="M1738" i="2"/>
  <c r="M1690" i="2"/>
  <c r="M1642" i="2"/>
  <c r="M13922" i="2"/>
  <c r="M13910" i="2"/>
  <c r="M13886" i="2"/>
  <c r="M13838" i="2"/>
  <c r="M13814" i="2"/>
  <c r="M13802" i="2"/>
  <c r="M13790" i="2"/>
  <c r="M13766" i="2"/>
  <c r="M13682" i="2"/>
  <c r="M13646" i="2"/>
  <c r="M13622" i="2"/>
  <c r="M13550" i="2"/>
  <c r="M13538" i="2"/>
  <c r="M13526" i="2"/>
  <c r="M13514" i="2"/>
  <c r="M13502" i="2"/>
  <c r="M13490" i="2"/>
  <c r="M13478" i="2"/>
  <c r="M13382" i="2"/>
  <c r="M13358" i="2"/>
  <c r="M13346" i="2"/>
  <c r="M13310" i="2"/>
  <c r="M13262" i="2"/>
  <c r="M13250" i="2"/>
  <c r="M13214" i="2"/>
  <c r="M13202" i="2"/>
  <c r="M13190" i="2"/>
  <c r="M13118" i="2"/>
  <c r="M13106" i="2"/>
  <c r="M13082" i="2"/>
  <c r="M13058" i="2"/>
  <c r="M13022" i="2"/>
  <c r="M12938" i="2"/>
  <c r="M12926" i="2"/>
  <c r="M12914" i="2"/>
  <c r="M12902" i="2"/>
  <c r="M12818" i="2"/>
  <c r="M12806" i="2"/>
  <c r="M12758" i="2"/>
  <c r="M12674" i="2"/>
  <c r="M12662" i="2"/>
  <c r="M12626" i="2"/>
  <c r="M12614" i="2"/>
  <c r="M12590" i="2"/>
  <c r="M12518" i="2"/>
  <c r="M12506" i="2"/>
  <c r="M12494" i="2"/>
  <c r="M12482" i="2"/>
  <c r="M12446" i="2"/>
  <c r="M12398" i="2"/>
  <c r="M12374" i="2"/>
  <c r="M12338" i="2"/>
  <c r="M12326" i="2"/>
  <c r="M12254" i="2"/>
  <c r="M12230" i="2"/>
  <c r="M12218" i="2"/>
  <c r="M12206" i="2"/>
  <c r="M12194" i="2"/>
  <c r="M12182" i="2"/>
  <c r="M12158" i="2"/>
  <c r="M12098" i="2"/>
  <c r="M12074" i="2"/>
  <c r="M12038" i="2"/>
  <c r="M12014" i="2"/>
  <c r="M11954" i="2"/>
  <c r="M11942" i="2"/>
  <c r="M11918" i="2"/>
  <c r="M11906" i="2"/>
  <c r="M11894" i="2"/>
  <c r="M11822" i="2"/>
  <c r="M11810" i="2"/>
  <c r="M11750" i="2"/>
  <c r="M11678" i="2"/>
  <c r="M11654" i="2"/>
  <c r="M11642" i="2"/>
  <c r="M11606" i="2"/>
  <c r="M11582" i="2"/>
  <c r="M11534" i="2"/>
  <c r="M11522" i="2"/>
  <c r="M11510" i="2"/>
  <c r="M11474" i="2"/>
  <c r="M11318" i="2"/>
  <c r="M14507" i="2"/>
  <c r="M14411" i="2"/>
  <c r="M12119" i="2"/>
  <c r="M11723" i="2"/>
  <c r="M10427" i="2"/>
  <c r="M9239" i="2"/>
  <c r="M8711" i="2"/>
  <c r="M14902" i="2"/>
  <c r="M14806" i="2"/>
  <c r="M14698" i="2"/>
  <c r="M14602" i="2"/>
  <c r="M14494" i="2"/>
  <c r="M14386" i="2"/>
  <c r="M14290" i="2"/>
  <c r="M14194" i="2"/>
  <c r="M14098" i="2"/>
  <c r="M14014" i="2"/>
  <c r="M13918" i="2"/>
  <c r="M13822" i="2"/>
  <c r="M13714" i="2"/>
  <c r="M13618" i="2"/>
  <c r="M13498" i="2"/>
  <c r="M13390" i="2"/>
  <c r="M13282" i="2"/>
  <c r="M13186" i="2"/>
  <c r="M13078" i="2"/>
  <c r="M12970" i="2"/>
  <c r="M12850" i="2"/>
  <c r="M12466" i="2"/>
  <c r="M14974" i="2"/>
  <c r="M14926" i="2"/>
  <c r="M14890" i="2"/>
  <c r="M14830" i="2"/>
  <c r="M14794" i="2"/>
  <c r="M14746" i="2"/>
  <c r="M14710" i="2"/>
  <c r="M14662" i="2"/>
  <c r="M14626" i="2"/>
  <c r="M14566" i="2"/>
  <c r="M14530" i="2"/>
  <c r="M14470" i="2"/>
  <c r="M14410" i="2"/>
  <c r="M14374" i="2"/>
  <c r="M14338" i="2"/>
  <c r="M14278" i="2"/>
  <c r="M14254" i="2"/>
  <c r="M14182" i="2"/>
  <c r="M14158" i="2"/>
  <c r="M14110" i="2"/>
  <c r="M14050" i="2"/>
  <c r="M14026" i="2"/>
  <c r="M13966" i="2"/>
  <c r="M13930" i="2"/>
  <c r="M13894" i="2"/>
  <c r="M13834" i="2"/>
  <c r="M13798" i="2"/>
  <c r="M13762" i="2"/>
  <c r="M13702" i="2"/>
  <c r="M13654" i="2"/>
  <c r="M13606" i="2"/>
  <c r="M13570" i="2"/>
  <c r="M13522" i="2"/>
  <c r="M13486" i="2"/>
  <c r="M13414" i="2"/>
  <c r="M13366" i="2"/>
  <c r="M13330" i="2"/>
  <c r="M13294" i="2"/>
  <c r="M13246" i="2"/>
  <c r="M13198" i="2"/>
  <c r="M13150" i="2"/>
  <c r="M13102" i="2"/>
  <c r="M13066" i="2"/>
  <c r="M13006" i="2"/>
  <c r="M12958" i="2"/>
  <c r="M12922" i="2"/>
  <c r="M12874" i="2"/>
  <c r="M12826" i="2"/>
  <c r="M12778" i="2"/>
  <c r="M12742" i="2"/>
  <c r="M12682" i="2"/>
  <c r="M12634" i="2"/>
  <c r="M12574" i="2"/>
  <c r="M12562" i="2"/>
  <c r="M12502" i="2"/>
  <c r="M12442" i="2"/>
  <c r="M1932" i="2"/>
  <c r="M1644" i="2"/>
  <c r="M14962" i="2"/>
  <c r="M14842" i="2"/>
  <c r="M14722" i="2"/>
  <c r="M14614" i="2"/>
  <c r="M14506" i="2"/>
  <c r="M14350" i="2"/>
  <c r="M14242" i="2"/>
  <c r="M14134" i="2"/>
  <c r="M13990" i="2"/>
  <c r="M13858" i="2"/>
  <c r="M13726" i="2"/>
  <c r="M13630" i="2"/>
  <c r="M13510" i="2"/>
  <c r="M13378" i="2"/>
  <c r="M13270" i="2"/>
  <c r="M13162" i="2"/>
  <c r="M13042" i="2"/>
  <c r="M12946" i="2"/>
  <c r="M12838" i="2"/>
  <c r="M12730" i="2"/>
  <c r="M12646" i="2"/>
  <c r="M12514" i="2"/>
  <c r="M12430" i="2"/>
  <c r="M14938" i="2"/>
  <c r="M14854" i="2"/>
  <c r="M14770" i="2"/>
  <c r="M14674" i="2"/>
  <c r="M14554" i="2"/>
  <c r="M14458" i="2"/>
  <c r="M14314" i="2"/>
  <c r="M14218" i="2"/>
  <c r="M14062" i="2"/>
  <c r="M13954" i="2"/>
  <c r="M13882" i="2"/>
  <c r="M13786" i="2"/>
  <c r="M13666" i="2"/>
  <c r="M13558" i="2"/>
  <c r="M13462" i="2"/>
  <c r="M13318" i="2"/>
  <c r="M13234" i="2"/>
  <c r="M13126" i="2"/>
  <c r="M13018" i="2"/>
  <c r="M12898" i="2"/>
  <c r="M12802" i="2"/>
  <c r="M12706" i="2"/>
  <c r="M12622" i="2"/>
  <c r="M12538" i="2"/>
  <c r="M12418" i="2"/>
  <c r="M14878" i="2"/>
  <c r="M14758" i="2"/>
  <c r="M14650" i="2"/>
  <c r="M14542" i="2"/>
  <c r="M14422" i="2"/>
  <c r="M14326" i="2"/>
  <c r="M14230" i="2"/>
  <c r="M14122" i="2"/>
  <c r="M13978" i="2"/>
  <c r="M13870" i="2"/>
  <c r="M13774" i="2"/>
  <c r="M13678" i="2"/>
  <c r="M13546" i="2"/>
  <c r="M13438" i="2"/>
  <c r="M13342" i="2"/>
  <c r="M13222" i="2"/>
  <c r="M13114" i="2"/>
  <c r="M12994" i="2"/>
  <c r="M12886" i="2"/>
  <c r="M12790" i="2"/>
  <c r="M12694" i="2"/>
  <c r="M12598" i="2"/>
  <c r="M12526" i="2"/>
  <c r="M12454" i="2"/>
  <c r="M1800" i="2"/>
  <c r="M13450" i="2"/>
  <c r="M2052" i="2"/>
  <c r="M14950" i="2"/>
  <c r="M14914" i="2"/>
  <c r="M14866" i="2"/>
  <c r="M14818" i="2"/>
  <c r="M14782" i="2"/>
  <c r="M14734" i="2"/>
  <c r="M14686" i="2"/>
  <c r="M14638" i="2"/>
  <c r="M14590" i="2"/>
  <c r="M14518" i="2"/>
  <c r="M14446" i="2"/>
  <c r="M14398" i="2"/>
  <c r="M14362" i="2"/>
  <c r="M14302" i="2"/>
  <c r="M14266" i="2"/>
  <c r="M14206" i="2"/>
  <c r="M14146" i="2"/>
  <c r="M14086" i="2"/>
  <c r="M14038" i="2"/>
  <c r="M14002" i="2"/>
  <c r="M13942" i="2"/>
  <c r="M13906" i="2"/>
  <c r="M13846" i="2"/>
  <c r="M13810" i="2"/>
  <c r="M13750" i="2"/>
  <c r="M13690" i="2"/>
  <c r="M13642" i="2"/>
  <c r="M13594" i="2"/>
  <c r="M13534" i="2"/>
  <c r="M13474" i="2"/>
  <c r="M13402" i="2"/>
  <c r="M13354" i="2"/>
  <c r="M13306" i="2"/>
  <c r="M13258" i="2"/>
  <c r="M13210" i="2"/>
  <c r="M13174" i="2"/>
  <c r="M13138" i="2"/>
  <c r="M13090" i="2"/>
  <c r="M13030" i="2"/>
  <c r="M12982" i="2"/>
  <c r="M12934" i="2"/>
  <c r="M12862" i="2"/>
  <c r="M12814" i="2"/>
  <c r="M12754" i="2"/>
  <c r="M12718" i="2"/>
  <c r="M12670" i="2"/>
  <c r="M12658" i="2"/>
  <c r="M12586" i="2"/>
  <c r="M12550" i="2"/>
  <c r="M12478" i="2"/>
  <c r="M12406" i="2"/>
  <c r="M3036" i="2"/>
  <c r="M2892" i="2"/>
  <c r="M2748" i="2"/>
  <c r="M1584" i="2"/>
  <c r="M14838" i="2"/>
  <c r="M14694" i="2"/>
  <c r="M14670" i="2"/>
  <c r="M14646" i="2"/>
  <c r="M14598" i="2"/>
  <c r="M14478" i="2"/>
  <c r="M14454" i="2"/>
  <c r="M14166" i="2"/>
  <c r="M14106" i="2"/>
  <c r="M14010" i="2"/>
  <c r="M13890" i="2"/>
  <c r="M13674" i="2"/>
  <c r="M13242" i="2"/>
  <c r="M13146" i="2"/>
  <c r="M13110" i="2"/>
  <c r="M12678" i="2"/>
  <c r="M12522" i="2"/>
  <c r="M12438" i="2"/>
  <c r="M12270" i="2"/>
  <c r="M12258" i="2"/>
  <c r="M12210" i="2"/>
  <c r="M12090" i="2"/>
  <c r="M12006" i="2"/>
  <c r="M11994" i="2"/>
  <c r="M11970" i="2"/>
  <c r="M11958" i="2"/>
  <c r="M11946" i="2"/>
  <c r="M11922" i="2"/>
  <c r="M11862" i="2"/>
  <c r="M11838" i="2"/>
  <c r="M11802" i="2"/>
  <c r="M11670" i="2"/>
  <c r="M11658" i="2"/>
  <c r="M11586" i="2"/>
  <c r="M11574" i="2"/>
  <c r="M11562" i="2"/>
  <c r="M11538" i="2"/>
  <c r="M11514" i="2"/>
  <c r="M11442" i="2"/>
  <c r="M11418" i="2"/>
  <c r="M11406" i="2"/>
  <c r="M11106" i="2"/>
  <c r="M10614" i="2"/>
  <c r="M10554" i="2"/>
  <c r="M10542" i="2"/>
  <c r="M10494" i="2"/>
  <c r="M10398" i="2"/>
  <c r="M10314" i="2"/>
  <c r="M10266" i="2"/>
  <c r="M10194" i="2"/>
  <c r="M10158" i="2"/>
  <c r="M10146" i="2"/>
  <c r="M10110" i="2"/>
  <c r="M10086" i="2"/>
  <c r="M10026" i="2"/>
  <c r="M10002" i="2"/>
  <c r="M9990" i="2"/>
  <c r="M9978" i="2"/>
  <c r="M9906" i="2"/>
  <c r="M9882" i="2"/>
  <c r="M9858" i="2"/>
  <c r="M9834" i="2"/>
  <c r="M9738" i="2"/>
  <c r="M9702" i="2"/>
  <c r="M9690" i="2"/>
  <c r="M9594" i="2"/>
  <c r="M9582" i="2"/>
  <c r="M9534" i="2"/>
  <c r="M9474" i="2"/>
  <c r="M9450" i="2"/>
  <c r="M9438" i="2"/>
  <c r="M9402" i="2"/>
  <c r="M9390" i="2"/>
  <c r="M9198" i="2"/>
  <c r="M9186" i="2"/>
  <c r="M9102" i="2"/>
  <c r="M8958" i="2"/>
  <c r="M11589" i="2"/>
  <c r="M11553" i="2"/>
  <c r="M14277" i="2"/>
  <c r="M14241" i="2"/>
  <c r="M14205" i="2"/>
  <c r="M14169" i="2"/>
  <c r="M14133" i="2"/>
  <c r="M14109" i="2"/>
  <c r="M14073" i="2"/>
  <c r="M14037" i="2"/>
  <c r="M14001" i="2"/>
  <c r="M13965" i="2"/>
  <c r="M13929" i="2"/>
  <c r="M13893" i="2"/>
  <c r="M13857" i="2"/>
  <c r="M13821" i="2"/>
  <c r="M13797" i="2"/>
  <c r="M13761" i="2"/>
  <c r="M13725" i="2"/>
  <c r="M13689" i="2"/>
  <c r="M13653" i="2"/>
  <c r="M13617" i="2"/>
  <c r="M13593" i="2"/>
  <c r="M13557" i="2"/>
  <c r="M13521" i="2"/>
  <c r="M13485" i="2"/>
  <c r="M13449" i="2"/>
  <c r="M13413" i="2"/>
  <c r="M13377" i="2"/>
  <c r="M13341" i="2"/>
  <c r="M13305" i="2"/>
  <c r="M13269" i="2"/>
  <c r="M13233" i="2"/>
  <c r="M13197" i="2"/>
  <c r="M13161" i="2"/>
  <c r="M13125" i="2"/>
  <c r="M13089" i="2"/>
  <c r="M13053" i="2"/>
  <c r="M13017" i="2"/>
  <c r="M12981" i="2"/>
  <c r="M12945" i="2"/>
  <c r="M12909" i="2"/>
  <c r="M12873" i="2"/>
  <c r="M12837" i="2"/>
  <c r="M12801" i="2"/>
  <c r="M12765" i="2"/>
  <c r="M12741" i="2"/>
  <c r="M12705" i="2"/>
  <c r="M12669" i="2"/>
  <c r="M12633" i="2"/>
  <c r="M12597" i="2"/>
  <c r="M12573" i="2"/>
  <c r="M12537" i="2"/>
  <c r="M12501" i="2"/>
  <c r="M12465" i="2"/>
  <c r="M12429" i="2"/>
  <c r="M12393" i="2"/>
  <c r="M12357" i="2"/>
  <c r="M12333" i="2"/>
  <c r="M12297" i="2"/>
  <c r="M12261" i="2"/>
  <c r="M12225" i="2"/>
  <c r="M12201" i="2"/>
  <c r="M12165" i="2"/>
  <c r="M12141" i="2"/>
  <c r="M12117" i="2"/>
  <c r="M12093" i="2"/>
  <c r="M12069" i="2"/>
  <c r="M12045" i="2"/>
  <c r="M12021" i="2"/>
  <c r="M11997" i="2"/>
  <c r="M11973" i="2"/>
  <c r="M11949" i="2"/>
  <c r="M11925" i="2"/>
  <c r="M11901" i="2"/>
  <c r="M11877" i="2"/>
  <c r="M11865" i="2"/>
  <c r="M11841" i="2"/>
  <c r="M11829" i="2"/>
  <c r="M11805" i="2"/>
  <c r="M11793" i="2"/>
  <c r="M11781" i="2"/>
  <c r="M11769" i="2"/>
  <c r="M11745" i="2"/>
  <c r="M11733" i="2"/>
  <c r="M11721" i="2"/>
  <c r="M11709" i="2"/>
  <c r="M11697" i="2"/>
  <c r="M11685" i="2"/>
  <c r="M11673" i="2"/>
  <c r="M11661" i="2"/>
  <c r="M11649" i="2"/>
  <c r="M11637" i="2"/>
  <c r="M11613" i="2"/>
  <c r="M14301" i="2"/>
  <c r="M14265" i="2"/>
  <c r="M14229" i="2"/>
  <c r="M14181" i="2"/>
  <c r="M14145" i="2"/>
  <c r="M14097" i="2"/>
  <c r="M14061" i="2"/>
  <c r="M14025" i="2"/>
  <c r="M13989" i="2"/>
  <c r="M13953" i="2"/>
  <c r="M13917" i="2"/>
  <c r="M13881" i="2"/>
  <c r="M13845" i="2"/>
  <c r="M13809" i="2"/>
  <c r="M13773" i="2"/>
  <c r="M13737" i="2"/>
  <c r="M13713" i="2"/>
  <c r="M13677" i="2"/>
  <c r="M13641" i="2"/>
  <c r="M13605" i="2"/>
  <c r="M13569" i="2"/>
  <c r="M13533" i="2"/>
  <c r="M13497" i="2"/>
  <c r="M13461" i="2"/>
  <c r="M13437" i="2"/>
  <c r="M13401" i="2"/>
  <c r="M13365" i="2"/>
  <c r="M13329" i="2"/>
  <c r="M13293" i="2"/>
  <c r="M13257" i="2"/>
  <c r="M13209" i="2"/>
  <c r="M13185" i="2"/>
  <c r="M13149" i="2"/>
  <c r="M13113" i="2"/>
  <c r="M13065" i="2"/>
  <c r="M13029" i="2"/>
  <c r="M13005" i="2"/>
  <c r="M12969" i="2"/>
  <c r="M12933" i="2"/>
  <c r="M12897" i="2"/>
  <c r="M12861" i="2"/>
  <c r="M12825" i="2"/>
  <c r="M12789" i="2"/>
  <c r="M12753" i="2"/>
  <c r="M12717" i="2"/>
  <c r="M12681" i="2"/>
  <c r="M12645" i="2"/>
  <c r="M12609" i="2"/>
  <c r="M12561" i="2"/>
  <c r="M12525" i="2"/>
  <c r="M12489" i="2"/>
  <c r="M12453" i="2"/>
  <c r="M12417" i="2"/>
  <c r="M12381" i="2"/>
  <c r="M12345" i="2"/>
  <c r="M12309" i="2"/>
  <c r="M12273" i="2"/>
  <c r="M12249" i="2"/>
  <c r="M12213" i="2"/>
  <c r="M12189" i="2"/>
  <c r="M12153" i="2"/>
  <c r="M12129" i="2"/>
  <c r="M12105" i="2"/>
  <c r="M12081" i="2"/>
  <c r="M12057" i="2"/>
  <c r="M12033" i="2"/>
  <c r="M12009" i="2"/>
  <c r="M11985" i="2"/>
  <c r="M11961" i="2"/>
  <c r="M11937" i="2"/>
  <c r="M11913" i="2"/>
  <c r="M11889" i="2"/>
  <c r="M11853" i="2"/>
  <c r="M11817" i="2"/>
  <c r="M11625" i="2"/>
  <c r="M14289" i="2"/>
  <c r="M14253" i="2"/>
  <c r="M14217" i="2"/>
  <c r="M14193" i="2"/>
  <c r="M14157" i="2"/>
  <c r="M14121" i="2"/>
  <c r="M14085" i="2"/>
  <c r="M14049" i="2"/>
  <c r="M14013" i="2"/>
  <c r="M13977" i="2"/>
  <c r="M13941" i="2"/>
  <c r="M13905" i="2"/>
  <c r="M13869" i="2"/>
  <c r="M13833" i="2"/>
  <c r="M13785" i="2"/>
  <c r="M13749" i="2"/>
  <c r="M13701" i="2"/>
  <c r="M13665" i="2"/>
  <c r="M13629" i="2"/>
  <c r="M13581" i="2"/>
  <c r="M13545" i="2"/>
  <c r="M13509" i="2"/>
  <c r="M13473" i="2"/>
  <c r="M13425" i="2"/>
  <c r="M13389" i="2"/>
  <c r="M13353" i="2"/>
  <c r="M13317" i="2"/>
  <c r="M13281" i="2"/>
  <c r="M13245" i="2"/>
  <c r="M13221" i="2"/>
  <c r="M13173" i="2"/>
  <c r="M13137" i="2"/>
  <c r="M13101" i="2"/>
  <c r="M13077" i="2"/>
  <c r="M13041" i="2"/>
  <c r="M12993" i="2"/>
  <c r="M12957" i="2"/>
  <c r="M12921" i="2"/>
  <c r="M12885" i="2"/>
  <c r="M12849" i="2"/>
  <c r="M12813" i="2"/>
  <c r="M12777" i="2"/>
  <c r="M12729" i="2"/>
  <c r="M12693" i="2"/>
  <c r="M12657" i="2"/>
  <c r="M12621" i="2"/>
  <c r="M12585" i="2"/>
  <c r="M12549" i="2"/>
  <c r="M12513" i="2"/>
  <c r="M12477" i="2"/>
  <c r="M12441" i="2"/>
  <c r="M12405" i="2"/>
  <c r="M12369" i="2"/>
  <c r="M12321" i="2"/>
  <c r="M12285" i="2"/>
  <c r="M12237" i="2"/>
  <c r="M12177" i="2"/>
  <c r="M11757" i="2"/>
  <c r="M11481" i="2"/>
  <c r="M11409" i="2"/>
  <c r="M11325" i="2"/>
  <c r="M11253" i="2"/>
  <c r="M11169" i="2"/>
  <c r="M11097" i="2"/>
  <c r="M11025" i="2"/>
  <c r="M10941" i="2"/>
  <c r="M10857" i="2"/>
  <c r="M10761" i="2"/>
  <c r="M10689" i="2"/>
  <c r="M10617" i="2"/>
  <c r="M10533" i="2"/>
  <c r="M10461" i="2"/>
  <c r="M10413" i="2"/>
  <c r="M10185" i="2"/>
  <c r="M10029" i="2"/>
  <c r="M9837" i="2"/>
  <c r="M9621" i="2"/>
  <c r="M9417" i="2"/>
  <c r="M9297" i="2"/>
  <c r="M9177" i="2"/>
  <c r="M9057" i="2"/>
  <c r="M8961" i="2"/>
  <c r="M8733" i="2"/>
  <c r="M8637" i="2"/>
  <c r="M8493" i="2"/>
  <c r="M8397" i="2"/>
  <c r="M8241" i="2"/>
  <c r="M8085" i="2"/>
  <c r="M8001" i="2"/>
  <c r="M7929" i="2"/>
  <c r="M7773" i="2"/>
  <c r="M7653" i="2"/>
  <c r="M7593" i="2"/>
  <c r="M7437" i="2"/>
  <c r="M7353" i="2"/>
  <c r="M7281" i="2"/>
  <c r="M7185" i="2"/>
  <c r="M7113" i="2"/>
  <c r="M7017" i="2"/>
  <c r="M6921" i="2"/>
  <c r="M6861" i="2"/>
  <c r="M6765" i="2"/>
  <c r="M6693" i="2"/>
  <c r="M6597" i="2"/>
  <c r="M6525" i="2"/>
  <c r="M6453" i="2"/>
  <c r="M6381" i="2"/>
  <c r="M6309" i="2"/>
  <c r="M6237" i="2"/>
  <c r="M6129" i="2"/>
  <c r="M6069" i="2"/>
  <c r="M5985" i="2"/>
  <c r="M5913" i="2"/>
  <c r="M5853" i="2"/>
  <c r="M5769" i="2"/>
  <c r="M5685" i="2"/>
  <c r="M5553" i="2"/>
  <c r="M5481" i="2"/>
  <c r="M5385" i="2"/>
  <c r="M5289" i="2"/>
  <c r="M5217" i="2"/>
  <c r="M5133" i="2"/>
  <c r="M5061" i="2"/>
  <c r="M4977" i="2"/>
  <c r="M4905" i="2"/>
  <c r="M4821" i="2"/>
  <c r="M4713" i="2"/>
  <c r="M4629" i="2"/>
  <c r="M4509" i="2"/>
  <c r="M4437" i="2"/>
  <c r="M4377" i="2"/>
  <c r="M4281" i="2"/>
  <c r="M4197" i="2"/>
  <c r="M4113" i="2"/>
  <c r="M4041" i="2"/>
  <c r="M3957" i="2"/>
  <c r="M3861" i="2"/>
  <c r="M2265" i="2"/>
  <c r="M1377" i="2"/>
  <c r="M1185" i="2"/>
  <c r="M801" i="2"/>
  <c r="M561" i="2"/>
  <c r="M369" i="2"/>
  <c r="M11517" i="2"/>
  <c r="M11445" i="2"/>
  <c r="M11373" i="2"/>
  <c r="M11289" i="2"/>
  <c r="M11217" i="2"/>
  <c r="M11145" i="2"/>
  <c r="M11085" i="2"/>
  <c r="M11001" i="2"/>
  <c r="M10929" i="2"/>
  <c r="M10869" i="2"/>
  <c r="M10797" i="2"/>
  <c r="M10713" i="2"/>
  <c r="M10641" i="2"/>
  <c r="M10581" i="2"/>
  <c r="M10509" i="2"/>
  <c r="M10449" i="2"/>
  <c r="M10389" i="2"/>
  <c r="M10269" i="2"/>
  <c r="M10125" i="2"/>
  <c r="M10041" i="2"/>
  <c r="M9921" i="2"/>
  <c r="M9729" i="2"/>
  <c r="M9573" i="2"/>
  <c r="M9465" i="2"/>
  <c r="M9237" i="2"/>
  <c r="M9117" i="2"/>
  <c r="M9033" i="2"/>
  <c r="M8949" i="2"/>
  <c r="M8817" i="2"/>
  <c r="M8649" i="2"/>
  <c r="M8553" i="2"/>
  <c r="M8445" i="2"/>
  <c r="M8325" i="2"/>
  <c r="M8181" i="2"/>
  <c r="M8037" i="2"/>
  <c r="M7989" i="2"/>
  <c r="M7893" i="2"/>
  <c r="M7797" i="2"/>
  <c r="M7701" i="2"/>
  <c r="M7629" i="2"/>
  <c r="M7557" i="2"/>
  <c r="M7473" i="2"/>
  <c r="M7401" i="2"/>
  <c r="M7317" i="2"/>
  <c r="M7269" i="2"/>
  <c r="M7149" i="2"/>
  <c r="M7065" i="2"/>
  <c r="M6993" i="2"/>
  <c r="M6933" i="2"/>
  <c r="M6873" i="2"/>
  <c r="M6813" i="2"/>
  <c r="M6741" i="2"/>
  <c r="M6681" i="2"/>
  <c r="M6609" i="2"/>
  <c r="M6549" i="2"/>
  <c r="M6477" i="2"/>
  <c r="M6417" i="2"/>
  <c r="M6357" i="2"/>
  <c r="M6285" i="2"/>
  <c r="M6213" i="2"/>
  <c r="M6165" i="2"/>
  <c r="M6105" i="2"/>
  <c r="M6033" i="2"/>
  <c r="M5961" i="2"/>
  <c r="M5901" i="2"/>
  <c r="M5829" i="2"/>
  <c r="M5745" i="2"/>
  <c r="M5637" i="2"/>
  <c r="M5529" i="2"/>
  <c r="M5433" i="2"/>
  <c r="M5373" i="2"/>
  <c r="M5301" i="2"/>
  <c r="M5229" i="2"/>
  <c r="M5145" i="2"/>
  <c r="M5073" i="2"/>
  <c r="M5001" i="2"/>
  <c r="M4941" i="2"/>
  <c r="M4857" i="2"/>
  <c r="M4797" i="2"/>
  <c r="M4701" i="2"/>
  <c r="M4641" i="2"/>
  <c r="M4545" i="2"/>
  <c r="M4461" i="2"/>
  <c r="M4401" i="2"/>
  <c r="M4317" i="2"/>
  <c r="M4269" i="2"/>
  <c r="M4221" i="2"/>
  <c r="M4149" i="2"/>
  <c r="M4065" i="2"/>
  <c r="M3993" i="2"/>
  <c r="M3909" i="2"/>
  <c r="M3849" i="2"/>
  <c r="M2409" i="2"/>
  <c r="M1473" i="2"/>
  <c r="M1137" i="2"/>
  <c r="M849" i="2"/>
  <c r="M657" i="2"/>
  <c r="M417" i="2"/>
  <c r="M14984" i="2"/>
  <c r="M14960" i="2"/>
  <c r="M14936" i="2"/>
  <c r="M14864" i="2"/>
  <c r="M14840" i="2"/>
  <c r="M14792" i="2"/>
  <c r="M14732" i="2"/>
  <c r="M14660" i="2"/>
  <c r="M14636" i="2"/>
  <c r="M14588" i="2"/>
  <c r="M14540" i="2"/>
  <c r="M14480" i="2"/>
  <c r="M14444" i="2"/>
  <c r="M14408" i="2"/>
  <c r="M14372" i="2"/>
  <c r="M14324" i="2"/>
  <c r="M14276" i="2"/>
  <c r="M14252" i="2"/>
  <c r="M14228" i="2"/>
  <c r="M14204" i="2"/>
  <c r="M14168" i="2"/>
  <c r="M14144" i="2"/>
  <c r="M14120" i="2"/>
  <c r="M14096" i="2"/>
  <c r="M14084" i="2"/>
  <c r="M14072" i="2"/>
  <c r="M14048" i="2"/>
  <c r="M14036" i="2"/>
  <c r="M14024" i="2"/>
  <c r="M14012" i="2"/>
  <c r="M14000" i="2"/>
  <c r="M13988" i="2"/>
  <c r="M13976" i="2"/>
  <c r="M13940" i="2"/>
  <c r="M13928" i="2"/>
  <c r="M13916" i="2"/>
  <c r="M13892" i="2"/>
  <c r="M13844" i="2"/>
  <c r="M13832" i="2"/>
  <c r="M13820" i="2"/>
  <c r="M13808" i="2"/>
  <c r="M13796" i="2"/>
  <c r="M13784" i="2"/>
  <c r="M13772" i="2"/>
  <c r="M13736" i="2"/>
  <c r="M13724" i="2"/>
  <c r="M13712" i="2"/>
  <c r="M13688" i="2"/>
  <c r="M13676" i="2"/>
  <c r="M13664" i="2"/>
  <c r="M13652" i="2"/>
  <c r="M13640" i="2"/>
  <c r="M13628" i="2"/>
  <c r="M13604" i="2"/>
  <c r="M13592" i="2"/>
  <c r="M13556" i="2"/>
  <c r="M13544" i="2"/>
  <c r="M13532" i="2"/>
  <c r="M13520" i="2"/>
  <c r="M13508" i="2"/>
  <c r="M13496" i="2"/>
  <c r="M13484" i="2"/>
  <c r="M13448" i="2"/>
  <c r="M13436" i="2"/>
  <c r="M13412" i="2"/>
  <c r="M13376" i="2"/>
  <c r="M11565" i="2"/>
  <c r="M11493" i="2"/>
  <c r="M11433" i="2"/>
  <c r="M11361" i="2"/>
  <c r="M11301" i="2"/>
  <c r="M11229" i="2"/>
  <c r="M11181" i="2"/>
  <c r="M11121" i="2"/>
  <c r="M11049" i="2"/>
  <c r="M10977" i="2"/>
  <c r="M10905" i="2"/>
  <c r="M10833" i="2"/>
  <c r="M10773" i="2"/>
  <c r="M10725" i="2"/>
  <c r="M10653" i="2"/>
  <c r="M10569" i="2"/>
  <c r="M10497" i="2"/>
  <c r="M10437" i="2"/>
  <c r="M10329" i="2"/>
  <c r="M10245" i="2"/>
  <c r="M10101" i="2"/>
  <c r="M9981" i="2"/>
  <c r="M9813" i="2"/>
  <c r="M9669" i="2"/>
  <c r="M9513" i="2"/>
  <c r="M9369" i="2"/>
  <c r="M9261" i="2"/>
  <c r="M9105" i="2"/>
  <c r="M8997" i="2"/>
  <c r="M8913" i="2"/>
  <c r="M8781" i="2"/>
  <c r="M8697" i="2"/>
  <c r="M8589" i="2"/>
  <c r="M8457" i="2"/>
  <c r="M8373" i="2"/>
  <c r="M8277" i="2"/>
  <c r="M8121" i="2"/>
  <c r="M7977" i="2"/>
  <c r="M7917" i="2"/>
  <c r="M7761" i="2"/>
  <c r="M7689" i="2"/>
  <c r="M7641" i="2"/>
  <c r="M7545" i="2"/>
  <c r="M7485" i="2"/>
  <c r="M7377" i="2"/>
  <c r="M7293" i="2"/>
  <c r="M7221" i="2"/>
  <c r="M7161" i="2"/>
  <c r="M7089" i="2"/>
  <c r="M7029" i="2"/>
  <c r="M6969" i="2"/>
  <c r="M6897" i="2"/>
  <c r="M6837" i="2"/>
  <c r="M6789" i="2"/>
  <c r="M6717" i="2"/>
  <c r="M6645" i="2"/>
  <c r="M6573" i="2"/>
  <c r="M6513" i="2"/>
  <c r="M6441" i="2"/>
  <c r="M6369" i="2"/>
  <c r="M6321" i="2"/>
  <c r="M6249" i="2"/>
  <c r="M6177" i="2"/>
  <c r="M6117" i="2"/>
  <c r="M6057" i="2"/>
  <c r="M5997" i="2"/>
  <c r="M5937" i="2"/>
  <c r="M5877" i="2"/>
  <c r="M5817" i="2"/>
  <c r="M5709" i="2"/>
  <c r="M5601" i="2"/>
  <c r="M5505" i="2"/>
  <c r="M5445" i="2"/>
  <c r="M5397" i="2"/>
  <c r="M5325" i="2"/>
  <c r="M5265" i="2"/>
  <c r="M5205" i="2"/>
  <c r="M5109" i="2"/>
  <c r="M5049" i="2"/>
  <c r="M4989" i="2"/>
  <c r="M4917" i="2"/>
  <c r="M4833" i="2"/>
  <c r="M4761" i="2"/>
  <c r="M4677" i="2"/>
  <c r="M4593" i="2"/>
  <c r="M4521" i="2"/>
  <c r="M4449" i="2"/>
  <c r="M4389" i="2"/>
  <c r="M4305" i="2"/>
  <c r="M4257" i="2"/>
  <c r="M4185" i="2"/>
  <c r="M4125" i="2"/>
  <c r="M4053" i="2"/>
  <c r="M3969" i="2"/>
  <c r="M3897" i="2"/>
  <c r="M3837" i="2"/>
  <c r="M2061" i="2"/>
  <c r="M1281" i="2"/>
  <c r="M993" i="2"/>
  <c r="M753" i="2"/>
  <c r="M465" i="2"/>
  <c r="M225" i="2"/>
  <c r="M14972" i="2"/>
  <c r="M14948" i="2"/>
  <c r="M14912" i="2"/>
  <c r="M14852" i="2"/>
  <c r="M14828" i="2"/>
  <c r="M14768" i="2"/>
  <c r="M14708" i="2"/>
  <c r="M14672" i="2"/>
  <c r="M14648" i="2"/>
  <c r="M14600" i="2"/>
  <c r="M14564" i="2"/>
  <c r="M14516" i="2"/>
  <c r="M14468" i="2"/>
  <c r="M14432" i="2"/>
  <c r="M14396" i="2"/>
  <c r="M14348" i="2"/>
  <c r="M14288" i="2"/>
  <c r="M14264" i="2"/>
  <c r="M14240" i="2"/>
  <c r="M14216" i="2"/>
  <c r="M14192" i="2"/>
  <c r="M14156" i="2"/>
  <c r="M14108" i="2"/>
  <c r="M13952" i="2"/>
  <c r="M11529" i="2"/>
  <c r="M11457" i="2"/>
  <c r="M11397" i="2"/>
  <c r="M11337" i="2"/>
  <c r="M11265" i="2"/>
  <c r="M11205" i="2"/>
  <c r="M11133" i="2"/>
  <c r="M11073" i="2"/>
  <c r="M11013" i="2"/>
  <c r="M10953" i="2"/>
  <c r="M10881" i="2"/>
  <c r="M10809" i="2"/>
  <c r="M10737" i="2"/>
  <c r="M10677" i="2"/>
  <c r="M10605" i="2"/>
  <c r="M10545" i="2"/>
  <c r="M10473" i="2"/>
  <c r="M10401" i="2"/>
  <c r="M10281" i="2"/>
  <c r="M10089" i="2"/>
  <c r="M9993" i="2"/>
  <c r="M9825" i="2"/>
  <c r="M9633" i="2"/>
  <c r="M9549" i="2"/>
  <c r="M9381" i="2"/>
  <c r="M9213" i="2"/>
  <c r="M9093" i="2"/>
  <c r="M8985" i="2"/>
  <c r="M8901" i="2"/>
  <c r="M8757" i="2"/>
  <c r="M8601" i="2"/>
  <c r="M8529" i="2"/>
  <c r="M8337" i="2"/>
  <c r="M8145" i="2"/>
  <c r="M8025" i="2"/>
  <c r="M7941" i="2"/>
  <c r="M7869" i="2"/>
  <c r="M7749" i="2"/>
  <c r="M7665" i="2"/>
  <c r="M7605" i="2"/>
  <c r="M7497" i="2"/>
  <c r="M7413" i="2"/>
  <c r="M7341" i="2"/>
  <c r="M7245" i="2"/>
  <c r="M7137" i="2"/>
  <c r="M7077" i="2"/>
  <c r="M7005" i="2"/>
  <c r="M6945" i="2"/>
  <c r="M6849" i="2"/>
  <c r="M6777" i="2"/>
  <c r="M6705" i="2"/>
  <c r="M6633" i="2"/>
  <c r="M6561" i="2"/>
  <c r="M6489" i="2"/>
  <c r="M6405" i="2"/>
  <c r="M6333" i="2"/>
  <c r="M6273" i="2"/>
  <c r="M6201" i="2"/>
  <c r="M6153" i="2"/>
  <c r="M6093" i="2"/>
  <c r="M6021" i="2"/>
  <c r="M5949" i="2"/>
  <c r="M5865" i="2"/>
  <c r="M5805" i="2"/>
  <c r="M5733" i="2"/>
  <c r="M5661" i="2"/>
  <c r="M5517" i="2"/>
  <c r="M5469" i="2"/>
  <c r="M5361" i="2"/>
  <c r="M5313" i="2"/>
  <c r="M5241" i="2"/>
  <c r="M5157" i="2"/>
  <c r="M5085" i="2"/>
  <c r="M5025" i="2"/>
  <c r="M4929" i="2"/>
  <c r="M4869" i="2"/>
  <c r="M4809" i="2"/>
  <c r="M4737" i="2"/>
  <c r="M4653" i="2"/>
  <c r="M4557" i="2"/>
  <c r="M4485" i="2"/>
  <c r="M4413" i="2"/>
  <c r="M4329" i="2"/>
  <c r="M4245" i="2"/>
  <c r="M4173" i="2"/>
  <c r="M4101" i="2"/>
  <c r="M4005" i="2"/>
  <c r="M3945" i="2"/>
  <c r="M3873" i="2"/>
  <c r="M2361" i="2"/>
  <c r="M2169" i="2"/>
  <c r="M1521" i="2"/>
  <c r="M1329" i="2"/>
  <c r="M1041" i="2"/>
  <c r="M897" i="2"/>
  <c r="M513" i="2"/>
  <c r="M321" i="2"/>
  <c r="M11577" i="2"/>
  <c r="M11541" i="2"/>
  <c r="M11505" i="2"/>
  <c r="M11469" i="2"/>
  <c r="M11421" i="2"/>
  <c r="M11385" i="2"/>
  <c r="M11349" i="2"/>
  <c r="M11313" i="2"/>
  <c r="M11277" i="2"/>
  <c r="M11241" i="2"/>
  <c r="M11193" i="2"/>
  <c r="M11157" i="2"/>
  <c r="M11109" i="2"/>
  <c r="M11061" i="2"/>
  <c r="M11037" i="2"/>
  <c r="M10989" i="2"/>
  <c r="M10965" i="2"/>
  <c r="M10917" i="2"/>
  <c r="M10893" i="2"/>
  <c r="M10845" i="2"/>
  <c r="M10821" i="2"/>
  <c r="M10785" i="2"/>
  <c r="M10749" i="2"/>
  <c r="M10701" i="2"/>
  <c r="M10665" i="2"/>
  <c r="M10629" i="2"/>
  <c r="M10593" i="2"/>
  <c r="M10557" i="2"/>
  <c r="M10521" i="2"/>
  <c r="M10485" i="2"/>
  <c r="M10425" i="2"/>
  <c r="M10377" i="2"/>
  <c r="M10233" i="2"/>
  <c r="M10137" i="2"/>
  <c r="M10077" i="2"/>
  <c r="M9957" i="2"/>
  <c r="M9873" i="2"/>
  <c r="M9777" i="2"/>
  <c r="M9693" i="2"/>
  <c r="M9585" i="2"/>
  <c r="M9525" i="2"/>
  <c r="M9405" i="2"/>
  <c r="M9333" i="2"/>
  <c r="M9249" i="2"/>
  <c r="M9141" i="2"/>
  <c r="M9069" i="2"/>
  <c r="M9021" i="2"/>
  <c r="M8973" i="2"/>
  <c r="M8877" i="2"/>
  <c r="M8805" i="2"/>
  <c r="M8721" i="2"/>
  <c r="M8685" i="2"/>
  <c r="M8613" i="2"/>
  <c r="M8541" i="2"/>
  <c r="M8505" i="2"/>
  <c r="M8421" i="2"/>
  <c r="M8349" i="2"/>
  <c r="M8301" i="2"/>
  <c r="M8169" i="2"/>
  <c r="M8061" i="2"/>
  <c r="M8013" i="2"/>
  <c r="M7953" i="2"/>
  <c r="M7905" i="2"/>
  <c r="M7809" i="2"/>
  <c r="M7785" i="2"/>
  <c r="M7725" i="2"/>
  <c r="M7677" i="2"/>
  <c r="M7617" i="2"/>
  <c r="M7521" i="2"/>
  <c r="M7509" i="2"/>
  <c r="M7461" i="2"/>
  <c r="M7425" i="2"/>
  <c r="M7365" i="2"/>
  <c r="M7329" i="2"/>
  <c r="M7257" i="2"/>
  <c r="M7197" i="2"/>
  <c r="M7173" i="2"/>
  <c r="M7125" i="2"/>
  <c r="M7101" i="2"/>
  <c r="M7053" i="2"/>
  <c r="M7041" i="2"/>
  <c r="M6981" i="2"/>
  <c r="M6957" i="2"/>
  <c r="M6909" i="2"/>
  <c r="M6885" i="2"/>
  <c r="M6825" i="2"/>
  <c r="M6801" i="2"/>
  <c r="M6753" i="2"/>
  <c r="M6729" i="2"/>
  <c r="M6669" i="2"/>
  <c r="M6657" i="2"/>
  <c r="M6621" i="2"/>
  <c r="M6585" i="2"/>
  <c r="M6537" i="2"/>
  <c r="M6501" i="2"/>
  <c r="M6465" i="2"/>
  <c r="M6429" i="2"/>
  <c r="M6393" i="2"/>
  <c r="M6345" i="2"/>
  <c r="M6297" i="2"/>
  <c r="M6261" i="2"/>
  <c r="M6225" i="2"/>
  <c r="M6189" i="2"/>
  <c r="M6141" i="2"/>
  <c r="M6081" i="2"/>
  <c r="M6045" i="2"/>
  <c r="M6009" i="2"/>
  <c r="M5973" i="2"/>
  <c r="M5925" i="2"/>
  <c r="M5889" i="2"/>
  <c r="M5841" i="2"/>
  <c r="M5793" i="2"/>
  <c r="M5757" i="2"/>
  <c r="M5721" i="2"/>
  <c r="M5673" i="2"/>
  <c r="M5589" i="2"/>
  <c r="M5541" i="2"/>
  <c r="M5493" i="2"/>
  <c r="M5409" i="2"/>
  <c r="M5349" i="2"/>
  <c r="M5337" i="2"/>
  <c r="M5277" i="2"/>
  <c r="M5253" i="2"/>
  <c r="M5193" i="2"/>
  <c r="M5169" i="2"/>
  <c r="M5121" i="2"/>
  <c r="M5097" i="2"/>
  <c r="M5037" i="2"/>
  <c r="M5013" i="2"/>
  <c r="M4965" i="2"/>
  <c r="M4881" i="2"/>
  <c r="M4845" i="2"/>
  <c r="M4773" i="2"/>
  <c r="M4689" i="2"/>
  <c r="M4665" i="2"/>
  <c r="M4605" i="2"/>
  <c r="M4569" i="2"/>
  <c r="M4497" i="2"/>
  <c r="M4473" i="2"/>
  <c r="M4425" i="2"/>
  <c r="M4365" i="2"/>
  <c r="M4341" i="2"/>
  <c r="M4293" i="2"/>
  <c r="M4233" i="2"/>
  <c r="M4209" i="2"/>
  <c r="M4161" i="2"/>
  <c r="M4137" i="2"/>
  <c r="M4077" i="2"/>
  <c r="M4029" i="2"/>
  <c r="M3981" i="2"/>
  <c r="M3933" i="2"/>
  <c r="M3885" i="2"/>
  <c r="M3825" i="2"/>
  <c r="M2313" i="2"/>
  <c r="M2217" i="2"/>
  <c r="M2109" i="2"/>
  <c r="M1569" i="2"/>
  <c r="M1425" i="2"/>
  <c r="M1233" i="2"/>
  <c r="M1089" i="2"/>
  <c r="M945" i="2"/>
  <c r="M705" i="2"/>
  <c r="M609" i="2"/>
  <c r="M273" i="2"/>
  <c r="M13352" i="2"/>
  <c r="M13304" i="2"/>
  <c r="M13256" i="2"/>
  <c r="M13208" i="2"/>
  <c r="M13136" i="2"/>
  <c r="M13088" i="2"/>
  <c r="M13028" i="2"/>
  <c r="M12980" i="2"/>
  <c r="M12932" i="2"/>
  <c r="M12896" i="2"/>
  <c r="M12848" i="2"/>
  <c r="M12800" i="2"/>
  <c r="M12728" i="2"/>
  <c r="M12668" i="2"/>
  <c r="M12620" i="2"/>
  <c r="M12572" i="2"/>
  <c r="M12512" i="2"/>
  <c r="M12452" i="2"/>
  <c r="M12392" i="2"/>
  <c r="M12344" i="2"/>
  <c r="M12308" i="2"/>
  <c r="M12248" i="2"/>
  <c r="M12188" i="2"/>
  <c r="M12140" i="2"/>
  <c r="M12080" i="2"/>
  <c r="M12032" i="2"/>
  <c r="M11996" i="2"/>
  <c r="M11936" i="2"/>
  <c r="M11888" i="2"/>
  <c r="M11828" i="2"/>
  <c r="M11780" i="2"/>
  <c r="M11744" i="2"/>
  <c r="M11696" i="2"/>
  <c r="M11636" i="2"/>
  <c r="M11588" i="2"/>
  <c r="M11540" i="2"/>
  <c r="M11492" i="2"/>
  <c r="M11372" i="2"/>
  <c r="M11300" i="2"/>
  <c r="M11228" i="2"/>
  <c r="M11144" i="2"/>
  <c r="M11060" i="2"/>
  <c r="M11000" i="2"/>
  <c r="M10904" i="2"/>
  <c r="M10844" i="2"/>
  <c r="M10784" i="2"/>
  <c r="M10700" i="2"/>
  <c r="M10640" i="2"/>
  <c r="M10580" i="2"/>
  <c r="M10520" i="2"/>
  <c r="M10448" i="2"/>
  <c r="M10376" i="2"/>
  <c r="M10316" i="2"/>
  <c r="M10244" i="2"/>
  <c r="M10184" i="2"/>
  <c r="M10112" i="2"/>
  <c r="M10052" i="2"/>
  <c r="M9980" i="2"/>
  <c r="M9920" i="2"/>
  <c r="M9848" i="2"/>
  <c r="M9752" i="2"/>
  <c r="M9692" i="2"/>
  <c r="M9608" i="2"/>
  <c r="M9548" i="2"/>
  <c r="M9476" i="2"/>
  <c r="M9404" i="2"/>
  <c r="M9344" i="2"/>
  <c r="M9260" i="2"/>
  <c r="M9200" i="2"/>
  <c r="M9128" i="2"/>
  <c r="M9068" i="2"/>
  <c r="M8972" i="2"/>
  <c r="M8888" i="2"/>
  <c r="M8828" i="2"/>
  <c r="M8756" i="2"/>
  <c r="M8696" i="2"/>
  <c r="M8624" i="2"/>
  <c r="M8552" i="2"/>
  <c r="M8480" i="2"/>
  <c r="M8396" i="2"/>
  <c r="M8252" i="2"/>
  <c r="M13364" i="2"/>
  <c r="M13316" i="2"/>
  <c r="M13244" i="2"/>
  <c r="M13184" i="2"/>
  <c r="M13112" i="2"/>
  <c r="M13076" i="2"/>
  <c r="M13004" i="2"/>
  <c r="M12968" i="2"/>
  <c r="M12908" i="2"/>
  <c r="M12860" i="2"/>
  <c r="M12812" i="2"/>
  <c r="M12752" i="2"/>
  <c r="M12704" i="2"/>
  <c r="M12644" i="2"/>
  <c r="M12596" i="2"/>
  <c r="M12548" i="2"/>
  <c r="M12488" i="2"/>
  <c r="M12428" i="2"/>
  <c r="M12380" i="2"/>
  <c r="M12332" i="2"/>
  <c r="M12284" i="2"/>
  <c r="M12224" i="2"/>
  <c r="M12176" i="2"/>
  <c r="M12128" i="2"/>
  <c r="M12068" i="2"/>
  <c r="M12020" i="2"/>
  <c r="M11960" i="2"/>
  <c r="M11912" i="2"/>
  <c r="M11864" i="2"/>
  <c r="M11804" i="2"/>
  <c r="M11756" i="2"/>
  <c r="M11684" i="2"/>
  <c r="M11612" i="2"/>
  <c r="M11564" i="2"/>
  <c r="M11516" i="2"/>
  <c r="M11456" i="2"/>
  <c r="M11396" i="2"/>
  <c r="M11336" i="2"/>
  <c r="M11252" i="2"/>
  <c r="M11192" i="2"/>
  <c r="M11096" i="2"/>
  <c r="M11036" i="2"/>
  <c r="M10940" i="2"/>
  <c r="M10880" i="2"/>
  <c r="M10820" i="2"/>
  <c r="M10736" i="2"/>
  <c r="M10676" i="2"/>
  <c r="M10604" i="2"/>
  <c r="M10544" i="2"/>
  <c r="M10484" i="2"/>
  <c r="M10436" i="2"/>
  <c r="M10352" i="2"/>
  <c r="M10292" i="2"/>
  <c r="M10232" i="2"/>
  <c r="M10148" i="2"/>
  <c r="M10064" i="2"/>
  <c r="M10004" i="2"/>
  <c r="M9944" i="2"/>
  <c r="M9872" i="2"/>
  <c r="M9824" i="2"/>
  <c r="M9776" i="2"/>
  <c r="M9704" i="2"/>
  <c r="M9644" i="2"/>
  <c r="M9584" i="2"/>
  <c r="M9512" i="2"/>
  <c r="M9452" i="2"/>
  <c r="M9380" i="2"/>
  <c r="M9308" i="2"/>
  <c r="M9248" i="2"/>
  <c r="M9188" i="2"/>
  <c r="M9116" i="2"/>
  <c r="M9056" i="2"/>
  <c r="M8996" i="2"/>
  <c r="M8936" i="2"/>
  <c r="M8864" i="2"/>
  <c r="M8792" i="2"/>
  <c r="M8720" i="2"/>
  <c r="M8672" i="2"/>
  <c r="M8588" i="2"/>
  <c r="M8516" i="2"/>
  <c r="M8444" i="2"/>
  <c r="M8372" i="2"/>
  <c r="M8240" i="2"/>
  <c r="M13328" i="2"/>
  <c r="M13292" i="2"/>
  <c r="M13220" i="2"/>
  <c r="M13172" i="2"/>
  <c r="M13100" i="2"/>
  <c r="M13052" i="2"/>
  <c r="M12992" i="2"/>
  <c r="M12944" i="2"/>
  <c r="M12884" i="2"/>
  <c r="M12836" i="2"/>
  <c r="M12788" i="2"/>
  <c r="M12740" i="2"/>
  <c r="M12680" i="2"/>
  <c r="M12632" i="2"/>
  <c r="M12584" i="2"/>
  <c r="M12536" i="2"/>
  <c r="M12476" i="2"/>
  <c r="M12416" i="2"/>
  <c r="M12368" i="2"/>
  <c r="M12320" i="2"/>
  <c r="M12272" i="2"/>
  <c r="M12212" i="2"/>
  <c r="M12164" i="2"/>
  <c r="M12104" i="2"/>
  <c r="M12044" i="2"/>
  <c r="M11984" i="2"/>
  <c r="M11924" i="2"/>
  <c r="M11876" i="2"/>
  <c r="M11816" i="2"/>
  <c r="M11768" i="2"/>
  <c r="M11720" i="2"/>
  <c r="M11648" i="2"/>
  <c r="M11600" i="2"/>
  <c r="M11552" i="2"/>
  <c r="M11504" i="2"/>
  <c r="M11444" i="2"/>
  <c r="M11384" i="2"/>
  <c r="M11312" i="2"/>
  <c r="M11240" i="2"/>
  <c r="M11156" i="2"/>
  <c r="M11084" i="2"/>
  <c r="M11012" i="2"/>
  <c r="M10928" i="2"/>
  <c r="M10856" i="2"/>
  <c r="M10796" i="2"/>
  <c r="M10748" i="2"/>
  <c r="M10688" i="2"/>
  <c r="M10628" i="2"/>
  <c r="M10556" i="2"/>
  <c r="M10496" i="2"/>
  <c r="M10424" i="2"/>
  <c r="M10364" i="2"/>
  <c r="M10268" i="2"/>
  <c r="M10196" i="2"/>
  <c r="M10136" i="2"/>
  <c r="M10076" i="2"/>
  <c r="M10016" i="2"/>
  <c r="M9956" i="2"/>
  <c r="M9896" i="2"/>
  <c r="M9812" i="2"/>
  <c r="M9740" i="2"/>
  <c r="M9680" i="2"/>
  <c r="M9620" i="2"/>
  <c r="M9560" i="2"/>
  <c r="M9500" i="2"/>
  <c r="M9428" i="2"/>
  <c r="M9356" i="2"/>
  <c r="M9296" i="2"/>
  <c r="M9236" i="2"/>
  <c r="M9164" i="2"/>
  <c r="M9104" i="2"/>
  <c r="M9044" i="2"/>
  <c r="M8984" i="2"/>
  <c r="M8924" i="2"/>
  <c r="M8852" i="2"/>
  <c r="M8804" i="2"/>
  <c r="M8732" i="2"/>
  <c r="M8660" i="2"/>
  <c r="M8600" i="2"/>
  <c r="M8528" i="2"/>
  <c r="M8456" i="2"/>
  <c r="M8408" i="2"/>
  <c r="M8336" i="2"/>
  <c r="M8276" i="2"/>
  <c r="M13400" i="2"/>
  <c r="M13340" i="2"/>
  <c r="M13280" i="2"/>
  <c r="M13232" i="2"/>
  <c r="M13160" i="2"/>
  <c r="M13064" i="2"/>
  <c r="M13016" i="2"/>
  <c r="M12956" i="2"/>
  <c r="M12920" i="2"/>
  <c r="M12872" i="2"/>
  <c r="M12824" i="2"/>
  <c r="M12776" i="2"/>
  <c r="M12692" i="2"/>
  <c r="M12656" i="2"/>
  <c r="M12608" i="2"/>
  <c r="M12560" i="2"/>
  <c r="M12500" i="2"/>
  <c r="M12440" i="2"/>
  <c r="M12404" i="2"/>
  <c r="M12356" i="2"/>
  <c r="M12296" i="2"/>
  <c r="M12236" i="2"/>
  <c r="M12200" i="2"/>
  <c r="M12152" i="2"/>
  <c r="M12092" i="2"/>
  <c r="M12056" i="2"/>
  <c r="M12008" i="2"/>
  <c r="M11948" i="2"/>
  <c r="M11900" i="2"/>
  <c r="M11852" i="2"/>
  <c r="M11792" i="2"/>
  <c r="M11732" i="2"/>
  <c r="M11672" i="2"/>
  <c r="M11624" i="2"/>
  <c r="M11576" i="2"/>
  <c r="M11528" i="2"/>
  <c r="M11480" i="2"/>
  <c r="M11420" i="2"/>
  <c r="M11348" i="2"/>
  <c r="M11264" i="2"/>
  <c r="M11204" i="2"/>
  <c r="M11120" i="2"/>
  <c r="M11048" i="2"/>
  <c r="M10952" i="2"/>
  <c r="M10892" i="2"/>
  <c r="M10832" i="2"/>
  <c r="M10772" i="2"/>
  <c r="M10712" i="2"/>
  <c r="M10652" i="2"/>
  <c r="M10568" i="2"/>
  <c r="M10472" i="2"/>
  <c r="M10400" i="2"/>
  <c r="M10340" i="2"/>
  <c r="M10280" i="2"/>
  <c r="M10220" i="2"/>
  <c r="M10160" i="2"/>
  <c r="M10100" i="2"/>
  <c r="M10028" i="2"/>
  <c r="M9968" i="2"/>
  <c r="M9908" i="2"/>
  <c r="M9836" i="2"/>
  <c r="M9788" i="2"/>
  <c r="M9716" i="2"/>
  <c r="M9656" i="2"/>
  <c r="M9596" i="2"/>
  <c r="M9524" i="2"/>
  <c r="M9464" i="2"/>
  <c r="M9392" i="2"/>
  <c r="M9332" i="2"/>
  <c r="M9272" i="2"/>
  <c r="M9212" i="2"/>
  <c r="M9152" i="2"/>
  <c r="M9080" i="2"/>
  <c r="M9020" i="2"/>
  <c r="M8960" i="2"/>
  <c r="M8900" i="2"/>
  <c r="M8840" i="2"/>
  <c r="M8768" i="2"/>
  <c r="M8684" i="2"/>
  <c r="M8636" i="2"/>
  <c r="M8564" i="2"/>
  <c r="M8492" i="2"/>
  <c r="M8432" i="2"/>
  <c r="M8360" i="2"/>
  <c r="M8264" i="2"/>
  <c r="M11360" i="2"/>
  <c r="M11324" i="2"/>
  <c r="M11288" i="2"/>
  <c r="M11216" i="2"/>
  <c r="M11168" i="2"/>
  <c r="M11108" i="2"/>
  <c r="M11072" i="2"/>
  <c r="M11024" i="2"/>
  <c r="M10964" i="2"/>
  <c r="M10916" i="2"/>
  <c r="M10868" i="2"/>
  <c r="M10808" i="2"/>
  <c r="M10760" i="2"/>
  <c r="M10724" i="2"/>
  <c r="M10664" i="2"/>
  <c r="M10616" i="2"/>
  <c r="M10592" i="2"/>
  <c r="M10532" i="2"/>
  <c r="M10508" i="2"/>
  <c r="M10460" i="2"/>
  <c r="M10388" i="2"/>
  <c r="M10328" i="2"/>
  <c r="M10304" i="2"/>
  <c r="M10256" i="2"/>
  <c r="M10208" i="2"/>
  <c r="M10172" i="2"/>
  <c r="M10124" i="2"/>
  <c r="M10088" i="2"/>
  <c r="M10040" i="2"/>
  <c r="M9992" i="2"/>
  <c r="M9932" i="2"/>
  <c r="M9884" i="2"/>
  <c r="M9860" i="2"/>
  <c r="M9800" i="2"/>
  <c r="M9764" i="2"/>
  <c r="M9728" i="2"/>
  <c r="M9668" i="2"/>
  <c r="M9632" i="2"/>
  <c r="M9572" i="2"/>
  <c r="M9536" i="2"/>
  <c r="M9488" i="2"/>
  <c r="M9440" i="2"/>
  <c r="M9416" i="2"/>
  <c r="M9368" i="2"/>
  <c r="M9320" i="2"/>
  <c r="M9284" i="2"/>
  <c r="M9224" i="2"/>
  <c r="M9176" i="2"/>
  <c r="M9140" i="2"/>
  <c r="M9092" i="2"/>
  <c r="M9032" i="2"/>
  <c r="M9008" i="2"/>
  <c r="M8948" i="2"/>
  <c r="M8912" i="2"/>
  <c r="M8876" i="2"/>
  <c r="M8816" i="2"/>
  <c r="M8780" i="2"/>
  <c r="M8744" i="2"/>
  <c r="M8708" i="2"/>
  <c r="M8648" i="2"/>
  <c r="M8612" i="2"/>
  <c r="M8576" i="2"/>
  <c r="M8540" i="2"/>
  <c r="M8504" i="2"/>
  <c r="M8468" i="2"/>
  <c r="M8420" i="2"/>
  <c r="M8384" i="2"/>
  <c r="M8348" i="2"/>
  <c r="M8324" i="2"/>
  <c r="M8312" i="2"/>
  <c r="M8300" i="2"/>
  <c r="M8288" i="2"/>
  <c r="M8204" i="2"/>
  <c r="M8192" i="2"/>
  <c r="M8168" i="2"/>
  <c r="M8144" i="2"/>
  <c r="M8108" i="2"/>
  <c r="M8096" i="2"/>
  <c r="M8072" i="2"/>
  <c r="M8048" i="2"/>
  <c r="M8036" i="2"/>
  <c r="M8000" i="2"/>
  <c r="M7952" i="2"/>
  <c r="M7904" i="2"/>
  <c r="M7892" i="2"/>
  <c r="M7868" i="2"/>
  <c r="M7808" i="2"/>
  <c r="M7784" i="2"/>
  <c r="M7748" i="2"/>
  <c r="M7700" i="2"/>
  <c r="M7640" i="2"/>
  <c r="M7616" i="2"/>
  <c r="M7580" i="2"/>
  <c r="M7556" i="2"/>
  <c r="M7484" i="2"/>
  <c r="M7460" i="2"/>
  <c r="M7424" i="2"/>
  <c r="M7400" i="2"/>
  <c r="M7352" i="2"/>
  <c r="M7328" i="2"/>
  <c r="M7304" i="2"/>
  <c r="M7268" i="2"/>
  <c r="M7232" i="2"/>
  <c r="M7208" i="2"/>
  <c r="M7172" i="2"/>
  <c r="M7136" i="2"/>
  <c r="M7100" i="2"/>
  <c r="M7076" i="2"/>
  <c r="M7004" i="2"/>
  <c r="M6956" i="2"/>
  <c r="M6944" i="2"/>
  <c r="M6908" i="2"/>
  <c r="M6896" i="2"/>
  <c r="M6860" i="2"/>
  <c r="M6824" i="2"/>
  <c r="M6800" i="2"/>
  <c r="M6776" i="2"/>
  <c r="M6752" i="2"/>
  <c r="M6704" i="2"/>
  <c r="M6656" i="2"/>
  <c r="M6620" i="2"/>
  <c r="M6584" i="2"/>
  <c r="M6560" i="2"/>
  <c r="M6536" i="2"/>
  <c r="M6512" i="2"/>
  <c r="M6488" i="2"/>
  <c r="M6452" i="2"/>
  <c r="M6416" i="2"/>
  <c r="M6380" i="2"/>
  <c r="M6332" i="2"/>
  <c r="M6308" i="2"/>
  <c r="M6272" i="2"/>
  <c r="M6224" i="2"/>
  <c r="M6200" i="2"/>
  <c r="M6164" i="2"/>
  <c r="M6116" i="2"/>
  <c r="M6080" i="2"/>
  <c r="M6056" i="2"/>
  <c r="M6020" i="2"/>
  <c r="M5972" i="2"/>
  <c r="M5936" i="2"/>
  <c r="M5900" i="2"/>
  <c r="M5876" i="2"/>
  <c r="M5816" i="2"/>
  <c r="M5768" i="2"/>
  <c r="M5744" i="2"/>
  <c r="M5732" i="2"/>
  <c r="M5684" i="2"/>
  <c r="M5672" i="2"/>
  <c r="M5624" i="2"/>
  <c r="M5576" i="2"/>
  <c r="M5552" i="2"/>
  <c r="M5540" i="2"/>
  <c r="M5504" i="2"/>
  <c r="M5492" i="2"/>
  <c r="M5468" i="2"/>
  <c r="M5456" i="2"/>
  <c r="M5444" i="2"/>
  <c r="M5432" i="2"/>
  <c r="M5420" i="2"/>
  <c r="M5396" i="2"/>
  <c r="M5384" i="2"/>
  <c r="M5372" i="2"/>
  <c r="M5360" i="2"/>
  <c r="M5348" i="2"/>
  <c r="M5324" i="2"/>
  <c r="M5312" i="2"/>
  <c r="M5288" i="2"/>
  <c r="M5276" i="2"/>
  <c r="M5264" i="2"/>
  <c r="M5252" i="2"/>
  <c r="M5240" i="2"/>
  <c r="M5216" i="2"/>
  <c r="M5204" i="2"/>
  <c r="M5192" i="2"/>
  <c r="M5168" i="2"/>
  <c r="M5144" i="2"/>
  <c r="M5120" i="2"/>
  <c r="M5108" i="2"/>
  <c r="M5096" i="2"/>
  <c r="M5084" i="2"/>
  <c r="M5072" i="2"/>
  <c r="M5060" i="2"/>
  <c r="M5048" i="2"/>
  <c r="M5036" i="2"/>
  <c r="M5024" i="2"/>
  <c r="M5012" i="2"/>
  <c r="M5000" i="2"/>
  <c r="M4988" i="2"/>
  <c r="M4976" i="2"/>
  <c r="M4964" i="2"/>
  <c r="M4940" i="2"/>
  <c r="M4928" i="2"/>
  <c r="M4916" i="2"/>
  <c r="M4904" i="2"/>
  <c r="M4892" i="2"/>
  <c r="M4880" i="2"/>
  <c r="M4868" i="2"/>
  <c r="M4856" i="2"/>
  <c r="M4844" i="2"/>
  <c r="M4820" i="2"/>
  <c r="M4808" i="2"/>
  <c r="M4796" i="2"/>
  <c r="M4784" i="2"/>
  <c r="M4772" i="2"/>
  <c r="M4760" i="2"/>
  <c r="M4736" i="2"/>
  <c r="M4724" i="2"/>
  <c r="M4712" i="2"/>
  <c r="M4700" i="2"/>
  <c r="M4688" i="2"/>
  <c r="M4676" i="2"/>
  <c r="M4652" i="2"/>
  <c r="M4640" i="2"/>
  <c r="M4628" i="2"/>
  <c r="M4616" i="2"/>
  <c r="M4604" i="2"/>
  <c r="M4568" i="2"/>
  <c r="M4556" i="2"/>
  <c r="M4544" i="2"/>
  <c r="M4532" i="2"/>
  <c r="M4520" i="2"/>
  <c r="M4508" i="2"/>
  <c r="M4496" i="2"/>
  <c r="M4484" i="2"/>
  <c r="M4472" i="2"/>
  <c r="M4460" i="2"/>
  <c r="M4448" i="2"/>
  <c r="M4436" i="2"/>
  <c r="M4424" i="2"/>
  <c r="M4412" i="2"/>
  <c r="M4400" i="2"/>
  <c r="M4388" i="2"/>
  <c r="M4376" i="2"/>
  <c r="M4364" i="2"/>
  <c r="M4340" i="2"/>
  <c r="M4316" i="2"/>
  <c r="M4304" i="2"/>
  <c r="M8228" i="2"/>
  <c r="M8180" i="2"/>
  <c r="M8132" i="2"/>
  <c r="M8060" i="2"/>
  <c r="M8024" i="2"/>
  <c r="M7916" i="2"/>
  <c r="M7832" i="2"/>
  <c r="M7772" i="2"/>
  <c r="M7724" i="2"/>
  <c r="M7604" i="2"/>
  <c r="M7508" i="2"/>
  <c r="M7472" i="2"/>
  <c r="M7412" i="2"/>
  <c r="M7340" i="2"/>
  <c r="M7292" i="2"/>
  <c r="M7220" i="2"/>
  <c r="M7184" i="2"/>
  <c r="M7124" i="2"/>
  <c r="M7052" i="2"/>
  <c r="M6968" i="2"/>
  <c r="M6920" i="2"/>
  <c r="M6884" i="2"/>
  <c r="M6848" i="2"/>
  <c r="M6788" i="2"/>
  <c r="M6740" i="2"/>
  <c r="M6692" i="2"/>
  <c r="M6608" i="2"/>
  <c r="M6548" i="2"/>
  <c r="M6500" i="2"/>
  <c r="M6428" i="2"/>
  <c r="M6344" i="2"/>
  <c r="M6284" i="2"/>
  <c r="M6212" i="2"/>
  <c r="M6128" i="2"/>
  <c r="M6068" i="2"/>
  <c r="M6008" i="2"/>
  <c r="M5912" i="2"/>
  <c r="M5828" i="2"/>
  <c r="M5756" i="2"/>
  <c r="M5708" i="2"/>
  <c r="M5660" i="2"/>
  <c r="M5600" i="2"/>
  <c r="M5516" i="2"/>
  <c r="M5336" i="2"/>
  <c r="M8216" i="2"/>
  <c r="M8156" i="2"/>
  <c r="M8120" i="2"/>
  <c r="M8084" i="2"/>
  <c r="M8012" i="2"/>
  <c r="M7928" i="2"/>
  <c r="M7880" i="2"/>
  <c r="M7760" i="2"/>
  <c r="M7736" i="2"/>
  <c r="M7592" i="2"/>
  <c r="M7496" i="2"/>
  <c r="M7448" i="2"/>
  <c r="M7376" i="2"/>
  <c r="M7316" i="2"/>
  <c r="M7244" i="2"/>
  <c r="M7196" i="2"/>
  <c r="M7160" i="2"/>
  <c r="M7088" i="2"/>
  <c r="M7016" i="2"/>
  <c r="M6932" i="2"/>
  <c r="M6872" i="2"/>
  <c r="M6812" i="2"/>
  <c r="M6764" i="2"/>
  <c r="M6716" i="2"/>
  <c r="M6632" i="2"/>
  <c r="M6572" i="2"/>
  <c r="M6524" i="2"/>
  <c r="M6476" i="2"/>
  <c r="M6404" i="2"/>
  <c r="M6320" i="2"/>
  <c r="M6236" i="2"/>
  <c r="M6188" i="2"/>
  <c r="M6104" i="2"/>
  <c r="M6044" i="2"/>
  <c r="M5924" i="2"/>
  <c r="M5864" i="2"/>
  <c r="M5780" i="2"/>
  <c r="M5720" i="2"/>
  <c r="M5636" i="2"/>
  <c r="M5588" i="2"/>
  <c r="M5528" i="2"/>
  <c r="M5408" i="2"/>
  <c r="M4592" i="2"/>
  <c r="M3801" i="2"/>
  <c r="M3753" i="2"/>
  <c r="M3705" i="2"/>
  <c r="M3657" i="2"/>
  <c r="M3609" i="2"/>
  <c r="M3561" i="2"/>
  <c r="M3513" i="2"/>
  <c r="M3465" i="2"/>
  <c r="M3417" i="2"/>
  <c r="M3369" i="2"/>
  <c r="M3321" i="2"/>
  <c r="M3273" i="2"/>
  <c r="M3225" i="2"/>
  <c r="M3177" i="2"/>
  <c r="M3129" i="2"/>
  <c r="M3069" i="2"/>
  <c r="M3021" i="2"/>
  <c r="M2973" i="2"/>
  <c r="M2925" i="2"/>
  <c r="M2433" i="2"/>
  <c r="M2385" i="2"/>
  <c r="M2337" i="2"/>
  <c r="M2289" i="2"/>
  <c r="M2241" i="2"/>
  <c r="M2193" i="2"/>
  <c r="M2145" i="2"/>
  <c r="M2085" i="2"/>
  <c r="M2037" i="2"/>
  <c r="M1593" i="2"/>
  <c r="M1545" i="2"/>
  <c r="M1497" i="2"/>
  <c r="M1449" i="2"/>
  <c r="M1401" i="2"/>
  <c r="M1353" i="2"/>
  <c r="M1305" i="2"/>
  <c r="M1257" i="2"/>
  <c r="M1209" i="2"/>
  <c r="M1161" i="2"/>
  <c r="M1113" i="2"/>
  <c r="M1065" i="2"/>
  <c r="M1017" i="2"/>
  <c r="M969" i="2"/>
  <c r="M921" i="2"/>
  <c r="M873" i="2"/>
  <c r="M825" i="2"/>
  <c r="M777" i="2"/>
  <c r="M729" i="2"/>
  <c r="M681" i="2"/>
  <c r="M633" i="2"/>
  <c r="M585" i="2"/>
  <c r="M537" i="2"/>
  <c r="M489" i="2"/>
  <c r="M441" i="2"/>
  <c r="M393" i="2"/>
  <c r="M345" i="2"/>
  <c r="M297" i="2"/>
  <c r="M249" i="2"/>
  <c r="M201" i="2"/>
  <c r="M4292" i="2"/>
  <c r="M4208" i="2"/>
  <c r="M4136" i="2"/>
  <c r="M4064" i="2"/>
  <c r="M3980" i="2"/>
  <c r="M3908" i="2"/>
  <c r="M3537" i="2"/>
  <c r="M2613" i="2"/>
  <c r="M2517" i="2"/>
  <c r="M177" i="2"/>
  <c r="M4268" i="2"/>
  <c r="M4232" i="2"/>
  <c r="M4184" i="2"/>
  <c r="M4148" i="2"/>
  <c r="M4100" i="2"/>
  <c r="M4076" i="2"/>
  <c r="M4052" i="2"/>
  <c r="M4004" i="2"/>
  <c r="M3992" i="2"/>
  <c r="M3944" i="2"/>
  <c r="M3884" i="2"/>
  <c r="M3860" i="2"/>
  <c r="M3824" i="2"/>
  <c r="M3777" i="2"/>
  <c r="M3585" i="2"/>
  <c r="M3489" i="2"/>
  <c r="M3201" i="2"/>
  <c r="M3105" i="2"/>
  <c r="M2949" i="2"/>
  <c r="M2805" i="2"/>
  <c r="M2709" i="2"/>
  <c r="M33" i="2"/>
  <c r="M2013" i="2"/>
  <c r="M1965" i="2"/>
  <c r="M1917" i="2"/>
  <c r="M1869" i="2"/>
  <c r="M1821" i="2"/>
  <c r="M1773" i="2"/>
  <c r="M1725" i="2"/>
  <c r="M1677" i="2"/>
  <c r="M1629" i="2"/>
  <c r="M14957" i="2"/>
  <c r="M14861" i="2"/>
  <c r="M14789" i="2"/>
  <c r="M14765" i="2"/>
  <c r="M14693" i="2"/>
  <c r="M14669" i="2"/>
  <c r="M14645" i="2"/>
  <c r="M14477" i="2"/>
  <c r="M14309" i="2"/>
  <c r="M13949" i="2"/>
  <c r="M13781" i="2"/>
  <c r="M13733" i="2"/>
  <c r="M13553" i="2"/>
  <c r="M13301" i="2"/>
  <c r="M13229" i="2"/>
  <c r="M13133" i="2"/>
  <c r="M13109" i="2"/>
  <c r="M13097" i="2"/>
  <c r="M13013" i="2"/>
  <c r="M12797" i="2"/>
  <c r="M12677" i="2"/>
  <c r="M12569" i="2"/>
  <c r="M12293" i="2"/>
  <c r="M12269" i="2"/>
  <c r="M11993" i="2"/>
  <c r="M11945" i="2"/>
  <c r="M11861" i="2"/>
  <c r="M11789" i="2"/>
  <c r="M11693" i="2"/>
  <c r="M10793" i="2"/>
  <c r="M10553" i="2"/>
  <c r="M10289" i="2"/>
  <c r="M10145" i="2"/>
  <c r="M9929" i="2"/>
  <c r="M9533" i="2"/>
  <c r="M9461" i="2"/>
  <c r="M9305" i="2"/>
  <c r="M9233" i="2"/>
  <c r="M8669" i="2"/>
  <c r="M8573" i="2"/>
  <c r="M4280" i="2"/>
  <c r="M4220" i="2"/>
  <c r="M4160" i="2"/>
  <c r="M4088" i="2"/>
  <c r="M4016" i="2"/>
  <c r="M3956" i="2"/>
  <c r="M3872" i="2"/>
  <c r="M3393" i="2"/>
  <c r="M2901" i="2"/>
  <c r="M2565" i="2"/>
  <c r="M2421" i="2"/>
  <c r="M2373" i="2"/>
  <c r="M2325" i="2"/>
  <c r="M2277" i="2"/>
  <c r="M2229" i="2"/>
  <c r="M2181" i="2"/>
  <c r="M2121" i="2"/>
  <c r="M2073" i="2"/>
  <c r="M1581" i="2"/>
  <c r="M1533" i="2"/>
  <c r="M1485" i="2"/>
  <c r="M1437" i="2"/>
  <c r="M1389" i="2"/>
  <c r="M1341" i="2"/>
  <c r="M1293" i="2"/>
  <c r="M1245" i="2"/>
  <c r="M1197" i="2"/>
  <c r="M1149" i="2"/>
  <c r="M1101" i="2"/>
  <c r="M1053" i="2"/>
  <c r="M1005" i="2"/>
  <c r="M957" i="2"/>
  <c r="M909" i="2"/>
  <c r="M861" i="2"/>
  <c r="M813" i="2"/>
  <c r="M765" i="2"/>
  <c r="M717" i="2"/>
  <c r="M669" i="2"/>
  <c r="M621" i="2"/>
  <c r="M573" i="2"/>
  <c r="M525" i="2"/>
  <c r="M477" i="2"/>
  <c r="M429" i="2"/>
  <c r="M381" i="2"/>
  <c r="M333" i="2"/>
  <c r="M285" i="2"/>
  <c r="M237" i="2"/>
  <c r="M4244" i="2"/>
  <c r="M4172" i="2"/>
  <c r="M4112" i="2"/>
  <c r="M4040" i="2"/>
  <c r="M3968" i="2"/>
  <c r="M3896" i="2"/>
  <c r="M3836" i="2"/>
  <c r="M3633" i="2"/>
  <c r="M3249" i="2"/>
  <c r="M3045" i="2"/>
  <c r="M2757" i="2"/>
  <c r="M2661" i="2"/>
  <c r="M81" i="2"/>
  <c r="M3789" i="2"/>
  <c r="M3741" i="2"/>
  <c r="M3693" i="2"/>
  <c r="M3645" i="2"/>
  <c r="M3597" i="2"/>
  <c r="M3549" i="2"/>
  <c r="M3501" i="2"/>
  <c r="M3453" i="2"/>
  <c r="M3405" i="2"/>
  <c r="M3357" i="2"/>
  <c r="M3309" i="2"/>
  <c r="M3261" i="2"/>
  <c r="M3213" i="2"/>
  <c r="M3165" i="2"/>
  <c r="M3117" i="2"/>
  <c r="M3057" i="2"/>
  <c r="M3009" i="2"/>
  <c r="M2961" i="2"/>
  <c r="M2913" i="2"/>
  <c r="M2865" i="2"/>
  <c r="M2817" i="2"/>
  <c r="M2769" i="2"/>
  <c r="M2673" i="2"/>
  <c r="M2625" i="2"/>
  <c r="M2577" i="2"/>
  <c r="M2529" i="2"/>
  <c r="M2481" i="2"/>
  <c r="M2025" i="2"/>
  <c r="M189" i="2"/>
  <c r="M141" i="2"/>
  <c r="M93" i="2"/>
  <c r="M45" i="2"/>
  <c r="M4256" i="2"/>
  <c r="M4196" i="2"/>
  <c r="M4124" i="2"/>
  <c r="M4028" i="2"/>
  <c r="M3932" i="2"/>
  <c r="M3848" i="2"/>
  <c r="M3681" i="2"/>
  <c r="M3441" i="2"/>
  <c r="M3153" i="2"/>
  <c r="M2853" i="2"/>
  <c r="M2469" i="2"/>
  <c r="M129" i="2"/>
  <c r="M2133" i="2"/>
  <c r="M1977" i="2"/>
  <c r="M1881" i="2"/>
  <c r="M1833" i="2"/>
  <c r="M1785" i="2"/>
  <c r="M1737" i="2"/>
  <c r="M1689" i="2"/>
  <c r="M1641" i="2"/>
  <c r="M2877" i="2"/>
  <c r="M2829" i="2"/>
  <c r="M2781" i="2"/>
  <c r="M2733" i="2"/>
  <c r="M2685" i="2"/>
  <c r="M2589" i="2"/>
  <c r="M2541" i="2"/>
  <c r="M2493" i="2"/>
  <c r="M293" i="2"/>
  <c r="M245" i="2"/>
  <c r="M198" i="2"/>
  <c r="M153" i="2"/>
  <c r="M105" i="2"/>
  <c r="M57" i="2"/>
  <c r="M9" i="2"/>
  <c r="M3081" i="2"/>
  <c r="M3065" i="2"/>
  <c r="M2921" i="2"/>
  <c r="M2777" i="2"/>
  <c r="M2142" i="2"/>
  <c r="M1989" i="2"/>
  <c r="M1941" i="2"/>
  <c r="M1893" i="2"/>
  <c r="M1845" i="2"/>
  <c r="M1797" i="2"/>
  <c r="M1749" i="2"/>
  <c r="M1701" i="2"/>
  <c r="M1653" i="2"/>
  <c r="M197" i="2"/>
  <c r="M149" i="2"/>
  <c r="M101" i="2"/>
  <c r="M53" i="2"/>
  <c r="M5" i="2"/>
  <c r="M1605" i="2"/>
  <c r="M1557" i="2"/>
  <c r="M1509" i="2"/>
  <c r="M1461" i="2"/>
  <c r="M1413" i="2"/>
  <c r="M1365" i="2"/>
  <c r="M1317" i="2"/>
  <c r="M1269" i="2"/>
  <c r="M1221" i="2"/>
  <c r="M1173" i="2"/>
  <c r="M1125" i="2"/>
  <c r="M1077" i="2"/>
  <c r="M981" i="2"/>
  <c r="M933" i="2"/>
  <c r="M885" i="2"/>
  <c r="M837" i="2"/>
  <c r="M789" i="2"/>
  <c r="M741" i="2"/>
  <c r="M693" i="2"/>
  <c r="M645" i="2"/>
  <c r="M597" i="2"/>
  <c r="M549" i="2"/>
  <c r="M501" i="2"/>
  <c r="M453" i="2"/>
  <c r="M405" i="2"/>
  <c r="M357" i="2"/>
  <c r="M309" i="2"/>
  <c r="M261" i="2"/>
  <c r="M213" i="2"/>
  <c r="M9429" i="2"/>
  <c r="M9345" i="2"/>
  <c r="M9321" i="2"/>
  <c r="M9309" i="2"/>
  <c r="M9273" i="2"/>
  <c r="M9225" i="2"/>
  <c r="M9201" i="2"/>
  <c r="M9189" i="2"/>
  <c r="M9129" i="2"/>
  <c r="M9081" i="2"/>
  <c r="M9009" i="2"/>
  <c r="M8937" i="2"/>
  <c r="M8925" i="2"/>
  <c r="M8889" i="2"/>
  <c r="M8853" i="2"/>
  <c r="M8841" i="2"/>
  <c r="M8829" i="2"/>
  <c r="M8769" i="2"/>
  <c r="M8745" i="2"/>
  <c r="M8673" i="2"/>
  <c r="M8661" i="2"/>
  <c r="M8625" i="2"/>
  <c r="M8565" i="2"/>
  <c r="M8517" i="2"/>
  <c r="M8409" i="2"/>
  <c r="M8385" i="2"/>
  <c r="M8265" i="2"/>
  <c r="M8229" i="2"/>
  <c r="M8217" i="2"/>
  <c r="M8193" i="2"/>
  <c r="M8157" i="2"/>
  <c r="M8133" i="2"/>
  <c r="M8073" i="2"/>
  <c r="M7965" i="2"/>
  <c r="M7881" i="2"/>
  <c r="M7857" i="2"/>
  <c r="M7737" i="2"/>
  <c r="M7713" i="2"/>
  <c r="M7449" i="2"/>
  <c r="M7389" i="2"/>
  <c r="M7233" i="2"/>
  <c r="M7209" i="2"/>
  <c r="M5697" i="2"/>
  <c r="M5649" i="2"/>
  <c r="M5625" i="2"/>
  <c r="M5613" i="2"/>
  <c r="M5577" i="2"/>
  <c r="M5565" i="2"/>
  <c r="M5457" i="2"/>
  <c r="M5421" i="2"/>
  <c r="M5181" i="2"/>
  <c r="M4893" i="2"/>
  <c r="M4725" i="2"/>
  <c r="M4617" i="2"/>
  <c r="M4581" i="2"/>
  <c r="M4533" i="2"/>
  <c r="M4353" i="2"/>
  <c r="M4017" i="2"/>
  <c r="M2833" i="2"/>
  <c r="M2545" i="2"/>
  <c r="M2065" i="2"/>
  <c r="M2958" i="2"/>
  <c r="M2850" i="2"/>
  <c r="M2718" i="2"/>
  <c r="M2622" i="2"/>
  <c r="M2514" i="2"/>
  <c r="M2394" i="2"/>
  <c r="M2202" i="2"/>
  <c r="M2034" i="2"/>
  <c r="M2904" i="2"/>
  <c r="M3576" i="2"/>
  <c r="M3038" i="2"/>
  <c r="M3024" i="2"/>
  <c r="M2966" i="2"/>
  <c r="M2952" i="2"/>
  <c r="M2894" i="2"/>
  <c r="M2880" i="2"/>
  <c r="M2822" i="2"/>
  <c r="M2808" i="2"/>
  <c r="M2750" i="2"/>
  <c r="M2736" i="2"/>
  <c r="M2677" i="2"/>
  <c r="M2629" i="2"/>
  <c r="M2581" i="2"/>
  <c r="M2533" i="2"/>
  <c r="M2352" i="2"/>
  <c r="M2234" i="2"/>
  <c r="M2101" i="2"/>
  <c r="M1920" i="2"/>
  <c r="M1802" i="2"/>
  <c r="M1586" i="2"/>
  <c r="M1538" i="2"/>
  <c r="M1490" i="2"/>
  <c r="M1442" i="2"/>
  <c r="M1394" i="2"/>
  <c r="M2978" i="2"/>
  <c r="M2906" i="2"/>
  <c r="M2834" i="2"/>
  <c r="M2762" i="2"/>
  <c r="M2690" i="2"/>
  <c r="M2642" i="2"/>
  <c r="M2594" i="2"/>
  <c r="M2546" i="2"/>
  <c r="M2114" i="2"/>
  <c r="M3042" i="2"/>
  <c r="M2982" i="2"/>
  <c r="M2910" i="2"/>
  <c r="M2874" i="2"/>
  <c r="M2802" i="2"/>
  <c r="M2766" i="2"/>
  <c r="M2670" i="2"/>
  <c r="M2610" i="2"/>
  <c r="M2562" i="2"/>
  <c r="M2490" i="2"/>
  <c r="M2370" i="2"/>
  <c r="M2262" i="2"/>
  <c r="M2178" i="2"/>
  <c r="M2070" i="2"/>
  <c r="M3062" i="2"/>
  <c r="M2832" i="2"/>
  <c r="M2774" i="2"/>
  <c r="M2544" i="2"/>
  <c r="M2378" i="2"/>
  <c r="M1813" i="2"/>
  <c r="M3821" i="2"/>
  <c r="M3809" i="2"/>
  <c r="M3797" i="2"/>
  <c r="M3785" i="2"/>
  <c r="M3773" i="2"/>
  <c r="M3761" i="2"/>
  <c r="M3749" i="2"/>
  <c r="M3737" i="2"/>
  <c r="M3725" i="2"/>
  <c r="M3713" i="2"/>
  <c r="M3701" i="2"/>
  <c r="M3689" i="2"/>
  <c r="M3677" i="2"/>
  <c r="M3665" i="2"/>
  <c r="M3653" i="2"/>
  <c r="M3641" i="2"/>
  <c r="M3629" i="2"/>
  <c r="M3617" i="2"/>
  <c r="M3605" i="2"/>
  <c r="M3593" i="2"/>
  <c r="M3581" i="2"/>
  <c r="M3569" i="2"/>
  <c r="M3557" i="2"/>
  <c r="M3545" i="2"/>
  <c r="M3533" i="2"/>
  <c r="M3521" i="2"/>
  <c r="M3509" i="2"/>
  <c r="M3497" i="2"/>
  <c r="M3485" i="2"/>
  <c r="M3473" i="2"/>
  <c r="M3461" i="2"/>
  <c r="M3449" i="2"/>
  <c r="M3437" i="2"/>
  <c r="M3425" i="2"/>
  <c r="M3413" i="2"/>
  <c r="M3401" i="2"/>
  <c r="M3389" i="2"/>
  <c r="M3377" i="2"/>
  <c r="M3365" i="2"/>
  <c r="M3353" i="2"/>
  <c r="M3341" i="2"/>
  <c r="M3329" i="2"/>
  <c r="M3317" i="2"/>
  <c r="M3305" i="2"/>
  <c r="M3293" i="2"/>
  <c r="M3281" i="2"/>
  <c r="M3269" i="2"/>
  <c r="M3257" i="2"/>
  <c r="M3245" i="2"/>
  <c r="M3233" i="2"/>
  <c r="M3221" i="2"/>
  <c r="M3209" i="2"/>
  <c r="M3197" i="2"/>
  <c r="M3185" i="2"/>
  <c r="M3173" i="2"/>
  <c r="M3161" i="2"/>
  <c r="M3149" i="2"/>
  <c r="M3137" i="2"/>
  <c r="M3125" i="2"/>
  <c r="M3113" i="2"/>
  <c r="M3101" i="2"/>
  <c r="M3017" i="2"/>
  <c r="M2989" i="2"/>
  <c r="M2945" i="2"/>
  <c r="M2917" i="2"/>
  <c r="M2873" i="2"/>
  <c r="M2845" i="2"/>
  <c r="M2801" i="2"/>
  <c r="M2701" i="2"/>
  <c r="M2654" i="2"/>
  <c r="M2606" i="2"/>
  <c r="M2558" i="2"/>
  <c r="M2510" i="2"/>
  <c r="M2377" i="2"/>
  <c r="M2196" i="2"/>
  <c r="M2078" i="2"/>
  <c r="M1945" i="2"/>
  <c r="M1657" i="2"/>
  <c r="M2497" i="2"/>
  <c r="M1598" i="2"/>
  <c r="M3018" i="2"/>
  <c r="M2922" i="2"/>
  <c r="M2814" i="2"/>
  <c r="M2706" i="2"/>
  <c r="M2586" i="2"/>
  <c r="M2478" i="2"/>
  <c r="M2334" i="2"/>
  <c r="M2118" i="2"/>
  <c r="M2918" i="2"/>
  <c r="M2640" i="2"/>
  <c r="M3074" i="2"/>
  <c r="M3060" i="2"/>
  <c r="M3002" i="2"/>
  <c r="M2988" i="2"/>
  <c r="M2930" i="2"/>
  <c r="M2916" i="2"/>
  <c r="M2858" i="2"/>
  <c r="M2844" i="2"/>
  <c r="M2786" i="2"/>
  <c r="M2772" i="2"/>
  <c r="M2714" i="2"/>
  <c r="M2700" i="2"/>
  <c r="M2653" i="2"/>
  <c r="M2605" i="2"/>
  <c r="M2557" i="2"/>
  <c r="M2509" i="2"/>
  <c r="M2376" i="2"/>
  <c r="M2258" i="2"/>
  <c r="M2077" i="2"/>
  <c r="M1944" i="2"/>
  <c r="M1826" i="2"/>
  <c r="M1717" i="2"/>
  <c r="M1656" i="2"/>
  <c r="M3050" i="2"/>
  <c r="M3049" i="2"/>
  <c r="M2761" i="2"/>
  <c r="M3066" i="2"/>
  <c r="M2970" i="2"/>
  <c r="M2862" i="2"/>
  <c r="M2754" i="2"/>
  <c r="M2634" i="2"/>
  <c r="M2502" i="2"/>
  <c r="M2346" i="2"/>
  <c r="M2226" i="2"/>
  <c r="M2976" i="2"/>
  <c r="M2760" i="2"/>
  <c r="M2496" i="2"/>
  <c r="M3086" i="2"/>
  <c r="M3073" i="2"/>
  <c r="M3029" i="2"/>
  <c r="M3001" i="2"/>
  <c r="M2957" i="2"/>
  <c r="M2929" i="2"/>
  <c r="M2885" i="2"/>
  <c r="M2857" i="2"/>
  <c r="M2813" i="2"/>
  <c r="M2785" i="2"/>
  <c r="M2713" i="2"/>
  <c r="M2652" i="2"/>
  <c r="M2604" i="2"/>
  <c r="M2556" i="2"/>
  <c r="M2508" i="2"/>
  <c r="M2390" i="2"/>
  <c r="M2209" i="2"/>
  <c r="M2076" i="2"/>
  <c r="M1958" i="2"/>
  <c r="M1716" i="2"/>
  <c r="M1670" i="2"/>
  <c r="M2641" i="2"/>
  <c r="M3006" i="2"/>
  <c r="M2898" i="2"/>
  <c r="M2790" i="2"/>
  <c r="M2694" i="2"/>
  <c r="M2598" i="2"/>
  <c r="M2526" i="2"/>
  <c r="M2322" i="2"/>
  <c r="M2190" i="2"/>
  <c r="M2082" i="2"/>
  <c r="M2702" i="2"/>
  <c r="M2245" i="2"/>
  <c r="M1658" i="2"/>
  <c r="M3818" i="2"/>
  <c r="M3806" i="2"/>
  <c r="M3794" i="2"/>
  <c r="M3782" i="2"/>
  <c r="M3770" i="2"/>
  <c r="M3758" i="2"/>
  <c r="M3746" i="2"/>
  <c r="M3734" i="2"/>
  <c r="M3722" i="2"/>
  <c r="M3710" i="2"/>
  <c r="M3698" i="2"/>
  <c r="M3674" i="2"/>
  <c r="M3662" i="2"/>
  <c r="M3650" i="2"/>
  <c r="M3638" i="2"/>
  <c r="M3626" i="2"/>
  <c r="M3614" i="2"/>
  <c r="M3602" i="2"/>
  <c r="M3590" i="2"/>
  <c r="M3578" i="2"/>
  <c r="M3566" i="2"/>
  <c r="M3554" i="2"/>
  <c r="M3542" i="2"/>
  <c r="M3530" i="2"/>
  <c r="M3518" i="2"/>
  <c r="M3506" i="2"/>
  <c r="M3494" i="2"/>
  <c r="M3482" i="2"/>
  <c r="M3470" i="2"/>
  <c r="M3458" i="2"/>
  <c r="M3446" i="2"/>
  <c r="M3434" i="2"/>
  <c r="M3422" i="2"/>
  <c r="M3410" i="2"/>
  <c r="M3398" i="2"/>
  <c r="M3386" i="2"/>
  <c r="M3374" i="2"/>
  <c r="M3362" i="2"/>
  <c r="M3350" i="2"/>
  <c r="M3338" i="2"/>
  <c r="M3326" i="2"/>
  <c r="M3314" i="2"/>
  <c r="M3302" i="2"/>
  <c r="M3290" i="2"/>
  <c r="M3278" i="2"/>
  <c r="M3266" i="2"/>
  <c r="M3254" i="2"/>
  <c r="M3242" i="2"/>
  <c r="M3230" i="2"/>
  <c r="M3206" i="2"/>
  <c r="M3194" i="2"/>
  <c r="M3182" i="2"/>
  <c r="M3170" i="2"/>
  <c r="M3158" i="2"/>
  <c r="M3146" i="2"/>
  <c r="M3134" i="2"/>
  <c r="M3122" i="2"/>
  <c r="M3110" i="2"/>
  <c r="M3098" i="2"/>
  <c r="M3085" i="2"/>
  <c r="M3072" i="2"/>
  <c r="M3014" i="2"/>
  <c r="M3000" i="2"/>
  <c r="M2942" i="2"/>
  <c r="M2928" i="2"/>
  <c r="M2870" i="2"/>
  <c r="M2856" i="2"/>
  <c r="M2798" i="2"/>
  <c r="M2784" i="2"/>
  <c r="M2726" i="2"/>
  <c r="M2712" i="2"/>
  <c r="M2666" i="2"/>
  <c r="M2618" i="2"/>
  <c r="M2570" i="2"/>
  <c r="M2522" i="2"/>
  <c r="M2389" i="2"/>
  <c r="M2208" i="2"/>
  <c r="M2090" i="2"/>
  <c r="M1957" i="2"/>
  <c r="M1730" i="2"/>
  <c r="M2593" i="2"/>
  <c r="M1814" i="2"/>
  <c r="M3030" i="2"/>
  <c r="M2934" i="2"/>
  <c r="M2826" i="2"/>
  <c r="M2730" i="2"/>
  <c r="M2658" i="2"/>
  <c r="M2550" i="2"/>
  <c r="M2382" i="2"/>
  <c r="M2214" i="2"/>
  <c r="M2058" i="2"/>
  <c r="M2990" i="2"/>
  <c r="M2064" i="2"/>
  <c r="M3817" i="2"/>
  <c r="M3805" i="2"/>
  <c r="M3793" i="2"/>
  <c r="M3781" i="2"/>
  <c r="M3769" i="2"/>
  <c r="M3757" i="2"/>
  <c r="M3745" i="2"/>
  <c r="M3733" i="2"/>
  <c r="M3721" i="2"/>
  <c r="M3709" i="2"/>
  <c r="M3697" i="2"/>
  <c r="M3685" i="2"/>
  <c r="M3673" i="2"/>
  <c r="M3661" i="2"/>
  <c r="M3649" i="2"/>
  <c r="M3637" i="2"/>
  <c r="M3625" i="2"/>
  <c r="M3613" i="2"/>
  <c r="M3601" i="2"/>
  <c r="M3589" i="2"/>
  <c r="M3577" i="2"/>
  <c r="M3553" i="2"/>
  <c r="M3541" i="2"/>
  <c r="M3529" i="2"/>
  <c r="M3505" i="2"/>
  <c r="M3493" i="2"/>
  <c r="M3481" i="2"/>
  <c r="M3469" i="2"/>
  <c r="M3457" i="2"/>
  <c r="M3445" i="2"/>
  <c r="M3433" i="2"/>
  <c r="M3421" i="2"/>
  <c r="M3409" i="2"/>
  <c r="M3397" i="2"/>
  <c r="M3385" i="2"/>
  <c r="M3373" i="2"/>
  <c r="M3361" i="2"/>
  <c r="M3349" i="2"/>
  <c r="M3337" i="2"/>
  <c r="M3325" i="2"/>
  <c r="M3313" i="2"/>
  <c r="M3301" i="2"/>
  <c r="M3289" i="2"/>
  <c r="M3277" i="2"/>
  <c r="M3265" i="2"/>
  <c r="M3253" i="2"/>
  <c r="M3241" i="2"/>
  <c r="M3229" i="2"/>
  <c r="M3217" i="2"/>
  <c r="M3205" i="2"/>
  <c r="M3193" i="2"/>
  <c r="M3181" i="2"/>
  <c r="M3169" i="2"/>
  <c r="M3157" i="2"/>
  <c r="M3145" i="2"/>
  <c r="M3133" i="2"/>
  <c r="M3121" i="2"/>
  <c r="M3109" i="2"/>
  <c r="M3097" i="2"/>
  <c r="M3084" i="2"/>
  <c r="M3041" i="2"/>
  <c r="M3013" i="2"/>
  <c r="M2969" i="2"/>
  <c r="M2941" i="2"/>
  <c r="M2897" i="2"/>
  <c r="M2869" i="2"/>
  <c r="M2825" i="2"/>
  <c r="M2797" i="2"/>
  <c r="M2725" i="2"/>
  <c r="M2665" i="2"/>
  <c r="M2617" i="2"/>
  <c r="M2569" i="2"/>
  <c r="M2521" i="2"/>
  <c r="M2340" i="2"/>
  <c r="M2222" i="2"/>
  <c r="M2089" i="2"/>
  <c r="M1908" i="2"/>
  <c r="M1729" i="2"/>
  <c r="M2905" i="2"/>
  <c r="M2246" i="2"/>
  <c r="M2994" i="2"/>
  <c r="M2886" i="2"/>
  <c r="M2778" i="2"/>
  <c r="M2682" i="2"/>
  <c r="M2574" i="2"/>
  <c r="M2466" i="2"/>
  <c r="M2358" i="2"/>
  <c r="M2238" i="2"/>
  <c r="M2094" i="2"/>
  <c r="M2846" i="2"/>
  <c r="M2688" i="2"/>
  <c r="M1946" i="2"/>
  <c r="M3816" i="2"/>
  <c r="M3804" i="2"/>
  <c r="M3792" i="2"/>
  <c r="M3780" i="2"/>
  <c r="M3768" i="2"/>
  <c r="M3756" i="2"/>
  <c r="M3744" i="2"/>
  <c r="M3732" i="2"/>
  <c r="M3720" i="2"/>
  <c r="M3708" i="2"/>
  <c r="M3696" i="2"/>
  <c r="M3684" i="2"/>
  <c r="M3672" i="2"/>
  <c r="M3660" i="2"/>
  <c r="M3648" i="2"/>
  <c r="M3636" i="2"/>
  <c r="M3624" i="2"/>
  <c r="M3612" i="2"/>
  <c r="M3600" i="2"/>
  <c r="M3588" i="2"/>
  <c r="M3552" i="2"/>
  <c r="M3540" i="2"/>
  <c r="M3528" i="2"/>
  <c r="M3516" i="2"/>
  <c r="M3504" i="2"/>
  <c r="M3492" i="2"/>
  <c r="M3480" i="2"/>
  <c r="M3468" i="2"/>
  <c r="M3456" i="2"/>
  <c r="M3444" i="2"/>
  <c r="M3432" i="2"/>
  <c r="M3420" i="2"/>
  <c r="M3408" i="2"/>
  <c r="M3396" i="2"/>
  <c r="M3384" i="2"/>
  <c r="M3372" i="2"/>
  <c r="M3360" i="2"/>
  <c r="M3348" i="2"/>
  <c r="M3336" i="2"/>
  <c r="M3324" i="2"/>
  <c r="M3312" i="2"/>
  <c r="M3300" i="2"/>
  <c r="M3288" i="2"/>
  <c r="M3276" i="2"/>
  <c r="M3264" i="2"/>
  <c r="M3252" i="2"/>
  <c r="M3240" i="2"/>
  <c r="M3228" i="2"/>
  <c r="M3216" i="2"/>
  <c r="M3204" i="2"/>
  <c r="M3192" i="2"/>
  <c r="M3180" i="2"/>
  <c r="M3168" i="2"/>
  <c r="M3156" i="2"/>
  <c r="M3144" i="2"/>
  <c r="M3132" i="2"/>
  <c r="M3120" i="2"/>
  <c r="M3108" i="2"/>
  <c r="M3096" i="2"/>
  <c r="M3026" i="2"/>
  <c r="M3012" i="2"/>
  <c r="M2954" i="2"/>
  <c r="M2940" i="2"/>
  <c r="M2882" i="2"/>
  <c r="M2868" i="2"/>
  <c r="M2810" i="2"/>
  <c r="M2796" i="2"/>
  <c r="M2738" i="2"/>
  <c r="M2724" i="2"/>
  <c r="M2664" i="2"/>
  <c r="M2616" i="2"/>
  <c r="M2568" i="2"/>
  <c r="M2520" i="2"/>
  <c r="M2402" i="2"/>
  <c r="M2221" i="2"/>
  <c r="M2088" i="2"/>
  <c r="M1970" i="2"/>
  <c r="M1789" i="2"/>
  <c r="M1728" i="2"/>
  <c r="M1573" i="2"/>
  <c r="M1525" i="2"/>
  <c r="M1477" i="2"/>
  <c r="M1429" i="2"/>
  <c r="M1381" i="2"/>
  <c r="M2977" i="2"/>
  <c r="M2689" i="2"/>
  <c r="M3054" i="2"/>
  <c r="M2946" i="2"/>
  <c r="M2838" i="2"/>
  <c r="M2742" i="2"/>
  <c r="M2646" i="2"/>
  <c r="M2538" i="2"/>
  <c r="M2406" i="2"/>
  <c r="M2250" i="2"/>
  <c r="M2106" i="2"/>
  <c r="M3048" i="2"/>
  <c r="M2592" i="2"/>
  <c r="M3564" i="2"/>
  <c r="M3053" i="2"/>
  <c r="M3025" i="2"/>
  <c r="M2981" i="2"/>
  <c r="M2953" i="2"/>
  <c r="M2909" i="2"/>
  <c r="M2881" i="2"/>
  <c r="M2837" i="2"/>
  <c r="M2809" i="2"/>
  <c r="M2737" i="2"/>
  <c r="M2678" i="2"/>
  <c r="M2630" i="2"/>
  <c r="M2582" i="2"/>
  <c r="M2534" i="2"/>
  <c r="M2353" i="2"/>
  <c r="M2220" i="2"/>
  <c r="M2102" i="2"/>
  <c r="M1921" i="2"/>
  <c r="M1788" i="2"/>
  <c r="M1742" i="2"/>
  <c r="M1572" i="2"/>
  <c r="M1524" i="2"/>
  <c r="M1476" i="2"/>
  <c r="M1428" i="2"/>
  <c r="M1380" i="2"/>
  <c r="M1332" i="2"/>
  <c r="M1284" i="2"/>
  <c r="M1236" i="2"/>
  <c r="M1188" i="2"/>
  <c r="M1140" i="2"/>
  <c r="M1092" i="2"/>
  <c r="M1044" i="2"/>
  <c r="M996" i="2"/>
  <c r="M948" i="2"/>
  <c r="M2498" i="2"/>
  <c r="M2485" i="2"/>
  <c r="M2472" i="2"/>
  <c r="M2354" i="2"/>
  <c r="M2341" i="2"/>
  <c r="M2328" i="2"/>
  <c r="M2210" i="2"/>
  <c r="M2197" i="2"/>
  <c r="M2184" i="2"/>
  <c r="M2066" i="2"/>
  <c r="M2053" i="2"/>
  <c r="M2040" i="2"/>
  <c r="M1922" i="2"/>
  <c r="M1909" i="2"/>
  <c r="M1896" i="2"/>
  <c r="M1790" i="2"/>
  <c r="M1776" i="2"/>
  <c r="M1718" i="2"/>
  <c r="M1704" i="2"/>
  <c r="M1646" i="2"/>
  <c r="M1632" i="2"/>
  <c r="M1574" i="2"/>
  <c r="M1526" i="2"/>
  <c r="M1478" i="2"/>
  <c r="M1430" i="2"/>
  <c r="M1382" i="2"/>
  <c r="M2414" i="2"/>
  <c r="M2401" i="2"/>
  <c r="M2388" i="2"/>
  <c r="M2270" i="2"/>
  <c r="M2257" i="2"/>
  <c r="M2244" i="2"/>
  <c r="M2126" i="2"/>
  <c r="M2113" i="2"/>
  <c r="M2100" i="2"/>
  <c r="M1982" i="2"/>
  <c r="M1969" i="2"/>
  <c r="M1956" i="2"/>
  <c r="M1838" i="2"/>
  <c r="M1825" i="2"/>
  <c r="M1812" i="2"/>
  <c r="M1741" i="2"/>
  <c r="M1669" i="2"/>
  <c r="M1597" i="2"/>
  <c r="M1536" i="2"/>
  <c r="M1488" i="2"/>
  <c r="M1440" i="2"/>
  <c r="M1392" i="2"/>
  <c r="M1344" i="2"/>
  <c r="M1296" i="2"/>
  <c r="M1248" i="2"/>
  <c r="M1200" i="2"/>
  <c r="M1152" i="2"/>
  <c r="M1104" i="2"/>
  <c r="M1056" i="2"/>
  <c r="M1008" i="2"/>
  <c r="M960" i="2"/>
  <c r="M2426" i="2"/>
  <c r="M2413" i="2"/>
  <c r="M2400" i="2"/>
  <c r="M2282" i="2"/>
  <c r="M2269" i="2"/>
  <c r="M2256" i="2"/>
  <c r="M2138" i="2"/>
  <c r="M2125" i="2"/>
  <c r="M2112" i="2"/>
  <c r="M1994" i="2"/>
  <c r="M1981" i="2"/>
  <c r="M1968" i="2"/>
  <c r="M1850" i="2"/>
  <c r="M1837" i="2"/>
  <c r="M1824" i="2"/>
  <c r="M1754" i="2"/>
  <c r="M1740" i="2"/>
  <c r="M1682" i="2"/>
  <c r="M1668" i="2"/>
  <c r="M1610" i="2"/>
  <c r="M1596" i="2"/>
  <c r="M1550" i="2"/>
  <c r="M1502" i="2"/>
  <c r="M1454" i="2"/>
  <c r="M1406" i="2"/>
  <c r="M2438" i="2"/>
  <c r="M2425" i="2"/>
  <c r="M2412" i="2"/>
  <c r="M2294" i="2"/>
  <c r="M2281" i="2"/>
  <c r="M2268" i="2"/>
  <c r="M2150" i="2"/>
  <c r="M2137" i="2"/>
  <c r="M2124" i="2"/>
  <c r="M2006" i="2"/>
  <c r="M1993" i="2"/>
  <c r="M1980" i="2"/>
  <c r="M1862" i="2"/>
  <c r="M1849" i="2"/>
  <c r="M1836" i="2"/>
  <c r="M1753" i="2"/>
  <c r="M1681" i="2"/>
  <c r="M1609" i="2"/>
  <c r="M1549" i="2"/>
  <c r="M1501" i="2"/>
  <c r="M1453" i="2"/>
  <c r="M1405" i="2"/>
  <c r="M1357" i="2"/>
  <c r="M2450" i="2"/>
  <c r="M2437" i="2"/>
  <c r="M2424" i="2"/>
  <c r="M2306" i="2"/>
  <c r="M2293" i="2"/>
  <c r="M2280" i="2"/>
  <c r="M2162" i="2"/>
  <c r="M2149" i="2"/>
  <c r="M2136" i="2"/>
  <c r="M2018" i="2"/>
  <c r="M2005" i="2"/>
  <c r="M1992" i="2"/>
  <c r="M1874" i="2"/>
  <c r="M1861" i="2"/>
  <c r="M1848" i="2"/>
  <c r="M1766" i="2"/>
  <c r="M1752" i="2"/>
  <c r="M1694" i="2"/>
  <c r="M1680" i="2"/>
  <c r="M1622" i="2"/>
  <c r="M1608" i="2"/>
  <c r="M1548" i="2"/>
  <c r="M1500" i="2"/>
  <c r="M1452" i="2"/>
  <c r="M1404" i="2"/>
  <c r="M1356" i="2"/>
  <c r="M1308" i="2"/>
  <c r="M1260" i="2"/>
  <c r="M1212" i="2"/>
  <c r="M1164" i="2"/>
  <c r="M1116" i="2"/>
  <c r="M1068" i="2"/>
  <c r="M1020" i="2"/>
  <c r="M972" i="2"/>
  <c r="M2462" i="2"/>
  <c r="M2449" i="2"/>
  <c r="M2436" i="2"/>
  <c r="M2318" i="2"/>
  <c r="M2305" i="2"/>
  <c r="M2292" i="2"/>
  <c r="M2174" i="2"/>
  <c r="M2161" i="2"/>
  <c r="M2148" i="2"/>
  <c r="M2030" i="2"/>
  <c r="M2017" i="2"/>
  <c r="M2004" i="2"/>
  <c r="M1886" i="2"/>
  <c r="M1873" i="2"/>
  <c r="M1860" i="2"/>
  <c r="M1765" i="2"/>
  <c r="M1693" i="2"/>
  <c r="M1621" i="2"/>
  <c r="M1562" i="2"/>
  <c r="M1514" i="2"/>
  <c r="M1466" i="2"/>
  <c r="M1418" i="2"/>
  <c r="M2474" i="2"/>
  <c r="M2461" i="2"/>
  <c r="M2448" i="2"/>
  <c r="M2330" i="2"/>
  <c r="M2317" i="2"/>
  <c r="M2304" i="2"/>
  <c r="M2186" i="2"/>
  <c r="M2173" i="2"/>
  <c r="M2160" i="2"/>
  <c r="M2042" i="2"/>
  <c r="M2029" i="2"/>
  <c r="M2016" i="2"/>
  <c r="M1898" i="2"/>
  <c r="M1885" i="2"/>
  <c r="M1872" i="2"/>
  <c r="M1778" i="2"/>
  <c r="M1764" i="2"/>
  <c r="M1706" i="2"/>
  <c r="M1692" i="2"/>
  <c r="M1634" i="2"/>
  <c r="M1620" i="2"/>
  <c r="M1561" i="2"/>
  <c r="M1513" i="2"/>
  <c r="M1465" i="2"/>
  <c r="M1417" i="2"/>
  <c r="M1369" i="2"/>
  <c r="M2765" i="2"/>
  <c r="M2753" i="2"/>
  <c r="M2741" i="2"/>
  <c r="M2729" i="2"/>
  <c r="M2717" i="2"/>
  <c r="M2705" i="2"/>
  <c r="M2693" i="2"/>
  <c r="M2681" i="2"/>
  <c r="M2486" i="2"/>
  <c r="M2473" i="2"/>
  <c r="M2460" i="2"/>
  <c r="M2342" i="2"/>
  <c r="M2329" i="2"/>
  <c r="M2316" i="2"/>
  <c r="M2198" i="2"/>
  <c r="M2185" i="2"/>
  <c r="M2172" i="2"/>
  <c r="M2054" i="2"/>
  <c r="M2041" i="2"/>
  <c r="M2028" i="2"/>
  <c r="M1910" i="2"/>
  <c r="M1897" i="2"/>
  <c r="M1884" i="2"/>
  <c r="M1777" i="2"/>
  <c r="M1705" i="2"/>
  <c r="M1633" i="2"/>
  <c r="M1560" i="2"/>
  <c r="M1512" i="2"/>
  <c r="M1464" i="2"/>
  <c r="M1416" i="2"/>
  <c r="M1368" i="2"/>
  <c r="M1320" i="2"/>
  <c r="M1272" i="2"/>
  <c r="M1224" i="2"/>
  <c r="M1176" i="2"/>
  <c r="M1128" i="2"/>
  <c r="M1080" i="2"/>
  <c r="M1032" i="2"/>
  <c r="M984" i="2"/>
  <c r="M936" i="2"/>
  <c r="M1370" i="2"/>
  <c r="M1358" i="2"/>
  <c r="M1346" i="2"/>
  <c r="M1334" i="2"/>
  <c r="M1322" i="2"/>
  <c r="M1310" i="2"/>
  <c r="M1298" i="2"/>
  <c r="M1286" i="2"/>
  <c r="M1274" i="2"/>
  <c r="M1262" i="2"/>
  <c r="M1250" i="2"/>
  <c r="M1238" i="2"/>
  <c r="M1226" i="2"/>
  <c r="M1214" i="2"/>
  <c r="M1202" i="2"/>
  <c r="M1190" i="2"/>
  <c r="M1178" i="2"/>
  <c r="M1166" i="2"/>
  <c r="M1154" i="2"/>
  <c r="M1142" i="2"/>
  <c r="M1130" i="2"/>
  <c r="M1118" i="2"/>
  <c r="M1106" i="2"/>
  <c r="M1094" i="2"/>
  <c r="M1082" i="2"/>
  <c r="M1070" i="2"/>
  <c r="M1046" i="2"/>
  <c r="M1034" i="2"/>
  <c r="M1022" i="2"/>
  <c r="M1010" i="2"/>
  <c r="M998" i="2"/>
  <c r="M986" i="2"/>
  <c r="M974" i="2"/>
  <c r="M962" i="2"/>
  <c r="M950" i="2"/>
  <c r="M938" i="2"/>
  <c r="M2669" i="2"/>
  <c r="M2657" i="2"/>
  <c r="M2645" i="2"/>
  <c r="M2633" i="2"/>
  <c r="M2621" i="2"/>
  <c r="M2609" i="2"/>
  <c r="M2597" i="2"/>
  <c r="M2585" i="2"/>
  <c r="M2573" i="2"/>
  <c r="M2561" i="2"/>
  <c r="M2549" i="2"/>
  <c r="M2537" i="2"/>
  <c r="M2525" i="2"/>
  <c r="M2513" i="2"/>
  <c r="M2501" i="2"/>
  <c r="M2489" i="2"/>
  <c r="M2477" i="2"/>
  <c r="M2465" i="2"/>
  <c r="M2453" i="2"/>
  <c r="M2441" i="2"/>
  <c r="M2429" i="2"/>
  <c r="M2417" i="2"/>
  <c r="M2405" i="2"/>
  <c r="M2393" i="2"/>
  <c r="M2381" i="2"/>
  <c r="M2369" i="2"/>
  <c r="M2357" i="2"/>
  <c r="M2345" i="2"/>
  <c r="M2333" i="2"/>
  <c r="M2321" i="2"/>
  <c r="M2309" i="2"/>
  <c r="M2285" i="2"/>
  <c r="M2273" i="2"/>
  <c r="M2261" i="2"/>
  <c r="M2249" i="2"/>
  <c r="M2237" i="2"/>
  <c r="M2225" i="2"/>
  <c r="M2213" i="2"/>
  <c r="M2201" i="2"/>
  <c r="M2189" i="2"/>
  <c r="M1345" i="2"/>
  <c r="M1333" i="2"/>
  <c r="M1321" i="2"/>
  <c r="M1309" i="2"/>
  <c r="M1297" i="2"/>
  <c r="M1285" i="2"/>
  <c r="M1273" i="2"/>
  <c r="M1261" i="2"/>
  <c r="M1249" i="2"/>
  <c r="M1237" i="2"/>
  <c r="M1225" i="2"/>
  <c r="M1213" i="2"/>
  <c r="M1201" i="2"/>
  <c r="M1189" i="2"/>
  <c r="M1177" i="2"/>
  <c r="M1165" i="2"/>
  <c r="M1153" i="2"/>
  <c r="M1141" i="2"/>
  <c r="M1129" i="2"/>
  <c r="M1117" i="2"/>
  <c r="M1105" i="2"/>
  <c r="M1093" i="2"/>
  <c r="M1081" i="2"/>
  <c r="M1069" i="2"/>
  <c r="M1057" i="2"/>
  <c r="M1045" i="2"/>
  <c r="M1033" i="2"/>
  <c r="M1021" i="2"/>
  <c r="M1009" i="2"/>
  <c r="M997" i="2"/>
  <c r="M985" i="2"/>
  <c r="M973" i="2"/>
  <c r="M961" i="2"/>
  <c r="M949" i="2"/>
  <c r="M937" i="2"/>
  <c r="M925" i="2"/>
  <c r="M913" i="2"/>
  <c r="M901" i="2"/>
  <c r="M889" i="2"/>
  <c r="M877" i="2"/>
  <c r="M865" i="2"/>
  <c r="M853" i="2"/>
  <c r="M841" i="2"/>
  <c r="M829" i="2"/>
  <c r="M817" i="2"/>
  <c r="M805" i="2"/>
  <c r="M793" i="2"/>
  <c r="M781" i="2"/>
  <c r="M769" i="2"/>
  <c r="M757" i="2"/>
  <c r="M745" i="2"/>
  <c r="M733" i="2"/>
  <c r="M721" i="2"/>
  <c r="M709" i="2"/>
  <c r="M697" i="2"/>
  <c r="M685" i="2"/>
  <c r="M673" i="2"/>
  <c r="M661" i="2"/>
  <c r="M649" i="2"/>
  <c r="M625" i="2"/>
  <c r="M613" i="2"/>
  <c r="M601" i="2"/>
  <c r="M589" i="2"/>
  <c r="M577" i="2"/>
  <c r="M565" i="2"/>
  <c r="M553" i="2"/>
  <c r="M541" i="2"/>
  <c r="M529" i="2"/>
  <c r="M517" i="2"/>
  <c r="M505" i="2"/>
  <c r="M493" i="2"/>
  <c r="M481" i="2"/>
  <c r="M469" i="2"/>
  <c r="M457"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2721" i="2"/>
  <c r="M926" i="2"/>
  <c r="M914" i="2"/>
  <c r="M902" i="2"/>
  <c r="M890" i="2"/>
  <c r="M878" i="2"/>
  <c r="M866" i="2"/>
  <c r="M854" i="2"/>
  <c r="M842" i="2"/>
  <c r="M830" i="2"/>
  <c r="M818" i="2"/>
  <c r="M806" i="2"/>
  <c r="M794" i="2"/>
  <c r="M782" i="2"/>
  <c r="M770" i="2"/>
  <c r="M758" i="2"/>
  <c r="M746" i="2"/>
  <c r="M734" i="2"/>
  <c r="M722" i="2"/>
  <c r="M710" i="2"/>
  <c r="M698" i="2"/>
  <c r="M686" i="2"/>
  <c r="M674" i="2"/>
  <c r="M662" i="2"/>
  <c r="M650" i="2"/>
  <c r="M638" i="2"/>
  <c r="M626" i="2"/>
  <c r="M614" i="2"/>
  <c r="M602" i="2"/>
  <c r="M590" i="2"/>
  <c r="M578" i="2"/>
  <c r="M566" i="2"/>
  <c r="M554" i="2"/>
  <c r="M542" i="2"/>
  <c r="M530" i="2"/>
  <c r="M518" i="2"/>
  <c r="M506" i="2"/>
  <c r="M494" i="2"/>
  <c r="M482" i="2"/>
  <c r="M470" i="2"/>
  <c r="M458" i="2"/>
  <c r="M446" i="2"/>
  <c r="M434" i="2"/>
  <c r="M422" i="2"/>
  <c r="M410" i="2"/>
  <c r="M398" i="2"/>
  <c r="M386" i="2"/>
  <c r="M362" i="2"/>
  <c r="M350" i="2"/>
  <c r="M338" i="2"/>
  <c r="M326" i="2"/>
  <c r="M314" i="2"/>
  <c r="M302" i="2"/>
  <c r="M290" i="2"/>
  <c r="M278" i="2"/>
  <c r="M266" i="2"/>
  <c r="M254" i="2"/>
  <c r="M242" i="2"/>
  <c r="M230" i="2"/>
  <c r="M218" i="2"/>
  <c r="M206" i="2"/>
  <c r="M194" i="2"/>
  <c r="M182" i="2"/>
  <c r="M170" i="2"/>
  <c r="M158" i="2"/>
  <c r="M146" i="2"/>
  <c r="M134" i="2"/>
  <c r="M122" i="2"/>
  <c r="M110" i="2"/>
  <c r="M98" i="2"/>
  <c r="M86" i="2"/>
  <c r="M74" i="2"/>
  <c r="M3297" i="2"/>
  <c r="M445" i="2"/>
  <c r="M433" i="2"/>
  <c r="M421" i="2"/>
  <c r="M409" i="2"/>
  <c r="M397" i="2"/>
  <c r="M385" i="2"/>
  <c r="M373" i="2"/>
  <c r="M361" i="2"/>
  <c r="M349" i="2"/>
  <c r="M337" i="2"/>
  <c r="M325" i="2"/>
  <c r="M313" i="2"/>
  <c r="M301" i="2"/>
  <c r="M289" i="2"/>
  <c r="M277" i="2"/>
  <c r="M265" i="2"/>
  <c r="M253" i="2"/>
  <c r="M241" i="2"/>
  <c r="M229" i="2"/>
  <c r="M217" i="2"/>
  <c r="M205" i="2"/>
  <c r="M193" i="2"/>
  <c r="M181" i="2"/>
  <c r="M169" i="2"/>
  <c r="M157" i="2"/>
  <c r="M145" i="2"/>
  <c r="M133" i="2"/>
  <c r="M121" i="2"/>
  <c r="M2997" i="2"/>
  <c r="M504" i="2"/>
  <c r="M480" i="2"/>
  <c r="M456" i="2"/>
  <c r="M432" i="2"/>
  <c r="M408" i="2"/>
  <c r="M384" i="2"/>
  <c r="M360" i="2"/>
  <c r="M336" i="2"/>
  <c r="M312" i="2"/>
  <c r="M288" i="2"/>
  <c r="M252" i="2"/>
  <c r="M228" i="2"/>
  <c r="M204" i="2"/>
  <c r="M180" i="2"/>
  <c r="M96" i="2"/>
  <c r="M492" i="2"/>
  <c r="M468" i="2"/>
  <c r="M444" i="2"/>
  <c r="M420" i="2"/>
  <c r="M396" i="2"/>
  <c r="M372" i="2"/>
  <c r="M348" i="2"/>
  <c r="M324" i="2"/>
  <c r="M300" i="2"/>
  <c r="M276" i="2"/>
  <c r="M264" i="2"/>
  <c r="M240" i="2"/>
  <c r="M216" i="2"/>
  <c r="M192" i="2"/>
  <c r="M168" i="2"/>
  <c r="M156" i="2"/>
  <c r="M144" i="2"/>
  <c r="M132" i="2"/>
  <c r="M120" i="2"/>
  <c r="M108" i="2"/>
  <c r="M84" i="2"/>
  <c r="M3466" i="2"/>
  <c r="M3454" i="2"/>
  <c r="M3286" i="2"/>
  <c r="M3166" i="2"/>
  <c r="M3154" i="2"/>
  <c r="M3034" i="2"/>
  <c r="M3022" i="2"/>
  <c r="M2854" i="2"/>
  <c r="M2734" i="2"/>
  <c r="M2722" i="2"/>
  <c r="M2626" i="2"/>
  <c r="M1186" i="2"/>
  <c r="M2177" i="2"/>
  <c r="M2165" i="2"/>
  <c r="M2153" i="2"/>
  <c r="M2141" i="2"/>
  <c r="M2129" i="2"/>
  <c r="M2117" i="2"/>
  <c r="M2105" i="2"/>
  <c r="M2093" i="2"/>
  <c r="M2081" i="2"/>
  <c r="M2069" i="2"/>
  <c r="M2057" i="2"/>
  <c r="M2045" i="2"/>
  <c r="M2033" i="2"/>
  <c r="M2021" i="2"/>
  <c r="M2009" i="2"/>
  <c r="M1997" i="2"/>
  <c r="M1985" i="2"/>
  <c r="M1973" i="2"/>
  <c r="M1961" i="2"/>
  <c r="M1949" i="2"/>
  <c r="M1937" i="2"/>
  <c r="M1925" i="2"/>
  <c r="M1913" i="2"/>
  <c r="M1901" i="2"/>
  <c r="M1889" i="2"/>
  <c r="M1877" i="2"/>
  <c r="M1865" i="2"/>
  <c r="M1853" i="2"/>
  <c r="M1841" i="2"/>
  <c r="M1829" i="2"/>
  <c r="M1817" i="2"/>
  <c r="M1805" i="2"/>
  <c r="M1793" i="2"/>
  <c r="M1781" i="2"/>
  <c r="M1769" i="2"/>
  <c r="M1757" i="2"/>
  <c r="M1745" i="2"/>
  <c r="M1733" i="2"/>
  <c r="M1721" i="2"/>
  <c r="M1709" i="2"/>
  <c r="M1697" i="2"/>
  <c r="M1685" i="2"/>
  <c r="M1673" i="2"/>
  <c r="M1661" i="2"/>
  <c r="M1649" i="2"/>
  <c r="M1637" i="2"/>
  <c r="M1625" i="2"/>
  <c r="M1613" i="2"/>
  <c r="M1601" i="2"/>
  <c r="M1589" i="2"/>
  <c r="M1577" i="2"/>
  <c r="M1565" i="2"/>
  <c r="M1553" i="2"/>
  <c r="M1541" i="2"/>
  <c r="M1529" i="2"/>
  <c r="M1517" i="2"/>
  <c r="M1505" i="2"/>
  <c r="M1493" i="2"/>
  <c r="M1481" i="2"/>
  <c r="M1469" i="2"/>
  <c r="M1457" i="2"/>
  <c r="M1445" i="2"/>
  <c r="M1433" i="2"/>
  <c r="M1421" i="2"/>
  <c r="M1409" i="2"/>
  <c r="M1397" i="2"/>
  <c r="M1385" i="2"/>
  <c r="M1373" i="2"/>
  <c r="M1361" i="2"/>
  <c r="M1349"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637" i="2"/>
  <c r="M3729" i="2"/>
  <c r="M3345" i="2"/>
  <c r="M62" i="2"/>
  <c r="M50" i="2"/>
  <c r="M38" i="2"/>
  <c r="M26" i="2"/>
  <c r="M14" i="2"/>
  <c r="M3812" i="2"/>
  <c r="M109" i="2"/>
  <c r="M97" i="2"/>
  <c r="M85" i="2"/>
  <c r="M73" i="2"/>
  <c r="M61" i="2"/>
  <c r="M49" i="2"/>
  <c r="M37" i="2"/>
  <c r="M25" i="2"/>
  <c r="M13" i="2"/>
  <c r="M72" i="2"/>
  <c r="M60" i="2"/>
  <c r="M48" i="2"/>
  <c r="M36" i="2"/>
  <c r="M24" i="2"/>
  <c r="M12" i="2"/>
  <c r="M2301" i="2"/>
  <c r="M1929" i="2"/>
  <c r="M3728" i="2"/>
  <c r="M3440" i="2"/>
  <c r="M3618" i="2"/>
  <c r="M1174" i="2"/>
  <c r="M3152" i="2"/>
  <c r="M2996" i="2"/>
  <c r="M2900" i="2"/>
  <c r="M2648" i="2"/>
  <c r="M2564" i="2"/>
  <c r="M2444" i="2"/>
  <c r="M2360" i="2"/>
  <c r="M2264" i="2"/>
  <c r="M1916" i="2"/>
  <c r="M1028" i="2"/>
  <c r="M7" i="2"/>
  <c r="M2046" i="2"/>
  <c r="M6" i="2"/>
  <c r="M2297" i="2"/>
  <c r="M2884" i="2"/>
  <c r="M1480" i="2"/>
  <c r="M526" i="2"/>
  <c r="M1029" i="2"/>
  <c r="M716" i="2"/>
  <c r="M14975" i="2"/>
  <c r="M14963" i="2"/>
  <c r="M14951" i="2"/>
  <c r="M14939" i="2"/>
  <c r="M14927" i="2"/>
  <c r="M14915" i="2"/>
  <c r="M14903" i="2"/>
  <c r="M14891" i="2"/>
  <c r="M14879" i="2"/>
  <c r="M14867" i="2"/>
  <c r="M14855" i="2"/>
  <c r="M14843" i="2"/>
  <c r="M14831" i="2"/>
  <c r="M14819" i="2"/>
  <c r="M14807" i="2"/>
  <c r="M14795" i="2"/>
  <c r="M14783" i="2"/>
  <c r="M14771" i="2"/>
  <c r="M14759" i="2"/>
  <c r="M14747" i="2"/>
  <c r="M14735" i="2"/>
  <c r="M14723" i="2"/>
  <c r="M14711" i="2"/>
  <c r="M14699" i="2"/>
  <c r="M14687" i="2"/>
  <c r="M14675" i="2"/>
  <c r="M14663" i="2"/>
  <c r="M14651" i="2"/>
  <c r="M14639" i="2"/>
  <c r="M14627" i="2"/>
  <c r="M14615" i="2"/>
  <c r="M14603" i="2"/>
  <c r="M14591" i="2"/>
  <c r="M14579" i="2"/>
  <c r="M14567" i="2"/>
  <c r="M14555" i="2"/>
  <c r="M14543" i="2"/>
  <c r="M14531" i="2"/>
  <c r="M14519" i="2"/>
  <c r="M14495" i="2"/>
  <c r="M14483" i="2"/>
  <c r="M14471" i="2"/>
  <c r="M14459" i="2"/>
  <c r="M14447" i="2"/>
  <c r="M14435" i="2"/>
  <c r="M14423" i="2"/>
  <c r="M14399" i="2"/>
  <c r="M14375" i="2"/>
  <c r="M14363" i="2"/>
  <c r="M14351" i="2"/>
  <c r="M14339" i="2"/>
  <c r="M14327" i="2"/>
  <c r="M14315" i="2"/>
  <c r="M14303" i="2"/>
  <c r="M14291" i="2"/>
  <c r="M14279" i="2"/>
  <c r="M14267" i="2"/>
  <c r="M14255" i="2"/>
  <c r="M14243" i="2"/>
  <c r="M14231" i="2"/>
  <c r="M14219" i="2"/>
  <c r="M14207" i="2"/>
  <c r="M14195" i="2"/>
  <c r="M14183" i="2"/>
  <c r="M14171" i="2"/>
  <c r="M14159" i="2"/>
  <c r="M14147" i="2"/>
  <c r="M14135" i="2"/>
  <c r="M14123" i="2"/>
  <c r="M14111" i="2"/>
  <c r="M14099" i="2"/>
  <c r="M14087" i="2"/>
  <c r="M14075" i="2"/>
  <c r="M14063" i="2"/>
  <c r="M14051" i="2"/>
  <c r="M14039" i="2"/>
  <c r="M14027" i="2"/>
  <c r="M14015" i="2"/>
  <c r="M14003" i="2"/>
  <c r="M13991" i="2"/>
  <c r="M13979" i="2"/>
  <c r="M13967" i="2"/>
  <c r="M13955" i="2"/>
  <c r="M13943" i="2"/>
  <c r="M13931" i="2"/>
  <c r="M13919" i="2"/>
  <c r="M13907" i="2"/>
  <c r="M13895" i="2"/>
  <c r="M13883" i="2"/>
  <c r="M13871" i="2"/>
  <c r="M13859" i="2"/>
  <c r="M13847" i="2"/>
  <c r="M13835" i="2"/>
  <c r="M13823" i="2"/>
  <c r="M13811" i="2"/>
  <c r="M13799" i="2"/>
  <c r="M13787" i="2"/>
  <c r="M13775" i="2"/>
  <c r="M13763" i="2"/>
  <c r="M13751" i="2"/>
  <c r="M13739" i="2"/>
  <c r="M13727" i="2"/>
  <c r="M13715" i="2"/>
  <c r="M13703" i="2"/>
  <c r="M13691" i="2"/>
  <c r="M13679" i="2"/>
  <c r="M13667" i="2"/>
  <c r="M13655" i="2"/>
  <c r="M13643" i="2"/>
  <c r="M13631" i="2"/>
  <c r="M13619" i="2"/>
  <c r="M13607" i="2"/>
  <c r="M13595" i="2"/>
  <c r="M13583" i="2"/>
  <c r="M13571" i="2"/>
  <c r="M13559" i="2"/>
  <c r="M13547" i="2"/>
  <c r="M13535" i="2"/>
  <c r="M13523" i="2"/>
  <c r="M13511" i="2"/>
  <c r="M13499" i="2"/>
  <c r="M13487" i="2"/>
  <c r="M13475" i="2"/>
  <c r="M13463" i="2"/>
  <c r="M13451" i="2"/>
  <c r="M13439" i="2"/>
  <c r="M13427" i="2"/>
  <c r="M13415" i="2"/>
  <c r="M13403" i="2"/>
  <c r="M13391" i="2"/>
  <c r="M13379" i="2"/>
  <c r="M13367" i="2"/>
  <c r="M13355" i="2"/>
  <c r="M13343" i="2"/>
  <c r="M13331" i="2"/>
  <c r="M13319" i="2"/>
  <c r="M13307" i="2"/>
  <c r="M13295" i="2"/>
  <c r="M13283" i="2"/>
  <c r="M13271" i="2"/>
  <c r="M13259" i="2"/>
  <c r="M13247" i="2"/>
  <c r="M13235" i="2"/>
  <c r="M13223" i="2"/>
  <c r="M13211" i="2"/>
  <c r="M13199" i="2"/>
  <c r="M13187" i="2"/>
  <c r="M13175" i="2"/>
  <c r="M13163" i="2"/>
  <c r="M13151" i="2"/>
  <c r="M13139" i="2"/>
  <c r="M13127" i="2"/>
  <c r="M13115" i="2"/>
  <c r="M13103" i="2"/>
  <c r="M13091" i="2"/>
  <c r="M13079" i="2"/>
  <c r="M13067" i="2"/>
  <c r="M13055" i="2"/>
  <c r="M13043" i="2"/>
  <c r="M13031" i="2"/>
  <c r="M13019" i="2"/>
  <c r="M13007" i="2"/>
  <c r="M12995" i="2"/>
  <c r="M12983" i="2"/>
  <c r="M12971" i="2"/>
  <c r="M12959" i="2"/>
  <c r="M12947" i="2"/>
  <c r="M12935" i="2"/>
  <c r="M12923" i="2"/>
  <c r="M12911" i="2"/>
  <c r="M12899" i="2"/>
  <c r="M12887" i="2"/>
  <c r="M12863" i="2"/>
  <c r="M12851" i="2"/>
  <c r="M12839" i="2"/>
  <c r="M12827" i="2"/>
  <c r="M12815" i="2"/>
  <c r="M12803" i="2"/>
  <c r="M12791" i="2"/>
  <c r="M12779" i="2"/>
  <c r="M12767" i="2"/>
  <c r="M12755" i="2"/>
  <c r="M12743" i="2"/>
  <c r="M12731" i="2"/>
  <c r="M12719" i="2"/>
  <c r="M12707" i="2"/>
  <c r="M12695" i="2"/>
  <c r="M12683" i="2"/>
  <c r="M12671" i="2"/>
  <c r="M12659" i="2"/>
  <c r="M12647" i="2"/>
  <c r="M12635" i="2"/>
  <c r="M12623" i="2"/>
  <c r="M12611" i="2"/>
  <c r="M12599" i="2"/>
  <c r="M12587" i="2"/>
  <c r="M12575" i="2"/>
  <c r="M12563" i="2"/>
  <c r="M12551" i="2"/>
  <c r="M12539" i="2"/>
  <c r="M12527" i="2"/>
  <c r="M12515" i="2"/>
  <c r="M12503" i="2"/>
  <c r="M12491" i="2"/>
  <c r="M12479" i="2"/>
  <c r="M12467" i="2"/>
  <c r="M12455" i="2"/>
  <c r="M12443" i="2"/>
  <c r="M12431" i="2"/>
  <c r="M12419" i="2"/>
  <c r="M12407" i="2"/>
  <c r="M12395" i="2"/>
  <c r="M12383" i="2"/>
  <c r="M12371" i="2"/>
  <c r="M12359" i="2"/>
  <c r="M12347" i="2"/>
  <c r="M12335" i="2"/>
  <c r="M12323" i="2"/>
  <c r="M12311" i="2"/>
  <c r="M12299" i="2"/>
  <c r="M12287" i="2"/>
  <c r="M12275" i="2"/>
  <c r="M12263" i="2"/>
  <c r="M12251" i="2"/>
  <c r="M12239" i="2"/>
  <c r="M12227" i="2"/>
  <c r="M12215" i="2"/>
  <c r="M12203" i="2"/>
  <c r="M12191" i="2"/>
  <c r="M12179" i="2"/>
  <c r="M12167" i="2"/>
  <c r="M12155" i="2"/>
  <c r="M12143" i="2"/>
  <c r="M12131" i="2"/>
  <c r="M12107" i="2"/>
  <c r="M12095" i="2"/>
  <c r="M12083" i="2"/>
  <c r="M12071" i="2"/>
  <c r="M12059" i="2"/>
  <c r="M12047" i="2"/>
  <c r="M12035" i="2"/>
  <c r="M12023" i="2"/>
  <c r="M12011" i="2"/>
  <c r="M11999" i="2"/>
  <c r="M11987" i="2"/>
  <c r="M11975" i="2"/>
  <c r="M11963" i="2"/>
  <c r="M11951" i="2"/>
  <c r="M11939" i="2"/>
  <c r="M11927" i="2"/>
  <c r="M11915" i="2"/>
  <c r="M11903" i="2"/>
  <c r="M11891" i="2"/>
  <c r="M11879" i="2"/>
  <c r="M11855" i="2"/>
  <c r="M11843" i="2"/>
  <c r="M11831" i="2"/>
  <c r="M11819" i="2"/>
  <c r="M11807" i="2"/>
  <c r="M11795" i="2"/>
  <c r="M11783" i="2"/>
  <c r="M11771" i="2"/>
  <c r="M11759" i="2"/>
  <c r="M11747" i="2"/>
  <c r="M11735" i="2"/>
  <c r="M11711" i="2"/>
  <c r="M11699" i="2"/>
  <c r="M11687" i="2"/>
  <c r="M11675" i="2"/>
  <c r="M11663" i="2"/>
  <c r="M11651" i="2"/>
  <c r="M11639" i="2"/>
  <c r="M11627" i="2"/>
  <c r="M11615" i="2"/>
  <c r="M11603" i="2"/>
  <c r="M11591" i="2"/>
  <c r="M11579" i="2"/>
  <c r="M11567" i="2"/>
  <c r="M11555" i="2"/>
  <c r="M11543" i="2"/>
  <c r="M11531" i="2"/>
  <c r="M11519" i="2"/>
  <c r="M11507" i="2"/>
  <c r="M11495" i="2"/>
  <c r="M11483" i="2"/>
  <c r="M11471" i="2"/>
  <c r="M11459" i="2"/>
  <c r="M11447" i="2"/>
  <c r="M11435" i="2"/>
  <c r="M11423" i="2"/>
  <c r="M11411" i="2"/>
  <c r="M284" i="2"/>
  <c r="M260" i="2"/>
  <c r="M248" i="2"/>
  <c r="M236" i="2"/>
  <c r="M212" i="2"/>
  <c r="M200" i="2"/>
  <c r="M188" i="2"/>
  <c r="M164" i="2"/>
  <c r="M152" i="2"/>
  <c r="M128" i="2"/>
  <c r="M116" i="2"/>
  <c r="M104" i="2"/>
  <c r="M80" i="2"/>
  <c r="M68" i="2"/>
  <c r="M44" i="2"/>
  <c r="M32" i="2"/>
  <c r="M8" i="2"/>
  <c r="M224" i="2"/>
  <c r="M176" i="2"/>
  <c r="M140" i="2"/>
  <c r="M92" i="2"/>
  <c r="M56" i="2"/>
  <c r="M20" i="2"/>
  <c r="M14983" i="2"/>
  <c r="M14947" i="2"/>
  <c r="M14923" i="2"/>
  <c r="M14899" i="2"/>
  <c r="M14887" i="2"/>
  <c r="M14875" i="2"/>
  <c r="M14863" i="2"/>
  <c r="M14827" i="2"/>
  <c r="M14779" i="2"/>
  <c r="M14731" i="2"/>
  <c r="M14707" i="2"/>
  <c r="M14695" i="2"/>
  <c r="M14683" i="2"/>
  <c r="M14671" i="2"/>
  <c r="M14635" i="2"/>
  <c r="M14611" i="2"/>
  <c r="M14587" i="2"/>
  <c r="M14563" i="2"/>
  <c r="M14551" i="2"/>
  <c r="M14539" i="2"/>
  <c r="M14515" i="2"/>
  <c r="M14503" i="2"/>
  <c r="M14491" i="2"/>
  <c r="M14479" i="2"/>
  <c r="M14443" i="2"/>
  <c r="M14419" i="2"/>
  <c r="M14395" i="2"/>
  <c r="M14371" i="2"/>
  <c r="M14347" i="2"/>
  <c r="M14323" i="2"/>
  <c r="M14311" i="2"/>
  <c r="M14275" i="2"/>
  <c r="M14263" i="2"/>
  <c r="M14227" i="2"/>
  <c r="M14215" i="2"/>
  <c r="M14203" i="2"/>
  <c r="M14191" i="2"/>
  <c r="M14179" i="2"/>
  <c r="M14155" i="2"/>
  <c r="M14143" i="2"/>
  <c r="M14131" i="2"/>
  <c r="M14119" i="2"/>
  <c r="M14107" i="2"/>
  <c r="M14083" i="2"/>
  <c r="M14071" i="2"/>
  <c r="M14059" i="2"/>
  <c r="M14047" i="2"/>
  <c r="M14035" i="2"/>
  <c r="M14023" i="2"/>
  <c r="M14011" i="2"/>
  <c r="M13999" i="2"/>
  <c r="M13987" i="2"/>
  <c r="M13963" i="2"/>
  <c r="M13951" i="2"/>
  <c r="M13939" i="2"/>
  <c r="M13927" i="2"/>
  <c r="M13915" i="2"/>
  <c r="M13903" i="2"/>
  <c r="M13891" i="2"/>
  <c r="M13879" i="2"/>
  <c r="M13867" i="2"/>
  <c r="M13843" i="2"/>
  <c r="M13831" i="2"/>
  <c r="M13819" i="2"/>
  <c r="M13795" i="2"/>
  <c r="M13783" i="2"/>
  <c r="M13771" i="2"/>
  <c r="M13759" i="2"/>
  <c r="M13747" i="2"/>
  <c r="M13735" i="2"/>
  <c r="M13711" i="2"/>
  <c r="M13699" i="2"/>
  <c r="M13675" i="2"/>
  <c r="M13663" i="2"/>
  <c r="M13651" i="2"/>
  <c r="M13639" i="2"/>
  <c r="M13627" i="2"/>
  <c r="M13615" i="2"/>
  <c r="M13603" i="2"/>
  <c r="M13591" i="2"/>
  <c r="M13579" i="2"/>
  <c r="M13555" i="2"/>
  <c r="M13543" i="2"/>
  <c r="M13531" i="2"/>
  <c r="M13519" i="2"/>
  <c r="M13507" i="2"/>
  <c r="M13495" i="2"/>
  <c r="M13483" i="2"/>
  <c r="M13471" i="2"/>
  <c r="M13447" i="2"/>
  <c r="M13435" i="2"/>
  <c r="M13411" i="2"/>
  <c r="M13399" i="2"/>
  <c r="M13387" i="2"/>
  <c r="M13375" i="2"/>
  <c r="M13363" i="2"/>
  <c r="M13351" i="2"/>
  <c r="M13339" i="2"/>
  <c r="M13315" i="2"/>
  <c r="M13291" i="2"/>
  <c r="M13279" i="2"/>
  <c r="M13243" i="2"/>
  <c r="M13231" i="2"/>
  <c r="M13219" i="2"/>
  <c r="M13207" i="2"/>
  <c r="M13195" i="2"/>
  <c r="M13171" i="2"/>
  <c r="M13159" i="2"/>
  <c r="M13147" i="2"/>
  <c r="M13135" i="2"/>
  <c r="M13123" i="2"/>
  <c r="M13111" i="2"/>
  <c r="M13099" i="2"/>
  <c r="M13087" i="2"/>
  <c r="M13075" i="2"/>
  <c r="M13063" i="2"/>
  <c r="M13051" i="2"/>
  <c r="M13039" i="2"/>
  <c r="M13027" i="2"/>
  <c r="M13015" i="2"/>
  <c r="M12991" i="2"/>
  <c r="M12979" i="2"/>
  <c r="M12955" i="2"/>
  <c r="M12943" i="2"/>
  <c r="M12931" i="2"/>
  <c r="M12919" i="2"/>
  <c r="M12907" i="2"/>
  <c r="M12895" i="2"/>
  <c r="M12883" i="2"/>
  <c r="M12871" i="2"/>
  <c r="M12859" i="2"/>
  <c r="M12847" i="2"/>
  <c r="M12835" i="2"/>
  <c r="M12823" i="2"/>
  <c r="M12811" i="2"/>
  <c r="M12799" i="2"/>
  <c r="M12787" i="2"/>
  <c r="M12775" i="2"/>
  <c r="M12763" i="2"/>
  <c r="M12751" i="2"/>
  <c r="M12739" i="2"/>
  <c r="M12727" i="2"/>
  <c r="M12715" i="2"/>
  <c r="M12691" i="2"/>
  <c r="M12667" i="2"/>
  <c r="M12655" i="2"/>
  <c r="M12643" i="2"/>
  <c r="M12631" i="2"/>
  <c r="M12619" i="2"/>
  <c r="M12595" i="2"/>
  <c r="M12571" i="2"/>
  <c r="M12559" i="2"/>
  <c r="M12547" i="2"/>
  <c r="M12535" i="2"/>
  <c r="M12523" i="2"/>
  <c r="M12511" i="2"/>
  <c r="M12499" i="2"/>
  <c r="M12487" i="2"/>
  <c r="M12475" i="2"/>
  <c r="M12451" i="2"/>
  <c r="M12427" i="2"/>
  <c r="M12415" i="2"/>
  <c r="M12403" i="2"/>
  <c r="M12391" i="2"/>
  <c r="M12379" i="2"/>
  <c r="M12367" i="2"/>
  <c r="M12355" i="2"/>
  <c r="M12343" i="2"/>
  <c r="M12331" i="2"/>
  <c r="M12319" i="2"/>
  <c r="M12295" i="2"/>
  <c r="M12283" i="2"/>
  <c r="M12271" i="2"/>
  <c r="M12235" i="2"/>
  <c r="M12223" i="2"/>
  <c r="M12211" i="2"/>
  <c r="M12199" i="2"/>
  <c r="M12187" i="2"/>
  <c r="M12175" i="2"/>
  <c r="M12151" i="2"/>
  <c r="M12127" i="2"/>
  <c r="M12115" i="2"/>
  <c r="M12103" i="2"/>
  <c r="M12091" i="2"/>
  <c r="M12079" i="2"/>
  <c r="M12067" i="2"/>
  <c r="M12055" i="2"/>
  <c r="M12043" i="2"/>
  <c r="M12031" i="2"/>
  <c r="M12019" i="2"/>
  <c r="M12007" i="2"/>
  <c r="M11983" i="2"/>
  <c r="M11971" i="2"/>
  <c r="M11959" i="2"/>
  <c r="M11947" i="2"/>
  <c r="M11935" i="2"/>
  <c r="M11923" i="2"/>
  <c r="M11911" i="2"/>
  <c r="M11899" i="2"/>
  <c r="M11875" i="2"/>
  <c r="M11863" i="2"/>
  <c r="M11851" i="2"/>
  <c r="M11827" i="2"/>
  <c r="M11815" i="2"/>
  <c r="M11803" i="2"/>
  <c r="M11791" i="2"/>
  <c r="M11779" i="2"/>
  <c r="M11767" i="2"/>
  <c r="M11755" i="2"/>
  <c r="M11743" i="2"/>
  <c r="M11731" i="2"/>
  <c r="M11719" i="2"/>
  <c r="M11707" i="2"/>
  <c r="M11695" i="2"/>
  <c r="M11683" i="2"/>
  <c r="M11671" i="2"/>
  <c r="M11659" i="2"/>
  <c r="M11635" i="2"/>
  <c r="M11623" i="2"/>
  <c r="M11611" i="2"/>
  <c r="M11599" i="2"/>
  <c r="M11587" i="2"/>
  <c r="M11575" i="2"/>
  <c r="M11551" i="2"/>
  <c r="M11539" i="2"/>
  <c r="M11527" i="2"/>
  <c r="M11515" i="2"/>
  <c r="M11491" i="2"/>
  <c r="M11479" i="2"/>
  <c r="M11467" i="2"/>
  <c r="M11455" i="2"/>
  <c r="M11443" i="2"/>
  <c r="M11431" i="2"/>
  <c r="M11419" i="2"/>
  <c r="M11407" i="2"/>
  <c r="M11395" i="2"/>
  <c r="M11383" i="2"/>
  <c r="M11371" i="2"/>
  <c r="M11359" i="2"/>
  <c r="M11347" i="2"/>
  <c r="M11335" i="2"/>
  <c r="M11323" i="2"/>
  <c r="M11311" i="2"/>
  <c r="M11299" i="2"/>
  <c r="M11287" i="2"/>
  <c r="M11275" i="2"/>
  <c r="M11263" i="2"/>
  <c r="M11251" i="2"/>
  <c r="M11227" i="2"/>
  <c r="M11215" i="2"/>
  <c r="M11203" i="2"/>
  <c r="M11191" i="2"/>
  <c r="M11179" i="2"/>
  <c r="M11167" i="2"/>
  <c r="M11155" i="2"/>
  <c r="M11143" i="2"/>
  <c r="M11119" i="2"/>
  <c r="M11107" i="2"/>
  <c r="M11083" i="2"/>
  <c r="M11071" i="2"/>
  <c r="M11059" i="2"/>
  <c r="M11047" i="2"/>
  <c r="M11035" i="2"/>
  <c r="M11023" i="2"/>
  <c r="M11011" i="2"/>
  <c r="M10999" i="2"/>
  <c r="M10987" i="2"/>
  <c r="M10963" i="2"/>
  <c r="M10951" i="2"/>
  <c r="M10939" i="2"/>
  <c r="M10927" i="2"/>
  <c r="M10915" i="2"/>
  <c r="M10903" i="2"/>
  <c r="M10891" i="2"/>
  <c r="M10879" i="2"/>
  <c r="M10867" i="2"/>
  <c r="M10843" i="2"/>
  <c r="M10819" i="2"/>
  <c r="M10807" i="2"/>
  <c r="M10795" i="2"/>
  <c r="M10783" i="2"/>
  <c r="M10771" i="2"/>
  <c r="M10759" i="2"/>
  <c r="M10747" i="2"/>
  <c r="M10735" i="2"/>
  <c r="M10711" i="2"/>
  <c r="M10699" i="2"/>
  <c r="M10687" i="2"/>
  <c r="M10675" i="2"/>
  <c r="M10663" i="2"/>
  <c r="M10651" i="2"/>
  <c r="M10639" i="2"/>
  <c r="M10627" i="2"/>
  <c r="M10615" i="2"/>
  <c r="M10603" i="2"/>
  <c r="M10591" i="2"/>
  <c r="M10579" i="2"/>
  <c r="M10567" i="2"/>
  <c r="M10555" i="2"/>
  <c r="M10543" i="2"/>
  <c r="M10531" i="2"/>
  <c r="M10519" i="2"/>
  <c r="M10507" i="2"/>
  <c r="M10495" i="2"/>
  <c r="M10483" i="2"/>
  <c r="M10471" i="2"/>
  <c r="M10459" i="2"/>
  <c r="M10447" i="2"/>
  <c r="M10435" i="2"/>
  <c r="M10423" i="2"/>
  <c r="M10411" i="2"/>
  <c r="M10399" i="2"/>
  <c r="M10387" i="2"/>
  <c r="M10375" i="2"/>
  <c r="M10363" i="2"/>
  <c r="M10351" i="2"/>
  <c r="M10339" i="2"/>
  <c r="M10327" i="2"/>
  <c r="M10303" i="2"/>
  <c r="M10291" i="2"/>
  <c r="M10279" i="2"/>
  <c r="M10267" i="2"/>
  <c r="M10255" i="2"/>
  <c r="M10243" i="2"/>
  <c r="M10231" i="2"/>
  <c r="M10219" i="2"/>
  <c r="M10207" i="2"/>
  <c r="M10183" i="2"/>
  <c r="M10171" i="2"/>
  <c r="M10159" i="2"/>
  <c r="M10147" i="2"/>
  <c r="M10135" i="2"/>
  <c r="M10123" i="2"/>
  <c r="M10111" i="2"/>
  <c r="M10099" i="2"/>
  <c r="M10087" i="2"/>
  <c r="M10075" i="2"/>
  <c r="M10063" i="2"/>
  <c r="M10051" i="2"/>
  <c r="M10039" i="2"/>
  <c r="M10027" i="2"/>
  <c r="M10003" i="2"/>
  <c r="M9979" i="2"/>
  <c r="M9967" i="2"/>
  <c r="M9955" i="2"/>
  <c r="M9943" i="2"/>
  <c r="M9931" i="2"/>
  <c r="M9919" i="2"/>
  <c r="M9907" i="2"/>
  <c r="M9895" i="2"/>
  <c r="M9883" i="2"/>
  <c r="M9871" i="2"/>
  <c r="M9859" i="2"/>
  <c r="M9847" i="2"/>
  <c r="M9835" i="2"/>
  <c r="M9823" i="2"/>
  <c r="M9811" i="2"/>
  <c r="M9799" i="2"/>
  <c r="M9787" i="2"/>
  <c r="M9775" i="2"/>
  <c r="M9763" i="2"/>
  <c r="M9751" i="2"/>
  <c r="M9739" i="2"/>
  <c r="M9727" i="2"/>
  <c r="M9715" i="2"/>
  <c r="M9703" i="2"/>
  <c r="M9691" i="2"/>
  <c r="M9679" i="2"/>
  <c r="M9667" i="2"/>
  <c r="M9655" i="2"/>
  <c r="M9643" i="2"/>
  <c r="M9631" i="2"/>
  <c r="M9619" i="2"/>
  <c r="M9607" i="2"/>
  <c r="M9595" i="2"/>
  <c r="M9583" i="2"/>
  <c r="M9571" i="2"/>
  <c r="M9559" i="2"/>
  <c r="M9547" i="2"/>
  <c r="M9535" i="2"/>
  <c r="M9523" i="2"/>
  <c r="M9511" i="2"/>
  <c r="M9499" i="2"/>
  <c r="M9487" i="2"/>
  <c r="M9475" i="2"/>
  <c r="M9463" i="2"/>
  <c r="M9451" i="2"/>
  <c r="M9439" i="2"/>
  <c r="M9427" i="2"/>
  <c r="M9415" i="2"/>
  <c r="M9403" i="2"/>
  <c r="M9391" i="2"/>
  <c r="M9379" i="2"/>
  <c r="M9367" i="2"/>
  <c r="M9355" i="2"/>
  <c r="M9343" i="2"/>
  <c r="M9331" i="2"/>
  <c r="M9307" i="2"/>
  <c r="M9295" i="2"/>
  <c r="M9283" i="2"/>
  <c r="M9271" i="2"/>
  <c r="M9259" i="2"/>
  <c r="M9247" i="2"/>
  <c r="M9235" i="2"/>
  <c r="M9223" i="2"/>
  <c r="M9211" i="2"/>
  <c r="M9199" i="2"/>
  <c r="M9187" i="2"/>
  <c r="M9175" i="2"/>
  <c r="M9163" i="2"/>
  <c r="M9151" i="2"/>
  <c r="M9139" i="2"/>
  <c r="M9127" i="2"/>
  <c r="M9115" i="2"/>
  <c r="M9103" i="2"/>
  <c r="M9091" i="2"/>
  <c r="M9079" i="2"/>
  <c r="M9067" i="2"/>
  <c r="M9055" i="2"/>
  <c r="M9031" i="2"/>
  <c r="M9019" i="2"/>
  <c r="M9007" i="2"/>
  <c r="M8995" i="2"/>
  <c r="M8983" i="2"/>
  <c r="M8959" i="2"/>
  <c r="M8947" i="2"/>
  <c r="M8923" i="2"/>
  <c r="M8911" i="2"/>
  <c r="M8899" i="2"/>
  <c r="M8887" i="2"/>
  <c r="M8875" i="2"/>
  <c r="M8863" i="2"/>
  <c r="M8851" i="2"/>
  <c r="M8839" i="2"/>
  <c r="M8827" i="2"/>
  <c r="M8815" i="2"/>
  <c r="M8803" i="2"/>
  <c r="M8791" i="2"/>
  <c r="M8779" i="2"/>
  <c r="M8767" i="2"/>
  <c r="M8755" i="2"/>
  <c r="M8743" i="2"/>
  <c r="M8731" i="2"/>
  <c r="M8719" i="2"/>
  <c r="M8707" i="2"/>
  <c r="M8695" i="2"/>
  <c r="M8683" i="2"/>
  <c r="M8671" i="2"/>
  <c r="M8659" i="2"/>
  <c r="M8647" i="2"/>
  <c r="M8635" i="2"/>
  <c r="M8623" i="2"/>
  <c r="M8611" i="2"/>
  <c r="M8599" i="2"/>
  <c r="M8587" i="2"/>
  <c r="M8575" i="2"/>
  <c r="M8563" i="2"/>
  <c r="M8551" i="2"/>
  <c r="M8539" i="2"/>
  <c r="M8527" i="2"/>
  <c r="M8515" i="2"/>
  <c r="M8503" i="2"/>
  <c r="M8491" i="2"/>
  <c r="M8479" i="2"/>
  <c r="M8467" i="2"/>
  <c r="M8455" i="2"/>
  <c r="M8443" i="2"/>
  <c r="M8431" i="2"/>
  <c r="M8419" i="2"/>
  <c r="M8407" i="2"/>
  <c r="M8395" i="2"/>
  <c r="M8383" i="2"/>
  <c r="M8371" i="2"/>
  <c r="M8359" i="2"/>
  <c r="M8347" i="2"/>
  <c r="M8335" i="2"/>
  <c r="M8323" i="2"/>
  <c r="M8311" i="2"/>
  <c r="M8299" i="2"/>
  <c r="M8287" i="2"/>
  <c r="M8275" i="2"/>
  <c r="M8263" i="2"/>
  <c r="M8251" i="2"/>
  <c r="M8239" i="2"/>
  <c r="M8227" i="2"/>
  <c r="M8215" i="2"/>
  <c r="M8203" i="2"/>
  <c r="M8191" i="2"/>
  <c r="M8179" i="2"/>
  <c r="M8167" i="2"/>
  <c r="M8155" i="2"/>
  <c r="M8143" i="2"/>
  <c r="M8131" i="2"/>
  <c r="M8119" i="2"/>
  <c r="M8107" i="2"/>
  <c r="M8095" i="2"/>
  <c r="M8083" i="2"/>
  <c r="M8071" i="2"/>
  <c r="M8059" i="2"/>
  <c r="M8047" i="2"/>
  <c r="M8035" i="2"/>
  <c r="M8023" i="2"/>
  <c r="M8011" i="2"/>
  <c r="M7999" i="2"/>
  <c r="M7987" i="2"/>
  <c r="M7975" i="2"/>
  <c r="M7963" i="2"/>
  <c r="M7951" i="2"/>
  <c r="M7939" i="2"/>
  <c r="M7927" i="2"/>
  <c r="M7915" i="2"/>
  <c r="M7903" i="2"/>
  <c r="M7891" i="2"/>
  <c r="M7879" i="2"/>
  <c r="M7867" i="2"/>
  <c r="M7855" i="2"/>
  <c r="M7843" i="2"/>
  <c r="M7831" i="2"/>
  <c r="M7819" i="2"/>
  <c r="M7807" i="2"/>
  <c r="M7795" i="2"/>
  <c r="M7783" i="2"/>
  <c r="M7771" i="2"/>
  <c r="M7759" i="2"/>
  <c r="M7747" i="2"/>
  <c r="M7735" i="2"/>
  <c r="M7723" i="2"/>
  <c r="M7711" i="2"/>
  <c r="M7699" i="2"/>
  <c r="M7687" i="2"/>
  <c r="M7675" i="2"/>
  <c r="M7663" i="2"/>
  <c r="M7651" i="2"/>
  <c r="M7639" i="2"/>
  <c r="M7627" i="2"/>
  <c r="M7615" i="2"/>
  <c r="M7603" i="2"/>
  <c r="M7591" i="2"/>
  <c r="M7579" i="2"/>
  <c r="M7567" i="2"/>
  <c r="M7555" i="2"/>
  <c r="M7543" i="2"/>
  <c r="M7531" i="2"/>
  <c r="M7519" i="2"/>
  <c r="M7507" i="2"/>
  <c r="M7495" i="2"/>
  <c r="M7483" i="2"/>
  <c r="M7471" i="2"/>
  <c r="M7459" i="2"/>
  <c r="M7447" i="2"/>
  <c r="M7435" i="2"/>
  <c r="M7423" i="2"/>
  <c r="M7411" i="2"/>
  <c r="M7399" i="2"/>
  <c r="M7387" i="2"/>
  <c r="M7375" i="2"/>
  <c r="M7351" i="2"/>
  <c r="M7339" i="2"/>
  <c r="M7327" i="2"/>
  <c r="M7315" i="2"/>
  <c r="M7303" i="2"/>
  <c r="M7291" i="2"/>
  <c r="M7279" i="2"/>
  <c r="M7267" i="2"/>
  <c r="M7255" i="2"/>
  <c r="M7243" i="2"/>
  <c r="M7231" i="2"/>
  <c r="M7219" i="2"/>
  <c r="M7195" i="2"/>
  <c r="M7183" i="2"/>
  <c r="M7171" i="2"/>
  <c r="M7159" i="2"/>
  <c r="M7147" i="2"/>
  <c r="M7135" i="2"/>
  <c r="M7123" i="2"/>
  <c r="M7111" i="2"/>
  <c r="M7099" i="2"/>
  <c r="M7087" i="2"/>
  <c r="M7075" i="2"/>
  <c r="M7063" i="2"/>
  <c r="M7051" i="2"/>
  <c r="M7039" i="2"/>
  <c r="M7027" i="2"/>
  <c r="M7015" i="2"/>
  <c r="M7003" i="2"/>
  <c r="M6991" i="2"/>
  <c r="M6979" i="2"/>
  <c r="M6967" i="2"/>
  <c r="M6955" i="2"/>
  <c r="M6943" i="2"/>
  <c r="M6931" i="2"/>
  <c r="M6919" i="2"/>
  <c r="M6907" i="2"/>
  <c r="M6895" i="2"/>
  <c r="M6883" i="2"/>
  <c r="M6871" i="2"/>
  <c r="M6859" i="2"/>
  <c r="M6847" i="2"/>
  <c r="M6823" i="2"/>
  <c r="M6811" i="2"/>
  <c r="M6799" i="2"/>
  <c r="M6787" i="2"/>
  <c r="M6775" i="2"/>
  <c r="M6763" i="2"/>
  <c r="M6751" i="2"/>
  <c r="M6739" i="2"/>
  <c r="M6727" i="2"/>
  <c r="M6715" i="2"/>
  <c r="M6703" i="2"/>
  <c r="M6691" i="2"/>
  <c r="M6679" i="2"/>
  <c r="M6667" i="2"/>
  <c r="M6655" i="2"/>
  <c r="M6643" i="2"/>
  <c r="M6631" i="2"/>
  <c r="M6619" i="2"/>
  <c r="M6607" i="2"/>
  <c r="M6595" i="2"/>
  <c r="M6583" i="2"/>
  <c r="M6571" i="2"/>
  <c r="M6559" i="2"/>
  <c r="M6547" i="2"/>
  <c r="M6535" i="2"/>
  <c r="M6523" i="2"/>
  <c r="M6511" i="2"/>
  <c r="M6499" i="2"/>
  <c r="M6487" i="2"/>
  <c r="M6475" i="2"/>
  <c r="M6463" i="2"/>
  <c r="M6451" i="2"/>
  <c r="M6439" i="2"/>
  <c r="M6427" i="2"/>
  <c r="M6415" i="2"/>
  <c r="M6403" i="2"/>
  <c r="M6391" i="2"/>
  <c r="M6379" i="2"/>
  <c r="M6367" i="2"/>
  <c r="M6355" i="2"/>
  <c r="M6343" i="2"/>
  <c r="M6331" i="2"/>
  <c r="M6319" i="2"/>
  <c r="M6307" i="2"/>
  <c r="M6295" i="2"/>
  <c r="M6283" i="2"/>
  <c r="M6271" i="2"/>
  <c r="M6259" i="2"/>
  <c r="M6247" i="2"/>
  <c r="M6235" i="2"/>
  <c r="M6223" i="2"/>
  <c r="M6211" i="2"/>
  <c r="M6199" i="2"/>
  <c r="M6187" i="2"/>
  <c r="M6175" i="2"/>
  <c r="M6163" i="2"/>
  <c r="M6151" i="2"/>
  <c r="M6139" i="2"/>
  <c r="M6127" i="2"/>
  <c r="M6115" i="2"/>
  <c r="M6103" i="2"/>
  <c r="M6079" i="2"/>
  <c r="M6067" i="2"/>
  <c r="M6055" i="2"/>
  <c r="M6043" i="2"/>
  <c r="M6031" i="2"/>
  <c r="M6019" i="2"/>
  <c r="M11399" i="2"/>
  <c r="M11375" i="2"/>
  <c r="M11351" i="2"/>
  <c r="M11339" i="2"/>
  <c r="M11315" i="2"/>
  <c r="M11303" i="2"/>
  <c r="M11279" i="2"/>
  <c r="M11267" i="2"/>
  <c r="M11243" i="2"/>
  <c r="M11231" i="2"/>
  <c r="M11207" i="2"/>
  <c r="M11195" i="2"/>
  <c r="M11171" i="2"/>
  <c r="M11159" i="2"/>
  <c r="M11147" i="2"/>
  <c r="M11123" i="2"/>
  <c r="M11111" i="2"/>
  <c r="M11087" i="2"/>
  <c r="M11075" i="2"/>
  <c r="M11051" i="2"/>
  <c r="M11039" i="2"/>
  <c r="M11015" i="2"/>
  <c r="M11003" i="2"/>
  <c r="M10979" i="2"/>
  <c r="M10967" i="2"/>
  <c r="M10943" i="2"/>
  <c r="M10931" i="2"/>
  <c r="M10907" i="2"/>
  <c r="M10895" i="2"/>
  <c r="M10871" i="2"/>
  <c r="M10859" i="2"/>
  <c r="M10835" i="2"/>
  <c r="M10823" i="2"/>
  <c r="M10799" i="2"/>
  <c r="M10787" i="2"/>
  <c r="M10775" i="2"/>
  <c r="M10751" i="2"/>
  <c r="M10739" i="2"/>
  <c r="M10715" i="2"/>
  <c r="M10703" i="2"/>
  <c r="M10691" i="2"/>
  <c r="M10667" i="2"/>
  <c r="M10655" i="2"/>
  <c r="M10631" i="2"/>
  <c r="M10619" i="2"/>
  <c r="M10607" i="2"/>
  <c r="M10583" i="2"/>
  <c r="M10571" i="2"/>
  <c r="M10547" i="2"/>
  <c r="M10535" i="2"/>
  <c r="M10511" i="2"/>
  <c r="M10499" i="2"/>
  <c r="M10487" i="2"/>
  <c r="M10463" i="2"/>
  <c r="M10439" i="2"/>
  <c r="M10415" i="2"/>
  <c r="M10403" i="2"/>
  <c r="M10379" i="2"/>
  <c r="M10367" i="2"/>
  <c r="M10355" i="2"/>
  <c r="M10331" i="2"/>
  <c r="M10319" i="2"/>
  <c r="M10295" i="2"/>
  <c r="M10283" i="2"/>
  <c r="M10259" i="2"/>
  <c r="M10247" i="2"/>
  <c r="M10223" i="2"/>
  <c r="M10211" i="2"/>
  <c r="M10187" i="2"/>
  <c r="M10175" i="2"/>
  <c r="M10163" i="2"/>
  <c r="M10139" i="2"/>
  <c r="M10127" i="2"/>
  <c r="M10103" i="2"/>
  <c r="M10091" i="2"/>
  <c r="M10067" i="2"/>
  <c r="M10055" i="2"/>
  <c r="M10031" i="2"/>
  <c r="M10019" i="2"/>
  <c r="M10007" i="2"/>
  <c r="M9983" i="2"/>
  <c r="M9971" i="2"/>
  <c r="M9947" i="2"/>
  <c r="M9935" i="2"/>
  <c r="M9911" i="2"/>
  <c r="M9899" i="2"/>
  <c r="M9887" i="2"/>
  <c r="M9863" i="2"/>
  <c r="M9851" i="2"/>
  <c r="M9827" i="2"/>
  <c r="M9815" i="2"/>
  <c r="M9791" i="2"/>
  <c r="M9779" i="2"/>
  <c r="M9755" i="2"/>
  <c r="M9743" i="2"/>
  <c r="M9731" i="2"/>
  <c r="M9707" i="2"/>
  <c r="M9695" i="2"/>
  <c r="M9671" i="2"/>
  <c r="M9659" i="2"/>
  <c r="M9635" i="2"/>
  <c r="M9623" i="2"/>
  <c r="M9611" i="2"/>
  <c r="M9587" i="2"/>
  <c r="M9575" i="2"/>
  <c r="M9551" i="2"/>
  <c r="M9539" i="2"/>
  <c r="M9527" i="2"/>
  <c r="M9503" i="2"/>
  <c r="M9491" i="2"/>
  <c r="M9467" i="2"/>
  <c r="M9455" i="2"/>
  <c r="M9431" i="2"/>
  <c r="M9419" i="2"/>
  <c r="M9395" i="2"/>
  <c r="M9383" i="2"/>
  <c r="M9371" i="2"/>
  <c r="M9347" i="2"/>
  <c r="M9335" i="2"/>
  <c r="M9311" i="2"/>
  <c r="M9299" i="2"/>
  <c r="M9275" i="2"/>
  <c r="M9263" i="2"/>
  <c r="M9227" i="2"/>
  <c r="M9215" i="2"/>
  <c r="M9191" i="2"/>
  <c r="M9179" i="2"/>
  <c r="M9155" i="2"/>
  <c r="M9143" i="2"/>
  <c r="M9119" i="2"/>
  <c r="M9107" i="2"/>
  <c r="M9083" i="2"/>
  <c r="M9071" i="2"/>
  <c r="M9047" i="2"/>
  <c r="M9035" i="2"/>
  <c r="M9011" i="2"/>
  <c r="M8999" i="2"/>
  <c r="M8975" i="2"/>
  <c r="M8963" i="2"/>
  <c r="M8939" i="2"/>
  <c r="M8927" i="2"/>
  <c r="M8915" i="2"/>
  <c r="M8891" i="2"/>
  <c r="M8879" i="2"/>
  <c r="M8855" i="2"/>
  <c r="M8843" i="2"/>
  <c r="M8819" i="2"/>
  <c r="M8807" i="2"/>
  <c r="M8783" i="2"/>
  <c r="M8771" i="2"/>
  <c r="M8747" i="2"/>
  <c r="M8735" i="2"/>
  <c r="M8699" i="2"/>
  <c r="M8687" i="2"/>
  <c r="M8675" i="2"/>
  <c r="M8651" i="2"/>
  <c r="M8639" i="2"/>
  <c r="M8615" i="2"/>
  <c r="M8591" i="2"/>
  <c r="M8579" i="2"/>
  <c r="M8555" i="2"/>
  <c r="M8543" i="2"/>
  <c r="M8531" i="2"/>
  <c r="M8507" i="2"/>
  <c r="M8483" i="2"/>
  <c r="M8471" i="2"/>
  <c r="M8447" i="2"/>
  <c r="M8435" i="2"/>
  <c r="M8411" i="2"/>
  <c r="M8399" i="2"/>
  <c r="M8375" i="2"/>
  <c r="M8363" i="2"/>
  <c r="M8339" i="2"/>
  <c r="M8327" i="2"/>
  <c r="M8315" i="2"/>
  <c r="M8291" i="2"/>
  <c r="M8279" i="2"/>
  <c r="M8255" i="2"/>
  <c r="M8243" i="2"/>
  <c r="M8219" i="2"/>
  <c r="M8207" i="2"/>
  <c r="M8183" i="2"/>
  <c r="M8171" i="2"/>
  <c r="M8147" i="2"/>
  <c r="M8135" i="2"/>
  <c r="M8123" i="2"/>
  <c r="M8099" i="2"/>
  <c r="M8087" i="2"/>
  <c r="M8063" i="2"/>
  <c r="M8051" i="2"/>
  <c r="M8027" i="2"/>
  <c r="M8015" i="2"/>
  <c r="M8003" i="2"/>
  <c r="M7979" i="2"/>
  <c r="M7967" i="2"/>
  <c r="M7943" i="2"/>
  <c r="M7931" i="2"/>
  <c r="M7907" i="2"/>
  <c r="M7895" i="2"/>
  <c r="M7871" i="2"/>
  <c r="M7859" i="2"/>
  <c r="M7835" i="2"/>
  <c r="M7823" i="2"/>
  <c r="M7811" i="2"/>
  <c r="M7787" i="2"/>
  <c r="M7775" i="2"/>
  <c r="M7751" i="2"/>
  <c r="M7739" i="2"/>
  <c r="M7715" i="2"/>
  <c r="M7703" i="2"/>
  <c r="M7679" i="2"/>
  <c r="M7667" i="2"/>
  <c r="M7643" i="2"/>
  <c r="M7631" i="2"/>
  <c r="M7619" i="2"/>
  <c r="M7595" i="2"/>
  <c r="M7583" i="2"/>
  <c r="M7559" i="2"/>
  <c r="M7547" i="2"/>
  <c r="M7523" i="2"/>
  <c r="M7511" i="2"/>
  <c r="M7487" i="2"/>
  <c r="M7475" i="2"/>
  <c r="M7451" i="2"/>
  <c r="M7439" i="2"/>
  <c r="M7415" i="2"/>
  <c r="M7403" i="2"/>
  <c r="M7391" i="2"/>
  <c r="M7367" i="2"/>
  <c r="M7355" i="2"/>
  <c r="M7331" i="2"/>
  <c r="M7319" i="2"/>
  <c r="M7295" i="2"/>
  <c r="M7283" i="2"/>
  <c r="M7271" i="2"/>
  <c r="M7247" i="2"/>
  <c r="M7235" i="2"/>
  <c r="M7211" i="2"/>
  <c r="M7199" i="2"/>
  <c r="M7175" i="2"/>
  <c r="M7163" i="2"/>
  <c r="M7151" i="2"/>
  <c r="M7127" i="2"/>
  <c r="M7103" i="2"/>
  <c r="M7091" i="2"/>
  <c r="M7067" i="2"/>
  <c r="M7055" i="2"/>
  <c r="M7043" i="2"/>
  <c r="M7019" i="2"/>
  <c r="M7007" i="2"/>
  <c r="M6983" i="2"/>
  <c r="M6959" i="2"/>
  <c r="M6947" i="2"/>
  <c r="M6935" i="2"/>
  <c r="M6911" i="2"/>
  <c r="M6899" i="2"/>
  <c r="M6875" i="2"/>
  <c r="M6863" i="2"/>
  <c r="M6851" i="2"/>
  <c r="M6827" i="2"/>
  <c r="M6815" i="2"/>
  <c r="M6791" i="2"/>
  <c r="M6779" i="2"/>
  <c r="M6767" i="2"/>
  <c r="M6743" i="2"/>
  <c r="M6731" i="2"/>
  <c r="M6707" i="2"/>
  <c r="M6695" i="2"/>
  <c r="M6671" i="2"/>
  <c r="M6659" i="2"/>
  <c r="M6635" i="2"/>
  <c r="M6623" i="2"/>
  <c r="M6611" i="2"/>
  <c r="M6587" i="2"/>
  <c r="M6575" i="2"/>
  <c r="M6551" i="2"/>
  <c r="M6539" i="2"/>
  <c r="M6515" i="2"/>
  <c r="M6503" i="2"/>
  <c r="M6491" i="2"/>
  <c r="M6467" i="2"/>
  <c r="M6455" i="2"/>
  <c r="M6443" i="2"/>
  <c r="M6419" i="2"/>
  <c r="M6407" i="2"/>
  <c r="M6383" i="2"/>
  <c r="M6371" i="2"/>
  <c r="M6347" i="2"/>
  <c r="M6335" i="2"/>
  <c r="M6323" i="2"/>
  <c r="M6299" i="2"/>
  <c r="M6287" i="2"/>
  <c r="M6263" i="2"/>
  <c r="M6251" i="2"/>
  <c r="M6227" i="2"/>
  <c r="M6203" i="2"/>
  <c r="M6191" i="2"/>
  <c r="M6167" i="2"/>
  <c r="M6155" i="2"/>
  <c r="M6131" i="2"/>
  <c r="M6119" i="2"/>
  <c r="M6107" i="2"/>
  <c r="M6083" i="2"/>
  <c r="M6071" i="2"/>
  <c r="M6047" i="2"/>
  <c r="M6035" i="2"/>
  <c r="M6011" i="2"/>
  <c r="M5999" i="2"/>
  <c r="M5975" i="2"/>
  <c r="M5963" i="2"/>
  <c r="M5939" i="2"/>
  <c r="M5927" i="2"/>
  <c r="M5903" i="2"/>
  <c r="M5891" i="2"/>
  <c r="M5867" i="2"/>
  <c r="M5855" i="2"/>
  <c r="M5831" i="2"/>
  <c r="M5819" i="2"/>
  <c r="M5795" i="2"/>
  <c r="M5783" i="2"/>
  <c r="M5759" i="2"/>
  <c r="M5747" i="2"/>
  <c r="M5735" i="2"/>
  <c r="M5711" i="2"/>
  <c r="M5687" i="2"/>
  <c r="M5675" i="2"/>
  <c r="M5651" i="2"/>
  <c r="M5639" i="2"/>
  <c r="M5615" i="2"/>
  <c r="M5603" i="2"/>
  <c r="M5591" i="2"/>
  <c r="M5567" i="2"/>
  <c r="M5555" i="2"/>
  <c r="M5543" i="2"/>
  <c r="M5519" i="2"/>
  <c r="M5507" i="2"/>
  <c r="M5483" i="2"/>
  <c r="M5471" i="2"/>
  <c r="M5459" i="2"/>
  <c r="M5435" i="2"/>
  <c r="M5423" i="2"/>
  <c r="M5399" i="2"/>
  <c r="M5387" i="2"/>
  <c r="M5363" i="2"/>
  <c r="M5351" i="2"/>
  <c r="M5339" i="2"/>
  <c r="M5315" i="2"/>
  <c r="M5303" i="2"/>
  <c r="M5279" i="2"/>
  <c r="M5267" i="2"/>
  <c r="M5243" i="2"/>
  <c r="M5231" i="2"/>
  <c r="M5219" i="2"/>
  <c r="M5195" i="2"/>
  <c r="M5183" i="2"/>
  <c r="M5159" i="2"/>
  <c r="M5147" i="2"/>
  <c r="M5135" i="2"/>
  <c r="M5111" i="2"/>
  <c r="M5099" i="2"/>
  <c r="M5075" i="2"/>
  <c r="M5063" i="2"/>
  <c r="M5039" i="2"/>
  <c r="M5027" i="2"/>
  <c r="M5015" i="2"/>
  <c r="M4991" i="2"/>
  <c r="M4979" i="2"/>
  <c r="M4955" i="2"/>
  <c r="M4943" i="2"/>
  <c r="M4919" i="2"/>
  <c r="M4907" i="2"/>
  <c r="M4883" i="2"/>
  <c r="M4871" i="2"/>
  <c r="M4847" i="2"/>
  <c r="M4835" i="2"/>
  <c r="M4811" i="2"/>
  <c r="M4799" i="2"/>
  <c r="M4787" i="2"/>
  <c r="M4763" i="2"/>
  <c r="M4751" i="2"/>
  <c r="M4739" i="2"/>
  <c r="M4715" i="2"/>
  <c r="M4703" i="2"/>
  <c r="M4679" i="2"/>
  <c r="M4667" i="2"/>
  <c r="M4643" i="2"/>
  <c r="M4631" i="2"/>
  <c r="M4607" i="2"/>
  <c r="M4595" i="2"/>
  <c r="M4571" i="2"/>
  <c r="M4559" i="2"/>
  <c r="M4535" i="2"/>
  <c r="M4523" i="2"/>
  <c r="M4499" i="2"/>
  <c r="M4487" i="2"/>
  <c r="M4475" i="2"/>
  <c r="M4451" i="2"/>
  <c r="M4439" i="2"/>
  <c r="M4415" i="2"/>
  <c r="M4403" i="2"/>
  <c r="M4379" i="2"/>
  <c r="M4367" i="2"/>
  <c r="M4355" i="2"/>
  <c r="M4331" i="2"/>
  <c r="M4319" i="2"/>
  <c r="M4307" i="2"/>
  <c r="M4283" i="2"/>
  <c r="M4271" i="2"/>
  <c r="M4247" i="2"/>
  <c r="M4235" i="2"/>
  <c r="M4211" i="2"/>
  <c r="M4199" i="2"/>
  <c r="M4175" i="2"/>
  <c r="M4163" i="2"/>
  <c r="M4139" i="2"/>
  <c r="M4127" i="2"/>
  <c r="M4115" i="2"/>
  <c r="M4103" i="2"/>
  <c r="M4079" i="2"/>
  <c r="M4067" i="2"/>
  <c r="M4043" i="2"/>
  <c r="M4031" i="2"/>
  <c r="M4007" i="2"/>
  <c r="M3995" i="2"/>
  <c r="M3971" i="2"/>
  <c r="M3959" i="2"/>
  <c r="M3935" i="2"/>
  <c r="M3923" i="2"/>
  <c r="M3899" i="2"/>
  <c r="M3887" i="2"/>
  <c r="M3863" i="2"/>
  <c r="M3851" i="2"/>
  <c r="M3827" i="2"/>
  <c r="M3815" i="2"/>
  <c r="M3791" i="2"/>
  <c r="M3779" i="2"/>
  <c r="M3755" i="2"/>
  <c r="M3743" i="2"/>
  <c r="M3719" i="2"/>
  <c r="M3707" i="2"/>
  <c r="M3695" i="2"/>
  <c r="M3671" i="2"/>
  <c r="M3659" i="2"/>
  <c r="M3635" i="2"/>
  <c r="M3623" i="2"/>
  <c r="M3599" i="2"/>
  <c r="M3587" i="2"/>
  <c r="M3563" i="2"/>
  <c r="M3551" i="2"/>
  <c r="M3527" i="2"/>
  <c r="M3515" i="2"/>
  <c r="M3491" i="2"/>
  <c r="M3479" i="2"/>
  <c r="M3455" i="2"/>
  <c r="M3443" i="2"/>
  <c r="M3419" i="2"/>
  <c r="M3407" i="2"/>
  <c r="M3383" i="2"/>
  <c r="M3371" i="2"/>
  <c r="M3347" i="2"/>
  <c r="M3335" i="2"/>
  <c r="M3311" i="2"/>
  <c r="M3299" i="2"/>
  <c r="M3275" i="2"/>
  <c r="M3263" i="2"/>
  <c r="M3251" i="2"/>
  <c r="M3227" i="2"/>
  <c r="M3215" i="2"/>
  <c r="M3191" i="2"/>
  <c r="M3179" i="2"/>
  <c r="M3155" i="2"/>
  <c r="M3143" i="2"/>
  <c r="M3119" i="2"/>
  <c r="M3095" i="2"/>
  <c r="M3083" i="2"/>
  <c r="M3059" i="2"/>
  <c r="M3047" i="2"/>
  <c r="M3023" i="2"/>
  <c r="M3011" i="2"/>
  <c r="M2987" i="2"/>
  <c r="M2975" i="2"/>
  <c r="M2951" i="2"/>
  <c r="M2939" i="2"/>
  <c r="M2915" i="2"/>
  <c r="M2891" i="2"/>
  <c r="M2879" i="2"/>
  <c r="M2855" i="2"/>
  <c r="M2843" i="2"/>
  <c r="M2819" i="2"/>
  <c r="M2807" i="2"/>
  <c r="M2783" i="2"/>
  <c r="M2771" i="2"/>
  <c r="M2747" i="2"/>
  <c r="M2735" i="2"/>
  <c r="M2711" i="2"/>
  <c r="M2699" i="2"/>
  <c r="M2675" i="2"/>
  <c r="M2663" i="2"/>
  <c r="M2639" i="2"/>
  <c r="M2627" i="2"/>
  <c r="M2603" i="2"/>
  <c r="M2579" i="2"/>
  <c r="M2567" i="2"/>
  <c r="M2555" i="2"/>
  <c r="M2531" i="2"/>
  <c r="M2519" i="2"/>
  <c r="M2495" i="2"/>
  <c r="M2483" i="2"/>
  <c r="M2459" i="2"/>
  <c r="M2447" i="2"/>
  <c r="M2423" i="2"/>
  <c r="M2411" i="2"/>
  <c r="M2387" i="2"/>
  <c r="M2375" i="2"/>
  <c r="M2351" i="2"/>
  <c r="M2339" i="2"/>
  <c r="M2327" i="2"/>
  <c r="M2303" i="2"/>
  <c r="M2291" i="2"/>
  <c r="M2267" i="2"/>
  <c r="M2255" i="2"/>
  <c r="M2231" i="2"/>
  <c r="M2219" i="2"/>
  <c r="M2195" i="2"/>
  <c r="M2183" i="2"/>
  <c r="M2159" i="2"/>
  <c r="M2147" i="2"/>
  <c r="M2135" i="2"/>
  <c r="M2111" i="2"/>
  <c r="M2099" i="2"/>
  <c r="M2075" i="2"/>
  <c r="M2063" i="2"/>
  <c r="M2039" i="2"/>
  <c r="M2027" i="2"/>
  <c r="M2003" i="2"/>
  <c r="M1991" i="2"/>
  <c r="M1967" i="2"/>
  <c r="M1955" i="2"/>
  <c r="M1931" i="2"/>
  <c r="M1919" i="2"/>
  <c r="M1895" i="2"/>
  <c r="M1871" i="2"/>
  <c r="M1859" i="2"/>
  <c r="M1847" i="2"/>
  <c r="M1823" i="2"/>
  <c r="M1811" i="2"/>
  <c r="M1787" i="2"/>
  <c r="M1775" i="2"/>
  <c r="M1763" i="2"/>
  <c r="M1739" i="2"/>
  <c r="M1727" i="2"/>
  <c r="M1703" i="2"/>
  <c r="M1691" i="2"/>
  <c r="M1667" i="2"/>
  <c r="M1655" i="2"/>
  <c r="M1631" i="2"/>
  <c r="M1619" i="2"/>
  <c r="M1607" i="2"/>
  <c r="M1583" i="2"/>
  <c r="M1571" i="2"/>
  <c r="M1547" i="2"/>
  <c r="M1535" i="2"/>
  <c r="M1511" i="2"/>
  <c r="M1499" i="2"/>
  <c r="M1475" i="2"/>
  <c r="M1463" i="2"/>
  <c r="M1451" i="2"/>
  <c r="M1427" i="2"/>
  <c r="M1415" i="2"/>
  <c r="M1391" i="2"/>
  <c r="M1379" i="2"/>
  <c r="M1355" i="2"/>
  <c r="M1343" i="2"/>
  <c r="M1319" i="2"/>
  <c r="M1307" i="2"/>
  <c r="M1283" i="2"/>
  <c r="M1271" i="2"/>
  <c r="M1247" i="2"/>
  <c r="M1235" i="2"/>
  <c r="M1211" i="2"/>
  <c r="M1199" i="2"/>
  <c r="M1187" i="2"/>
  <c r="M1163" i="2"/>
  <c r="M1151" i="2"/>
  <c r="M1127" i="2"/>
  <c r="M1115" i="2"/>
  <c r="M1091" i="2"/>
  <c r="M1079" i="2"/>
  <c r="M1055" i="2"/>
  <c r="M1043" i="2"/>
  <c r="M1019" i="2"/>
  <c r="M1007" i="2"/>
  <c r="M983" i="2"/>
  <c r="M971" i="2"/>
  <c r="M947" i="2"/>
  <c r="M935" i="2"/>
  <c r="M911" i="2"/>
  <c r="M899" i="2"/>
  <c r="M875" i="2"/>
  <c r="M863" i="2"/>
  <c r="M839" i="2"/>
  <c r="M827" i="2"/>
  <c r="M803" i="2"/>
  <c r="M791" i="2"/>
  <c r="M767" i="2"/>
  <c r="M755" i="2"/>
  <c r="M731" i="2"/>
  <c r="M719" i="2"/>
  <c r="M707" i="2"/>
  <c r="M683" i="2"/>
  <c r="M671" i="2"/>
  <c r="M647" i="2"/>
  <c r="M623" i="2"/>
  <c r="M611" i="2"/>
  <c r="M587" i="2"/>
  <c r="M575" i="2"/>
  <c r="M551" i="2"/>
  <c r="M539" i="2"/>
  <c r="M515" i="2"/>
  <c r="M503" i="2"/>
  <c r="M479" i="2"/>
  <c r="M467" i="2"/>
  <c r="M443" i="2"/>
  <c r="M431" i="2"/>
  <c r="M407" i="2"/>
  <c r="M395" i="2"/>
  <c r="M371" i="2"/>
  <c r="M359" i="2"/>
  <c r="M335" i="2"/>
  <c r="M323" i="2"/>
  <c r="M299" i="2"/>
  <c r="M287" i="2"/>
  <c r="M263" i="2"/>
  <c r="M251" i="2"/>
  <c r="M227" i="2"/>
  <c r="M215" i="2"/>
  <c r="M191" i="2"/>
  <c r="M179" i="2"/>
  <c r="M167" i="2"/>
  <c r="M143" i="2"/>
  <c r="M131" i="2"/>
  <c r="M107" i="2"/>
  <c r="M95" i="2"/>
  <c r="M71" i="2"/>
  <c r="M59" i="2"/>
  <c r="M47" i="2"/>
  <c r="M35" i="2"/>
  <c r="M11" i="2"/>
  <c r="M11387" i="2"/>
  <c r="M11363" i="2"/>
  <c r="M11327" i="2"/>
  <c r="M11291" i="2"/>
  <c r="M11255" i="2"/>
  <c r="M11219" i="2"/>
  <c r="M11183" i="2"/>
  <c r="M11135" i="2"/>
  <c r="M11099" i="2"/>
  <c r="M11063" i="2"/>
  <c r="M11027" i="2"/>
  <c r="M10991" i="2"/>
  <c r="M10955" i="2"/>
  <c r="M10919" i="2"/>
  <c r="M10883" i="2"/>
  <c r="M10847" i="2"/>
  <c r="M10811" i="2"/>
  <c r="M10763" i="2"/>
  <c r="M10727" i="2"/>
  <c r="M10679" i="2"/>
  <c r="M10643" i="2"/>
  <c r="M10595" i="2"/>
  <c r="M10559" i="2"/>
  <c r="M10523" i="2"/>
  <c r="M10475" i="2"/>
  <c r="M10451" i="2"/>
  <c r="M10391" i="2"/>
  <c r="M10343" i="2"/>
  <c r="M10307" i="2"/>
  <c r="M10271" i="2"/>
  <c r="M10235" i="2"/>
  <c r="M10199" i="2"/>
  <c r="M10151" i="2"/>
  <c r="M10115" i="2"/>
  <c r="M10079" i="2"/>
  <c r="M10043" i="2"/>
  <c r="M9995" i="2"/>
  <c r="M9959" i="2"/>
  <c r="M9923" i="2"/>
  <c r="M9875" i="2"/>
  <c r="M9839" i="2"/>
  <c r="M9803" i="2"/>
  <c r="M9767" i="2"/>
  <c r="M9719" i="2"/>
  <c r="M9683" i="2"/>
  <c r="M9647" i="2"/>
  <c r="M9599" i="2"/>
  <c r="M9563" i="2"/>
  <c r="M9515" i="2"/>
  <c r="M9479" i="2"/>
  <c r="M9443" i="2"/>
  <c r="M9407" i="2"/>
  <c r="M9359" i="2"/>
  <c r="M9323" i="2"/>
  <c r="M9287" i="2"/>
  <c r="M9251" i="2"/>
  <c r="M9203" i="2"/>
  <c r="M9167" i="2"/>
  <c r="M9131" i="2"/>
  <c r="M9095" i="2"/>
  <c r="M9059" i="2"/>
  <c r="M9023" i="2"/>
  <c r="M8987" i="2"/>
  <c r="M8951" i="2"/>
  <c r="M8903" i="2"/>
  <c r="M8867" i="2"/>
  <c r="M8831" i="2"/>
  <c r="M8795" i="2"/>
  <c r="M8759" i="2"/>
  <c r="M8723" i="2"/>
  <c r="M8663" i="2"/>
  <c r="M8627" i="2"/>
  <c r="M8603" i="2"/>
  <c r="M8567" i="2"/>
  <c r="M8519" i="2"/>
  <c r="M8495" i="2"/>
  <c r="M8459" i="2"/>
  <c r="M8423" i="2"/>
  <c r="M8387" i="2"/>
  <c r="M8351" i="2"/>
  <c r="M8303" i="2"/>
  <c r="M8267" i="2"/>
  <c r="M8231" i="2"/>
  <c r="M8195" i="2"/>
  <c r="M8159" i="2"/>
  <c r="M8111" i="2"/>
  <c r="M8075" i="2"/>
  <c r="M8039" i="2"/>
  <c r="M7991" i="2"/>
  <c r="M7955" i="2"/>
  <c r="M7919" i="2"/>
  <c r="M7883" i="2"/>
  <c r="M7847" i="2"/>
  <c r="M7799" i="2"/>
  <c r="M7763" i="2"/>
  <c r="M7727" i="2"/>
  <c r="M7691" i="2"/>
  <c r="M7655" i="2"/>
  <c r="M7607" i="2"/>
  <c r="M7571" i="2"/>
  <c r="M7535" i="2"/>
  <c r="M7499" i="2"/>
  <c r="M7463" i="2"/>
  <c r="M7427" i="2"/>
  <c r="M7379" i="2"/>
  <c r="M7343" i="2"/>
  <c r="M7307" i="2"/>
  <c r="M7259" i="2"/>
  <c r="M7223" i="2"/>
  <c r="M7187" i="2"/>
  <c r="M7139" i="2"/>
  <c r="M7115" i="2"/>
  <c r="M7079" i="2"/>
  <c r="M7031" i="2"/>
  <c r="M6995" i="2"/>
  <c r="M6971" i="2"/>
  <c r="M6923" i="2"/>
  <c r="M6887" i="2"/>
  <c r="M6839" i="2"/>
  <c r="M6803" i="2"/>
  <c r="M6755" i="2"/>
  <c r="M6719" i="2"/>
  <c r="M6683" i="2"/>
  <c r="M6647" i="2"/>
  <c r="M6599" i="2"/>
  <c r="M6563" i="2"/>
  <c r="M6527" i="2"/>
  <c r="M6479" i="2"/>
  <c r="M6431" i="2"/>
  <c r="M6395" i="2"/>
  <c r="M6359" i="2"/>
  <c r="M6311" i="2"/>
  <c r="M6275" i="2"/>
  <c r="M6239" i="2"/>
  <c r="M6215" i="2"/>
  <c r="M6179" i="2"/>
  <c r="M6143" i="2"/>
  <c r="M6095" i="2"/>
  <c r="M6059" i="2"/>
  <c r="M6023" i="2"/>
  <c r="M5987" i="2"/>
  <c r="M5951" i="2"/>
  <c r="M5915" i="2"/>
  <c r="M5879" i="2"/>
  <c r="M5843" i="2"/>
  <c r="M5807" i="2"/>
  <c r="M5771" i="2"/>
  <c r="M5723" i="2"/>
  <c r="M5699" i="2"/>
  <c r="M5663" i="2"/>
  <c r="M5627" i="2"/>
  <c r="M5579" i="2"/>
  <c r="M5531" i="2"/>
  <c r="M5495" i="2"/>
  <c r="M5447" i="2"/>
  <c r="M5411" i="2"/>
  <c r="M5375" i="2"/>
  <c r="M5327" i="2"/>
  <c r="M5291" i="2"/>
  <c r="M5255" i="2"/>
  <c r="M5207" i="2"/>
  <c r="M5171" i="2"/>
  <c r="M5123" i="2"/>
  <c r="M5087" i="2"/>
  <c r="M5051" i="2"/>
  <c r="M5003" i="2"/>
  <c r="M4967" i="2"/>
  <c r="M4931" i="2"/>
  <c r="M4895" i="2"/>
  <c r="M4859" i="2"/>
  <c r="M4823" i="2"/>
  <c r="M4775" i="2"/>
  <c r="M4727" i="2"/>
  <c r="M4691" i="2"/>
  <c r="M4655" i="2"/>
  <c r="M4619" i="2"/>
  <c r="M4583" i="2"/>
  <c r="M4547" i="2"/>
  <c r="M4511" i="2"/>
  <c r="M4463" i="2"/>
  <c r="M4427" i="2"/>
  <c r="M4391" i="2"/>
  <c r="M4343" i="2"/>
  <c r="M4295" i="2"/>
  <c r="M4259" i="2"/>
  <c r="M4223" i="2"/>
  <c r="M4187" i="2"/>
  <c r="M4151" i="2"/>
  <c r="M4091" i="2"/>
  <c r="M4055" i="2"/>
  <c r="M4019" i="2"/>
  <c r="M3983" i="2"/>
  <c r="M3947" i="2"/>
  <c r="M3911" i="2"/>
  <c r="M3875" i="2"/>
  <c r="M3839" i="2"/>
  <c r="M3803" i="2"/>
  <c r="M3767" i="2"/>
  <c r="M3731" i="2"/>
  <c r="M3683" i="2"/>
  <c r="M3647" i="2"/>
  <c r="M3611" i="2"/>
  <c r="M3575" i="2"/>
  <c r="M3539" i="2"/>
  <c r="M3503" i="2"/>
  <c r="M3467" i="2"/>
  <c r="M3431" i="2"/>
  <c r="M3395" i="2"/>
  <c r="M3359" i="2"/>
  <c r="M3323" i="2"/>
  <c r="M3287" i="2"/>
  <c r="M3239" i="2"/>
  <c r="M3203" i="2"/>
  <c r="M3167" i="2"/>
  <c r="M3131" i="2"/>
  <c r="M3107" i="2"/>
  <c r="M3071" i="2"/>
  <c r="M3035" i="2"/>
  <c r="M2999" i="2"/>
  <c r="M2963" i="2"/>
  <c r="M2927" i="2"/>
  <c r="M2903" i="2"/>
  <c r="M2867" i="2"/>
  <c r="M2831" i="2"/>
  <c r="M2795" i="2"/>
  <c r="M2759" i="2"/>
  <c r="M2723" i="2"/>
  <c r="M2687" i="2"/>
  <c r="M2651" i="2"/>
  <c r="M2615" i="2"/>
  <c r="M2591" i="2"/>
  <c r="M2543" i="2"/>
  <c r="M2507" i="2"/>
  <c r="M2471" i="2"/>
  <c r="M2435" i="2"/>
  <c r="M2399" i="2"/>
  <c r="M2363" i="2"/>
  <c r="M2315" i="2"/>
  <c r="M2279" i="2"/>
  <c r="M2243" i="2"/>
  <c r="M2207" i="2"/>
  <c r="M2171" i="2"/>
  <c r="M2123" i="2"/>
  <c r="M2087" i="2"/>
  <c r="M2051" i="2"/>
  <c r="M2015" i="2"/>
  <c r="M1979" i="2"/>
  <c r="M1943" i="2"/>
  <c r="M1907" i="2"/>
  <c r="M1883" i="2"/>
  <c r="M1835" i="2"/>
  <c r="M1799" i="2"/>
  <c r="M1751" i="2"/>
  <c r="M1715" i="2"/>
  <c r="M1679" i="2"/>
  <c r="M1643" i="2"/>
  <c r="M1595" i="2"/>
  <c r="M1559" i="2"/>
  <c r="M1523" i="2"/>
  <c r="M1487" i="2"/>
  <c r="M1439" i="2"/>
  <c r="M1403" i="2"/>
  <c r="M1367" i="2"/>
  <c r="M1331" i="2"/>
  <c r="M1295" i="2"/>
  <c r="M1259" i="2"/>
  <c r="M1223" i="2"/>
  <c r="M1175" i="2"/>
  <c r="M1139" i="2"/>
  <c r="M1103" i="2"/>
  <c r="M1067" i="2"/>
  <c r="M1031" i="2"/>
  <c r="M995" i="2"/>
  <c r="M959" i="2"/>
  <c r="M923" i="2"/>
  <c r="M887" i="2"/>
  <c r="M851" i="2"/>
  <c r="M815" i="2"/>
  <c r="M779" i="2"/>
  <c r="M743" i="2"/>
  <c r="M695" i="2"/>
  <c r="M659" i="2"/>
  <c r="M635" i="2"/>
  <c r="M599" i="2"/>
  <c r="M563" i="2"/>
  <c r="M527" i="2"/>
  <c r="M491" i="2"/>
  <c r="M455" i="2"/>
  <c r="M419" i="2"/>
  <c r="M383" i="2"/>
  <c r="M347" i="2"/>
  <c r="M311" i="2"/>
  <c r="M275" i="2"/>
  <c r="M239" i="2"/>
  <c r="M203" i="2"/>
  <c r="M155" i="2"/>
  <c r="M119" i="2"/>
  <c r="M83" i="2"/>
  <c r="M23" i="2"/>
  <c r="M3964" i="2"/>
  <c r="M3952" i="2"/>
  <c r="M3940" i="2"/>
  <c r="M3928" i="2"/>
  <c r="M3916" i="2"/>
  <c r="M3904" i="2"/>
  <c r="M3892" i="2"/>
  <c r="M3880" i="2"/>
  <c r="M3868" i="2"/>
  <c r="M3856" i="2"/>
  <c r="M3844" i="2"/>
  <c r="M3832" i="2"/>
  <c r="M3820" i="2"/>
  <c r="M3808" i="2"/>
  <c r="M3796" i="2"/>
  <c r="M3784" i="2"/>
  <c r="M3772" i="2"/>
  <c r="M3760" i="2"/>
  <c r="M3748" i="2"/>
  <c r="M3736" i="2"/>
  <c r="M3724" i="2"/>
  <c r="M3712" i="2"/>
  <c r="M3700" i="2"/>
  <c r="M3688" i="2"/>
  <c r="M3676" i="2"/>
  <c r="M3664" i="2"/>
  <c r="M3652" i="2"/>
  <c r="M3640" i="2"/>
  <c r="M3628" i="2"/>
  <c r="M3616" i="2"/>
  <c r="M3604" i="2"/>
  <c r="M3592" i="2"/>
  <c r="M3580" i="2"/>
  <c r="M3568" i="2"/>
  <c r="M3556" i="2"/>
  <c r="M3544" i="2"/>
  <c r="M3532" i="2"/>
  <c r="M3520" i="2"/>
  <c r="M3508" i="2"/>
  <c r="M3496" i="2"/>
  <c r="M3484" i="2"/>
  <c r="M3472" i="2"/>
  <c r="M3460" i="2"/>
  <c r="M3448" i="2"/>
  <c r="M3436" i="2"/>
  <c r="M3424" i="2"/>
  <c r="M3412" i="2"/>
  <c r="M3400" i="2"/>
  <c r="M3388" i="2"/>
  <c r="M3376" i="2"/>
  <c r="M3364" i="2"/>
  <c r="M3352" i="2"/>
  <c r="M3340" i="2"/>
  <c r="M3328" i="2"/>
  <c r="M3316" i="2"/>
  <c r="M3304" i="2"/>
  <c r="M3292" i="2"/>
  <c r="M3280" i="2"/>
  <c r="M3268" i="2"/>
  <c r="M3256" i="2"/>
  <c r="M3244" i="2"/>
  <c r="M3232" i="2"/>
  <c r="M3220" i="2"/>
  <c r="M3208" i="2"/>
  <c r="M3196" i="2"/>
  <c r="M3184" i="2"/>
  <c r="M3172" i="2"/>
  <c r="M3160" i="2"/>
  <c r="M3148" i="2"/>
  <c r="M3136" i="2"/>
  <c r="M3124" i="2"/>
  <c r="M3112" i="2"/>
  <c r="M3100" i="2"/>
  <c r="M3088" i="2"/>
  <c r="M3076" i="2"/>
  <c r="M3064" i="2"/>
  <c r="M3052" i="2"/>
  <c r="M3040" i="2"/>
  <c r="M3028" i="2"/>
  <c r="M3016" i="2"/>
  <c r="M3004" i="2"/>
  <c r="M2992" i="2"/>
  <c r="M2980" i="2"/>
  <c r="M2968" i="2"/>
  <c r="M2956" i="2"/>
  <c r="M2944" i="2"/>
  <c r="M2932" i="2"/>
  <c r="M2920" i="2"/>
  <c r="M2908" i="2"/>
  <c r="M2896" i="2"/>
  <c r="M2872" i="2"/>
  <c r="M2860" i="2"/>
  <c r="M2848" i="2"/>
  <c r="M2836" i="2"/>
  <c r="M2824" i="2"/>
  <c r="M2812" i="2"/>
  <c r="M2800" i="2"/>
  <c r="M2788" i="2"/>
  <c r="M2776" i="2"/>
  <c r="M2764" i="2"/>
  <c r="M2752" i="2"/>
  <c r="M2740" i="2"/>
  <c r="M2728" i="2"/>
  <c r="M2716" i="2"/>
  <c r="M2704" i="2"/>
  <c r="M2692" i="2"/>
  <c r="M2680" i="2"/>
  <c r="M2668" i="2"/>
  <c r="M2656" i="2"/>
  <c r="M2644" i="2"/>
  <c r="M2632" i="2"/>
  <c r="M2620" i="2"/>
  <c r="M2608" i="2"/>
  <c r="M2596" i="2"/>
  <c r="M2584" i="2"/>
  <c r="M2572" i="2"/>
  <c r="M2560" i="2"/>
  <c r="M2548" i="2"/>
  <c r="M2536" i="2"/>
  <c r="M2524" i="2"/>
  <c r="M2512" i="2"/>
  <c r="M2500" i="2"/>
  <c r="M2488" i="2"/>
  <c r="M2476" i="2"/>
  <c r="M2464" i="2"/>
  <c r="M2452" i="2"/>
  <c r="M2440" i="2"/>
  <c r="M2428" i="2"/>
  <c r="M2416" i="2"/>
  <c r="M2404" i="2"/>
  <c r="M2392" i="2"/>
  <c r="M2380" i="2"/>
  <c r="M2368" i="2"/>
  <c r="M2356" i="2"/>
  <c r="M2344" i="2"/>
  <c r="M2332" i="2"/>
  <c r="M2320" i="2"/>
  <c r="M2308" i="2"/>
  <c r="M2296" i="2"/>
  <c r="M2284" i="2"/>
  <c r="M2272" i="2"/>
  <c r="M2260" i="2"/>
  <c r="M2248" i="2"/>
  <c r="M2236" i="2"/>
  <c r="M2224" i="2"/>
  <c r="M2212" i="2"/>
  <c r="M2200" i="2"/>
  <c r="M2188" i="2"/>
  <c r="M2176" i="2"/>
  <c r="M2164" i="2"/>
  <c r="M2152" i="2"/>
  <c r="M2140" i="2"/>
  <c r="M2128" i="2"/>
  <c r="M2116" i="2"/>
  <c r="M2104" i="2"/>
  <c r="M2092" i="2"/>
  <c r="M2080" i="2"/>
  <c r="M2068" i="2"/>
  <c r="M2056" i="2"/>
  <c r="M2044" i="2"/>
  <c r="M2032" i="2"/>
  <c r="M2020" i="2"/>
  <c r="M2008" i="2"/>
  <c r="M1996" i="2"/>
  <c r="M1984" i="2"/>
  <c r="M1972" i="2"/>
  <c r="M1960" i="2"/>
  <c r="M1948" i="2"/>
  <c r="M1936" i="2"/>
  <c r="M1924" i="2"/>
  <c r="M1912" i="2"/>
  <c r="M1900" i="2"/>
  <c r="M1888" i="2"/>
  <c r="M1876" i="2"/>
  <c r="M1864" i="2"/>
  <c r="M1852" i="2"/>
  <c r="M1840" i="2"/>
  <c r="M1828" i="2"/>
  <c r="M1816" i="2"/>
  <c r="M1804" i="2"/>
  <c r="M1792" i="2"/>
  <c r="M1780" i="2"/>
  <c r="M1768" i="2"/>
  <c r="M1756" i="2"/>
  <c r="M1744" i="2"/>
  <c r="M1732" i="2"/>
  <c r="M1720" i="2"/>
  <c r="M1708" i="2"/>
  <c r="M1696" i="2"/>
  <c r="M1684" i="2"/>
  <c r="M1672" i="2"/>
  <c r="M1660" i="2"/>
  <c r="M1648" i="2"/>
  <c r="M1636" i="2"/>
  <c r="M1624" i="2"/>
  <c r="M1612" i="2"/>
  <c r="M1600" i="2"/>
  <c r="M1588" i="2"/>
  <c r="M1576" i="2"/>
  <c r="M1564" i="2"/>
  <c r="M1552" i="2"/>
  <c r="M1540" i="2"/>
  <c r="M1528" i="2"/>
  <c r="M1516" i="2"/>
  <c r="M1504" i="2"/>
  <c r="M1492" i="2"/>
  <c r="M1468" i="2"/>
  <c r="M1456" i="2"/>
  <c r="M1444" i="2"/>
  <c r="M1432" i="2"/>
  <c r="M1420" i="2"/>
  <c r="M1408" i="2"/>
  <c r="M1396" i="2"/>
  <c r="M1384" i="2"/>
  <c r="M1372" i="2"/>
  <c r="M1360" i="2"/>
  <c r="M1348" i="2"/>
  <c r="M1336" i="2"/>
  <c r="M1324" i="2"/>
  <c r="M1312" i="2"/>
  <c r="M1300" i="2"/>
  <c r="M1288" i="2"/>
  <c r="M1276" i="2"/>
  <c r="M1264" i="2"/>
  <c r="M1252" i="2"/>
  <c r="M1240" i="2"/>
  <c r="M1228" i="2"/>
  <c r="M1216" i="2"/>
  <c r="M1204" i="2"/>
  <c r="M1192" i="2"/>
  <c r="M1180" i="2"/>
  <c r="M1168" i="2"/>
  <c r="M1156" i="2"/>
  <c r="M1144" i="2"/>
  <c r="M1132" i="2"/>
  <c r="M1120" i="2"/>
  <c r="M1108" i="2"/>
  <c r="M1096" i="2"/>
  <c r="M1084" i="2"/>
  <c r="M1072" i="2"/>
  <c r="M1060" i="2"/>
  <c r="M1048" i="2"/>
  <c r="M1036" i="2"/>
  <c r="M1024" i="2"/>
  <c r="M1012" i="2"/>
  <c r="M1000" i="2"/>
  <c r="M988" i="2"/>
  <c r="M976" i="2"/>
  <c r="M964" i="2"/>
  <c r="M952" i="2"/>
  <c r="M940" i="2"/>
  <c r="M928" i="2"/>
  <c r="M916" i="2"/>
  <c r="M904" i="2"/>
  <c r="M892" i="2"/>
  <c r="M880" i="2"/>
  <c r="M868" i="2"/>
  <c r="M856" i="2"/>
  <c r="M844" i="2"/>
  <c r="M832" i="2"/>
  <c r="M820" i="2"/>
  <c r="M808" i="2"/>
  <c r="M796" i="2"/>
  <c r="M784" i="2"/>
  <c r="M772" i="2"/>
  <c r="M760" i="2"/>
  <c r="M748" i="2"/>
  <c r="M736" i="2"/>
  <c r="M724" i="2"/>
  <c r="M712" i="2"/>
  <c r="M700" i="2"/>
  <c r="M688" i="2"/>
  <c r="M676" i="2"/>
  <c r="M664" i="2"/>
  <c r="M652" i="2"/>
  <c r="M640" i="2"/>
  <c r="M628" i="2"/>
  <c r="M616" i="2"/>
  <c r="M604" i="2"/>
  <c r="M592" i="2"/>
  <c r="M580" i="2"/>
  <c r="M568" i="2"/>
  <c r="M556" i="2"/>
  <c r="M544" i="2"/>
  <c r="M532" i="2"/>
  <c r="M520" i="2"/>
  <c r="M508" i="2"/>
  <c r="M496" i="2"/>
  <c r="M484" i="2"/>
  <c r="M472" i="2"/>
  <c r="M460" i="2"/>
  <c r="M448" i="2"/>
  <c r="M436" i="2"/>
  <c r="M424" i="2"/>
  <c r="M412" i="2"/>
  <c r="M400" i="2"/>
  <c r="M388" i="2"/>
  <c r="M376" i="2"/>
  <c r="M364" i="2"/>
  <c r="M352" i="2"/>
  <c r="M340" i="2"/>
  <c r="M328" i="2"/>
  <c r="M316" i="2"/>
  <c r="M304" i="2"/>
  <c r="M292" i="2"/>
  <c r="M280" i="2"/>
  <c r="M268" i="2"/>
  <c r="M256" i="2"/>
  <c r="M244" i="2"/>
  <c r="M232" i="2"/>
  <c r="M220" i="2"/>
  <c r="M208" i="2"/>
  <c r="M196" i="2"/>
  <c r="M184" i="2"/>
  <c r="M172" i="2"/>
  <c r="M160" i="2"/>
  <c r="M148" i="2"/>
  <c r="M136" i="2"/>
  <c r="M124" i="2"/>
  <c r="M112" i="2"/>
  <c r="M100" i="2"/>
  <c r="M88" i="2"/>
  <c r="M76" i="2"/>
  <c r="M64" i="2"/>
  <c r="M52" i="2"/>
  <c r="M40" i="2"/>
  <c r="M28" i="2"/>
  <c r="M16" i="2"/>
  <c r="M4" i="2"/>
  <c r="M3603" i="2"/>
  <c r="M3591" i="2"/>
  <c r="M3579" i="2"/>
  <c r="M3567" i="2"/>
  <c r="M3555" i="2"/>
  <c r="M3543" i="2"/>
  <c r="M3531" i="2"/>
  <c r="M3519" i="2"/>
  <c r="M3507" i="2"/>
  <c r="M3495" i="2"/>
  <c r="M3483" i="2"/>
  <c r="M3471" i="2"/>
  <c r="M3459" i="2"/>
  <c r="M3447" i="2"/>
  <c r="M3435" i="2"/>
  <c r="M3423" i="2"/>
  <c r="M3411" i="2"/>
  <c r="M3399" i="2"/>
  <c r="M3387" i="2"/>
  <c r="M3375" i="2"/>
  <c r="M3363" i="2"/>
  <c r="M3351" i="2"/>
  <c r="M3339" i="2"/>
  <c r="M3327" i="2"/>
  <c r="M3315" i="2"/>
  <c r="M3303" i="2"/>
  <c r="M3291" i="2"/>
  <c r="M3279" i="2"/>
  <c r="M3267" i="2"/>
  <c r="M3255" i="2"/>
  <c r="M3243" i="2"/>
  <c r="M3231" i="2"/>
  <c r="M3219" i="2"/>
  <c r="M3207" i="2"/>
  <c r="M3195" i="2"/>
  <c r="M3183" i="2"/>
  <c r="M3171" i="2"/>
  <c r="M3159" i="2"/>
  <c r="M3147" i="2"/>
  <c r="M3135" i="2"/>
  <c r="M3123" i="2"/>
  <c r="M3111" i="2"/>
  <c r="M3099" i="2"/>
  <c r="M3087" i="2"/>
  <c r="M3075" i="2"/>
  <c r="M3063" i="2"/>
  <c r="M3051" i="2"/>
  <c r="M3039" i="2"/>
  <c r="M3027" i="2"/>
  <c r="M3015" i="2"/>
  <c r="M3003" i="2"/>
  <c r="M2991" i="2"/>
  <c r="M2979" i="2"/>
  <c r="M2967" i="2"/>
  <c r="M2955" i="2"/>
  <c r="M2943" i="2"/>
  <c r="M2931" i="2"/>
  <c r="M2919" i="2"/>
  <c r="M2907" i="2"/>
  <c r="M2895" i="2"/>
  <c r="M2883" i="2"/>
  <c r="M2871" i="2"/>
  <c r="M2859" i="2"/>
  <c r="M2847" i="2"/>
  <c r="M2835" i="2"/>
  <c r="M2823" i="2"/>
  <c r="M2811" i="2"/>
  <c r="M2799" i="2"/>
  <c r="M2787" i="2"/>
  <c r="M2775" i="2"/>
  <c r="M2763" i="2"/>
  <c r="M2751" i="2"/>
  <c r="M2739" i="2"/>
  <c r="M2727" i="2"/>
  <c r="M2715" i="2"/>
  <c r="M2703" i="2"/>
  <c r="M2691" i="2"/>
  <c r="M2679" i="2"/>
  <c r="M2667" i="2"/>
  <c r="M2655" i="2"/>
  <c r="M2643" i="2"/>
  <c r="M2631" i="2"/>
  <c r="M2619" i="2"/>
  <c r="M2607" i="2"/>
  <c r="M2595" i="2"/>
  <c r="M2583" i="2"/>
  <c r="M2571" i="2"/>
  <c r="M2559" i="2"/>
  <c r="M2547" i="2"/>
  <c r="M2535" i="2"/>
  <c r="M2523" i="2"/>
  <c r="M2511" i="2"/>
  <c r="M2499" i="2"/>
  <c r="M2487" i="2"/>
  <c r="M2475" i="2"/>
  <c r="M2463" i="2"/>
  <c r="M2451" i="2"/>
  <c r="M2439" i="2"/>
  <c r="M2427" i="2"/>
  <c r="M2415" i="2"/>
  <c r="M2403" i="2"/>
  <c r="M2391" i="2"/>
  <c r="M2379" i="2"/>
  <c r="M2367" i="2"/>
  <c r="M2355" i="2"/>
  <c r="M2343" i="2"/>
  <c r="M2331" i="2"/>
  <c r="M2319" i="2"/>
  <c r="M2307" i="2"/>
  <c r="M2295" i="2"/>
  <c r="M2283" i="2"/>
  <c r="M2271" i="2"/>
  <c r="M2259" i="2"/>
  <c r="M2247" i="2"/>
  <c r="M2235" i="2"/>
  <c r="M2223" i="2"/>
  <c r="M2211" i="2"/>
  <c r="M2199" i="2"/>
  <c r="M2187" i="2"/>
  <c r="M2175" i="2"/>
  <c r="M2163" i="2"/>
  <c r="M2151" i="2"/>
  <c r="M2139" i="2"/>
  <c r="M2127" i="2"/>
  <c r="M2115" i="2"/>
  <c r="M2103" i="2"/>
  <c r="M2091" i="2"/>
  <c r="M2079" i="2"/>
  <c r="M2067" i="2"/>
  <c r="M2055" i="2"/>
  <c r="M2043" i="2"/>
  <c r="M2031" i="2"/>
  <c r="M2019" i="2"/>
  <c r="M2007" i="2"/>
  <c r="M1995" i="2"/>
  <c r="M1983" i="2"/>
  <c r="M1971" i="2"/>
  <c r="M1959" i="2"/>
  <c r="M1947" i="2"/>
  <c r="M1935" i="2"/>
  <c r="M1923" i="2"/>
  <c r="M1911" i="2"/>
  <c r="M1899" i="2"/>
  <c r="M1887" i="2"/>
  <c r="M1875" i="2"/>
  <c r="M1863" i="2"/>
  <c r="M1851" i="2"/>
  <c r="M1839" i="2"/>
  <c r="M1827" i="2"/>
  <c r="M1815" i="2"/>
  <c r="M1803" i="2"/>
  <c r="M1791" i="2"/>
  <c r="M1779" i="2"/>
  <c r="M1767" i="2"/>
  <c r="M1755" i="2"/>
  <c r="M1743" i="2"/>
  <c r="M1731" i="2"/>
  <c r="M1719" i="2"/>
  <c r="M1707" i="2"/>
  <c r="M1695" i="2"/>
  <c r="M1683" i="2"/>
  <c r="M1671" i="2"/>
  <c r="M1659" i="2"/>
  <c r="M1647" i="2"/>
  <c r="M1635" i="2"/>
  <c r="M1623" i="2"/>
  <c r="M1611" i="2"/>
  <c r="M1599" i="2"/>
  <c r="M1587" i="2"/>
  <c r="M1575" i="2"/>
  <c r="M1563" i="2"/>
  <c r="M1551" i="2"/>
  <c r="M1539" i="2"/>
  <c r="M1527" i="2"/>
  <c r="M1515" i="2"/>
  <c r="M1503" i="2"/>
  <c r="M1491" i="2"/>
  <c r="M1479" i="2"/>
  <c r="M1467" i="2"/>
  <c r="M1455" i="2"/>
  <c r="M1443" i="2"/>
  <c r="M1431" i="2"/>
  <c r="M1419" i="2"/>
  <c r="M1407" i="2"/>
  <c r="M1395" i="2"/>
  <c r="M1383" i="2"/>
  <c r="M1371" i="2"/>
  <c r="M1359" i="2"/>
  <c r="M1347" i="2"/>
  <c r="M1335" i="2"/>
  <c r="M1323" i="2"/>
  <c r="M1311" i="2"/>
  <c r="M1299" i="2"/>
  <c r="M1287" i="2"/>
  <c r="M1275" i="2"/>
  <c r="M1263" i="2"/>
  <c r="M1251" i="2"/>
  <c r="M1239" i="2"/>
  <c r="M1227" i="2"/>
  <c r="M1215" i="2"/>
  <c r="M1203" i="2"/>
  <c r="M1191" i="2"/>
  <c r="M1179" i="2"/>
  <c r="M1167" i="2"/>
  <c r="M1155" i="2"/>
  <c r="M1143" i="2"/>
  <c r="M1131" i="2"/>
  <c r="M1119" i="2"/>
  <c r="M1107" i="2"/>
  <c r="M1095" i="2"/>
  <c r="M1083" i="2"/>
  <c r="M1071" i="2"/>
  <c r="M1059" i="2"/>
  <c r="M1047" i="2"/>
  <c r="M1035" i="2"/>
  <c r="M1023" i="2"/>
  <c r="M1011" i="2"/>
  <c r="M999" i="2"/>
  <c r="M987" i="2"/>
  <c r="M975" i="2"/>
  <c r="M963" i="2"/>
  <c r="M951" i="2"/>
  <c r="M939" i="2"/>
  <c r="M927" i="2"/>
  <c r="M915" i="2"/>
  <c r="M903" i="2"/>
  <c r="M891" i="2"/>
  <c r="M879" i="2"/>
  <c r="M867" i="2"/>
  <c r="M855" i="2"/>
  <c r="M843" i="2"/>
  <c r="M831" i="2"/>
  <c r="M819" i="2"/>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9" i="2"/>
  <c r="M147" i="2"/>
  <c r="M135" i="2"/>
  <c r="M123" i="2"/>
  <c r="M111" i="2"/>
  <c r="M99" i="2"/>
  <c r="M87" i="2"/>
  <c r="M75" i="2"/>
  <c r="M63" i="2"/>
  <c r="M51" i="2"/>
  <c r="M39" i="2"/>
  <c r="M27" i="2"/>
  <c r="M15" i="2"/>
  <c r="M6007" i="2"/>
  <c r="M5995" i="2"/>
  <c r="M5983" i="2"/>
  <c r="M5971" i="2"/>
  <c r="M5959" i="2"/>
  <c r="M5947" i="2"/>
  <c r="M5935" i="2"/>
  <c r="M5923" i="2"/>
  <c r="M5911" i="2"/>
  <c r="M5899" i="2"/>
  <c r="M5887" i="2"/>
  <c r="M5875" i="2"/>
  <c r="M5863" i="2"/>
  <c r="M5851" i="2"/>
  <c r="M5839" i="2"/>
  <c r="M5827" i="2"/>
  <c r="M5815" i="2"/>
  <c r="M5803" i="2"/>
  <c r="M5791" i="2"/>
  <c r="M5779" i="2"/>
  <c r="M5767" i="2"/>
  <c r="M5755" i="2"/>
  <c r="M5743" i="2"/>
  <c r="M5731" i="2"/>
  <c r="M5719" i="2"/>
  <c r="M5707" i="2"/>
  <c r="M5695" i="2"/>
  <c r="M5683" i="2"/>
  <c r="M5671" i="2"/>
  <c r="M5659" i="2"/>
  <c r="M5647" i="2"/>
  <c r="M5635" i="2"/>
  <c r="M5623" i="2"/>
  <c r="M5611" i="2"/>
  <c r="M5599" i="2"/>
  <c r="M5587" i="2"/>
  <c r="M5575" i="2"/>
  <c r="M5563" i="2"/>
  <c r="M5551" i="2"/>
  <c r="M5539" i="2"/>
  <c r="M5527" i="2"/>
  <c r="M5515" i="2"/>
  <c r="M5503" i="2"/>
  <c r="M5479" i="2"/>
  <c r="M5467" i="2"/>
  <c r="M5455" i="2"/>
  <c r="M5443" i="2"/>
  <c r="M5431" i="2"/>
  <c r="M5419" i="2"/>
  <c r="M5407" i="2"/>
  <c r="M5395" i="2"/>
  <c r="M5383" i="2"/>
  <c r="M5371" i="2"/>
  <c r="M5359" i="2"/>
  <c r="M5347" i="2"/>
  <c r="M5335" i="2"/>
  <c r="M5323" i="2"/>
  <c r="M5311" i="2"/>
  <c r="M5299" i="2"/>
  <c r="M5287" i="2"/>
  <c r="M5275" i="2"/>
  <c r="M5263" i="2"/>
  <c r="M5251" i="2"/>
  <c r="M5239" i="2"/>
  <c r="M5227" i="2"/>
  <c r="M5215" i="2"/>
  <c r="M5203" i="2"/>
  <c r="M5191" i="2"/>
  <c r="M5179" i="2"/>
  <c r="M5167" i="2"/>
  <c r="M5155" i="2"/>
  <c r="M5143" i="2"/>
  <c r="M5131" i="2"/>
  <c r="M5119" i="2"/>
  <c r="M5107" i="2"/>
  <c r="M5095" i="2"/>
  <c r="M5083" i="2"/>
  <c r="M5071" i="2"/>
  <c r="M5059" i="2"/>
  <c r="M5047" i="2"/>
  <c r="M5035" i="2"/>
  <c r="M5023" i="2"/>
  <c r="M5011" i="2"/>
  <c r="M4999" i="2"/>
  <c r="M4987" i="2"/>
  <c r="M4975" i="2"/>
  <c r="M4963" i="2"/>
  <c r="M4951" i="2"/>
  <c r="M4939" i="2"/>
  <c r="M4927" i="2"/>
  <c r="M4915" i="2"/>
  <c r="M4903" i="2"/>
  <c r="M4891" i="2"/>
  <c r="M4879" i="2"/>
  <c r="M4867" i="2"/>
  <c r="M4855" i="2"/>
  <c r="M4843" i="2"/>
  <c r="M4831" i="2"/>
  <c r="M4819" i="2"/>
  <c r="M4807" i="2"/>
  <c r="M4795" i="2"/>
  <c r="M4783" i="2"/>
  <c r="M4771" i="2"/>
  <c r="M4759" i="2"/>
  <c r="M4747" i="2"/>
  <c r="M4735" i="2"/>
  <c r="M4723" i="2"/>
  <c r="M4711" i="2"/>
  <c r="M4699" i="2"/>
  <c r="M4687" i="2"/>
  <c r="M4675" i="2"/>
  <c r="M4663" i="2"/>
  <c r="M4651" i="2"/>
  <c r="M4639" i="2"/>
  <c r="M4627" i="2"/>
  <c r="M4615" i="2"/>
  <c r="M4603" i="2"/>
  <c r="M4591" i="2"/>
  <c r="M4579" i="2"/>
  <c r="M4567" i="2"/>
  <c r="M4555" i="2"/>
  <c r="M4543" i="2"/>
  <c r="M4531" i="2"/>
  <c r="M4519" i="2"/>
  <c r="M4507" i="2"/>
  <c r="M4495" i="2"/>
  <c r="M4483" i="2"/>
  <c r="M4471" i="2"/>
  <c r="M4459" i="2"/>
  <c r="M4447" i="2"/>
  <c r="M4435" i="2"/>
  <c r="M4423" i="2"/>
  <c r="M4411" i="2"/>
  <c r="M4399" i="2"/>
  <c r="M4387" i="2"/>
  <c r="M4375" i="2"/>
  <c r="M4363" i="2"/>
  <c r="M4351" i="2"/>
  <c r="M4339" i="2"/>
  <c r="M4327" i="2"/>
  <c r="M4315" i="2"/>
  <c r="M4303" i="2"/>
  <c r="M4291" i="2"/>
  <c r="M4279" i="2"/>
  <c r="M4267" i="2"/>
  <c r="M4255" i="2"/>
  <c r="M4243" i="2"/>
  <c r="M4231" i="2"/>
  <c r="M4219" i="2"/>
  <c r="M4207" i="2"/>
  <c r="M4195" i="2"/>
  <c r="M4183" i="2"/>
  <c r="M4171" i="2"/>
  <c r="M4159" i="2"/>
  <c r="M4147" i="2"/>
  <c r="M4135" i="2"/>
  <c r="M4123" i="2"/>
  <c r="M4111" i="2"/>
  <c r="M4099" i="2"/>
  <c r="M4087" i="2"/>
  <c r="M4075" i="2"/>
  <c r="M4063" i="2"/>
  <c r="M4051" i="2"/>
  <c r="M4039" i="2"/>
  <c r="M4027" i="2"/>
  <c r="M4015" i="2"/>
  <c r="M4003" i="2"/>
  <c r="M3991" i="2"/>
  <c r="M3979" i="2"/>
  <c r="M3967" i="2"/>
  <c r="M3955" i="2"/>
  <c r="M3943" i="2"/>
  <c r="M3931" i="2"/>
  <c r="M3907" i="2"/>
  <c r="M3895" i="2"/>
  <c r="M3883" i="2"/>
  <c r="M3871" i="2"/>
  <c r="M3859" i="2"/>
  <c r="M3847" i="2"/>
  <c r="M3835" i="2"/>
  <c r="M3823" i="2"/>
  <c r="M3811" i="2"/>
  <c r="M3799" i="2"/>
  <c r="M3787" i="2"/>
  <c r="M3775" i="2"/>
  <c r="M3763" i="2"/>
  <c r="M3751" i="2"/>
  <c r="M3739" i="2"/>
  <c r="M3727" i="2"/>
  <c r="M3715" i="2"/>
  <c r="M3703" i="2"/>
  <c r="M3691" i="2"/>
  <c r="M3679" i="2"/>
  <c r="M3667" i="2"/>
  <c r="M3655" i="2"/>
  <c r="M3643" i="2"/>
  <c r="M3631" i="2"/>
  <c r="M3619" i="2"/>
  <c r="M3607" i="2"/>
  <c r="M3595" i="2"/>
  <c r="M3583" i="2"/>
  <c r="M3571" i="2"/>
  <c r="M3559" i="2"/>
  <c r="M3547" i="2"/>
  <c r="M3535" i="2"/>
  <c r="M3523" i="2"/>
  <c r="M3511" i="2"/>
  <c r="M3499" i="2"/>
  <c r="M3487" i="2"/>
  <c r="M3475" i="2"/>
  <c r="M3463" i="2"/>
  <c r="M3451" i="2"/>
  <c r="M3439" i="2"/>
  <c r="M3427" i="2"/>
  <c r="M3415" i="2"/>
  <c r="M3403" i="2"/>
  <c r="M3391" i="2"/>
  <c r="M3379" i="2"/>
  <c r="M3367" i="2"/>
  <c r="M3355" i="2"/>
  <c r="M3343" i="2"/>
  <c r="M3331" i="2"/>
  <c r="M3319" i="2"/>
  <c r="M3307" i="2"/>
  <c r="M3295" i="2"/>
  <c r="M3283" i="2"/>
  <c r="M3271" i="2"/>
  <c r="M3259" i="2"/>
  <c r="M3247" i="2"/>
  <c r="M3235" i="2"/>
  <c r="M3223" i="2"/>
  <c r="M3211" i="2"/>
  <c r="M3199" i="2"/>
  <c r="M3187" i="2"/>
  <c r="M3175" i="2"/>
  <c r="M3163" i="2"/>
  <c r="M3151" i="2"/>
  <c r="M3139" i="2"/>
  <c r="M3127" i="2"/>
  <c r="M3115" i="2"/>
  <c r="M3103" i="2"/>
  <c r="M3091" i="2"/>
  <c r="M3079" i="2"/>
  <c r="M3067" i="2"/>
  <c r="M3055" i="2"/>
  <c r="M3043" i="2"/>
  <c r="M3031" i="2"/>
  <c r="M3019" i="2"/>
  <c r="M3007" i="2"/>
  <c r="M2995" i="2"/>
  <c r="M2983" i="2"/>
  <c r="M2971" i="2"/>
  <c r="M2959" i="2"/>
  <c r="M2947" i="2"/>
  <c r="M2935" i="2"/>
  <c r="M2923" i="2"/>
  <c r="M2911" i="2"/>
  <c r="M2899" i="2"/>
  <c r="M2887" i="2"/>
  <c r="M2875" i="2"/>
  <c r="M2863" i="2"/>
  <c r="M2851" i="2"/>
  <c r="M2839" i="2"/>
  <c r="M2827" i="2"/>
  <c r="M2815" i="2"/>
  <c r="M2803" i="2"/>
  <c r="M2791" i="2"/>
  <c r="M2779" i="2"/>
  <c r="M2767" i="2"/>
  <c r="M2755" i="2"/>
  <c r="M2743" i="2"/>
  <c r="M2731" i="2"/>
  <c r="M2719" i="2"/>
  <c r="M2707" i="2"/>
  <c r="M2695" i="2"/>
  <c r="M2683" i="2"/>
  <c r="M2671" i="2"/>
  <c r="M2659" i="2"/>
  <c r="M2647" i="2"/>
  <c r="M2635" i="2"/>
  <c r="M2623" i="2"/>
  <c r="M2611" i="2"/>
  <c r="M2599" i="2"/>
  <c r="M2587" i="2"/>
  <c r="M2575" i="2"/>
  <c r="M2563" i="2"/>
  <c r="M2551" i="2"/>
  <c r="M2539" i="2"/>
  <c r="M2527" i="2"/>
  <c r="M2515" i="2"/>
  <c r="M2503" i="2"/>
  <c r="M2491" i="2"/>
  <c r="M2479" i="2"/>
  <c r="M2467" i="2"/>
  <c r="M2455" i="2"/>
  <c r="M2431" i="2"/>
  <c r="M2419" i="2"/>
  <c r="M2407" i="2"/>
  <c r="M2395" i="2"/>
  <c r="M2383" i="2"/>
  <c r="M2371" i="2"/>
  <c r="M2359" i="2"/>
  <c r="M2347" i="2"/>
  <c r="M2335" i="2"/>
  <c r="M2323" i="2"/>
  <c r="M2311" i="2"/>
  <c r="M2299" i="2"/>
  <c r="M2287" i="2"/>
  <c r="M2275" i="2"/>
  <c r="M2263" i="2"/>
  <c r="M2251" i="2"/>
  <c r="M2239" i="2"/>
  <c r="M2227" i="2"/>
  <c r="M2215" i="2"/>
  <c r="M2203" i="2"/>
  <c r="M2191" i="2"/>
  <c r="M2179" i="2"/>
  <c r="M2167" i="2"/>
  <c r="M2155" i="2"/>
  <c r="M2143" i="2"/>
  <c r="M2131" i="2"/>
  <c r="M2119" i="2"/>
  <c r="M2107" i="2"/>
  <c r="M2095" i="2"/>
  <c r="M2083" i="2"/>
  <c r="M2071" i="2"/>
  <c r="M2059" i="2"/>
  <c r="M2047" i="2"/>
  <c r="M2035" i="2"/>
  <c r="M2023" i="2"/>
  <c r="M2011" i="2"/>
  <c r="M1999" i="2"/>
  <c r="M1987" i="2"/>
  <c r="M1975" i="2"/>
  <c r="M1963" i="2"/>
  <c r="M1951" i="2"/>
  <c r="M1939" i="2"/>
  <c r="M1927" i="2"/>
  <c r="M1915" i="2"/>
  <c r="M1903" i="2"/>
  <c r="M1891" i="2"/>
  <c r="M1879" i="2"/>
  <c r="M1867" i="2"/>
  <c r="M1855" i="2"/>
  <c r="M1843" i="2"/>
  <c r="M1831" i="2"/>
  <c r="M1819" i="2"/>
  <c r="M1807" i="2"/>
  <c r="M1795" i="2"/>
  <c r="M1783" i="2"/>
  <c r="M1771" i="2"/>
  <c r="M1759" i="2"/>
  <c r="M1747" i="2"/>
  <c r="M1735" i="2"/>
  <c r="M1723" i="2"/>
  <c r="M1711" i="2"/>
  <c r="M1699" i="2"/>
  <c r="M1687" i="2"/>
  <c r="M1675" i="2"/>
  <c r="M1663" i="2"/>
  <c r="M1651" i="2"/>
  <c r="M1639" i="2"/>
  <c r="M1627" i="2"/>
  <c r="M1615" i="2"/>
  <c r="M1603" i="2"/>
  <c r="M1591" i="2"/>
  <c r="M1579" i="2"/>
  <c r="M1567" i="2"/>
  <c r="M1555" i="2"/>
  <c r="M1543" i="2"/>
  <c r="M1531" i="2"/>
  <c r="M1519" i="2"/>
  <c r="M1507" i="2"/>
  <c r="M1495" i="2"/>
  <c r="M1483" i="2"/>
  <c r="M1471" i="2"/>
  <c r="M1459" i="2"/>
  <c r="M1447" i="2"/>
  <c r="M1435" i="2"/>
  <c r="M1423" i="2"/>
  <c r="M1411" i="2"/>
  <c r="M1399" i="2"/>
  <c r="M1387" i="2"/>
  <c r="M1375" i="2"/>
  <c r="M1363" i="2"/>
  <c r="M1351" i="2"/>
  <c r="M1339" i="2"/>
  <c r="M1327" i="2"/>
  <c r="M1315" i="2"/>
  <c r="M1303" i="2"/>
  <c r="M1291" i="2"/>
  <c r="M1279" i="2"/>
  <c r="M1267" i="2"/>
  <c r="M1255" i="2"/>
  <c r="M1243" i="2"/>
  <c r="M1231" i="2"/>
  <c r="M1219" i="2"/>
  <c r="M1207" i="2"/>
  <c r="M1195" i="2"/>
  <c r="M1183" i="2"/>
  <c r="M1171" i="2"/>
  <c r="M1159" i="2"/>
  <c r="M1147" i="2"/>
  <c r="M1135" i="2"/>
  <c r="M1123" i="2"/>
  <c r="M1111" i="2"/>
  <c r="M1099" i="2"/>
  <c r="M1087" i="2"/>
  <c r="M1075" i="2"/>
  <c r="M1063" i="2"/>
  <c r="M1051" i="2"/>
  <c r="M1039" i="2"/>
  <c r="M1027" i="2"/>
  <c r="M1015" i="2"/>
  <c r="M1003" i="2"/>
  <c r="M991" i="2"/>
  <c r="M979" i="2"/>
  <c r="M967" i="2"/>
  <c r="M955" i="2"/>
  <c r="M943" i="2"/>
  <c r="M931" i="2"/>
  <c r="M919" i="2"/>
  <c r="M907" i="2"/>
  <c r="M895" i="2"/>
  <c r="M883" i="2"/>
  <c r="M871" i="2"/>
  <c r="M859" i="2"/>
  <c r="M847" i="2"/>
  <c r="M835" i="2"/>
  <c r="M823" i="2"/>
  <c r="M811" i="2"/>
  <c r="M799" i="2"/>
  <c r="M787" i="2"/>
  <c r="M775" i="2"/>
  <c r="M763" i="2"/>
  <c r="M751" i="2"/>
  <c r="M739" i="2"/>
  <c r="M727" i="2"/>
  <c r="M715" i="2"/>
  <c r="M703" i="2"/>
  <c r="M691" i="2"/>
  <c r="M679" i="2"/>
  <c r="M667" i="2"/>
  <c r="M655" i="2"/>
  <c r="M643" i="2"/>
  <c r="M631" i="2"/>
  <c r="M619" i="2"/>
  <c r="M607" i="2"/>
  <c r="M595" i="2"/>
  <c r="M583" i="2"/>
  <c r="M571" i="2"/>
  <c r="M559" i="2"/>
  <c r="M547" i="2"/>
  <c r="M535" i="2"/>
  <c r="M523" i="2"/>
  <c r="M511" i="2"/>
  <c r="M499" i="2"/>
  <c r="M487" i="2"/>
  <c r="M475" i="2"/>
  <c r="M463" i="2"/>
  <c r="M451" i="2"/>
  <c r="M439" i="2"/>
  <c r="M427" i="2"/>
  <c r="M415" i="2"/>
  <c r="M403" i="2"/>
  <c r="M391" i="2"/>
  <c r="M379" i="2"/>
  <c r="M367" i="2"/>
  <c r="M355" i="2"/>
  <c r="M343" i="2"/>
  <c r="M331" i="2"/>
  <c r="M319" i="2"/>
  <c r="M307" i="2"/>
  <c r="M295" i="2"/>
  <c r="M283" i="2"/>
  <c r="M271" i="2"/>
  <c r="M259" i="2"/>
  <c r="M247" i="2"/>
  <c r="M235" i="2"/>
  <c r="M223" i="2"/>
  <c r="M211" i="2"/>
  <c r="M199" i="2"/>
  <c r="M187" i="2"/>
  <c r="M175" i="2"/>
  <c r="M163" i="2"/>
  <c r="M151" i="2"/>
  <c r="M139" i="2"/>
  <c r="M127" i="2"/>
  <c r="M115" i="2"/>
  <c r="M103" i="2"/>
  <c r="M91" i="2"/>
  <c r="M79" i="2"/>
  <c r="M67" i="2"/>
  <c r="M55" i="2"/>
  <c r="M43" i="2"/>
  <c r="M31" i="2"/>
  <c r="M19" i="2"/>
  <c r="M2" i="2"/>
  <c r="M3" i="2"/>
  <c r="M29" i="4"/>
  <c r="M30" i="4"/>
  <c r="J30" i="4"/>
  <c r="G30" i="4"/>
  <c r="D30" i="4"/>
  <c r="J29" i="4"/>
  <c r="G29" i="4"/>
  <c r="D29" i="4"/>
  <c r="S23" i="4"/>
  <c r="S22" i="4"/>
  <c r="P23" i="4"/>
  <c r="P22" i="4"/>
  <c r="M23" i="4"/>
  <c r="M22" i="4"/>
  <c r="G23" i="4"/>
  <c r="G22" i="4"/>
  <c r="D23" i="4"/>
  <c r="D22" i="4"/>
  <c r="J23" i="4"/>
  <c r="J22" i="4"/>
  <c r="S16" i="4"/>
  <c r="S15" i="4"/>
  <c r="G15" i="4" l="1"/>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tc={BC24F3F0-9C0C-4ED5-850A-31B2F3AD4623}</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BC24F3F0-9C0C-4ED5-850A-31B2F3AD4623}">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<sst xmlns="http://schemas.openxmlformats.org/spreadsheetml/2006/main" count="45098" uniqueCount="69">
  <si>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</si>
  <si>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</si>
  <si>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</si>
  <si>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</si>
  <si>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</si>
  <si>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</si>
  <si>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</si>
  <si>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</si>
  <si>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</si>
  <si>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</si>
  <si>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</si>
  <si>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</si>
  <si>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</si>
  <si>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</si>
  <si>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</si>
  <si>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</si>
  <si>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</si>
  <si>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</si>
  <si>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</si>
  <si>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</si>
  <si>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</si>
  <si>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</si>
  <si>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</si>
  <si>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</si>
  <si>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</si>
  <si>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</si>
  <si>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</si>
  <si>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</si>
  <si>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</si>
  <si>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</si>
  <si>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</si>
  <si>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</si>
  <si>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</si>
  <si>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</si>
  <si>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</si>
  <si>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</si>
  <si>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</si>
  <si>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</si>
  <si>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</si>
  <si>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</si>
  <si>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</si>
  <si>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</si>
  <si>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</si>
  <si>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</si>
  <si>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</si>
  <si>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</si>
  <si>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</si>
  <si>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</si>
  <si>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</si>
  <si>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</si>
  <si>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</si>
  <si>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</si>
  <si>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</si>
  <si>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</si>
  <si>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</si>
  <si>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</si>
  <si>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</si>
  <si>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</si>
  <si>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</si>
  <si>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</si>
  <si>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</si>
  <si>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</si>
  <si>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</si>
  <si>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</si>
  <si>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assume ok</t>
  </si>
  <si>
    <t>TNC_16</t>
  </si>
  <si>
    <t>PKHO_10</t>
  </si>
  <si>
    <t>not yet</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</si>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</sst>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10" fillId="0" borderId="0" xfId="0" applyFont="1" applyAlignment="1">
      <alignment horizontal="center"/>
    </xf>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BC24F3F0-9C0C-4ED5-850A-31B2F3AD4623}">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9969" activePane="bottomRight" state="frozen"/>
      <selection pane="topRight" activeCell="E1" sqref="E1"/>
      <selection pane="bottomLeft" activeCell="A2" sqref="A2"/>
      <selection pane="bottomRight" activeCell="D9978" sqref="D9978"/>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style="4" customWidth="1"/>
    <col min="6" max="6" width="7.85546875" customWidth="1"/>
    <col min="8" max="8" width="9.5703125" customWidth="1"/>
    <col min="9" max="9" width="11.140625" customWidth="1"/>
    <col min="10" max="10" width="11.42578125" customWidth="1"/>
    <col min="11" max="11" width="10.5703125" customWidth="1"/>
    <col min="12" max="12" width="11.85546875" customWidth="1"/>
    <col min="13" max="14" width="10.42578125" customWidth="1"/>
    <col min="17" max="17" width="11" customWidth="1"/>
    <col min="19" max="19" width="12.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2025</v>
      </c>
      <c r="B2" t="s">
        <v>65</v>
      </c>
      <c r="C2" t="s">
        <v>66</v>
      </c>
      <c r="D2">
        <v>1</v>
      </c>
      <c r="E2" s="4">
        <v>45777.666666666664</v>
      </c>
      <c r="F2">
        <v>10.9</v>
      </c>
      <c r="G2">
        <v>20.3</v>
      </c>
      <c r="H2">
        <v>10.68</v>
      </c>
      <c r="I2">
        <v>119.6</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64</v>
      </c>
      <c r="O2">
        <f t="shared" ref="O2:P17" si="4">IF(G2="","",ABS(G3-G2))</f>
        <v>1.9999999999999574E-2</v>
      </c>
      <c r="P2">
        <f t="shared" si="4"/>
        <v>2.9999999999999361E-2</v>
      </c>
      <c r="R2" s="25"/>
      <c r="S2" s="4">
        <f t="shared" ref="S2:S65" si="5">MROUND(E2,"0:15")</f>
        <v>45777.666666666664</v>
      </c>
    </row>
    <row r="3" spans="1:22" x14ac:dyDescent="0.25">
      <c r="A3">
        <v>2025</v>
      </c>
      <c r="B3" t="s">
        <v>65</v>
      </c>
      <c r="C3" t="s">
        <v>66</v>
      </c>
      <c r="D3">
        <v>2</v>
      </c>
      <c r="E3" s="4">
        <v>45777.677083333336</v>
      </c>
      <c r="F3">
        <v>10.87</v>
      </c>
      <c r="G3">
        <v>20.32</v>
      </c>
      <c r="H3">
        <v>10.65</v>
      </c>
      <c r="I3">
        <v>119.3</v>
      </c>
      <c r="J3">
        <f t="shared" si="0"/>
        <v>0</v>
      </c>
      <c r="K3">
        <f t="shared" si="1"/>
        <v>0</v>
      </c>
      <c r="L3">
        <f t="shared" si="2"/>
        <v>0</v>
      </c>
      <c r="M3">
        <f t="shared" si="3"/>
        <v>0</v>
      </c>
      <c r="N3" s="28" t="s">
        <v>64</v>
      </c>
      <c r="O3">
        <f t="shared" si="4"/>
        <v>1.9999999999999574E-2</v>
      </c>
      <c r="P3">
        <f t="shared" si="4"/>
        <v>4.0000000000000924E-2</v>
      </c>
      <c r="R3" s="2">
        <f>E3-E2</f>
        <v>1.0416666671517305E-2</v>
      </c>
      <c r="S3" s="4">
        <f t="shared" si="5"/>
        <v>45777.677083333328</v>
      </c>
    </row>
    <row r="4" spans="1:22" x14ac:dyDescent="0.25">
      <c r="A4">
        <v>2025</v>
      </c>
      <c r="B4" t="s">
        <v>65</v>
      </c>
      <c r="C4" t="s">
        <v>66</v>
      </c>
      <c r="D4">
        <v>3</v>
      </c>
      <c r="E4" s="4">
        <v>45777.6875</v>
      </c>
      <c r="F4">
        <v>10.83</v>
      </c>
      <c r="G4">
        <v>20.34</v>
      </c>
      <c r="H4">
        <v>10.61</v>
      </c>
      <c r="I4">
        <v>118.9</v>
      </c>
      <c r="J4">
        <f t="shared" si="0"/>
        <v>0</v>
      </c>
      <c r="K4">
        <f t="shared" si="1"/>
        <v>0</v>
      </c>
      <c r="L4">
        <f t="shared" si="2"/>
        <v>0</v>
      </c>
      <c r="M4">
        <f t="shared" si="3"/>
        <v>0</v>
      </c>
      <c r="N4" s="28" t="s">
        <v>64</v>
      </c>
      <c r="O4">
        <f t="shared" si="4"/>
        <v>0</v>
      </c>
      <c r="P4">
        <f t="shared" si="4"/>
        <v>5.9999999999998721E-2</v>
      </c>
      <c r="R4" s="2">
        <f t="shared" ref="R4:R67" si="6">E4-E3</f>
        <v>1.0416666664241347E-2</v>
      </c>
      <c r="S4" s="4">
        <f t="shared" si="5"/>
        <v>45777.6875</v>
      </c>
    </row>
    <row r="5" spans="1:22" x14ac:dyDescent="0.25">
      <c r="A5">
        <v>2025</v>
      </c>
      <c r="B5" t="s">
        <v>65</v>
      </c>
      <c r="C5" t="s">
        <v>66</v>
      </c>
      <c r="D5">
        <v>4</v>
      </c>
      <c r="E5" s="4">
        <v>45777.697916666664</v>
      </c>
      <c r="F5">
        <v>10.77</v>
      </c>
      <c r="G5">
        <v>20.34</v>
      </c>
      <c r="H5">
        <v>10.55</v>
      </c>
      <c r="I5">
        <v>118.3</v>
      </c>
      <c r="J5">
        <f t="shared" si="0"/>
        <v>0</v>
      </c>
      <c r="K5">
        <f t="shared" si="1"/>
        <v>0</v>
      </c>
      <c r="L5">
        <f t="shared" si="2"/>
        <v>0</v>
      </c>
      <c r="M5">
        <f t="shared" si="3"/>
        <v>0</v>
      </c>
      <c r="N5" s="28" t="s">
        <v>64</v>
      </c>
      <c r="O5">
        <f t="shared" si="4"/>
        <v>0</v>
      </c>
      <c r="P5">
        <f t="shared" si="4"/>
        <v>0.10000000000000142</v>
      </c>
      <c r="R5" s="2">
        <f t="shared" si="6"/>
        <v>1.0416666664241347E-2</v>
      </c>
      <c r="S5" s="4">
        <f t="shared" si="5"/>
        <v>45777.697916666664</v>
      </c>
    </row>
    <row r="6" spans="1:22" x14ac:dyDescent="0.25">
      <c r="A6">
        <v>2025</v>
      </c>
      <c r="B6" t="s">
        <v>65</v>
      </c>
      <c r="C6" t="s">
        <v>66</v>
      </c>
      <c r="D6">
        <v>5</v>
      </c>
      <c r="E6" s="4">
        <v>45777.708333333336</v>
      </c>
      <c r="F6">
        <v>10.66</v>
      </c>
      <c r="G6">
        <v>20.34</v>
      </c>
      <c r="H6">
        <v>10.45</v>
      </c>
      <c r="I6">
        <v>117.1</v>
      </c>
      <c r="J6">
        <f t="shared" si="0"/>
        <v>0</v>
      </c>
      <c r="K6">
        <f t="shared" si="1"/>
        <v>0</v>
      </c>
      <c r="L6">
        <f t="shared" si="2"/>
        <v>0</v>
      </c>
      <c r="M6">
        <f t="shared" si="3"/>
        <v>0</v>
      </c>
      <c r="N6" s="28" t="s">
        <v>64</v>
      </c>
      <c r="O6">
        <f t="shared" si="4"/>
        <v>1.9999999999999574E-2</v>
      </c>
      <c r="P6">
        <f t="shared" si="4"/>
        <v>2.9999999999999361E-2</v>
      </c>
      <c r="R6" s="2">
        <f t="shared" si="6"/>
        <v>1.0416666671517305E-2</v>
      </c>
      <c r="S6" s="4">
        <f t="shared" si="5"/>
        <v>45777.708333333328</v>
      </c>
    </row>
    <row r="7" spans="1:22" x14ac:dyDescent="0.25">
      <c r="A7">
        <v>2025</v>
      </c>
      <c r="B7" t="s">
        <v>65</v>
      </c>
      <c r="C7" t="s">
        <v>66</v>
      </c>
      <c r="D7">
        <v>6</v>
      </c>
      <c r="E7" s="4">
        <v>45777.71875</v>
      </c>
      <c r="F7">
        <v>10.63</v>
      </c>
      <c r="G7">
        <v>20.32</v>
      </c>
      <c r="H7">
        <v>10.42</v>
      </c>
      <c r="I7">
        <v>116.7</v>
      </c>
      <c r="J7">
        <f t="shared" si="0"/>
        <v>0</v>
      </c>
      <c r="K7">
        <f t="shared" si="1"/>
        <v>0</v>
      </c>
      <c r="L7">
        <f t="shared" si="2"/>
        <v>0</v>
      </c>
      <c r="M7">
        <f t="shared" si="3"/>
        <v>0</v>
      </c>
      <c r="N7" s="28" t="s">
        <v>64</v>
      </c>
      <c r="O7">
        <f t="shared" si="4"/>
        <v>5.9999999999998721E-2</v>
      </c>
      <c r="P7">
        <f t="shared" si="4"/>
        <v>8.9999999999999858E-2</v>
      </c>
      <c r="R7" s="2">
        <f t="shared" si="6"/>
        <v>1.0416666664241347E-2</v>
      </c>
      <c r="S7" s="4">
        <f t="shared" si="5"/>
        <v>45777.71875</v>
      </c>
    </row>
    <row r="8" spans="1:22" x14ac:dyDescent="0.25">
      <c r="A8">
        <v>2025</v>
      </c>
      <c r="B8" t="s">
        <v>65</v>
      </c>
      <c r="C8" t="s">
        <v>66</v>
      </c>
      <c r="D8">
        <v>7</v>
      </c>
      <c r="E8" s="4">
        <v>45777.729166666664</v>
      </c>
      <c r="F8">
        <v>10.54</v>
      </c>
      <c r="G8">
        <v>20.260000000000002</v>
      </c>
      <c r="H8">
        <v>10.33</v>
      </c>
      <c r="I8">
        <v>115.6</v>
      </c>
      <c r="J8">
        <f t="shared" si="0"/>
        <v>0</v>
      </c>
      <c r="K8">
        <f t="shared" si="1"/>
        <v>0</v>
      </c>
      <c r="L8">
        <f t="shared" si="2"/>
        <v>0</v>
      </c>
      <c r="M8">
        <f t="shared" si="3"/>
        <v>0</v>
      </c>
      <c r="N8" s="28" t="s">
        <v>64</v>
      </c>
      <c r="O8">
        <f t="shared" si="4"/>
        <v>6.0000000000002274E-2</v>
      </c>
      <c r="P8">
        <f t="shared" si="4"/>
        <v>9.9999999999999645E-2</v>
      </c>
      <c r="R8" s="2">
        <f t="shared" si="6"/>
        <v>1.0416666664241347E-2</v>
      </c>
      <c r="S8" s="4">
        <f t="shared" si="5"/>
        <v>45777.729166666664</v>
      </c>
    </row>
    <row r="9" spans="1:22" x14ac:dyDescent="0.25">
      <c r="A9">
        <v>2025</v>
      </c>
      <c r="B9" t="s">
        <v>65</v>
      </c>
      <c r="C9" t="s">
        <v>66</v>
      </c>
      <c r="D9">
        <v>8</v>
      </c>
      <c r="E9" s="4">
        <v>45777.739583333336</v>
      </c>
      <c r="F9">
        <v>10.44</v>
      </c>
      <c r="G9">
        <v>20.2</v>
      </c>
      <c r="H9">
        <v>10.23</v>
      </c>
      <c r="I9">
        <v>114.4</v>
      </c>
      <c r="J9">
        <f t="shared" si="0"/>
        <v>0</v>
      </c>
      <c r="K9">
        <f t="shared" si="1"/>
        <v>0</v>
      </c>
      <c r="L9">
        <f t="shared" si="2"/>
        <v>0</v>
      </c>
      <c r="M9">
        <f t="shared" si="3"/>
        <v>0</v>
      </c>
      <c r="N9" s="28" t="s">
        <v>64</v>
      </c>
      <c r="O9">
        <f t="shared" si="4"/>
        <v>7.9999999999998295E-2</v>
      </c>
      <c r="P9">
        <f t="shared" si="4"/>
        <v>0.11000000000000121</v>
      </c>
      <c r="R9" s="2">
        <f t="shared" si="6"/>
        <v>1.0416666671517305E-2</v>
      </c>
      <c r="S9" s="4">
        <f t="shared" si="5"/>
        <v>45777.739583333328</v>
      </c>
    </row>
    <row r="10" spans="1:22" x14ac:dyDescent="0.25">
      <c r="A10">
        <v>2025</v>
      </c>
      <c r="B10" t="s">
        <v>65</v>
      </c>
      <c r="C10" t="s">
        <v>66</v>
      </c>
      <c r="D10">
        <v>9</v>
      </c>
      <c r="E10" s="4">
        <v>45777.75</v>
      </c>
      <c r="F10">
        <v>10.33</v>
      </c>
      <c r="G10">
        <v>20.12</v>
      </c>
      <c r="H10">
        <v>10.119999999999999</v>
      </c>
      <c r="I10">
        <v>113</v>
      </c>
      <c r="J10">
        <f t="shared" si="0"/>
        <v>0</v>
      </c>
      <c r="K10">
        <f t="shared" si="1"/>
        <v>0</v>
      </c>
      <c r="L10">
        <f t="shared" si="2"/>
        <v>0</v>
      </c>
      <c r="M10">
        <f t="shared" si="3"/>
        <v>0</v>
      </c>
      <c r="N10" s="28" t="s">
        <v>64</v>
      </c>
      <c r="O10">
        <f t="shared" si="4"/>
        <v>0.10000000000000142</v>
      </c>
      <c r="P10">
        <f t="shared" si="4"/>
        <v>0.10999999999999943</v>
      </c>
      <c r="R10" s="2">
        <f t="shared" si="6"/>
        <v>1.0416666664241347E-2</v>
      </c>
      <c r="S10" s="4">
        <f t="shared" si="5"/>
        <v>45777.75</v>
      </c>
    </row>
    <row r="11" spans="1:22" x14ac:dyDescent="0.25">
      <c r="A11">
        <v>2025</v>
      </c>
      <c r="B11" t="s">
        <v>65</v>
      </c>
      <c r="C11" t="s">
        <v>66</v>
      </c>
      <c r="D11">
        <v>10</v>
      </c>
      <c r="E11" s="4">
        <v>45777.760416666664</v>
      </c>
      <c r="F11">
        <v>10.210000000000001</v>
      </c>
      <c r="G11">
        <v>20.02</v>
      </c>
      <c r="H11">
        <v>10.01</v>
      </c>
      <c r="I11">
        <v>111.4</v>
      </c>
      <c r="J11">
        <f t="shared" si="0"/>
        <v>0</v>
      </c>
      <c r="K11">
        <f t="shared" si="1"/>
        <v>0</v>
      </c>
      <c r="L11">
        <f t="shared" si="2"/>
        <v>0</v>
      </c>
      <c r="M11">
        <f t="shared" si="3"/>
        <v>0</v>
      </c>
      <c r="N11" s="28" t="s">
        <v>64</v>
      </c>
      <c r="O11">
        <f t="shared" si="4"/>
        <v>0.14000000000000057</v>
      </c>
      <c r="P11">
        <f t="shared" si="4"/>
        <v>0.10999999999999943</v>
      </c>
      <c r="R11" s="2">
        <f t="shared" si="6"/>
        <v>1.0416666664241347E-2</v>
      </c>
      <c r="S11" s="4">
        <f t="shared" si="5"/>
        <v>45777.760416666664</v>
      </c>
    </row>
    <row r="12" spans="1:22" x14ac:dyDescent="0.25">
      <c r="A12">
        <v>2025</v>
      </c>
      <c r="B12" t="s">
        <v>65</v>
      </c>
      <c r="C12" t="s">
        <v>66</v>
      </c>
      <c r="D12">
        <v>11</v>
      </c>
      <c r="E12" s="4">
        <v>45777.770833333336</v>
      </c>
      <c r="F12">
        <v>10.1</v>
      </c>
      <c r="G12">
        <v>19.88</v>
      </c>
      <c r="H12">
        <v>9.9</v>
      </c>
      <c r="I12">
        <v>109.9</v>
      </c>
      <c r="J12">
        <f t="shared" si="0"/>
        <v>0</v>
      </c>
      <c r="K12">
        <f t="shared" si="1"/>
        <v>0</v>
      </c>
      <c r="L12">
        <f t="shared" si="2"/>
        <v>0</v>
      </c>
      <c r="M12">
        <f t="shared" si="3"/>
        <v>0</v>
      </c>
      <c r="N12" s="28" t="s">
        <v>64</v>
      </c>
      <c r="O12">
        <f t="shared" si="4"/>
        <v>0.14000000000000057</v>
      </c>
      <c r="P12">
        <f t="shared" si="4"/>
        <v>0.14000000000000057</v>
      </c>
      <c r="R12" s="2">
        <f t="shared" si="6"/>
        <v>1.0416666671517305E-2</v>
      </c>
      <c r="S12" s="4">
        <f t="shared" si="5"/>
        <v>45777.770833333328</v>
      </c>
    </row>
    <row r="13" spans="1:22" x14ac:dyDescent="0.25">
      <c r="A13">
        <v>2025</v>
      </c>
      <c r="B13" t="s">
        <v>65</v>
      </c>
      <c r="C13" t="s">
        <v>66</v>
      </c>
      <c r="D13">
        <v>12</v>
      </c>
      <c r="E13" s="4">
        <v>45777.78125</v>
      </c>
      <c r="F13">
        <v>9.9600000000000009</v>
      </c>
      <c r="G13">
        <v>19.739999999999998</v>
      </c>
      <c r="H13">
        <v>9.76</v>
      </c>
      <c r="I13">
        <v>108.1</v>
      </c>
      <c r="J13">
        <f t="shared" si="0"/>
        <v>0</v>
      </c>
      <c r="K13">
        <f t="shared" si="1"/>
        <v>0</v>
      </c>
      <c r="L13">
        <f t="shared" si="2"/>
        <v>0</v>
      </c>
      <c r="M13">
        <f t="shared" si="3"/>
        <v>0</v>
      </c>
      <c r="N13" s="28" t="s">
        <v>64</v>
      </c>
      <c r="O13">
        <f t="shared" si="4"/>
        <v>0.16000000000000014</v>
      </c>
      <c r="P13">
        <f t="shared" si="4"/>
        <v>0.16999999999999993</v>
      </c>
      <c r="R13" s="2">
        <f t="shared" si="6"/>
        <v>1.0416666664241347E-2</v>
      </c>
      <c r="S13" s="4">
        <f t="shared" si="5"/>
        <v>45777.78125</v>
      </c>
    </row>
    <row r="14" spans="1:22" x14ac:dyDescent="0.25">
      <c r="A14">
        <v>2025</v>
      </c>
      <c r="B14" t="s">
        <v>65</v>
      </c>
      <c r="C14" t="s">
        <v>66</v>
      </c>
      <c r="D14">
        <v>13</v>
      </c>
      <c r="E14" s="4">
        <v>45777.791666666664</v>
      </c>
      <c r="F14">
        <v>9.7899999999999991</v>
      </c>
      <c r="G14">
        <v>19.579999999999998</v>
      </c>
      <c r="H14">
        <v>9.59</v>
      </c>
      <c r="I14">
        <v>105.9</v>
      </c>
      <c r="J14">
        <f t="shared" si="0"/>
        <v>0</v>
      </c>
      <c r="K14">
        <f t="shared" si="1"/>
        <v>0</v>
      </c>
      <c r="L14">
        <f t="shared" si="2"/>
        <v>0</v>
      </c>
      <c r="M14">
        <f t="shared" si="3"/>
        <v>0</v>
      </c>
      <c r="N14" s="28" t="s">
        <v>64</v>
      </c>
      <c r="O14">
        <f t="shared" si="4"/>
        <v>0.13999999999999702</v>
      </c>
      <c r="P14">
        <f t="shared" si="4"/>
        <v>0.14000000000000057</v>
      </c>
      <c r="R14" s="2">
        <f t="shared" si="6"/>
        <v>1.0416666664241347E-2</v>
      </c>
      <c r="S14" s="4">
        <f t="shared" si="5"/>
        <v>45777.791666666664</v>
      </c>
    </row>
    <row r="15" spans="1:22" x14ac:dyDescent="0.25">
      <c r="A15">
        <v>2025</v>
      </c>
      <c r="B15" t="s">
        <v>65</v>
      </c>
      <c r="C15" t="s">
        <v>66</v>
      </c>
      <c r="D15">
        <v>14</v>
      </c>
      <c r="E15" s="4">
        <v>45777.802083333336</v>
      </c>
      <c r="F15">
        <v>9.64</v>
      </c>
      <c r="G15">
        <v>19.440000000000001</v>
      </c>
      <c r="H15">
        <v>9.4499999999999993</v>
      </c>
      <c r="I15">
        <v>104</v>
      </c>
      <c r="J15">
        <f t="shared" si="0"/>
        <v>0</v>
      </c>
      <c r="K15">
        <f t="shared" si="1"/>
        <v>0</v>
      </c>
      <c r="L15">
        <f t="shared" si="2"/>
        <v>0</v>
      </c>
      <c r="M15">
        <f t="shared" si="3"/>
        <v>0</v>
      </c>
      <c r="N15" s="28" t="s">
        <v>64</v>
      </c>
      <c r="O15">
        <f t="shared" si="4"/>
        <v>0.12000000000000099</v>
      </c>
      <c r="P15">
        <f t="shared" si="4"/>
        <v>0.14999999999999858</v>
      </c>
      <c r="R15" s="2">
        <f t="shared" si="6"/>
        <v>1.0416666671517305E-2</v>
      </c>
      <c r="S15" s="4">
        <f t="shared" si="5"/>
        <v>45777.802083333328</v>
      </c>
    </row>
    <row r="16" spans="1:22" x14ac:dyDescent="0.25">
      <c r="A16">
        <v>2025</v>
      </c>
      <c r="B16" t="s">
        <v>65</v>
      </c>
      <c r="C16" t="s">
        <v>66</v>
      </c>
      <c r="D16">
        <v>15</v>
      </c>
      <c r="E16" s="4">
        <v>45777.8125</v>
      </c>
      <c r="F16">
        <v>9.49</v>
      </c>
      <c r="G16">
        <v>19.32</v>
      </c>
      <c r="H16">
        <v>9.3000000000000007</v>
      </c>
      <c r="I16">
        <v>102.2</v>
      </c>
      <c r="J16">
        <f t="shared" si="0"/>
        <v>0</v>
      </c>
      <c r="K16">
        <f t="shared" si="1"/>
        <v>0</v>
      </c>
      <c r="L16">
        <f t="shared" si="2"/>
        <v>0</v>
      </c>
      <c r="M16">
        <f t="shared" si="3"/>
        <v>0</v>
      </c>
      <c r="N16" s="28" t="s">
        <v>64</v>
      </c>
      <c r="O16">
        <f t="shared" si="4"/>
        <v>0.12000000000000099</v>
      </c>
      <c r="P16">
        <f t="shared" si="4"/>
        <v>0.15000000000000036</v>
      </c>
      <c r="R16" s="2">
        <f t="shared" si="6"/>
        <v>1.0416666664241347E-2</v>
      </c>
      <c r="S16" s="4">
        <f t="shared" si="5"/>
        <v>45777.8125</v>
      </c>
    </row>
    <row r="17" spans="1:19" x14ac:dyDescent="0.25">
      <c r="A17">
        <v>2025</v>
      </c>
      <c r="B17" t="s">
        <v>65</v>
      </c>
      <c r="C17" t="s">
        <v>66</v>
      </c>
      <c r="D17">
        <v>16</v>
      </c>
      <c r="E17" s="4">
        <v>45777.822916666664</v>
      </c>
      <c r="F17">
        <v>9.34</v>
      </c>
      <c r="G17">
        <v>19.2</v>
      </c>
      <c r="H17">
        <v>9.15</v>
      </c>
      <c r="I17">
        <v>100.3</v>
      </c>
      <c r="J17">
        <f t="shared" si="0"/>
        <v>0</v>
      </c>
      <c r="K17">
        <f t="shared" si="1"/>
        <v>0</v>
      </c>
      <c r="L17">
        <f t="shared" si="2"/>
        <v>0</v>
      </c>
      <c r="M17">
        <f t="shared" si="3"/>
        <v>0</v>
      </c>
      <c r="N17" s="28" t="s">
        <v>64</v>
      </c>
      <c r="O17">
        <f t="shared" si="4"/>
        <v>0.12000000000000099</v>
      </c>
      <c r="P17">
        <f t="shared" si="4"/>
        <v>0.13000000000000078</v>
      </c>
      <c r="R17" s="2">
        <f t="shared" si="6"/>
        <v>1.0416666664241347E-2</v>
      </c>
      <c r="S17" s="4">
        <f t="shared" si="5"/>
        <v>45777.822916666664</v>
      </c>
    </row>
    <row r="18" spans="1:19" x14ac:dyDescent="0.25">
      <c r="A18">
        <v>2025</v>
      </c>
      <c r="B18" t="s">
        <v>65</v>
      </c>
      <c r="C18" t="s">
        <v>66</v>
      </c>
      <c r="D18">
        <v>17</v>
      </c>
      <c r="E18" s="4">
        <v>45777.833333333336</v>
      </c>
      <c r="F18">
        <v>9.1999999999999993</v>
      </c>
      <c r="G18">
        <v>19.079999999999998</v>
      </c>
      <c r="H18">
        <v>9.02</v>
      </c>
      <c r="I18">
        <v>98.6</v>
      </c>
      <c r="J18">
        <f t="shared" si="0"/>
        <v>0</v>
      </c>
      <c r="K18">
        <f t="shared" si="1"/>
        <v>0</v>
      </c>
      <c r="L18">
        <f t="shared" si="2"/>
        <v>0</v>
      </c>
      <c r="M18">
        <f t="shared" si="3"/>
        <v>0</v>
      </c>
      <c r="N18" s="28" t="s">
        <v>64</v>
      </c>
      <c r="O18">
        <f t="shared" ref="O18:P81" si="7">IF(G18="","",ABS(G19-G18))</f>
        <v>0.11999999999999744</v>
      </c>
      <c r="P18">
        <f t="shared" si="7"/>
        <v>0.11999999999999922</v>
      </c>
      <c r="R18" s="2">
        <f t="shared" si="6"/>
        <v>1.0416666671517305E-2</v>
      </c>
      <c r="S18" s="4">
        <f t="shared" si="5"/>
        <v>45777.833333333328</v>
      </c>
    </row>
    <row r="19" spans="1:19" x14ac:dyDescent="0.25">
      <c r="A19">
        <v>2025</v>
      </c>
      <c r="B19" t="s">
        <v>65</v>
      </c>
      <c r="C19" t="s">
        <v>66</v>
      </c>
      <c r="D19">
        <v>18</v>
      </c>
      <c r="E19" s="4">
        <v>45777.84375</v>
      </c>
      <c r="F19">
        <v>9.08</v>
      </c>
      <c r="G19">
        <v>18.96</v>
      </c>
      <c r="H19">
        <v>8.9</v>
      </c>
      <c r="I19">
        <v>97</v>
      </c>
      <c r="J19">
        <f t="shared" si="0"/>
        <v>0</v>
      </c>
      <c r="K19">
        <f t="shared" si="1"/>
        <v>0</v>
      </c>
      <c r="L19">
        <f t="shared" si="2"/>
        <v>0</v>
      </c>
      <c r="M19">
        <f t="shared" si="3"/>
        <v>0</v>
      </c>
      <c r="N19" s="28" t="s">
        <v>64</v>
      </c>
      <c r="O19">
        <f t="shared" si="7"/>
        <v>0.12000000000000099</v>
      </c>
      <c r="P19">
        <f t="shared" si="7"/>
        <v>9.9999999999999645E-2</v>
      </c>
      <c r="R19" s="2">
        <f t="shared" si="6"/>
        <v>1.0416666664241347E-2</v>
      </c>
      <c r="S19" s="4">
        <f t="shared" si="5"/>
        <v>45777.84375</v>
      </c>
    </row>
    <row r="20" spans="1:19" x14ac:dyDescent="0.25">
      <c r="A20">
        <v>2025</v>
      </c>
      <c r="B20" t="s">
        <v>65</v>
      </c>
      <c r="C20" t="s">
        <v>66</v>
      </c>
      <c r="D20">
        <v>19</v>
      </c>
      <c r="E20" s="4">
        <v>45777.854166666664</v>
      </c>
      <c r="F20">
        <v>8.98</v>
      </c>
      <c r="G20">
        <v>18.84</v>
      </c>
      <c r="H20">
        <v>8.8000000000000007</v>
      </c>
      <c r="I20">
        <v>95.7</v>
      </c>
      <c r="J20">
        <f t="shared" si="0"/>
        <v>0</v>
      </c>
      <c r="K20">
        <f t="shared" si="1"/>
        <v>0</v>
      </c>
      <c r="L20">
        <f t="shared" si="2"/>
        <v>0</v>
      </c>
      <c r="M20">
        <f t="shared" si="3"/>
        <v>0</v>
      </c>
      <c r="N20" s="28" t="s">
        <v>64</v>
      </c>
      <c r="O20">
        <f t="shared" si="7"/>
        <v>0.12000000000000099</v>
      </c>
      <c r="P20">
        <f t="shared" si="7"/>
        <v>0.10000000000000142</v>
      </c>
      <c r="R20" s="2">
        <f t="shared" si="6"/>
        <v>1.0416666664241347E-2</v>
      </c>
      <c r="S20" s="4">
        <f t="shared" si="5"/>
        <v>45777.854166666664</v>
      </c>
    </row>
    <row r="21" spans="1:19" x14ac:dyDescent="0.25">
      <c r="A21">
        <v>2025</v>
      </c>
      <c r="B21" t="s">
        <v>65</v>
      </c>
      <c r="C21" t="s">
        <v>66</v>
      </c>
      <c r="D21">
        <v>20</v>
      </c>
      <c r="E21" s="4">
        <v>45777.864583333336</v>
      </c>
      <c r="F21">
        <v>8.8800000000000008</v>
      </c>
      <c r="G21">
        <v>18.72</v>
      </c>
      <c r="H21">
        <v>8.6999999999999993</v>
      </c>
      <c r="I21">
        <v>94.4</v>
      </c>
      <c r="J21">
        <f t="shared" si="0"/>
        <v>0</v>
      </c>
      <c r="K21">
        <f t="shared" si="1"/>
        <v>0</v>
      </c>
      <c r="L21">
        <f t="shared" si="2"/>
        <v>0</v>
      </c>
      <c r="M21">
        <f t="shared" si="3"/>
        <v>0</v>
      </c>
      <c r="N21" s="28" t="s">
        <v>64</v>
      </c>
      <c r="O21">
        <f t="shared" si="7"/>
        <v>0.11999999999999744</v>
      </c>
      <c r="P21">
        <f t="shared" si="7"/>
        <v>8.0000000000000071E-2</v>
      </c>
      <c r="R21" s="2">
        <f t="shared" si="6"/>
        <v>1.0416666671517305E-2</v>
      </c>
      <c r="S21" s="4">
        <f t="shared" si="5"/>
        <v>45777.864583333328</v>
      </c>
    </row>
    <row r="22" spans="1:19" x14ac:dyDescent="0.25">
      <c r="A22">
        <v>2025</v>
      </c>
      <c r="B22" t="s">
        <v>65</v>
      </c>
      <c r="C22" t="s">
        <v>66</v>
      </c>
      <c r="D22">
        <v>21</v>
      </c>
      <c r="E22" s="4">
        <v>45777.875</v>
      </c>
      <c r="F22">
        <v>8.7899999999999991</v>
      </c>
      <c r="G22">
        <v>18.600000000000001</v>
      </c>
      <c r="H22">
        <v>8.6199999999999992</v>
      </c>
      <c r="I22">
        <v>93.3</v>
      </c>
      <c r="J22">
        <f t="shared" si="0"/>
        <v>0</v>
      </c>
      <c r="K22">
        <f t="shared" si="1"/>
        <v>0</v>
      </c>
      <c r="L22">
        <f t="shared" si="2"/>
        <v>0</v>
      </c>
      <c r="M22">
        <f t="shared" si="3"/>
        <v>0</v>
      </c>
      <c r="N22" s="28" t="s">
        <v>64</v>
      </c>
      <c r="O22">
        <f t="shared" si="7"/>
        <v>0.12000000000000099</v>
      </c>
      <c r="P22">
        <f t="shared" si="7"/>
        <v>8.0000000000000071E-2</v>
      </c>
      <c r="R22" s="2">
        <f t="shared" si="6"/>
        <v>1.0416666664241347E-2</v>
      </c>
      <c r="S22" s="4">
        <f t="shared" si="5"/>
        <v>45777.875</v>
      </c>
    </row>
    <row r="23" spans="1:19" x14ac:dyDescent="0.25">
      <c r="A23">
        <v>2025</v>
      </c>
      <c r="B23" t="s">
        <v>65</v>
      </c>
      <c r="C23" t="s">
        <v>66</v>
      </c>
      <c r="D23">
        <v>22</v>
      </c>
      <c r="E23" s="4">
        <v>45777.885416666664</v>
      </c>
      <c r="F23">
        <v>8.7100000000000009</v>
      </c>
      <c r="G23">
        <v>18.48</v>
      </c>
      <c r="H23">
        <v>8.5399999999999991</v>
      </c>
      <c r="I23">
        <v>92.2</v>
      </c>
      <c r="J23">
        <f t="shared" si="0"/>
        <v>0</v>
      </c>
      <c r="K23">
        <f t="shared" si="1"/>
        <v>0</v>
      </c>
      <c r="L23">
        <f t="shared" si="2"/>
        <v>0</v>
      </c>
      <c r="M23">
        <f t="shared" si="3"/>
        <v>0</v>
      </c>
      <c r="N23" s="28" t="s">
        <v>64</v>
      </c>
      <c r="O23">
        <f t="shared" si="7"/>
        <v>0.12000000000000099</v>
      </c>
      <c r="P23">
        <f t="shared" si="7"/>
        <v>4.9999999999998934E-2</v>
      </c>
      <c r="R23" s="2">
        <f t="shared" si="6"/>
        <v>1.0416666664241347E-2</v>
      </c>
      <c r="S23" s="4">
        <f t="shared" si="5"/>
        <v>45777.885416666664</v>
      </c>
    </row>
    <row r="24" spans="1:19" x14ac:dyDescent="0.25">
      <c r="A24">
        <v>2025</v>
      </c>
      <c r="B24" t="s">
        <v>65</v>
      </c>
      <c r="C24" t="s">
        <v>66</v>
      </c>
      <c r="D24">
        <v>23</v>
      </c>
      <c r="E24" s="4">
        <v>45777.895833333336</v>
      </c>
      <c r="F24">
        <v>8.66</v>
      </c>
      <c r="G24">
        <v>18.36</v>
      </c>
      <c r="H24">
        <v>8.49</v>
      </c>
      <c r="I24">
        <v>91.4</v>
      </c>
      <c r="J24">
        <f t="shared" si="0"/>
        <v>0</v>
      </c>
      <c r="K24">
        <f t="shared" si="1"/>
        <v>0</v>
      </c>
      <c r="L24">
        <f t="shared" si="2"/>
        <v>0</v>
      </c>
      <c r="M24">
        <f t="shared" si="3"/>
        <v>0</v>
      </c>
      <c r="N24" s="28" t="s">
        <v>64</v>
      </c>
      <c r="O24">
        <f t="shared" si="7"/>
        <v>0.14000000000000057</v>
      </c>
      <c r="P24">
        <f t="shared" si="7"/>
        <v>7.0000000000000284E-2</v>
      </c>
      <c r="R24" s="2">
        <f t="shared" si="6"/>
        <v>1.0416666671517305E-2</v>
      </c>
      <c r="S24" s="4">
        <f t="shared" si="5"/>
        <v>45777.895833333328</v>
      </c>
    </row>
    <row r="25" spans="1:19" x14ac:dyDescent="0.25">
      <c r="A25">
        <v>2025</v>
      </c>
      <c r="B25" t="s">
        <v>65</v>
      </c>
      <c r="C25" t="s">
        <v>66</v>
      </c>
      <c r="D25">
        <v>24</v>
      </c>
      <c r="E25" s="4">
        <v>45777.90625</v>
      </c>
      <c r="F25">
        <v>8.59</v>
      </c>
      <c r="G25">
        <v>18.22</v>
      </c>
      <c r="H25">
        <v>8.42</v>
      </c>
      <c r="I25">
        <v>90.4</v>
      </c>
      <c r="J25">
        <f t="shared" si="0"/>
        <v>0</v>
      </c>
      <c r="K25">
        <f t="shared" si="1"/>
        <v>0</v>
      </c>
      <c r="L25">
        <f t="shared" si="2"/>
        <v>0</v>
      </c>
      <c r="M25">
        <f t="shared" si="3"/>
        <v>0</v>
      </c>
      <c r="N25" s="28" t="s">
        <v>64</v>
      </c>
      <c r="O25">
        <f t="shared" si="7"/>
        <v>0.11999999999999744</v>
      </c>
      <c r="P25">
        <f t="shared" si="7"/>
        <v>6.0000000000000497E-2</v>
      </c>
      <c r="R25" s="2">
        <f t="shared" si="6"/>
        <v>1.0416666664241347E-2</v>
      </c>
      <c r="S25" s="4">
        <f t="shared" si="5"/>
        <v>45777.90625</v>
      </c>
    </row>
    <row r="26" spans="1:19" x14ac:dyDescent="0.25">
      <c r="A26">
        <v>2025</v>
      </c>
      <c r="B26" t="s">
        <v>65</v>
      </c>
      <c r="C26" t="s">
        <v>66</v>
      </c>
      <c r="D26">
        <v>25</v>
      </c>
      <c r="E26" s="4">
        <v>45777.916666666664</v>
      </c>
      <c r="F26">
        <v>8.5299999999999994</v>
      </c>
      <c r="G26">
        <v>18.100000000000001</v>
      </c>
      <c r="H26">
        <v>8.36</v>
      </c>
      <c r="I26">
        <v>89.6</v>
      </c>
      <c r="J26">
        <f t="shared" si="0"/>
        <v>0</v>
      </c>
      <c r="K26">
        <f t="shared" si="1"/>
        <v>0</v>
      </c>
      <c r="L26">
        <f t="shared" si="2"/>
        <v>0</v>
      </c>
      <c r="M26">
        <f t="shared" si="3"/>
        <v>0</v>
      </c>
      <c r="N26" s="28" t="s">
        <v>64</v>
      </c>
      <c r="O26">
        <f t="shared" si="7"/>
        <v>0.10000000000000142</v>
      </c>
      <c r="P26">
        <f t="shared" si="7"/>
        <v>3.9999999999999147E-2</v>
      </c>
      <c r="R26" s="2">
        <f t="shared" si="6"/>
        <v>1.0416666664241347E-2</v>
      </c>
      <c r="S26" s="4">
        <f t="shared" si="5"/>
        <v>45777.916666666664</v>
      </c>
    </row>
    <row r="27" spans="1:19" x14ac:dyDescent="0.25">
      <c r="A27">
        <v>2025</v>
      </c>
      <c r="B27" t="s">
        <v>65</v>
      </c>
      <c r="C27" t="s">
        <v>66</v>
      </c>
      <c r="D27">
        <v>26</v>
      </c>
      <c r="E27" s="4">
        <v>45777.927083333336</v>
      </c>
      <c r="F27">
        <v>8.49</v>
      </c>
      <c r="G27">
        <v>18</v>
      </c>
      <c r="H27">
        <v>8.32</v>
      </c>
      <c r="I27">
        <v>89</v>
      </c>
      <c r="J27">
        <f t="shared" si="0"/>
        <v>0</v>
      </c>
      <c r="K27">
        <f t="shared" si="1"/>
        <v>0</v>
      </c>
      <c r="L27">
        <f t="shared" si="2"/>
        <v>0</v>
      </c>
      <c r="M27">
        <f t="shared" si="3"/>
        <v>0</v>
      </c>
      <c r="N27" s="28" t="s">
        <v>64</v>
      </c>
      <c r="O27">
        <f t="shared" si="7"/>
        <v>0.12000000000000099</v>
      </c>
      <c r="P27">
        <f t="shared" si="7"/>
        <v>5.0000000000000711E-2</v>
      </c>
      <c r="R27" s="2">
        <f t="shared" si="6"/>
        <v>1.0416666671517305E-2</v>
      </c>
      <c r="S27" s="4">
        <f t="shared" si="5"/>
        <v>45777.927083333328</v>
      </c>
    </row>
    <row r="28" spans="1:19" x14ac:dyDescent="0.25">
      <c r="A28">
        <v>2025</v>
      </c>
      <c r="B28" t="s">
        <v>65</v>
      </c>
      <c r="C28" t="s">
        <v>66</v>
      </c>
      <c r="D28">
        <v>27</v>
      </c>
      <c r="E28" s="4">
        <v>45777.9375</v>
      </c>
      <c r="F28">
        <v>8.44</v>
      </c>
      <c r="G28">
        <v>17.88</v>
      </c>
      <c r="H28">
        <v>8.27</v>
      </c>
      <c r="I28">
        <v>88.3</v>
      </c>
      <c r="J28">
        <f t="shared" si="0"/>
        <v>0</v>
      </c>
      <c r="K28">
        <f t="shared" si="1"/>
        <v>0</v>
      </c>
      <c r="L28">
        <f t="shared" si="2"/>
        <v>0</v>
      </c>
      <c r="M28">
        <f t="shared" si="3"/>
        <v>0</v>
      </c>
      <c r="N28" s="28" t="s">
        <v>64</v>
      </c>
      <c r="O28">
        <f t="shared" si="7"/>
        <v>0.11999999999999744</v>
      </c>
      <c r="P28">
        <f t="shared" si="7"/>
        <v>4.9999999999998934E-2</v>
      </c>
      <c r="R28" s="2">
        <f t="shared" si="6"/>
        <v>1.0416666664241347E-2</v>
      </c>
      <c r="S28" s="4">
        <f t="shared" si="5"/>
        <v>45777.9375</v>
      </c>
    </row>
    <row r="29" spans="1:19" x14ac:dyDescent="0.25">
      <c r="A29">
        <v>2025</v>
      </c>
      <c r="B29" t="s">
        <v>65</v>
      </c>
      <c r="C29" t="s">
        <v>66</v>
      </c>
      <c r="D29">
        <v>28</v>
      </c>
      <c r="E29" s="4">
        <v>45777.947916666664</v>
      </c>
      <c r="F29">
        <v>8.3800000000000008</v>
      </c>
      <c r="G29">
        <v>17.760000000000002</v>
      </c>
      <c r="H29">
        <v>8.2200000000000006</v>
      </c>
      <c r="I29">
        <v>87.4</v>
      </c>
      <c r="J29">
        <f t="shared" si="0"/>
        <v>0</v>
      </c>
      <c r="K29">
        <f t="shared" si="1"/>
        <v>0</v>
      </c>
      <c r="L29">
        <f t="shared" si="2"/>
        <v>0</v>
      </c>
      <c r="M29">
        <f t="shared" si="3"/>
        <v>0</v>
      </c>
      <c r="N29" s="28" t="s">
        <v>64</v>
      </c>
      <c r="O29">
        <f t="shared" si="7"/>
        <v>0.12000000000000099</v>
      </c>
      <c r="P29">
        <f t="shared" si="7"/>
        <v>3.0000000000001137E-2</v>
      </c>
      <c r="R29" s="2">
        <f t="shared" si="6"/>
        <v>1.0416666664241347E-2</v>
      </c>
      <c r="S29" s="4">
        <f t="shared" si="5"/>
        <v>45777.947916666664</v>
      </c>
    </row>
    <row r="30" spans="1:19" x14ac:dyDescent="0.25">
      <c r="A30">
        <v>2025</v>
      </c>
      <c r="B30" t="s">
        <v>65</v>
      </c>
      <c r="C30" t="s">
        <v>66</v>
      </c>
      <c r="D30">
        <v>29</v>
      </c>
      <c r="E30" s="4">
        <v>45777.958333333336</v>
      </c>
      <c r="F30">
        <v>8.35</v>
      </c>
      <c r="G30">
        <v>17.64</v>
      </c>
      <c r="H30">
        <v>8.19</v>
      </c>
      <c r="I30">
        <v>86.9</v>
      </c>
      <c r="J30">
        <f t="shared" si="0"/>
        <v>0</v>
      </c>
      <c r="K30">
        <f t="shared" si="1"/>
        <v>0</v>
      </c>
      <c r="L30">
        <f t="shared" si="2"/>
        <v>0</v>
      </c>
      <c r="M30">
        <f t="shared" si="3"/>
        <v>0</v>
      </c>
      <c r="N30" s="28" t="s">
        <v>64</v>
      </c>
      <c r="O30">
        <f t="shared" si="7"/>
        <v>0.12000000000000099</v>
      </c>
      <c r="P30">
        <f t="shared" si="7"/>
        <v>9.9999999999997868E-3</v>
      </c>
      <c r="R30" s="2">
        <f t="shared" si="6"/>
        <v>1.0416666671517305E-2</v>
      </c>
      <c r="S30" s="4">
        <f t="shared" si="5"/>
        <v>45777.958333333328</v>
      </c>
    </row>
    <row r="31" spans="1:19" x14ac:dyDescent="0.25">
      <c r="A31">
        <v>2025</v>
      </c>
      <c r="B31" t="s">
        <v>65</v>
      </c>
      <c r="C31" t="s">
        <v>66</v>
      </c>
      <c r="D31">
        <v>30</v>
      </c>
      <c r="E31" s="4">
        <v>45777.96875</v>
      </c>
      <c r="F31">
        <v>8.34</v>
      </c>
      <c r="G31">
        <v>17.52</v>
      </c>
      <c r="H31">
        <v>8.18</v>
      </c>
      <c r="I31">
        <v>86.6</v>
      </c>
      <c r="J31">
        <f t="shared" si="0"/>
        <v>0</v>
      </c>
      <c r="K31">
        <f t="shared" si="1"/>
        <v>0</v>
      </c>
      <c r="L31">
        <f t="shared" si="2"/>
        <v>0</v>
      </c>
      <c r="M31">
        <f t="shared" si="3"/>
        <v>0</v>
      </c>
      <c r="N31" s="28" t="s">
        <v>64</v>
      </c>
      <c r="O31">
        <f t="shared" si="7"/>
        <v>9.9999999999997868E-2</v>
      </c>
      <c r="P31">
        <f t="shared" si="7"/>
        <v>2.9999999999999361E-2</v>
      </c>
      <c r="R31" s="2">
        <f t="shared" si="6"/>
        <v>1.0416666664241347E-2</v>
      </c>
      <c r="S31" s="4">
        <f t="shared" si="5"/>
        <v>45777.96875</v>
      </c>
    </row>
    <row r="32" spans="1:19" x14ac:dyDescent="0.25">
      <c r="A32">
        <v>2025</v>
      </c>
      <c r="B32" t="s">
        <v>65</v>
      </c>
      <c r="C32" t="s">
        <v>66</v>
      </c>
      <c r="D32">
        <v>31</v>
      </c>
      <c r="E32" s="4">
        <v>45777.979166666664</v>
      </c>
      <c r="F32">
        <v>8.31</v>
      </c>
      <c r="G32">
        <v>17.420000000000002</v>
      </c>
      <c r="H32">
        <v>8.15</v>
      </c>
      <c r="I32">
        <v>86.1</v>
      </c>
      <c r="J32">
        <f t="shared" si="0"/>
        <v>0</v>
      </c>
      <c r="K32">
        <f t="shared" si="1"/>
        <v>0</v>
      </c>
      <c r="L32">
        <f t="shared" si="2"/>
        <v>0</v>
      </c>
      <c r="M32">
        <f t="shared" si="3"/>
        <v>0</v>
      </c>
      <c r="N32" s="28" t="s">
        <v>64</v>
      </c>
      <c r="O32">
        <f t="shared" si="7"/>
        <v>0.12000000000000099</v>
      </c>
      <c r="P32">
        <f t="shared" si="7"/>
        <v>9.9999999999997868E-3</v>
      </c>
      <c r="R32" s="2">
        <f t="shared" si="6"/>
        <v>1.0416666664241347E-2</v>
      </c>
      <c r="S32" s="4">
        <f t="shared" si="5"/>
        <v>45777.979166666664</v>
      </c>
    </row>
    <row r="33" spans="1:22" x14ac:dyDescent="0.25">
      <c r="A33">
        <v>2025</v>
      </c>
      <c r="B33" t="s">
        <v>65</v>
      </c>
      <c r="C33" t="s">
        <v>66</v>
      </c>
      <c r="D33">
        <v>32</v>
      </c>
      <c r="E33" s="4">
        <v>45777.989583333336</v>
      </c>
      <c r="F33">
        <v>8.3000000000000007</v>
      </c>
      <c r="G33">
        <v>17.3</v>
      </c>
      <c r="H33">
        <v>8.14</v>
      </c>
      <c r="I33">
        <v>85.8</v>
      </c>
      <c r="J33">
        <f t="shared" si="0"/>
        <v>0</v>
      </c>
      <c r="K33">
        <f t="shared" si="1"/>
        <v>0</v>
      </c>
      <c r="L33">
        <f t="shared" si="2"/>
        <v>0</v>
      </c>
      <c r="M33">
        <f t="shared" si="3"/>
        <v>0</v>
      </c>
      <c r="N33" s="28" t="s">
        <v>64</v>
      </c>
      <c r="O33">
        <f t="shared" si="7"/>
        <v>0.12000000000000099</v>
      </c>
      <c r="P33">
        <f t="shared" si="7"/>
        <v>2.000000000000135E-2</v>
      </c>
      <c r="R33" s="2">
        <f t="shared" si="6"/>
        <v>1.0416666671517305E-2</v>
      </c>
      <c r="S33" s="4">
        <f t="shared" si="5"/>
        <v>45777.989583333328</v>
      </c>
    </row>
    <row r="34" spans="1:22" x14ac:dyDescent="0.25">
      <c r="A34">
        <v>2025</v>
      </c>
      <c r="B34" t="s">
        <v>65</v>
      </c>
      <c r="C34" t="s">
        <v>66</v>
      </c>
      <c r="D34">
        <v>33</v>
      </c>
      <c r="E34" s="4">
        <v>45778</v>
      </c>
      <c r="F34">
        <v>8.2799999999999994</v>
      </c>
      <c r="G34">
        <v>17.18</v>
      </c>
      <c r="H34">
        <v>8.1199999999999992</v>
      </c>
      <c r="I34">
        <v>85.3</v>
      </c>
      <c r="J34">
        <f t="shared" si="0"/>
        <v>0</v>
      </c>
      <c r="K34">
        <f t="shared" si="1"/>
        <v>0</v>
      </c>
      <c r="L34">
        <f t="shared" si="2"/>
        <v>0</v>
      </c>
      <c r="M34">
        <f t="shared" si="3"/>
        <v>0</v>
      </c>
      <c r="N34" s="28" t="s">
        <v>64</v>
      </c>
      <c r="O34">
        <f t="shared" si="7"/>
        <v>0.12000000000000099</v>
      </c>
      <c r="P34">
        <f t="shared" si="7"/>
        <v>9.9999999999997868E-3</v>
      </c>
      <c r="R34" s="2">
        <f t="shared" si="6"/>
        <v>1.0416666664241347E-2</v>
      </c>
      <c r="S34" s="4">
        <f t="shared" si="5"/>
        <v>45778</v>
      </c>
    </row>
    <row r="35" spans="1:22" x14ac:dyDescent="0.25">
      <c r="A35">
        <v>2025</v>
      </c>
      <c r="B35" t="s">
        <v>65</v>
      </c>
      <c r="C35" t="s">
        <v>66</v>
      </c>
      <c r="D35">
        <v>34</v>
      </c>
      <c r="E35" s="4">
        <v>45778.010416666664</v>
      </c>
      <c r="F35">
        <v>8.27</v>
      </c>
      <c r="G35">
        <v>17.059999999999999</v>
      </c>
      <c r="H35">
        <v>8.11</v>
      </c>
      <c r="I35">
        <v>85</v>
      </c>
      <c r="J35">
        <f t="shared" si="0"/>
        <v>0</v>
      </c>
      <c r="K35">
        <f t="shared" si="1"/>
        <v>0</v>
      </c>
      <c r="L35">
        <f t="shared" si="2"/>
        <v>0</v>
      </c>
      <c r="M35">
        <f t="shared" si="3"/>
        <v>0</v>
      </c>
      <c r="N35" s="28" t="s">
        <v>64</v>
      </c>
      <c r="O35">
        <f t="shared" si="7"/>
        <v>9.9999999999997868E-2</v>
      </c>
      <c r="P35">
        <f t="shared" si="7"/>
        <v>9.9999999999997868E-3</v>
      </c>
      <c r="R35" s="2">
        <f t="shared" si="6"/>
        <v>1.0416666664241347E-2</v>
      </c>
      <c r="S35" s="4">
        <f t="shared" si="5"/>
        <v>45778.010416666664</v>
      </c>
    </row>
    <row r="36" spans="1:22" x14ac:dyDescent="0.25">
      <c r="A36">
        <v>2025</v>
      </c>
      <c r="B36" t="s">
        <v>65</v>
      </c>
      <c r="C36" t="s">
        <v>66</v>
      </c>
      <c r="D36">
        <v>35</v>
      </c>
      <c r="E36" s="4">
        <v>45778.020833333336</v>
      </c>
      <c r="F36">
        <v>8.26</v>
      </c>
      <c r="G36">
        <v>16.96</v>
      </c>
      <c r="H36">
        <v>8.1</v>
      </c>
      <c r="I36">
        <v>84.8</v>
      </c>
      <c r="J36">
        <f t="shared" si="0"/>
        <v>0</v>
      </c>
      <c r="K36">
        <f t="shared" si="1"/>
        <v>0</v>
      </c>
      <c r="L36">
        <f t="shared" si="2"/>
        <v>0</v>
      </c>
      <c r="M36">
        <f t="shared" si="3"/>
        <v>0</v>
      </c>
      <c r="N36" s="28" t="s">
        <v>64</v>
      </c>
      <c r="O36">
        <f t="shared" si="7"/>
        <v>0.12000000000000099</v>
      </c>
      <c r="P36">
        <f t="shared" si="7"/>
        <v>1.9999999999999574E-2</v>
      </c>
      <c r="R36" s="2">
        <f t="shared" si="6"/>
        <v>1.0416666671517305E-2</v>
      </c>
      <c r="S36" s="4">
        <f t="shared" si="5"/>
        <v>45778.020833333328</v>
      </c>
    </row>
    <row r="37" spans="1:22" x14ac:dyDescent="0.25">
      <c r="A37">
        <v>2025</v>
      </c>
      <c r="B37" t="s">
        <v>65</v>
      </c>
      <c r="C37" t="s">
        <v>66</v>
      </c>
      <c r="D37">
        <v>36</v>
      </c>
      <c r="E37" s="4">
        <v>45778.03125</v>
      </c>
      <c r="F37">
        <v>8.24</v>
      </c>
      <c r="G37">
        <v>16.84</v>
      </c>
      <c r="H37">
        <v>8.08</v>
      </c>
      <c r="I37">
        <v>84.3</v>
      </c>
      <c r="J37">
        <f t="shared" si="0"/>
        <v>0</v>
      </c>
      <c r="K37">
        <f t="shared" si="1"/>
        <v>0</v>
      </c>
      <c r="L37">
        <f t="shared" si="2"/>
        <v>0</v>
      </c>
      <c r="M37">
        <f t="shared" si="3"/>
        <v>0</v>
      </c>
      <c r="N37" s="28" t="s">
        <v>64</v>
      </c>
      <c r="O37">
        <f t="shared" si="7"/>
        <v>0.10000000000000142</v>
      </c>
      <c r="P37">
        <f t="shared" si="7"/>
        <v>9.9999999999997868E-3</v>
      </c>
      <c r="R37" s="2">
        <f t="shared" si="6"/>
        <v>1.0416666664241347E-2</v>
      </c>
      <c r="S37" s="4">
        <f t="shared" si="5"/>
        <v>45778.03125</v>
      </c>
    </row>
    <row r="38" spans="1:22" x14ac:dyDescent="0.25">
      <c r="A38">
        <v>2025</v>
      </c>
      <c r="B38" t="s">
        <v>65</v>
      </c>
      <c r="C38" t="s">
        <v>66</v>
      </c>
      <c r="D38">
        <v>37</v>
      </c>
      <c r="E38" s="4">
        <v>45778.041666666664</v>
      </c>
      <c r="F38">
        <v>8.23</v>
      </c>
      <c r="G38">
        <v>16.739999999999998</v>
      </c>
      <c r="H38">
        <v>8.07</v>
      </c>
      <c r="I38">
        <v>84.1</v>
      </c>
      <c r="J38">
        <f t="shared" si="0"/>
        <v>0</v>
      </c>
      <c r="K38">
        <f t="shared" si="1"/>
        <v>0</v>
      </c>
      <c r="L38">
        <f t="shared" si="2"/>
        <v>0</v>
      </c>
      <c r="M38">
        <f t="shared" si="3"/>
        <v>0</v>
      </c>
      <c r="N38" s="28" t="s">
        <v>64</v>
      </c>
      <c r="O38">
        <f t="shared" si="7"/>
        <v>0.11999999999999744</v>
      </c>
      <c r="P38">
        <f t="shared" si="7"/>
        <v>0</v>
      </c>
      <c r="R38" s="2">
        <f t="shared" si="6"/>
        <v>1.0416666664241347E-2</v>
      </c>
      <c r="S38" s="4">
        <f t="shared" si="5"/>
        <v>45778.041666666664</v>
      </c>
    </row>
    <row r="39" spans="1:22" x14ac:dyDescent="0.25">
      <c r="A39">
        <v>2025</v>
      </c>
      <c r="B39" t="s">
        <v>65</v>
      </c>
      <c r="C39" t="s">
        <v>66</v>
      </c>
      <c r="D39">
        <v>38</v>
      </c>
      <c r="E39" s="4">
        <v>45778.052083333336</v>
      </c>
      <c r="F39">
        <v>8.23</v>
      </c>
      <c r="G39">
        <v>16.62</v>
      </c>
      <c r="H39">
        <v>8.07</v>
      </c>
      <c r="I39">
        <v>83.8</v>
      </c>
      <c r="J39">
        <f t="shared" si="0"/>
        <v>0</v>
      </c>
      <c r="K39">
        <f t="shared" si="1"/>
        <v>0</v>
      </c>
      <c r="L39">
        <f t="shared" si="2"/>
        <v>0</v>
      </c>
      <c r="M39">
        <f t="shared" si="3"/>
        <v>0</v>
      </c>
      <c r="N39" s="28" t="s">
        <v>64</v>
      </c>
      <c r="O39">
        <f t="shared" si="7"/>
        <v>0.10000000000000142</v>
      </c>
      <c r="P39">
        <f t="shared" si="7"/>
        <v>9.9999999999997868E-3</v>
      </c>
      <c r="R39" s="2">
        <f t="shared" si="6"/>
        <v>1.0416666671517305E-2</v>
      </c>
      <c r="S39" s="4">
        <f t="shared" si="5"/>
        <v>45778.052083333328</v>
      </c>
    </row>
    <row r="40" spans="1:22" x14ac:dyDescent="0.25">
      <c r="A40">
        <v>2025</v>
      </c>
      <c r="B40" t="s">
        <v>65</v>
      </c>
      <c r="C40" t="s">
        <v>66</v>
      </c>
      <c r="D40">
        <v>39</v>
      </c>
      <c r="E40" s="4">
        <v>45778.0625</v>
      </c>
      <c r="F40">
        <v>8.24</v>
      </c>
      <c r="G40">
        <v>16.52</v>
      </c>
      <c r="H40">
        <v>8.08</v>
      </c>
      <c r="I40">
        <v>83.8</v>
      </c>
      <c r="J40">
        <f t="shared" si="0"/>
        <v>0</v>
      </c>
      <c r="K40">
        <f t="shared" si="1"/>
        <v>0</v>
      </c>
      <c r="L40">
        <f t="shared" si="2"/>
        <v>0</v>
      </c>
      <c r="M40">
        <f t="shared" si="3"/>
        <v>0</v>
      </c>
      <c r="N40" s="28" t="s">
        <v>64</v>
      </c>
      <c r="O40">
        <f t="shared" si="7"/>
        <v>9.9999999999997868E-2</v>
      </c>
      <c r="P40">
        <f t="shared" si="7"/>
        <v>0</v>
      </c>
      <c r="R40" s="2">
        <f t="shared" si="6"/>
        <v>1.0416666664241347E-2</v>
      </c>
      <c r="S40" s="4">
        <f t="shared" si="5"/>
        <v>45778.0625</v>
      </c>
    </row>
    <row r="41" spans="1:22" x14ac:dyDescent="0.25">
      <c r="A41">
        <v>2025</v>
      </c>
      <c r="B41" t="s">
        <v>65</v>
      </c>
      <c r="C41" t="s">
        <v>66</v>
      </c>
      <c r="D41">
        <v>40</v>
      </c>
      <c r="E41" s="4">
        <v>45778.072916666664</v>
      </c>
      <c r="F41">
        <v>8.24</v>
      </c>
      <c r="G41">
        <v>16.420000000000002</v>
      </c>
      <c r="H41">
        <v>8.08</v>
      </c>
      <c r="I41">
        <v>83.6</v>
      </c>
      <c r="J41">
        <f t="shared" si="0"/>
        <v>0</v>
      </c>
      <c r="K41">
        <f t="shared" si="1"/>
        <v>0</v>
      </c>
      <c r="L41">
        <f t="shared" si="2"/>
        <v>0</v>
      </c>
      <c r="M41">
        <f t="shared" si="3"/>
        <v>0</v>
      </c>
      <c r="N41" s="28" t="s">
        <v>64</v>
      </c>
      <c r="O41">
        <f t="shared" si="7"/>
        <v>0.12000000000000099</v>
      </c>
      <c r="P41">
        <f t="shared" si="7"/>
        <v>0</v>
      </c>
      <c r="R41" s="2">
        <f t="shared" si="6"/>
        <v>1.0416666664241347E-2</v>
      </c>
      <c r="S41" s="4">
        <f t="shared" si="5"/>
        <v>45778.072916666664</v>
      </c>
    </row>
    <row r="42" spans="1:22" x14ac:dyDescent="0.25">
      <c r="A42">
        <v>2025</v>
      </c>
      <c r="B42" t="s">
        <v>65</v>
      </c>
      <c r="C42" t="s">
        <v>66</v>
      </c>
      <c r="D42">
        <v>41</v>
      </c>
      <c r="E42" s="4">
        <v>45778.083333333336</v>
      </c>
      <c r="F42">
        <v>8.24</v>
      </c>
      <c r="G42">
        <v>16.3</v>
      </c>
      <c r="H42">
        <v>8.08</v>
      </c>
      <c r="I42">
        <v>83.4</v>
      </c>
      <c r="J42">
        <f t="shared" si="0"/>
        <v>0</v>
      </c>
      <c r="K42">
        <f t="shared" si="1"/>
        <v>0</v>
      </c>
      <c r="L42">
        <f t="shared" si="2"/>
        <v>0</v>
      </c>
      <c r="M42">
        <f t="shared" si="3"/>
        <v>0</v>
      </c>
      <c r="N42" s="28" t="s">
        <v>64</v>
      </c>
      <c r="O42">
        <f t="shared" si="7"/>
        <v>0.10000000000000142</v>
      </c>
      <c r="P42">
        <f t="shared" si="7"/>
        <v>1.9999999999999574E-2</v>
      </c>
      <c r="R42" s="2">
        <f t="shared" si="6"/>
        <v>1.0416666671517305E-2</v>
      </c>
      <c r="S42" s="4">
        <f t="shared" si="5"/>
        <v>45778.083333333328</v>
      </c>
      <c r="U42" s="5"/>
      <c r="V42" s="6"/>
    </row>
    <row r="43" spans="1:22" x14ac:dyDescent="0.25">
      <c r="A43">
        <v>2025</v>
      </c>
      <c r="B43" t="s">
        <v>65</v>
      </c>
      <c r="C43" t="s">
        <v>66</v>
      </c>
      <c r="D43">
        <v>42</v>
      </c>
      <c r="E43" s="4">
        <v>45778.09375</v>
      </c>
      <c r="F43">
        <v>8.26</v>
      </c>
      <c r="G43">
        <v>16.2</v>
      </c>
      <c r="H43">
        <v>8.1</v>
      </c>
      <c r="I43">
        <v>83.4</v>
      </c>
      <c r="J43">
        <f t="shared" si="0"/>
        <v>0</v>
      </c>
      <c r="K43">
        <f t="shared" si="1"/>
        <v>0</v>
      </c>
      <c r="L43">
        <f t="shared" si="2"/>
        <v>0</v>
      </c>
      <c r="M43">
        <f t="shared" si="3"/>
        <v>0</v>
      </c>
      <c r="N43" s="28" t="s">
        <v>64</v>
      </c>
      <c r="O43">
        <f t="shared" si="7"/>
        <v>9.9999999999997868E-2</v>
      </c>
      <c r="P43">
        <f t="shared" si="7"/>
        <v>0</v>
      </c>
      <c r="R43" s="2">
        <f t="shared" si="6"/>
        <v>1.0416666664241347E-2</v>
      </c>
      <c r="S43" s="4">
        <f t="shared" si="5"/>
        <v>45778.09375</v>
      </c>
    </row>
    <row r="44" spans="1:22" x14ac:dyDescent="0.25">
      <c r="A44">
        <v>2025</v>
      </c>
      <c r="B44" t="s">
        <v>65</v>
      </c>
      <c r="C44" t="s">
        <v>66</v>
      </c>
      <c r="D44">
        <v>43</v>
      </c>
      <c r="E44" s="4">
        <v>45778.104166666664</v>
      </c>
      <c r="F44">
        <v>8.26</v>
      </c>
      <c r="G44">
        <v>16.100000000000001</v>
      </c>
      <c r="H44">
        <v>8.1</v>
      </c>
      <c r="I44">
        <v>83.2</v>
      </c>
      <c r="J44">
        <f t="shared" si="0"/>
        <v>0</v>
      </c>
      <c r="K44">
        <f t="shared" si="1"/>
        <v>0</v>
      </c>
      <c r="L44">
        <f t="shared" si="2"/>
        <v>0</v>
      </c>
      <c r="M44">
        <f t="shared" si="3"/>
        <v>0</v>
      </c>
      <c r="N44" s="28" t="s">
        <v>64</v>
      </c>
      <c r="O44">
        <f t="shared" si="7"/>
        <v>0.12000000000000099</v>
      </c>
      <c r="P44">
        <f t="shared" si="7"/>
        <v>9.9999999999997868E-3</v>
      </c>
      <c r="R44" s="2">
        <f t="shared" si="6"/>
        <v>1.0416666664241347E-2</v>
      </c>
      <c r="S44" s="4">
        <f t="shared" si="5"/>
        <v>45778.104166666664</v>
      </c>
    </row>
    <row r="45" spans="1:22" x14ac:dyDescent="0.25">
      <c r="A45">
        <v>2025</v>
      </c>
      <c r="B45" t="s">
        <v>65</v>
      </c>
      <c r="C45" t="s">
        <v>66</v>
      </c>
      <c r="D45">
        <v>44</v>
      </c>
      <c r="E45" s="4">
        <v>45778.114583333336</v>
      </c>
      <c r="F45">
        <v>8.27</v>
      </c>
      <c r="G45">
        <v>15.98</v>
      </c>
      <c r="H45">
        <v>8.11</v>
      </c>
      <c r="I45">
        <v>83.1</v>
      </c>
      <c r="J45">
        <f t="shared" si="0"/>
        <v>0</v>
      </c>
      <c r="K45">
        <f t="shared" si="1"/>
        <v>0</v>
      </c>
      <c r="L45">
        <f t="shared" si="2"/>
        <v>0</v>
      </c>
      <c r="M45">
        <f t="shared" si="3"/>
        <v>0</v>
      </c>
      <c r="N45" s="28" t="s">
        <v>64</v>
      </c>
      <c r="O45">
        <f t="shared" si="7"/>
        <v>9.9999999999999645E-2</v>
      </c>
      <c r="P45">
        <f t="shared" si="7"/>
        <v>2.000000000000135E-2</v>
      </c>
      <c r="R45" s="2">
        <f t="shared" si="6"/>
        <v>1.0416666671517305E-2</v>
      </c>
      <c r="S45" s="4">
        <f t="shared" si="5"/>
        <v>45778.114583333328</v>
      </c>
    </row>
    <row r="46" spans="1:22" x14ac:dyDescent="0.25">
      <c r="A46">
        <v>2025</v>
      </c>
      <c r="B46" t="s">
        <v>65</v>
      </c>
      <c r="C46" t="s">
        <v>66</v>
      </c>
      <c r="D46">
        <v>45</v>
      </c>
      <c r="E46" s="4">
        <v>45778.125</v>
      </c>
      <c r="F46">
        <v>8.2899999999999991</v>
      </c>
      <c r="G46">
        <v>15.88</v>
      </c>
      <c r="H46">
        <v>8.1300000000000008</v>
      </c>
      <c r="I46">
        <v>83.2</v>
      </c>
      <c r="J46">
        <f t="shared" si="0"/>
        <v>0</v>
      </c>
      <c r="K46">
        <f t="shared" si="1"/>
        <v>0</v>
      </c>
      <c r="L46">
        <f t="shared" si="2"/>
        <v>0</v>
      </c>
      <c r="M46">
        <f t="shared" si="3"/>
        <v>0</v>
      </c>
      <c r="N46" s="28" t="s">
        <v>64</v>
      </c>
      <c r="O46">
        <f t="shared" si="7"/>
        <v>0.10000000000000142</v>
      </c>
      <c r="P46">
        <f t="shared" si="7"/>
        <v>1.9999999999999574E-2</v>
      </c>
      <c r="R46" s="2">
        <f t="shared" si="6"/>
        <v>1.0416666664241347E-2</v>
      </c>
      <c r="S46" s="4">
        <f t="shared" si="5"/>
        <v>45778.125</v>
      </c>
    </row>
    <row r="47" spans="1:22" x14ac:dyDescent="0.25">
      <c r="A47">
        <v>2025</v>
      </c>
      <c r="B47" t="s">
        <v>65</v>
      </c>
      <c r="C47" t="s">
        <v>66</v>
      </c>
      <c r="D47">
        <v>46</v>
      </c>
      <c r="E47" s="4">
        <v>45778.135416666664</v>
      </c>
      <c r="F47">
        <v>8.31</v>
      </c>
      <c r="G47">
        <v>15.78</v>
      </c>
      <c r="H47">
        <v>8.15</v>
      </c>
      <c r="I47">
        <v>83.2</v>
      </c>
      <c r="J47">
        <f t="shared" si="0"/>
        <v>0</v>
      </c>
      <c r="K47">
        <f t="shared" si="1"/>
        <v>0</v>
      </c>
      <c r="L47">
        <f t="shared" si="2"/>
        <v>0</v>
      </c>
      <c r="M47">
        <f t="shared" si="3"/>
        <v>0</v>
      </c>
      <c r="N47" s="28" t="s">
        <v>64</v>
      </c>
      <c r="O47">
        <f t="shared" si="7"/>
        <v>8.0000000000000071E-2</v>
      </c>
      <c r="P47">
        <f t="shared" si="7"/>
        <v>9.9999999999997868E-3</v>
      </c>
      <c r="R47" s="2">
        <f t="shared" si="6"/>
        <v>1.0416666664241347E-2</v>
      </c>
      <c r="S47" s="4">
        <f t="shared" si="5"/>
        <v>45778.135416666664</v>
      </c>
    </row>
    <row r="48" spans="1:22" x14ac:dyDescent="0.25">
      <c r="A48">
        <v>2025</v>
      </c>
      <c r="B48" t="s">
        <v>65</v>
      </c>
      <c r="C48" t="s">
        <v>66</v>
      </c>
      <c r="D48">
        <v>47</v>
      </c>
      <c r="E48" s="4">
        <v>45778.145833333336</v>
      </c>
      <c r="F48">
        <v>8.32</v>
      </c>
      <c r="G48">
        <v>15.7</v>
      </c>
      <c r="H48">
        <v>8.16</v>
      </c>
      <c r="I48">
        <v>83.1</v>
      </c>
      <c r="J48">
        <f t="shared" si="0"/>
        <v>0</v>
      </c>
      <c r="K48">
        <f t="shared" si="1"/>
        <v>0</v>
      </c>
      <c r="L48">
        <f t="shared" si="2"/>
        <v>0</v>
      </c>
      <c r="M48">
        <f t="shared" si="3"/>
        <v>0</v>
      </c>
      <c r="N48" s="28" t="s">
        <v>64</v>
      </c>
      <c r="O48">
        <f t="shared" si="7"/>
        <v>9.9999999999999645E-2</v>
      </c>
      <c r="P48">
        <f t="shared" si="7"/>
        <v>1.9999999999999574E-2</v>
      </c>
      <c r="R48" s="2">
        <f t="shared" si="6"/>
        <v>1.0416666671517305E-2</v>
      </c>
      <c r="S48" s="4">
        <f t="shared" si="5"/>
        <v>45778.145833333328</v>
      </c>
    </row>
    <row r="49" spans="1:19" x14ac:dyDescent="0.25">
      <c r="A49">
        <v>2025</v>
      </c>
      <c r="B49" t="s">
        <v>65</v>
      </c>
      <c r="C49" t="s">
        <v>66</v>
      </c>
      <c r="D49">
        <v>48</v>
      </c>
      <c r="E49" s="4">
        <v>45778.15625</v>
      </c>
      <c r="F49">
        <v>8.34</v>
      </c>
      <c r="G49">
        <v>15.6</v>
      </c>
      <c r="H49">
        <v>8.18</v>
      </c>
      <c r="I49">
        <v>83.2</v>
      </c>
      <c r="J49">
        <f t="shared" si="0"/>
        <v>0</v>
      </c>
      <c r="K49">
        <f t="shared" si="1"/>
        <v>0</v>
      </c>
      <c r="L49">
        <f t="shared" si="2"/>
        <v>0</v>
      </c>
      <c r="M49">
        <f t="shared" si="3"/>
        <v>0</v>
      </c>
      <c r="N49" s="28" t="s">
        <v>64</v>
      </c>
      <c r="O49">
        <f t="shared" si="7"/>
        <v>9.9999999999999645E-2</v>
      </c>
      <c r="P49">
        <f t="shared" si="7"/>
        <v>9.9999999999997868E-3</v>
      </c>
      <c r="R49" s="2">
        <f t="shared" si="6"/>
        <v>1.0416666664241347E-2</v>
      </c>
      <c r="S49" s="4">
        <f t="shared" si="5"/>
        <v>45778.15625</v>
      </c>
    </row>
    <row r="50" spans="1:19" x14ac:dyDescent="0.25">
      <c r="A50">
        <v>2025</v>
      </c>
      <c r="B50" t="s">
        <v>65</v>
      </c>
      <c r="C50" t="s">
        <v>66</v>
      </c>
      <c r="D50">
        <v>49</v>
      </c>
      <c r="E50" s="4">
        <v>45778.166666666664</v>
      </c>
      <c r="F50">
        <v>8.35</v>
      </c>
      <c r="G50">
        <v>15.5</v>
      </c>
      <c r="H50">
        <v>8.19</v>
      </c>
      <c r="I50">
        <v>83.1</v>
      </c>
      <c r="J50">
        <f t="shared" si="0"/>
        <v>0</v>
      </c>
      <c r="K50">
        <f t="shared" si="1"/>
        <v>0</v>
      </c>
      <c r="L50">
        <f t="shared" si="2"/>
        <v>0</v>
      </c>
      <c r="M50">
        <f t="shared" si="3"/>
        <v>0</v>
      </c>
      <c r="N50" s="28" t="s">
        <v>64</v>
      </c>
      <c r="O50">
        <f t="shared" si="7"/>
        <v>9.9999999999999645E-2</v>
      </c>
      <c r="P50">
        <f t="shared" si="7"/>
        <v>3.0000000000001137E-2</v>
      </c>
      <c r="R50" s="2">
        <f t="shared" si="6"/>
        <v>1.0416666664241347E-2</v>
      </c>
      <c r="S50" s="4">
        <f t="shared" si="5"/>
        <v>45778.166666666664</v>
      </c>
    </row>
    <row r="51" spans="1:19" x14ac:dyDescent="0.25">
      <c r="A51">
        <v>2025</v>
      </c>
      <c r="B51" t="s">
        <v>65</v>
      </c>
      <c r="C51" t="s">
        <v>66</v>
      </c>
      <c r="D51">
        <v>50</v>
      </c>
      <c r="E51" s="4">
        <v>45778.177083333336</v>
      </c>
      <c r="F51">
        <v>8.3800000000000008</v>
      </c>
      <c r="G51">
        <v>15.4</v>
      </c>
      <c r="H51">
        <v>8.2200000000000006</v>
      </c>
      <c r="I51">
        <v>83.2</v>
      </c>
      <c r="J51">
        <f t="shared" si="0"/>
        <v>0</v>
      </c>
      <c r="K51">
        <f t="shared" si="1"/>
        <v>0</v>
      </c>
      <c r="L51">
        <f t="shared" si="2"/>
        <v>0</v>
      </c>
      <c r="M51">
        <f t="shared" si="3"/>
        <v>0</v>
      </c>
      <c r="N51" s="28" t="s">
        <v>64</v>
      </c>
      <c r="O51">
        <f t="shared" si="7"/>
        <v>9.9999999999999645E-2</v>
      </c>
      <c r="P51">
        <f t="shared" si="7"/>
        <v>9.9999999999997868E-3</v>
      </c>
      <c r="R51" s="2">
        <f t="shared" si="6"/>
        <v>1.0416666671517305E-2</v>
      </c>
      <c r="S51" s="4">
        <f t="shared" si="5"/>
        <v>45778.177083333328</v>
      </c>
    </row>
    <row r="52" spans="1:19" x14ac:dyDescent="0.25">
      <c r="A52">
        <v>2025</v>
      </c>
      <c r="B52" t="s">
        <v>65</v>
      </c>
      <c r="C52" t="s">
        <v>66</v>
      </c>
      <c r="D52">
        <v>51</v>
      </c>
      <c r="E52" s="4">
        <v>45778.1875</v>
      </c>
      <c r="F52">
        <v>8.39</v>
      </c>
      <c r="G52">
        <v>15.3</v>
      </c>
      <c r="H52">
        <v>8.23</v>
      </c>
      <c r="I52">
        <v>83.1</v>
      </c>
      <c r="J52">
        <f t="shared" si="0"/>
        <v>0</v>
      </c>
      <c r="K52">
        <f t="shared" si="1"/>
        <v>0</v>
      </c>
      <c r="L52">
        <f t="shared" si="2"/>
        <v>0</v>
      </c>
      <c r="M52">
        <f t="shared" si="3"/>
        <v>0</v>
      </c>
      <c r="N52" s="28" t="s">
        <v>64</v>
      </c>
      <c r="O52">
        <f t="shared" si="7"/>
        <v>0.10000000000000142</v>
      </c>
      <c r="P52">
        <f t="shared" si="7"/>
        <v>2.9999999999999361E-2</v>
      </c>
      <c r="R52" s="2">
        <f t="shared" si="6"/>
        <v>1.0416666664241347E-2</v>
      </c>
      <c r="S52" s="4">
        <f t="shared" si="5"/>
        <v>45778.1875</v>
      </c>
    </row>
    <row r="53" spans="1:19" x14ac:dyDescent="0.25">
      <c r="A53">
        <v>2025</v>
      </c>
      <c r="B53" t="s">
        <v>65</v>
      </c>
      <c r="C53" t="s">
        <v>66</v>
      </c>
      <c r="D53">
        <v>52</v>
      </c>
      <c r="E53" s="4">
        <v>45778.197916666664</v>
      </c>
      <c r="F53">
        <v>8.42</v>
      </c>
      <c r="G53">
        <v>15.2</v>
      </c>
      <c r="H53">
        <v>8.26</v>
      </c>
      <c r="I53">
        <v>83.3</v>
      </c>
      <c r="J53">
        <f t="shared" si="0"/>
        <v>0</v>
      </c>
      <c r="K53">
        <f t="shared" si="1"/>
        <v>0</v>
      </c>
      <c r="L53">
        <f t="shared" si="2"/>
        <v>0</v>
      </c>
      <c r="M53">
        <f t="shared" si="3"/>
        <v>0</v>
      </c>
      <c r="N53" s="28" t="s">
        <v>64</v>
      </c>
      <c r="O53">
        <f t="shared" si="7"/>
        <v>8.0000000000000071E-2</v>
      </c>
      <c r="P53">
        <f t="shared" si="7"/>
        <v>2.9999999999999361E-2</v>
      </c>
      <c r="R53" s="2">
        <f t="shared" si="6"/>
        <v>1.0416666664241347E-2</v>
      </c>
      <c r="S53" s="4">
        <f t="shared" si="5"/>
        <v>45778.197916666664</v>
      </c>
    </row>
    <row r="54" spans="1:19" x14ac:dyDescent="0.25">
      <c r="A54">
        <v>2025</v>
      </c>
      <c r="B54" t="s">
        <v>65</v>
      </c>
      <c r="C54" t="s">
        <v>66</v>
      </c>
      <c r="D54">
        <v>53</v>
      </c>
      <c r="E54" s="4">
        <v>45778.208333333336</v>
      </c>
      <c r="F54">
        <v>8.4499999999999993</v>
      </c>
      <c r="G54">
        <v>15.12</v>
      </c>
      <c r="H54">
        <v>8.2899999999999991</v>
      </c>
      <c r="I54">
        <v>83.4</v>
      </c>
      <c r="J54">
        <f t="shared" si="0"/>
        <v>0</v>
      </c>
      <c r="K54">
        <f t="shared" si="1"/>
        <v>0</v>
      </c>
      <c r="L54">
        <f t="shared" si="2"/>
        <v>0</v>
      </c>
      <c r="M54">
        <f t="shared" si="3"/>
        <v>0</v>
      </c>
      <c r="N54" s="28" t="s">
        <v>64</v>
      </c>
      <c r="O54">
        <f t="shared" si="7"/>
        <v>9.9999999999999645E-2</v>
      </c>
      <c r="P54">
        <f t="shared" si="7"/>
        <v>2.000000000000135E-2</v>
      </c>
      <c r="R54" s="2">
        <f t="shared" si="6"/>
        <v>1.0416666671517305E-2</v>
      </c>
      <c r="S54" s="4">
        <f t="shared" si="5"/>
        <v>45778.208333333328</v>
      </c>
    </row>
    <row r="55" spans="1:19" x14ac:dyDescent="0.25">
      <c r="A55">
        <v>2025</v>
      </c>
      <c r="B55" t="s">
        <v>65</v>
      </c>
      <c r="C55" t="s">
        <v>66</v>
      </c>
      <c r="D55">
        <v>54</v>
      </c>
      <c r="E55" s="4">
        <v>45778.21875</v>
      </c>
      <c r="F55">
        <v>8.4700000000000006</v>
      </c>
      <c r="G55">
        <v>15.02</v>
      </c>
      <c r="H55">
        <v>8.31</v>
      </c>
      <c r="I55">
        <v>83.4</v>
      </c>
      <c r="J55">
        <f t="shared" si="0"/>
        <v>0</v>
      </c>
      <c r="K55">
        <f t="shared" si="1"/>
        <v>0</v>
      </c>
      <c r="L55">
        <f t="shared" si="2"/>
        <v>0</v>
      </c>
      <c r="M55">
        <f t="shared" si="3"/>
        <v>0</v>
      </c>
      <c r="N55" s="28" t="s">
        <v>64</v>
      </c>
      <c r="O55">
        <f t="shared" si="7"/>
        <v>8.0000000000000071E-2</v>
      </c>
      <c r="P55">
        <f t="shared" si="7"/>
        <v>1.9999999999999574E-2</v>
      </c>
      <c r="R55" s="2">
        <f t="shared" si="6"/>
        <v>1.0416666664241347E-2</v>
      </c>
      <c r="S55" s="4">
        <f t="shared" si="5"/>
        <v>45778.21875</v>
      </c>
    </row>
    <row r="56" spans="1:19" x14ac:dyDescent="0.25">
      <c r="A56">
        <v>2025</v>
      </c>
      <c r="B56" t="s">
        <v>65</v>
      </c>
      <c r="C56" t="s">
        <v>66</v>
      </c>
      <c r="D56">
        <v>55</v>
      </c>
      <c r="E56" s="4">
        <v>45778.229166666664</v>
      </c>
      <c r="F56">
        <v>8.49</v>
      </c>
      <c r="G56">
        <v>14.94</v>
      </c>
      <c r="H56">
        <v>8.33</v>
      </c>
      <c r="I56">
        <v>83.5</v>
      </c>
      <c r="J56">
        <f t="shared" si="0"/>
        <v>0</v>
      </c>
      <c r="K56">
        <f t="shared" si="1"/>
        <v>0</v>
      </c>
      <c r="L56">
        <f t="shared" si="2"/>
        <v>0</v>
      </c>
      <c r="M56">
        <f t="shared" si="3"/>
        <v>0</v>
      </c>
      <c r="N56" s="28" t="s">
        <v>64</v>
      </c>
      <c r="O56">
        <f t="shared" si="7"/>
        <v>9.9999999999999645E-2</v>
      </c>
      <c r="P56">
        <f t="shared" si="7"/>
        <v>2.9999999999999361E-2</v>
      </c>
      <c r="R56" s="2">
        <f t="shared" si="6"/>
        <v>1.0416666664241347E-2</v>
      </c>
      <c r="S56" s="4">
        <f t="shared" si="5"/>
        <v>45778.229166666664</v>
      </c>
    </row>
    <row r="57" spans="1:19" x14ac:dyDescent="0.25">
      <c r="A57">
        <v>2025</v>
      </c>
      <c r="B57" t="s">
        <v>65</v>
      </c>
      <c r="C57" t="s">
        <v>66</v>
      </c>
      <c r="D57">
        <v>56</v>
      </c>
      <c r="E57" s="4">
        <v>45778.239583333336</v>
      </c>
      <c r="F57">
        <v>8.52</v>
      </c>
      <c r="G57">
        <v>14.84</v>
      </c>
      <c r="H57">
        <v>8.36</v>
      </c>
      <c r="I57">
        <v>83.6</v>
      </c>
      <c r="J57">
        <f t="shared" si="0"/>
        <v>0</v>
      </c>
      <c r="K57">
        <f t="shared" si="1"/>
        <v>0</v>
      </c>
      <c r="L57">
        <f t="shared" si="2"/>
        <v>0</v>
      </c>
      <c r="M57">
        <f t="shared" si="3"/>
        <v>0</v>
      </c>
      <c r="N57" s="28" t="s">
        <v>64</v>
      </c>
      <c r="O57">
        <f t="shared" si="7"/>
        <v>8.0000000000000071E-2</v>
      </c>
      <c r="P57">
        <f t="shared" si="7"/>
        <v>9.9999999999997868E-3</v>
      </c>
      <c r="R57" s="2">
        <f t="shared" si="6"/>
        <v>1.0416666671517305E-2</v>
      </c>
      <c r="S57" s="4">
        <f t="shared" si="5"/>
        <v>45778.239583333328</v>
      </c>
    </row>
    <row r="58" spans="1:19" x14ac:dyDescent="0.25">
      <c r="A58">
        <v>2025</v>
      </c>
      <c r="B58" t="s">
        <v>65</v>
      </c>
      <c r="C58" t="s">
        <v>66</v>
      </c>
      <c r="D58">
        <v>57</v>
      </c>
      <c r="E58" s="4">
        <v>45778.25</v>
      </c>
      <c r="F58">
        <v>8.5299999999999994</v>
      </c>
      <c r="G58">
        <v>14.76</v>
      </c>
      <c r="H58">
        <v>8.3699999999999992</v>
      </c>
      <c r="I58">
        <v>83.6</v>
      </c>
      <c r="J58">
        <f t="shared" si="0"/>
        <v>0</v>
      </c>
      <c r="K58">
        <f t="shared" si="1"/>
        <v>0</v>
      </c>
      <c r="L58">
        <f t="shared" si="2"/>
        <v>0</v>
      </c>
      <c r="M58">
        <f t="shared" si="3"/>
        <v>0</v>
      </c>
      <c r="N58" s="28" t="s">
        <v>64</v>
      </c>
      <c r="O58">
        <f t="shared" si="7"/>
        <v>8.0000000000000071E-2</v>
      </c>
      <c r="P58">
        <f t="shared" si="7"/>
        <v>4.0000000000000924E-2</v>
      </c>
      <c r="R58" s="2">
        <f t="shared" si="6"/>
        <v>1.0416666664241347E-2</v>
      </c>
      <c r="S58" s="4">
        <f t="shared" si="5"/>
        <v>45778.25</v>
      </c>
    </row>
    <row r="59" spans="1:19" x14ac:dyDescent="0.25">
      <c r="A59">
        <v>2025</v>
      </c>
      <c r="B59" t="s">
        <v>65</v>
      </c>
      <c r="C59" t="s">
        <v>66</v>
      </c>
      <c r="D59">
        <v>58</v>
      </c>
      <c r="E59" s="4">
        <v>45778.260416666664</v>
      </c>
      <c r="F59">
        <v>8.57</v>
      </c>
      <c r="G59">
        <v>14.68</v>
      </c>
      <c r="H59">
        <v>8.41</v>
      </c>
      <c r="I59">
        <v>83.8</v>
      </c>
      <c r="J59">
        <f t="shared" si="0"/>
        <v>0</v>
      </c>
      <c r="K59">
        <f t="shared" si="1"/>
        <v>0</v>
      </c>
      <c r="L59">
        <f t="shared" si="2"/>
        <v>0</v>
      </c>
      <c r="M59">
        <f t="shared" si="3"/>
        <v>0</v>
      </c>
      <c r="N59" s="28" t="s">
        <v>64</v>
      </c>
      <c r="O59">
        <f t="shared" si="7"/>
        <v>8.0000000000000071E-2</v>
      </c>
      <c r="P59">
        <f t="shared" si="7"/>
        <v>6.0000000000000497E-2</v>
      </c>
      <c r="R59" s="2">
        <f t="shared" si="6"/>
        <v>1.0416666664241347E-2</v>
      </c>
      <c r="S59" s="4">
        <f t="shared" si="5"/>
        <v>45778.260416666664</v>
      </c>
    </row>
    <row r="60" spans="1:19" x14ac:dyDescent="0.25">
      <c r="A60">
        <v>2025</v>
      </c>
      <c r="B60" t="s">
        <v>65</v>
      </c>
      <c r="C60" t="s">
        <v>66</v>
      </c>
      <c r="D60">
        <v>59</v>
      </c>
      <c r="E60" s="4">
        <v>45778.270833333336</v>
      </c>
      <c r="F60">
        <v>8.6300000000000008</v>
      </c>
      <c r="G60">
        <v>14.6</v>
      </c>
      <c r="H60">
        <v>8.4700000000000006</v>
      </c>
      <c r="I60">
        <v>84.2</v>
      </c>
      <c r="J60">
        <f t="shared" si="0"/>
        <v>0</v>
      </c>
      <c r="K60">
        <f t="shared" si="1"/>
        <v>0</v>
      </c>
      <c r="L60">
        <f t="shared" si="2"/>
        <v>0</v>
      </c>
      <c r="M60">
        <f t="shared" si="3"/>
        <v>0</v>
      </c>
      <c r="N60" s="28" t="s">
        <v>64</v>
      </c>
      <c r="O60">
        <f t="shared" si="7"/>
        <v>8.0000000000000071E-2</v>
      </c>
      <c r="P60">
        <f t="shared" si="7"/>
        <v>4.9999999999998934E-2</v>
      </c>
      <c r="R60" s="2">
        <f t="shared" si="6"/>
        <v>1.0416666671517305E-2</v>
      </c>
      <c r="S60" s="4">
        <f t="shared" si="5"/>
        <v>45778.270833333328</v>
      </c>
    </row>
    <row r="61" spans="1:19" x14ac:dyDescent="0.25">
      <c r="A61">
        <v>2025</v>
      </c>
      <c r="B61" t="s">
        <v>65</v>
      </c>
      <c r="C61" t="s">
        <v>66</v>
      </c>
      <c r="D61">
        <v>60</v>
      </c>
      <c r="E61" s="4">
        <v>45778.28125</v>
      </c>
      <c r="F61">
        <v>8.69</v>
      </c>
      <c r="G61">
        <v>14.52</v>
      </c>
      <c r="H61">
        <v>8.52</v>
      </c>
      <c r="I61">
        <v>84.7</v>
      </c>
      <c r="J61">
        <f t="shared" si="0"/>
        <v>0</v>
      </c>
      <c r="K61">
        <f t="shared" si="1"/>
        <v>0</v>
      </c>
      <c r="L61">
        <f t="shared" si="2"/>
        <v>0</v>
      </c>
      <c r="M61">
        <f t="shared" si="3"/>
        <v>0</v>
      </c>
      <c r="N61" s="28" t="s">
        <v>64</v>
      </c>
      <c r="O61">
        <f t="shared" si="7"/>
        <v>8.0000000000000071E-2</v>
      </c>
      <c r="P61">
        <f t="shared" si="7"/>
        <v>9.9999999999999645E-2</v>
      </c>
      <c r="R61" s="2">
        <f t="shared" si="6"/>
        <v>1.0416666664241347E-2</v>
      </c>
      <c r="S61" s="4">
        <f t="shared" si="5"/>
        <v>45778.28125</v>
      </c>
    </row>
    <row r="62" spans="1:19" x14ac:dyDescent="0.25">
      <c r="A62">
        <v>2025</v>
      </c>
      <c r="B62" t="s">
        <v>65</v>
      </c>
      <c r="C62" t="s">
        <v>66</v>
      </c>
      <c r="D62">
        <v>61</v>
      </c>
      <c r="E62" s="4">
        <v>45778.291666666664</v>
      </c>
      <c r="F62">
        <v>8.7899999999999991</v>
      </c>
      <c r="G62">
        <v>14.44</v>
      </c>
      <c r="H62">
        <v>8.6199999999999992</v>
      </c>
      <c r="I62">
        <v>85.5</v>
      </c>
      <c r="J62">
        <f t="shared" si="0"/>
        <v>0</v>
      </c>
      <c r="K62">
        <f t="shared" si="1"/>
        <v>0</v>
      </c>
      <c r="L62">
        <f t="shared" si="2"/>
        <v>0</v>
      </c>
      <c r="M62">
        <f t="shared" si="3"/>
        <v>0</v>
      </c>
      <c r="N62" s="28" t="s">
        <v>64</v>
      </c>
      <c r="O62">
        <f t="shared" si="7"/>
        <v>5.9999999999998721E-2</v>
      </c>
      <c r="P62">
        <f t="shared" si="7"/>
        <v>0.11000000000000121</v>
      </c>
      <c r="R62" s="2">
        <f t="shared" si="6"/>
        <v>1.0416666664241347E-2</v>
      </c>
      <c r="S62" s="4">
        <f t="shared" si="5"/>
        <v>45778.291666666664</v>
      </c>
    </row>
    <row r="63" spans="1:19" x14ac:dyDescent="0.25">
      <c r="A63">
        <v>2025</v>
      </c>
      <c r="B63" t="s">
        <v>65</v>
      </c>
      <c r="C63" t="s">
        <v>66</v>
      </c>
      <c r="D63">
        <v>62</v>
      </c>
      <c r="E63" s="4">
        <v>45778.302083333336</v>
      </c>
      <c r="F63">
        <v>8.9</v>
      </c>
      <c r="G63">
        <v>14.38</v>
      </c>
      <c r="H63">
        <v>8.73</v>
      </c>
      <c r="I63">
        <v>86.5</v>
      </c>
      <c r="J63">
        <f t="shared" si="0"/>
        <v>0</v>
      </c>
      <c r="K63">
        <f t="shared" si="1"/>
        <v>0</v>
      </c>
      <c r="L63">
        <f t="shared" si="2"/>
        <v>0</v>
      </c>
      <c r="M63">
        <f t="shared" si="3"/>
        <v>0</v>
      </c>
      <c r="N63" s="28" t="s">
        <v>64</v>
      </c>
      <c r="O63">
        <f t="shared" si="7"/>
        <v>4.0000000000000924E-2</v>
      </c>
      <c r="P63">
        <f t="shared" si="7"/>
        <v>8.9999999999999858E-2</v>
      </c>
      <c r="R63" s="2">
        <f t="shared" si="6"/>
        <v>1.0416666671517305E-2</v>
      </c>
      <c r="S63" s="4">
        <f t="shared" si="5"/>
        <v>45778.302083333328</v>
      </c>
    </row>
    <row r="64" spans="1:19" x14ac:dyDescent="0.25">
      <c r="A64">
        <v>2025</v>
      </c>
      <c r="B64" t="s">
        <v>65</v>
      </c>
      <c r="C64" t="s">
        <v>66</v>
      </c>
      <c r="D64">
        <v>63</v>
      </c>
      <c r="E64" s="4">
        <v>45778.3125</v>
      </c>
      <c r="F64">
        <v>8.99</v>
      </c>
      <c r="G64">
        <v>14.34</v>
      </c>
      <c r="H64">
        <v>8.82</v>
      </c>
      <c r="I64">
        <v>87.3</v>
      </c>
      <c r="J64">
        <f t="shared" si="0"/>
        <v>0</v>
      </c>
      <c r="K64">
        <f t="shared" si="1"/>
        <v>0</v>
      </c>
      <c r="L64">
        <f t="shared" si="2"/>
        <v>0</v>
      </c>
      <c r="M64">
        <f t="shared" si="3"/>
        <v>0</v>
      </c>
      <c r="N64" s="28" t="s">
        <v>64</v>
      </c>
      <c r="O64">
        <f t="shared" si="7"/>
        <v>3.9999999999999147E-2</v>
      </c>
      <c r="P64">
        <f t="shared" si="7"/>
        <v>9.9999999999999645E-2</v>
      </c>
      <c r="R64" s="2">
        <f t="shared" si="6"/>
        <v>1.0416666664241347E-2</v>
      </c>
      <c r="S64" s="4">
        <f t="shared" si="5"/>
        <v>45778.3125</v>
      </c>
    </row>
    <row r="65" spans="1:19" x14ac:dyDescent="0.25">
      <c r="A65">
        <v>2025</v>
      </c>
      <c r="B65" t="s">
        <v>65</v>
      </c>
      <c r="C65" t="s">
        <v>66</v>
      </c>
      <c r="D65">
        <v>64</v>
      </c>
      <c r="E65" s="4">
        <v>45778.322916666664</v>
      </c>
      <c r="F65">
        <v>9.09</v>
      </c>
      <c r="G65">
        <v>14.3</v>
      </c>
      <c r="H65">
        <v>8.92</v>
      </c>
      <c r="I65">
        <v>88.2</v>
      </c>
      <c r="J65">
        <f t="shared" si="0"/>
        <v>0</v>
      </c>
      <c r="K65">
        <f t="shared" si="1"/>
        <v>0</v>
      </c>
      <c r="L65">
        <f t="shared" si="2"/>
        <v>0</v>
      </c>
      <c r="M65">
        <f t="shared" si="3"/>
        <v>0</v>
      </c>
      <c r="N65" s="28" t="s">
        <v>64</v>
      </c>
      <c r="O65">
        <f t="shared" si="7"/>
        <v>4.0000000000000924E-2</v>
      </c>
      <c r="P65">
        <f t="shared" si="7"/>
        <v>0.10999999999999943</v>
      </c>
      <c r="R65" s="2">
        <f t="shared" si="6"/>
        <v>1.0416666664241347E-2</v>
      </c>
      <c r="S65" s="4">
        <f t="shared" si="5"/>
        <v>45778.322916666664</v>
      </c>
    </row>
    <row r="66" spans="1:19" x14ac:dyDescent="0.25">
      <c r="A66">
        <v>2025</v>
      </c>
      <c r="B66" t="s">
        <v>65</v>
      </c>
      <c r="C66" t="s">
        <v>66</v>
      </c>
      <c r="D66">
        <v>65</v>
      </c>
      <c r="E66" s="4">
        <v>45778.333333333336</v>
      </c>
      <c r="F66">
        <v>9.1999999999999993</v>
      </c>
      <c r="G66">
        <v>14.26</v>
      </c>
      <c r="H66">
        <v>9.0299999999999994</v>
      </c>
      <c r="I66">
        <v>89.2</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64</v>
      </c>
      <c r="O66">
        <f t="shared" si="7"/>
        <v>1.9999999999999574E-2</v>
      </c>
      <c r="P66">
        <f t="shared" si="7"/>
        <v>8.9999999999999858E-2</v>
      </c>
      <c r="R66" s="2">
        <f t="shared" si="6"/>
        <v>1.0416666671517305E-2</v>
      </c>
      <c r="S66" s="4">
        <f t="shared" ref="S66:S129" si="12">MROUND(E66,"0:15")</f>
        <v>45778.333333333328</v>
      </c>
    </row>
    <row r="67" spans="1:19" x14ac:dyDescent="0.25">
      <c r="A67">
        <v>2025</v>
      </c>
      <c r="B67" t="s">
        <v>65</v>
      </c>
      <c r="C67" t="s">
        <v>66</v>
      </c>
      <c r="D67">
        <v>66</v>
      </c>
      <c r="E67" s="4">
        <v>45778.34375</v>
      </c>
      <c r="F67">
        <v>9.3000000000000007</v>
      </c>
      <c r="G67">
        <v>14.24</v>
      </c>
      <c r="H67">
        <v>9.1199999999999992</v>
      </c>
      <c r="I67">
        <v>90.1</v>
      </c>
      <c r="J67">
        <f t="shared" si="8"/>
        <v>0</v>
      </c>
      <c r="K67">
        <f t="shared" si="9"/>
        <v>0</v>
      </c>
      <c r="L67">
        <f t="shared" si="10"/>
        <v>0</v>
      </c>
      <c r="M67">
        <f t="shared" si="11"/>
        <v>0</v>
      </c>
      <c r="N67" s="28" t="s">
        <v>64</v>
      </c>
      <c r="O67">
        <f t="shared" si="7"/>
        <v>0</v>
      </c>
      <c r="P67">
        <f t="shared" si="7"/>
        <v>0.13000000000000078</v>
      </c>
      <c r="R67" s="2">
        <f t="shared" si="6"/>
        <v>1.0416666664241347E-2</v>
      </c>
      <c r="S67" s="4">
        <f t="shared" si="12"/>
        <v>45778.34375</v>
      </c>
    </row>
    <row r="68" spans="1:19" x14ac:dyDescent="0.25">
      <c r="A68">
        <v>2025</v>
      </c>
      <c r="B68" t="s">
        <v>65</v>
      </c>
      <c r="C68" t="s">
        <v>66</v>
      </c>
      <c r="D68">
        <v>67</v>
      </c>
      <c r="E68" s="4">
        <v>45778.354166666664</v>
      </c>
      <c r="F68">
        <v>9.43</v>
      </c>
      <c r="G68">
        <v>14.24</v>
      </c>
      <c r="H68">
        <v>9.25</v>
      </c>
      <c r="I68">
        <v>91.3</v>
      </c>
      <c r="J68">
        <f t="shared" si="8"/>
        <v>0</v>
      </c>
      <c r="K68">
        <f t="shared" si="9"/>
        <v>0</v>
      </c>
      <c r="L68">
        <f t="shared" si="10"/>
        <v>0</v>
      </c>
      <c r="M68">
        <f t="shared" si="11"/>
        <v>0</v>
      </c>
      <c r="N68" s="28" t="s">
        <v>64</v>
      </c>
      <c r="O68">
        <f t="shared" si="7"/>
        <v>0</v>
      </c>
      <c r="P68">
        <f t="shared" si="7"/>
        <v>9.9999999999999645E-2</v>
      </c>
      <c r="R68" s="2">
        <f t="shared" ref="R68:R131" si="13">E68-E67</f>
        <v>1.0416666664241347E-2</v>
      </c>
      <c r="S68" s="4">
        <f t="shared" si="12"/>
        <v>45778.354166666664</v>
      </c>
    </row>
    <row r="69" spans="1:19" x14ac:dyDescent="0.25">
      <c r="A69">
        <v>2025</v>
      </c>
      <c r="B69" t="s">
        <v>65</v>
      </c>
      <c r="C69" t="s">
        <v>66</v>
      </c>
      <c r="D69">
        <v>68</v>
      </c>
      <c r="E69" s="4">
        <v>45778.364583333336</v>
      </c>
      <c r="F69">
        <v>9.5299999999999994</v>
      </c>
      <c r="G69">
        <v>14.24</v>
      </c>
      <c r="H69">
        <v>9.35</v>
      </c>
      <c r="I69">
        <v>92.3</v>
      </c>
      <c r="J69">
        <f t="shared" si="8"/>
        <v>0</v>
      </c>
      <c r="K69">
        <f t="shared" si="9"/>
        <v>0</v>
      </c>
      <c r="L69">
        <f t="shared" si="10"/>
        <v>0</v>
      </c>
      <c r="M69">
        <f t="shared" si="11"/>
        <v>0</v>
      </c>
      <c r="N69" s="28" t="s">
        <v>64</v>
      </c>
      <c r="O69">
        <f t="shared" si="7"/>
        <v>3.9999999999999147E-2</v>
      </c>
      <c r="P69">
        <f t="shared" si="7"/>
        <v>0.12000000000000099</v>
      </c>
      <c r="R69" s="2">
        <f t="shared" si="13"/>
        <v>1.0416666671517305E-2</v>
      </c>
      <c r="S69" s="4">
        <f t="shared" si="12"/>
        <v>45778.364583333328</v>
      </c>
    </row>
    <row r="70" spans="1:19" x14ac:dyDescent="0.25">
      <c r="A70">
        <v>2025</v>
      </c>
      <c r="B70" t="s">
        <v>65</v>
      </c>
      <c r="C70" t="s">
        <v>66</v>
      </c>
      <c r="D70">
        <v>69</v>
      </c>
      <c r="E70" s="4">
        <v>45778.375</v>
      </c>
      <c r="F70">
        <v>9.65</v>
      </c>
      <c r="G70">
        <v>14.28</v>
      </c>
      <c r="H70">
        <v>9.4700000000000006</v>
      </c>
      <c r="I70">
        <v>93.6</v>
      </c>
      <c r="J70">
        <f t="shared" si="8"/>
        <v>0</v>
      </c>
      <c r="K70">
        <f t="shared" si="9"/>
        <v>0</v>
      </c>
      <c r="L70">
        <f t="shared" si="10"/>
        <v>0</v>
      </c>
      <c r="M70">
        <f t="shared" si="11"/>
        <v>0</v>
      </c>
      <c r="N70" s="28" t="s">
        <v>64</v>
      </c>
      <c r="O70">
        <f t="shared" si="7"/>
        <v>4.0000000000000924E-2</v>
      </c>
      <c r="P70">
        <f t="shared" si="7"/>
        <v>0.11999999999999922</v>
      </c>
      <c r="R70" s="2">
        <f t="shared" si="13"/>
        <v>1.0416666664241347E-2</v>
      </c>
      <c r="S70" s="4">
        <f t="shared" si="12"/>
        <v>45778.375</v>
      </c>
    </row>
    <row r="71" spans="1:19" x14ac:dyDescent="0.25">
      <c r="A71">
        <v>2025</v>
      </c>
      <c r="B71" t="s">
        <v>65</v>
      </c>
      <c r="C71" t="s">
        <v>66</v>
      </c>
      <c r="D71">
        <v>70</v>
      </c>
      <c r="E71" s="4">
        <v>45778.385416666664</v>
      </c>
      <c r="F71">
        <v>9.77</v>
      </c>
      <c r="G71">
        <v>14.32</v>
      </c>
      <c r="H71">
        <v>9.59</v>
      </c>
      <c r="I71">
        <v>94.8</v>
      </c>
      <c r="J71">
        <f t="shared" si="8"/>
        <v>0</v>
      </c>
      <c r="K71">
        <f t="shared" si="9"/>
        <v>0</v>
      </c>
      <c r="L71">
        <f t="shared" si="10"/>
        <v>0</v>
      </c>
      <c r="M71">
        <f t="shared" si="11"/>
        <v>0</v>
      </c>
      <c r="N71" s="28" t="s">
        <v>64</v>
      </c>
      <c r="O71">
        <f t="shared" si="7"/>
        <v>6.0000000000000497E-2</v>
      </c>
      <c r="P71">
        <f t="shared" si="7"/>
        <v>0.10999999999999943</v>
      </c>
      <c r="R71" s="2">
        <f t="shared" si="13"/>
        <v>1.0416666664241347E-2</v>
      </c>
      <c r="S71" s="4">
        <f t="shared" si="12"/>
        <v>45778.385416666664</v>
      </c>
    </row>
    <row r="72" spans="1:19" x14ac:dyDescent="0.25">
      <c r="A72">
        <v>2025</v>
      </c>
      <c r="B72" t="s">
        <v>65</v>
      </c>
      <c r="C72" t="s">
        <v>66</v>
      </c>
      <c r="D72">
        <v>71</v>
      </c>
      <c r="E72" s="4">
        <v>45778.395833333336</v>
      </c>
      <c r="F72">
        <v>9.89</v>
      </c>
      <c r="G72">
        <v>14.38</v>
      </c>
      <c r="H72">
        <v>9.6999999999999993</v>
      </c>
      <c r="I72">
        <v>96.1</v>
      </c>
      <c r="J72">
        <f t="shared" si="8"/>
        <v>0</v>
      </c>
      <c r="K72">
        <f t="shared" si="9"/>
        <v>0</v>
      </c>
      <c r="L72">
        <f t="shared" si="10"/>
        <v>0</v>
      </c>
      <c r="M72">
        <f t="shared" si="11"/>
        <v>0</v>
      </c>
      <c r="N72" s="28" t="s">
        <v>64</v>
      </c>
      <c r="O72">
        <f t="shared" si="7"/>
        <v>5.9999999999998721E-2</v>
      </c>
      <c r="P72">
        <f t="shared" si="7"/>
        <v>0.13000000000000078</v>
      </c>
      <c r="R72" s="2">
        <f t="shared" si="13"/>
        <v>1.0416666671517305E-2</v>
      </c>
      <c r="S72" s="4">
        <f t="shared" si="12"/>
        <v>45778.395833333328</v>
      </c>
    </row>
    <row r="73" spans="1:19" x14ac:dyDescent="0.25">
      <c r="A73">
        <v>2025</v>
      </c>
      <c r="B73" t="s">
        <v>65</v>
      </c>
      <c r="C73" t="s">
        <v>66</v>
      </c>
      <c r="D73">
        <v>72</v>
      </c>
      <c r="E73" s="4">
        <v>45778.40625</v>
      </c>
      <c r="F73">
        <v>10.02</v>
      </c>
      <c r="G73">
        <v>14.44</v>
      </c>
      <c r="H73">
        <v>9.83</v>
      </c>
      <c r="I73">
        <v>97.5</v>
      </c>
      <c r="J73">
        <f t="shared" si="8"/>
        <v>0</v>
      </c>
      <c r="K73">
        <f t="shared" si="9"/>
        <v>0</v>
      </c>
      <c r="L73">
        <f t="shared" si="10"/>
        <v>0</v>
      </c>
      <c r="M73">
        <f t="shared" si="11"/>
        <v>0</v>
      </c>
      <c r="N73" s="28" t="s">
        <v>64</v>
      </c>
      <c r="O73">
        <f t="shared" si="7"/>
        <v>9.9999999999999645E-2</v>
      </c>
      <c r="P73">
        <f t="shared" si="7"/>
        <v>0.13000000000000078</v>
      </c>
      <c r="R73" s="2">
        <f t="shared" si="13"/>
        <v>1.0416666664241347E-2</v>
      </c>
      <c r="S73" s="4">
        <f t="shared" si="12"/>
        <v>45778.40625</v>
      </c>
    </row>
    <row r="74" spans="1:19" x14ac:dyDescent="0.25">
      <c r="A74">
        <v>2025</v>
      </c>
      <c r="B74" t="s">
        <v>65</v>
      </c>
      <c r="C74" t="s">
        <v>66</v>
      </c>
      <c r="D74">
        <v>73</v>
      </c>
      <c r="E74" s="4">
        <v>45778.416666666664</v>
      </c>
      <c r="F74">
        <v>10.15</v>
      </c>
      <c r="G74">
        <v>14.54</v>
      </c>
      <c r="H74">
        <v>9.9600000000000009</v>
      </c>
      <c r="I74">
        <v>99</v>
      </c>
      <c r="J74">
        <f t="shared" si="8"/>
        <v>0</v>
      </c>
      <c r="K74">
        <f t="shared" si="9"/>
        <v>0</v>
      </c>
      <c r="L74">
        <f t="shared" si="10"/>
        <v>0</v>
      </c>
      <c r="M74">
        <f t="shared" si="11"/>
        <v>0</v>
      </c>
      <c r="N74" s="28" t="s">
        <v>64</v>
      </c>
      <c r="O74">
        <f t="shared" si="7"/>
        <v>0.12000000000000099</v>
      </c>
      <c r="P74">
        <f t="shared" si="7"/>
        <v>0.11999999999999922</v>
      </c>
      <c r="R74" s="2">
        <f t="shared" si="13"/>
        <v>1.0416666664241347E-2</v>
      </c>
      <c r="S74" s="4">
        <f t="shared" si="12"/>
        <v>45778.416666666664</v>
      </c>
    </row>
    <row r="75" spans="1:19" x14ac:dyDescent="0.25">
      <c r="A75">
        <v>2025</v>
      </c>
      <c r="B75" t="s">
        <v>65</v>
      </c>
      <c r="C75" t="s">
        <v>66</v>
      </c>
      <c r="D75">
        <v>74</v>
      </c>
      <c r="E75" s="4">
        <v>45778.427083333336</v>
      </c>
      <c r="F75">
        <v>10.27</v>
      </c>
      <c r="G75">
        <v>14.66</v>
      </c>
      <c r="H75">
        <v>10.08</v>
      </c>
      <c r="I75">
        <v>100.4</v>
      </c>
      <c r="J75">
        <f t="shared" si="8"/>
        <v>0</v>
      </c>
      <c r="K75">
        <f t="shared" si="9"/>
        <v>0</v>
      </c>
      <c r="L75">
        <f t="shared" si="10"/>
        <v>0</v>
      </c>
      <c r="M75">
        <f t="shared" si="11"/>
        <v>0</v>
      </c>
      <c r="N75" s="28" t="s">
        <v>64</v>
      </c>
      <c r="O75">
        <f t="shared" si="7"/>
        <v>0.14000000000000057</v>
      </c>
      <c r="P75">
        <f t="shared" si="7"/>
        <v>0.13000000000000078</v>
      </c>
      <c r="R75" s="2">
        <f t="shared" si="13"/>
        <v>1.0416666671517305E-2</v>
      </c>
      <c r="S75" s="4">
        <f t="shared" si="12"/>
        <v>45778.427083333328</v>
      </c>
    </row>
    <row r="76" spans="1:19" x14ac:dyDescent="0.25">
      <c r="A76">
        <v>2025</v>
      </c>
      <c r="B76" t="s">
        <v>65</v>
      </c>
      <c r="C76" t="s">
        <v>66</v>
      </c>
      <c r="D76">
        <v>75</v>
      </c>
      <c r="E76" s="4">
        <v>45778.4375</v>
      </c>
      <c r="F76">
        <v>10.4</v>
      </c>
      <c r="G76">
        <v>14.8</v>
      </c>
      <c r="H76">
        <v>10.210000000000001</v>
      </c>
      <c r="I76">
        <v>102</v>
      </c>
      <c r="J76">
        <f t="shared" si="8"/>
        <v>0</v>
      </c>
      <c r="K76">
        <f t="shared" si="9"/>
        <v>0</v>
      </c>
      <c r="L76">
        <f t="shared" si="10"/>
        <v>0</v>
      </c>
      <c r="M76">
        <f t="shared" si="11"/>
        <v>0</v>
      </c>
      <c r="N76" s="28" t="s">
        <v>64</v>
      </c>
      <c r="O76">
        <f t="shared" si="7"/>
        <v>0.16000000000000014</v>
      </c>
      <c r="P76">
        <f t="shared" si="7"/>
        <v>0.10999999999999943</v>
      </c>
      <c r="R76" s="2">
        <f t="shared" si="13"/>
        <v>1.0416666664241347E-2</v>
      </c>
      <c r="S76" s="4">
        <f t="shared" si="12"/>
        <v>45778.4375</v>
      </c>
    </row>
    <row r="77" spans="1:19" x14ac:dyDescent="0.25">
      <c r="A77">
        <v>2025</v>
      </c>
      <c r="B77" t="s">
        <v>65</v>
      </c>
      <c r="C77" t="s">
        <v>66</v>
      </c>
      <c r="D77">
        <v>76</v>
      </c>
      <c r="E77" s="4">
        <v>45778.447916666664</v>
      </c>
      <c r="F77">
        <v>10.52</v>
      </c>
      <c r="G77">
        <v>14.96</v>
      </c>
      <c r="H77">
        <v>10.32</v>
      </c>
      <c r="I77">
        <v>103.5</v>
      </c>
      <c r="J77">
        <f t="shared" si="8"/>
        <v>0</v>
      </c>
      <c r="K77">
        <f t="shared" si="9"/>
        <v>0</v>
      </c>
      <c r="L77">
        <f t="shared" si="10"/>
        <v>0</v>
      </c>
      <c r="M77">
        <f t="shared" si="11"/>
        <v>0</v>
      </c>
      <c r="N77" s="28" t="s">
        <v>64</v>
      </c>
      <c r="O77">
        <f t="shared" si="7"/>
        <v>0.19999999999999929</v>
      </c>
      <c r="P77">
        <f t="shared" si="7"/>
        <v>0.10999999999999943</v>
      </c>
      <c r="R77" s="2">
        <f t="shared" si="13"/>
        <v>1.0416666664241347E-2</v>
      </c>
      <c r="S77" s="4">
        <f t="shared" si="12"/>
        <v>45778.447916666664</v>
      </c>
    </row>
    <row r="78" spans="1:19" x14ac:dyDescent="0.25">
      <c r="A78">
        <v>2025</v>
      </c>
      <c r="B78" t="s">
        <v>65</v>
      </c>
      <c r="C78" t="s">
        <v>66</v>
      </c>
      <c r="D78">
        <v>77</v>
      </c>
      <c r="E78" s="4">
        <v>45778.458333333336</v>
      </c>
      <c r="F78">
        <v>10.63</v>
      </c>
      <c r="G78">
        <v>15.16</v>
      </c>
      <c r="H78">
        <v>10.43</v>
      </c>
      <c r="I78">
        <v>105.1</v>
      </c>
      <c r="J78">
        <f t="shared" si="8"/>
        <v>0</v>
      </c>
      <c r="K78">
        <f t="shared" si="9"/>
        <v>0</v>
      </c>
      <c r="L78">
        <f t="shared" si="10"/>
        <v>0</v>
      </c>
      <c r="M78">
        <f t="shared" si="11"/>
        <v>0</v>
      </c>
      <c r="N78" s="28" t="s">
        <v>64</v>
      </c>
      <c r="O78">
        <f t="shared" si="7"/>
        <v>0.17999999999999972</v>
      </c>
      <c r="P78">
        <f t="shared" si="7"/>
        <v>0.10999999999999943</v>
      </c>
      <c r="R78" s="2">
        <f t="shared" si="13"/>
        <v>1.0416666671517305E-2</v>
      </c>
      <c r="S78" s="4">
        <f t="shared" si="12"/>
        <v>45778.458333333328</v>
      </c>
    </row>
    <row r="79" spans="1:19" x14ac:dyDescent="0.25">
      <c r="A79">
        <v>2025</v>
      </c>
      <c r="B79" t="s">
        <v>65</v>
      </c>
      <c r="C79" t="s">
        <v>66</v>
      </c>
      <c r="D79">
        <v>78</v>
      </c>
      <c r="E79" s="4">
        <v>45778.46875</v>
      </c>
      <c r="F79">
        <v>10.74</v>
      </c>
      <c r="G79">
        <v>15.34</v>
      </c>
      <c r="H79">
        <v>10.54</v>
      </c>
      <c r="I79">
        <v>106.6</v>
      </c>
      <c r="J79">
        <f t="shared" si="8"/>
        <v>0</v>
      </c>
      <c r="K79">
        <f t="shared" si="9"/>
        <v>0</v>
      </c>
      <c r="L79">
        <f t="shared" si="10"/>
        <v>0</v>
      </c>
      <c r="M79">
        <f t="shared" si="11"/>
        <v>0</v>
      </c>
      <c r="N79" s="28" t="s">
        <v>64</v>
      </c>
      <c r="O79">
        <f t="shared" si="7"/>
        <v>0.19999999999999929</v>
      </c>
      <c r="P79">
        <f t="shared" si="7"/>
        <v>9.0000000000001634E-2</v>
      </c>
      <c r="R79" s="2">
        <f t="shared" si="13"/>
        <v>1.0416666664241347E-2</v>
      </c>
      <c r="S79" s="4">
        <f t="shared" si="12"/>
        <v>45778.46875</v>
      </c>
    </row>
    <row r="80" spans="1:19" x14ac:dyDescent="0.25">
      <c r="A80">
        <v>2025</v>
      </c>
      <c r="B80" t="s">
        <v>65</v>
      </c>
      <c r="C80" t="s">
        <v>66</v>
      </c>
      <c r="D80">
        <v>79</v>
      </c>
      <c r="E80" s="4">
        <v>45778.479166666664</v>
      </c>
      <c r="F80">
        <v>10.83</v>
      </c>
      <c r="G80">
        <v>15.54</v>
      </c>
      <c r="H80">
        <v>10.63</v>
      </c>
      <c r="I80">
        <v>107.9</v>
      </c>
      <c r="J80">
        <f t="shared" si="8"/>
        <v>0</v>
      </c>
      <c r="K80">
        <f t="shared" si="9"/>
        <v>0</v>
      </c>
      <c r="L80">
        <f t="shared" si="10"/>
        <v>0</v>
      </c>
      <c r="M80">
        <f t="shared" si="11"/>
        <v>0</v>
      </c>
      <c r="N80" s="28" t="s">
        <v>64</v>
      </c>
      <c r="O80">
        <f t="shared" si="7"/>
        <v>0.24000000000000021</v>
      </c>
      <c r="P80">
        <f t="shared" si="7"/>
        <v>9.9999999999999645E-2</v>
      </c>
      <c r="R80" s="2">
        <f t="shared" si="13"/>
        <v>1.0416666664241347E-2</v>
      </c>
      <c r="S80" s="4">
        <f t="shared" si="12"/>
        <v>45778.479166666664</v>
      </c>
    </row>
    <row r="81" spans="1:19" x14ac:dyDescent="0.25">
      <c r="A81">
        <v>2025</v>
      </c>
      <c r="B81" t="s">
        <v>65</v>
      </c>
      <c r="C81" t="s">
        <v>66</v>
      </c>
      <c r="D81">
        <v>80</v>
      </c>
      <c r="E81" s="4">
        <v>45778.489583333336</v>
      </c>
      <c r="F81">
        <v>10.93</v>
      </c>
      <c r="G81">
        <v>15.78</v>
      </c>
      <c r="H81">
        <v>10.73</v>
      </c>
      <c r="I81">
        <v>109.5</v>
      </c>
      <c r="J81">
        <f t="shared" si="8"/>
        <v>0</v>
      </c>
      <c r="K81">
        <f t="shared" si="9"/>
        <v>0</v>
      </c>
      <c r="L81">
        <f t="shared" si="10"/>
        <v>0</v>
      </c>
      <c r="M81">
        <f t="shared" si="11"/>
        <v>0</v>
      </c>
      <c r="N81" s="28" t="s">
        <v>64</v>
      </c>
      <c r="O81">
        <f t="shared" si="7"/>
        <v>0.18000000000000149</v>
      </c>
      <c r="P81">
        <f t="shared" si="7"/>
        <v>7.0000000000000284E-2</v>
      </c>
      <c r="R81" s="2">
        <f t="shared" si="13"/>
        <v>1.0416666671517305E-2</v>
      </c>
      <c r="S81" s="4">
        <f t="shared" si="12"/>
        <v>45778.489583333328</v>
      </c>
    </row>
    <row r="82" spans="1:19" x14ac:dyDescent="0.25">
      <c r="A82">
        <v>2025</v>
      </c>
      <c r="B82" t="s">
        <v>65</v>
      </c>
      <c r="C82" t="s">
        <v>66</v>
      </c>
      <c r="D82">
        <v>81</v>
      </c>
      <c r="E82" s="4">
        <v>45778.5</v>
      </c>
      <c r="F82">
        <v>11</v>
      </c>
      <c r="G82">
        <v>15.96</v>
      </c>
      <c r="H82">
        <v>10.8</v>
      </c>
      <c r="I82">
        <v>110.6</v>
      </c>
      <c r="J82">
        <f t="shared" si="8"/>
        <v>0</v>
      </c>
      <c r="K82">
        <f t="shared" si="9"/>
        <v>0</v>
      </c>
      <c r="L82">
        <f t="shared" si="10"/>
        <v>0</v>
      </c>
      <c r="M82">
        <f t="shared" si="11"/>
        <v>0</v>
      </c>
      <c r="N82" s="28" t="s">
        <v>64</v>
      </c>
      <c r="O82">
        <f t="shared" ref="O82:P145" si="14">IF(G82="","",ABS(G83-G82))</f>
        <v>0.17999999999999972</v>
      </c>
      <c r="P82">
        <f t="shared" si="14"/>
        <v>8.9999999999999858E-2</v>
      </c>
      <c r="R82" s="2">
        <f t="shared" si="13"/>
        <v>1.0416666664241347E-2</v>
      </c>
      <c r="S82" s="4">
        <f t="shared" si="12"/>
        <v>45778.5</v>
      </c>
    </row>
    <row r="83" spans="1:19" x14ac:dyDescent="0.25">
      <c r="A83">
        <v>2025</v>
      </c>
      <c r="B83" t="s">
        <v>65</v>
      </c>
      <c r="C83" t="s">
        <v>66</v>
      </c>
      <c r="D83">
        <v>82</v>
      </c>
      <c r="E83" s="4">
        <v>45778.510416666664</v>
      </c>
      <c r="F83">
        <v>11.1</v>
      </c>
      <c r="G83">
        <v>16.14</v>
      </c>
      <c r="H83">
        <v>10.89</v>
      </c>
      <c r="I83">
        <v>112.1</v>
      </c>
      <c r="J83">
        <f t="shared" si="8"/>
        <v>0</v>
      </c>
      <c r="K83">
        <f t="shared" si="9"/>
        <v>0</v>
      </c>
      <c r="L83">
        <f t="shared" si="10"/>
        <v>0</v>
      </c>
      <c r="M83">
        <f t="shared" si="11"/>
        <v>0</v>
      </c>
      <c r="N83" s="28" t="s">
        <v>64</v>
      </c>
      <c r="O83">
        <f t="shared" si="14"/>
        <v>0.17999999999999972</v>
      </c>
      <c r="P83">
        <f t="shared" si="14"/>
        <v>4.9999999999998934E-2</v>
      </c>
      <c r="R83" s="2">
        <f t="shared" si="13"/>
        <v>1.0416666664241347E-2</v>
      </c>
      <c r="S83" s="4">
        <f t="shared" si="12"/>
        <v>45778.510416666664</v>
      </c>
    </row>
    <row r="84" spans="1:19" x14ac:dyDescent="0.25">
      <c r="A84">
        <v>2025</v>
      </c>
      <c r="B84" t="s">
        <v>65</v>
      </c>
      <c r="C84" t="s">
        <v>66</v>
      </c>
      <c r="D84">
        <v>83</v>
      </c>
      <c r="E84" s="4">
        <v>45778.520833333336</v>
      </c>
      <c r="F84">
        <v>11.15</v>
      </c>
      <c r="G84">
        <v>16.32</v>
      </c>
      <c r="H84">
        <v>10.94</v>
      </c>
      <c r="I84">
        <v>113</v>
      </c>
      <c r="J84">
        <f t="shared" si="8"/>
        <v>0</v>
      </c>
      <c r="K84">
        <f t="shared" si="9"/>
        <v>0</v>
      </c>
      <c r="L84">
        <f t="shared" si="10"/>
        <v>0</v>
      </c>
      <c r="M84">
        <f t="shared" si="11"/>
        <v>0</v>
      </c>
      <c r="N84" s="28" t="s">
        <v>64</v>
      </c>
      <c r="O84">
        <f t="shared" si="14"/>
        <v>0.17999999999999972</v>
      </c>
      <c r="P84">
        <f t="shared" si="14"/>
        <v>8.0000000000000071E-2</v>
      </c>
      <c r="R84" s="2">
        <f t="shared" si="13"/>
        <v>1.0416666671517305E-2</v>
      </c>
      <c r="S84" s="4">
        <f t="shared" si="12"/>
        <v>45778.520833333328</v>
      </c>
    </row>
    <row r="85" spans="1:19" x14ac:dyDescent="0.25">
      <c r="A85">
        <v>2025</v>
      </c>
      <c r="B85" t="s">
        <v>65</v>
      </c>
      <c r="C85" t="s">
        <v>66</v>
      </c>
      <c r="D85">
        <v>84</v>
      </c>
      <c r="E85" s="4">
        <v>45778.53125</v>
      </c>
      <c r="F85">
        <v>11.23</v>
      </c>
      <c r="G85">
        <v>16.5</v>
      </c>
      <c r="H85">
        <v>11.02</v>
      </c>
      <c r="I85">
        <v>114.2</v>
      </c>
      <c r="J85">
        <f t="shared" si="8"/>
        <v>0</v>
      </c>
      <c r="K85">
        <f t="shared" si="9"/>
        <v>0</v>
      </c>
      <c r="L85">
        <f t="shared" si="10"/>
        <v>0</v>
      </c>
      <c r="M85">
        <f t="shared" si="11"/>
        <v>0</v>
      </c>
      <c r="N85" s="28" t="s">
        <v>64</v>
      </c>
      <c r="O85">
        <f t="shared" si="14"/>
        <v>0.17999999999999972</v>
      </c>
      <c r="P85">
        <f t="shared" si="14"/>
        <v>3.0000000000001137E-2</v>
      </c>
      <c r="R85" s="2">
        <f t="shared" si="13"/>
        <v>1.0416666664241347E-2</v>
      </c>
      <c r="S85" s="4">
        <f t="shared" si="12"/>
        <v>45778.53125</v>
      </c>
    </row>
    <row r="86" spans="1:19" x14ac:dyDescent="0.25">
      <c r="A86">
        <v>2025</v>
      </c>
      <c r="B86" t="s">
        <v>65</v>
      </c>
      <c r="C86" t="s">
        <v>66</v>
      </c>
      <c r="D86">
        <v>85</v>
      </c>
      <c r="E86" s="4">
        <v>45778.541666666664</v>
      </c>
      <c r="F86">
        <v>11.26</v>
      </c>
      <c r="G86">
        <v>16.68</v>
      </c>
      <c r="H86">
        <v>11.05</v>
      </c>
      <c r="I86">
        <v>115</v>
      </c>
      <c r="J86">
        <f t="shared" si="8"/>
        <v>0</v>
      </c>
      <c r="K86">
        <f t="shared" si="9"/>
        <v>0</v>
      </c>
      <c r="L86">
        <f t="shared" si="10"/>
        <v>0</v>
      </c>
      <c r="M86">
        <f t="shared" si="11"/>
        <v>0</v>
      </c>
      <c r="N86" s="28" t="s">
        <v>64</v>
      </c>
      <c r="O86">
        <f t="shared" si="14"/>
        <v>0.19999999999999929</v>
      </c>
      <c r="P86">
        <f t="shared" si="14"/>
        <v>4.9999999999998934E-2</v>
      </c>
      <c r="R86" s="2">
        <f t="shared" si="13"/>
        <v>1.0416666664241347E-2</v>
      </c>
      <c r="S86" s="4">
        <f t="shared" si="12"/>
        <v>45778.541666666664</v>
      </c>
    </row>
    <row r="87" spans="1:19" x14ac:dyDescent="0.25">
      <c r="A87">
        <v>2025</v>
      </c>
      <c r="B87" t="s">
        <v>65</v>
      </c>
      <c r="C87" t="s">
        <v>66</v>
      </c>
      <c r="D87">
        <v>86</v>
      </c>
      <c r="E87" s="4">
        <v>45778.552083333336</v>
      </c>
      <c r="F87">
        <v>11.31</v>
      </c>
      <c r="G87">
        <v>16.88</v>
      </c>
      <c r="H87">
        <v>11.1</v>
      </c>
      <c r="I87">
        <v>116</v>
      </c>
      <c r="J87">
        <f t="shared" si="8"/>
        <v>0</v>
      </c>
      <c r="K87">
        <f t="shared" si="9"/>
        <v>0</v>
      </c>
      <c r="L87">
        <f t="shared" si="10"/>
        <v>0</v>
      </c>
      <c r="M87">
        <f t="shared" si="11"/>
        <v>0</v>
      </c>
      <c r="N87" s="28" t="s">
        <v>64</v>
      </c>
      <c r="O87">
        <f t="shared" si="14"/>
        <v>0.16000000000000014</v>
      </c>
      <c r="P87">
        <f t="shared" si="14"/>
        <v>1.9999999999999574E-2</v>
      </c>
      <c r="R87" s="2">
        <f t="shared" si="13"/>
        <v>1.0416666671517305E-2</v>
      </c>
      <c r="S87" s="4">
        <f t="shared" si="12"/>
        <v>45778.552083333328</v>
      </c>
    </row>
    <row r="88" spans="1:19" x14ac:dyDescent="0.25">
      <c r="A88">
        <v>2025</v>
      </c>
      <c r="B88" t="s">
        <v>65</v>
      </c>
      <c r="C88" t="s">
        <v>66</v>
      </c>
      <c r="D88">
        <v>87</v>
      </c>
      <c r="E88" s="4">
        <v>45778.5625</v>
      </c>
      <c r="F88">
        <v>11.33</v>
      </c>
      <c r="G88">
        <v>17.04</v>
      </c>
      <c r="H88">
        <v>11.12</v>
      </c>
      <c r="I88">
        <v>116.6</v>
      </c>
      <c r="J88">
        <f t="shared" si="8"/>
        <v>0</v>
      </c>
      <c r="K88">
        <f t="shared" si="9"/>
        <v>0</v>
      </c>
      <c r="L88">
        <f t="shared" si="10"/>
        <v>0</v>
      </c>
      <c r="M88">
        <f t="shared" si="11"/>
        <v>0</v>
      </c>
      <c r="N88" s="28" t="s">
        <v>64</v>
      </c>
      <c r="O88">
        <f t="shared" si="14"/>
        <v>0.12000000000000099</v>
      </c>
      <c r="P88">
        <f t="shared" si="14"/>
        <v>1.0000000000001563E-2</v>
      </c>
      <c r="R88" s="2">
        <f t="shared" si="13"/>
        <v>1.0416666664241347E-2</v>
      </c>
      <c r="S88" s="4">
        <f t="shared" si="12"/>
        <v>45778.5625</v>
      </c>
    </row>
    <row r="89" spans="1:19" x14ac:dyDescent="0.25">
      <c r="A89">
        <v>2025</v>
      </c>
      <c r="B89" t="s">
        <v>65</v>
      </c>
      <c r="C89" t="s">
        <v>66</v>
      </c>
      <c r="D89">
        <v>88</v>
      </c>
      <c r="E89" s="4">
        <v>45778.572916666664</v>
      </c>
      <c r="F89">
        <v>11.34</v>
      </c>
      <c r="G89">
        <v>17.16</v>
      </c>
      <c r="H89">
        <v>11.13</v>
      </c>
      <c r="I89">
        <v>117</v>
      </c>
      <c r="J89">
        <f t="shared" si="8"/>
        <v>0</v>
      </c>
      <c r="K89">
        <f t="shared" si="9"/>
        <v>0</v>
      </c>
      <c r="L89">
        <f t="shared" si="10"/>
        <v>0</v>
      </c>
      <c r="M89">
        <f t="shared" si="11"/>
        <v>0</v>
      </c>
      <c r="N89" s="28" t="s">
        <v>64</v>
      </c>
      <c r="O89">
        <f t="shared" si="14"/>
        <v>0.14000000000000057</v>
      </c>
      <c r="P89">
        <f t="shared" si="14"/>
        <v>5.9999999999998721E-2</v>
      </c>
      <c r="R89" s="2">
        <f t="shared" si="13"/>
        <v>1.0416666664241347E-2</v>
      </c>
      <c r="S89" s="4">
        <f t="shared" si="12"/>
        <v>45778.572916666664</v>
      </c>
    </row>
    <row r="90" spans="1:19" x14ac:dyDescent="0.25">
      <c r="A90">
        <v>2025</v>
      </c>
      <c r="B90" t="s">
        <v>65</v>
      </c>
      <c r="C90" t="s">
        <v>66</v>
      </c>
      <c r="D90">
        <v>89</v>
      </c>
      <c r="E90" s="4">
        <v>45778.583333333336</v>
      </c>
      <c r="F90">
        <v>11.4</v>
      </c>
      <c r="G90">
        <v>17.3</v>
      </c>
      <c r="H90">
        <v>11.19</v>
      </c>
      <c r="I90">
        <v>117.9</v>
      </c>
      <c r="J90">
        <f t="shared" si="8"/>
        <v>0</v>
      </c>
      <c r="K90">
        <f t="shared" si="9"/>
        <v>0</v>
      </c>
      <c r="L90">
        <f t="shared" si="10"/>
        <v>0</v>
      </c>
      <c r="M90">
        <f t="shared" si="11"/>
        <v>0</v>
      </c>
      <c r="N90" s="28" t="s">
        <v>64</v>
      </c>
      <c r="O90">
        <f t="shared" si="14"/>
        <v>0.17999999999999972</v>
      </c>
      <c r="P90">
        <f t="shared" si="14"/>
        <v>3.9999999999999147E-2</v>
      </c>
      <c r="R90" s="2">
        <f t="shared" si="13"/>
        <v>1.0416666671517305E-2</v>
      </c>
      <c r="S90" s="4">
        <f t="shared" si="12"/>
        <v>45778.583333333328</v>
      </c>
    </row>
    <row r="91" spans="1:19" x14ac:dyDescent="0.25">
      <c r="A91">
        <v>2025</v>
      </c>
      <c r="B91" t="s">
        <v>65</v>
      </c>
      <c r="C91" t="s">
        <v>66</v>
      </c>
      <c r="D91">
        <v>90</v>
      </c>
      <c r="E91" s="4">
        <v>45778.59375</v>
      </c>
      <c r="F91">
        <v>11.36</v>
      </c>
      <c r="G91">
        <v>17.48</v>
      </c>
      <c r="H91">
        <v>11.15</v>
      </c>
      <c r="I91">
        <v>118</v>
      </c>
      <c r="J91">
        <f t="shared" si="8"/>
        <v>0</v>
      </c>
      <c r="K91">
        <f t="shared" si="9"/>
        <v>0</v>
      </c>
      <c r="L91">
        <f t="shared" si="10"/>
        <v>0</v>
      </c>
      <c r="M91">
        <f t="shared" si="11"/>
        <v>0</v>
      </c>
      <c r="N91" s="28" t="s">
        <v>64</v>
      </c>
      <c r="O91">
        <f t="shared" si="14"/>
        <v>0.16000000000000014</v>
      </c>
      <c r="P91">
        <f t="shared" si="14"/>
        <v>0</v>
      </c>
      <c r="R91" s="2">
        <f t="shared" si="13"/>
        <v>1.0416666664241347E-2</v>
      </c>
      <c r="S91" s="4">
        <f t="shared" si="12"/>
        <v>45778.59375</v>
      </c>
    </row>
    <row r="92" spans="1:19" x14ac:dyDescent="0.25">
      <c r="A92">
        <v>2025</v>
      </c>
      <c r="B92" t="s">
        <v>65</v>
      </c>
      <c r="C92" t="s">
        <v>66</v>
      </c>
      <c r="D92">
        <v>91</v>
      </c>
      <c r="E92" s="4">
        <v>45778.604166666664</v>
      </c>
      <c r="F92">
        <v>11.36</v>
      </c>
      <c r="G92">
        <v>17.64</v>
      </c>
      <c r="H92">
        <v>11.15</v>
      </c>
      <c r="I92">
        <v>118.4</v>
      </c>
      <c r="J92">
        <f t="shared" si="8"/>
        <v>0</v>
      </c>
      <c r="K92">
        <f t="shared" si="9"/>
        <v>0</v>
      </c>
      <c r="L92">
        <f t="shared" si="10"/>
        <v>0</v>
      </c>
      <c r="M92">
        <f t="shared" si="11"/>
        <v>0</v>
      </c>
      <c r="N92" s="28" t="s">
        <v>64</v>
      </c>
      <c r="O92">
        <f t="shared" si="14"/>
        <v>0.16000000000000014</v>
      </c>
      <c r="P92">
        <f t="shared" si="14"/>
        <v>9.9999999999997868E-3</v>
      </c>
      <c r="R92" s="2">
        <f t="shared" si="13"/>
        <v>1.0416666664241347E-2</v>
      </c>
      <c r="S92" s="4">
        <f t="shared" si="12"/>
        <v>45778.604166666664</v>
      </c>
    </row>
    <row r="93" spans="1:19" x14ac:dyDescent="0.25">
      <c r="A93">
        <v>2025</v>
      </c>
      <c r="B93" t="s">
        <v>65</v>
      </c>
      <c r="C93" t="s">
        <v>66</v>
      </c>
      <c r="D93">
        <v>92</v>
      </c>
      <c r="E93" s="4">
        <v>45778.614583333336</v>
      </c>
      <c r="F93">
        <v>11.37</v>
      </c>
      <c r="G93">
        <v>17.8</v>
      </c>
      <c r="H93">
        <v>11.16</v>
      </c>
      <c r="I93">
        <v>118.9</v>
      </c>
      <c r="J93">
        <f t="shared" si="8"/>
        <v>0</v>
      </c>
      <c r="K93">
        <f t="shared" si="9"/>
        <v>0</v>
      </c>
      <c r="L93">
        <f t="shared" si="10"/>
        <v>0</v>
      </c>
      <c r="M93">
        <f t="shared" si="11"/>
        <v>0</v>
      </c>
      <c r="N93" s="28" t="s">
        <v>64</v>
      </c>
      <c r="O93">
        <f t="shared" si="14"/>
        <v>0.17999999999999972</v>
      </c>
      <c r="P93">
        <f t="shared" si="14"/>
        <v>1.9999999999999574E-2</v>
      </c>
      <c r="R93" s="2">
        <f t="shared" si="13"/>
        <v>1.0416666671517305E-2</v>
      </c>
      <c r="S93" s="4">
        <f t="shared" si="12"/>
        <v>45778.614583333328</v>
      </c>
    </row>
    <row r="94" spans="1:19" x14ac:dyDescent="0.25">
      <c r="A94">
        <v>2025</v>
      </c>
      <c r="B94" t="s">
        <v>65</v>
      </c>
      <c r="C94" t="s">
        <v>66</v>
      </c>
      <c r="D94">
        <v>93</v>
      </c>
      <c r="E94" s="4">
        <v>45778.625</v>
      </c>
      <c r="F94">
        <v>11.39</v>
      </c>
      <c r="G94">
        <v>17.98</v>
      </c>
      <c r="H94">
        <v>11.18</v>
      </c>
      <c r="I94">
        <v>119.5</v>
      </c>
      <c r="J94">
        <f t="shared" si="8"/>
        <v>0</v>
      </c>
      <c r="K94">
        <f t="shared" si="9"/>
        <v>0</v>
      </c>
      <c r="L94">
        <f t="shared" si="10"/>
        <v>0</v>
      </c>
      <c r="M94">
        <f t="shared" si="11"/>
        <v>0</v>
      </c>
      <c r="N94" s="28" t="s">
        <v>64</v>
      </c>
      <c r="O94">
        <f t="shared" si="14"/>
        <v>0.19999999999999929</v>
      </c>
      <c r="P94">
        <f t="shared" si="14"/>
        <v>3.9999999999999147E-2</v>
      </c>
      <c r="R94" s="2">
        <f t="shared" si="13"/>
        <v>1.0416666664241347E-2</v>
      </c>
      <c r="S94" s="4">
        <f t="shared" si="12"/>
        <v>45778.625</v>
      </c>
    </row>
    <row r="95" spans="1:19" x14ac:dyDescent="0.25">
      <c r="A95">
        <v>2025</v>
      </c>
      <c r="B95" t="s">
        <v>65</v>
      </c>
      <c r="C95" t="s">
        <v>66</v>
      </c>
      <c r="D95">
        <v>94</v>
      </c>
      <c r="E95" s="4">
        <v>45778.635416666664</v>
      </c>
      <c r="F95">
        <v>11.35</v>
      </c>
      <c r="G95">
        <v>18.18</v>
      </c>
      <c r="H95">
        <v>11.14</v>
      </c>
      <c r="I95">
        <v>119.6</v>
      </c>
      <c r="J95">
        <f t="shared" si="8"/>
        <v>0</v>
      </c>
      <c r="K95">
        <f t="shared" si="9"/>
        <v>0</v>
      </c>
      <c r="L95">
        <f t="shared" si="10"/>
        <v>0</v>
      </c>
      <c r="M95">
        <f t="shared" si="11"/>
        <v>0</v>
      </c>
      <c r="N95" s="28" t="s">
        <v>64</v>
      </c>
      <c r="O95">
        <f t="shared" si="14"/>
        <v>0.16000000000000014</v>
      </c>
      <c r="P95">
        <f t="shared" si="14"/>
        <v>3.0000000000001137E-2</v>
      </c>
      <c r="R95" s="2">
        <f t="shared" si="13"/>
        <v>1.0416666664241347E-2</v>
      </c>
      <c r="S95" s="4">
        <f t="shared" si="12"/>
        <v>45778.635416666664</v>
      </c>
    </row>
    <row r="96" spans="1:19" x14ac:dyDescent="0.25">
      <c r="A96">
        <v>2025</v>
      </c>
      <c r="B96" t="s">
        <v>65</v>
      </c>
      <c r="C96" t="s">
        <v>66</v>
      </c>
      <c r="D96">
        <v>95</v>
      </c>
      <c r="E96" s="4">
        <v>45778.645833333336</v>
      </c>
      <c r="F96">
        <v>11.32</v>
      </c>
      <c r="G96">
        <v>18.34</v>
      </c>
      <c r="H96">
        <v>11.11</v>
      </c>
      <c r="I96">
        <v>119.7</v>
      </c>
      <c r="J96">
        <f t="shared" si="8"/>
        <v>0</v>
      </c>
      <c r="K96">
        <f t="shared" si="9"/>
        <v>0</v>
      </c>
      <c r="L96">
        <f t="shared" si="10"/>
        <v>0</v>
      </c>
      <c r="M96">
        <f t="shared" si="11"/>
        <v>0</v>
      </c>
      <c r="N96" s="28" t="s">
        <v>64</v>
      </c>
      <c r="O96">
        <f t="shared" si="14"/>
        <v>0.16000000000000014</v>
      </c>
      <c r="P96">
        <f t="shared" si="14"/>
        <v>9.9999999999997868E-3</v>
      </c>
      <c r="R96" s="2">
        <f t="shared" si="13"/>
        <v>1.0416666671517305E-2</v>
      </c>
      <c r="S96" s="4">
        <f t="shared" si="12"/>
        <v>45778.645833333328</v>
      </c>
    </row>
    <row r="97" spans="1:19" x14ac:dyDescent="0.25">
      <c r="A97">
        <v>2025</v>
      </c>
      <c r="B97" t="s">
        <v>65</v>
      </c>
      <c r="C97" t="s">
        <v>66</v>
      </c>
      <c r="D97">
        <v>96</v>
      </c>
      <c r="E97" s="4">
        <v>45778.65625</v>
      </c>
      <c r="F97">
        <v>11.33</v>
      </c>
      <c r="G97">
        <v>18.5</v>
      </c>
      <c r="H97">
        <v>11.12</v>
      </c>
      <c r="I97">
        <v>120.2</v>
      </c>
      <c r="J97">
        <f t="shared" si="8"/>
        <v>0</v>
      </c>
      <c r="K97">
        <f t="shared" si="9"/>
        <v>0</v>
      </c>
      <c r="L97">
        <f t="shared" si="10"/>
        <v>0</v>
      </c>
      <c r="M97">
        <f t="shared" si="11"/>
        <v>0</v>
      </c>
      <c r="N97" s="28" t="s">
        <v>64</v>
      </c>
      <c r="O97">
        <f t="shared" si="14"/>
        <v>0.14000000000000057</v>
      </c>
      <c r="P97">
        <f t="shared" si="14"/>
        <v>8.0000000000000071E-2</v>
      </c>
      <c r="R97" s="2">
        <f t="shared" si="13"/>
        <v>1.0416666664241347E-2</v>
      </c>
      <c r="S97" s="4">
        <f t="shared" si="12"/>
        <v>45778.65625</v>
      </c>
    </row>
    <row r="98" spans="1:19" x14ac:dyDescent="0.25">
      <c r="A98">
        <v>2025</v>
      </c>
      <c r="B98" t="s">
        <v>65</v>
      </c>
      <c r="C98" t="s">
        <v>66</v>
      </c>
      <c r="D98">
        <v>97</v>
      </c>
      <c r="E98" s="4">
        <v>45778.666666666664</v>
      </c>
      <c r="F98">
        <v>11.25</v>
      </c>
      <c r="G98">
        <v>18.64</v>
      </c>
      <c r="H98">
        <v>11.04</v>
      </c>
      <c r="I98">
        <v>119.7</v>
      </c>
      <c r="J98">
        <f t="shared" si="8"/>
        <v>0</v>
      </c>
      <c r="K98">
        <f t="shared" si="9"/>
        <v>0</v>
      </c>
      <c r="L98">
        <f t="shared" si="10"/>
        <v>0</v>
      </c>
      <c r="M98">
        <f t="shared" si="11"/>
        <v>0</v>
      </c>
      <c r="N98" s="28" t="s">
        <v>64</v>
      </c>
      <c r="O98">
        <f t="shared" si="14"/>
        <v>0.16000000000000014</v>
      </c>
      <c r="P98">
        <f t="shared" si="14"/>
        <v>2.9999999999999361E-2</v>
      </c>
      <c r="R98" s="2">
        <f t="shared" si="13"/>
        <v>1.0416666664241347E-2</v>
      </c>
      <c r="S98" s="4">
        <f t="shared" si="12"/>
        <v>45778.666666666664</v>
      </c>
    </row>
    <row r="99" spans="1:19" x14ac:dyDescent="0.25">
      <c r="A99">
        <v>2025</v>
      </c>
      <c r="B99" t="s">
        <v>65</v>
      </c>
      <c r="C99" t="s">
        <v>66</v>
      </c>
      <c r="D99">
        <v>98</v>
      </c>
      <c r="E99" s="4">
        <v>45778.677083333336</v>
      </c>
      <c r="F99">
        <v>11.21</v>
      </c>
      <c r="G99">
        <v>18.8</v>
      </c>
      <c r="H99">
        <v>11.01</v>
      </c>
      <c r="I99">
        <v>119.6</v>
      </c>
      <c r="J99">
        <f t="shared" si="8"/>
        <v>0</v>
      </c>
      <c r="K99">
        <f t="shared" si="9"/>
        <v>0</v>
      </c>
      <c r="L99">
        <f t="shared" si="10"/>
        <v>0</v>
      </c>
      <c r="M99">
        <f t="shared" si="11"/>
        <v>0</v>
      </c>
      <c r="N99" s="28" t="s">
        <v>64</v>
      </c>
      <c r="O99">
        <f t="shared" si="14"/>
        <v>0.14000000000000057</v>
      </c>
      <c r="P99">
        <f t="shared" si="14"/>
        <v>3.9999999999999147E-2</v>
      </c>
      <c r="R99" s="2">
        <f t="shared" si="13"/>
        <v>1.0416666671517305E-2</v>
      </c>
      <c r="S99" s="4">
        <f t="shared" si="12"/>
        <v>45778.677083333328</v>
      </c>
    </row>
    <row r="100" spans="1:19" x14ac:dyDescent="0.25">
      <c r="A100">
        <v>2025</v>
      </c>
      <c r="B100" t="s">
        <v>65</v>
      </c>
      <c r="C100" t="s">
        <v>66</v>
      </c>
      <c r="D100">
        <v>99</v>
      </c>
      <c r="E100" s="4">
        <v>45778.6875</v>
      </c>
      <c r="F100">
        <v>11.17</v>
      </c>
      <c r="G100">
        <v>18.940000000000001</v>
      </c>
      <c r="H100">
        <v>10.97</v>
      </c>
      <c r="I100">
        <v>119.5</v>
      </c>
      <c r="J100">
        <f t="shared" si="8"/>
        <v>0</v>
      </c>
      <c r="K100">
        <f t="shared" si="9"/>
        <v>0</v>
      </c>
      <c r="L100">
        <f t="shared" si="10"/>
        <v>0</v>
      </c>
      <c r="M100">
        <f t="shared" si="11"/>
        <v>0</v>
      </c>
      <c r="N100" s="28" t="s">
        <v>64</v>
      </c>
      <c r="O100">
        <f t="shared" si="14"/>
        <v>9.9999999999997868E-2</v>
      </c>
      <c r="P100">
        <f t="shared" si="14"/>
        <v>5.0000000000000711E-2</v>
      </c>
      <c r="R100" s="2">
        <f t="shared" si="13"/>
        <v>1.0416666664241347E-2</v>
      </c>
      <c r="S100" s="4">
        <f t="shared" si="12"/>
        <v>45778.6875</v>
      </c>
    </row>
    <row r="101" spans="1:19" x14ac:dyDescent="0.25">
      <c r="A101">
        <v>2025</v>
      </c>
      <c r="B101" t="s">
        <v>65</v>
      </c>
      <c r="C101" t="s">
        <v>66</v>
      </c>
      <c r="D101">
        <v>100</v>
      </c>
      <c r="E101" s="4">
        <v>45778.697916666664</v>
      </c>
      <c r="F101">
        <v>11.12</v>
      </c>
      <c r="G101">
        <v>19.04</v>
      </c>
      <c r="H101">
        <v>10.92</v>
      </c>
      <c r="I101">
        <v>119.2</v>
      </c>
      <c r="J101">
        <f t="shared" si="8"/>
        <v>0</v>
      </c>
      <c r="K101">
        <f t="shared" si="9"/>
        <v>0</v>
      </c>
      <c r="L101">
        <f t="shared" si="10"/>
        <v>0</v>
      </c>
      <c r="M101">
        <f t="shared" si="11"/>
        <v>0</v>
      </c>
      <c r="N101" s="28" t="s">
        <v>64</v>
      </c>
      <c r="O101">
        <f t="shared" si="14"/>
        <v>3.9999999999999147E-2</v>
      </c>
      <c r="P101">
        <f t="shared" si="14"/>
        <v>8.9999999999999858E-2</v>
      </c>
      <c r="R101" s="2">
        <f t="shared" si="13"/>
        <v>1.0416666664241347E-2</v>
      </c>
      <c r="S101" s="4">
        <f t="shared" si="12"/>
        <v>45778.697916666664</v>
      </c>
    </row>
    <row r="102" spans="1:19" x14ac:dyDescent="0.25">
      <c r="A102">
        <v>2025</v>
      </c>
      <c r="B102" t="s">
        <v>65</v>
      </c>
      <c r="C102" t="s">
        <v>66</v>
      </c>
      <c r="D102">
        <v>101</v>
      </c>
      <c r="E102" s="4">
        <v>45778.708333333336</v>
      </c>
      <c r="F102">
        <v>11.03</v>
      </c>
      <c r="G102">
        <v>19.079999999999998</v>
      </c>
      <c r="H102">
        <v>10.83</v>
      </c>
      <c r="I102">
        <v>118.4</v>
      </c>
      <c r="J102">
        <f t="shared" si="8"/>
        <v>0</v>
      </c>
      <c r="K102">
        <f t="shared" si="9"/>
        <v>0</v>
      </c>
      <c r="L102">
        <f t="shared" si="10"/>
        <v>0</v>
      </c>
      <c r="M102">
        <f t="shared" si="11"/>
        <v>0</v>
      </c>
      <c r="N102" s="28" t="s">
        <v>64</v>
      </c>
      <c r="O102">
        <f t="shared" si="14"/>
        <v>0</v>
      </c>
      <c r="P102">
        <f t="shared" si="14"/>
        <v>8.9999999999999858E-2</v>
      </c>
      <c r="R102" s="2">
        <f t="shared" si="13"/>
        <v>1.0416666671517305E-2</v>
      </c>
      <c r="S102" s="4">
        <f t="shared" si="12"/>
        <v>45778.708333333328</v>
      </c>
    </row>
    <row r="103" spans="1:19" x14ac:dyDescent="0.25">
      <c r="A103">
        <v>2025</v>
      </c>
      <c r="B103" t="s">
        <v>65</v>
      </c>
      <c r="C103" t="s">
        <v>66</v>
      </c>
      <c r="D103">
        <v>102</v>
      </c>
      <c r="E103" s="4">
        <v>45778.71875</v>
      </c>
      <c r="F103">
        <v>10.94</v>
      </c>
      <c r="G103">
        <v>19.079999999999998</v>
      </c>
      <c r="H103">
        <v>10.74</v>
      </c>
      <c r="I103">
        <v>117.4</v>
      </c>
      <c r="J103">
        <f t="shared" si="8"/>
        <v>0</v>
      </c>
      <c r="K103">
        <f t="shared" si="9"/>
        <v>0</v>
      </c>
      <c r="L103">
        <f t="shared" si="10"/>
        <v>0</v>
      </c>
      <c r="M103">
        <f t="shared" si="11"/>
        <v>0</v>
      </c>
      <c r="N103" s="28" t="s">
        <v>64</v>
      </c>
      <c r="O103">
        <f t="shared" si="14"/>
        <v>1.9999999999999574E-2</v>
      </c>
      <c r="P103">
        <f t="shared" si="14"/>
        <v>8.9999999999999858E-2</v>
      </c>
      <c r="R103" s="2">
        <f t="shared" si="13"/>
        <v>1.0416666664241347E-2</v>
      </c>
      <c r="S103" s="4">
        <f t="shared" si="12"/>
        <v>45778.71875</v>
      </c>
    </row>
    <row r="104" spans="1:19" x14ac:dyDescent="0.25">
      <c r="A104">
        <v>2025</v>
      </c>
      <c r="B104" t="s">
        <v>65</v>
      </c>
      <c r="C104" t="s">
        <v>66</v>
      </c>
      <c r="D104">
        <v>103</v>
      </c>
      <c r="E104" s="4">
        <v>45778.729166666664</v>
      </c>
      <c r="F104">
        <v>10.85</v>
      </c>
      <c r="G104">
        <v>19.059999999999999</v>
      </c>
      <c r="H104">
        <v>10.65</v>
      </c>
      <c r="I104">
        <v>116.4</v>
      </c>
      <c r="J104">
        <f t="shared" si="8"/>
        <v>0</v>
      </c>
      <c r="K104">
        <f t="shared" si="9"/>
        <v>0</v>
      </c>
      <c r="L104">
        <f t="shared" si="10"/>
        <v>0</v>
      </c>
      <c r="M104">
        <f t="shared" si="11"/>
        <v>0</v>
      </c>
      <c r="N104" s="28" t="s">
        <v>64</v>
      </c>
      <c r="O104">
        <f t="shared" si="14"/>
        <v>3.9999999999999147E-2</v>
      </c>
      <c r="P104">
        <f t="shared" si="14"/>
        <v>7.0000000000000284E-2</v>
      </c>
      <c r="R104" s="2">
        <f t="shared" si="13"/>
        <v>1.0416666664241347E-2</v>
      </c>
      <c r="S104" s="4">
        <f t="shared" si="12"/>
        <v>45778.729166666664</v>
      </c>
    </row>
    <row r="105" spans="1:19" x14ac:dyDescent="0.25">
      <c r="A105">
        <v>2025</v>
      </c>
      <c r="B105" t="s">
        <v>65</v>
      </c>
      <c r="C105" t="s">
        <v>66</v>
      </c>
      <c r="D105">
        <v>104</v>
      </c>
      <c r="E105" s="4">
        <v>45778.739583333336</v>
      </c>
      <c r="F105">
        <v>10.77</v>
      </c>
      <c r="G105">
        <v>19.02</v>
      </c>
      <c r="H105">
        <v>10.58</v>
      </c>
      <c r="I105">
        <v>115.4</v>
      </c>
      <c r="J105">
        <f t="shared" si="8"/>
        <v>0</v>
      </c>
      <c r="K105">
        <f t="shared" si="9"/>
        <v>0</v>
      </c>
      <c r="L105">
        <f t="shared" si="10"/>
        <v>0</v>
      </c>
      <c r="M105">
        <f t="shared" si="11"/>
        <v>0</v>
      </c>
      <c r="N105" s="28" t="s">
        <v>64</v>
      </c>
      <c r="O105">
        <f t="shared" si="14"/>
        <v>1.9999999999999574E-2</v>
      </c>
      <c r="P105">
        <f t="shared" si="14"/>
        <v>0.11999999999999922</v>
      </c>
      <c r="R105" s="2">
        <f t="shared" si="13"/>
        <v>1.0416666671517305E-2</v>
      </c>
      <c r="S105" s="4">
        <f t="shared" si="12"/>
        <v>45778.739583333328</v>
      </c>
    </row>
    <row r="106" spans="1:19" x14ac:dyDescent="0.25">
      <c r="A106">
        <v>2025</v>
      </c>
      <c r="B106" t="s">
        <v>65</v>
      </c>
      <c r="C106" t="s">
        <v>66</v>
      </c>
      <c r="D106">
        <v>105</v>
      </c>
      <c r="E106" s="4">
        <v>45778.75</v>
      </c>
      <c r="F106">
        <v>10.65</v>
      </c>
      <c r="G106">
        <v>19</v>
      </c>
      <c r="H106">
        <v>10.46</v>
      </c>
      <c r="I106">
        <v>114.1</v>
      </c>
      <c r="J106">
        <f t="shared" si="8"/>
        <v>0</v>
      </c>
      <c r="K106">
        <f t="shared" si="9"/>
        <v>0</v>
      </c>
      <c r="L106">
        <f t="shared" si="10"/>
        <v>0</v>
      </c>
      <c r="M106">
        <f t="shared" si="11"/>
        <v>0</v>
      </c>
      <c r="N106" s="28" t="s">
        <v>64</v>
      </c>
      <c r="O106">
        <f t="shared" si="14"/>
        <v>7.9999999999998295E-2</v>
      </c>
      <c r="P106">
        <f t="shared" si="14"/>
        <v>0.12000000000000099</v>
      </c>
      <c r="R106" s="2">
        <f t="shared" si="13"/>
        <v>1.0416666664241347E-2</v>
      </c>
      <c r="S106" s="4">
        <f t="shared" si="12"/>
        <v>45778.75</v>
      </c>
    </row>
    <row r="107" spans="1:19" x14ac:dyDescent="0.25">
      <c r="A107">
        <v>2025</v>
      </c>
      <c r="B107" t="s">
        <v>65</v>
      </c>
      <c r="C107" t="s">
        <v>66</v>
      </c>
      <c r="D107">
        <v>106</v>
      </c>
      <c r="E107" s="4">
        <v>45778.760416666664</v>
      </c>
      <c r="F107">
        <v>10.53</v>
      </c>
      <c r="G107">
        <v>18.920000000000002</v>
      </c>
      <c r="H107">
        <v>10.34</v>
      </c>
      <c r="I107">
        <v>112.7</v>
      </c>
      <c r="J107">
        <f t="shared" si="8"/>
        <v>0</v>
      </c>
      <c r="K107">
        <f t="shared" si="9"/>
        <v>0</v>
      </c>
      <c r="L107">
        <f t="shared" si="10"/>
        <v>0</v>
      </c>
      <c r="M107">
        <f t="shared" si="11"/>
        <v>0</v>
      </c>
      <c r="N107" s="28" t="s">
        <v>64</v>
      </c>
      <c r="O107">
        <f t="shared" si="14"/>
        <v>6.0000000000002274E-2</v>
      </c>
      <c r="P107">
        <f t="shared" si="14"/>
        <v>0.16000000000000014</v>
      </c>
      <c r="R107" s="2">
        <f t="shared" si="13"/>
        <v>1.0416666664241347E-2</v>
      </c>
      <c r="S107" s="4">
        <f t="shared" si="12"/>
        <v>45778.760416666664</v>
      </c>
    </row>
    <row r="108" spans="1:19" x14ac:dyDescent="0.25">
      <c r="A108">
        <v>2025</v>
      </c>
      <c r="B108" t="s">
        <v>65</v>
      </c>
      <c r="C108" t="s">
        <v>66</v>
      </c>
      <c r="D108">
        <v>107</v>
      </c>
      <c r="E108" s="4">
        <v>45778.770833333336</v>
      </c>
      <c r="F108">
        <v>10.37</v>
      </c>
      <c r="G108">
        <v>18.86</v>
      </c>
      <c r="H108">
        <v>10.18</v>
      </c>
      <c r="I108">
        <v>110.8</v>
      </c>
      <c r="J108">
        <f t="shared" si="8"/>
        <v>0</v>
      </c>
      <c r="K108">
        <f t="shared" si="9"/>
        <v>0</v>
      </c>
      <c r="L108">
        <f t="shared" si="10"/>
        <v>0</v>
      </c>
      <c r="M108">
        <f t="shared" si="11"/>
        <v>0</v>
      </c>
      <c r="N108" s="28" t="s">
        <v>64</v>
      </c>
      <c r="O108">
        <f t="shared" si="14"/>
        <v>9.9999999999997868E-2</v>
      </c>
      <c r="P108">
        <f t="shared" si="14"/>
        <v>0.15000000000000036</v>
      </c>
      <c r="R108" s="2">
        <f t="shared" si="13"/>
        <v>1.0416666671517305E-2</v>
      </c>
      <c r="S108" s="4">
        <f t="shared" si="12"/>
        <v>45778.770833333328</v>
      </c>
    </row>
    <row r="109" spans="1:19" x14ac:dyDescent="0.25">
      <c r="A109">
        <v>2025</v>
      </c>
      <c r="B109" t="s">
        <v>65</v>
      </c>
      <c r="C109" t="s">
        <v>66</v>
      </c>
      <c r="D109">
        <v>108</v>
      </c>
      <c r="E109" s="4">
        <v>45778.78125</v>
      </c>
      <c r="F109">
        <v>10.210000000000001</v>
      </c>
      <c r="G109">
        <v>18.760000000000002</v>
      </c>
      <c r="H109">
        <v>10.029999999999999</v>
      </c>
      <c r="I109">
        <v>108.9</v>
      </c>
      <c r="J109">
        <f t="shared" si="8"/>
        <v>0</v>
      </c>
      <c r="K109">
        <f t="shared" si="9"/>
        <v>0</v>
      </c>
      <c r="L109">
        <f t="shared" si="10"/>
        <v>0</v>
      </c>
      <c r="M109">
        <f t="shared" si="11"/>
        <v>0</v>
      </c>
      <c r="N109" s="28" t="s">
        <v>64</v>
      </c>
      <c r="O109">
        <f t="shared" si="14"/>
        <v>0.10000000000000142</v>
      </c>
      <c r="P109">
        <f t="shared" si="14"/>
        <v>0.19999999999999929</v>
      </c>
      <c r="R109" s="2">
        <f t="shared" si="13"/>
        <v>1.0416666664241347E-2</v>
      </c>
      <c r="S109" s="4">
        <f t="shared" si="12"/>
        <v>45778.78125</v>
      </c>
    </row>
    <row r="110" spans="1:19" x14ac:dyDescent="0.25">
      <c r="A110">
        <v>2025</v>
      </c>
      <c r="B110" t="s">
        <v>65</v>
      </c>
      <c r="C110" t="s">
        <v>66</v>
      </c>
      <c r="D110">
        <v>109</v>
      </c>
      <c r="E110" s="4">
        <v>45778.791666666664</v>
      </c>
      <c r="F110">
        <v>10.01</v>
      </c>
      <c r="G110">
        <v>18.66</v>
      </c>
      <c r="H110">
        <v>9.83</v>
      </c>
      <c r="I110">
        <v>106.5</v>
      </c>
      <c r="J110">
        <f t="shared" si="8"/>
        <v>0</v>
      </c>
      <c r="K110">
        <f t="shared" si="9"/>
        <v>0</v>
      </c>
      <c r="L110">
        <f t="shared" si="10"/>
        <v>0</v>
      </c>
      <c r="M110">
        <f t="shared" si="11"/>
        <v>0</v>
      </c>
      <c r="N110" s="28" t="s">
        <v>64</v>
      </c>
      <c r="O110">
        <f t="shared" si="14"/>
        <v>0.12000000000000099</v>
      </c>
      <c r="P110">
        <f t="shared" si="14"/>
        <v>0.17999999999999972</v>
      </c>
      <c r="R110" s="2">
        <f t="shared" si="13"/>
        <v>1.0416666664241347E-2</v>
      </c>
      <c r="S110" s="4">
        <f t="shared" si="12"/>
        <v>45778.791666666664</v>
      </c>
    </row>
    <row r="111" spans="1:19" x14ac:dyDescent="0.25">
      <c r="A111">
        <v>2025</v>
      </c>
      <c r="B111" t="s">
        <v>65</v>
      </c>
      <c r="C111" t="s">
        <v>66</v>
      </c>
      <c r="D111">
        <v>110</v>
      </c>
      <c r="E111" s="4">
        <v>45778.802083333336</v>
      </c>
      <c r="F111">
        <v>9.83</v>
      </c>
      <c r="G111">
        <v>18.54</v>
      </c>
      <c r="H111">
        <v>9.65</v>
      </c>
      <c r="I111">
        <v>104.4</v>
      </c>
      <c r="J111">
        <f t="shared" si="8"/>
        <v>0</v>
      </c>
      <c r="K111">
        <f t="shared" si="9"/>
        <v>0</v>
      </c>
      <c r="L111">
        <f t="shared" si="10"/>
        <v>0</v>
      </c>
      <c r="M111">
        <f t="shared" si="11"/>
        <v>0</v>
      </c>
      <c r="N111" s="28" t="s">
        <v>64</v>
      </c>
      <c r="O111">
        <f t="shared" si="14"/>
        <v>9.9999999999997868E-2</v>
      </c>
      <c r="P111">
        <f t="shared" si="14"/>
        <v>0.15000000000000036</v>
      </c>
      <c r="R111" s="2">
        <f t="shared" si="13"/>
        <v>1.0416666671517305E-2</v>
      </c>
      <c r="S111" s="4">
        <f t="shared" si="12"/>
        <v>45778.802083333328</v>
      </c>
    </row>
    <row r="112" spans="1:19" x14ac:dyDescent="0.25">
      <c r="A112">
        <v>2025</v>
      </c>
      <c r="B112" t="s">
        <v>65</v>
      </c>
      <c r="C112" t="s">
        <v>66</v>
      </c>
      <c r="D112">
        <v>111</v>
      </c>
      <c r="E112" s="4">
        <v>45778.8125</v>
      </c>
      <c r="F112">
        <v>9.67</v>
      </c>
      <c r="G112">
        <v>18.440000000000001</v>
      </c>
      <c r="H112">
        <v>9.5</v>
      </c>
      <c r="I112">
        <v>102.5</v>
      </c>
      <c r="J112">
        <f t="shared" si="8"/>
        <v>0</v>
      </c>
      <c r="K112">
        <f t="shared" si="9"/>
        <v>0</v>
      </c>
      <c r="L112">
        <f t="shared" si="10"/>
        <v>0</v>
      </c>
      <c r="M112">
        <f t="shared" si="11"/>
        <v>0</v>
      </c>
      <c r="N112" s="28" t="s">
        <v>64</v>
      </c>
      <c r="O112">
        <f t="shared" si="14"/>
        <v>8.0000000000001847E-2</v>
      </c>
      <c r="P112">
        <f t="shared" si="14"/>
        <v>0.14000000000000057</v>
      </c>
      <c r="R112" s="2">
        <f t="shared" si="13"/>
        <v>1.0416666664241347E-2</v>
      </c>
      <c r="S112" s="4">
        <f t="shared" si="12"/>
        <v>45778.8125</v>
      </c>
    </row>
    <row r="113" spans="1:19" x14ac:dyDescent="0.25">
      <c r="A113">
        <v>2025</v>
      </c>
      <c r="B113" t="s">
        <v>65</v>
      </c>
      <c r="C113" t="s">
        <v>66</v>
      </c>
      <c r="D113">
        <v>112</v>
      </c>
      <c r="E113" s="4">
        <v>45778.822916666664</v>
      </c>
      <c r="F113">
        <v>9.5299999999999994</v>
      </c>
      <c r="G113">
        <v>18.36</v>
      </c>
      <c r="H113">
        <v>9.36</v>
      </c>
      <c r="I113">
        <v>100.8</v>
      </c>
      <c r="J113">
        <f t="shared" si="8"/>
        <v>0</v>
      </c>
      <c r="K113">
        <f t="shared" si="9"/>
        <v>0</v>
      </c>
      <c r="L113">
        <f t="shared" si="10"/>
        <v>0</v>
      </c>
      <c r="M113">
        <f t="shared" si="11"/>
        <v>0</v>
      </c>
      <c r="N113" s="28" t="s">
        <v>64</v>
      </c>
      <c r="O113">
        <f t="shared" si="14"/>
        <v>7.9999999999998295E-2</v>
      </c>
      <c r="P113">
        <f t="shared" si="14"/>
        <v>0.16999999999999993</v>
      </c>
      <c r="R113" s="2">
        <f t="shared" si="13"/>
        <v>1.0416666664241347E-2</v>
      </c>
      <c r="S113" s="4">
        <f t="shared" si="12"/>
        <v>45778.822916666664</v>
      </c>
    </row>
    <row r="114" spans="1:19" x14ac:dyDescent="0.25">
      <c r="A114">
        <v>2025</v>
      </c>
      <c r="B114" t="s">
        <v>65</v>
      </c>
      <c r="C114" t="s">
        <v>66</v>
      </c>
      <c r="D114">
        <v>113</v>
      </c>
      <c r="E114" s="4">
        <v>45778.833333333336</v>
      </c>
      <c r="F114">
        <v>9.36</v>
      </c>
      <c r="G114">
        <v>18.28</v>
      </c>
      <c r="H114">
        <v>9.19</v>
      </c>
      <c r="I114">
        <v>98.9</v>
      </c>
      <c r="J114">
        <f t="shared" si="8"/>
        <v>0</v>
      </c>
      <c r="K114">
        <f t="shared" si="9"/>
        <v>0</v>
      </c>
      <c r="L114">
        <f t="shared" si="10"/>
        <v>0</v>
      </c>
      <c r="M114">
        <f t="shared" si="11"/>
        <v>0</v>
      </c>
      <c r="N114" s="28" t="s">
        <v>64</v>
      </c>
      <c r="O114">
        <f t="shared" si="14"/>
        <v>6.0000000000002274E-2</v>
      </c>
      <c r="P114">
        <f t="shared" si="14"/>
        <v>9.9999999999999645E-2</v>
      </c>
      <c r="R114" s="2">
        <f t="shared" si="13"/>
        <v>1.0416666671517305E-2</v>
      </c>
      <c r="S114" s="4">
        <f t="shared" si="12"/>
        <v>45778.833333333328</v>
      </c>
    </row>
    <row r="115" spans="1:19" x14ac:dyDescent="0.25">
      <c r="A115">
        <v>2025</v>
      </c>
      <c r="B115" t="s">
        <v>65</v>
      </c>
      <c r="C115" t="s">
        <v>66</v>
      </c>
      <c r="D115">
        <v>114</v>
      </c>
      <c r="E115" s="4">
        <v>45778.84375</v>
      </c>
      <c r="F115">
        <v>9.26</v>
      </c>
      <c r="G115">
        <v>18.22</v>
      </c>
      <c r="H115">
        <v>9.09</v>
      </c>
      <c r="I115">
        <v>97.7</v>
      </c>
      <c r="J115">
        <f t="shared" si="8"/>
        <v>0</v>
      </c>
      <c r="K115">
        <f t="shared" si="9"/>
        <v>0</v>
      </c>
      <c r="L115">
        <f t="shared" si="10"/>
        <v>0</v>
      </c>
      <c r="M115">
        <f t="shared" si="11"/>
        <v>0</v>
      </c>
      <c r="N115" s="28" t="s">
        <v>64</v>
      </c>
      <c r="O115">
        <f t="shared" si="14"/>
        <v>3.9999999999999147E-2</v>
      </c>
      <c r="P115">
        <f t="shared" si="14"/>
        <v>0.10999999999999943</v>
      </c>
      <c r="R115" s="2">
        <f t="shared" si="13"/>
        <v>1.0416666664241347E-2</v>
      </c>
      <c r="S115" s="4">
        <f t="shared" si="12"/>
        <v>45778.84375</v>
      </c>
    </row>
    <row r="116" spans="1:19" x14ac:dyDescent="0.25">
      <c r="A116">
        <v>2025</v>
      </c>
      <c r="B116" t="s">
        <v>65</v>
      </c>
      <c r="C116" t="s">
        <v>66</v>
      </c>
      <c r="D116">
        <v>115</v>
      </c>
      <c r="E116" s="4">
        <v>45778.854166666664</v>
      </c>
      <c r="F116">
        <v>9.14</v>
      </c>
      <c r="G116">
        <v>18.18</v>
      </c>
      <c r="H116">
        <v>8.98</v>
      </c>
      <c r="I116">
        <v>96.3</v>
      </c>
      <c r="J116">
        <f t="shared" si="8"/>
        <v>0</v>
      </c>
      <c r="K116">
        <f t="shared" si="9"/>
        <v>0</v>
      </c>
      <c r="L116">
        <f t="shared" si="10"/>
        <v>0</v>
      </c>
      <c r="M116">
        <f t="shared" si="11"/>
        <v>0</v>
      </c>
      <c r="N116" s="28" t="s">
        <v>64</v>
      </c>
      <c r="O116">
        <f t="shared" si="14"/>
        <v>5.9999999999998721E-2</v>
      </c>
      <c r="P116">
        <f t="shared" si="14"/>
        <v>9.9999999999999645E-2</v>
      </c>
      <c r="R116" s="2">
        <f t="shared" si="13"/>
        <v>1.0416666664241347E-2</v>
      </c>
      <c r="S116" s="4">
        <f t="shared" si="12"/>
        <v>45778.854166666664</v>
      </c>
    </row>
    <row r="117" spans="1:19" x14ac:dyDescent="0.25">
      <c r="A117">
        <v>2025</v>
      </c>
      <c r="B117" t="s">
        <v>65</v>
      </c>
      <c r="C117" t="s">
        <v>66</v>
      </c>
      <c r="D117">
        <v>116</v>
      </c>
      <c r="E117" s="4">
        <v>45778.864583333336</v>
      </c>
      <c r="F117">
        <v>9.0399999999999991</v>
      </c>
      <c r="G117">
        <v>18.12</v>
      </c>
      <c r="H117">
        <v>8.8800000000000008</v>
      </c>
      <c r="I117">
        <v>95.2</v>
      </c>
      <c r="J117">
        <f t="shared" si="8"/>
        <v>0</v>
      </c>
      <c r="K117">
        <f t="shared" si="9"/>
        <v>0</v>
      </c>
      <c r="L117">
        <f t="shared" si="10"/>
        <v>0</v>
      </c>
      <c r="M117">
        <f t="shared" si="11"/>
        <v>0</v>
      </c>
      <c r="N117" s="28" t="s">
        <v>64</v>
      </c>
      <c r="O117">
        <f t="shared" si="14"/>
        <v>6.0000000000002274E-2</v>
      </c>
      <c r="P117">
        <f t="shared" si="14"/>
        <v>9.0000000000001634E-2</v>
      </c>
      <c r="R117" s="2">
        <f t="shared" si="13"/>
        <v>1.0416666671517305E-2</v>
      </c>
      <c r="S117" s="4">
        <f t="shared" si="12"/>
        <v>45778.864583333328</v>
      </c>
    </row>
    <row r="118" spans="1:19" x14ac:dyDescent="0.25">
      <c r="A118">
        <v>2025</v>
      </c>
      <c r="B118" t="s">
        <v>65</v>
      </c>
      <c r="C118" t="s">
        <v>66</v>
      </c>
      <c r="D118">
        <v>117</v>
      </c>
      <c r="E118" s="4">
        <v>45778.875</v>
      </c>
      <c r="F118">
        <v>8.9499999999999993</v>
      </c>
      <c r="G118">
        <v>18.059999999999999</v>
      </c>
      <c r="H118">
        <v>8.7899999999999991</v>
      </c>
      <c r="I118">
        <v>94.1</v>
      </c>
      <c r="J118">
        <f t="shared" si="8"/>
        <v>0</v>
      </c>
      <c r="K118">
        <f t="shared" si="9"/>
        <v>0</v>
      </c>
      <c r="L118">
        <f t="shared" si="10"/>
        <v>0</v>
      </c>
      <c r="M118">
        <f t="shared" si="11"/>
        <v>0</v>
      </c>
      <c r="N118" s="28" t="s">
        <v>64</v>
      </c>
      <c r="O118">
        <f t="shared" si="14"/>
        <v>3.9999999999999147E-2</v>
      </c>
      <c r="P118">
        <f t="shared" si="14"/>
        <v>8.9999999999999858E-2</v>
      </c>
      <c r="R118" s="2">
        <f t="shared" si="13"/>
        <v>1.0416666664241347E-2</v>
      </c>
      <c r="S118" s="4">
        <f t="shared" si="12"/>
        <v>45778.875</v>
      </c>
    </row>
    <row r="119" spans="1:19" x14ac:dyDescent="0.25">
      <c r="A119">
        <v>2025</v>
      </c>
      <c r="B119" t="s">
        <v>65</v>
      </c>
      <c r="C119" t="s">
        <v>66</v>
      </c>
      <c r="D119">
        <v>118</v>
      </c>
      <c r="E119" s="4">
        <v>45778.885416666664</v>
      </c>
      <c r="F119">
        <v>8.86</v>
      </c>
      <c r="G119">
        <v>18.02</v>
      </c>
      <c r="H119">
        <v>8.6999999999999993</v>
      </c>
      <c r="I119">
        <v>93.1</v>
      </c>
      <c r="J119">
        <f t="shared" si="8"/>
        <v>0</v>
      </c>
      <c r="K119">
        <f t="shared" si="9"/>
        <v>0</v>
      </c>
      <c r="L119">
        <f t="shared" si="10"/>
        <v>0</v>
      </c>
      <c r="M119">
        <f t="shared" si="11"/>
        <v>0</v>
      </c>
      <c r="N119" s="28" t="s">
        <v>64</v>
      </c>
      <c r="O119">
        <f t="shared" si="14"/>
        <v>3.9999999999999147E-2</v>
      </c>
      <c r="P119">
        <f t="shared" si="14"/>
        <v>8.9999999999999858E-2</v>
      </c>
      <c r="R119" s="2">
        <f t="shared" si="13"/>
        <v>1.0416666664241347E-2</v>
      </c>
      <c r="S119" s="4">
        <f t="shared" si="12"/>
        <v>45778.885416666664</v>
      </c>
    </row>
    <row r="120" spans="1:19" x14ac:dyDescent="0.25">
      <c r="A120">
        <v>2025</v>
      </c>
      <c r="B120" t="s">
        <v>65</v>
      </c>
      <c r="C120" t="s">
        <v>66</v>
      </c>
      <c r="D120">
        <v>119</v>
      </c>
      <c r="E120" s="4">
        <v>45778.895833333336</v>
      </c>
      <c r="F120">
        <v>8.77</v>
      </c>
      <c r="G120">
        <v>17.98</v>
      </c>
      <c r="H120">
        <v>8.61</v>
      </c>
      <c r="I120">
        <v>92.1</v>
      </c>
      <c r="J120">
        <f t="shared" si="8"/>
        <v>0</v>
      </c>
      <c r="K120">
        <f t="shared" si="9"/>
        <v>0</v>
      </c>
      <c r="L120">
        <f t="shared" si="10"/>
        <v>0</v>
      </c>
      <c r="M120">
        <f t="shared" si="11"/>
        <v>0</v>
      </c>
      <c r="N120" s="28" t="s">
        <v>64</v>
      </c>
      <c r="O120">
        <f t="shared" si="14"/>
        <v>3.9999999999999147E-2</v>
      </c>
      <c r="P120">
        <f t="shared" si="14"/>
        <v>5.9999999999998721E-2</v>
      </c>
      <c r="R120" s="2">
        <f t="shared" si="13"/>
        <v>1.0416666671517305E-2</v>
      </c>
      <c r="S120" s="4">
        <f t="shared" si="12"/>
        <v>45778.895833333328</v>
      </c>
    </row>
    <row r="121" spans="1:19" x14ac:dyDescent="0.25">
      <c r="A121">
        <v>2025</v>
      </c>
      <c r="B121" t="s">
        <v>65</v>
      </c>
      <c r="C121" t="s">
        <v>66</v>
      </c>
      <c r="D121">
        <v>120</v>
      </c>
      <c r="E121" s="4">
        <v>45778.90625</v>
      </c>
      <c r="F121">
        <v>8.6999999999999993</v>
      </c>
      <c r="G121">
        <v>17.940000000000001</v>
      </c>
      <c r="H121">
        <v>8.5500000000000007</v>
      </c>
      <c r="I121">
        <v>91.3</v>
      </c>
      <c r="J121">
        <f t="shared" si="8"/>
        <v>0</v>
      </c>
      <c r="K121">
        <f t="shared" si="9"/>
        <v>0</v>
      </c>
      <c r="L121">
        <f t="shared" si="10"/>
        <v>0</v>
      </c>
      <c r="M121">
        <f t="shared" si="11"/>
        <v>0</v>
      </c>
      <c r="N121" s="28" t="s">
        <v>64</v>
      </c>
      <c r="O121">
        <f t="shared" si="14"/>
        <v>1.9999999999999574E-2</v>
      </c>
      <c r="P121">
        <f t="shared" si="14"/>
        <v>7.0000000000000284E-2</v>
      </c>
      <c r="R121" s="2">
        <f t="shared" si="13"/>
        <v>1.0416666664241347E-2</v>
      </c>
      <c r="S121" s="4">
        <f t="shared" si="12"/>
        <v>45778.90625</v>
      </c>
    </row>
    <row r="122" spans="1:19" x14ac:dyDescent="0.25">
      <c r="A122">
        <v>2025</v>
      </c>
      <c r="B122" t="s">
        <v>65</v>
      </c>
      <c r="C122" t="s">
        <v>66</v>
      </c>
      <c r="D122">
        <v>121</v>
      </c>
      <c r="E122" s="4">
        <v>45778.916666666664</v>
      </c>
      <c r="F122">
        <v>8.6300000000000008</v>
      </c>
      <c r="G122">
        <v>17.920000000000002</v>
      </c>
      <c r="H122">
        <v>8.48</v>
      </c>
      <c r="I122">
        <v>90.5</v>
      </c>
      <c r="J122">
        <f t="shared" si="8"/>
        <v>0</v>
      </c>
      <c r="K122">
        <f t="shared" si="9"/>
        <v>0</v>
      </c>
      <c r="L122">
        <f t="shared" si="10"/>
        <v>0</v>
      </c>
      <c r="M122">
        <f t="shared" si="11"/>
        <v>0</v>
      </c>
      <c r="N122" s="28" t="s">
        <v>64</v>
      </c>
      <c r="O122">
        <f t="shared" si="14"/>
        <v>4.00000000000027E-2</v>
      </c>
      <c r="P122">
        <f t="shared" si="14"/>
        <v>7.0000000000000284E-2</v>
      </c>
      <c r="R122" s="2">
        <f t="shared" si="13"/>
        <v>1.0416666664241347E-2</v>
      </c>
      <c r="S122" s="4">
        <f t="shared" si="12"/>
        <v>45778.916666666664</v>
      </c>
    </row>
    <row r="123" spans="1:19" x14ac:dyDescent="0.25">
      <c r="A123">
        <v>2025</v>
      </c>
      <c r="B123" t="s">
        <v>65</v>
      </c>
      <c r="C123" t="s">
        <v>66</v>
      </c>
      <c r="D123">
        <v>122</v>
      </c>
      <c r="E123" s="4">
        <v>45778.927083333336</v>
      </c>
      <c r="F123">
        <v>8.56</v>
      </c>
      <c r="G123">
        <v>17.88</v>
      </c>
      <c r="H123">
        <v>8.41</v>
      </c>
      <c r="I123">
        <v>89.7</v>
      </c>
      <c r="J123">
        <f t="shared" si="8"/>
        <v>0</v>
      </c>
      <c r="K123">
        <f t="shared" si="9"/>
        <v>0</v>
      </c>
      <c r="L123">
        <f t="shared" si="10"/>
        <v>0</v>
      </c>
      <c r="M123">
        <f t="shared" si="11"/>
        <v>0</v>
      </c>
      <c r="N123" s="28" t="s">
        <v>64</v>
      </c>
      <c r="O123">
        <f t="shared" si="14"/>
        <v>3.9999999999999147E-2</v>
      </c>
      <c r="P123">
        <f t="shared" si="14"/>
        <v>6.0000000000000497E-2</v>
      </c>
      <c r="R123" s="2">
        <f t="shared" si="13"/>
        <v>1.0416666671517305E-2</v>
      </c>
      <c r="S123" s="4">
        <f t="shared" si="12"/>
        <v>45778.927083333328</v>
      </c>
    </row>
    <row r="124" spans="1:19" x14ac:dyDescent="0.25">
      <c r="A124">
        <v>2025</v>
      </c>
      <c r="B124" t="s">
        <v>65</v>
      </c>
      <c r="C124" t="s">
        <v>66</v>
      </c>
      <c r="D124">
        <v>123</v>
      </c>
      <c r="E124" s="4">
        <v>45778.9375</v>
      </c>
      <c r="F124">
        <v>8.5</v>
      </c>
      <c r="G124">
        <v>17.84</v>
      </c>
      <c r="H124">
        <v>8.35</v>
      </c>
      <c r="I124">
        <v>89</v>
      </c>
      <c r="J124">
        <f t="shared" si="8"/>
        <v>0</v>
      </c>
      <c r="K124">
        <f t="shared" si="9"/>
        <v>0</v>
      </c>
      <c r="L124">
        <f t="shared" si="10"/>
        <v>0</v>
      </c>
      <c r="M124">
        <f t="shared" si="11"/>
        <v>0</v>
      </c>
      <c r="N124" s="28" t="s">
        <v>64</v>
      </c>
      <c r="O124">
        <f t="shared" si="14"/>
        <v>1.9999999999999574E-2</v>
      </c>
      <c r="P124">
        <f t="shared" si="14"/>
        <v>4.9999999999998934E-2</v>
      </c>
      <c r="R124" s="2">
        <f t="shared" si="13"/>
        <v>1.0416666664241347E-2</v>
      </c>
      <c r="S124" s="4">
        <f t="shared" si="12"/>
        <v>45778.9375</v>
      </c>
    </row>
    <row r="125" spans="1:19" x14ac:dyDescent="0.25">
      <c r="A125">
        <v>2025</v>
      </c>
      <c r="B125" t="s">
        <v>65</v>
      </c>
      <c r="C125" t="s">
        <v>66</v>
      </c>
      <c r="D125">
        <v>124</v>
      </c>
      <c r="E125" s="4">
        <v>45778.947916666664</v>
      </c>
      <c r="F125">
        <v>8.4499999999999993</v>
      </c>
      <c r="G125">
        <v>17.82</v>
      </c>
      <c r="H125">
        <v>8.3000000000000007</v>
      </c>
      <c r="I125">
        <v>88.4</v>
      </c>
      <c r="J125">
        <f t="shared" si="8"/>
        <v>0</v>
      </c>
      <c r="K125">
        <f t="shared" si="9"/>
        <v>0</v>
      </c>
      <c r="L125">
        <f t="shared" si="10"/>
        <v>0</v>
      </c>
      <c r="M125">
        <f t="shared" si="11"/>
        <v>0</v>
      </c>
      <c r="N125" s="28" t="s">
        <v>64</v>
      </c>
      <c r="O125">
        <f t="shared" si="14"/>
        <v>3.9999999999999147E-2</v>
      </c>
      <c r="P125">
        <f t="shared" si="14"/>
        <v>5.0000000000000711E-2</v>
      </c>
      <c r="R125" s="2">
        <f t="shared" si="13"/>
        <v>1.0416666664241347E-2</v>
      </c>
      <c r="S125" s="4">
        <f t="shared" si="12"/>
        <v>45778.947916666664</v>
      </c>
    </row>
    <row r="126" spans="1:19" x14ac:dyDescent="0.25">
      <c r="A126">
        <v>2025</v>
      </c>
      <c r="B126" t="s">
        <v>65</v>
      </c>
      <c r="C126" t="s">
        <v>66</v>
      </c>
      <c r="D126">
        <v>125</v>
      </c>
      <c r="E126" s="4">
        <v>45778.958333333336</v>
      </c>
      <c r="F126">
        <v>8.4</v>
      </c>
      <c r="G126">
        <v>17.78</v>
      </c>
      <c r="H126">
        <v>8.25</v>
      </c>
      <c r="I126">
        <v>87.8</v>
      </c>
      <c r="J126">
        <f t="shared" si="8"/>
        <v>0</v>
      </c>
      <c r="K126">
        <f t="shared" si="9"/>
        <v>0</v>
      </c>
      <c r="L126">
        <f t="shared" si="10"/>
        <v>0</v>
      </c>
      <c r="M126">
        <f t="shared" si="11"/>
        <v>0</v>
      </c>
      <c r="N126" s="28" t="s">
        <v>64</v>
      </c>
      <c r="O126">
        <f t="shared" si="14"/>
        <v>4.00000000000027E-2</v>
      </c>
      <c r="P126">
        <f t="shared" si="14"/>
        <v>5.0000000000000711E-2</v>
      </c>
      <c r="R126" s="2">
        <f t="shared" si="13"/>
        <v>1.0416666671517305E-2</v>
      </c>
      <c r="S126" s="4">
        <f t="shared" si="12"/>
        <v>45778.958333333328</v>
      </c>
    </row>
    <row r="127" spans="1:19" x14ac:dyDescent="0.25">
      <c r="A127">
        <v>2025</v>
      </c>
      <c r="B127" t="s">
        <v>65</v>
      </c>
      <c r="C127" t="s">
        <v>66</v>
      </c>
      <c r="D127">
        <v>126</v>
      </c>
      <c r="E127" s="4">
        <v>45778.96875</v>
      </c>
      <c r="F127">
        <v>8.35</v>
      </c>
      <c r="G127">
        <v>17.739999999999998</v>
      </c>
      <c r="H127">
        <v>8.1999999999999993</v>
      </c>
      <c r="I127">
        <v>87.2</v>
      </c>
      <c r="J127">
        <f t="shared" si="8"/>
        <v>0</v>
      </c>
      <c r="K127">
        <f t="shared" si="9"/>
        <v>0</v>
      </c>
      <c r="L127">
        <f t="shared" si="10"/>
        <v>0</v>
      </c>
      <c r="M127">
        <f t="shared" si="11"/>
        <v>0</v>
      </c>
      <c r="N127" s="28" t="s">
        <v>64</v>
      </c>
      <c r="O127">
        <f t="shared" si="14"/>
        <v>5.9999999999998721E-2</v>
      </c>
      <c r="P127">
        <f t="shared" si="14"/>
        <v>2.9999999999999361E-2</v>
      </c>
      <c r="R127" s="2">
        <f t="shared" si="13"/>
        <v>1.0416666664241347E-2</v>
      </c>
      <c r="S127" s="4">
        <f t="shared" si="12"/>
        <v>45778.96875</v>
      </c>
    </row>
    <row r="128" spans="1:19" x14ac:dyDescent="0.25">
      <c r="A128">
        <v>2025</v>
      </c>
      <c r="B128" t="s">
        <v>65</v>
      </c>
      <c r="C128" t="s">
        <v>66</v>
      </c>
      <c r="D128">
        <v>127</v>
      </c>
      <c r="E128" s="4">
        <v>45778.979166666664</v>
      </c>
      <c r="F128">
        <v>8.32</v>
      </c>
      <c r="G128">
        <v>17.68</v>
      </c>
      <c r="H128">
        <v>8.17</v>
      </c>
      <c r="I128">
        <v>86.8</v>
      </c>
      <c r="J128">
        <f t="shared" si="8"/>
        <v>0</v>
      </c>
      <c r="K128">
        <f t="shared" si="9"/>
        <v>0</v>
      </c>
      <c r="L128">
        <f t="shared" si="10"/>
        <v>0</v>
      </c>
      <c r="M128">
        <f t="shared" si="11"/>
        <v>0</v>
      </c>
      <c r="N128" s="28" t="s">
        <v>64</v>
      </c>
      <c r="O128">
        <f t="shared" si="14"/>
        <v>3.9999999999999147E-2</v>
      </c>
      <c r="P128">
        <f t="shared" si="14"/>
        <v>3.9999999999999147E-2</v>
      </c>
      <c r="R128" s="2">
        <f t="shared" si="13"/>
        <v>1.0416666664241347E-2</v>
      </c>
      <c r="S128" s="4">
        <f t="shared" si="12"/>
        <v>45778.979166666664</v>
      </c>
    </row>
    <row r="129" spans="1:22" x14ac:dyDescent="0.25">
      <c r="A129">
        <v>2025</v>
      </c>
      <c r="B129" t="s">
        <v>65</v>
      </c>
      <c r="C129" t="s">
        <v>66</v>
      </c>
      <c r="D129">
        <v>128</v>
      </c>
      <c r="E129" s="4">
        <v>45778.989583333336</v>
      </c>
      <c r="F129">
        <v>8.2799999999999994</v>
      </c>
      <c r="G129">
        <v>17.64</v>
      </c>
      <c r="H129">
        <v>8.1300000000000008</v>
      </c>
      <c r="I129">
        <v>86.3</v>
      </c>
      <c r="J129">
        <f t="shared" si="8"/>
        <v>0</v>
      </c>
      <c r="K129">
        <f t="shared" si="9"/>
        <v>0</v>
      </c>
      <c r="L129">
        <f t="shared" si="10"/>
        <v>0</v>
      </c>
      <c r="M129">
        <f t="shared" si="11"/>
        <v>0</v>
      </c>
      <c r="N129" s="28" t="s">
        <v>64</v>
      </c>
      <c r="O129">
        <f t="shared" si="14"/>
        <v>3.9999999999999147E-2</v>
      </c>
      <c r="P129">
        <f t="shared" si="14"/>
        <v>2.000000000000135E-2</v>
      </c>
      <c r="R129" s="2">
        <f t="shared" si="13"/>
        <v>1.0416666671517305E-2</v>
      </c>
      <c r="S129" s="4">
        <f t="shared" si="12"/>
        <v>45778.989583333328</v>
      </c>
    </row>
    <row r="130" spans="1:22" x14ac:dyDescent="0.25">
      <c r="A130">
        <v>2025</v>
      </c>
      <c r="B130" t="s">
        <v>65</v>
      </c>
      <c r="C130" t="s">
        <v>66</v>
      </c>
      <c r="D130">
        <v>129</v>
      </c>
      <c r="E130" s="4">
        <v>45779</v>
      </c>
      <c r="F130">
        <v>8.26</v>
      </c>
      <c r="G130">
        <v>17.600000000000001</v>
      </c>
      <c r="H130">
        <v>8.11</v>
      </c>
      <c r="I130">
        <v>86.1</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64</v>
      </c>
      <c r="O130">
        <f t="shared" si="14"/>
        <v>4.00000000000027E-2</v>
      </c>
      <c r="P130">
        <f t="shared" si="14"/>
        <v>3.9999999999999147E-2</v>
      </c>
      <c r="R130" s="2">
        <f t="shared" si="13"/>
        <v>1.0416666664241347E-2</v>
      </c>
      <c r="S130" s="4">
        <f t="shared" ref="S130:S193" si="19">MROUND(E130,"0:15")</f>
        <v>45779</v>
      </c>
    </row>
    <row r="131" spans="1:22" x14ac:dyDescent="0.25">
      <c r="A131">
        <v>2025</v>
      </c>
      <c r="B131" t="s">
        <v>65</v>
      </c>
      <c r="C131" t="s">
        <v>66</v>
      </c>
      <c r="D131">
        <v>130</v>
      </c>
      <c r="E131" s="4">
        <v>45779.010416666664</v>
      </c>
      <c r="F131">
        <v>8.2100000000000009</v>
      </c>
      <c r="G131">
        <v>17.559999999999999</v>
      </c>
      <c r="H131">
        <v>8.07</v>
      </c>
      <c r="I131">
        <v>85.5</v>
      </c>
      <c r="J131">
        <f t="shared" si="15"/>
        <v>0</v>
      </c>
      <c r="K131">
        <f t="shared" si="16"/>
        <v>0</v>
      </c>
      <c r="L131">
        <f t="shared" si="17"/>
        <v>0</v>
      </c>
      <c r="M131">
        <f t="shared" si="18"/>
        <v>0</v>
      </c>
      <c r="N131" s="28" t="s">
        <v>64</v>
      </c>
      <c r="O131">
        <f t="shared" si="14"/>
        <v>3.9999999999999147E-2</v>
      </c>
      <c r="P131">
        <f t="shared" si="14"/>
        <v>1.9999999999999574E-2</v>
      </c>
      <c r="R131" s="2">
        <f t="shared" si="13"/>
        <v>1.0416666664241347E-2</v>
      </c>
      <c r="S131" s="4">
        <f t="shared" si="19"/>
        <v>45779.010416666664</v>
      </c>
    </row>
    <row r="132" spans="1:22" x14ac:dyDescent="0.25">
      <c r="A132">
        <v>2025</v>
      </c>
      <c r="B132" t="s">
        <v>65</v>
      </c>
      <c r="C132" t="s">
        <v>66</v>
      </c>
      <c r="D132">
        <v>131</v>
      </c>
      <c r="E132" s="4">
        <v>45779.020833333336</v>
      </c>
      <c r="F132">
        <v>8.19</v>
      </c>
      <c r="G132">
        <v>17.52</v>
      </c>
      <c r="H132">
        <v>8.0500000000000007</v>
      </c>
      <c r="I132">
        <v>85.2</v>
      </c>
      <c r="J132">
        <f t="shared" si="15"/>
        <v>0</v>
      </c>
      <c r="K132">
        <f t="shared" si="16"/>
        <v>0</v>
      </c>
      <c r="L132">
        <f t="shared" si="17"/>
        <v>0</v>
      </c>
      <c r="M132">
        <f t="shared" si="18"/>
        <v>0</v>
      </c>
      <c r="N132" s="28" t="s">
        <v>64</v>
      </c>
      <c r="O132">
        <f t="shared" si="14"/>
        <v>5.9999999999998721E-2</v>
      </c>
      <c r="P132">
        <f t="shared" si="14"/>
        <v>3.0000000000001137E-2</v>
      </c>
      <c r="R132" s="2">
        <f t="shared" ref="R132:R195" si="20">E132-E131</f>
        <v>1.0416666671517305E-2</v>
      </c>
      <c r="S132" s="4">
        <f t="shared" si="19"/>
        <v>45779.020833333328</v>
      </c>
    </row>
    <row r="133" spans="1:22" x14ac:dyDescent="0.25">
      <c r="A133">
        <v>2025</v>
      </c>
      <c r="B133" t="s">
        <v>65</v>
      </c>
      <c r="C133" t="s">
        <v>66</v>
      </c>
      <c r="D133">
        <v>132</v>
      </c>
      <c r="E133" s="4">
        <v>45779.03125</v>
      </c>
      <c r="F133">
        <v>8.16</v>
      </c>
      <c r="G133">
        <v>17.46</v>
      </c>
      <c r="H133">
        <v>8.02</v>
      </c>
      <c r="I133">
        <v>84.8</v>
      </c>
      <c r="J133">
        <f t="shared" si="15"/>
        <v>0</v>
      </c>
      <c r="K133">
        <f t="shared" si="16"/>
        <v>0</v>
      </c>
      <c r="L133">
        <f t="shared" si="17"/>
        <v>0</v>
      </c>
      <c r="M133">
        <f t="shared" si="18"/>
        <v>0</v>
      </c>
      <c r="N133" s="28" t="s">
        <v>64</v>
      </c>
      <c r="O133">
        <f t="shared" si="14"/>
        <v>3.9999999999999147E-2</v>
      </c>
      <c r="P133">
        <f t="shared" si="14"/>
        <v>1.9999999999999574E-2</v>
      </c>
      <c r="R133" s="2">
        <f t="shared" si="20"/>
        <v>1.0416666664241347E-2</v>
      </c>
      <c r="S133" s="4">
        <f t="shared" si="19"/>
        <v>45779.03125</v>
      </c>
    </row>
    <row r="134" spans="1:22" x14ac:dyDescent="0.25">
      <c r="A134">
        <v>2025</v>
      </c>
      <c r="B134" t="s">
        <v>65</v>
      </c>
      <c r="C134" t="s">
        <v>66</v>
      </c>
      <c r="D134">
        <v>133</v>
      </c>
      <c r="E134" s="4">
        <v>45779.041666666664</v>
      </c>
      <c r="F134">
        <v>8.14</v>
      </c>
      <c r="G134">
        <v>17.420000000000002</v>
      </c>
      <c r="H134">
        <v>8</v>
      </c>
      <c r="I134">
        <v>84.5</v>
      </c>
      <c r="J134">
        <f t="shared" si="15"/>
        <v>0</v>
      </c>
      <c r="K134">
        <f t="shared" si="16"/>
        <v>0</v>
      </c>
      <c r="L134">
        <f t="shared" si="17"/>
        <v>0</v>
      </c>
      <c r="M134">
        <f t="shared" si="18"/>
        <v>0</v>
      </c>
      <c r="N134" s="28" t="s">
        <v>64</v>
      </c>
      <c r="O134">
        <f t="shared" si="14"/>
        <v>6.0000000000002274E-2</v>
      </c>
      <c r="P134">
        <f t="shared" si="14"/>
        <v>1.9999999999999574E-2</v>
      </c>
      <c r="R134" s="2">
        <f t="shared" si="20"/>
        <v>1.0416666664241347E-2</v>
      </c>
      <c r="S134" s="4">
        <f t="shared" si="19"/>
        <v>45779.041666666664</v>
      </c>
    </row>
    <row r="135" spans="1:22" x14ac:dyDescent="0.25">
      <c r="A135">
        <v>2025</v>
      </c>
      <c r="B135" t="s">
        <v>65</v>
      </c>
      <c r="C135" t="s">
        <v>66</v>
      </c>
      <c r="D135">
        <v>134</v>
      </c>
      <c r="E135" s="4">
        <v>45779.052083333336</v>
      </c>
      <c r="F135">
        <v>8.1199999999999992</v>
      </c>
      <c r="G135">
        <v>17.36</v>
      </c>
      <c r="H135">
        <v>7.98</v>
      </c>
      <c r="I135">
        <v>84.2</v>
      </c>
      <c r="J135">
        <f t="shared" si="15"/>
        <v>0</v>
      </c>
      <c r="K135">
        <f t="shared" si="16"/>
        <v>0</v>
      </c>
      <c r="L135">
        <f t="shared" si="17"/>
        <v>0</v>
      </c>
      <c r="M135">
        <f t="shared" si="18"/>
        <v>0</v>
      </c>
      <c r="N135" s="28" t="s">
        <v>64</v>
      </c>
      <c r="O135">
        <f t="shared" si="14"/>
        <v>3.9999999999999147E-2</v>
      </c>
      <c r="P135">
        <f t="shared" si="14"/>
        <v>1.0000000000000675E-2</v>
      </c>
      <c r="R135" s="2">
        <f t="shared" si="20"/>
        <v>1.0416666671517305E-2</v>
      </c>
      <c r="S135" s="4">
        <f t="shared" si="19"/>
        <v>45779.052083333328</v>
      </c>
    </row>
    <row r="136" spans="1:22" x14ac:dyDescent="0.25">
      <c r="A136">
        <v>2025</v>
      </c>
      <c r="B136" t="s">
        <v>65</v>
      </c>
      <c r="C136" t="s">
        <v>66</v>
      </c>
      <c r="D136">
        <v>135</v>
      </c>
      <c r="E136" s="4">
        <v>45779.0625</v>
      </c>
      <c r="F136">
        <v>8.11</v>
      </c>
      <c r="G136">
        <v>17.32</v>
      </c>
      <c r="H136">
        <v>7.97</v>
      </c>
      <c r="I136">
        <v>84</v>
      </c>
      <c r="J136">
        <f t="shared" si="15"/>
        <v>0</v>
      </c>
      <c r="K136">
        <f t="shared" si="16"/>
        <v>0</v>
      </c>
      <c r="L136">
        <f t="shared" si="17"/>
        <v>0</v>
      </c>
      <c r="M136">
        <f t="shared" si="18"/>
        <v>0</v>
      </c>
      <c r="N136" s="28" t="s">
        <v>64</v>
      </c>
      <c r="O136">
        <f t="shared" si="14"/>
        <v>3.9999999999999147E-2</v>
      </c>
      <c r="P136">
        <f t="shared" si="14"/>
        <v>1.9999999999999574E-2</v>
      </c>
      <c r="R136" s="2">
        <f t="shared" si="20"/>
        <v>1.0416666664241347E-2</v>
      </c>
      <c r="S136" s="4">
        <f t="shared" si="19"/>
        <v>45779.0625</v>
      </c>
    </row>
    <row r="137" spans="1:22" x14ac:dyDescent="0.25">
      <c r="A137">
        <v>2025</v>
      </c>
      <c r="B137" t="s">
        <v>65</v>
      </c>
      <c r="C137" t="s">
        <v>66</v>
      </c>
      <c r="D137">
        <v>136</v>
      </c>
      <c r="E137" s="4">
        <v>45779.072916666664</v>
      </c>
      <c r="F137">
        <v>8.09</v>
      </c>
      <c r="G137">
        <v>17.28</v>
      </c>
      <c r="H137">
        <v>7.95</v>
      </c>
      <c r="I137">
        <v>83.7</v>
      </c>
      <c r="J137">
        <f t="shared" si="15"/>
        <v>0</v>
      </c>
      <c r="K137">
        <f t="shared" si="16"/>
        <v>0</v>
      </c>
      <c r="L137">
        <f t="shared" si="17"/>
        <v>0</v>
      </c>
      <c r="M137">
        <f t="shared" si="18"/>
        <v>0</v>
      </c>
      <c r="N137" s="28" t="s">
        <v>64</v>
      </c>
      <c r="O137">
        <f t="shared" si="14"/>
        <v>4.00000000000027E-2</v>
      </c>
      <c r="P137">
        <f t="shared" si="14"/>
        <v>9.9999999999997868E-3</v>
      </c>
      <c r="R137" s="2">
        <f t="shared" si="20"/>
        <v>1.0416666664241347E-2</v>
      </c>
      <c r="S137" s="4">
        <f t="shared" si="19"/>
        <v>45779.072916666664</v>
      </c>
    </row>
    <row r="138" spans="1:22" x14ac:dyDescent="0.25">
      <c r="A138">
        <v>2025</v>
      </c>
      <c r="B138" t="s">
        <v>65</v>
      </c>
      <c r="C138" t="s">
        <v>66</v>
      </c>
      <c r="D138">
        <v>137</v>
      </c>
      <c r="E138" s="4">
        <v>45779.083333333336</v>
      </c>
      <c r="F138">
        <v>8.08</v>
      </c>
      <c r="G138">
        <v>17.239999999999998</v>
      </c>
      <c r="H138">
        <v>7.94</v>
      </c>
      <c r="I138">
        <v>83.6</v>
      </c>
      <c r="J138">
        <f t="shared" si="15"/>
        <v>0</v>
      </c>
      <c r="K138">
        <f t="shared" si="16"/>
        <v>0</v>
      </c>
      <c r="L138">
        <f t="shared" si="17"/>
        <v>0</v>
      </c>
      <c r="M138">
        <f t="shared" si="18"/>
        <v>0</v>
      </c>
      <c r="N138" s="28" t="s">
        <v>64</v>
      </c>
      <c r="O138">
        <f t="shared" si="14"/>
        <v>3.9999999999999147E-2</v>
      </c>
      <c r="P138">
        <f t="shared" si="14"/>
        <v>3.0000000000000249E-2</v>
      </c>
      <c r="R138" s="2">
        <f t="shared" si="20"/>
        <v>1.0416666671517305E-2</v>
      </c>
      <c r="S138" s="4">
        <f t="shared" si="19"/>
        <v>45779.083333333328</v>
      </c>
      <c r="U138" s="5"/>
      <c r="V138" s="6"/>
    </row>
    <row r="139" spans="1:22" x14ac:dyDescent="0.25">
      <c r="A139">
        <v>2025</v>
      </c>
      <c r="B139" t="s">
        <v>65</v>
      </c>
      <c r="C139" t="s">
        <v>66</v>
      </c>
      <c r="D139">
        <v>138</v>
      </c>
      <c r="E139" s="4">
        <v>45779.09375</v>
      </c>
      <c r="F139">
        <v>8.0500000000000007</v>
      </c>
      <c r="G139">
        <v>17.2</v>
      </c>
      <c r="H139">
        <v>7.91</v>
      </c>
      <c r="I139">
        <v>83.2</v>
      </c>
      <c r="J139">
        <f t="shared" si="15"/>
        <v>0</v>
      </c>
      <c r="K139">
        <f t="shared" si="16"/>
        <v>0</v>
      </c>
      <c r="L139">
        <f t="shared" si="17"/>
        <v>0</v>
      </c>
      <c r="M139">
        <f t="shared" si="18"/>
        <v>0</v>
      </c>
      <c r="N139" s="28" t="s">
        <v>64</v>
      </c>
      <c r="O139">
        <f t="shared" si="14"/>
        <v>1.9999999999999574E-2</v>
      </c>
      <c r="P139">
        <f t="shared" si="14"/>
        <v>0</v>
      </c>
      <c r="R139" s="2">
        <f t="shared" si="20"/>
        <v>1.0416666664241347E-2</v>
      </c>
      <c r="S139" s="4">
        <f t="shared" si="19"/>
        <v>45779.09375</v>
      </c>
    </row>
    <row r="140" spans="1:22" x14ac:dyDescent="0.25">
      <c r="A140">
        <v>2025</v>
      </c>
      <c r="B140" t="s">
        <v>65</v>
      </c>
      <c r="C140" t="s">
        <v>66</v>
      </c>
      <c r="D140">
        <v>139</v>
      </c>
      <c r="E140" s="4">
        <v>45779.104166666664</v>
      </c>
      <c r="F140">
        <v>8.0500000000000007</v>
      </c>
      <c r="G140">
        <v>17.18</v>
      </c>
      <c r="H140">
        <v>7.91</v>
      </c>
      <c r="I140">
        <v>83.2</v>
      </c>
      <c r="J140">
        <f t="shared" si="15"/>
        <v>0</v>
      </c>
      <c r="K140">
        <f t="shared" si="16"/>
        <v>0</v>
      </c>
      <c r="L140">
        <f t="shared" si="17"/>
        <v>0</v>
      </c>
      <c r="M140">
        <f t="shared" si="18"/>
        <v>0</v>
      </c>
      <c r="N140" s="28" t="s">
        <v>64</v>
      </c>
      <c r="O140">
        <f t="shared" si="14"/>
        <v>3.9999999999999147E-2</v>
      </c>
      <c r="P140">
        <f t="shared" si="14"/>
        <v>2.0000000000000462E-2</v>
      </c>
      <c r="R140" s="2">
        <f t="shared" si="20"/>
        <v>1.0416666664241347E-2</v>
      </c>
      <c r="S140" s="4">
        <f t="shared" si="19"/>
        <v>45779.104166666664</v>
      </c>
    </row>
    <row r="141" spans="1:22" x14ac:dyDescent="0.25">
      <c r="A141">
        <v>2025</v>
      </c>
      <c r="B141" t="s">
        <v>65</v>
      </c>
      <c r="C141" t="s">
        <v>66</v>
      </c>
      <c r="D141">
        <v>140</v>
      </c>
      <c r="E141" s="4">
        <v>45779.114583333336</v>
      </c>
      <c r="F141">
        <v>8.0299999999999994</v>
      </c>
      <c r="G141">
        <v>17.14</v>
      </c>
      <c r="H141">
        <v>7.89</v>
      </c>
      <c r="I141">
        <v>82.9</v>
      </c>
      <c r="J141">
        <f t="shared" si="15"/>
        <v>0</v>
      </c>
      <c r="K141">
        <f t="shared" si="16"/>
        <v>0</v>
      </c>
      <c r="L141">
        <f t="shared" si="17"/>
        <v>0</v>
      </c>
      <c r="M141">
        <f t="shared" si="18"/>
        <v>0</v>
      </c>
      <c r="N141" s="28" t="s">
        <v>64</v>
      </c>
      <c r="O141">
        <f t="shared" si="14"/>
        <v>3.9999999999999147E-2</v>
      </c>
      <c r="P141">
        <f t="shared" si="14"/>
        <v>0</v>
      </c>
      <c r="R141" s="2">
        <f t="shared" si="20"/>
        <v>1.0416666671517305E-2</v>
      </c>
      <c r="S141" s="4">
        <f t="shared" si="19"/>
        <v>45779.114583333328</v>
      </c>
    </row>
    <row r="142" spans="1:22" x14ac:dyDescent="0.25">
      <c r="A142">
        <v>2025</v>
      </c>
      <c r="B142" t="s">
        <v>65</v>
      </c>
      <c r="C142" t="s">
        <v>66</v>
      </c>
      <c r="D142">
        <v>141</v>
      </c>
      <c r="E142" s="4">
        <v>45779.125</v>
      </c>
      <c r="F142">
        <v>8.0299999999999994</v>
      </c>
      <c r="G142">
        <v>17.100000000000001</v>
      </c>
      <c r="H142">
        <v>7.89</v>
      </c>
      <c r="I142">
        <v>82.8</v>
      </c>
      <c r="J142">
        <f t="shared" si="15"/>
        <v>0</v>
      </c>
      <c r="K142">
        <f t="shared" si="16"/>
        <v>0</v>
      </c>
      <c r="L142">
        <f t="shared" si="17"/>
        <v>0</v>
      </c>
      <c r="M142">
        <f t="shared" si="18"/>
        <v>0</v>
      </c>
      <c r="N142" s="28" t="s">
        <v>64</v>
      </c>
      <c r="O142">
        <f t="shared" si="14"/>
        <v>2.0000000000003126E-2</v>
      </c>
      <c r="P142">
        <f t="shared" si="14"/>
        <v>9.9999999999997868E-3</v>
      </c>
      <c r="R142" s="2">
        <f t="shared" si="20"/>
        <v>1.0416666664241347E-2</v>
      </c>
      <c r="S142" s="4">
        <f t="shared" si="19"/>
        <v>45779.125</v>
      </c>
    </row>
    <row r="143" spans="1:22" x14ac:dyDescent="0.25">
      <c r="A143">
        <v>2025</v>
      </c>
      <c r="B143" t="s">
        <v>65</v>
      </c>
      <c r="C143" t="s">
        <v>66</v>
      </c>
      <c r="D143">
        <v>142</v>
      </c>
      <c r="E143" s="4">
        <v>45779.135416666664</v>
      </c>
      <c r="F143">
        <v>8.02</v>
      </c>
      <c r="G143">
        <v>17.079999999999998</v>
      </c>
      <c r="H143">
        <v>7.88</v>
      </c>
      <c r="I143">
        <v>82.7</v>
      </c>
      <c r="J143">
        <f t="shared" si="15"/>
        <v>0</v>
      </c>
      <c r="K143">
        <f t="shared" si="16"/>
        <v>0</v>
      </c>
      <c r="L143">
        <f t="shared" si="17"/>
        <v>0</v>
      </c>
      <c r="M143">
        <f t="shared" si="18"/>
        <v>0</v>
      </c>
      <c r="N143" s="28" t="s">
        <v>64</v>
      </c>
      <c r="O143">
        <f t="shared" si="14"/>
        <v>1.9999999999999574E-2</v>
      </c>
      <c r="P143">
        <f t="shared" si="14"/>
        <v>9.9999999999997868E-3</v>
      </c>
      <c r="R143" s="2">
        <f t="shared" si="20"/>
        <v>1.0416666664241347E-2</v>
      </c>
      <c r="S143" s="4">
        <f t="shared" si="19"/>
        <v>45779.135416666664</v>
      </c>
    </row>
    <row r="144" spans="1:22" x14ac:dyDescent="0.25">
      <c r="A144">
        <v>2025</v>
      </c>
      <c r="B144" t="s">
        <v>65</v>
      </c>
      <c r="C144" t="s">
        <v>66</v>
      </c>
      <c r="D144">
        <v>143</v>
      </c>
      <c r="E144" s="4">
        <v>45779.145833333336</v>
      </c>
      <c r="F144">
        <v>8.01</v>
      </c>
      <c r="G144">
        <v>17.059999999999999</v>
      </c>
      <c r="H144">
        <v>7.87</v>
      </c>
      <c r="I144">
        <v>82.5</v>
      </c>
      <c r="J144">
        <f t="shared" si="15"/>
        <v>0</v>
      </c>
      <c r="K144">
        <f t="shared" si="16"/>
        <v>0</v>
      </c>
      <c r="L144">
        <f t="shared" si="17"/>
        <v>0</v>
      </c>
      <c r="M144">
        <f t="shared" si="18"/>
        <v>0</v>
      </c>
      <c r="N144" s="28" t="s">
        <v>64</v>
      </c>
      <c r="O144">
        <f t="shared" si="14"/>
        <v>1.9999999999999574E-2</v>
      </c>
      <c r="P144">
        <f t="shared" si="14"/>
        <v>0</v>
      </c>
      <c r="R144" s="2">
        <f t="shared" si="20"/>
        <v>1.0416666671517305E-2</v>
      </c>
      <c r="S144" s="4">
        <f t="shared" si="19"/>
        <v>45779.145833333328</v>
      </c>
    </row>
    <row r="145" spans="1:19" x14ac:dyDescent="0.25">
      <c r="A145">
        <v>2025</v>
      </c>
      <c r="B145" t="s">
        <v>65</v>
      </c>
      <c r="C145" t="s">
        <v>66</v>
      </c>
      <c r="D145">
        <v>144</v>
      </c>
      <c r="E145" s="4">
        <v>45779.15625</v>
      </c>
      <c r="F145">
        <v>8.01</v>
      </c>
      <c r="G145">
        <v>17.04</v>
      </c>
      <c r="H145">
        <v>7.87</v>
      </c>
      <c r="I145">
        <v>82.5</v>
      </c>
      <c r="J145">
        <f t="shared" si="15"/>
        <v>0</v>
      </c>
      <c r="K145">
        <f t="shared" si="16"/>
        <v>0</v>
      </c>
      <c r="L145">
        <f t="shared" si="17"/>
        <v>0</v>
      </c>
      <c r="M145">
        <f t="shared" si="18"/>
        <v>0</v>
      </c>
      <c r="N145" s="28" t="s">
        <v>64</v>
      </c>
      <c r="O145">
        <f t="shared" si="14"/>
        <v>3.9999999999999147E-2</v>
      </c>
      <c r="P145">
        <f t="shared" si="14"/>
        <v>0</v>
      </c>
      <c r="R145" s="2">
        <f t="shared" si="20"/>
        <v>1.0416666664241347E-2</v>
      </c>
      <c r="S145" s="4">
        <f t="shared" si="19"/>
        <v>45779.15625</v>
      </c>
    </row>
    <row r="146" spans="1:19" x14ac:dyDescent="0.25">
      <c r="A146">
        <v>2025</v>
      </c>
      <c r="B146" t="s">
        <v>65</v>
      </c>
      <c r="C146" t="s">
        <v>66</v>
      </c>
      <c r="D146">
        <v>145</v>
      </c>
      <c r="E146" s="4">
        <v>45779.166666666664</v>
      </c>
      <c r="F146">
        <v>8.01</v>
      </c>
      <c r="G146">
        <v>17</v>
      </c>
      <c r="H146">
        <v>7.87</v>
      </c>
      <c r="I146">
        <v>82.4</v>
      </c>
      <c r="J146">
        <f t="shared" si="15"/>
        <v>0</v>
      </c>
      <c r="K146">
        <f t="shared" si="16"/>
        <v>0</v>
      </c>
      <c r="L146">
        <f t="shared" si="17"/>
        <v>0</v>
      </c>
      <c r="M146">
        <f t="shared" si="18"/>
        <v>0</v>
      </c>
      <c r="N146" s="28" t="s">
        <v>64</v>
      </c>
      <c r="O146">
        <f t="shared" ref="O146:P209" si="21">IF(G146="","",ABS(G147-G146))</f>
        <v>1.9999999999999574E-2</v>
      </c>
      <c r="P146">
        <f t="shared" si="21"/>
        <v>0</v>
      </c>
      <c r="R146" s="2">
        <f t="shared" si="20"/>
        <v>1.0416666664241347E-2</v>
      </c>
      <c r="S146" s="4">
        <f t="shared" si="19"/>
        <v>45779.166666666664</v>
      </c>
    </row>
    <row r="147" spans="1:19" x14ac:dyDescent="0.25">
      <c r="A147">
        <v>2025</v>
      </c>
      <c r="B147" t="s">
        <v>65</v>
      </c>
      <c r="C147" t="s">
        <v>66</v>
      </c>
      <c r="D147">
        <v>146</v>
      </c>
      <c r="E147" s="4">
        <v>45779.177083333336</v>
      </c>
      <c r="F147">
        <v>8.01</v>
      </c>
      <c r="G147">
        <v>16.98</v>
      </c>
      <c r="H147">
        <v>7.87</v>
      </c>
      <c r="I147">
        <v>82.4</v>
      </c>
      <c r="J147">
        <f t="shared" si="15"/>
        <v>0</v>
      </c>
      <c r="K147">
        <f t="shared" si="16"/>
        <v>0</v>
      </c>
      <c r="L147">
        <f t="shared" si="17"/>
        <v>0</v>
      </c>
      <c r="M147">
        <f t="shared" si="18"/>
        <v>0</v>
      </c>
      <c r="N147" s="28" t="s">
        <v>64</v>
      </c>
      <c r="O147">
        <f t="shared" si="21"/>
        <v>1.9999999999999574E-2</v>
      </c>
      <c r="P147">
        <f t="shared" si="21"/>
        <v>0</v>
      </c>
      <c r="R147" s="2">
        <f t="shared" si="20"/>
        <v>1.0416666671517305E-2</v>
      </c>
      <c r="S147" s="4">
        <f t="shared" si="19"/>
        <v>45779.177083333328</v>
      </c>
    </row>
    <row r="148" spans="1:19" x14ac:dyDescent="0.25">
      <c r="A148">
        <v>2025</v>
      </c>
      <c r="B148" t="s">
        <v>65</v>
      </c>
      <c r="C148" t="s">
        <v>66</v>
      </c>
      <c r="D148">
        <v>147</v>
      </c>
      <c r="E148" s="4">
        <v>45779.1875</v>
      </c>
      <c r="F148">
        <v>8.01</v>
      </c>
      <c r="G148">
        <v>16.96</v>
      </c>
      <c r="H148">
        <v>7.87</v>
      </c>
      <c r="I148">
        <v>82.4</v>
      </c>
      <c r="J148">
        <f t="shared" si="15"/>
        <v>0</v>
      </c>
      <c r="K148">
        <f t="shared" si="16"/>
        <v>0</v>
      </c>
      <c r="L148">
        <f t="shared" si="17"/>
        <v>0</v>
      </c>
      <c r="M148">
        <f t="shared" si="18"/>
        <v>0</v>
      </c>
      <c r="N148" s="28" t="s">
        <v>64</v>
      </c>
      <c r="O148">
        <f t="shared" si="21"/>
        <v>1.9999999999999574E-2</v>
      </c>
      <c r="P148">
        <f t="shared" si="21"/>
        <v>0</v>
      </c>
      <c r="R148" s="2">
        <f t="shared" si="20"/>
        <v>1.0416666664241347E-2</v>
      </c>
      <c r="S148" s="4">
        <f t="shared" si="19"/>
        <v>45779.1875</v>
      </c>
    </row>
    <row r="149" spans="1:19" x14ac:dyDescent="0.25">
      <c r="A149">
        <v>2025</v>
      </c>
      <c r="B149" t="s">
        <v>65</v>
      </c>
      <c r="C149" t="s">
        <v>66</v>
      </c>
      <c r="D149">
        <v>148</v>
      </c>
      <c r="E149" s="4">
        <v>45779.197916666664</v>
      </c>
      <c r="F149">
        <v>8.01</v>
      </c>
      <c r="G149">
        <v>16.940000000000001</v>
      </c>
      <c r="H149">
        <v>7.87</v>
      </c>
      <c r="I149">
        <v>82.3</v>
      </c>
      <c r="J149">
        <f t="shared" si="15"/>
        <v>0</v>
      </c>
      <c r="K149">
        <f t="shared" si="16"/>
        <v>0</v>
      </c>
      <c r="L149">
        <f t="shared" si="17"/>
        <v>0</v>
      </c>
      <c r="M149">
        <f t="shared" si="18"/>
        <v>0</v>
      </c>
      <c r="N149" s="28" t="s">
        <v>64</v>
      </c>
      <c r="O149">
        <f t="shared" si="21"/>
        <v>1.9999999999999574E-2</v>
      </c>
      <c r="P149">
        <f t="shared" si="21"/>
        <v>0</v>
      </c>
      <c r="R149" s="2">
        <f t="shared" si="20"/>
        <v>1.0416666664241347E-2</v>
      </c>
      <c r="S149" s="4">
        <f t="shared" si="19"/>
        <v>45779.197916666664</v>
      </c>
    </row>
    <row r="150" spans="1:19" x14ac:dyDescent="0.25">
      <c r="A150">
        <v>2025</v>
      </c>
      <c r="B150" t="s">
        <v>65</v>
      </c>
      <c r="C150" t="s">
        <v>66</v>
      </c>
      <c r="D150">
        <v>149</v>
      </c>
      <c r="E150" s="4">
        <v>45779.208333333336</v>
      </c>
      <c r="F150">
        <v>8.01</v>
      </c>
      <c r="G150">
        <v>16.920000000000002</v>
      </c>
      <c r="H150">
        <v>7.87</v>
      </c>
      <c r="I150">
        <v>82.3</v>
      </c>
      <c r="J150">
        <f t="shared" si="15"/>
        <v>0</v>
      </c>
      <c r="K150">
        <f t="shared" si="16"/>
        <v>0</v>
      </c>
      <c r="L150">
        <f t="shared" si="17"/>
        <v>0</v>
      </c>
      <c r="M150">
        <f t="shared" si="18"/>
        <v>0</v>
      </c>
      <c r="N150" s="28" t="s">
        <v>64</v>
      </c>
      <c r="O150">
        <f t="shared" si="21"/>
        <v>2.0000000000003126E-2</v>
      </c>
      <c r="P150">
        <f t="shared" si="21"/>
        <v>9.9999999999997868E-3</v>
      </c>
      <c r="R150" s="2">
        <f t="shared" si="20"/>
        <v>1.0416666671517305E-2</v>
      </c>
      <c r="S150" s="4">
        <f t="shared" si="19"/>
        <v>45779.208333333328</v>
      </c>
    </row>
    <row r="151" spans="1:19" x14ac:dyDescent="0.25">
      <c r="A151">
        <v>2025</v>
      </c>
      <c r="B151" t="s">
        <v>65</v>
      </c>
      <c r="C151" t="s">
        <v>66</v>
      </c>
      <c r="D151">
        <v>150</v>
      </c>
      <c r="E151" s="4">
        <v>45779.21875</v>
      </c>
      <c r="F151">
        <v>8.02</v>
      </c>
      <c r="G151">
        <v>16.899999999999999</v>
      </c>
      <c r="H151">
        <v>7.88</v>
      </c>
      <c r="I151">
        <v>82.4</v>
      </c>
      <c r="J151">
        <f t="shared" si="15"/>
        <v>0</v>
      </c>
      <c r="K151">
        <f t="shared" si="16"/>
        <v>0</v>
      </c>
      <c r="L151">
        <f t="shared" si="17"/>
        <v>0</v>
      </c>
      <c r="M151">
        <f t="shared" si="18"/>
        <v>0</v>
      </c>
      <c r="N151" s="28" t="s">
        <v>64</v>
      </c>
      <c r="O151">
        <f t="shared" si="21"/>
        <v>1.9999999999999574E-2</v>
      </c>
      <c r="P151">
        <f t="shared" si="21"/>
        <v>9.9999999999997868E-3</v>
      </c>
      <c r="R151" s="2">
        <f t="shared" si="20"/>
        <v>1.0416666664241347E-2</v>
      </c>
      <c r="S151" s="4">
        <f t="shared" si="19"/>
        <v>45779.21875</v>
      </c>
    </row>
    <row r="152" spans="1:19" x14ac:dyDescent="0.25">
      <c r="A152">
        <v>2025</v>
      </c>
      <c r="B152" t="s">
        <v>65</v>
      </c>
      <c r="C152" t="s">
        <v>66</v>
      </c>
      <c r="D152">
        <v>151</v>
      </c>
      <c r="E152" s="4">
        <v>45779.229166666664</v>
      </c>
      <c r="F152">
        <v>8.01</v>
      </c>
      <c r="G152">
        <v>16.88</v>
      </c>
      <c r="H152">
        <v>7.87</v>
      </c>
      <c r="I152">
        <v>82.2</v>
      </c>
      <c r="J152">
        <f t="shared" si="15"/>
        <v>0</v>
      </c>
      <c r="K152">
        <f t="shared" si="16"/>
        <v>0</v>
      </c>
      <c r="L152">
        <f t="shared" si="17"/>
        <v>0</v>
      </c>
      <c r="M152">
        <f t="shared" si="18"/>
        <v>0</v>
      </c>
      <c r="N152" s="28" t="s">
        <v>64</v>
      </c>
      <c r="O152">
        <f t="shared" si="21"/>
        <v>3.9999999999999147E-2</v>
      </c>
      <c r="P152">
        <f t="shared" si="21"/>
        <v>9.9999999999997868E-3</v>
      </c>
      <c r="R152" s="2">
        <f t="shared" si="20"/>
        <v>1.0416666664241347E-2</v>
      </c>
      <c r="S152" s="4">
        <f t="shared" si="19"/>
        <v>45779.229166666664</v>
      </c>
    </row>
    <row r="153" spans="1:19" x14ac:dyDescent="0.25">
      <c r="A153">
        <v>2025</v>
      </c>
      <c r="B153" t="s">
        <v>65</v>
      </c>
      <c r="C153" t="s">
        <v>66</v>
      </c>
      <c r="D153">
        <v>152</v>
      </c>
      <c r="E153" s="4">
        <v>45779.239583333336</v>
      </c>
      <c r="F153">
        <v>8.02</v>
      </c>
      <c r="G153">
        <v>16.84</v>
      </c>
      <c r="H153">
        <v>7.88</v>
      </c>
      <c r="I153">
        <v>82.3</v>
      </c>
      <c r="J153">
        <f t="shared" si="15"/>
        <v>0</v>
      </c>
      <c r="K153">
        <f t="shared" si="16"/>
        <v>0</v>
      </c>
      <c r="L153">
        <f t="shared" si="17"/>
        <v>0</v>
      </c>
      <c r="M153">
        <f t="shared" si="18"/>
        <v>0</v>
      </c>
      <c r="N153" s="28" t="s">
        <v>64</v>
      </c>
      <c r="O153">
        <f t="shared" si="21"/>
        <v>1.9999999999999574E-2</v>
      </c>
      <c r="P153">
        <f t="shared" si="21"/>
        <v>0</v>
      </c>
      <c r="R153" s="2">
        <f t="shared" si="20"/>
        <v>1.0416666671517305E-2</v>
      </c>
      <c r="S153" s="4">
        <f t="shared" si="19"/>
        <v>45779.239583333328</v>
      </c>
    </row>
    <row r="154" spans="1:19" x14ac:dyDescent="0.25">
      <c r="A154">
        <v>2025</v>
      </c>
      <c r="B154" t="s">
        <v>65</v>
      </c>
      <c r="C154" t="s">
        <v>66</v>
      </c>
      <c r="D154">
        <v>153</v>
      </c>
      <c r="E154" s="4">
        <v>45779.25</v>
      </c>
      <c r="F154">
        <v>8.02</v>
      </c>
      <c r="G154">
        <v>16.82</v>
      </c>
      <c r="H154">
        <v>7.88</v>
      </c>
      <c r="I154">
        <v>82.2</v>
      </c>
      <c r="J154">
        <f t="shared" si="15"/>
        <v>0</v>
      </c>
      <c r="K154">
        <f t="shared" si="16"/>
        <v>0</v>
      </c>
      <c r="L154">
        <f t="shared" si="17"/>
        <v>0</v>
      </c>
      <c r="M154">
        <f t="shared" si="18"/>
        <v>0</v>
      </c>
      <c r="N154" s="28" t="s">
        <v>64</v>
      </c>
      <c r="O154">
        <f t="shared" si="21"/>
        <v>1.9999999999999574E-2</v>
      </c>
      <c r="P154">
        <f t="shared" si="21"/>
        <v>2.0000000000000462E-2</v>
      </c>
      <c r="R154" s="2">
        <f t="shared" si="20"/>
        <v>1.0416666664241347E-2</v>
      </c>
      <c r="S154" s="4">
        <f t="shared" si="19"/>
        <v>45779.25</v>
      </c>
    </row>
    <row r="155" spans="1:19" x14ac:dyDescent="0.25">
      <c r="A155">
        <v>2025</v>
      </c>
      <c r="B155" t="s">
        <v>65</v>
      </c>
      <c r="C155" t="s">
        <v>66</v>
      </c>
      <c r="D155">
        <v>154</v>
      </c>
      <c r="E155" s="4">
        <v>45779.260416666664</v>
      </c>
      <c r="F155">
        <v>8.0399999999999991</v>
      </c>
      <c r="G155">
        <v>16.8</v>
      </c>
      <c r="H155">
        <v>7.9</v>
      </c>
      <c r="I155">
        <v>82.4</v>
      </c>
      <c r="J155">
        <f t="shared" si="15"/>
        <v>0</v>
      </c>
      <c r="K155">
        <f t="shared" si="16"/>
        <v>0</v>
      </c>
      <c r="L155">
        <f t="shared" si="17"/>
        <v>0</v>
      </c>
      <c r="M155">
        <f t="shared" si="18"/>
        <v>0</v>
      </c>
      <c r="N155" s="28" t="s">
        <v>64</v>
      </c>
      <c r="O155">
        <f t="shared" si="21"/>
        <v>1.9999999999999574E-2</v>
      </c>
      <c r="P155">
        <f t="shared" si="21"/>
        <v>2.9999999999999361E-2</v>
      </c>
      <c r="R155" s="2">
        <f t="shared" si="20"/>
        <v>1.0416666664241347E-2</v>
      </c>
      <c r="S155" s="4">
        <f t="shared" si="19"/>
        <v>45779.260416666664</v>
      </c>
    </row>
    <row r="156" spans="1:19" x14ac:dyDescent="0.25">
      <c r="A156">
        <v>2025</v>
      </c>
      <c r="B156" t="s">
        <v>65</v>
      </c>
      <c r="C156" t="s">
        <v>66</v>
      </c>
      <c r="D156">
        <v>155</v>
      </c>
      <c r="E156" s="4">
        <v>45779.270833333336</v>
      </c>
      <c r="F156">
        <v>8.07</v>
      </c>
      <c r="G156">
        <v>16.78</v>
      </c>
      <c r="H156">
        <v>7.93</v>
      </c>
      <c r="I156">
        <v>82.7</v>
      </c>
      <c r="J156">
        <f t="shared" si="15"/>
        <v>0</v>
      </c>
      <c r="K156">
        <f t="shared" si="16"/>
        <v>0</v>
      </c>
      <c r="L156">
        <f t="shared" si="17"/>
        <v>0</v>
      </c>
      <c r="M156">
        <f t="shared" si="18"/>
        <v>0</v>
      </c>
      <c r="N156" s="28" t="s">
        <v>64</v>
      </c>
      <c r="O156">
        <f t="shared" si="21"/>
        <v>1.9999999999999574E-2</v>
      </c>
      <c r="P156">
        <f t="shared" si="21"/>
        <v>5.0000000000000711E-2</v>
      </c>
      <c r="R156" s="2">
        <f t="shared" si="20"/>
        <v>1.0416666671517305E-2</v>
      </c>
      <c r="S156" s="4">
        <f t="shared" si="19"/>
        <v>45779.270833333328</v>
      </c>
    </row>
    <row r="157" spans="1:19" x14ac:dyDescent="0.25">
      <c r="A157">
        <v>2025</v>
      </c>
      <c r="B157" t="s">
        <v>65</v>
      </c>
      <c r="C157" t="s">
        <v>66</v>
      </c>
      <c r="D157">
        <v>156</v>
      </c>
      <c r="E157" s="4">
        <v>45779.28125</v>
      </c>
      <c r="F157">
        <v>8.1199999999999992</v>
      </c>
      <c r="G157">
        <v>16.760000000000002</v>
      </c>
      <c r="H157">
        <v>7.98</v>
      </c>
      <c r="I157">
        <v>83.2</v>
      </c>
      <c r="J157">
        <f t="shared" si="15"/>
        <v>0</v>
      </c>
      <c r="K157">
        <f t="shared" si="16"/>
        <v>0</v>
      </c>
      <c r="L157">
        <f t="shared" si="17"/>
        <v>0</v>
      </c>
      <c r="M157">
        <f t="shared" si="18"/>
        <v>0</v>
      </c>
      <c r="N157" s="28" t="s">
        <v>64</v>
      </c>
      <c r="O157">
        <f t="shared" si="21"/>
        <v>2.0000000000003126E-2</v>
      </c>
      <c r="P157">
        <f t="shared" si="21"/>
        <v>4.9999999999998934E-2</v>
      </c>
      <c r="R157" s="2">
        <f t="shared" si="20"/>
        <v>1.0416666664241347E-2</v>
      </c>
      <c r="S157" s="4">
        <f t="shared" si="19"/>
        <v>45779.28125</v>
      </c>
    </row>
    <row r="158" spans="1:19" x14ac:dyDescent="0.25">
      <c r="A158">
        <v>2025</v>
      </c>
      <c r="B158" t="s">
        <v>65</v>
      </c>
      <c r="C158" t="s">
        <v>66</v>
      </c>
      <c r="D158">
        <v>157</v>
      </c>
      <c r="E158" s="4">
        <v>45779.291666666664</v>
      </c>
      <c r="F158">
        <v>8.17</v>
      </c>
      <c r="G158">
        <v>16.739999999999998</v>
      </c>
      <c r="H158">
        <v>8.0299999999999994</v>
      </c>
      <c r="I158">
        <v>83.7</v>
      </c>
      <c r="J158">
        <f t="shared" si="15"/>
        <v>0</v>
      </c>
      <c r="K158">
        <f t="shared" si="16"/>
        <v>0</v>
      </c>
      <c r="L158">
        <f t="shared" si="17"/>
        <v>0</v>
      </c>
      <c r="M158">
        <f t="shared" si="18"/>
        <v>0</v>
      </c>
      <c r="N158" s="28" t="s">
        <v>64</v>
      </c>
      <c r="O158">
        <f t="shared" si="21"/>
        <v>1.9999999999999574E-2</v>
      </c>
      <c r="P158">
        <f t="shared" si="21"/>
        <v>0.12000000000000099</v>
      </c>
      <c r="R158" s="2">
        <f t="shared" si="20"/>
        <v>1.0416666664241347E-2</v>
      </c>
      <c r="S158" s="4">
        <f t="shared" si="19"/>
        <v>45779.291666666664</v>
      </c>
    </row>
    <row r="159" spans="1:19" x14ac:dyDescent="0.25">
      <c r="A159">
        <v>2025</v>
      </c>
      <c r="B159" t="s">
        <v>65</v>
      </c>
      <c r="C159" t="s">
        <v>66</v>
      </c>
      <c r="D159">
        <v>158</v>
      </c>
      <c r="E159" s="4">
        <v>45779.302083333336</v>
      </c>
      <c r="F159">
        <v>8.2899999999999991</v>
      </c>
      <c r="G159">
        <v>16.72</v>
      </c>
      <c r="H159">
        <v>8.15</v>
      </c>
      <c r="I159">
        <v>84.8</v>
      </c>
      <c r="J159">
        <f t="shared" si="15"/>
        <v>0</v>
      </c>
      <c r="K159">
        <f t="shared" si="16"/>
        <v>0</v>
      </c>
      <c r="L159">
        <f t="shared" si="17"/>
        <v>0</v>
      </c>
      <c r="M159">
        <f t="shared" si="18"/>
        <v>0</v>
      </c>
      <c r="N159" s="28" t="s">
        <v>64</v>
      </c>
      <c r="O159">
        <f t="shared" si="21"/>
        <v>1.9999999999999574E-2</v>
      </c>
      <c r="P159">
        <f t="shared" si="21"/>
        <v>3.9999999999999147E-2</v>
      </c>
      <c r="R159" s="2">
        <f t="shared" si="20"/>
        <v>1.0416666671517305E-2</v>
      </c>
      <c r="S159" s="4">
        <f t="shared" si="19"/>
        <v>45779.302083333328</v>
      </c>
    </row>
    <row r="160" spans="1:19" x14ac:dyDescent="0.25">
      <c r="A160">
        <v>2025</v>
      </c>
      <c r="B160" t="s">
        <v>65</v>
      </c>
      <c r="C160" t="s">
        <v>66</v>
      </c>
      <c r="D160">
        <v>159</v>
      </c>
      <c r="E160" s="4">
        <v>45779.3125</v>
      </c>
      <c r="F160">
        <v>8.33</v>
      </c>
      <c r="G160">
        <v>16.7</v>
      </c>
      <c r="H160">
        <v>8.19</v>
      </c>
      <c r="I160">
        <v>85.2</v>
      </c>
      <c r="J160">
        <f t="shared" si="15"/>
        <v>0</v>
      </c>
      <c r="K160">
        <f t="shared" si="16"/>
        <v>0</v>
      </c>
      <c r="L160">
        <f t="shared" si="17"/>
        <v>0</v>
      </c>
      <c r="M160">
        <f t="shared" si="18"/>
        <v>0</v>
      </c>
      <c r="N160" s="28" t="s">
        <v>64</v>
      </c>
      <c r="O160">
        <f t="shared" si="21"/>
        <v>1.9999999999999574E-2</v>
      </c>
      <c r="P160">
        <f t="shared" si="21"/>
        <v>6.0000000000000497E-2</v>
      </c>
      <c r="R160" s="2">
        <f t="shared" si="20"/>
        <v>1.0416666664241347E-2</v>
      </c>
      <c r="S160" s="4">
        <f t="shared" si="19"/>
        <v>45779.3125</v>
      </c>
    </row>
    <row r="161" spans="1:19" x14ac:dyDescent="0.25">
      <c r="A161">
        <v>2025</v>
      </c>
      <c r="B161" t="s">
        <v>65</v>
      </c>
      <c r="C161" t="s">
        <v>66</v>
      </c>
      <c r="D161">
        <v>160</v>
      </c>
      <c r="E161" s="4">
        <v>45779.322916666664</v>
      </c>
      <c r="F161">
        <v>8.39</v>
      </c>
      <c r="G161">
        <v>16.68</v>
      </c>
      <c r="H161">
        <v>8.25</v>
      </c>
      <c r="I161">
        <v>85.8</v>
      </c>
      <c r="J161">
        <f t="shared" si="15"/>
        <v>0</v>
      </c>
      <c r="K161">
        <f t="shared" si="16"/>
        <v>0</v>
      </c>
      <c r="L161">
        <f t="shared" si="17"/>
        <v>0</v>
      </c>
      <c r="M161">
        <f t="shared" si="18"/>
        <v>0</v>
      </c>
      <c r="N161" s="28" t="s">
        <v>64</v>
      </c>
      <c r="O161">
        <f t="shared" si="21"/>
        <v>0</v>
      </c>
      <c r="P161">
        <f t="shared" si="21"/>
        <v>0.14000000000000057</v>
      </c>
      <c r="R161" s="2">
        <f t="shared" si="20"/>
        <v>1.0416666664241347E-2</v>
      </c>
      <c r="S161" s="4">
        <f t="shared" si="19"/>
        <v>45779.322916666664</v>
      </c>
    </row>
    <row r="162" spans="1:19" x14ac:dyDescent="0.25">
      <c r="A162">
        <v>2025</v>
      </c>
      <c r="B162" t="s">
        <v>65</v>
      </c>
      <c r="C162" t="s">
        <v>66</v>
      </c>
      <c r="D162">
        <v>161</v>
      </c>
      <c r="E162" s="4">
        <v>45779.333333333336</v>
      </c>
      <c r="F162">
        <v>8.5299999999999994</v>
      </c>
      <c r="G162">
        <v>16.68</v>
      </c>
      <c r="H162">
        <v>8.39</v>
      </c>
      <c r="I162">
        <v>87.2</v>
      </c>
      <c r="J162">
        <f t="shared" si="15"/>
        <v>0</v>
      </c>
      <c r="K162">
        <f t="shared" si="16"/>
        <v>0</v>
      </c>
      <c r="L162">
        <f t="shared" si="17"/>
        <v>0</v>
      </c>
      <c r="M162">
        <f t="shared" si="18"/>
        <v>0</v>
      </c>
      <c r="N162" s="28" t="s">
        <v>64</v>
      </c>
      <c r="O162">
        <f t="shared" si="21"/>
        <v>1.9999999999999574E-2</v>
      </c>
      <c r="P162">
        <f t="shared" si="21"/>
        <v>0.12999999999999901</v>
      </c>
      <c r="R162" s="2">
        <f t="shared" si="20"/>
        <v>1.0416666671517305E-2</v>
      </c>
      <c r="S162" s="4">
        <f t="shared" si="19"/>
        <v>45779.333333333328</v>
      </c>
    </row>
    <row r="163" spans="1:19" x14ac:dyDescent="0.25">
      <c r="A163">
        <v>2025</v>
      </c>
      <c r="B163" t="s">
        <v>65</v>
      </c>
      <c r="C163" t="s">
        <v>66</v>
      </c>
      <c r="D163">
        <v>162</v>
      </c>
      <c r="E163" s="4">
        <v>45779.34375</v>
      </c>
      <c r="F163">
        <v>8.67</v>
      </c>
      <c r="G163">
        <v>16.7</v>
      </c>
      <c r="H163">
        <v>8.52</v>
      </c>
      <c r="I163">
        <v>88.7</v>
      </c>
      <c r="J163">
        <f t="shared" si="15"/>
        <v>0</v>
      </c>
      <c r="K163">
        <f t="shared" si="16"/>
        <v>0</v>
      </c>
      <c r="L163">
        <f t="shared" si="17"/>
        <v>0</v>
      </c>
      <c r="M163">
        <f t="shared" si="18"/>
        <v>0</v>
      </c>
      <c r="N163" s="28" t="s">
        <v>64</v>
      </c>
      <c r="O163">
        <f t="shared" si="21"/>
        <v>1.9999999999999574E-2</v>
      </c>
      <c r="P163">
        <f t="shared" si="21"/>
        <v>8.9999999999999858E-2</v>
      </c>
      <c r="R163" s="2">
        <f t="shared" si="20"/>
        <v>1.0416666664241347E-2</v>
      </c>
      <c r="S163" s="4">
        <f t="shared" si="19"/>
        <v>45779.34375</v>
      </c>
    </row>
    <row r="164" spans="1:19" x14ac:dyDescent="0.25">
      <c r="A164">
        <v>2025</v>
      </c>
      <c r="B164" t="s">
        <v>65</v>
      </c>
      <c r="C164" t="s">
        <v>66</v>
      </c>
      <c r="D164">
        <v>163</v>
      </c>
      <c r="E164" s="4">
        <v>45779.354166666664</v>
      </c>
      <c r="F164">
        <v>8.76</v>
      </c>
      <c r="G164">
        <v>16.72</v>
      </c>
      <c r="H164">
        <v>8.61</v>
      </c>
      <c r="I164">
        <v>89.7</v>
      </c>
      <c r="J164">
        <f t="shared" si="15"/>
        <v>0</v>
      </c>
      <c r="K164">
        <f t="shared" si="16"/>
        <v>0</v>
      </c>
      <c r="L164">
        <f t="shared" si="17"/>
        <v>0</v>
      </c>
      <c r="M164">
        <f t="shared" si="18"/>
        <v>0</v>
      </c>
      <c r="N164" s="28" t="s">
        <v>64</v>
      </c>
      <c r="O164">
        <f t="shared" si="21"/>
        <v>4.00000000000027E-2</v>
      </c>
      <c r="P164">
        <f t="shared" si="21"/>
        <v>0.17999999999999972</v>
      </c>
      <c r="R164" s="2">
        <f t="shared" si="20"/>
        <v>1.0416666664241347E-2</v>
      </c>
      <c r="S164" s="4">
        <f t="shared" si="19"/>
        <v>45779.354166666664</v>
      </c>
    </row>
    <row r="165" spans="1:19" x14ac:dyDescent="0.25">
      <c r="A165">
        <v>2025</v>
      </c>
      <c r="B165" t="s">
        <v>65</v>
      </c>
      <c r="C165" t="s">
        <v>66</v>
      </c>
      <c r="D165">
        <v>164</v>
      </c>
      <c r="E165" s="4">
        <v>45779.364583333336</v>
      </c>
      <c r="F165">
        <v>8.94</v>
      </c>
      <c r="G165">
        <v>16.760000000000002</v>
      </c>
      <c r="H165">
        <v>8.7899999999999991</v>
      </c>
      <c r="I165">
        <v>91.6</v>
      </c>
      <c r="J165">
        <f t="shared" si="15"/>
        <v>0</v>
      </c>
      <c r="K165">
        <f t="shared" si="16"/>
        <v>0</v>
      </c>
      <c r="L165">
        <f t="shared" si="17"/>
        <v>0</v>
      </c>
      <c r="M165">
        <f t="shared" si="18"/>
        <v>0</v>
      </c>
      <c r="N165" s="28" t="s">
        <v>64</v>
      </c>
      <c r="O165">
        <f t="shared" si="21"/>
        <v>3.9999999999999147E-2</v>
      </c>
      <c r="P165">
        <f t="shared" si="21"/>
        <v>0.14000000000000057</v>
      </c>
      <c r="R165" s="2">
        <f t="shared" si="20"/>
        <v>1.0416666671517305E-2</v>
      </c>
      <c r="S165" s="4">
        <f t="shared" si="19"/>
        <v>45779.364583333328</v>
      </c>
    </row>
    <row r="166" spans="1:19" x14ac:dyDescent="0.25">
      <c r="A166">
        <v>2025</v>
      </c>
      <c r="B166" t="s">
        <v>65</v>
      </c>
      <c r="C166" t="s">
        <v>66</v>
      </c>
      <c r="D166">
        <v>165</v>
      </c>
      <c r="E166" s="4">
        <v>45779.375</v>
      </c>
      <c r="F166">
        <v>9.08</v>
      </c>
      <c r="G166">
        <v>16.8</v>
      </c>
      <c r="H166">
        <v>8.93</v>
      </c>
      <c r="I166">
        <v>93.1</v>
      </c>
      <c r="J166">
        <f t="shared" si="15"/>
        <v>0</v>
      </c>
      <c r="K166">
        <f t="shared" si="16"/>
        <v>0</v>
      </c>
      <c r="L166">
        <f t="shared" si="17"/>
        <v>0</v>
      </c>
      <c r="M166">
        <f t="shared" si="18"/>
        <v>0</v>
      </c>
      <c r="N166" s="28" t="s">
        <v>64</v>
      </c>
      <c r="O166">
        <f t="shared" si="21"/>
        <v>3.9999999999999147E-2</v>
      </c>
      <c r="P166">
        <f t="shared" si="21"/>
        <v>9.9999999999999645E-2</v>
      </c>
      <c r="R166" s="2">
        <f t="shared" si="20"/>
        <v>1.0416666664241347E-2</v>
      </c>
      <c r="S166" s="4">
        <f t="shared" si="19"/>
        <v>45779.375</v>
      </c>
    </row>
    <row r="167" spans="1:19" x14ac:dyDescent="0.25">
      <c r="A167">
        <v>2025</v>
      </c>
      <c r="B167" t="s">
        <v>65</v>
      </c>
      <c r="C167" t="s">
        <v>66</v>
      </c>
      <c r="D167">
        <v>166</v>
      </c>
      <c r="E167" s="4">
        <v>45779.385416666664</v>
      </c>
      <c r="F167">
        <v>9.18</v>
      </c>
      <c r="G167">
        <v>16.84</v>
      </c>
      <c r="H167">
        <v>9.0299999999999994</v>
      </c>
      <c r="I167">
        <v>94.2</v>
      </c>
      <c r="J167">
        <f t="shared" si="15"/>
        <v>0</v>
      </c>
      <c r="K167">
        <f t="shared" si="16"/>
        <v>0</v>
      </c>
      <c r="L167">
        <f t="shared" si="17"/>
        <v>0</v>
      </c>
      <c r="M167">
        <f t="shared" si="18"/>
        <v>0</v>
      </c>
      <c r="N167" s="28" t="s">
        <v>64</v>
      </c>
      <c r="O167">
        <f t="shared" si="21"/>
        <v>3.9999999999999147E-2</v>
      </c>
      <c r="P167">
        <f t="shared" si="21"/>
        <v>0.14000000000000057</v>
      </c>
      <c r="R167" s="2">
        <f t="shared" si="20"/>
        <v>1.0416666664241347E-2</v>
      </c>
      <c r="S167" s="4">
        <f t="shared" si="19"/>
        <v>45779.385416666664</v>
      </c>
    </row>
    <row r="168" spans="1:19" x14ac:dyDescent="0.25">
      <c r="A168">
        <v>2025</v>
      </c>
      <c r="B168" t="s">
        <v>65</v>
      </c>
      <c r="C168" t="s">
        <v>66</v>
      </c>
      <c r="D168">
        <v>167</v>
      </c>
      <c r="E168" s="4">
        <v>45779.395833333336</v>
      </c>
      <c r="F168">
        <v>9.33</v>
      </c>
      <c r="G168">
        <v>16.88</v>
      </c>
      <c r="H168">
        <v>9.17</v>
      </c>
      <c r="I168">
        <v>95.8</v>
      </c>
      <c r="J168">
        <f t="shared" si="15"/>
        <v>0</v>
      </c>
      <c r="K168">
        <f t="shared" si="16"/>
        <v>0</v>
      </c>
      <c r="L168">
        <f t="shared" si="17"/>
        <v>0</v>
      </c>
      <c r="M168">
        <f t="shared" si="18"/>
        <v>0</v>
      </c>
      <c r="N168" s="28" t="s">
        <v>64</v>
      </c>
      <c r="O168">
        <f t="shared" si="21"/>
        <v>6.0000000000002274E-2</v>
      </c>
      <c r="P168">
        <f t="shared" si="21"/>
        <v>0.13000000000000078</v>
      </c>
      <c r="R168" s="2">
        <f t="shared" si="20"/>
        <v>1.0416666671517305E-2</v>
      </c>
      <c r="S168" s="4">
        <f t="shared" si="19"/>
        <v>45779.395833333328</v>
      </c>
    </row>
    <row r="169" spans="1:19" x14ac:dyDescent="0.25">
      <c r="A169">
        <v>2025</v>
      </c>
      <c r="B169" t="s">
        <v>65</v>
      </c>
      <c r="C169" t="s">
        <v>66</v>
      </c>
      <c r="D169">
        <v>168</v>
      </c>
      <c r="E169" s="4">
        <v>45779.40625</v>
      </c>
      <c r="F169">
        <v>9.4600000000000009</v>
      </c>
      <c r="G169">
        <v>16.940000000000001</v>
      </c>
      <c r="H169">
        <v>9.3000000000000007</v>
      </c>
      <c r="I169">
        <v>97.3</v>
      </c>
      <c r="J169">
        <f t="shared" si="15"/>
        <v>0</v>
      </c>
      <c r="K169">
        <f t="shared" si="16"/>
        <v>0</v>
      </c>
      <c r="L169">
        <f t="shared" si="17"/>
        <v>0</v>
      </c>
      <c r="M169">
        <f t="shared" si="18"/>
        <v>0</v>
      </c>
      <c r="N169" s="28" t="s">
        <v>64</v>
      </c>
      <c r="O169">
        <f t="shared" si="21"/>
        <v>9.9999999999997868E-2</v>
      </c>
      <c r="P169">
        <f t="shared" si="21"/>
        <v>0.16000000000000014</v>
      </c>
      <c r="R169" s="2">
        <f t="shared" si="20"/>
        <v>1.0416666664241347E-2</v>
      </c>
      <c r="S169" s="4">
        <f t="shared" si="19"/>
        <v>45779.40625</v>
      </c>
    </row>
    <row r="170" spans="1:19" x14ac:dyDescent="0.25">
      <c r="A170">
        <v>2025</v>
      </c>
      <c r="B170" t="s">
        <v>65</v>
      </c>
      <c r="C170" t="s">
        <v>66</v>
      </c>
      <c r="D170">
        <v>169</v>
      </c>
      <c r="E170" s="4">
        <v>45779.416666666664</v>
      </c>
      <c r="F170">
        <v>9.6199999999999992</v>
      </c>
      <c r="G170">
        <v>17.04</v>
      </c>
      <c r="H170">
        <v>9.4600000000000009</v>
      </c>
      <c r="I170">
        <v>99.1</v>
      </c>
      <c r="J170">
        <f t="shared" si="15"/>
        <v>0</v>
      </c>
      <c r="K170">
        <f t="shared" si="16"/>
        <v>0</v>
      </c>
      <c r="L170">
        <f t="shared" si="17"/>
        <v>0</v>
      </c>
      <c r="M170">
        <f t="shared" si="18"/>
        <v>0</v>
      </c>
      <c r="N170" s="28" t="s">
        <v>64</v>
      </c>
      <c r="O170">
        <f t="shared" si="21"/>
        <v>0.12000000000000099</v>
      </c>
      <c r="P170">
        <f t="shared" si="21"/>
        <v>0.11999999999999922</v>
      </c>
      <c r="R170" s="2">
        <f t="shared" si="20"/>
        <v>1.0416666664241347E-2</v>
      </c>
      <c r="S170" s="4">
        <f t="shared" si="19"/>
        <v>45779.416666666664</v>
      </c>
    </row>
    <row r="171" spans="1:19" x14ac:dyDescent="0.25">
      <c r="A171">
        <v>2025</v>
      </c>
      <c r="B171" t="s">
        <v>65</v>
      </c>
      <c r="C171" t="s">
        <v>66</v>
      </c>
      <c r="D171">
        <v>170</v>
      </c>
      <c r="E171" s="4">
        <v>45779.427083333336</v>
      </c>
      <c r="F171">
        <v>9.74</v>
      </c>
      <c r="G171">
        <v>17.16</v>
      </c>
      <c r="H171">
        <v>9.58</v>
      </c>
      <c r="I171">
        <v>100.6</v>
      </c>
      <c r="J171">
        <f t="shared" si="15"/>
        <v>0</v>
      </c>
      <c r="K171">
        <f t="shared" si="16"/>
        <v>0</v>
      </c>
      <c r="L171">
        <f t="shared" si="17"/>
        <v>0</v>
      </c>
      <c r="M171">
        <f t="shared" si="18"/>
        <v>0</v>
      </c>
      <c r="N171" s="28" t="s">
        <v>64</v>
      </c>
      <c r="O171">
        <f t="shared" si="21"/>
        <v>0.12000000000000099</v>
      </c>
      <c r="P171">
        <f t="shared" si="21"/>
        <v>0.10999999999999943</v>
      </c>
      <c r="R171" s="2">
        <f t="shared" si="20"/>
        <v>1.0416666671517305E-2</v>
      </c>
      <c r="S171" s="4">
        <f t="shared" si="19"/>
        <v>45779.427083333328</v>
      </c>
    </row>
    <row r="172" spans="1:19" x14ac:dyDescent="0.25">
      <c r="A172">
        <v>2025</v>
      </c>
      <c r="B172" t="s">
        <v>65</v>
      </c>
      <c r="C172" t="s">
        <v>66</v>
      </c>
      <c r="D172">
        <v>171</v>
      </c>
      <c r="E172" s="4">
        <v>45779.4375</v>
      </c>
      <c r="F172">
        <v>9.85</v>
      </c>
      <c r="G172">
        <v>17.28</v>
      </c>
      <c r="H172">
        <v>9.69</v>
      </c>
      <c r="I172">
        <v>102</v>
      </c>
      <c r="J172">
        <f t="shared" si="15"/>
        <v>0</v>
      </c>
      <c r="K172">
        <f t="shared" si="16"/>
        <v>0</v>
      </c>
      <c r="L172">
        <f t="shared" si="17"/>
        <v>0</v>
      </c>
      <c r="M172">
        <f t="shared" si="18"/>
        <v>0</v>
      </c>
      <c r="N172" s="28" t="s">
        <v>64</v>
      </c>
      <c r="O172">
        <f t="shared" si="21"/>
        <v>0.11999999999999744</v>
      </c>
      <c r="P172">
        <f t="shared" si="21"/>
        <v>0.11000000000000121</v>
      </c>
      <c r="R172" s="2">
        <f t="shared" si="20"/>
        <v>1.0416666664241347E-2</v>
      </c>
      <c r="S172" s="4">
        <f t="shared" si="19"/>
        <v>45779.4375</v>
      </c>
    </row>
    <row r="173" spans="1:19" x14ac:dyDescent="0.25">
      <c r="A173">
        <v>2025</v>
      </c>
      <c r="B173" t="s">
        <v>65</v>
      </c>
      <c r="C173" t="s">
        <v>66</v>
      </c>
      <c r="D173">
        <v>172</v>
      </c>
      <c r="E173" s="4">
        <v>45779.447916666664</v>
      </c>
      <c r="F173">
        <v>9.9700000000000006</v>
      </c>
      <c r="G173">
        <v>17.399999999999999</v>
      </c>
      <c r="H173">
        <v>9.8000000000000007</v>
      </c>
      <c r="I173">
        <v>103.5</v>
      </c>
      <c r="J173">
        <f t="shared" si="15"/>
        <v>0</v>
      </c>
      <c r="K173">
        <f t="shared" si="16"/>
        <v>0</v>
      </c>
      <c r="L173">
        <f t="shared" si="17"/>
        <v>0</v>
      </c>
      <c r="M173">
        <f t="shared" si="18"/>
        <v>0</v>
      </c>
      <c r="N173" s="28" t="s">
        <v>64</v>
      </c>
      <c r="O173">
        <f t="shared" si="21"/>
        <v>0.14000000000000057</v>
      </c>
      <c r="P173">
        <f t="shared" si="21"/>
        <v>0.11999999999999922</v>
      </c>
      <c r="R173" s="2">
        <f t="shared" si="20"/>
        <v>1.0416666664241347E-2</v>
      </c>
      <c r="S173" s="4">
        <f t="shared" si="19"/>
        <v>45779.447916666664</v>
      </c>
    </row>
    <row r="174" spans="1:19" x14ac:dyDescent="0.25">
      <c r="A174">
        <v>2025</v>
      </c>
      <c r="B174" t="s">
        <v>65</v>
      </c>
      <c r="C174" t="s">
        <v>66</v>
      </c>
      <c r="D174">
        <v>173</v>
      </c>
      <c r="E174" s="4">
        <v>45779.458333333336</v>
      </c>
      <c r="F174">
        <v>10.09</v>
      </c>
      <c r="G174">
        <v>17.54</v>
      </c>
      <c r="H174">
        <v>9.92</v>
      </c>
      <c r="I174">
        <v>105.1</v>
      </c>
      <c r="J174">
        <f t="shared" si="15"/>
        <v>0</v>
      </c>
      <c r="K174">
        <f t="shared" si="16"/>
        <v>0</v>
      </c>
      <c r="L174">
        <f t="shared" si="17"/>
        <v>0</v>
      </c>
      <c r="M174">
        <f t="shared" si="18"/>
        <v>0</v>
      </c>
      <c r="N174" s="28" t="s">
        <v>64</v>
      </c>
      <c r="O174">
        <f t="shared" si="21"/>
        <v>0.19999999999999929</v>
      </c>
      <c r="P174">
        <f t="shared" si="21"/>
        <v>0.10999999999999943</v>
      </c>
      <c r="R174" s="2">
        <f t="shared" si="20"/>
        <v>1.0416666671517305E-2</v>
      </c>
      <c r="S174" s="4">
        <f t="shared" si="19"/>
        <v>45779.458333333328</v>
      </c>
    </row>
    <row r="175" spans="1:19" x14ac:dyDescent="0.25">
      <c r="A175">
        <v>2025</v>
      </c>
      <c r="B175" t="s">
        <v>65</v>
      </c>
      <c r="C175" t="s">
        <v>66</v>
      </c>
      <c r="D175">
        <v>174</v>
      </c>
      <c r="E175" s="4">
        <v>45779.46875</v>
      </c>
      <c r="F175">
        <v>10.199999999999999</v>
      </c>
      <c r="G175">
        <v>17.739999999999998</v>
      </c>
      <c r="H175">
        <v>10.029999999999999</v>
      </c>
      <c r="I175">
        <v>106.7</v>
      </c>
      <c r="J175">
        <f t="shared" si="15"/>
        <v>0</v>
      </c>
      <c r="K175">
        <f t="shared" si="16"/>
        <v>0</v>
      </c>
      <c r="L175">
        <f t="shared" si="17"/>
        <v>0</v>
      </c>
      <c r="M175">
        <f t="shared" si="18"/>
        <v>0</v>
      </c>
      <c r="N175" s="28" t="s">
        <v>64</v>
      </c>
      <c r="O175">
        <f t="shared" si="21"/>
        <v>0.12000000000000099</v>
      </c>
      <c r="P175">
        <f t="shared" si="21"/>
        <v>5.0000000000000711E-2</v>
      </c>
      <c r="R175" s="2">
        <f t="shared" si="20"/>
        <v>1.0416666664241347E-2</v>
      </c>
      <c r="S175" s="4">
        <f t="shared" si="19"/>
        <v>45779.46875</v>
      </c>
    </row>
    <row r="176" spans="1:19" x14ac:dyDescent="0.25">
      <c r="A176">
        <v>2025</v>
      </c>
      <c r="B176" t="s">
        <v>65</v>
      </c>
      <c r="C176" t="s">
        <v>66</v>
      </c>
      <c r="D176">
        <v>175</v>
      </c>
      <c r="E176" s="4">
        <v>45779.479166666664</v>
      </c>
      <c r="F176">
        <v>10.25</v>
      </c>
      <c r="G176">
        <v>17.86</v>
      </c>
      <c r="H176">
        <v>10.08</v>
      </c>
      <c r="I176">
        <v>107.5</v>
      </c>
      <c r="J176">
        <f t="shared" si="15"/>
        <v>0</v>
      </c>
      <c r="K176">
        <f t="shared" si="16"/>
        <v>0</v>
      </c>
      <c r="L176">
        <f t="shared" si="17"/>
        <v>0</v>
      </c>
      <c r="M176">
        <f t="shared" si="18"/>
        <v>0</v>
      </c>
      <c r="N176" s="28" t="s">
        <v>64</v>
      </c>
      <c r="O176">
        <f t="shared" si="21"/>
        <v>0.21999999999999886</v>
      </c>
      <c r="P176">
        <f t="shared" si="21"/>
        <v>0.10999999999999943</v>
      </c>
      <c r="R176" s="2">
        <f t="shared" si="20"/>
        <v>1.0416666664241347E-2</v>
      </c>
      <c r="S176" s="4">
        <f t="shared" si="19"/>
        <v>45779.479166666664</v>
      </c>
    </row>
    <row r="177" spans="1:19" x14ac:dyDescent="0.25">
      <c r="A177">
        <v>2025</v>
      </c>
      <c r="B177" t="s">
        <v>65</v>
      </c>
      <c r="C177" t="s">
        <v>66</v>
      </c>
      <c r="D177">
        <v>176</v>
      </c>
      <c r="E177" s="4">
        <v>45779.489583333336</v>
      </c>
      <c r="F177">
        <v>10.36</v>
      </c>
      <c r="G177">
        <v>18.079999999999998</v>
      </c>
      <c r="H177">
        <v>10.19</v>
      </c>
      <c r="I177">
        <v>109.1</v>
      </c>
      <c r="J177">
        <f t="shared" si="15"/>
        <v>0</v>
      </c>
      <c r="K177">
        <f t="shared" si="16"/>
        <v>0</v>
      </c>
      <c r="L177">
        <f t="shared" si="17"/>
        <v>0</v>
      </c>
      <c r="M177">
        <f t="shared" si="18"/>
        <v>0</v>
      </c>
      <c r="N177" s="28" t="s">
        <v>64</v>
      </c>
      <c r="O177">
        <f t="shared" si="21"/>
        <v>0.22000000000000242</v>
      </c>
      <c r="P177">
        <f t="shared" si="21"/>
        <v>5.0000000000000711E-2</v>
      </c>
      <c r="R177" s="2">
        <f t="shared" si="20"/>
        <v>1.0416666671517305E-2</v>
      </c>
      <c r="S177" s="4">
        <f t="shared" si="19"/>
        <v>45779.489583333328</v>
      </c>
    </row>
    <row r="178" spans="1:19" x14ac:dyDescent="0.25">
      <c r="A178">
        <v>2025</v>
      </c>
      <c r="B178" t="s">
        <v>65</v>
      </c>
      <c r="C178" t="s">
        <v>66</v>
      </c>
      <c r="D178">
        <v>177</v>
      </c>
      <c r="E178" s="4">
        <v>45779.5</v>
      </c>
      <c r="F178">
        <v>10.41</v>
      </c>
      <c r="G178">
        <v>18.3</v>
      </c>
      <c r="H178">
        <v>10.24</v>
      </c>
      <c r="I178">
        <v>110.1</v>
      </c>
      <c r="J178">
        <f t="shared" si="15"/>
        <v>0</v>
      </c>
      <c r="K178">
        <f t="shared" si="16"/>
        <v>0</v>
      </c>
      <c r="L178">
        <f t="shared" si="17"/>
        <v>0</v>
      </c>
      <c r="M178">
        <f t="shared" si="18"/>
        <v>0</v>
      </c>
      <c r="N178" s="28" t="s">
        <v>64</v>
      </c>
      <c r="O178">
        <f t="shared" si="21"/>
        <v>0.17999999999999972</v>
      </c>
      <c r="P178">
        <f t="shared" si="21"/>
        <v>6.0000000000000497E-2</v>
      </c>
      <c r="R178" s="2">
        <f t="shared" si="20"/>
        <v>1.0416666664241347E-2</v>
      </c>
      <c r="S178" s="4">
        <f t="shared" si="19"/>
        <v>45779.5</v>
      </c>
    </row>
    <row r="179" spans="1:19" x14ac:dyDescent="0.25">
      <c r="A179">
        <v>2025</v>
      </c>
      <c r="B179" t="s">
        <v>65</v>
      </c>
      <c r="C179" t="s">
        <v>66</v>
      </c>
      <c r="D179">
        <v>178</v>
      </c>
      <c r="E179" s="4">
        <v>45779.510416666664</v>
      </c>
      <c r="F179">
        <v>10.47</v>
      </c>
      <c r="G179">
        <v>18.48</v>
      </c>
      <c r="H179">
        <v>10.3</v>
      </c>
      <c r="I179">
        <v>111.2</v>
      </c>
      <c r="J179">
        <f t="shared" si="15"/>
        <v>0</v>
      </c>
      <c r="K179">
        <f t="shared" si="16"/>
        <v>0</v>
      </c>
      <c r="L179">
        <f t="shared" si="17"/>
        <v>0</v>
      </c>
      <c r="M179">
        <f t="shared" si="18"/>
        <v>0</v>
      </c>
      <c r="N179" s="28" t="s">
        <v>64</v>
      </c>
      <c r="O179">
        <f t="shared" si="21"/>
        <v>0.23999999999999844</v>
      </c>
      <c r="P179">
        <f t="shared" si="21"/>
        <v>8.0000000000000071E-2</v>
      </c>
      <c r="R179" s="2">
        <f t="shared" si="20"/>
        <v>1.0416666664241347E-2</v>
      </c>
      <c r="S179" s="4">
        <f t="shared" si="19"/>
        <v>45779.510416666664</v>
      </c>
    </row>
    <row r="180" spans="1:19" x14ac:dyDescent="0.25">
      <c r="A180">
        <v>2025</v>
      </c>
      <c r="B180" t="s">
        <v>65</v>
      </c>
      <c r="C180" t="s">
        <v>66</v>
      </c>
      <c r="D180">
        <v>179</v>
      </c>
      <c r="E180" s="4">
        <v>45779.520833333336</v>
      </c>
      <c r="F180">
        <v>10.56</v>
      </c>
      <c r="G180">
        <v>18.72</v>
      </c>
      <c r="H180">
        <v>10.38</v>
      </c>
      <c r="I180">
        <v>112.7</v>
      </c>
      <c r="J180">
        <f t="shared" si="15"/>
        <v>0</v>
      </c>
      <c r="K180">
        <f t="shared" si="16"/>
        <v>0</v>
      </c>
      <c r="L180">
        <f t="shared" si="17"/>
        <v>0</v>
      </c>
      <c r="M180">
        <f t="shared" si="18"/>
        <v>0</v>
      </c>
      <c r="N180" s="28" t="s">
        <v>64</v>
      </c>
      <c r="O180">
        <f t="shared" si="21"/>
        <v>0.17999999999999972</v>
      </c>
      <c r="P180">
        <f t="shared" si="21"/>
        <v>9.9999999999997868E-3</v>
      </c>
      <c r="R180" s="2">
        <f t="shared" si="20"/>
        <v>1.0416666671517305E-2</v>
      </c>
      <c r="S180" s="4">
        <f t="shared" si="19"/>
        <v>45779.520833333328</v>
      </c>
    </row>
    <row r="181" spans="1:19" x14ac:dyDescent="0.25">
      <c r="A181">
        <v>2025</v>
      </c>
      <c r="B181" t="s">
        <v>65</v>
      </c>
      <c r="C181" t="s">
        <v>66</v>
      </c>
      <c r="D181">
        <v>180</v>
      </c>
      <c r="E181" s="4">
        <v>45779.53125</v>
      </c>
      <c r="F181">
        <v>10.57</v>
      </c>
      <c r="G181">
        <v>18.899999999999999</v>
      </c>
      <c r="H181">
        <v>10.39</v>
      </c>
      <c r="I181">
        <v>113.2</v>
      </c>
      <c r="J181">
        <f t="shared" si="15"/>
        <v>0</v>
      </c>
      <c r="K181">
        <f t="shared" si="16"/>
        <v>0</v>
      </c>
      <c r="L181">
        <f t="shared" si="17"/>
        <v>0</v>
      </c>
      <c r="M181">
        <f t="shared" si="18"/>
        <v>0</v>
      </c>
      <c r="N181" s="28" t="s">
        <v>64</v>
      </c>
      <c r="O181">
        <f t="shared" si="21"/>
        <v>0.22000000000000242</v>
      </c>
      <c r="P181">
        <f t="shared" si="21"/>
        <v>8.9999999999999858E-2</v>
      </c>
      <c r="R181" s="2">
        <f t="shared" si="20"/>
        <v>1.0416666664241347E-2</v>
      </c>
      <c r="S181" s="4">
        <f t="shared" si="19"/>
        <v>45779.53125</v>
      </c>
    </row>
    <row r="182" spans="1:19" x14ac:dyDescent="0.25">
      <c r="A182">
        <v>2025</v>
      </c>
      <c r="B182" t="s">
        <v>65</v>
      </c>
      <c r="C182" t="s">
        <v>66</v>
      </c>
      <c r="D182">
        <v>181</v>
      </c>
      <c r="E182" s="4">
        <v>45779.541666666664</v>
      </c>
      <c r="F182">
        <v>10.66</v>
      </c>
      <c r="G182">
        <v>19.12</v>
      </c>
      <c r="H182">
        <v>10.48</v>
      </c>
      <c r="I182">
        <v>114.7</v>
      </c>
      <c r="J182">
        <f t="shared" si="15"/>
        <v>0</v>
      </c>
      <c r="K182">
        <f t="shared" si="16"/>
        <v>0</v>
      </c>
      <c r="L182">
        <f t="shared" si="17"/>
        <v>0</v>
      </c>
      <c r="M182">
        <f t="shared" si="18"/>
        <v>0</v>
      </c>
      <c r="N182" s="28" t="s">
        <v>64</v>
      </c>
      <c r="O182">
        <f t="shared" si="21"/>
        <v>0.19999999999999929</v>
      </c>
      <c r="P182">
        <f t="shared" si="21"/>
        <v>1.9999999999999574E-2</v>
      </c>
      <c r="R182" s="2">
        <f t="shared" si="20"/>
        <v>1.0416666664241347E-2</v>
      </c>
      <c r="S182" s="4">
        <f t="shared" si="19"/>
        <v>45779.541666666664</v>
      </c>
    </row>
    <row r="183" spans="1:19" x14ac:dyDescent="0.25">
      <c r="A183">
        <v>2025</v>
      </c>
      <c r="B183" t="s">
        <v>65</v>
      </c>
      <c r="C183" t="s">
        <v>66</v>
      </c>
      <c r="D183">
        <v>182</v>
      </c>
      <c r="E183" s="4">
        <v>45779.552083333336</v>
      </c>
      <c r="F183">
        <v>10.64</v>
      </c>
      <c r="G183">
        <v>19.32</v>
      </c>
      <c r="H183">
        <v>10.46</v>
      </c>
      <c r="I183">
        <v>114.9</v>
      </c>
      <c r="J183">
        <f t="shared" si="15"/>
        <v>0</v>
      </c>
      <c r="K183">
        <f t="shared" si="16"/>
        <v>0</v>
      </c>
      <c r="L183">
        <f t="shared" si="17"/>
        <v>0</v>
      </c>
      <c r="M183">
        <f t="shared" si="18"/>
        <v>0</v>
      </c>
      <c r="N183" s="28" t="s">
        <v>64</v>
      </c>
      <c r="O183">
        <f t="shared" si="21"/>
        <v>0.17999999999999972</v>
      </c>
      <c r="P183">
        <f t="shared" si="21"/>
        <v>4.9999999999998934E-2</v>
      </c>
      <c r="R183" s="2">
        <f t="shared" si="20"/>
        <v>1.0416666671517305E-2</v>
      </c>
      <c r="S183" s="4">
        <f t="shared" si="19"/>
        <v>45779.552083333328</v>
      </c>
    </row>
    <row r="184" spans="1:19" x14ac:dyDescent="0.25">
      <c r="A184">
        <v>2025</v>
      </c>
      <c r="B184" t="s">
        <v>65</v>
      </c>
      <c r="C184" t="s">
        <v>66</v>
      </c>
      <c r="D184">
        <v>183</v>
      </c>
      <c r="E184" s="4">
        <v>45779.5625</v>
      </c>
      <c r="F184">
        <v>10.69</v>
      </c>
      <c r="G184">
        <v>19.5</v>
      </c>
      <c r="H184">
        <v>10.51</v>
      </c>
      <c r="I184">
        <v>115.9</v>
      </c>
      <c r="J184">
        <f t="shared" si="15"/>
        <v>0</v>
      </c>
      <c r="K184">
        <f t="shared" si="16"/>
        <v>0</v>
      </c>
      <c r="L184">
        <f t="shared" si="17"/>
        <v>0</v>
      </c>
      <c r="M184">
        <f t="shared" si="18"/>
        <v>0</v>
      </c>
      <c r="N184" s="28" t="s">
        <v>64</v>
      </c>
      <c r="O184">
        <f t="shared" si="21"/>
        <v>0.23999999999999844</v>
      </c>
      <c r="P184">
        <f t="shared" si="21"/>
        <v>6.0000000000000497E-2</v>
      </c>
      <c r="R184" s="2">
        <f t="shared" si="20"/>
        <v>1.0416666664241347E-2</v>
      </c>
      <c r="S184" s="4">
        <f t="shared" si="19"/>
        <v>45779.5625</v>
      </c>
    </row>
    <row r="185" spans="1:19" x14ac:dyDescent="0.25">
      <c r="A185">
        <v>2025</v>
      </c>
      <c r="B185" t="s">
        <v>65</v>
      </c>
      <c r="C185" t="s">
        <v>66</v>
      </c>
      <c r="D185">
        <v>184</v>
      </c>
      <c r="E185" s="4">
        <v>45779.572916666664</v>
      </c>
      <c r="F185">
        <v>10.75</v>
      </c>
      <c r="G185">
        <v>19.739999999999998</v>
      </c>
      <c r="H185">
        <v>10.57</v>
      </c>
      <c r="I185">
        <v>117.1</v>
      </c>
      <c r="J185">
        <f t="shared" si="15"/>
        <v>0</v>
      </c>
      <c r="K185">
        <f t="shared" si="16"/>
        <v>0</v>
      </c>
      <c r="L185">
        <f t="shared" si="17"/>
        <v>0</v>
      </c>
      <c r="M185">
        <f t="shared" si="18"/>
        <v>0</v>
      </c>
      <c r="N185" s="28" t="s">
        <v>64</v>
      </c>
      <c r="O185">
        <f t="shared" si="21"/>
        <v>0.18000000000000327</v>
      </c>
      <c r="P185">
        <f t="shared" si="21"/>
        <v>6.0000000000000497E-2</v>
      </c>
      <c r="R185" s="2">
        <f t="shared" si="20"/>
        <v>1.0416666664241347E-2</v>
      </c>
      <c r="S185" s="4">
        <f t="shared" si="19"/>
        <v>45779.572916666664</v>
      </c>
    </row>
    <row r="186" spans="1:19" x14ac:dyDescent="0.25">
      <c r="A186">
        <v>2025</v>
      </c>
      <c r="B186" t="s">
        <v>65</v>
      </c>
      <c r="C186" t="s">
        <v>66</v>
      </c>
      <c r="D186">
        <v>185</v>
      </c>
      <c r="E186" s="4">
        <v>45779.583333333336</v>
      </c>
      <c r="F186">
        <v>10.69</v>
      </c>
      <c r="G186">
        <v>19.920000000000002</v>
      </c>
      <c r="H186">
        <v>10.51</v>
      </c>
      <c r="I186">
        <v>116.9</v>
      </c>
      <c r="J186">
        <f t="shared" si="15"/>
        <v>0</v>
      </c>
      <c r="K186">
        <f t="shared" si="16"/>
        <v>0</v>
      </c>
      <c r="L186">
        <f t="shared" si="17"/>
        <v>0</v>
      </c>
      <c r="M186">
        <f t="shared" si="18"/>
        <v>0</v>
      </c>
      <c r="N186" s="28" t="s">
        <v>64</v>
      </c>
      <c r="O186">
        <f t="shared" si="21"/>
        <v>3.9999999999999147E-2</v>
      </c>
      <c r="P186">
        <f t="shared" si="21"/>
        <v>6.0000000000000497E-2</v>
      </c>
      <c r="R186" s="2">
        <f t="shared" si="20"/>
        <v>1.0416666671517305E-2</v>
      </c>
      <c r="S186" s="4">
        <f t="shared" si="19"/>
        <v>45779.583333333328</v>
      </c>
    </row>
    <row r="187" spans="1:19" x14ac:dyDescent="0.25">
      <c r="A187">
        <v>2025</v>
      </c>
      <c r="B187" t="s">
        <v>65</v>
      </c>
      <c r="C187" t="s">
        <v>66</v>
      </c>
      <c r="D187">
        <v>186</v>
      </c>
      <c r="E187" s="4">
        <v>45779.59375</v>
      </c>
      <c r="F187">
        <v>10.62</v>
      </c>
      <c r="G187">
        <v>19.96</v>
      </c>
      <c r="H187">
        <v>10.45</v>
      </c>
      <c r="I187">
        <v>116.2</v>
      </c>
      <c r="J187">
        <f t="shared" si="15"/>
        <v>0</v>
      </c>
      <c r="K187">
        <f t="shared" si="16"/>
        <v>0</v>
      </c>
      <c r="L187">
        <f t="shared" si="17"/>
        <v>0</v>
      </c>
      <c r="M187">
        <f t="shared" si="18"/>
        <v>0</v>
      </c>
      <c r="N187" s="28" t="s">
        <v>64</v>
      </c>
      <c r="O187">
        <f t="shared" si="21"/>
        <v>0.21999999999999886</v>
      </c>
      <c r="P187">
        <f t="shared" si="21"/>
        <v>8.9999999999999858E-2</v>
      </c>
      <c r="R187" s="2">
        <f t="shared" si="20"/>
        <v>1.0416666664241347E-2</v>
      </c>
      <c r="S187" s="4">
        <f t="shared" si="19"/>
        <v>45779.59375</v>
      </c>
    </row>
    <row r="188" spans="1:19" x14ac:dyDescent="0.25">
      <c r="A188">
        <v>2025</v>
      </c>
      <c r="B188" t="s">
        <v>65</v>
      </c>
      <c r="C188" t="s">
        <v>66</v>
      </c>
      <c r="D188">
        <v>187</v>
      </c>
      <c r="E188" s="4">
        <v>45779.604166666664</v>
      </c>
      <c r="F188">
        <v>10.72</v>
      </c>
      <c r="G188">
        <v>20.18</v>
      </c>
      <c r="H188">
        <v>10.54</v>
      </c>
      <c r="I188">
        <v>117.8</v>
      </c>
      <c r="J188">
        <f t="shared" si="15"/>
        <v>0</v>
      </c>
      <c r="K188">
        <f t="shared" si="16"/>
        <v>0</v>
      </c>
      <c r="L188">
        <f t="shared" si="17"/>
        <v>0</v>
      </c>
      <c r="M188">
        <f t="shared" si="18"/>
        <v>0</v>
      </c>
      <c r="N188" s="28" t="s">
        <v>64</v>
      </c>
      <c r="O188">
        <f t="shared" si="21"/>
        <v>0.21999999999999886</v>
      </c>
      <c r="P188">
        <f t="shared" si="21"/>
        <v>3.9999999999999147E-2</v>
      </c>
      <c r="R188" s="2">
        <f t="shared" si="20"/>
        <v>1.0416666664241347E-2</v>
      </c>
      <c r="S188" s="4">
        <f t="shared" si="19"/>
        <v>45779.604166666664</v>
      </c>
    </row>
    <row r="189" spans="1:19" x14ac:dyDescent="0.25">
      <c r="A189">
        <v>2025</v>
      </c>
      <c r="B189" t="s">
        <v>65</v>
      </c>
      <c r="C189" t="s">
        <v>66</v>
      </c>
      <c r="D189">
        <v>188</v>
      </c>
      <c r="E189" s="4">
        <v>45779.614583333336</v>
      </c>
      <c r="F189">
        <v>10.68</v>
      </c>
      <c r="G189">
        <v>20.399999999999999</v>
      </c>
      <c r="H189">
        <v>10.5</v>
      </c>
      <c r="I189">
        <v>117.9</v>
      </c>
      <c r="J189">
        <f t="shared" si="15"/>
        <v>0</v>
      </c>
      <c r="K189">
        <f t="shared" si="16"/>
        <v>0</v>
      </c>
      <c r="L189">
        <f t="shared" si="17"/>
        <v>0</v>
      </c>
      <c r="M189">
        <f t="shared" si="18"/>
        <v>0</v>
      </c>
      <c r="N189" s="28" t="s">
        <v>64</v>
      </c>
      <c r="O189">
        <f t="shared" si="21"/>
        <v>0.16000000000000014</v>
      </c>
      <c r="P189">
        <f t="shared" si="21"/>
        <v>9.9999999999997868E-3</v>
      </c>
      <c r="R189" s="2">
        <f t="shared" si="20"/>
        <v>1.0416666671517305E-2</v>
      </c>
      <c r="S189" s="4">
        <f t="shared" si="19"/>
        <v>45779.614583333328</v>
      </c>
    </row>
    <row r="190" spans="1:19" x14ac:dyDescent="0.25">
      <c r="A190">
        <v>2025</v>
      </c>
      <c r="B190" t="s">
        <v>65</v>
      </c>
      <c r="C190" t="s">
        <v>66</v>
      </c>
      <c r="D190">
        <v>189</v>
      </c>
      <c r="E190" s="4">
        <v>45779.625</v>
      </c>
      <c r="F190">
        <v>10.68</v>
      </c>
      <c r="G190">
        <v>20.56</v>
      </c>
      <c r="H190">
        <v>10.51</v>
      </c>
      <c r="I190">
        <v>118.3</v>
      </c>
      <c r="J190">
        <f t="shared" si="15"/>
        <v>0</v>
      </c>
      <c r="K190">
        <f t="shared" si="16"/>
        <v>0</v>
      </c>
      <c r="L190">
        <f t="shared" si="17"/>
        <v>0</v>
      </c>
      <c r="M190">
        <f t="shared" si="18"/>
        <v>0</v>
      </c>
      <c r="N190" s="28" t="s">
        <v>64</v>
      </c>
      <c r="O190">
        <f t="shared" si="21"/>
        <v>0.14000000000000057</v>
      </c>
      <c r="P190">
        <f t="shared" si="21"/>
        <v>9.9999999999997868E-3</v>
      </c>
      <c r="R190" s="2">
        <f t="shared" si="20"/>
        <v>1.0416666664241347E-2</v>
      </c>
      <c r="S190" s="4">
        <f t="shared" si="19"/>
        <v>45779.625</v>
      </c>
    </row>
    <row r="191" spans="1:19" x14ac:dyDescent="0.25">
      <c r="A191">
        <v>2025</v>
      </c>
      <c r="B191" t="s">
        <v>65</v>
      </c>
      <c r="C191" t="s">
        <v>66</v>
      </c>
      <c r="D191">
        <v>190</v>
      </c>
      <c r="E191" s="4">
        <v>45779.635416666664</v>
      </c>
      <c r="F191">
        <v>10.69</v>
      </c>
      <c r="G191">
        <v>20.7</v>
      </c>
      <c r="H191">
        <v>10.52</v>
      </c>
      <c r="I191">
        <v>118.7</v>
      </c>
      <c r="J191">
        <f t="shared" si="15"/>
        <v>0</v>
      </c>
      <c r="K191">
        <f t="shared" si="16"/>
        <v>0</v>
      </c>
      <c r="L191">
        <f t="shared" si="17"/>
        <v>0</v>
      </c>
      <c r="M191">
        <f t="shared" si="18"/>
        <v>0</v>
      </c>
      <c r="N191" s="28" t="s">
        <v>64</v>
      </c>
      <c r="O191">
        <f t="shared" si="21"/>
        <v>0.19999999999999929</v>
      </c>
      <c r="P191">
        <f t="shared" si="21"/>
        <v>1.9999999999999574E-2</v>
      </c>
      <c r="R191" s="2">
        <f t="shared" si="20"/>
        <v>1.0416666664241347E-2</v>
      </c>
      <c r="S191" s="4">
        <f t="shared" si="19"/>
        <v>45779.635416666664</v>
      </c>
    </row>
    <row r="192" spans="1:19" x14ac:dyDescent="0.25">
      <c r="A192">
        <v>2025</v>
      </c>
      <c r="B192" t="s">
        <v>65</v>
      </c>
      <c r="C192" t="s">
        <v>66</v>
      </c>
      <c r="D192">
        <v>191</v>
      </c>
      <c r="E192" s="4">
        <v>45779.645833333336</v>
      </c>
      <c r="F192">
        <v>10.72</v>
      </c>
      <c r="G192">
        <v>20.9</v>
      </c>
      <c r="H192">
        <v>10.54</v>
      </c>
      <c r="I192">
        <v>119.5</v>
      </c>
      <c r="J192">
        <f t="shared" si="15"/>
        <v>0</v>
      </c>
      <c r="K192">
        <f t="shared" si="16"/>
        <v>0</v>
      </c>
      <c r="L192">
        <f t="shared" si="17"/>
        <v>0</v>
      </c>
      <c r="M192">
        <f t="shared" si="18"/>
        <v>0</v>
      </c>
      <c r="N192" s="28" t="s">
        <v>64</v>
      </c>
      <c r="O192">
        <f t="shared" si="21"/>
        <v>0.17999999999999972</v>
      </c>
      <c r="P192">
        <f t="shared" si="21"/>
        <v>2.9999999999999361E-2</v>
      </c>
      <c r="R192" s="2">
        <f t="shared" si="20"/>
        <v>1.0416666671517305E-2</v>
      </c>
      <c r="S192" s="4">
        <f t="shared" si="19"/>
        <v>45779.645833333328</v>
      </c>
    </row>
    <row r="193" spans="1:19" x14ac:dyDescent="0.25">
      <c r="A193">
        <v>2025</v>
      </c>
      <c r="B193" t="s">
        <v>65</v>
      </c>
      <c r="C193" t="s">
        <v>66</v>
      </c>
      <c r="D193">
        <v>192</v>
      </c>
      <c r="E193" s="4">
        <v>45779.65625</v>
      </c>
      <c r="F193">
        <v>10.68</v>
      </c>
      <c r="G193">
        <v>21.08</v>
      </c>
      <c r="H193">
        <v>10.51</v>
      </c>
      <c r="I193">
        <v>119.5</v>
      </c>
      <c r="J193">
        <f t="shared" si="15"/>
        <v>0</v>
      </c>
      <c r="K193">
        <f t="shared" si="16"/>
        <v>0</v>
      </c>
      <c r="L193">
        <f t="shared" si="17"/>
        <v>0</v>
      </c>
      <c r="M193">
        <f t="shared" si="18"/>
        <v>0</v>
      </c>
      <c r="N193" s="28" t="s">
        <v>64</v>
      </c>
      <c r="O193">
        <f t="shared" si="21"/>
        <v>0.10000000000000142</v>
      </c>
      <c r="P193">
        <f t="shared" si="21"/>
        <v>3.9999999999999147E-2</v>
      </c>
      <c r="R193" s="2">
        <f t="shared" si="20"/>
        <v>1.0416666664241347E-2</v>
      </c>
      <c r="S193" s="4">
        <f t="shared" si="19"/>
        <v>45779.65625</v>
      </c>
    </row>
    <row r="194" spans="1:19" x14ac:dyDescent="0.25">
      <c r="A194">
        <v>2025</v>
      </c>
      <c r="B194" t="s">
        <v>65</v>
      </c>
      <c r="C194" t="s">
        <v>66</v>
      </c>
      <c r="D194">
        <v>193</v>
      </c>
      <c r="E194" s="4">
        <v>45779.666666666664</v>
      </c>
      <c r="F194">
        <v>10.64</v>
      </c>
      <c r="G194">
        <v>21.18</v>
      </c>
      <c r="H194">
        <v>10.47</v>
      </c>
      <c r="I194">
        <v>119.3</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64</v>
      </c>
      <c r="O194">
        <f t="shared" si="21"/>
        <v>0.12000000000000099</v>
      </c>
      <c r="P194">
        <f t="shared" si="21"/>
        <v>7.0000000000000284E-2</v>
      </c>
      <c r="R194" s="2">
        <f t="shared" si="20"/>
        <v>1.0416666664241347E-2</v>
      </c>
      <c r="S194" s="4">
        <f t="shared" ref="S194:S257" si="26">MROUND(E194,"0:15")</f>
        <v>45779.666666666664</v>
      </c>
    </row>
    <row r="195" spans="1:19" x14ac:dyDescent="0.25">
      <c r="A195">
        <v>2025</v>
      </c>
      <c r="B195" t="s">
        <v>65</v>
      </c>
      <c r="C195" t="s">
        <v>66</v>
      </c>
      <c r="D195">
        <v>194</v>
      </c>
      <c r="E195" s="4">
        <v>45779.677083333336</v>
      </c>
      <c r="F195">
        <v>10.57</v>
      </c>
      <c r="G195">
        <v>21.3</v>
      </c>
      <c r="H195">
        <v>10.4</v>
      </c>
      <c r="I195">
        <v>118.8</v>
      </c>
      <c r="J195">
        <f t="shared" si="22"/>
        <v>0</v>
      </c>
      <c r="K195">
        <f t="shared" si="23"/>
        <v>0</v>
      </c>
      <c r="L195">
        <f t="shared" si="24"/>
        <v>0</v>
      </c>
      <c r="M195">
        <f t="shared" si="25"/>
        <v>0</v>
      </c>
      <c r="N195" s="28" t="s">
        <v>64</v>
      </c>
      <c r="O195">
        <f t="shared" si="21"/>
        <v>5.9999999999998721E-2</v>
      </c>
      <c r="P195">
        <f t="shared" si="21"/>
        <v>3.0000000000001137E-2</v>
      </c>
      <c r="R195" s="2">
        <f t="shared" si="20"/>
        <v>1.0416666671517305E-2</v>
      </c>
      <c r="S195" s="4">
        <f t="shared" si="26"/>
        <v>45779.677083333328</v>
      </c>
    </row>
    <row r="196" spans="1:19" x14ac:dyDescent="0.25">
      <c r="A196">
        <v>2025</v>
      </c>
      <c r="B196" t="s">
        <v>65</v>
      </c>
      <c r="C196" t="s">
        <v>66</v>
      </c>
      <c r="D196">
        <v>195</v>
      </c>
      <c r="E196" s="4">
        <v>45779.6875</v>
      </c>
      <c r="F196">
        <v>10.54</v>
      </c>
      <c r="G196">
        <v>21.36</v>
      </c>
      <c r="H196">
        <v>10.37</v>
      </c>
      <c r="I196">
        <v>118.6</v>
      </c>
      <c r="J196">
        <f t="shared" si="22"/>
        <v>0</v>
      </c>
      <c r="K196">
        <f t="shared" si="23"/>
        <v>0</v>
      </c>
      <c r="L196">
        <f t="shared" si="24"/>
        <v>0</v>
      </c>
      <c r="M196">
        <f t="shared" si="25"/>
        <v>0</v>
      </c>
      <c r="N196" s="28" t="s">
        <v>64</v>
      </c>
      <c r="O196">
        <f t="shared" si="21"/>
        <v>6.0000000000002274E-2</v>
      </c>
      <c r="P196">
        <f t="shared" si="21"/>
        <v>0.11999999999999922</v>
      </c>
      <c r="R196" s="2">
        <f t="shared" ref="R196:R259" si="27">E196-E195</f>
        <v>1.0416666664241347E-2</v>
      </c>
      <c r="S196" s="4">
        <f t="shared" si="26"/>
        <v>45779.6875</v>
      </c>
    </row>
    <row r="197" spans="1:19" x14ac:dyDescent="0.25">
      <c r="A197">
        <v>2025</v>
      </c>
      <c r="B197" t="s">
        <v>65</v>
      </c>
      <c r="C197" t="s">
        <v>66</v>
      </c>
      <c r="D197">
        <v>196</v>
      </c>
      <c r="E197" s="4">
        <v>45779.697916666664</v>
      </c>
      <c r="F197">
        <v>10.42</v>
      </c>
      <c r="G197">
        <v>21.42</v>
      </c>
      <c r="H197">
        <v>10.25</v>
      </c>
      <c r="I197">
        <v>117.4</v>
      </c>
      <c r="J197">
        <f t="shared" si="22"/>
        <v>0</v>
      </c>
      <c r="K197">
        <f t="shared" si="23"/>
        <v>0</v>
      </c>
      <c r="L197">
        <f t="shared" si="24"/>
        <v>0</v>
      </c>
      <c r="M197">
        <f t="shared" si="25"/>
        <v>0</v>
      </c>
      <c r="N197" s="28" t="s">
        <v>64</v>
      </c>
      <c r="O197">
        <f t="shared" si="21"/>
        <v>6.0000000000002274E-2</v>
      </c>
      <c r="P197">
        <f t="shared" si="21"/>
        <v>0.19999999999999929</v>
      </c>
      <c r="R197" s="2">
        <f t="shared" si="27"/>
        <v>1.0416666664241347E-2</v>
      </c>
      <c r="S197" s="4">
        <f t="shared" si="26"/>
        <v>45779.697916666664</v>
      </c>
    </row>
    <row r="198" spans="1:19" x14ac:dyDescent="0.25">
      <c r="A198">
        <v>2025</v>
      </c>
      <c r="B198" t="s">
        <v>65</v>
      </c>
      <c r="C198" t="s">
        <v>66</v>
      </c>
      <c r="D198">
        <v>197</v>
      </c>
      <c r="E198" s="4">
        <v>45779.708333333336</v>
      </c>
      <c r="F198">
        <v>10.220000000000001</v>
      </c>
      <c r="G198">
        <v>21.36</v>
      </c>
      <c r="H198">
        <v>10.050000000000001</v>
      </c>
      <c r="I198">
        <v>115</v>
      </c>
      <c r="J198">
        <f t="shared" si="22"/>
        <v>0</v>
      </c>
      <c r="K198">
        <f t="shared" si="23"/>
        <v>0</v>
      </c>
      <c r="L198">
        <f t="shared" si="24"/>
        <v>0</v>
      </c>
      <c r="M198">
        <f t="shared" si="25"/>
        <v>0</v>
      </c>
      <c r="N198" s="28" t="s">
        <v>64</v>
      </c>
      <c r="O198">
        <f t="shared" si="21"/>
        <v>9.9999999999997868E-2</v>
      </c>
      <c r="P198">
        <f t="shared" si="21"/>
        <v>0.23000000000000043</v>
      </c>
      <c r="R198" s="2">
        <f t="shared" si="27"/>
        <v>1.0416666671517305E-2</v>
      </c>
      <c r="S198" s="4">
        <f t="shared" si="26"/>
        <v>45779.708333333328</v>
      </c>
    </row>
    <row r="199" spans="1:19" x14ac:dyDescent="0.25">
      <c r="A199">
        <v>2025</v>
      </c>
      <c r="B199" t="s">
        <v>65</v>
      </c>
      <c r="C199" t="s">
        <v>66</v>
      </c>
      <c r="D199">
        <v>198</v>
      </c>
      <c r="E199" s="4">
        <v>45779.71875</v>
      </c>
      <c r="F199">
        <v>9.98</v>
      </c>
      <c r="G199">
        <v>21.26</v>
      </c>
      <c r="H199">
        <v>9.82</v>
      </c>
      <c r="I199">
        <v>112.1</v>
      </c>
      <c r="J199">
        <f t="shared" si="22"/>
        <v>0</v>
      </c>
      <c r="K199">
        <f t="shared" si="23"/>
        <v>0</v>
      </c>
      <c r="L199">
        <f t="shared" si="24"/>
        <v>0</v>
      </c>
      <c r="M199">
        <f t="shared" si="25"/>
        <v>0</v>
      </c>
      <c r="N199" s="28" t="s">
        <v>64</v>
      </c>
      <c r="O199">
        <f t="shared" si="21"/>
        <v>0.14000000000000057</v>
      </c>
      <c r="P199">
        <f t="shared" si="21"/>
        <v>0.1899999999999995</v>
      </c>
      <c r="R199" s="2">
        <f t="shared" si="27"/>
        <v>1.0416666664241347E-2</v>
      </c>
      <c r="S199" s="4">
        <f t="shared" si="26"/>
        <v>45779.71875</v>
      </c>
    </row>
    <row r="200" spans="1:19" x14ac:dyDescent="0.25">
      <c r="A200">
        <v>2025</v>
      </c>
      <c r="B200" t="s">
        <v>65</v>
      </c>
      <c r="C200" t="s">
        <v>66</v>
      </c>
      <c r="D200">
        <v>199</v>
      </c>
      <c r="E200" s="4">
        <v>45779.729166666664</v>
      </c>
      <c r="F200">
        <v>9.7899999999999991</v>
      </c>
      <c r="G200">
        <v>21.12</v>
      </c>
      <c r="H200">
        <v>9.6300000000000008</v>
      </c>
      <c r="I200">
        <v>109.6</v>
      </c>
      <c r="J200">
        <f t="shared" si="22"/>
        <v>0</v>
      </c>
      <c r="K200">
        <f t="shared" si="23"/>
        <v>0</v>
      </c>
      <c r="L200">
        <f t="shared" si="24"/>
        <v>0</v>
      </c>
      <c r="M200">
        <f t="shared" si="25"/>
        <v>0</v>
      </c>
      <c r="N200" s="28" t="s">
        <v>64</v>
      </c>
      <c r="O200">
        <f t="shared" si="21"/>
        <v>4.00000000000027E-2</v>
      </c>
      <c r="P200">
        <f t="shared" si="21"/>
        <v>5.0000000000000711E-2</v>
      </c>
      <c r="R200" s="2">
        <f t="shared" si="27"/>
        <v>1.0416666664241347E-2</v>
      </c>
      <c r="S200" s="4">
        <f t="shared" si="26"/>
        <v>45779.729166666664</v>
      </c>
    </row>
    <row r="201" spans="1:19" x14ac:dyDescent="0.25">
      <c r="A201">
        <v>2025</v>
      </c>
      <c r="B201" t="s">
        <v>65</v>
      </c>
      <c r="C201" t="s">
        <v>66</v>
      </c>
      <c r="D201">
        <v>200</v>
      </c>
      <c r="E201" s="4">
        <v>45779.739583333336</v>
      </c>
      <c r="F201">
        <v>9.74</v>
      </c>
      <c r="G201">
        <v>21.08</v>
      </c>
      <c r="H201">
        <v>9.58</v>
      </c>
      <c r="I201">
        <v>109</v>
      </c>
      <c r="J201">
        <f t="shared" si="22"/>
        <v>0</v>
      </c>
      <c r="K201">
        <f t="shared" si="23"/>
        <v>0</v>
      </c>
      <c r="L201">
        <f t="shared" si="24"/>
        <v>0</v>
      </c>
      <c r="M201">
        <f t="shared" si="25"/>
        <v>0</v>
      </c>
      <c r="N201" s="28" t="s">
        <v>64</v>
      </c>
      <c r="O201">
        <f t="shared" si="21"/>
        <v>0</v>
      </c>
      <c r="P201">
        <f t="shared" si="21"/>
        <v>2.9999999999999361E-2</v>
      </c>
      <c r="R201" s="2">
        <f t="shared" si="27"/>
        <v>1.0416666671517305E-2</v>
      </c>
      <c r="S201" s="4">
        <f t="shared" si="26"/>
        <v>45779.739583333328</v>
      </c>
    </row>
    <row r="202" spans="1:19" x14ac:dyDescent="0.25">
      <c r="A202">
        <v>2025</v>
      </c>
      <c r="B202" t="s">
        <v>65</v>
      </c>
      <c r="C202" t="s">
        <v>66</v>
      </c>
      <c r="D202">
        <v>201</v>
      </c>
      <c r="E202" s="4">
        <v>45779.75</v>
      </c>
      <c r="F202">
        <v>9.7100000000000009</v>
      </c>
      <c r="G202">
        <v>21.08</v>
      </c>
      <c r="H202">
        <v>9.5500000000000007</v>
      </c>
      <c r="I202">
        <v>108.7</v>
      </c>
      <c r="J202">
        <f t="shared" si="22"/>
        <v>0</v>
      </c>
      <c r="K202">
        <f t="shared" si="23"/>
        <v>0</v>
      </c>
      <c r="L202">
        <f t="shared" si="24"/>
        <v>0</v>
      </c>
      <c r="M202">
        <f t="shared" si="25"/>
        <v>0</v>
      </c>
      <c r="N202" s="28" t="s">
        <v>64</v>
      </c>
      <c r="O202">
        <f t="shared" si="21"/>
        <v>3.9999999999999147E-2</v>
      </c>
      <c r="P202">
        <f t="shared" si="21"/>
        <v>8.9999999999999858E-2</v>
      </c>
      <c r="R202" s="2">
        <f t="shared" si="27"/>
        <v>1.0416666664241347E-2</v>
      </c>
      <c r="S202" s="4">
        <f t="shared" si="26"/>
        <v>45779.75</v>
      </c>
    </row>
    <row r="203" spans="1:19" x14ac:dyDescent="0.25">
      <c r="A203">
        <v>2025</v>
      </c>
      <c r="B203" t="s">
        <v>65</v>
      </c>
      <c r="C203" t="s">
        <v>66</v>
      </c>
      <c r="D203">
        <v>202</v>
      </c>
      <c r="E203" s="4">
        <v>45779.760416666664</v>
      </c>
      <c r="F203">
        <v>9.6199999999999992</v>
      </c>
      <c r="G203">
        <v>21.04</v>
      </c>
      <c r="H203">
        <v>9.4600000000000009</v>
      </c>
      <c r="I203">
        <v>107.6</v>
      </c>
      <c r="J203">
        <f t="shared" si="22"/>
        <v>0</v>
      </c>
      <c r="K203">
        <f t="shared" si="23"/>
        <v>0</v>
      </c>
      <c r="L203">
        <f t="shared" si="24"/>
        <v>0</v>
      </c>
      <c r="M203">
        <f t="shared" si="25"/>
        <v>0</v>
      </c>
      <c r="N203" s="28" t="s">
        <v>64</v>
      </c>
      <c r="O203">
        <f t="shared" si="21"/>
        <v>3.9999999999999147E-2</v>
      </c>
      <c r="P203">
        <f t="shared" si="21"/>
        <v>9.0000000000001634E-2</v>
      </c>
      <c r="R203" s="2">
        <f t="shared" si="27"/>
        <v>1.0416666664241347E-2</v>
      </c>
      <c r="S203" s="4">
        <f t="shared" si="26"/>
        <v>45779.760416666664</v>
      </c>
    </row>
    <row r="204" spans="1:19" x14ac:dyDescent="0.25">
      <c r="A204">
        <v>2025</v>
      </c>
      <c r="B204" t="s">
        <v>65</v>
      </c>
      <c r="C204" t="s">
        <v>66</v>
      </c>
      <c r="D204">
        <v>203</v>
      </c>
      <c r="E204" s="4">
        <v>45779.770833333336</v>
      </c>
      <c r="F204">
        <v>9.52</v>
      </c>
      <c r="G204">
        <v>21</v>
      </c>
      <c r="H204">
        <v>9.3699999999999992</v>
      </c>
      <c r="I204">
        <v>106.4</v>
      </c>
      <c r="J204">
        <f t="shared" si="22"/>
        <v>0</v>
      </c>
      <c r="K204">
        <f t="shared" si="23"/>
        <v>0</v>
      </c>
      <c r="L204">
        <f t="shared" si="24"/>
        <v>0</v>
      </c>
      <c r="M204">
        <f t="shared" si="25"/>
        <v>0</v>
      </c>
      <c r="N204" s="28" t="s">
        <v>64</v>
      </c>
      <c r="O204">
        <f t="shared" si="21"/>
        <v>5.9999999999998721E-2</v>
      </c>
      <c r="P204">
        <f t="shared" si="21"/>
        <v>0.12999999999999901</v>
      </c>
      <c r="R204" s="2">
        <f t="shared" si="27"/>
        <v>1.0416666671517305E-2</v>
      </c>
      <c r="S204" s="4">
        <f t="shared" si="26"/>
        <v>45779.770833333328</v>
      </c>
    </row>
    <row r="205" spans="1:19" x14ac:dyDescent="0.25">
      <c r="A205">
        <v>2025</v>
      </c>
      <c r="B205" t="s">
        <v>65</v>
      </c>
      <c r="C205" t="s">
        <v>66</v>
      </c>
      <c r="D205">
        <v>204</v>
      </c>
      <c r="E205" s="4">
        <v>45779.78125</v>
      </c>
      <c r="F205">
        <v>9.39</v>
      </c>
      <c r="G205">
        <v>20.94</v>
      </c>
      <c r="H205">
        <v>9.24</v>
      </c>
      <c r="I205">
        <v>104.8</v>
      </c>
      <c r="J205">
        <f t="shared" si="22"/>
        <v>0</v>
      </c>
      <c r="K205">
        <f t="shared" si="23"/>
        <v>0</v>
      </c>
      <c r="L205">
        <f t="shared" si="24"/>
        <v>0</v>
      </c>
      <c r="M205">
        <f t="shared" si="25"/>
        <v>0</v>
      </c>
      <c r="N205" s="28" t="s">
        <v>64</v>
      </c>
      <c r="O205">
        <f t="shared" si="21"/>
        <v>6.0000000000002274E-2</v>
      </c>
      <c r="P205">
        <f t="shared" si="21"/>
        <v>0.14000000000000057</v>
      </c>
      <c r="R205" s="2">
        <f t="shared" si="27"/>
        <v>1.0416666664241347E-2</v>
      </c>
      <c r="S205" s="4">
        <f t="shared" si="26"/>
        <v>45779.78125</v>
      </c>
    </row>
    <row r="206" spans="1:19" x14ac:dyDescent="0.25">
      <c r="A206">
        <v>2025</v>
      </c>
      <c r="B206" t="s">
        <v>65</v>
      </c>
      <c r="C206" t="s">
        <v>66</v>
      </c>
      <c r="D206">
        <v>205</v>
      </c>
      <c r="E206" s="4">
        <v>45779.791666666664</v>
      </c>
      <c r="F206">
        <v>9.25</v>
      </c>
      <c r="G206">
        <v>20.88</v>
      </c>
      <c r="H206">
        <v>9.1</v>
      </c>
      <c r="I206">
        <v>103.1</v>
      </c>
      <c r="J206">
        <f t="shared" si="22"/>
        <v>0</v>
      </c>
      <c r="K206">
        <f t="shared" si="23"/>
        <v>0</v>
      </c>
      <c r="L206">
        <f t="shared" si="24"/>
        <v>0</v>
      </c>
      <c r="M206">
        <f t="shared" si="25"/>
        <v>0</v>
      </c>
      <c r="N206" s="28" t="s">
        <v>64</v>
      </c>
      <c r="O206">
        <f t="shared" si="21"/>
        <v>5.9999999999998721E-2</v>
      </c>
      <c r="P206">
        <f t="shared" si="21"/>
        <v>0.10999999999999943</v>
      </c>
      <c r="R206" s="2">
        <f t="shared" si="27"/>
        <v>1.0416666664241347E-2</v>
      </c>
      <c r="S206" s="4">
        <f t="shared" si="26"/>
        <v>45779.791666666664</v>
      </c>
    </row>
    <row r="207" spans="1:19" x14ac:dyDescent="0.25">
      <c r="A207">
        <v>2025</v>
      </c>
      <c r="B207" t="s">
        <v>65</v>
      </c>
      <c r="C207" t="s">
        <v>66</v>
      </c>
      <c r="D207">
        <v>206</v>
      </c>
      <c r="E207" s="4">
        <v>45779.802083333336</v>
      </c>
      <c r="F207">
        <v>9.14</v>
      </c>
      <c r="G207">
        <v>20.82</v>
      </c>
      <c r="H207">
        <v>8.99</v>
      </c>
      <c r="I207">
        <v>101.8</v>
      </c>
      <c r="J207">
        <f t="shared" si="22"/>
        <v>0</v>
      </c>
      <c r="K207">
        <f t="shared" si="23"/>
        <v>0</v>
      </c>
      <c r="L207">
        <f t="shared" si="24"/>
        <v>0</v>
      </c>
      <c r="M207">
        <f t="shared" si="25"/>
        <v>0</v>
      </c>
      <c r="N207" s="28" t="s">
        <v>64</v>
      </c>
      <c r="O207">
        <f t="shared" si="21"/>
        <v>5.9999999999998721E-2</v>
      </c>
      <c r="P207">
        <f t="shared" si="21"/>
        <v>0.16999999999999993</v>
      </c>
      <c r="R207" s="2">
        <f t="shared" si="27"/>
        <v>1.0416666671517305E-2</v>
      </c>
      <c r="S207" s="4">
        <f t="shared" si="26"/>
        <v>45779.802083333328</v>
      </c>
    </row>
    <row r="208" spans="1:19" x14ac:dyDescent="0.25">
      <c r="A208">
        <v>2025</v>
      </c>
      <c r="B208" t="s">
        <v>65</v>
      </c>
      <c r="C208" t="s">
        <v>66</v>
      </c>
      <c r="D208">
        <v>207</v>
      </c>
      <c r="E208" s="4">
        <v>45779.8125</v>
      </c>
      <c r="F208">
        <v>8.9600000000000009</v>
      </c>
      <c r="G208">
        <v>20.76</v>
      </c>
      <c r="H208">
        <v>8.82</v>
      </c>
      <c r="I208">
        <v>99.6</v>
      </c>
      <c r="J208">
        <f t="shared" si="22"/>
        <v>0</v>
      </c>
      <c r="K208">
        <f t="shared" si="23"/>
        <v>0</v>
      </c>
      <c r="L208">
        <f t="shared" si="24"/>
        <v>0</v>
      </c>
      <c r="M208">
        <f t="shared" si="25"/>
        <v>0</v>
      </c>
      <c r="N208" s="28" t="s">
        <v>64</v>
      </c>
      <c r="O208">
        <f t="shared" si="21"/>
        <v>8.0000000000001847E-2</v>
      </c>
      <c r="P208">
        <f t="shared" si="21"/>
        <v>0.16000000000000014</v>
      </c>
      <c r="R208" s="2">
        <f t="shared" si="27"/>
        <v>1.0416666664241347E-2</v>
      </c>
      <c r="S208" s="4">
        <f t="shared" si="26"/>
        <v>45779.8125</v>
      </c>
    </row>
    <row r="209" spans="1:19" x14ac:dyDescent="0.25">
      <c r="A209">
        <v>2025</v>
      </c>
      <c r="B209" t="s">
        <v>65</v>
      </c>
      <c r="C209" t="s">
        <v>66</v>
      </c>
      <c r="D209">
        <v>208</v>
      </c>
      <c r="E209" s="4">
        <v>45779.822916666664</v>
      </c>
      <c r="F209">
        <v>8.8000000000000007</v>
      </c>
      <c r="G209">
        <v>20.68</v>
      </c>
      <c r="H209">
        <v>8.66</v>
      </c>
      <c r="I209">
        <v>97.7</v>
      </c>
      <c r="J209">
        <f t="shared" si="22"/>
        <v>0</v>
      </c>
      <c r="K209">
        <f t="shared" si="23"/>
        <v>0</v>
      </c>
      <c r="L209">
        <f t="shared" si="24"/>
        <v>0</v>
      </c>
      <c r="M209">
        <f t="shared" si="25"/>
        <v>0</v>
      </c>
      <c r="N209" s="28" t="s">
        <v>64</v>
      </c>
      <c r="O209">
        <f t="shared" si="21"/>
        <v>0.10000000000000142</v>
      </c>
      <c r="P209">
        <f t="shared" si="21"/>
        <v>0.13000000000000078</v>
      </c>
      <c r="R209" s="2">
        <f t="shared" si="27"/>
        <v>1.0416666664241347E-2</v>
      </c>
      <c r="S209" s="4">
        <f t="shared" si="26"/>
        <v>45779.822916666664</v>
      </c>
    </row>
    <row r="210" spans="1:19" x14ac:dyDescent="0.25">
      <c r="A210">
        <v>2025</v>
      </c>
      <c r="B210" t="s">
        <v>65</v>
      </c>
      <c r="C210" t="s">
        <v>66</v>
      </c>
      <c r="D210">
        <v>209</v>
      </c>
      <c r="E210" s="4">
        <v>45779.833333333336</v>
      </c>
      <c r="F210">
        <v>8.67</v>
      </c>
      <c r="G210">
        <v>20.58</v>
      </c>
      <c r="H210">
        <v>8.5299999999999994</v>
      </c>
      <c r="I210">
        <v>96.1</v>
      </c>
      <c r="J210">
        <f t="shared" si="22"/>
        <v>0</v>
      </c>
      <c r="K210">
        <f t="shared" si="23"/>
        <v>0</v>
      </c>
      <c r="L210">
        <f t="shared" si="24"/>
        <v>0</v>
      </c>
      <c r="M210">
        <f t="shared" si="25"/>
        <v>0</v>
      </c>
      <c r="N210" s="28" t="s">
        <v>64</v>
      </c>
      <c r="O210">
        <f t="shared" ref="O210:P273" si="28">IF(G210="","",ABS(G211-G210))</f>
        <v>9.9999999999997868E-2</v>
      </c>
      <c r="P210">
        <f t="shared" si="28"/>
        <v>0.14999999999999858</v>
      </c>
      <c r="R210" s="2">
        <f t="shared" si="27"/>
        <v>1.0416666671517305E-2</v>
      </c>
      <c r="S210" s="4">
        <f t="shared" si="26"/>
        <v>45779.833333333328</v>
      </c>
    </row>
    <row r="211" spans="1:19" x14ac:dyDescent="0.25">
      <c r="A211">
        <v>2025</v>
      </c>
      <c r="B211" t="s">
        <v>65</v>
      </c>
      <c r="C211" t="s">
        <v>66</v>
      </c>
      <c r="D211">
        <v>210</v>
      </c>
      <c r="E211" s="4">
        <v>45779.84375</v>
      </c>
      <c r="F211">
        <v>8.52</v>
      </c>
      <c r="G211">
        <v>20.48</v>
      </c>
      <c r="H211">
        <v>8.3800000000000008</v>
      </c>
      <c r="I211">
        <v>94.2</v>
      </c>
      <c r="J211">
        <f t="shared" si="22"/>
        <v>0</v>
      </c>
      <c r="K211">
        <f t="shared" si="23"/>
        <v>0</v>
      </c>
      <c r="L211">
        <f t="shared" si="24"/>
        <v>0</v>
      </c>
      <c r="M211">
        <f t="shared" si="25"/>
        <v>0</v>
      </c>
      <c r="N211" s="28" t="s">
        <v>64</v>
      </c>
      <c r="O211">
        <f t="shared" si="28"/>
        <v>0.10000000000000142</v>
      </c>
      <c r="P211">
        <f t="shared" si="28"/>
        <v>9.0000000000001634E-2</v>
      </c>
      <c r="R211" s="2">
        <f t="shared" si="27"/>
        <v>1.0416666664241347E-2</v>
      </c>
      <c r="S211" s="4">
        <f t="shared" si="26"/>
        <v>45779.84375</v>
      </c>
    </row>
    <row r="212" spans="1:19" x14ac:dyDescent="0.25">
      <c r="A212">
        <v>2025</v>
      </c>
      <c r="B212" t="s">
        <v>65</v>
      </c>
      <c r="C212" t="s">
        <v>66</v>
      </c>
      <c r="D212">
        <v>211</v>
      </c>
      <c r="E212" s="4">
        <v>45779.854166666664</v>
      </c>
      <c r="F212">
        <v>8.42</v>
      </c>
      <c r="G212">
        <v>20.38</v>
      </c>
      <c r="H212">
        <v>8.2899999999999991</v>
      </c>
      <c r="I212">
        <v>92.9</v>
      </c>
      <c r="J212">
        <f t="shared" si="22"/>
        <v>0</v>
      </c>
      <c r="K212">
        <f t="shared" si="23"/>
        <v>0</v>
      </c>
      <c r="L212">
        <f t="shared" si="24"/>
        <v>0</v>
      </c>
      <c r="M212">
        <f t="shared" si="25"/>
        <v>0</v>
      </c>
      <c r="N212" s="28" t="s">
        <v>64</v>
      </c>
      <c r="O212">
        <f t="shared" si="28"/>
        <v>9.9999999999997868E-2</v>
      </c>
      <c r="P212">
        <f t="shared" si="28"/>
        <v>8.9999999999999858E-2</v>
      </c>
      <c r="R212" s="2">
        <f t="shared" si="27"/>
        <v>1.0416666664241347E-2</v>
      </c>
      <c r="S212" s="4">
        <f t="shared" si="26"/>
        <v>45779.854166666664</v>
      </c>
    </row>
    <row r="213" spans="1:19" x14ac:dyDescent="0.25">
      <c r="A213">
        <v>2025</v>
      </c>
      <c r="B213" t="s">
        <v>65</v>
      </c>
      <c r="C213" t="s">
        <v>66</v>
      </c>
      <c r="D213">
        <v>212</v>
      </c>
      <c r="E213" s="4">
        <v>45779.864583333336</v>
      </c>
      <c r="F213">
        <v>8.33</v>
      </c>
      <c r="G213">
        <v>20.28</v>
      </c>
      <c r="H213">
        <v>8.1999999999999993</v>
      </c>
      <c r="I213">
        <v>91.8</v>
      </c>
      <c r="J213">
        <f t="shared" si="22"/>
        <v>0</v>
      </c>
      <c r="K213">
        <f t="shared" si="23"/>
        <v>0</v>
      </c>
      <c r="L213">
        <f t="shared" si="24"/>
        <v>0</v>
      </c>
      <c r="M213">
        <f t="shared" si="25"/>
        <v>0</v>
      </c>
      <c r="N213" s="28" t="s">
        <v>64</v>
      </c>
      <c r="O213">
        <f t="shared" si="28"/>
        <v>8.0000000000001847E-2</v>
      </c>
      <c r="P213">
        <f t="shared" si="28"/>
        <v>9.9999999999999645E-2</v>
      </c>
      <c r="R213" s="2">
        <f t="shared" si="27"/>
        <v>1.0416666671517305E-2</v>
      </c>
      <c r="S213" s="4">
        <f t="shared" si="26"/>
        <v>45779.864583333328</v>
      </c>
    </row>
    <row r="214" spans="1:19" x14ac:dyDescent="0.25">
      <c r="A214">
        <v>2025</v>
      </c>
      <c r="B214" t="s">
        <v>65</v>
      </c>
      <c r="C214" t="s">
        <v>66</v>
      </c>
      <c r="D214">
        <v>213</v>
      </c>
      <c r="E214" s="4">
        <v>45779.875</v>
      </c>
      <c r="F214">
        <v>8.23</v>
      </c>
      <c r="G214">
        <v>20.2</v>
      </c>
      <c r="H214">
        <v>8.1</v>
      </c>
      <c r="I214">
        <v>90.5</v>
      </c>
      <c r="J214">
        <f t="shared" si="22"/>
        <v>0</v>
      </c>
      <c r="K214">
        <f t="shared" si="23"/>
        <v>0</v>
      </c>
      <c r="L214">
        <f t="shared" si="24"/>
        <v>0</v>
      </c>
      <c r="M214">
        <f t="shared" si="25"/>
        <v>0</v>
      </c>
      <c r="N214" s="28" t="s">
        <v>64</v>
      </c>
      <c r="O214">
        <f t="shared" si="28"/>
        <v>7.9999999999998295E-2</v>
      </c>
      <c r="P214">
        <f t="shared" si="28"/>
        <v>8.0000000000000071E-2</v>
      </c>
      <c r="R214" s="2">
        <f t="shared" si="27"/>
        <v>1.0416666664241347E-2</v>
      </c>
      <c r="S214" s="4">
        <f t="shared" si="26"/>
        <v>45779.875</v>
      </c>
    </row>
    <row r="215" spans="1:19" x14ac:dyDescent="0.25">
      <c r="A215">
        <v>2025</v>
      </c>
      <c r="B215" t="s">
        <v>65</v>
      </c>
      <c r="C215" t="s">
        <v>66</v>
      </c>
      <c r="D215">
        <v>214</v>
      </c>
      <c r="E215" s="4">
        <v>45779.885416666664</v>
      </c>
      <c r="F215">
        <v>8.15</v>
      </c>
      <c r="G215">
        <v>20.12</v>
      </c>
      <c r="H215">
        <v>8.02</v>
      </c>
      <c r="I215">
        <v>89.5</v>
      </c>
      <c r="J215">
        <f t="shared" si="22"/>
        <v>0</v>
      </c>
      <c r="K215">
        <f t="shared" si="23"/>
        <v>0</v>
      </c>
      <c r="L215">
        <f t="shared" si="24"/>
        <v>0</v>
      </c>
      <c r="M215">
        <f t="shared" si="25"/>
        <v>0</v>
      </c>
      <c r="N215" s="28" t="s">
        <v>64</v>
      </c>
      <c r="O215">
        <f t="shared" si="28"/>
        <v>8.0000000000001847E-2</v>
      </c>
      <c r="P215">
        <f t="shared" si="28"/>
        <v>4.9999999999999822E-2</v>
      </c>
      <c r="R215" s="2">
        <f t="shared" si="27"/>
        <v>1.0416666664241347E-2</v>
      </c>
      <c r="S215" s="4">
        <f t="shared" si="26"/>
        <v>45779.885416666664</v>
      </c>
    </row>
    <row r="216" spans="1:19" x14ac:dyDescent="0.25">
      <c r="A216">
        <v>2025</v>
      </c>
      <c r="B216" t="s">
        <v>65</v>
      </c>
      <c r="C216" t="s">
        <v>66</v>
      </c>
      <c r="D216">
        <v>215</v>
      </c>
      <c r="E216" s="4">
        <v>45779.895833333336</v>
      </c>
      <c r="F216">
        <v>8.1</v>
      </c>
      <c r="G216">
        <v>20.04</v>
      </c>
      <c r="H216">
        <v>7.97</v>
      </c>
      <c r="I216">
        <v>88.8</v>
      </c>
      <c r="J216">
        <f t="shared" si="22"/>
        <v>0</v>
      </c>
      <c r="K216">
        <f t="shared" si="23"/>
        <v>0</v>
      </c>
      <c r="L216">
        <f t="shared" si="24"/>
        <v>0</v>
      </c>
      <c r="M216">
        <f t="shared" si="25"/>
        <v>0</v>
      </c>
      <c r="N216" s="28" t="s">
        <v>64</v>
      </c>
      <c r="O216">
        <f t="shared" si="28"/>
        <v>9.9999999999997868E-2</v>
      </c>
      <c r="P216">
        <f t="shared" si="28"/>
        <v>6.9999999999999396E-2</v>
      </c>
      <c r="R216" s="2">
        <f t="shared" si="27"/>
        <v>1.0416666671517305E-2</v>
      </c>
      <c r="S216" s="4">
        <f t="shared" si="26"/>
        <v>45779.895833333328</v>
      </c>
    </row>
    <row r="217" spans="1:19" x14ac:dyDescent="0.25">
      <c r="A217">
        <v>2025</v>
      </c>
      <c r="B217" t="s">
        <v>65</v>
      </c>
      <c r="C217" t="s">
        <v>66</v>
      </c>
      <c r="D217">
        <v>216</v>
      </c>
      <c r="E217" s="4">
        <v>45779.90625</v>
      </c>
      <c r="F217">
        <v>8.0299999999999994</v>
      </c>
      <c r="G217">
        <v>19.940000000000001</v>
      </c>
      <c r="H217">
        <v>7.9</v>
      </c>
      <c r="I217">
        <v>87.9</v>
      </c>
      <c r="J217">
        <f t="shared" si="22"/>
        <v>0</v>
      </c>
      <c r="K217">
        <f t="shared" si="23"/>
        <v>0</v>
      </c>
      <c r="L217">
        <f t="shared" si="24"/>
        <v>0</v>
      </c>
      <c r="M217">
        <f t="shared" si="25"/>
        <v>0</v>
      </c>
      <c r="N217" s="28" t="s">
        <v>64</v>
      </c>
      <c r="O217">
        <f t="shared" si="28"/>
        <v>8.0000000000001847E-2</v>
      </c>
      <c r="P217">
        <f t="shared" si="28"/>
        <v>4.0000000000000036E-2</v>
      </c>
      <c r="R217" s="2">
        <f t="shared" si="27"/>
        <v>1.0416666664241347E-2</v>
      </c>
      <c r="S217" s="4">
        <f t="shared" si="26"/>
        <v>45779.90625</v>
      </c>
    </row>
    <row r="218" spans="1:19" x14ac:dyDescent="0.25">
      <c r="A218">
        <v>2025</v>
      </c>
      <c r="B218" t="s">
        <v>65</v>
      </c>
      <c r="C218" t="s">
        <v>66</v>
      </c>
      <c r="D218">
        <v>217</v>
      </c>
      <c r="E218" s="4">
        <v>45779.916666666664</v>
      </c>
      <c r="F218">
        <v>7.99</v>
      </c>
      <c r="G218">
        <v>19.86</v>
      </c>
      <c r="H218">
        <v>7.86</v>
      </c>
      <c r="I218">
        <v>87.3</v>
      </c>
      <c r="J218">
        <f t="shared" si="22"/>
        <v>0</v>
      </c>
      <c r="K218">
        <f t="shared" si="23"/>
        <v>0</v>
      </c>
      <c r="L218">
        <f t="shared" si="24"/>
        <v>0</v>
      </c>
      <c r="M218">
        <f t="shared" si="25"/>
        <v>0</v>
      </c>
      <c r="N218" s="28" t="s">
        <v>64</v>
      </c>
      <c r="O218">
        <f t="shared" si="28"/>
        <v>5.9999999999998721E-2</v>
      </c>
      <c r="P218">
        <f t="shared" si="28"/>
        <v>6.0000000000000497E-2</v>
      </c>
      <c r="R218" s="2">
        <f t="shared" si="27"/>
        <v>1.0416666664241347E-2</v>
      </c>
      <c r="S218" s="4">
        <f t="shared" si="26"/>
        <v>45779.916666666664</v>
      </c>
    </row>
    <row r="219" spans="1:19" x14ac:dyDescent="0.25">
      <c r="A219">
        <v>2025</v>
      </c>
      <c r="B219" t="s">
        <v>65</v>
      </c>
      <c r="C219" t="s">
        <v>66</v>
      </c>
      <c r="D219">
        <v>218</v>
      </c>
      <c r="E219" s="4">
        <v>45779.927083333336</v>
      </c>
      <c r="F219">
        <v>7.93</v>
      </c>
      <c r="G219">
        <v>19.8</v>
      </c>
      <c r="H219">
        <v>7.8</v>
      </c>
      <c r="I219">
        <v>86.5</v>
      </c>
      <c r="J219">
        <f t="shared" si="22"/>
        <v>0</v>
      </c>
      <c r="K219">
        <f t="shared" si="23"/>
        <v>0</v>
      </c>
      <c r="L219">
        <f t="shared" si="24"/>
        <v>0</v>
      </c>
      <c r="M219">
        <f t="shared" si="25"/>
        <v>0</v>
      </c>
      <c r="N219" s="28" t="s">
        <v>64</v>
      </c>
      <c r="O219">
        <f t="shared" si="28"/>
        <v>8.0000000000001847E-2</v>
      </c>
      <c r="P219">
        <f t="shared" si="28"/>
        <v>3.0000000000000249E-2</v>
      </c>
      <c r="R219" s="2">
        <f t="shared" si="27"/>
        <v>1.0416666671517305E-2</v>
      </c>
      <c r="S219" s="4">
        <f t="shared" si="26"/>
        <v>45779.927083333328</v>
      </c>
    </row>
    <row r="220" spans="1:19" x14ac:dyDescent="0.25">
      <c r="A220">
        <v>2025</v>
      </c>
      <c r="B220" t="s">
        <v>65</v>
      </c>
      <c r="C220" t="s">
        <v>66</v>
      </c>
      <c r="D220">
        <v>219</v>
      </c>
      <c r="E220" s="4">
        <v>45779.9375</v>
      </c>
      <c r="F220">
        <v>7.89</v>
      </c>
      <c r="G220">
        <v>19.72</v>
      </c>
      <c r="H220">
        <v>7.77</v>
      </c>
      <c r="I220">
        <v>86</v>
      </c>
      <c r="J220">
        <f t="shared" si="22"/>
        <v>0</v>
      </c>
      <c r="K220">
        <f t="shared" si="23"/>
        <v>0</v>
      </c>
      <c r="L220">
        <f t="shared" si="24"/>
        <v>0</v>
      </c>
      <c r="M220">
        <f t="shared" si="25"/>
        <v>0</v>
      </c>
      <c r="N220" s="28" t="s">
        <v>64</v>
      </c>
      <c r="O220">
        <f t="shared" si="28"/>
        <v>5.9999999999998721E-2</v>
      </c>
      <c r="P220">
        <f t="shared" si="28"/>
        <v>3.9999999999999147E-2</v>
      </c>
      <c r="R220" s="2">
        <f t="shared" si="27"/>
        <v>1.0416666664241347E-2</v>
      </c>
      <c r="S220" s="4">
        <f t="shared" si="26"/>
        <v>45779.9375</v>
      </c>
    </row>
    <row r="221" spans="1:19" x14ac:dyDescent="0.25">
      <c r="A221">
        <v>2025</v>
      </c>
      <c r="B221" t="s">
        <v>65</v>
      </c>
      <c r="C221" t="s">
        <v>66</v>
      </c>
      <c r="D221">
        <v>220</v>
      </c>
      <c r="E221" s="4">
        <v>45779.947916666664</v>
      </c>
      <c r="F221">
        <v>7.85</v>
      </c>
      <c r="G221">
        <v>19.66</v>
      </c>
      <c r="H221">
        <v>7.73</v>
      </c>
      <c r="I221">
        <v>85.4</v>
      </c>
      <c r="J221">
        <f t="shared" si="22"/>
        <v>0</v>
      </c>
      <c r="K221">
        <f t="shared" si="23"/>
        <v>0</v>
      </c>
      <c r="L221">
        <f t="shared" si="24"/>
        <v>0</v>
      </c>
      <c r="M221">
        <f t="shared" si="25"/>
        <v>0</v>
      </c>
      <c r="N221" s="28" t="s">
        <v>64</v>
      </c>
      <c r="O221">
        <f t="shared" si="28"/>
        <v>8.0000000000001847E-2</v>
      </c>
      <c r="P221">
        <f t="shared" si="28"/>
        <v>4.0000000000000036E-2</v>
      </c>
      <c r="R221" s="2">
        <f t="shared" si="27"/>
        <v>1.0416666664241347E-2</v>
      </c>
      <c r="S221" s="4">
        <f t="shared" si="26"/>
        <v>45779.947916666664</v>
      </c>
    </row>
    <row r="222" spans="1:19" x14ac:dyDescent="0.25">
      <c r="A222">
        <v>2025</v>
      </c>
      <c r="B222" t="s">
        <v>65</v>
      </c>
      <c r="C222" t="s">
        <v>66</v>
      </c>
      <c r="D222">
        <v>221</v>
      </c>
      <c r="E222" s="4">
        <v>45779.958333333336</v>
      </c>
      <c r="F222">
        <v>7.81</v>
      </c>
      <c r="G222">
        <v>19.579999999999998</v>
      </c>
      <c r="H222">
        <v>7.69</v>
      </c>
      <c r="I222">
        <v>84.9</v>
      </c>
      <c r="J222">
        <f t="shared" si="22"/>
        <v>0</v>
      </c>
      <c r="K222">
        <f t="shared" si="23"/>
        <v>0</v>
      </c>
      <c r="L222">
        <f t="shared" si="24"/>
        <v>0</v>
      </c>
      <c r="M222">
        <f t="shared" si="25"/>
        <v>0</v>
      </c>
      <c r="N222" s="28" t="s">
        <v>64</v>
      </c>
      <c r="O222">
        <f t="shared" si="28"/>
        <v>3.9999999999999147E-2</v>
      </c>
      <c r="P222">
        <f t="shared" si="28"/>
        <v>4.0000000000000036E-2</v>
      </c>
      <c r="R222" s="2">
        <f t="shared" si="27"/>
        <v>1.0416666671517305E-2</v>
      </c>
      <c r="S222" s="4">
        <f t="shared" si="26"/>
        <v>45779.958333333328</v>
      </c>
    </row>
    <row r="223" spans="1:19" x14ac:dyDescent="0.25">
      <c r="A223">
        <v>2025</v>
      </c>
      <c r="B223" t="s">
        <v>65</v>
      </c>
      <c r="C223" t="s">
        <v>66</v>
      </c>
      <c r="D223">
        <v>222</v>
      </c>
      <c r="E223" s="4">
        <v>45779.96875</v>
      </c>
      <c r="F223">
        <v>7.77</v>
      </c>
      <c r="G223">
        <v>19.54</v>
      </c>
      <c r="H223">
        <v>7.65</v>
      </c>
      <c r="I223">
        <v>84.4</v>
      </c>
      <c r="J223">
        <f t="shared" si="22"/>
        <v>0</v>
      </c>
      <c r="K223">
        <f t="shared" si="23"/>
        <v>0</v>
      </c>
      <c r="L223">
        <f t="shared" si="24"/>
        <v>0</v>
      </c>
      <c r="M223">
        <f t="shared" si="25"/>
        <v>0</v>
      </c>
      <c r="N223" s="28" t="s">
        <v>64</v>
      </c>
      <c r="O223">
        <f t="shared" si="28"/>
        <v>5.9999999999998721E-2</v>
      </c>
      <c r="P223">
        <f t="shared" si="28"/>
        <v>4.0000000000000036E-2</v>
      </c>
      <c r="R223" s="2">
        <f t="shared" si="27"/>
        <v>1.0416666664241347E-2</v>
      </c>
      <c r="S223" s="4">
        <f t="shared" si="26"/>
        <v>45779.96875</v>
      </c>
    </row>
    <row r="224" spans="1:19" x14ac:dyDescent="0.25">
      <c r="A224">
        <v>2025</v>
      </c>
      <c r="B224" t="s">
        <v>65</v>
      </c>
      <c r="C224" t="s">
        <v>66</v>
      </c>
      <c r="D224">
        <v>223</v>
      </c>
      <c r="E224" s="4">
        <v>45779.979166666664</v>
      </c>
      <c r="F224">
        <v>7.73</v>
      </c>
      <c r="G224">
        <v>19.48</v>
      </c>
      <c r="H224">
        <v>7.61</v>
      </c>
      <c r="I224">
        <v>83.8</v>
      </c>
      <c r="J224">
        <f t="shared" si="22"/>
        <v>0</v>
      </c>
      <c r="K224">
        <f t="shared" si="23"/>
        <v>0</v>
      </c>
      <c r="L224">
        <f t="shared" si="24"/>
        <v>0</v>
      </c>
      <c r="M224">
        <f t="shared" si="25"/>
        <v>0</v>
      </c>
      <c r="N224" s="28" t="s">
        <v>64</v>
      </c>
      <c r="O224">
        <f t="shared" si="28"/>
        <v>5.9999999999998721E-2</v>
      </c>
      <c r="P224">
        <f t="shared" si="28"/>
        <v>3.0000000000000249E-2</v>
      </c>
      <c r="R224" s="2">
        <f t="shared" si="27"/>
        <v>1.0416666664241347E-2</v>
      </c>
      <c r="S224" s="4">
        <f t="shared" si="26"/>
        <v>45779.979166666664</v>
      </c>
    </row>
    <row r="225" spans="1:22" x14ac:dyDescent="0.25">
      <c r="A225">
        <v>2025</v>
      </c>
      <c r="B225" t="s">
        <v>65</v>
      </c>
      <c r="C225" t="s">
        <v>66</v>
      </c>
      <c r="D225">
        <v>224</v>
      </c>
      <c r="E225" s="4">
        <v>45779.989583333336</v>
      </c>
      <c r="F225">
        <v>7.7</v>
      </c>
      <c r="G225">
        <v>19.420000000000002</v>
      </c>
      <c r="H225">
        <v>7.58</v>
      </c>
      <c r="I225">
        <v>83.4</v>
      </c>
      <c r="J225">
        <f t="shared" si="22"/>
        <v>0</v>
      </c>
      <c r="K225">
        <f t="shared" si="23"/>
        <v>0</v>
      </c>
      <c r="L225">
        <f t="shared" si="24"/>
        <v>0</v>
      </c>
      <c r="M225">
        <f t="shared" si="25"/>
        <v>0</v>
      </c>
      <c r="N225" s="28" t="s">
        <v>64</v>
      </c>
      <c r="O225">
        <f t="shared" si="28"/>
        <v>6.0000000000002274E-2</v>
      </c>
      <c r="P225">
        <f t="shared" si="28"/>
        <v>4.0000000000000036E-2</v>
      </c>
      <c r="R225" s="2">
        <f t="shared" si="27"/>
        <v>1.0416666671517305E-2</v>
      </c>
      <c r="S225" s="4">
        <f t="shared" si="26"/>
        <v>45779.989583333328</v>
      </c>
    </row>
    <row r="226" spans="1:22" x14ac:dyDescent="0.25">
      <c r="A226">
        <v>2025</v>
      </c>
      <c r="B226" t="s">
        <v>65</v>
      </c>
      <c r="C226" t="s">
        <v>66</v>
      </c>
      <c r="D226">
        <v>225</v>
      </c>
      <c r="E226" s="4">
        <v>45780</v>
      </c>
      <c r="F226">
        <v>7.66</v>
      </c>
      <c r="G226">
        <v>19.36</v>
      </c>
      <c r="H226">
        <v>7.54</v>
      </c>
      <c r="I226">
        <v>82.9</v>
      </c>
      <c r="J226">
        <f t="shared" si="22"/>
        <v>0</v>
      </c>
      <c r="K226">
        <f t="shared" si="23"/>
        <v>0</v>
      </c>
      <c r="L226">
        <f t="shared" si="24"/>
        <v>0</v>
      </c>
      <c r="M226">
        <f t="shared" si="25"/>
        <v>0</v>
      </c>
      <c r="N226" s="28" t="s">
        <v>64</v>
      </c>
      <c r="O226">
        <f t="shared" si="28"/>
        <v>5.9999999999998721E-2</v>
      </c>
      <c r="P226">
        <f t="shared" si="28"/>
        <v>9.9999999999997868E-3</v>
      </c>
      <c r="R226" s="2">
        <f t="shared" si="27"/>
        <v>1.0416666664241347E-2</v>
      </c>
      <c r="S226" s="4">
        <f t="shared" si="26"/>
        <v>45780</v>
      </c>
    </row>
    <row r="227" spans="1:22" x14ac:dyDescent="0.25">
      <c r="A227">
        <v>2025</v>
      </c>
      <c r="B227" t="s">
        <v>65</v>
      </c>
      <c r="C227" t="s">
        <v>66</v>
      </c>
      <c r="D227">
        <v>226</v>
      </c>
      <c r="E227" s="4">
        <v>45780.010416666664</v>
      </c>
      <c r="F227">
        <v>7.65</v>
      </c>
      <c r="G227">
        <v>19.3</v>
      </c>
      <c r="H227">
        <v>7.53</v>
      </c>
      <c r="I227">
        <v>82.7</v>
      </c>
      <c r="J227">
        <f t="shared" si="22"/>
        <v>0</v>
      </c>
      <c r="K227">
        <f t="shared" si="23"/>
        <v>0</v>
      </c>
      <c r="L227">
        <f t="shared" si="24"/>
        <v>0</v>
      </c>
      <c r="M227">
        <f t="shared" si="25"/>
        <v>0</v>
      </c>
      <c r="N227" s="28" t="s">
        <v>64</v>
      </c>
      <c r="O227">
        <f t="shared" si="28"/>
        <v>3.9999999999999147E-2</v>
      </c>
      <c r="P227">
        <f t="shared" si="28"/>
        <v>2.0000000000000462E-2</v>
      </c>
      <c r="R227" s="2">
        <f t="shared" si="27"/>
        <v>1.0416666664241347E-2</v>
      </c>
      <c r="S227" s="4">
        <f t="shared" si="26"/>
        <v>45780.010416666664</v>
      </c>
    </row>
    <row r="228" spans="1:22" x14ac:dyDescent="0.25">
      <c r="A228">
        <v>2025</v>
      </c>
      <c r="B228" t="s">
        <v>65</v>
      </c>
      <c r="C228" t="s">
        <v>66</v>
      </c>
      <c r="D228">
        <v>227</v>
      </c>
      <c r="E228" s="4">
        <v>45780.020833333336</v>
      </c>
      <c r="F228">
        <v>7.63</v>
      </c>
      <c r="G228">
        <v>19.260000000000002</v>
      </c>
      <c r="H228">
        <v>7.51</v>
      </c>
      <c r="I228">
        <v>82.4</v>
      </c>
      <c r="J228">
        <f t="shared" si="22"/>
        <v>0</v>
      </c>
      <c r="K228">
        <f t="shared" si="23"/>
        <v>0</v>
      </c>
      <c r="L228">
        <f t="shared" si="24"/>
        <v>0</v>
      </c>
      <c r="M228">
        <f t="shared" si="25"/>
        <v>0</v>
      </c>
      <c r="N228" s="28" t="s">
        <v>64</v>
      </c>
      <c r="O228">
        <f t="shared" si="28"/>
        <v>6.0000000000002274E-2</v>
      </c>
      <c r="P228">
        <f t="shared" si="28"/>
        <v>1.9999999999999574E-2</v>
      </c>
      <c r="R228" s="2">
        <f t="shared" si="27"/>
        <v>1.0416666671517305E-2</v>
      </c>
      <c r="S228" s="4">
        <f t="shared" si="26"/>
        <v>45780.020833333328</v>
      </c>
    </row>
    <row r="229" spans="1:22" x14ac:dyDescent="0.25">
      <c r="A229">
        <v>2025</v>
      </c>
      <c r="B229" t="s">
        <v>65</v>
      </c>
      <c r="C229" t="s">
        <v>66</v>
      </c>
      <c r="D229">
        <v>228</v>
      </c>
      <c r="E229" s="4">
        <v>45780.03125</v>
      </c>
      <c r="F229">
        <v>7.61</v>
      </c>
      <c r="G229">
        <v>19.2</v>
      </c>
      <c r="H229">
        <v>7.49</v>
      </c>
      <c r="I229">
        <v>82.1</v>
      </c>
      <c r="J229">
        <f t="shared" si="22"/>
        <v>0</v>
      </c>
      <c r="K229">
        <f t="shared" si="23"/>
        <v>0</v>
      </c>
      <c r="L229">
        <f t="shared" si="24"/>
        <v>0</v>
      </c>
      <c r="M229">
        <f t="shared" si="25"/>
        <v>0</v>
      </c>
      <c r="N229" s="28" t="s">
        <v>64</v>
      </c>
      <c r="O229">
        <f t="shared" si="28"/>
        <v>5.9999999999998721E-2</v>
      </c>
      <c r="P229">
        <f t="shared" si="28"/>
        <v>9.9999999999997868E-3</v>
      </c>
      <c r="R229" s="2">
        <f t="shared" si="27"/>
        <v>1.0416666664241347E-2</v>
      </c>
      <c r="S229" s="4">
        <f t="shared" si="26"/>
        <v>45780.03125</v>
      </c>
    </row>
    <row r="230" spans="1:22" x14ac:dyDescent="0.25">
      <c r="A230">
        <v>2025</v>
      </c>
      <c r="B230" t="s">
        <v>65</v>
      </c>
      <c r="C230" t="s">
        <v>66</v>
      </c>
      <c r="D230">
        <v>229</v>
      </c>
      <c r="E230" s="4">
        <v>45780.041666666664</v>
      </c>
      <c r="F230">
        <v>7.6</v>
      </c>
      <c r="G230">
        <v>19.14</v>
      </c>
      <c r="H230">
        <v>7.48</v>
      </c>
      <c r="I230">
        <v>81.900000000000006</v>
      </c>
      <c r="J230">
        <f t="shared" si="22"/>
        <v>0</v>
      </c>
      <c r="K230">
        <f t="shared" si="23"/>
        <v>0</v>
      </c>
      <c r="L230">
        <f t="shared" si="24"/>
        <v>0</v>
      </c>
      <c r="M230">
        <f t="shared" si="25"/>
        <v>0</v>
      </c>
      <c r="N230" s="28" t="s">
        <v>64</v>
      </c>
      <c r="O230">
        <f t="shared" si="28"/>
        <v>6.0000000000002274E-2</v>
      </c>
      <c r="P230">
        <f t="shared" si="28"/>
        <v>1.0000000000000675E-2</v>
      </c>
      <c r="R230" s="2">
        <f t="shared" si="27"/>
        <v>1.0416666664241347E-2</v>
      </c>
      <c r="S230" s="4">
        <f t="shared" si="26"/>
        <v>45780.041666666664</v>
      </c>
    </row>
    <row r="231" spans="1:22" x14ac:dyDescent="0.25">
      <c r="A231">
        <v>2025</v>
      </c>
      <c r="B231" t="s">
        <v>65</v>
      </c>
      <c r="C231" t="s">
        <v>66</v>
      </c>
      <c r="D231">
        <v>230</v>
      </c>
      <c r="E231" s="4">
        <v>45780.052083333336</v>
      </c>
      <c r="F231">
        <v>7.59</v>
      </c>
      <c r="G231">
        <v>19.079999999999998</v>
      </c>
      <c r="H231">
        <v>7.47</v>
      </c>
      <c r="I231">
        <v>81.7</v>
      </c>
      <c r="J231">
        <f t="shared" si="22"/>
        <v>0</v>
      </c>
      <c r="K231">
        <f t="shared" si="23"/>
        <v>0</v>
      </c>
      <c r="L231">
        <f t="shared" si="24"/>
        <v>0</v>
      </c>
      <c r="M231">
        <f t="shared" si="25"/>
        <v>0</v>
      </c>
      <c r="N231" s="28" t="s">
        <v>64</v>
      </c>
      <c r="O231">
        <f t="shared" si="28"/>
        <v>5.9999999999998721E-2</v>
      </c>
      <c r="P231">
        <f t="shared" si="28"/>
        <v>1.9999999999999574E-2</v>
      </c>
      <c r="R231" s="2">
        <f t="shared" si="27"/>
        <v>1.0416666671517305E-2</v>
      </c>
      <c r="S231" s="4">
        <f t="shared" si="26"/>
        <v>45780.052083333328</v>
      </c>
    </row>
    <row r="232" spans="1:22" x14ac:dyDescent="0.25">
      <c r="A232">
        <v>2025</v>
      </c>
      <c r="B232" t="s">
        <v>65</v>
      </c>
      <c r="C232" t="s">
        <v>66</v>
      </c>
      <c r="D232">
        <v>231</v>
      </c>
      <c r="E232" s="4">
        <v>45780.0625</v>
      </c>
      <c r="F232">
        <v>7.57</v>
      </c>
      <c r="G232">
        <v>19.02</v>
      </c>
      <c r="H232">
        <v>7.45</v>
      </c>
      <c r="I232">
        <v>81.400000000000006</v>
      </c>
      <c r="J232">
        <f t="shared" si="22"/>
        <v>0</v>
      </c>
      <c r="K232">
        <f t="shared" si="23"/>
        <v>0</v>
      </c>
      <c r="L232">
        <f t="shared" si="24"/>
        <v>0</v>
      </c>
      <c r="M232">
        <f t="shared" si="25"/>
        <v>0</v>
      </c>
      <c r="N232" s="28" t="s">
        <v>64</v>
      </c>
      <c r="O232">
        <f t="shared" si="28"/>
        <v>5.9999999999998721E-2</v>
      </c>
      <c r="P232">
        <f t="shared" si="28"/>
        <v>0</v>
      </c>
      <c r="R232" s="2">
        <f t="shared" si="27"/>
        <v>1.0416666664241347E-2</v>
      </c>
      <c r="S232" s="4">
        <f t="shared" si="26"/>
        <v>45780.0625</v>
      </c>
    </row>
    <row r="233" spans="1:22" x14ac:dyDescent="0.25">
      <c r="A233">
        <v>2025</v>
      </c>
      <c r="B233" t="s">
        <v>65</v>
      </c>
      <c r="C233" t="s">
        <v>66</v>
      </c>
      <c r="D233">
        <v>232</v>
      </c>
      <c r="E233" s="4">
        <v>45780.072916666664</v>
      </c>
      <c r="F233">
        <v>7.57</v>
      </c>
      <c r="G233">
        <v>18.96</v>
      </c>
      <c r="H233">
        <v>7.45</v>
      </c>
      <c r="I233">
        <v>81.3</v>
      </c>
      <c r="J233">
        <f t="shared" si="22"/>
        <v>0</v>
      </c>
      <c r="K233">
        <f t="shared" si="23"/>
        <v>0</v>
      </c>
      <c r="L233">
        <f t="shared" si="24"/>
        <v>0</v>
      </c>
      <c r="M233">
        <f t="shared" si="25"/>
        <v>0</v>
      </c>
      <c r="N233" s="28" t="s">
        <v>64</v>
      </c>
      <c r="O233">
        <f t="shared" si="28"/>
        <v>6.0000000000002274E-2</v>
      </c>
      <c r="P233">
        <f t="shared" si="28"/>
        <v>9.9999999999997868E-3</v>
      </c>
      <c r="R233" s="2">
        <f t="shared" si="27"/>
        <v>1.0416666664241347E-2</v>
      </c>
      <c r="S233" s="4">
        <f t="shared" si="26"/>
        <v>45780.072916666664</v>
      </c>
    </row>
    <row r="234" spans="1:22" x14ac:dyDescent="0.25">
      <c r="A234">
        <v>2025</v>
      </c>
      <c r="B234" t="s">
        <v>65</v>
      </c>
      <c r="C234" t="s">
        <v>66</v>
      </c>
      <c r="D234">
        <v>233</v>
      </c>
      <c r="E234" s="4">
        <v>45780.083333333336</v>
      </c>
      <c r="F234">
        <v>7.56</v>
      </c>
      <c r="G234">
        <v>18.899999999999999</v>
      </c>
      <c r="H234">
        <v>7.44</v>
      </c>
      <c r="I234">
        <v>81.099999999999994</v>
      </c>
      <c r="J234">
        <f t="shared" si="22"/>
        <v>0</v>
      </c>
      <c r="K234">
        <f t="shared" si="23"/>
        <v>0</v>
      </c>
      <c r="L234">
        <f t="shared" si="24"/>
        <v>0</v>
      </c>
      <c r="M234">
        <f t="shared" si="25"/>
        <v>0</v>
      </c>
      <c r="N234" s="28" t="s">
        <v>64</v>
      </c>
      <c r="O234">
        <f t="shared" si="28"/>
        <v>3.9999999999999147E-2</v>
      </c>
      <c r="P234">
        <f t="shared" si="28"/>
        <v>0</v>
      </c>
      <c r="R234" s="2">
        <f t="shared" si="27"/>
        <v>1.0416666671517305E-2</v>
      </c>
      <c r="S234" s="4">
        <f t="shared" si="26"/>
        <v>45780.083333333328</v>
      </c>
      <c r="U234" s="5"/>
      <c r="V234" s="6"/>
    </row>
    <row r="235" spans="1:22" x14ac:dyDescent="0.25">
      <c r="A235">
        <v>2025</v>
      </c>
      <c r="B235" t="s">
        <v>65</v>
      </c>
      <c r="C235" t="s">
        <v>66</v>
      </c>
      <c r="D235">
        <v>234</v>
      </c>
      <c r="E235" s="4">
        <v>45780.09375</v>
      </c>
      <c r="F235">
        <v>7.56</v>
      </c>
      <c r="G235">
        <v>18.86</v>
      </c>
      <c r="H235">
        <v>7.44</v>
      </c>
      <c r="I235">
        <v>81</v>
      </c>
      <c r="J235">
        <f t="shared" si="22"/>
        <v>0</v>
      </c>
      <c r="K235">
        <f t="shared" si="23"/>
        <v>0</v>
      </c>
      <c r="L235">
        <f t="shared" si="24"/>
        <v>0</v>
      </c>
      <c r="M235">
        <f t="shared" si="25"/>
        <v>0</v>
      </c>
      <c r="N235" s="28" t="s">
        <v>64</v>
      </c>
      <c r="O235">
        <f t="shared" si="28"/>
        <v>5.9999999999998721E-2</v>
      </c>
      <c r="P235">
        <f t="shared" si="28"/>
        <v>1.0000000000000675E-2</v>
      </c>
      <c r="R235" s="2">
        <f t="shared" si="27"/>
        <v>1.0416666664241347E-2</v>
      </c>
      <c r="S235" s="4">
        <f t="shared" si="26"/>
        <v>45780.09375</v>
      </c>
    </row>
    <row r="236" spans="1:22" x14ac:dyDescent="0.25">
      <c r="A236">
        <v>2025</v>
      </c>
      <c r="B236" t="s">
        <v>65</v>
      </c>
      <c r="C236" t="s">
        <v>66</v>
      </c>
      <c r="D236">
        <v>235</v>
      </c>
      <c r="E236" s="4">
        <v>45780.104166666664</v>
      </c>
      <c r="F236">
        <v>7.55</v>
      </c>
      <c r="G236">
        <v>18.8</v>
      </c>
      <c r="H236">
        <v>7.43</v>
      </c>
      <c r="I236">
        <v>80.8</v>
      </c>
      <c r="J236">
        <f t="shared" si="22"/>
        <v>0</v>
      </c>
      <c r="K236">
        <f t="shared" si="23"/>
        <v>0</v>
      </c>
      <c r="L236">
        <f t="shared" si="24"/>
        <v>0</v>
      </c>
      <c r="M236">
        <f t="shared" si="25"/>
        <v>0</v>
      </c>
      <c r="N236" s="28" t="s">
        <v>64</v>
      </c>
      <c r="O236">
        <f t="shared" si="28"/>
        <v>6.0000000000002274E-2</v>
      </c>
      <c r="P236">
        <f t="shared" si="28"/>
        <v>0</v>
      </c>
      <c r="R236" s="2">
        <f t="shared" si="27"/>
        <v>1.0416666664241347E-2</v>
      </c>
      <c r="S236" s="4">
        <f t="shared" si="26"/>
        <v>45780.104166666664</v>
      </c>
    </row>
    <row r="237" spans="1:22" x14ac:dyDescent="0.25">
      <c r="A237">
        <v>2025</v>
      </c>
      <c r="B237" t="s">
        <v>65</v>
      </c>
      <c r="C237" t="s">
        <v>66</v>
      </c>
      <c r="D237">
        <v>236</v>
      </c>
      <c r="E237" s="4">
        <v>45780.114583333336</v>
      </c>
      <c r="F237">
        <v>7.55</v>
      </c>
      <c r="G237">
        <v>18.739999999999998</v>
      </c>
      <c r="H237">
        <v>7.43</v>
      </c>
      <c r="I237">
        <v>80.7</v>
      </c>
      <c r="J237">
        <f t="shared" si="22"/>
        <v>0</v>
      </c>
      <c r="K237">
        <f t="shared" si="23"/>
        <v>0</v>
      </c>
      <c r="L237">
        <f t="shared" si="24"/>
        <v>0</v>
      </c>
      <c r="M237">
        <f t="shared" si="25"/>
        <v>0</v>
      </c>
      <c r="N237" s="28" t="s">
        <v>64</v>
      </c>
      <c r="O237">
        <f t="shared" si="28"/>
        <v>5.9999999999998721E-2</v>
      </c>
      <c r="P237">
        <f t="shared" si="28"/>
        <v>1.0000000000000675E-2</v>
      </c>
      <c r="R237" s="2">
        <f t="shared" si="27"/>
        <v>1.0416666671517305E-2</v>
      </c>
      <c r="S237" s="4">
        <f t="shared" si="26"/>
        <v>45780.114583333328</v>
      </c>
    </row>
    <row r="238" spans="1:22" x14ac:dyDescent="0.25">
      <c r="A238">
        <v>2025</v>
      </c>
      <c r="B238" t="s">
        <v>65</v>
      </c>
      <c r="C238" t="s">
        <v>66</v>
      </c>
      <c r="D238">
        <v>237</v>
      </c>
      <c r="E238" s="4">
        <v>45780.125</v>
      </c>
      <c r="F238">
        <v>7.56</v>
      </c>
      <c r="G238">
        <v>18.68</v>
      </c>
      <c r="H238">
        <v>7.44</v>
      </c>
      <c r="I238">
        <v>80.7</v>
      </c>
      <c r="J238">
        <f t="shared" si="22"/>
        <v>0</v>
      </c>
      <c r="K238">
        <f t="shared" si="23"/>
        <v>0</v>
      </c>
      <c r="L238">
        <f t="shared" si="24"/>
        <v>0</v>
      </c>
      <c r="M238">
        <f t="shared" si="25"/>
        <v>0</v>
      </c>
      <c r="N238" s="28" t="s">
        <v>64</v>
      </c>
      <c r="O238">
        <f t="shared" si="28"/>
        <v>5.9999999999998721E-2</v>
      </c>
      <c r="P238">
        <f t="shared" si="28"/>
        <v>1.0000000000000675E-2</v>
      </c>
      <c r="R238" s="2">
        <f t="shared" si="27"/>
        <v>1.0416666664241347E-2</v>
      </c>
      <c r="S238" s="4">
        <f t="shared" si="26"/>
        <v>45780.125</v>
      </c>
    </row>
    <row r="239" spans="1:22" x14ac:dyDescent="0.25">
      <c r="A239">
        <v>2025</v>
      </c>
      <c r="B239" t="s">
        <v>65</v>
      </c>
      <c r="C239" t="s">
        <v>66</v>
      </c>
      <c r="D239">
        <v>238</v>
      </c>
      <c r="E239" s="4">
        <v>45780.135416666664</v>
      </c>
      <c r="F239">
        <v>7.55</v>
      </c>
      <c r="G239">
        <v>18.62</v>
      </c>
      <c r="H239">
        <v>7.43</v>
      </c>
      <c r="I239">
        <v>80.5</v>
      </c>
      <c r="J239">
        <f t="shared" si="22"/>
        <v>0</v>
      </c>
      <c r="K239">
        <f t="shared" si="23"/>
        <v>0</v>
      </c>
      <c r="L239">
        <f t="shared" si="24"/>
        <v>0</v>
      </c>
      <c r="M239">
        <f t="shared" si="25"/>
        <v>0</v>
      </c>
      <c r="N239" s="28" t="s">
        <v>64</v>
      </c>
      <c r="O239">
        <f t="shared" si="28"/>
        <v>6.0000000000002274E-2</v>
      </c>
      <c r="P239">
        <f t="shared" si="28"/>
        <v>2.0000000000000462E-2</v>
      </c>
      <c r="R239" s="2">
        <f t="shared" si="27"/>
        <v>1.0416666664241347E-2</v>
      </c>
      <c r="S239" s="4">
        <f t="shared" si="26"/>
        <v>45780.135416666664</v>
      </c>
    </row>
    <row r="240" spans="1:22" x14ac:dyDescent="0.25">
      <c r="A240">
        <v>2025</v>
      </c>
      <c r="B240" t="s">
        <v>65</v>
      </c>
      <c r="C240" t="s">
        <v>66</v>
      </c>
      <c r="D240">
        <v>239</v>
      </c>
      <c r="E240" s="4">
        <v>45780.145833333336</v>
      </c>
      <c r="F240">
        <v>7.57</v>
      </c>
      <c r="G240">
        <v>18.559999999999999</v>
      </c>
      <c r="H240">
        <v>7.45</v>
      </c>
      <c r="I240">
        <v>80.599999999999994</v>
      </c>
      <c r="J240">
        <f t="shared" si="22"/>
        <v>0</v>
      </c>
      <c r="K240">
        <f t="shared" si="23"/>
        <v>0</v>
      </c>
      <c r="L240">
        <f t="shared" si="24"/>
        <v>0</v>
      </c>
      <c r="M240">
        <f t="shared" si="25"/>
        <v>0</v>
      </c>
      <c r="N240" s="28" t="s">
        <v>64</v>
      </c>
      <c r="O240">
        <f t="shared" si="28"/>
        <v>5.9999999999998721E-2</v>
      </c>
      <c r="P240">
        <f t="shared" si="28"/>
        <v>0</v>
      </c>
      <c r="R240" s="2">
        <f t="shared" si="27"/>
        <v>1.0416666671517305E-2</v>
      </c>
      <c r="S240" s="4">
        <f t="shared" si="26"/>
        <v>45780.145833333328</v>
      </c>
    </row>
    <row r="241" spans="1:19" x14ac:dyDescent="0.25">
      <c r="A241">
        <v>2025</v>
      </c>
      <c r="B241" t="s">
        <v>65</v>
      </c>
      <c r="C241" t="s">
        <v>66</v>
      </c>
      <c r="D241">
        <v>240</v>
      </c>
      <c r="E241" s="4">
        <v>45780.15625</v>
      </c>
      <c r="F241">
        <v>7.57</v>
      </c>
      <c r="G241">
        <v>18.5</v>
      </c>
      <c r="H241">
        <v>7.45</v>
      </c>
      <c r="I241">
        <v>80.5</v>
      </c>
      <c r="J241">
        <f t="shared" si="22"/>
        <v>0</v>
      </c>
      <c r="K241">
        <f t="shared" si="23"/>
        <v>0</v>
      </c>
      <c r="L241">
        <f t="shared" si="24"/>
        <v>0</v>
      </c>
      <c r="M241">
        <f t="shared" si="25"/>
        <v>0</v>
      </c>
      <c r="N241" s="28" t="s">
        <v>64</v>
      </c>
      <c r="O241">
        <f t="shared" si="28"/>
        <v>7.9999999999998295E-2</v>
      </c>
      <c r="P241">
        <f t="shared" si="28"/>
        <v>9.9999999999997868E-3</v>
      </c>
      <c r="R241" s="2">
        <f t="shared" si="27"/>
        <v>1.0416666664241347E-2</v>
      </c>
      <c r="S241" s="4">
        <f t="shared" si="26"/>
        <v>45780.15625</v>
      </c>
    </row>
    <row r="242" spans="1:19" x14ac:dyDescent="0.25">
      <c r="A242">
        <v>2025</v>
      </c>
      <c r="B242" t="s">
        <v>65</v>
      </c>
      <c r="C242" t="s">
        <v>66</v>
      </c>
      <c r="D242">
        <v>241</v>
      </c>
      <c r="E242" s="4">
        <v>45780.166666666664</v>
      </c>
      <c r="F242">
        <v>7.58</v>
      </c>
      <c r="G242">
        <v>18.420000000000002</v>
      </c>
      <c r="H242">
        <v>7.46</v>
      </c>
      <c r="I242">
        <v>80.5</v>
      </c>
      <c r="J242">
        <f t="shared" si="22"/>
        <v>0</v>
      </c>
      <c r="K242">
        <f t="shared" si="23"/>
        <v>0</v>
      </c>
      <c r="L242">
        <f t="shared" si="24"/>
        <v>0</v>
      </c>
      <c r="M242">
        <f t="shared" si="25"/>
        <v>0</v>
      </c>
      <c r="N242" s="28" t="s">
        <v>64</v>
      </c>
      <c r="O242">
        <f t="shared" si="28"/>
        <v>4.00000000000027E-2</v>
      </c>
      <c r="P242">
        <f t="shared" si="28"/>
        <v>9.9999999999997868E-3</v>
      </c>
      <c r="R242" s="2">
        <f t="shared" si="27"/>
        <v>1.0416666664241347E-2</v>
      </c>
      <c r="S242" s="4">
        <f t="shared" si="26"/>
        <v>45780.166666666664</v>
      </c>
    </row>
    <row r="243" spans="1:19" x14ac:dyDescent="0.25">
      <c r="A243">
        <v>2025</v>
      </c>
      <c r="B243" t="s">
        <v>65</v>
      </c>
      <c r="C243" t="s">
        <v>66</v>
      </c>
      <c r="D243">
        <v>242</v>
      </c>
      <c r="E243" s="4">
        <v>45780.177083333336</v>
      </c>
      <c r="F243">
        <v>7.59</v>
      </c>
      <c r="G243">
        <v>18.38</v>
      </c>
      <c r="H243">
        <v>7.47</v>
      </c>
      <c r="I243">
        <v>80.5</v>
      </c>
      <c r="J243">
        <f t="shared" si="22"/>
        <v>0</v>
      </c>
      <c r="K243">
        <f t="shared" si="23"/>
        <v>0</v>
      </c>
      <c r="L243">
        <f t="shared" si="24"/>
        <v>0</v>
      </c>
      <c r="M243">
        <f t="shared" si="25"/>
        <v>0</v>
      </c>
      <c r="N243" s="28" t="s">
        <v>64</v>
      </c>
      <c r="O243">
        <f t="shared" si="28"/>
        <v>5.9999999999998721E-2</v>
      </c>
      <c r="P243">
        <f t="shared" si="28"/>
        <v>1.0000000000000675E-2</v>
      </c>
      <c r="R243" s="2">
        <f t="shared" si="27"/>
        <v>1.0416666671517305E-2</v>
      </c>
      <c r="S243" s="4">
        <f t="shared" si="26"/>
        <v>45780.177083333328</v>
      </c>
    </row>
    <row r="244" spans="1:19" x14ac:dyDescent="0.25">
      <c r="A244">
        <v>2025</v>
      </c>
      <c r="B244" t="s">
        <v>65</v>
      </c>
      <c r="C244" t="s">
        <v>66</v>
      </c>
      <c r="D244">
        <v>243</v>
      </c>
      <c r="E244" s="4">
        <v>45780.1875</v>
      </c>
      <c r="F244">
        <v>7.6</v>
      </c>
      <c r="G244">
        <v>18.32</v>
      </c>
      <c r="H244">
        <v>7.48</v>
      </c>
      <c r="I244">
        <v>80.5</v>
      </c>
      <c r="J244">
        <f t="shared" si="22"/>
        <v>0</v>
      </c>
      <c r="K244">
        <f t="shared" si="23"/>
        <v>0</v>
      </c>
      <c r="L244">
        <f t="shared" si="24"/>
        <v>0</v>
      </c>
      <c r="M244">
        <f t="shared" si="25"/>
        <v>0</v>
      </c>
      <c r="N244" s="28" t="s">
        <v>64</v>
      </c>
      <c r="O244">
        <f t="shared" si="28"/>
        <v>3.9999999999999147E-2</v>
      </c>
      <c r="P244">
        <f t="shared" si="28"/>
        <v>9.9999999999997868E-3</v>
      </c>
      <c r="R244" s="2">
        <f t="shared" si="27"/>
        <v>1.0416666664241347E-2</v>
      </c>
      <c r="S244" s="4">
        <f t="shared" si="26"/>
        <v>45780.1875</v>
      </c>
    </row>
    <row r="245" spans="1:19" x14ac:dyDescent="0.25">
      <c r="A245">
        <v>2025</v>
      </c>
      <c r="B245" t="s">
        <v>65</v>
      </c>
      <c r="C245" t="s">
        <v>66</v>
      </c>
      <c r="D245">
        <v>244</v>
      </c>
      <c r="E245" s="4">
        <v>45780.197916666664</v>
      </c>
      <c r="F245">
        <v>7.61</v>
      </c>
      <c r="G245">
        <v>18.28</v>
      </c>
      <c r="H245">
        <v>7.49</v>
      </c>
      <c r="I245">
        <v>80.599999999999994</v>
      </c>
      <c r="J245">
        <f t="shared" si="22"/>
        <v>0</v>
      </c>
      <c r="K245">
        <f t="shared" si="23"/>
        <v>0</v>
      </c>
      <c r="L245">
        <f t="shared" si="24"/>
        <v>0</v>
      </c>
      <c r="M245">
        <f t="shared" si="25"/>
        <v>0</v>
      </c>
      <c r="N245" s="28" t="s">
        <v>64</v>
      </c>
      <c r="O245">
        <f t="shared" si="28"/>
        <v>6.0000000000002274E-2</v>
      </c>
      <c r="P245">
        <f t="shared" si="28"/>
        <v>9.9999999999997868E-3</v>
      </c>
      <c r="R245" s="2">
        <f t="shared" si="27"/>
        <v>1.0416666664241347E-2</v>
      </c>
      <c r="S245" s="4">
        <f t="shared" si="26"/>
        <v>45780.197916666664</v>
      </c>
    </row>
    <row r="246" spans="1:19" x14ac:dyDescent="0.25">
      <c r="A246">
        <v>2025</v>
      </c>
      <c r="B246" t="s">
        <v>65</v>
      </c>
      <c r="C246" t="s">
        <v>66</v>
      </c>
      <c r="D246">
        <v>245</v>
      </c>
      <c r="E246" s="4">
        <v>45780.208333333336</v>
      </c>
      <c r="F246">
        <v>7.62</v>
      </c>
      <c r="G246">
        <v>18.22</v>
      </c>
      <c r="H246">
        <v>7.5</v>
      </c>
      <c r="I246">
        <v>80.599999999999994</v>
      </c>
      <c r="J246">
        <f t="shared" si="22"/>
        <v>0</v>
      </c>
      <c r="K246">
        <f t="shared" si="23"/>
        <v>0</v>
      </c>
      <c r="L246">
        <f t="shared" si="24"/>
        <v>0</v>
      </c>
      <c r="M246">
        <f t="shared" si="25"/>
        <v>0</v>
      </c>
      <c r="N246" s="28" t="s">
        <v>64</v>
      </c>
      <c r="O246">
        <f t="shared" si="28"/>
        <v>5.9999999999998721E-2</v>
      </c>
      <c r="P246">
        <f t="shared" si="28"/>
        <v>9.9999999999997868E-3</v>
      </c>
      <c r="R246" s="2">
        <f t="shared" si="27"/>
        <v>1.0416666671517305E-2</v>
      </c>
      <c r="S246" s="4">
        <f t="shared" si="26"/>
        <v>45780.208333333328</v>
      </c>
    </row>
    <row r="247" spans="1:19" x14ac:dyDescent="0.25">
      <c r="A247">
        <v>2025</v>
      </c>
      <c r="B247" t="s">
        <v>65</v>
      </c>
      <c r="C247" t="s">
        <v>66</v>
      </c>
      <c r="D247">
        <v>246</v>
      </c>
      <c r="E247" s="4">
        <v>45780.21875</v>
      </c>
      <c r="F247">
        <v>7.63</v>
      </c>
      <c r="G247">
        <v>18.16</v>
      </c>
      <c r="H247">
        <v>7.51</v>
      </c>
      <c r="I247">
        <v>80.599999999999994</v>
      </c>
      <c r="J247">
        <f t="shared" si="22"/>
        <v>0</v>
      </c>
      <c r="K247">
        <f t="shared" si="23"/>
        <v>0</v>
      </c>
      <c r="L247">
        <f t="shared" si="24"/>
        <v>0</v>
      </c>
      <c r="M247">
        <f t="shared" si="25"/>
        <v>0</v>
      </c>
      <c r="N247" s="28" t="s">
        <v>64</v>
      </c>
      <c r="O247">
        <f t="shared" si="28"/>
        <v>3.9999999999999147E-2</v>
      </c>
      <c r="P247">
        <f t="shared" si="28"/>
        <v>9.9999999999997868E-3</v>
      </c>
      <c r="R247" s="2">
        <f t="shared" si="27"/>
        <v>1.0416666664241347E-2</v>
      </c>
      <c r="S247" s="4">
        <f t="shared" si="26"/>
        <v>45780.21875</v>
      </c>
    </row>
    <row r="248" spans="1:19" x14ac:dyDescent="0.25">
      <c r="A248">
        <v>2025</v>
      </c>
      <c r="B248" t="s">
        <v>65</v>
      </c>
      <c r="C248" t="s">
        <v>66</v>
      </c>
      <c r="D248">
        <v>247</v>
      </c>
      <c r="E248" s="4">
        <v>45780.229166666664</v>
      </c>
      <c r="F248">
        <v>7.64</v>
      </c>
      <c r="G248">
        <v>18.12</v>
      </c>
      <c r="H248">
        <v>7.52</v>
      </c>
      <c r="I248">
        <v>80.599999999999994</v>
      </c>
      <c r="J248">
        <f t="shared" si="22"/>
        <v>0</v>
      </c>
      <c r="K248">
        <f t="shared" si="23"/>
        <v>0</v>
      </c>
      <c r="L248">
        <f t="shared" si="24"/>
        <v>0</v>
      </c>
      <c r="M248">
        <f t="shared" si="25"/>
        <v>0</v>
      </c>
      <c r="N248" s="28" t="s">
        <v>64</v>
      </c>
      <c r="O248">
        <f t="shared" si="28"/>
        <v>6.0000000000002274E-2</v>
      </c>
      <c r="P248">
        <f t="shared" si="28"/>
        <v>1.0000000000000675E-2</v>
      </c>
      <c r="R248" s="2">
        <f t="shared" si="27"/>
        <v>1.0416666664241347E-2</v>
      </c>
      <c r="S248" s="4">
        <f t="shared" si="26"/>
        <v>45780.229166666664</v>
      </c>
    </row>
    <row r="249" spans="1:19" x14ac:dyDescent="0.25">
      <c r="A249">
        <v>2025</v>
      </c>
      <c r="B249" t="s">
        <v>65</v>
      </c>
      <c r="C249" t="s">
        <v>66</v>
      </c>
      <c r="D249">
        <v>248</v>
      </c>
      <c r="E249" s="4">
        <v>45780.239583333336</v>
      </c>
      <c r="F249">
        <v>7.65</v>
      </c>
      <c r="G249">
        <v>18.059999999999999</v>
      </c>
      <c r="H249">
        <v>7.53</v>
      </c>
      <c r="I249">
        <v>80.7</v>
      </c>
      <c r="J249">
        <f t="shared" si="22"/>
        <v>0</v>
      </c>
      <c r="K249">
        <f t="shared" si="23"/>
        <v>0</v>
      </c>
      <c r="L249">
        <f t="shared" si="24"/>
        <v>0</v>
      </c>
      <c r="M249">
        <f t="shared" si="25"/>
        <v>0</v>
      </c>
      <c r="N249" s="28" t="s">
        <v>64</v>
      </c>
      <c r="O249">
        <f t="shared" si="28"/>
        <v>3.9999999999999147E-2</v>
      </c>
      <c r="P249">
        <f t="shared" si="28"/>
        <v>1.9999999999999574E-2</v>
      </c>
      <c r="R249" s="2">
        <f t="shared" si="27"/>
        <v>1.0416666671517305E-2</v>
      </c>
      <c r="S249" s="4">
        <f t="shared" si="26"/>
        <v>45780.239583333328</v>
      </c>
    </row>
    <row r="250" spans="1:19" x14ac:dyDescent="0.25">
      <c r="A250">
        <v>2025</v>
      </c>
      <c r="B250" t="s">
        <v>65</v>
      </c>
      <c r="C250" t="s">
        <v>66</v>
      </c>
      <c r="D250">
        <v>249</v>
      </c>
      <c r="E250" s="4">
        <v>45780.25</v>
      </c>
      <c r="F250">
        <v>7.67</v>
      </c>
      <c r="G250">
        <v>18.02</v>
      </c>
      <c r="H250">
        <v>7.55</v>
      </c>
      <c r="I250">
        <v>80.8</v>
      </c>
      <c r="J250">
        <f t="shared" si="22"/>
        <v>0</v>
      </c>
      <c r="K250">
        <f t="shared" si="23"/>
        <v>0</v>
      </c>
      <c r="L250">
        <f t="shared" si="24"/>
        <v>0</v>
      </c>
      <c r="M250">
        <f t="shared" si="25"/>
        <v>0</v>
      </c>
      <c r="N250" s="28" t="s">
        <v>64</v>
      </c>
      <c r="O250">
        <f t="shared" si="28"/>
        <v>5.9999999999998721E-2</v>
      </c>
      <c r="P250">
        <f t="shared" si="28"/>
        <v>4.0000000000000036E-2</v>
      </c>
      <c r="R250" s="2">
        <f t="shared" si="27"/>
        <v>1.0416666664241347E-2</v>
      </c>
      <c r="S250" s="4">
        <f t="shared" si="26"/>
        <v>45780.25</v>
      </c>
    </row>
    <row r="251" spans="1:19" x14ac:dyDescent="0.25">
      <c r="A251">
        <v>2025</v>
      </c>
      <c r="B251" t="s">
        <v>65</v>
      </c>
      <c r="C251" t="s">
        <v>66</v>
      </c>
      <c r="D251">
        <v>250</v>
      </c>
      <c r="E251" s="4">
        <v>45780.260416666664</v>
      </c>
      <c r="F251">
        <v>7.71</v>
      </c>
      <c r="G251">
        <v>17.96</v>
      </c>
      <c r="H251">
        <v>7.59</v>
      </c>
      <c r="I251">
        <v>81.099999999999994</v>
      </c>
      <c r="J251">
        <f t="shared" si="22"/>
        <v>0</v>
      </c>
      <c r="K251">
        <f t="shared" si="23"/>
        <v>0</v>
      </c>
      <c r="L251">
        <f t="shared" si="24"/>
        <v>0</v>
      </c>
      <c r="M251">
        <f t="shared" si="25"/>
        <v>0</v>
      </c>
      <c r="N251" s="28" t="s">
        <v>64</v>
      </c>
      <c r="O251">
        <f t="shared" si="28"/>
        <v>3.9999999999999147E-2</v>
      </c>
      <c r="P251">
        <f t="shared" si="28"/>
        <v>4.0000000000000036E-2</v>
      </c>
      <c r="R251" s="2">
        <f t="shared" si="27"/>
        <v>1.0416666664241347E-2</v>
      </c>
      <c r="S251" s="4">
        <f t="shared" si="26"/>
        <v>45780.260416666664</v>
      </c>
    </row>
    <row r="252" spans="1:19" x14ac:dyDescent="0.25">
      <c r="A252">
        <v>2025</v>
      </c>
      <c r="B252" t="s">
        <v>65</v>
      </c>
      <c r="C252" t="s">
        <v>66</v>
      </c>
      <c r="D252">
        <v>251</v>
      </c>
      <c r="E252" s="4">
        <v>45780.270833333336</v>
      </c>
      <c r="F252">
        <v>7.75</v>
      </c>
      <c r="G252">
        <v>17.920000000000002</v>
      </c>
      <c r="H252">
        <v>7.63</v>
      </c>
      <c r="I252">
        <v>81.5</v>
      </c>
      <c r="J252">
        <f t="shared" si="22"/>
        <v>0</v>
      </c>
      <c r="K252">
        <f t="shared" si="23"/>
        <v>0</v>
      </c>
      <c r="L252">
        <f t="shared" si="24"/>
        <v>0</v>
      </c>
      <c r="M252">
        <f t="shared" si="25"/>
        <v>0</v>
      </c>
      <c r="N252" s="28" t="s">
        <v>64</v>
      </c>
      <c r="O252">
        <f t="shared" si="28"/>
        <v>4.00000000000027E-2</v>
      </c>
      <c r="P252">
        <f t="shared" si="28"/>
        <v>4.9999999999999822E-2</v>
      </c>
      <c r="R252" s="2">
        <f t="shared" si="27"/>
        <v>1.0416666671517305E-2</v>
      </c>
      <c r="S252" s="4">
        <f t="shared" si="26"/>
        <v>45780.270833333328</v>
      </c>
    </row>
    <row r="253" spans="1:19" x14ac:dyDescent="0.25">
      <c r="A253">
        <v>2025</v>
      </c>
      <c r="B253" t="s">
        <v>65</v>
      </c>
      <c r="C253" t="s">
        <v>66</v>
      </c>
      <c r="D253">
        <v>252</v>
      </c>
      <c r="E253" s="4">
        <v>45780.28125</v>
      </c>
      <c r="F253">
        <v>7.8</v>
      </c>
      <c r="G253">
        <v>17.88</v>
      </c>
      <c r="H253">
        <v>7.68</v>
      </c>
      <c r="I253">
        <v>81.900000000000006</v>
      </c>
      <c r="J253">
        <f t="shared" si="22"/>
        <v>0</v>
      </c>
      <c r="K253">
        <f t="shared" si="23"/>
        <v>0</v>
      </c>
      <c r="L253">
        <f t="shared" si="24"/>
        <v>0</v>
      </c>
      <c r="M253">
        <f t="shared" si="25"/>
        <v>0</v>
      </c>
      <c r="N253" s="28" t="s">
        <v>64</v>
      </c>
      <c r="O253">
        <f t="shared" si="28"/>
        <v>3.9999999999999147E-2</v>
      </c>
      <c r="P253">
        <f t="shared" si="28"/>
        <v>8.0000000000000071E-2</v>
      </c>
      <c r="R253" s="2">
        <f t="shared" si="27"/>
        <v>1.0416666664241347E-2</v>
      </c>
      <c r="S253" s="4">
        <f t="shared" si="26"/>
        <v>45780.28125</v>
      </c>
    </row>
    <row r="254" spans="1:19" x14ac:dyDescent="0.25">
      <c r="A254">
        <v>2025</v>
      </c>
      <c r="B254" t="s">
        <v>65</v>
      </c>
      <c r="C254" t="s">
        <v>66</v>
      </c>
      <c r="D254">
        <v>253</v>
      </c>
      <c r="E254" s="4">
        <v>45780.291666666664</v>
      </c>
      <c r="F254">
        <v>7.88</v>
      </c>
      <c r="G254">
        <v>17.84</v>
      </c>
      <c r="H254">
        <v>7.76</v>
      </c>
      <c r="I254">
        <v>82.7</v>
      </c>
      <c r="J254">
        <f t="shared" si="22"/>
        <v>0</v>
      </c>
      <c r="K254">
        <f t="shared" si="23"/>
        <v>0</v>
      </c>
      <c r="L254">
        <f t="shared" si="24"/>
        <v>0</v>
      </c>
      <c r="M254">
        <f t="shared" si="25"/>
        <v>0</v>
      </c>
      <c r="N254" s="28" t="s">
        <v>64</v>
      </c>
      <c r="O254">
        <f t="shared" si="28"/>
        <v>1.9999999999999574E-2</v>
      </c>
      <c r="P254">
        <f t="shared" si="28"/>
        <v>8.9999999999999858E-2</v>
      </c>
      <c r="R254" s="2">
        <f t="shared" si="27"/>
        <v>1.0416666664241347E-2</v>
      </c>
      <c r="S254" s="4">
        <f t="shared" si="26"/>
        <v>45780.291666666664</v>
      </c>
    </row>
    <row r="255" spans="1:19" x14ac:dyDescent="0.25">
      <c r="A255">
        <v>2025</v>
      </c>
      <c r="B255" t="s">
        <v>65</v>
      </c>
      <c r="C255" t="s">
        <v>66</v>
      </c>
      <c r="D255">
        <v>254</v>
      </c>
      <c r="E255" s="4">
        <v>45780.302083333336</v>
      </c>
      <c r="F255">
        <v>7.97</v>
      </c>
      <c r="G255">
        <v>17.82</v>
      </c>
      <c r="H255">
        <v>7.85</v>
      </c>
      <c r="I255">
        <v>83.6</v>
      </c>
      <c r="J255">
        <f t="shared" si="22"/>
        <v>0</v>
      </c>
      <c r="K255">
        <f t="shared" si="23"/>
        <v>0</v>
      </c>
      <c r="L255">
        <f t="shared" si="24"/>
        <v>0</v>
      </c>
      <c r="M255">
        <f t="shared" si="25"/>
        <v>0</v>
      </c>
      <c r="N255" s="28" t="s">
        <v>64</v>
      </c>
      <c r="O255">
        <f t="shared" si="28"/>
        <v>1.9999999999999574E-2</v>
      </c>
      <c r="P255">
        <f t="shared" si="28"/>
        <v>0.10000000000000053</v>
      </c>
      <c r="R255" s="2">
        <f t="shared" si="27"/>
        <v>1.0416666671517305E-2</v>
      </c>
      <c r="S255" s="4">
        <f t="shared" si="26"/>
        <v>45780.302083333328</v>
      </c>
    </row>
    <row r="256" spans="1:19" x14ac:dyDescent="0.25">
      <c r="A256">
        <v>2025</v>
      </c>
      <c r="B256" t="s">
        <v>65</v>
      </c>
      <c r="C256" t="s">
        <v>66</v>
      </c>
      <c r="D256">
        <v>255</v>
      </c>
      <c r="E256" s="4">
        <v>45780.3125</v>
      </c>
      <c r="F256">
        <v>8.07</v>
      </c>
      <c r="G256">
        <v>17.8</v>
      </c>
      <c r="H256">
        <v>7.95</v>
      </c>
      <c r="I256">
        <v>84.6</v>
      </c>
      <c r="J256">
        <f t="shared" si="22"/>
        <v>0</v>
      </c>
      <c r="K256">
        <f t="shared" si="23"/>
        <v>0</v>
      </c>
      <c r="L256">
        <f t="shared" si="24"/>
        <v>0</v>
      </c>
      <c r="M256">
        <f t="shared" si="25"/>
        <v>0</v>
      </c>
      <c r="N256" s="28" t="s">
        <v>64</v>
      </c>
      <c r="O256">
        <f t="shared" si="28"/>
        <v>1.9999999999999574E-2</v>
      </c>
      <c r="P256">
        <f t="shared" si="28"/>
        <v>0.11000000000000032</v>
      </c>
      <c r="R256" s="2">
        <f t="shared" si="27"/>
        <v>1.0416666664241347E-2</v>
      </c>
      <c r="S256" s="4">
        <f t="shared" si="26"/>
        <v>45780.3125</v>
      </c>
    </row>
    <row r="257" spans="1:19" x14ac:dyDescent="0.25">
      <c r="A257">
        <v>2025</v>
      </c>
      <c r="B257" t="s">
        <v>65</v>
      </c>
      <c r="C257" t="s">
        <v>66</v>
      </c>
      <c r="D257">
        <v>256</v>
      </c>
      <c r="E257" s="4">
        <v>45780.322916666664</v>
      </c>
      <c r="F257">
        <v>8.18</v>
      </c>
      <c r="G257">
        <v>17.78</v>
      </c>
      <c r="H257">
        <v>8.06</v>
      </c>
      <c r="I257">
        <v>85.8</v>
      </c>
      <c r="J257">
        <f t="shared" si="22"/>
        <v>0</v>
      </c>
      <c r="K257">
        <f t="shared" si="23"/>
        <v>0</v>
      </c>
      <c r="L257">
        <f t="shared" si="24"/>
        <v>0</v>
      </c>
      <c r="M257">
        <f t="shared" si="25"/>
        <v>0</v>
      </c>
      <c r="N257" s="28" t="s">
        <v>64</v>
      </c>
      <c r="O257">
        <f t="shared" si="28"/>
        <v>1.9999999999999574E-2</v>
      </c>
      <c r="P257">
        <f t="shared" si="28"/>
        <v>0.10999999999999943</v>
      </c>
      <c r="R257" s="2">
        <f t="shared" si="27"/>
        <v>1.0416666664241347E-2</v>
      </c>
      <c r="S257" s="4">
        <f t="shared" si="26"/>
        <v>45780.322916666664</v>
      </c>
    </row>
    <row r="258" spans="1:19" x14ac:dyDescent="0.25">
      <c r="A258">
        <v>2025</v>
      </c>
      <c r="B258" t="s">
        <v>65</v>
      </c>
      <c r="C258" t="s">
        <v>66</v>
      </c>
      <c r="D258">
        <v>257</v>
      </c>
      <c r="E258" s="4">
        <v>45780.333333333336</v>
      </c>
      <c r="F258">
        <v>8.2899999999999991</v>
      </c>
      <c r="G258">
        <v>17.760000000000002</v>
      </c>
      <c r="H258">
        <v>8.17</v>
      </c>
      <c r="I258">
        <v>86.9</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64</v>
      </c>
      <c r="O258">
        <f t="shared" si="28"/>
        <v>0</v>
      </c>
      <c r="P258">
        <f t="shared" si="28"/>
        <v>9.9999999999999645E-2</v>
      </c>
      <c r="R258" s="2">
        <f t="shared" si="27"/>
        <v>1.0416666671517305E-2</v>
      </c>
      <c r="S258" s="4">
        <f t="shared" ref="S258:S321" si="33">MROUND(E258,"0:15")</f>
        <v>45780.333333333328</v>
      </c>
    </row>
    <row r="259" spans="1:19" x14ac:dyDescent="0.25">
      <c r="A259">
        <v>2025</v>
      </c>
      <c r="B259" t="s">
        <v>65</v>
      </c>
      <c r="C259" t="s">
        <v>66</v>
      </c>
      <c r="D259">
        <v>258</v>
      </c>
      <c r="E259" s="4">
        <v>45780.34375</v>
      </c>
      <c r="F259">
        <v>8.4</v>
      </c>
      <c r="G259">
        <v>17.760000000000002</v>
      </c>
      <c r="H259">
        <v>8.27</v>
      </c>
      <c r="I259">
        <v>88</v>
      </c>
      <c r="J259">
        <f t="shared" si="29"/>
        <v>0</v>
      </c>
      <c r="K259">
        <f t="shared" si="30"/>
        <v>0</v>
      </c>
      <c r="L259">
        <f t="shared" si="31"/>
        <v>0</v>
      </c>
      <c r="M259">
        <f t="shared" si="32"/>
        <v>0</v>
      </c>
      <c r="N259" s="28" t="s">
        <v>64</v>
      </c>
      <c r="O259">
        <f t="shared" si="28"/>
        <v>1.9999999999999574E-2</v>
      </c>
      <c r="P259">
        <f t="shared" si="28"/>
        <v>9.9999999999999645E-2</v>
      </c>
      <c r="R259" s="2">
        <f t="shared" si="27"/>
        <v>1.0416666664241347E-2</v>
      </c>
      <c r="S259" s="4">
        <f t="shared" si="33"/>
        <v>45780.34375</v>
      </c>
    </row>
    <row r="260" spans="1:19" x14ac:dyDescent="0.25">
      <c r="A260">
        <v>2025</v>
      </c>
      <c r="B260" t="s">
        <v>65</v>
      </c>
      <c r="C260" t="s">
        <v>66</v>
      </c>
      <c r="D260">
        <v>259</v>
      </c>
      <c r="E260" s="4">
        <v>45780.354166666664</v>
      </c>
      <c r="F260">
        <v>8.5</v>
      </c>
      <c r="G260">
        <v>17.78</v>
      </c>
      <c r="H260">
        <v>8.3699999999999992</v>
      </c>
      <c r="I260">
        <v>89.1</v>
      </c>
      <c r="J260">
        <f t="shared" si="29"/>
        <v>0</v>
      </c>
      <c r="K260">
        <f t="shared" si="30"/>
        <v>0</v>
      </c>
      <c r="L260">
        <f t="shared" si="31"/>
        <v>0</v>
      </c>
      <c r="M260">
        <f t="shared" si="32"/>
        <v>0</v>
      </c>
      <c r="N260" s="28" t="s">
        <v>64</v>
      </c>
      <c r="O260">
        <f t="shared" si="28"/>
        <v>1.9999999999999574E-2</v>
      </c>
      <c r="P260">
        <f t="shared" si="28"/>
        <v>0.13000000000000078</v>
      </c>
      <c r="R260" s="2">
        <f t="shared" ref="R260:R323" si="34">E260-E259</f>
        <v>1.0416666664241347E-2</v>
      </c>
      <c r="S260" s="4">
        <f t="shared" si="33"/>
        <v>45780.354166666664</v>
      </c>
    </row>
    <row r="261" spans="1:19" x14ac:dyDescent="0.25">
      <c r="A261">
        <v>2025</v>
      </c>
      <c r="B261" t="s">
        <v>65</v>
      </c>
      <c r="C261" t="s">
        <v>66</v>
      </c>
      <c r="D261">
        <v>260</v>
      </c>
      <c r="E261" s="4">
        <v>45780.364583333336</v>
      </c>
      <c r="F261">
        <v>8.6300000000000008</v>
      </c>
      <c r="G261">
        <v>17.8</v>
      </c>
      <c r="H261">
        <v>8.5</v>
      </c>
      <c r="I261">
        <v>90.5</v>
      </c>
      <c r="J261">
        <f t="shared" si="29"/>
        <v>0</v>
      </c>
      <c r="K261">
        <f t="shared" si="30"/>
        <v>0</v>
      </c>
      <c r="L261">
        <f t="shared" si="31"/>
        <v>0</v>
      </c>
      <c r="M261">
        <f t="shared" si="32"/>
        <v>0</v>
      </c>
      <c r="N261" s="28" t="s">
        <v>64</v>
      </c>
      <c r="O261">
        <f t="shared" si="28"/>
        <v>3.9999999999999147E-2</v>
      </c>
      <c r="P261">
        <f t="shared" si="28"/>
        <v>8.9999999999999858E-2</v>
      </c>
      <c r="R261" s="2">
        <f t="shared" si="34"/>
        <v>1.0416666671517305E-2</v>
      </c>
      <c r="S261" s="4">
        <f t="shared" si="33"/>
        <v>45780.364583333328</v>
      </c>
    </row>
    <row r="262" spans="1:19" x14ac:dyDescent="0.25">
      <c r="A262">
        <v>2025</v>
      </c>
      <c r="B262" t="s">
        <v>65</v>
      </c>
      <c r="C262" t="s">
        <v>66</v>
      </c>
      <c r="D262">
        <v>261</v>
      </c>
      <c r="E262" s="4">
        <v>45780.375</v>
      </c>
      <c r="F262">
        <v>8.7200000000000006</v>
      </c>
      <c r="G262">
        <v>17.84</v>
      </c>
      <c r="H262">
        <v>8.59</v>
      </c>
      <c r="I262">
        <v>91.5</v>
      </c>
      <c r="J262">
        <f t="shared" si="29"/>
        <v>0</v>
      </c>
      <c r="K262">
        <f t="shared" si="30"/>
        <v>0</v>
      </c>
      <c r="L262">
        <f t="shared" si="31"/>
        <v>0</v>
      </c>
      <c r="M262">
        <f t="shared" si="32"/>
        <v>0</v>
      </c>
      <c r="N262" s="28" t="s">
        <v>64</v>
      </c>
      <c r="O262">
        <f t="shared" si="28"/>
        <v>5.9999999999998721E-2</v>
      </c>
      <c r="P262">
        <f t="shared" si="28"/>
        <v>0.14000000000000057</v>
      </c>
      <c r="R262" s="2">
        <f t="shared" si="34"/>
        <v>1.0416666664241347E-2</v>
      </c>
      <c r="S262" s="4">
        <f t="shared" si="33"/>
        <v>45780.375</v>
      </c>
    </row>
    <row r="263" spans="1:19" x14ac:dyDescent="0.25">
      <c r="A263">
        <v>2025</v>
      </c>
      <c r="B263" t="s">
        <v>65</v>
      </c>
      <c r="C263" t="s">
        <v>66</v>
      </c>
      <c r="D263">
        <v>262</v>
      </c>
      <c r="E263" s="4">
        <v>45780.385416666664</v>
      </c>
      <c r="F263">
        <v>8.86</v>
      </c>
      <c r="G263">
        <v>17.899999999999999</v>
      </c>
      <c r="H263">
        <v>8.73</v>
      </c>
      <c r="I263">
        <v>93.1</v>
      </c>
      <c r="J263">
        <f t="shared" si="29"/>
        <v>0</v>
      </c>
      <c r="K263">
        <f t="shared" si="30"/>
        <v>0</v>
      </c>
      <c r="L263">
        <f t="shared" si="31"/>
        <v>0</v>
      </c>
      <c r="M263">
        <f t="shared" si="32"/>
        <v>0</v>
      </c>
      <c r="N263" s="28" t="s">
        <v>64</v>
      </c>
      <c r="O263">
        <f t="shared" si="28"/>
        <v>6.0000000000002274E-2</v>
      </c>
      <c r="P263">
        <f t="shared" si="28"/>
        <v>0.12999999999999901</v>
      </c>
      <c r="R263" s="2">
        <f t="shared" si="34"/>
        <v>1.0416666664241347E-2</v>
      </c>
      <c r="S263" s="4">
        <f t="shared" si="33"/>
        <v>45780.385416666664</v>
      </c>
    </row>
    <row r="264" spans="1:19" x14ac:dyDescent="0.25">
      <c r="A264">
        <v>2025</v>
      </c>
      <c r="B264" t="s">
        <v>65</v>
      </c>
      <c r="C264" t="s">
        <v>66</v>
      </c>
      <c r="D264">
        <v>263</v>
      </c>
      <c r="E264" s="4">
        <v>45780.395833333336</v>
      </c>
      <c r="F264">
        <v>8.99</v>
      </c>
      <c r="G264">
        <v>17.96</v>
      </c>
      <c r="H264">
        <v>8.86</v>
      </c>
      <c r="I264">
        <v>94.6</v>
      </c>
      <c r="J264">
        <f t="shared" si="29"/>
        <v>0</v>
      </c>
      <c r="K264">
        <f t="shared" si="30"/>
        <v>0</v>
      </c>
      <c r="L264">
        <f t="shared" si="31"/>
        <v>0</v>
      </c>
      <c r="M264">
        <f t="shared" si="32"/>
        <v>0</v>
      </c>
      <c r="N264" s="28" t="s">
        <v>64</v>
      </c>
      <c r="O264">
        <f t="shared" si="28"/>
        <v>9.9999999999997868E-2</v>
      </c>
      <c r="P264">
        <f t="shared" si="28"/>
        <v>0.13000000000000078</v>
      </c>
      <c r="R264" s="2">
        <f t="shared" si="34"/>
        <v>1.0416666671517305E-2</v>
      </c>
      <c r="S264" s="4">
        <f t="shared" si="33"/>
        <v>45780.395833333328</v>
      </c>
    </row>
    <row r="265" spans="1:19" x14ac:dyDescent="0.25">
      <c r="A265">
        <v>2025</v>
      </c>
      <c r="B265" t="s">
        <v>65</v>
      </c>
      <c r="C265" t="s">
        <v>66</v>
      </c>
      <c r="D265">
        <v>264</v>
      </c>
      <c r="E265" s="4">
        <v>45780.40625</v>
      </c>
      <c r="F265">
        <v>9.1300000000000008</v>
      </c>
      <c r="G265">
        <v>18.059999999999999</v>
      </c>
      <c r="H265">
        <v>8.99</v>
      </c>
      <c r="I265">
        <v>96.3</v>
      </c>
      <c r="J265">
        <f t="shared" si="29"/>
        <v>0</v>
      </c>
      <c r="K265">
        <f t="shared" si="30"/>
        <v>0</v>
      </c>
      <c r="L265">
        <f t="shared" si="31"/>
        <v>0</v>
      </c>
      <c r="M265">
        <f t="shared" si="32"/>
        <v>0</v>
      </c>
      <c r="N265" s="28" t="s">
        <v>64</v>
      </c>
      <c r="O265">
        <f t="shared" si="28"/>
        <v>0.10000000000000142</v>
      </c>
      <c r="P265">
        <f t="shared" si="28"/>
        <v>0.14000000000000057</v>
      </c>
      <c r="R265" s="2">
        <f t="shared" si="34"/>
        <v>1.0416666664241347E-2</v>
      </c>
      <c r="S265" s="4">
        <f t="shared" si="33"/>
        <v>45780.40625</v>
      </c>
    </row>
    <row r="266" spans="1:19" x14ac:dyDescent="0.25">
      <c r="A266">
        <v>2025</v>
      </c>
      <c r="B266" t="s">
        <v>65</v>
      </c>
      <c r="C266" t="s">
        <v>66</v>
      </c>
      <c r="D266">
        <v>265</v>
      </c>
      <c r="E266" s="4">
        <v>45780.416666666664</v>
      </c>
      <c r="F266">
        <v>9.27</v>
      </c>
      <c r="G266">
        <v>18.16</v>
      </c>
      <c r="H266">
        <v>9.1300000000000008</v>
      </c>
      <c r="I266">
        <v>98</v>
      </c>
      <c r="J266">
        <f t="shared" si="29"/>
        <v>0</v>
      </c>
      <c r="K266">
        <f t="shared" si="30"/>
        <v>0</v>
      </c>
      <c r="L266">
        <f t="shared" si="31"/>
        <v>0</v>
      </c>
      <c r="M266">
        <f t="shared" si="32"/>
        <v>0</v>
      </c>
      <c r="N266" s="28" t="s">
        <v>64</v>
      </c>
      <c r="O266">
        <f t="shared" si="28"/>
        <v>0.12000000000000099</v>
      </c>
      <c r="P266">
        <f t="shared" si="28"/>
        <v>0.13999999999999879</v>
      </c>
      <c r="R266" s="2">
        <f t="shared" si="34"/>
        <v>1.0416666664241347E-2</v>
      </c>
      <c r="S266" s="4">
        <f t="shared" si="33"/>
        <v>45780.416666666664</v>
      </c>
    </row>
    <row r="267" spans="1:19" x14ac:dyDescent="0.25">
      <c r="A267">
        <v>2025</v>
      </c>
      <c r="B267" t="s">
        <v>65</v>
      </c>
      <c r="C267" t="s">
        <v>66</v>
      </c>
      <c r="D267">
        <v>266</v>
      </c>
      <c r="E267" s="4">
        <v>45780.427083333336</v>
      </c>
      <c r="F267">
        <v>9.41</v>
      </c>
      <c r="G267">
        <v>18.28</v>
      </c>
      <c r="H267">
        <v>9.27</v>
      </c>
      <c r="I267">
        <v>99.7</v>
      </c>
      <c r="J267">
        <f t="shared" si="29"/>
        <v>0</v>
      </c>
      <c r="K267">
        <f t="shared" si="30"/>
        <v>0</v>
      </c>
      <c r="L267">
        <f t="shared" si="31"/>
        <v>0</v>
      </c>
      <c r="M267">
        <f t="shared" si="32"/>
        <v>0</v>
      </c>
      <c r="N267" s="28" t="s">
        <v>64</v>
      </c>
      <c r="O267">
        <f t="shared" si="28"/>
        <v>0.14000000000000057</v>
      </c>
      <c r="P267">
        <f t="shared" si="28"/>
        <v>0.16999999999999993</v>
      </c>
      <c r="R267" s="2">
        <f t="shared" si="34"/>
        <v>1.0416666671517305E-2</v>
      </c>
      <c r="S267" s="4">
        <f t="shared" si="33"/>
        <v>45780.427083333328</v>
      </c>
    </row>
    <row r="268" spans="1:19" x14ac:dyDescent="0.25">
      <c r="A268">
        <v>2025</v>
      </c>
      <c r="B268" t="s">
        <v>65</v>
      </c>
      <c r="C268" t="s">
        <v>66</v>
      </c>
      <c r="D268">
        <v>267</v>
      </c>
      <c r="E268" s="4">
        <v>45780.4375</v>
      </c>
      <c r="F268">
        <v>9.58</v>
      </c>
      <c r="G268">
        <v>18.420000000000002</v>
      </c>
      <c r="H268">
        <v>9.44</v>
      </c>
      <c r="I268">
        <v>101.8</v>
      </c>
      <c r="J268">
        <f t="shared" si="29"/>
        <v>0</v>
      </c>
      <c r="K268">
        <f t="shared" si="30"/>
        <v>0</v>
      </c>
      <c r="L268">
        <f t="shared" si="31"/>
        <v>0</v>
      </c>
      <c r="M268">
        <f t="shared" si="32"/>
        <v>0</v>
      </c>
      <c r="N268" s="28" t="s">
        <v>64</v>
      </c>
      <c r="O268">
        <f t="shared" si="28"/>
        <v>0.17999999999999972</v>
      </c>
      <c r="P268">
        <f t="shared" si="28"/>
        <v>0.13000000000000078</v>
      </c>
      <c r="R268" s="2">
        <f t="shared" si="34"/>
        <v>1.0416666664241347E-2</v>
      </c>
      <c r="S268" s="4">
        <f t="shared" si="33"/>
        <v>45780.4375</v>
      </c>
    </row>
    <row r="269" spans="1:19" x14ac:dyDescent="0.25">
      <c r="A269">
        <v>2025</v>
      </c>
      <c r="B269" t="s">
        <v>65</v>
      </c>
      <c r="C269" t="s">
        <v>66</v>
      </c>
      <c r="D269">
        <v>268</v>
      </c>
      <c r="E269" s="4">
        <v>45780.447916666664</v>
      </c>
      <c r="F269">
        <v>9.7100000000000009</v>
      </c>
      <c r="G269">
        <v>18.600000000000001</v>
      </c>
      <c r="H269">
        <v>9.57</v>
      </c>
      <c r="I269">
        <v>103.6</v>
      </c>
      <c r="J269">
        <f t="shared" si="29"/>
        <v>0</v>
      </c>
      <c r="K269">
        <f t="shared" si="30"/>
        <v>0</v>
      </c>
      <c r="L269">
        <f t="shared" si="31"/>
        <v>0</v>
      </c>
      <c r="M269">
        <f t="shared" si="32"/>
        <v>0</v>
      </c>
      <c r="N269" s="28" t="s">
        <v>64</v>
      </c>
      <c r="O269">
        <f t="shared" si="28"/>
        <v>9.9999999999997868E-2</v>
      </c>
      <c r="P269">
        <f t="shared" si="28"/>
        <v>0.10999999999999943</v>
      </c>
      <c r="R269" s="2">
        <f t="shared" si="34"/>
        <v>1.0416666664241347E-2</v>
      </c>
      <c r="S269" s="4">
        <f t="shared" si="33"/>
        <v>45780.447916666664</v>
      </c>
    </row>
    <row r="270" spans="1:19" x14ac:dyDescent="0.25">
      <c r="A270">
        <v>2025</v>
      </c>
      <c r="B270" t="s">
        <v>65</v>
      </c>
      <c r="C270" t="s">
        <v>66</v>
      </c>
      <c r="D270">
        <v>269</v>
      </c>
      <c r="E270" s="4">
        <v>45780.458333333336</v>
      </c>
      <c r="F270">
        <v>9.82</v>
      </c>
      <c r="G270">
        <v>18.7</v>
      </c>
      <c r="H270">
        <v>9.68</v>
      </c>
      <c r="I270">
        <v>104.9</v>
      </c>
      <c r="J270">
        <f t="shared" si="29"/>
        <v>0</v>
      </c>
      <c r="K270">
        <f t="shared" si="30"/>
        <v>0</v>
      </c>
      <c r="L270">
        <f t="shared" si="31"/>
        <v>0</v>
      </c>
      <c r="M270">
        <f t="shared" si="32"/>
        <v>0</v>
      </c>
      <c r="N270" s="28" t="s">
        <v>64</v>
      </c>
      <c r="O270">
        <f t="shared" si="28"/>
        <v>0.12000000000000099</v>
      </c>
      <c r="P270">
        <f t="shared" si="28"/>
        <v>0.10999999999999943</v>
      </c>
      <c r="R270" s="2">
        <f t="shared" si="34"/>
        <v>1.0416666671517305E-2</v>
      </c>
      <c r="S270" s="4">
        <f t="shared" si="33"/>
        <v>45780.458333333328</v>
      </c>
    </row>
    <row r="271" spans="1:19" x14ac:dyDescent="0.25">
      <c r="A271">
        <v>2025</v>
      </c>
      <c r="B271" t="s">
        <v>65</v>
      </c>
      <c r="C271" t="s">
        <v>66</v>
      </c>
      <c r="D271">
        <v>270</v>
      </c>
      <c r="E271" s="4">
        <v>45780.46875</v>
      </c>
      <c r="F271">
        <v>9.94</v>
      </c>
      <c r="G271">
        <v>18.82</v>
      </c>
      <c r="H271">
        <v>9.7899999999999991</v>
      </c>
      <c r="I271">
        <v>106.5</v>
      </c>
      <c r="J271">
        <f t="shared" si="29"/>
        <v>0</v>
      </c>
      <c r="K271">
        <f t="shared" si="30"/>
        <v>0</v>
      </c>
      <c r="L271">
        <f t="shared" si="31"/>
        <v>0</v>
      </c>
      <c r="M271">
        <f t="shared" si="32"/>
        <v>0</v>
      </c>
      <c r="N271" s="28" t="s">
        <v>64</v>
      </c>
      <c r="O271">
        <f t="shared" si="28"/>
        <v>0.16000000000000014</v>
      </c>
      <c r="P271">
        <f t="shared" si="28"/>
        <v>0.11000000000000121</v>
      </c>
      <c r="R271" s="2">
        <f t="shared" si="34"/>
        <v>1.0416666664241347E-2</v>
      </c>
      <c r="S271" s="4">
        <f t="shared" si="33"/>
        <v>45780.46875</v>
      </c>
    </row>
    <row r="272" spans="1:19" x14ac:dyDescent="0.25">
      <c r="A272">
        <v>2025</v>
      </c>
      <c r="B272" t="s">
        <v>65</v>
      </c>
      <c r="C272" t="s">
        <v>66</v>
      </c>
      <c r="D272">
        <v>271</v>
      </c>
      <c r="E272" s="4">
        <v>45780.479166666664</v>
      </c>
      <c r="F272">
        <v>10.050000000000001</v>
      </c>
      <c r="G272">
        <v>18.98</v>
      </c>
      <c r="H272">
        <v>9.9</v>
      </c>
      <c r="I272">
        <v>108</v>
      </c>
      <c r="J272">
        <f t="shared" si="29"/>
        <v>0</v>
      </c>
      <c r="K272">
        <f t="shared" si="30"/>
        <v>0</v>
      </c>
      <c r="L272">
        <f t="shared" si="31"/>
        <v>0</v>
      </c>
      <c r="M272">
        <f t="shared" si="32"/>
        <v>0</v>
      </c>
      <c r="N272" s="28" t="s">
        <v>64</v>
      </c>
      <c r="O272">
        <f t="shared" si="28"/>
        <v>0.19999999999999929</v>
      </c>
      <c r="P272">
        <f t="shared" si="28"/>
        <v>0.12999999999999901</v>
      </c>
      <c r="R272" s="2">
        <f t="shared" si="34"/>
        <v>1.0416666664241347E-2</v>
      </c>
      <c r="S272" s="4">
        <f t="shared" si="33"/>
        <v>45780.479166666664</v>
      </c>
    </row>
    <row r="273" spans="1:19" x14ac:dyDescent="0.25">
      <c r="A273">
        <v>2025</v>
      </c>
      <c r="B273" t="s">
        <v>65</v>
      </c>
      <c r="C273" t="s">
        <v>66</v>
      </c>
      <c r="D273">
        <v>272</v>
      </c>
      <c r="E273" s="4">
        <v>45780.489583333336</v>
      </c>
      <c r="F273">
        <v>10.18</v>
      </c>
      <c r="G273">
        <v>19.18</v>
      </c>
      <c r="H273">
        <v>10.029999999999999</v>
      </c>
      <c r="I273">
        <v>109.9</v>
      </c>
      <c r="J273">
        <f t="shared" si="29"/>
        <v>0</v>
      </c>
      <c r="K273">
        <f t="shared" si="30"/>
        <v>0</v>
      </c>
      <c r="L273">
        <f t="shared" si="31"/>
        <v>0</v>
      </c>
      <c r="M273">
        <f t="shared" si="32"/>
        <v>0</v>
      </c>
      <c r="N273" s="28" t="s">
        <v>64</v>
      </c>
      <c r="O273">
        <f t="shared" si="28"/>
        <v>0.17999999999999972</v>
      </c>
      <c r="P273">
        <f t="shared" si="28"/>
        <v>8.9999999999999858E-2</v>
      </c>
      <c r="R273" s="2">
        <f t="shared" si="34"/>
        <v>1.0416666671517305E-2</v>
      </c>
      <c r="S273" s="4">
        <f t="shared" si="33"/>
        <v>45780.489583333328</v>
      </c>
    </row>
    <row r="274" spans="1:19" x14ac:dyDescent="0.25">
      <c r="A274">
        <v>2025</v>
      </c>
      <c r="B274" t="s">
        <v>65</v>
      </c>
      <c r="C274" t="s">
        <v>66</v>
      </c>
      <c r="D274">
        <v>273</v>
      </c>
      <c r="E274" s="4">
        <v>45780.5</v>
      </c>
      <c r="F274">
        <v>10.27</v>
      </c>
      <c r="G274">
        <v>19.36</v>
      </c>
      <c r="H274">
        <v>10.119999999999999</v>
      </c>
      <c r="I274">
        <v>111.2</v>
      </c>
      <c r="J274">
        <f t="shared" si="29"/>
        <v>0</v>
      </c>
      <c r="K274">
        <f t="shared" si="30"/>
        <v>0</v>
      </c>
      <c r="L274">
        <f t="shared" si="31"/>
        <v>0</v>
      </c>
      <c r="M274">
        <f t="shared" si="32"/>
        <v>0</v>
      </c>
      <c r="N274" s="28" t="s">
        <v>64</v>
      </c>
      <c r="O274">
        <f t="shared" ref="O274:P337" si="35">IF(G274="","",ABS(G275-G274))</f>
        <v>6.0000000000002274E-2</v>
      </c>
      <c r="P274">
        <f t="shared" si="35"/>
        <v>5.9999999999998721E-2</v>
      </c>
      <c r="R274" s="2">
        <f t="shared" si="34"/>
        <v>1.0416666664241347E-2</v>
      </c>
      <c r="S274" s="4">
        <f t="shared" si="33"/>
        <v>45780.5</v>
      </c>
    </row>
    <row r="275" spans="1:19" x14ac:dyDescent="0.25">
      <c r="A275">
        <v>2025</v>
      </c>
      <c r="B275" t="s">
        <v>65</v>
      </c>
      <c r="C275" t="s">
        <v>66</v>
      </c>
      <c r="D275">
        <v>274</v>
      </c>
      <c r="E275" s="4">
        <v>45780.510416666664</v>
      </c>
      <c r="F275">
        <v>10.210000000000001</v>
      </c>
      <c r="G275">
        <v>19.420000000000002</v>
      </c>
      <c r="H275">
        <v>10.06</v>
      </c>
      <c r="I275">
        <v>110.7</v>
      </c>
      <c r="J275">
        <f t="shared" si="29"/>
        <v>0</v>
      </c>
      <c r="K275">
        <f t="shared" si="30"/>
        <v>0</v>
      </c>
      <c r="L275">
        <f t="shared" si="31"/>
        <v>0</v>
      </c>
      <c r="M275">
        <f t="shared" si="32"/>
        <v>0</v>
      </c>
      <c r="N275" s="28" t="s">
        <v>64</v>
      </c>
      <c r="O275">
        <f t="shared" si="35"/>
        <v>5.9999999999998721E-2</v>
      </c>
      <c r="P275">
        <f t="shared" si="35"/>
        <v>8.0000000000000071E-2</v>
      </c>
      <c r="R275" s="2">
        <f t="shared" si="34"/>
        <v>1.0416666664241347E-2</v>
      </c>
      <c r="S275" s="4">
        <f t="shared" si="33"/>
        <v>45780.510416666664</v>
      </c>
    </row>
    <row r="276" spans="1:19" x14ac:dyDescent="0.25">
      <c r="A276">
        <v>2025</v>
      </c>
      <c r="B276" t="s">
        <v>65</v>
      </c>
      <c r="C276" t="s">
        <v>66</v>
      </c>
      <c r="D276">
        <v>275</v>
      </c>
      <c r="E276" s="4">
        <v>45780.520833333336</v>
      </c>
      <c r="F276">
        <v>10.29</v>
      </c>
      <c r="G276">
        <v>19.48</v>
      </c>
      <c r="H276">
        <v>10.14</v>
      </c>
      <c r="I276">
        <v>111.7</v>
      </c>
      <c r="J276">
        <f t="shared" si="29"/>
        <v>0</v>
      </c>
      <c r="K276">
        <f t="shared" si="30"/>
        <v>0</v>
      </c>
      <c r="L276">
        <f t="shared" si="31"/>
        <v>0</v>
      </c>
      <c r="M276">
        <f t="shared" si="32"/>
        <v>0</v>
      </c>
      <c r="N276" s="28" t="s">
        <v>64</v>
      </c>
      <c r="O276">
        <f t="shared" si="35"/>
        <v>0.14000000000000057</v>
      </c>
      <c r="P276">
        <f t="shared" si="35"/>
        <v>0.10999999999999943</v>
      </c>
      <c r="R276" s="2">
        <f t="shared" si="34"/>
        <v>1.0416666671517305E-2</v>
      </c>
      <c r="S276" s="4">
        <f t="shared" si="33"/>
        <v>45780.520833333328</v>
      </c>
    </row>
    <row r="277" spans="1:19" x14ac:dyDescent="0.25">
      <c r="A277">
        <v>2025</v>
      </c>
      <c r="B277" t="s">
        <v>65</v>
      </c>
      <c r="C277" t="s">
        <v>66</v>
      </c>
      <c r="D277">
        <v>276</v>
      </c>
      <c r="E277" s="4">
        <v>45780.53125</v>
      </c>
      <c r="F277">
        <v>10.4</v>
      </c>
      <c r="G277">
        <v>19.62</v>
      </c>
      <c r="H277">
        <v>10.25</v>
      </c>
      <c r="I277">
        <v>113.2</v>
      </c>
      <c r="J277">
        <f t="shared" si="29"/>
        <v>0</v>
      </c>
      <c r="K277">
        <f t="shared" si="30"/>
        <v>0</v>
      </c>
      <c r="L277">
        <f t="shared" si="31"/>
        <v>0</v>
      </c>
      <c r="M277">
        <f t="shared" si="32"/>
        <v>0</v>
      </c>
      <c r="N277" s="28" t="s">
        <v>64</v>
      </c>
      <c r="O277">
        <f t="shared" si="35"/>
        <v>0.14000000000000057</v>
      </c>
      <c r="P277">
        <f t="shared" si="35"/>
        <v>2.9999999999999361E-2</v>
      </c>
      <c r="R277" s="2">
        <f t="shared" si="34"/>
        <v>1.0416666664241347E-2</v>
      </c>
      <c r="S277" s="4">
        <f t="shared" si="33"/>
        <v>45780.53125</v>
      </c>
    </row>
    <row r="278" spans="1:19" x14ac:dyDescent="0.25">
      <c r="A278">
        <v>2025</v>
      </c>
      <c r="B278" t="s">
        <v>65</v>
      </c>
      <c r="C278" t="s">
        <v>66</v>
      </c>
      <c r="D278">
        <v>277</v>
      </c>
      <c r="E278" s="4">
        <v>45780.541666666664</v>
      </c>
      <c r="F278">
        <v>10.43</v>
      </c>
      <c r="G278">
        <v>19.760000000000002</v>
      </c>
      <c r="H278">
        <v>10.28</v>
      </c>
      <c r="I278">
        <v>113.9</v>
      </c>
      <c r="J278">
        <f t="shared" si="29"/>
        <v>0</v>
      </c>
      <c r="K278">
        <f t="shared" si="30"/>
        <v>0</v>
      </c>
      <c r="L278">
        <f t="shared" si="31"/>
        <v>0</v>
      </c>
      <c r="M278">
        <f t="shared" si="32"/>
        <v>0</v>
      </c>
      <c r="N278" s="28" t="s">
        <v>64</v>
      </c>
      <c r="O278">
        <f t="shared" si="35"/>
        <v>9.9999999999997868E-2</v>
      </c>
      <c r="P278">
        <f t="shared" si="35"/>
        <v>4.0000000000000924E-2</v>
      </c>
      <c r="R278" s="2">
        <f t="shared" si="34"/>
        <v>1.0416666664241347E-2</v>
      </c>
      <c r="S278" s="4">
        <f t="shared" si="33"/>
        <v>45780.541666666664</v>
      </c>
    </row>
    <row r="279" spans="1:19" x14ac:dyDescent="0.25">
      <c r="A279">
        <v>2025</v>
      </c>
      <c r="B279" t="s">
        <v>65</v>
      </c>
      <c r="C279" t="s">
        <v>66</v>
      </c>
      <c r="D279">
        <v>278</v>
      </c>
      <c r="E279" s="4">
        <v>45780.552083333336</v>
      </c>
      <c r="F279">
        <v>10.47</v>
      </c>
      <c r="G279">
        <v>19.86</v>
      </c>
      <c r="H279">
        <v>10.32</v>
      </c>
      <c r="I279">
        <v>114.5</v>
      </c>
      <c r="J279">
        <f t="shared" si="29"/>
        <v>0</v>
      </c>
      <c r="K279">
        <f t="shared" si="30"/>
        <v>0</v>
      </c>
      <c r="L279">
        <f t="shared" si="31"/>
        <v>0</v>
      </c>
      <c r="M279">
        <f t="shared" si="32"/>
        <v>0</v>
      </c>
      <c r="N279" s="28" t="s">
        <v>64</v>
      </c>
      <c r="O279">
        <f t="shared" si="35"/>
        <v>0.14000000000000057</v>
      </c>
      <c r="P279">
        <f t="shared" si="35"/>
        <v>8.0000000000000071E-2</v>
      </c>
      <c r="R279" s="2">
        <f t="shared" si="34"/>
        <v>1.0416666671517305E-2</v>
      </c>
      <c r="S279" s="4">
        <f t="shared" si="33"/>
        <v>45780.552083333328</v>
      </c>
    </row>
    <row r="280" spans="1:19" x14ac:dyDescent="0.25">
      <c r="A280">
        <v>2025</v>
      </c>
      <c r="B280" t="s">
        <v>65</v>
      </c>
      <c r="C280" t="s">
        <v>66</v>
      </c>
      <c r="D280">
        <v>279</v>
      </c>
      <c r="E280" s="4">
        <v>45780.5625</v>
      </c>
      <c r="F280">
        <v>10.55</v>
      </c>
      <c r="G280">
        <v>20</v>
      </c>
      <c r="H280">
        <v>10.4</v>
      </c>
      <c r="I280">
        <v>115.7</v>
      </c>
      <c r="J280">
        <f t="shared" si="29"/>
        <v>0</v>
      </c>
      <c r="K280">
        <f t="shared" si="30"/>
        <v>0</v>
      </c>
      <c r="L280">
        <f t="shared" si="31"/>
        <v>0</v>
      </c>
      <c r="M280">
        <f t="shared" si="32"/>
        <v>0</v>
      </c>
      <c r="N280" s="28" t="s">
        <v>64</v>
      </c>
      <c r="O280">
        <f t="shared" si="35"/>
        <v>0.10000000000000142</v>
      </c>
      <c r="P280">
        <f t="shared" si="35"/>
        <v>3.9999999999999147E-2</v>
      </c>
      <c r="R280" s="2">
        <f t="shared" si="34"/>
        <v>1.0416666664241347E-2</v>
      </c>
      <c r="S280" s="4">
        <f t="shared" si="33"/>
        <v>45780.5625</v>
      </c>
    </row>
    <row r="281" spans="1:19" x14ac:dyDescent="0.25">
      <c r="A281">
        <v>2025</v>
      </c>
      <c r="B281" t="s">
        <v>65</v>
      </c>
      <c r="C281" t="s">
        <v>66</v>
      </c>
      <c r="D281">
        <v>280</v>
      </c>
      <c r="E281" s="4">
        <v>45780.572916666664</v>
      </c>
      <c r="F281">
        <v>10.59</v>
      </c>
      <c r="G281">
        <v>20.100000000000001</v>
      </c>
      <c r="H281">
        <v>10.44</v>
      </c>
      <c r="I281">
        <v>116.4</v>
      </c>
      <c r="J281">
        <f t="shared" si="29"/>
        <v>0</v>
      </c>
      <c r="K281">
        <f t="shared" si="30"/>
        <v>0</v>
      </c>
      <c r="L281">
        <f t="shared" si="31"/>
        <v>0</v>
      </c>
      <c r="M281">
        <f t="shared" si="32"/>
        <v>0</v>
      </c>
      <c r="N281" s="28" t="s">
        <v>64</v>
      </c>
      <c r="O281">
        <f t="shared" si="35"/>
        <v>0.16000000000000014</v>
      </c>
      <c r="P281">
        <f t="shared" si="35"/>
        <v>9.9999999999997868E-3</v>
      </c>
      <c r="R281" s="2">
        <f t="shared" si="34"/>
        <v>1.0416666664241347E-2</v>
      </c>
      <c r="S281" s="4">
        <f t="shared" si="33"/>
        <v>45780.572916666664</v>
      </c>
    </row>
    <row r="282" spans="1:19" x14ac:dyDescent="0.25">
      <c r="A282">
        <v>2025</v>
      </c>
      <c r="B282" t="s">
        <v>65</v>
      </c>
      <c r="C282" t="s">
        <v>66</v>
      </c>
      <c r="D282">
        <v>281</v>
      </c>
      <c r="E282" s="4">
        <v>45780.583333333336</v>
      </c>
      <c r="F282">
        <v>10.6</v>
      </c>
      <c r="G282">
        <v>20.260000000000002</v>
      </c>
      <c r="H282">
        <v>10.45</v>
      </c>
      <c r="I282">
        <v>116.9</v>
      </c>
      <c r="J282">
        <f t="shared" si="29"/>
        <v>0</v>
      </c>
      <c r="K282">
        <f t="shared" si="30"/>
        <v>0</v>
      </c>
      <c r="L282">
        <f t="shared" si="31"/>
        <v>0</v>
      </c>
      <c r="M282">
        <f t="shared" si="32"/>
        <v>0</v>
      </c>
      <c r="N282" s="28" t="s">
        <v>64</v>
      </c>
      <c r="O282">
        <f t="shared" si="35"/>
        <v>5.9999999999998721E-2</v>
      </c>
      <c r="P282">
        <f t="shared" si="35"/>
        <v>8.0000000000000071E-2</v>
      </c>
      <c r="R282" s="2">
        <f t="shared" si="34"/>
        <v>1.0416666671517305E-2</v>
      </c>
      <c r="S282" s="4">
        <f t="shared" si="33"/>
        <v>45780.583333333328</v>
      </c>
    </row>
    <row r="283" spans="1:19" x14ac:dyDescent="0.25">
      <c r="A283">
        <v>2025</v>
      </c>
      <c r="B283" t="s">
        <v>65</v>
      </c>
      <c r="C283" t="s">
        <v>66</v>
      </c>
      <c r="D283">
        <v>282</v>
      </c>
      <c r="E283" s="4">
        <v>45780.59375</v>
      </c>
      <c r="F283">
        <v>10.52</v>
      </c>
      <c r="G283">
        <v>20.32</v>
      </c>
      <c r="H283">
        <v>10.37</v>
      </c>
      <c r="I283">
        <v>116.2</v>
      </c>
      <c r="J283">
        <f t="shared" si="29"/>
        <v>0</v>
      </c>
      <c r="K283">
        <f t="shared" si="30"/>
        <v>0</v>
      </c>
      <c r="L283">
        <f t="shared" si="31"/>
        <v>0</v>
      </c>
      <c r="M283">
        <f t="shared" si="32"/>
        <v>0</v>
      </c>
      <c r="N283" s="28" t="s">
        <v>64</v>
      </c>
      <c r="O283">
        <f t="shared" si="35"/>
        <v>0.12000000000000099</v>
      </c>
      <c r="P283">
        <f t="shared" si="35"/>
        <v>7.0000000000000284E-2</v>
      </c>
      <c r="R283" s="2">
        <f t="shared" si="34"/>
        <v>1.0416666664241347E-2</v>
      </c>
      <c r="S283" s="4">
        <f t="shared" si="33"/>
        <v>45780.59375</v>
      </c>
    </row>
    <row r="284" spans="1:19" x14ac:dyDescent="0.25">
      <c r="A284">
        <v>2025</v>
      </c>
      <c r="B284" t="s">
        <v>65</v>
      </c>
      <c r="C284" t="s">
        <v>66</v>
      </c>
      <c r="D284">
        <v>283</v>
      </c>
      <c r="E284" s="4">
        <v>45780.604166666664</v>
      </c>
      <c r="F284">
        <v>10.59</v>
      </c>
      <c r="G284">
        <v>20.440000000000001</v>
      </c>
      <c r="H284">
        <v>10.44</v>
      </c>
      <c r="I284">
        <v>117.2</v>
      </c>
      <c r="J284">
        <f t="shared" si="29"/>
        <v>0</v>
      </c>
      <c r="K284">
        <f t="shared" si="30"/>
        <v>0</v>
      </c>
      <c r="L284">
        <f t="shared" si="31"/>
        <v>0</v>
      </c>
      <c r="M284">
        <f t="shared" si="32"/>
        <v>0</v>
      </c>
      <c r="N284" s="28" t="s">
        <v>64</v>
      </c>
      <c r="O284">
        <f t="shared" si="35"/>
        <v>0.19999999999999929</v>
      </c>
      <c r="P284">
        <f t="shared" si="35"/>
        <v>2.9999999999999361E-2</v>
      </c>
      <c r="R284" s="2">
        <f t="shared" si="34"/>
        <v>1.0416666664241347E-2</v>
      </c>
      <c r="S284" s="4">
        <f t="shared" si="33"/>
        <v>45780.604166666664</v>
      </c>
    </row>
    <row r="285" spans="1:19" x14ac:dyDescent="0.25">
      <c r="A285">
        <v>2025</v>
      </c>
      <c r="B285" t="s">
        <v>65</v>
      </c>
      <c r="C285" t="s">
        <v>66</v>
      </c>
      <c r="D285">
        <v>284</v>
      </c>
      <c r="E285" s="4">
        <v>45780.614583333336</v>
      </c>
      <c r="F285">
        <v>10.56</v>
      </c>
      <c r="G285">
        <v>20.64</v>
      </c>
      <c r="H285">
        <v>10.41</v>
      </c>
      <c r="I285">
        <v>117.3</v>
      </c>
      <c r="J285">
        <f t="shared" si="29"/>
        <v>0</v>
      </c>
      <c r="K285">
        <f t="shared" si="30"/>
        <v>0</v>
      </c>
      <c r="L285">
        <f t="shared" si="31"/>
        <v>0</v>
      </c>
      <c r="M285">
        <f t="shared" si="32"/>
        <v>0</v>
      </c>
      <c r="N285" s="28" t="s">
        <v>64</v>
      </c>
      <c r="O285">
        <f t="shared" si="35"/>
        <v>0.16000000000000014</v>
      </c>
      <c r="P285">
        <f t="shared" si="35"/>
        <v>1.9999999999999574E-2</v>
      </c>
      <c r="R285" s="2">
        <f t="shared" si="34"/>
        <v>1.0416666671517305E-2</v>
      </c>
      <c r="S285" s="4">
        <f t="shared" si="33"/>
        <v>45780.614583333328</v>
      </c>
    </row>
    <row r="286" spans="1:19" x14ac:dyDescent="0.25">
      <c r="A286">
        <v>2025</v>
      </c>
      <c r="B286" t="s">
        <v>65</v>
      </c>
      <c r="C286" t="s">
        <v>66</v>
      </c>
      <c r="D286">
        <v>285</v>
      </c>
      <c r="E286" s="4">
        <v>45780.625</v>
      </c>
      <c r="F286">
        <v>10.54</v>
      </c>
      <c r="G286">
        <v>20.8</v>
      </c>
      <c r="H286">
        <v>10.39</v>
      </c>
      <c r="I286">
        <v>117.5</v>
      </c>
      <c r="J286">
        <f t="shared" si="29"/>
        <v>0</v>
      </c>
      <c r="K286">
        <f t="shared" si="30"/>
        <v>0</v>
      </c>
      <c r="L286">
        <f t="shared" si="31"/>
        <v>0</v>
      </c>
      <c r="M286">
        <f t="shared" si="32"/>
        <v>0</v>
      </c>
      <c r="N286" s="28" t="s">
        <v>64</v>
      </c>
      <c r="O286">
        <f t="shared" si="35"/>
        <v>0.14000000000000057</v>
      </c>
      <c r="P286">
        <f t="shared" si="35"/>
        <v>1.9999999999999574E-2</v>
      </c>
      <c r="R286" s="2">
        <f t="shared" si="34"/>
        <v>1.0416666664241347E-2</v>
      </c>
      <c r="S286" s="4">
        <f t="shared" si="33"/>
        <v>45780.625</v>
      </c>
    </row>
    <row r="287" spans="1:19" x14ac:dyDescent="0.25">
      <c r="A287">
        <v>2025</v>
      </c>
      <c r="B287" t="s">
        <v>65</v>
      </c>
      <c r="C287" t="s">
        <v>66</v>
      </c>
      <c r="D287">
        <v>286</v>
      </c>
      <c r="E287" s="4">
        <v>45780.635416666664</v>
      </c>
      <c r="F287">
        <v>10.56</v>
      </c>
      <c r="G287">
        <v>20.94</v>
      </c>
      <c r="H287">
        <v>10.41</v>
      </c>
      <c r="I287">
        <v>118</v>
      </c>
      <c r="J287">
        <f t="shared" si="29"/>
        <v>0</v>
      </c>
      <c r="K287">
        <f t="shared" si="30"/>
        <v>0</v>
      </c>
      <c r="L287">
        <f t="shared" si="31"/>
        <v>0</v>
      </c>
      <c r="M287">
        <f t="shared" si="32"/>
        <v>0</v>
      </c>
      <c r="N287" s="28" t="s">
        <v>64</v>
      </c>
      <c r="O287">
        <f t="shared" si="35"/>
        <v>0.11999999999999744</v>
      </c>
      <c r="P287">
        <f t="shared" si="35"/>
        <v>1.9999999999999574E-2</v>
      </c>
      <c r="R287" s="2">
        <f t="shared" si="34"/>
        <v>1.0416666664241347E-2</v>
      </c>
      <c r="S287" s="4">
        <f t="shared" si="33"/>
        <v>45780.635416666664</v>
      </c>
    </row>
    <row r="288" spans="1:19" x14ac:dyDescent="0.25">
      <c r="A288">
        <v>2025</v>
      </c>
      <c r="B288" t="s">
        <v>65</v>
      </c>
      <c r="C288" t="s">
        <v>66</v>
      </c>
      <c r="D288">
        <v>287</v>
      </c>
      <c r="E288" s="4">
        <v>45780.645833333336</v>
      </c>
      <c r="F288">
        <v>10.58</v>
      </c>
      <c r="G288">
        <v>21.06</v>
      </c>
      <c r="H288">
        <v>10.43</v>
      </c>
      <c r="I288">
        <v>118.5</v>
      </c>
      <c r="J288">
        <f t="shared" si="29"/>
        <v>0</v>
      </c>
      <c r="K288">
        <f t="shared" si="30"/>
        <v>0</v>
      </c>
      <c r="L288">
        <f t="shared" si="31"/>
        <v>0</v>
      </c>
      <c r="M288">
        <f t="shared" si="32"/>
        <v>0</v>
      </c>
      <c r="N288" s="28" t="s">
        <v>64</v>
      </c>
      <c r="O288">
        <f t="shared" si="35"/>
        <v>0.12000000000000099</v>
      </c>
      <c r="P288">
        <f t="shared" si="35"/>
        <v>0</v>
      </c>
      <c r="R288" s="2">
        <f t="shared" si="34"/>
        <v>1.0416666671517305E-2</v>
      </c>
      <c r="S288" s="4">
        <f t="shared" si="33"/>
        <v>45780.645833333328</v>
      </c>
    </row>
    <row r="289" spans="1:19" x14ac:dyDescent="0.25">
      <c r="A289">
        <v>2025</v>
      </c>
      <c r="B289" t="s">
        <v>65</v>
      </c>
      <c r="C289" t="s">
        <v>66</v>
      </c>
      <c r="D289">
        <v>288</v>
      </c>
      <c r="E289" s="4">
        <v>45780.65625</v>
      </c>
      <c r="F289">
        <v>10.58</v>
      </c>
      <c r="G289">
        <v>21.18</v>
      </c>
      <c r="H289">
        <v>10.43</v>
      </c>
      <c r="I289">
        <v>118.8</v>
      </c>
      <c r="J289">
        <f t="shared" si="29"/>
        <v>0</v>
      </c>
      <c r="K289">
        <f t="shared" si="30"/>
        <v>0</v>
      </c>
      <c r="L289">
        <f t="shared" si="31"/>
        <v>0</v>
      </c>
      <c r="M289">
        <f t="shared" si="32"/>
        <v>0</v>
      </c>
      <c r="N289" s="28" t="s">
        <v>64</v>
      </c>
      <c r="O289">
        <f t="shared" si="35"/>
        <v>0.14000000000000057</v>
      </c>
      <c r="P289">
        <f t="shared" si="35"/>
        <v>3.9999999999999147E-2</v>
      </c>
      <c r="R289" s="2">
        <f t="shared" si="34"/>
        <v>1.0416666664241347E-2</v>
      </c>
      <c r="S289" s="4">
        <f t="shared" si="33"/>
        <v>45780.65625</v>
      </c>
    </row>
    <row r="290" spans="1:19" x14ac:dyDescent="0.25">
      <c r="A290">
        <v>2025</v>
      </c>
      <c r="B290" t="s">
        <v>65</v>
      </c>
      <c r="C290" t="s">
        <v>66</v>
      </c>
      <c r="D290">
        <v>289</v>
      </c>
      <c r="E290" s="4">
        <v>45780.666666666664</v>
      </c>
      <c r="F290">
        <v>10.54</v>
      </c>
      <c r="G290">
        <v>21.32</v>
      </c>
      <c r="H290">
        <v>10.39</v>
      </c>
      <c r="I290">
        <v>118.7</v>
      </c>
      <c r="J290">
        <f t="shared" si="29"/>
        <v>0</v>
      </c>
      <c r="K290">
        <f t="shared" si="30"/>
        <v>0</v>
      </c>
      <c r="L290">
        <f t="shared" si="31"/>
        <v>0</v>
      </c>
      <c r="M290">
        <f t="shared" si="32"/>
        <v>0</v>
      </c>
      <c r="N290" s="28" t="s">
        <v>64</v>
      </c>
      <c r="O290">
        <f t="shared" si="35"/>
        <v>0.10000000000000142</v>
      </c>
      <c r="P290">
        <f t="shared" si="35"/>
        <v>6.0000000000000497E-2</v>
      </c>
      <c r="R290" s="2">
        <f t="shared" si="34"/>
        <v>1.0416666664241347E-2</v>
      </c>
      <c r="S290" s="4">
        <f t="shared" si="33"/>
        <v>45780.666666666664</v>
      </c>
    </row>
    <row r="291" spans="1:19" x14ac:dyDescent="0.25">
      <c r="A291">
        <v>2025</v>
      </c>
      <c r="B291" t="s">
        <v>65</v>
      </c>
      <c r="C291" t="s">
        <v>66</v>
      </c>
      <c r="D291">
        <v>290</v>
      </c>
      <c r="E291" s="4">
        <v>45780.677083333336</v>
      </c>
      <c r="F291">
        <v>10.48</v>
      </c>
      <c r="G291">
        <v>21.42</v>
      </c>
      <c r="H291">
        <v>10.33</v>
      </c>
      <c r="I291">
        <v>118.3</v>
      </c>
      <c r="J291">
        <f t="shared" si="29"/>
        <v>0</v>
      </c>
      <c r="K291">
        <f t="shared" si="30"/>
        <v>0</v>
      </c>
      <c r="L291">
        <f t="shared" si="31"/>
        <v>0</v>
      </c>
      <c r="M291">
        <f t="shared" si="32"/>
        <v>0</v>
      </c>
      <c r="N291" s="28" t="s">
        <v>64</v>
      </c>
      <c r="O291">
        <f t="shared" si="35"/>
        <v>9.9999999999997868E-2</v>
      </c>
      <c r="P291">
        <f t="shared" si="35"/>
        <v>6.0000000000000497E-2</v>
      </c>
      <c r="R291" s="2">
        <f t="shared" si="34"/>
        <v>1.0416666671517305E-2</v>
      </c>
      <c r="S291" s="4">
        <f t="shared" si="33"/>
        <v>45780.677083333328</v>
      </c>
    </row>
    <row r="292" spans="1:19" x14ac:dyDescent="0.25">
      <c r="A292">
        <v>2025</v>
      </c>
      <c r="B292" t="s">
        <v>65</v>
      </c>
      <c r="C292" t="s">
        <v>66</v>
      </c>
      <c r="D292">
        <v>291</v>
      </c>
      <c r="E292" s="4">
        <v>45780.6875</v>
      </c>
      <c r="F292">
        <v>10.42</v>
      </c>
      <c r="G292">
        <v>21.52</v>
      </c>
      <c r="H292">
        <v>10.27</v>
      </c>
      <c r="I292">
        <v>117.8</v>
      </c>
      <c r="J292">
        <f t="shared" si="29"/>
        <v>0</v>
      </c>
      <c r="K292">
        <f t="shared" si="30"/>
        <v>0</v>
      </c>
      <c r="L292">
        <f t="shared" si="31"/>
        <v>0</v>
      </c>
      <c r="M292">
        <f t="shared" si="32"/>
        <v>0</v>
      </c>
      <c r="N292" s="28" t="s">
        <v>64</v>
      </c>
      <c r="O292">
        <f t="shared" si="35"/>
        <v>1.9999999999999574E-2</v>
      </c>
      <c r="P292">
        <f t="shared" si="35"/>
        <v>7.0000000000000284E-2</v>
      </c>
      <c r="R292" s="2">
        <f t="shared" si="34"/>
        <v>1.0416666664241347E-2</v>
      </c>
      <c r="S292" s="4">
        <f t="shared" si="33"/>
        <v>45780.6875</v>
      </c>
    </row>
    <row r="293" spans="1:19" x14ac:dyDescent="0.25">
      <c r="A293">
        <v>2025</v>
      </c>
      <c r="B293" t="s">
        <v>65</v>
      </c>
      <c r="C293" t="s">
        <v>66</v>
      </c>
      <c r="D293">
        <v>292</v>
      </c>
      <c r="E293" s="4">
        <v>45780.697916666664</v>
      </c>
      <c r="F293">
        <v>10.35</v>
      </c>
      <c r="G293">
        <v>21.54</v>
      </c>
      <c r="H293">
        <v>10.199999999999999</v>
      </c>
      <c r="I293">
        <v>117.1</v>
      </c>
      <c r="J293">
        <f t="shared" si="29"/>
        <v>0</v>
      </c>
      <c r="K293">
        <f t="shared" si="30"/>
        <v>0</v>
      </c>
      <c r="L293">
        <f t="shared" si="31"/>
        <v>0</v>
      </c>
      <c r="M293">
        <f t="shared" si="32"/>
        <v>0</v>
      </c>
      <c r="N293" s="28" t="s">
        <v>64</v>
      </c>
      <c r="O293">
        <f t="shared" si="35"/>
        <v>3.9999999999999147E-2</v>
      </c>
      <c r="P293">
        <f t="shared" si="35"/>
        <v>4.9999999999998934E-2</v>
      </c>
      <c r="R293" s="2">
        <f t="shared" si="34"/>
        <v>1.0416666664241347E-2</v>
      </c>
      <c r="S293" s="4">
        <f t="shared" si="33"/>
        <v>45780.697916666664</v>
      </c>
    </row>
    <row r="294" spans="1:19" x14ac:dyDescent="0.25">
      <c r="A294">
        <v>2025</v>
      </c>
      <c r="B294" t="s">
        <v>65</v>
      </c>
      <c r="C294" t="s">
        <v>66</v>
      </c>
      <c r="D294">
        <v>293</v>
      </c>
      <c r="E294" s="4">
        <v>45780.708333333336</v>
      </c>
      <c r="F294">
        <v>10.3</v>
      </c>
      <c r="G294">
        <v>21.58</v>
      </c>
      <c r="H294">
        <v>10.15</v>
      </c>
      <c r="I294">
        <v>116.6</v>
      </c>
      <c r="J294">
        <f t="shared" si="29"/>
        <v>0</v>
      </c>
      <c r="K294">
        <f t="shared" si="30"/>
        <v>0</v>
      </c>
      <c r="L294">
        <f t="shared" si="31"/>
        <v>0</v>
      </c>
      <c r="M294">
        <f t="shared" si="32"/>
        <v>0</v>
      </c>
      <c r="N294" s="28" t="s">
        <v>64</v>
      </c>
      <c r="O294">
        <f t="shared" si="35"/>
        <v>6.0000000000002274E-2</v>
      </c>
      <c r="P294">
        <f t="shared" si="35"/>
        <v>7.0000000000000284E-2</v>
      </c>
      <c r="R294" s="2">
        <f t="shared" si="34"/>
        <v>1.0416666671517305E-2</v>
      </c>
      <c r="S294" s="4">
        <f t="shared" si="33"/>
        <v>45780.708333333328</v>
      </c>
    </row>
    <row r="295" spans="1:19" x14ac:dyDescent="0.25">
      <c r="A295">
        <v>2025</v>
      </c>
      <c r="B295" t="s">
        <v>65</v>
      </c>
      <c r="C295" t="s">
        <v>66</v>
      </c>
      <c r="D295">
        <v>294</v>
      </c>
      <c r="E295" s="4">
        <v>45780.71875</v>
      </c>
      <c r="F295">
        <v>10.23</v>
      </c>
      <c r="G295">
        <v>21.64</v>
      </c>
      <c r="H295">
        <v>10.08</v>
      </c>
      <c r="I295">
        <v>115.9</v>
      </c>
      <c r="J295">
        <f t="shared" si="29"/>
        <v>0</v>
      </c>
      <c r="K295">
        <f t="shared" si="30"/>
        <v>0</v>
      </c>
      <c r="L295">
        <f t="shared" si="31"/>
        <v>0</v>
      </c>
      <c r="M295">
        <f t="shared" si="32"/>
        <v>0</v>
      </c>
      <c r="N295" s="28" t="s">
        <v>64</v>
      </c>
      <c r="O295">
        <f t="shared" si="35"/>
        <v>1.9999999999999574E-2</v>
      </c>
      <c r="P295">
        <f t="shared" si="35"/>
        <v>8.0000000000000071E-2</v>
      </c>
      <c r="R295" s="2">
        <f t="shared" si="34"/>
        <v>1.0416666664241347E-2</v>
      </c>
      <c r="S295" s="4">
        <f t="shared" si="33"/>
        <v>45780.71875</v>
      </c>
    </row>
    <row r="296" spans="1:19" x14ac:dyDescent="0.25">
      <c r="A296">
        <v>2025</v>
      </c>
      <c r="B296" t="s">
        <v>65</v>
      </c>
      <c r="C296" t="s">
        <v>66</v>
      </c>
      <c r="D296">
        <v>295</v>
      </c>
      <c r="E296" s="4">
        <v>45780.729166666664</v>
      </c>
      <c r="F296">
        <v>10.14</v>
      </c>
      <c r="G296">
        <v>21.62</v>
      </c>
      <c r="H296">
        <v>10</v>
      </c>
      <c r="I296">
        <v>114.9</v>
      </c>
      <c r="J296">
        <f t="shared" si="29"/>
        <v>0</v>
      </c>
      <c r="K296">
        <f t="shared" si="30"/>
        <v>0</v>
      </c>
      <c r="L296">
        <f t="shared" si="31"/>
        <v>0</v>
      </c>
      <c r="M296">
        <f t="shared" si="32"/>
        <v>0</v>
      </c>
      <c r="N296" s="28" t="s">
        <v>64</v>
      </c>
      <c r="O296">
        <f t="shared" si="35"/>
        <v>1.9999999999999574E-2</v>
      </c>
      <c r="P296">
        <f t="shared" si="35"/>
        <v>0.13000000000000078</v>
      </c>
      <c r="R296" s="2">
        <f t="shared" si="34"/>
        <v>1.0416666664241347E-2</v>
      </c>
      <c r="S296" s="4">
        <f t="shared" si="33"/>
        <v>45780.729166666664</v>
      </c>
    </row>
    <row r="297" spans="1:19" x14ac:dyDescent="0.25">
      <c r="A297">
        <v>2025</v>
      </c>
      <c r="B297" t="s">
        <v>65</v>
      </c>
      <c r="C297" t="s">
        <v>66</v>
      </c>
      <c r="D297">
        <v>296</v>
      </c>
      <c r="E297" s="4">
        <v>45780.739583333336</v>
      </c>
      <c r="F297">
        <v>10.01</v>
      </c>
      <c r="G297">
        <v>21.6</v>
      </c>
      <c r="H297">
        <v>9.8699999999999992</v>
      </c>
      <c r="I297">
        <v>113.4</v>
      </c>
      <c r="J297">
        <f t="shared" si="29"/>
        <v>0</v>
      </c>
      <c r="K297">
        <f t="shared" si="30"/>
        <v>0</v>
      </c>
      <c r="L297">
        <f t="shared" si="31"/>
        <v>0</v>
      </c>
      <c r="M297">
        <f t="shared" si="32"/>
        <v>0</v>
      </c>
      <c r="N297" s="28" t="s">
        <v>64</v>
      </c>
      <c r="O297">
        <f t="shared" si="35"/>
        <v>4.00000000000027E-2</v>
      </c>
      <c r="P297">
        <f t="shared" si="35"/>
        <v>0.15999999999999837</v>
      </c>
      <c r="R297" s="2">
        <f t="shared" si="34"/>
        <v>1.0416666671517305E-2</v>
      </c>
      <c r="S297" s="4">
        <f t="shared" si="33"/>
        <v>45780.739583333328</v>
      </c>
    </row>
    <row r="298" spans="1:19" x14ac:dyDescent="0.25">
      <c r="A298">
        <v>2025</v>
      </c>
      <c r="B298" t="s">
        <v>65</v>
      </c>
      <c r="C298" t="s">
        <v>66</v>
      </c>
      <c r="D298">
        <v>297</v>
      </c>
      <c r="E298" s="4">
        <v>45780.75</v>
      </c>
      <c r="F298">
        <v>9.85</v>
      </c>
      <c r="G298">
        <v>21.56</v>
      </c>
      <c r="H298">
        <v>9.7100000000000009</v>
      </c>
      <c r="I298">
        <v>111.5</v>
      </c>
      <c r="J298">
        <f t="shared" si="29"/>
        <v>0</v>
      </c>
      <c r="K298">
        <f t="shared" si="30"/>
        <v>0</v>
      </c>
      <c r="L298">
        <f t="shared" si="31"/>
        <v>0</v>
      </c>
      <c r="M298">
        <f t="shared" si="32"/>
        <v>0</v>
      </c>
      <c r="N298" s="28" t="s">
        <v>64</v>
      </c>
      <c r="O298">
        <f t="shared" si="35"/>
        <v>7.9999999999998295E-2</v>
      </c>
      <c r="P298">
        <f t="shared" si="35"/>
        <v>0.19000000000000128</v>
      </c>
      <c r="R298" s="2">
        <f t="shared" si="34"/>
        <v>1.0416666664241347E-2</v>
      </c>
      <c r="S298" s="4">
        <f t="shared" si="33"/>
        <v>45780.75</v>
      </c>
    </row>
    <row r="299" spans="1:19" x14ac:dyDescent="0.25">
      <c r="A299">
        <v>2025</v>
      </c>
      <c r="B299" t="s">
        <v>65</v>
      </c>
      <c r="C299" t="s">
        <v>66</v>
      </c>
      <c r="D299">
        <v>298</v>
      </c>
      <c r="E299" s="4">
        <v>45780.760416666664</v>
      </c>
      <c r="F299">
        <v>9.66</v>
      </c>
      <c r="G299">
        <v>21.48</v>
      </c>
      <c r="H299">
        <v>9.52</v>
      </c>
      <c r="I299">
        <v>109.2</v>
      </c>
      <c r="J299">
        <f t="shared" si="29"/>
        <v>0</v>
      </c>
      <c r="K299">
        <f t="shared" si="30"/>
        <v>0</v>
      </c>
      <c r="L299">
        <f t="shared" si="31"/>
        <v>0</v>
      </c>
      <c r="M299">
        <f t="shared" si="32"/>
        <v>0</v>
      </c>
      <c r="N299" s="28" t="s">
        <v>64</v>
      </c>
      <c r="O299">
        <f t="shared" si="35"/>
        <v>5.9999999999998721E-2</v>
      </c>
      <c r="P299">
        <f t="shared" si="35"/>
        <v>0.16000000000000014</v>
      </c>
      <c r="R299" s="2">
        <f t="shared" si="34"/>
        <v>1.0416666664241347E-2</v>
      </c>
      <c r="S299" s="4">
        <f t="shared" si="33"/>
        <v>45780.760416666664</v>
      </c>
    </row>
    <row r="300" spans="1:19" x14ac:dyDescent="0.25">
      <c r="A300">
        <v>2025</v>
      </c>
      <c r="B300" t="s">
        <v>65</v>
      </c>
      <c r="C300" t="s">
        <v>66</v>
      </c>
      <c r="D300">
        <v>299</v>
      </c>
      <c r="E300" s="4">
        <v>45780.770833333336</v>
      </c>
      <c r="F300">
        <v>9.49</v>
      </c>
      <c r="G300">
        <v>21.42</v>
      </c>
      <c r="H300">
        <v>9.36</v>
      </c>
      <c r="I300">
        <v>107.1</v>
      </c>
      <c r="J300">
        <f t="shared" si="29"/>
        <v>0</v>
      </c>
      <c r="K300">
        <f t="shared" si="30"/>
        <v>0</v>
      </c>
      <c r="L300">
        <f t="shared" si="31"/>
        <v>0</v>
      </c>
      <c r="M300">
        <f t="shared" si="32"/>
        <v>0</v>
      </c>
      <c r="N300" s="28" t="s">
        <v>64</v>
      </c>
      <c r="O300">
        <f t="shared" si="35"/>
        <v>8.0000000000001847E-2</v>
      </c>
      <c r="P300">
        <f t="shared" si="35"/>
        <v>0.16999999999999993</v>
      </c>
      <c r="R300" s="2">
        <f t="shared" si="34"/>
        <v>1.0416666671517305E-2</v>
      </c>
      <c r="S300" s="4">
        <f t="shared" si="33"/>
        <v>45780.770833333328</v>
      </c>
    </row>
    <row r="301" spans="1:19" x14ac:dyDescent="0.25">
      <c r="A301">
        <v>2025</v>
      </c>
      <c r="B301" t="s">
        <v>65</v>
      </c>
      <c r="C301" t="s">
        <v>66</v>
      </c>
      <c r="D301">
        <v>300</v>
      </c>
      <c r="E301" s="4">
        <v>45780.78125</v>
      </c>
      <c r="F301">
        <v>9.32</v>
      </c>
      <c r="G301">
        <v>21.34</v>
      </c>
      <c r="H301">
        <v>9.19</v>
      </c>
      <c r="I301">
        <v>105</v>
      </c>
      <c r="J301">
        <f t="shared" si="29"/>
        <v>0</v>
      </c>
      <c r="K301">
        <f t="shared" si="30"/>
        <v>0</v>
      </c>
      <c r="L301">
        <f t="shared" si="31"/>
        <v>0</v>
      </c>
      <c r="M301">
        <f t="shared" si="32"/>
        <v>0</v>
      </c>
      <c r="N301" s="28" t="s">
        <v>64</v>
      </c>
      <c r="O301">
        <f t="shared" si="35"/>
        <v>0.10000000000000142</v>
      </c>
      <c r="P301">
        <f t="shared" si="35"/>
        <v>0.13999999999999879</v>
      </c>
      <c r="R301" s="2">
        <f t="shared" si="34"/>
        <v>1.0416666664241347E-2</v>
      </c>
      <c r="S301" s="4">
        <f t="shared" si="33"/>
        <v>45780.78125</v>
      </c>
    </row>
    <row r="302" spans="1:19" x14ac:dyDescent="0.25">
      <c r="A302">
        <v>2025</v>
      </c>
      <c r="B302" t="s">
        <v>65</v>
      </c>
      <c r="C302" t="s">
        <v>66</v>
      </c>
      <c r="D302">
        <v>301</v>
      </c>
      <c r="E302" s="4">
        <v>45780.791666666664</v>
      </c>
      <c r="F302">
        <v>9.18</v>
      </c>
      <c r="G302">
        <v>21.24</v>
      </c>
      <c r="H302">
        <v>9.0500000000000007</v>
      </c>
      <c r="I302">
        <v>103.3</v>
      </c>
      <c r="J302">
        <f t="shared" si="29"/>
        <v>0</v>
      </c>
      <c r="K302">
        <f t="shared" si="30"/>
        <v>0</v>
      </c>
      <c r="L302">
        <f t="shared" si="31"/>
        <v>0</v>
      </c>
      <c r="M302">
        <f t="shared" si="32"/>
        <v>0</v>
      </c>
      <c r="N302" s="28" t="s">
        <v>64</v>
      </c>
      <c r="O302">
        <f t="shared" si="35"/>
        <v>7.9999999999998295E-2</v>
      </c>
      <c r="P302">
        <f t="shared" si="35"/>
        <v>0.15000000000000036</v>
      </c>
      <c r="R302" s="2">
        <f t="shared" si="34"/>
        <v>1.0416666664241347E-2</v>
      </c>
      <c r="S302" s="4">
        <f t="shared" si="33"/>
        <v>45780.791666666664</v>
      </c>
    </row>
    <row r="303" spans="1:19" x14ac:dyDescent="0.25">
      <c r="A303">
        <v>2025</v>
      </c>
      <c r="B303" t="s">
        <v>65</v>
      </c>
      <c r="C303" t="s">
        <v>66</v>
      </c>
      <c r="D303">
        <v>302</v>
      </c>
      <c r="E303" s="4">
        <v>45780.802083333336</v>
      </c>
      <c r="F303">
        <v>9.0299999999999994</v>
      </c>
      <c r="G303">
        <v>21.16</v>
      </c>
      <c r="H303">
        <v>8.9</v>
      </c>
      <c r="I303">
        <v>101.4</v>
      </c>
      <c r="J303">
        <f t="shared" si="29"/>
        <v>0</v>
      </c>
      <c r="K303">
        <f t="shared" si="30"/>
        <v>0</v>
      </c>
      <c r="L303">
        <f t="shared" si="31"/>
        <v>0</v>
      </c>
      <c r="M303">
        <f t="shared" si="32"/>
        <v>0</v>
      </c>
      <c r="N303" s="28" t="s">
        <v>64</v>
      </c>
      <c r="O303">
        <f t="shared" si="35"/>
        <v>8.0000000000001847E-2</v>
      </c>
      <c r="P303">
        <f t="shared" si="35"/>
        <v>0.13000000000000078</v>
      </c>
      <c r="R303" s="2">
        <f t="shared" si="34"/>
        <v>1.0416666671517305E-2</v>
      </c>
      <c r="S303" s="4">
        <f t="shared" si="33"/>
        <v>45780.802083333328</v>
      </c>
    </row>
    <row r="304" spans="1:19" x14ac:dyDescent="0.25">
      <c r="A304">
        <v>2025</v>
      </c>
      <c r="B304" t="s">
        <v>65</v>
      </c>
      <c r="C304" t="s">
        <v>66</v>
      </c>
      <c r="D304">
        <v>303</v>
      </c>
      <c r="E304" s="4">
        <v>45780.8125</v>
      </c>
      <c r="F304">
        <v>8.9</v>
      </c>
      <c r="G304">
        <v>21.08</v>
      </c>
      <c r="H304">
        <v>8.77</v>
      </c>
      <c r="I304">
        <v>99.8</v>
      </c>
      <c r="J304">
        <f t="shared" si="29"/>
        <v>0</v>
      </c>
      <c r="K304">
        <f t="shared" si="30"/>
        <v>0</v>
      </c>
      <c r="L304">
        <f t="shared" si="31"/>
        <v>0</v>
      </c>
      <c r="M304">
        <f t="shared" si="32"/>
        <v>0</v>
      </c>
      <c r="N304" s="28" t="s">
        <v>64</v>
      </c>
      <c r="O304">
        <f t="shared" si="35"/>
        <v>7.9999999999998295E-2</v>
      </c>
      <c r="P304">
        <f t="shared" si="35"/>
        <v>0.17999999999999972</v>
      </c>
      <c r="R304" s="2">
        <f t="shared" si="34"/>
        <v>1.0416666664241347E-2</v>
      </c>
      <c r="S304" s="4">
        <f t="shared" si="33"/>
        <v>45780.8125</v>
      </c>
    </row>
    <row r="305" spans="1:19" x14ac:dyDescent="0.25">
      <c r="A305">
        <v>2025</v>
      </c>
      <c r="B305" t="s">
        <v>65</v>
      </c>
      <c r="C305" t="s">
        <v>66</v>
      </c>
      <c r="D305">
        <v>304</v>
      </c>
      <c r="E305" s="4">
        <v>45780.822916666664</v>
      </c>
      <c r="F305">
        <v>8.7100000000000009</v>
      </c>
      <c r="G305">
        <v>21</v>
      </c>
      <c r="H305">
        <v>8.59</v>
      </c>
      <c r="I305">
        <v>97.5</v>
      </c>
      <c r="J305">
        <f t="shared" si="29"/>
        <v>0</v>
      </c>
      <c r="K305">
        <f t="shared" si="30"/>
        <v>0</v>
      </c>
      <c r="L305">
        <f t="shared" si="31"/>
        <v>0</v>
      </c>
      <c r="M305">
        <f t="shared" si="32"/>
        <v>0</v>
      </c>
      <c r="N305" s="28" t="s">
        <v>64</v>
      </c>
      <c r="O305">
        <f t="shared" si="35"/>
        <v>7.9999999999998295E-2</v>
      </c>
      <c r="P305">
        <f t="shared" si="35"/>
        <v>0.14000000000000057</v>
      </c>
      <c r="R305" s="2">
        <f t="shared" si="34"/>
        <v>1.0416666664241347E-2</v>
      </c>
      <c r="S305" s="4">
        <f t="shared" si="33"/>
        <v>45780.822916666664</v>
      </c>
    </row>
    <row r="306" spans="1:19" x14ac:dyDescent="0.25">
      <c r="A306">
        <v>2025</v>
      </c>
      <c r="B306" t="s">
        <v>65</v>
      </c>
      <c r="C306" t="s">
        <v>66</v>
      </c>
      <c r="D306">
        <v>305</v>
      </c>
      <c r="E306" s="4">
        <v>45780.833333333336</v>
      </c>
      <c r="F306">
        <v>8.57</v>
      </c>
      <c r="G306">
        <v>20.92</v>
      </c>
      <c r="H306">
        <v>8.4499999999999993</v>
      </c>
      <c r="I306">
        <v>95.8</v>
      </c>
      <c r="J306">
        <f t="shared" si="29"/>
        <v>0</v>
      </c>
      <c r="K306">
        <f t="shared" si="30"/>
        <v>0</v>
      </c>
      <c r="L306">
        <f t="shared" si="31"/>
        <v>0</v>
      </c>
      <c r="M306">
        <f t="shared" si="32"/>
        <v>0</v>
      </c>
      <c r="N306" s="28" t="s">
        <v>64</v>
      </c>
      <c r="O306">
        <f t="shared" si="35"/>
        <v>8.0000000000001847E-2</v>
      </c>
      <c r="P306">
        <f t="shared" si="35"/>
        <v>0.11999999999999922</v>
      </c>
      <c r="R306" s="2">
        <f t="shared" si="34"/>
        <v>1.0416666671517305E-2</v>
      </c>
      <c r="S306" s="4">
        <f t="shared" si="33"/>
        <v>45780.833333333328</v>
      </c>
    </row>
    <row r="307" spans="1:19" x14ac:dyDescent="0.25">
      <c r="A307">
        <v>2025</v>
      </c>
      <c r="B307" t="s">
        <v>65</v>
      </c>
      <c r="C307" t="s">
        <v>66</v>
      </c>
      <c r="D307">
        <v>306</v>
      </c>
      <c r="E307" s="4">
        <v>45780.84375</v>
      </c>
      <c r="F307">
        <v>8.4499999999999993</v>
      </c>
      <c r="G307">
        <v>20.84</v>
      </c>
      <c r="H307">
        <v>8.33</v>
      </c>
      <c r="I307">
        <v>94.3</v>
      </c>
      <c r="J307">
        <f t="shared" si="29"/>
        <v>0</v>
      </c>
      <c r="K307">
        <f t="shared" si="30"/>
        <v>0</v>
      </c>
      <c r="L307">
        <f t="shared" si="31"/>
        <v>0</v>
      </c>
      <c r="M307">
        <f t="shared" si="32"/>
        <v>0</v>
      </c>
      <c r="N307" s="28" t="s">
        <v>64</v>
      </c>
      <c r="O307">
        <f t="shared" si="35"/>
        <v>7.9999999999998295E-2</v>
      </c>
      <c r="P307">
        <f t="shared" si="35"/>
        <v>0.11999999999999922</v>
      </c>
      <c r="R307" s="2">
        <f t="shared" si="34"/>
        <v>1.0416666664241347E-2</v>
      </c>
      <c r="S307" s="4">
        <f t="shared" si="33"/>
        <v>45780.84375</v>
      </c>
    </row>
    <row r="308" spans="1:19" x14ac:dyDescent="0.25">
      <c r="A308">
        <v>2025</v>
      </c>
      <c r="B308" t="s">
        <v>65</v>
      </c>
      <c r="C308" t="s">
        <v>66</v>
      </c>
      <c r="D308">
        <v>307</v>
      </c>
      <c r="E308" s="4">
        <v>45780.854166666664</v>
      </c>
      <c r="F308">
        <v>8.33</v>
      </c>
      <c r="G308">
        <v>20.76</v>
      </c>
      <c r="H308">
        <v>8.2100000000000009</v>
      </c>
      <c r="I308">
        <v>92.8</v>
      </c>
      <c r="J308">
        <f t="shared" si="29"/>
        <v>0</v>
      </c>
      <c r="K308">
        <f t="shared" si="30"/>
        <v>0</v>
      </c>
      <c r="L308">
        <f t="shared" si="31"/>
        <v>0</v>
      </c>
      <c r="M308">
        <f t="shared" si="32"/>
        <v>0</v>
      </c>
      <c r="N308" s="28" t="s">
        <v>64</v>
      </c>
      <c r="O308">
        <f t="shared" si="35"/>
        <v>8.0000000000001847E-2</v>
      </c>
      <c r="P308">
        <f t="shared" si="35"/>
        <v>0.10000000000000142</v>
      </c>
      <c r="R308" s="2">
        <f t="shared" si="34"/>
        <v>1.0416666664241347E-2</v>
      </c>
      <c r="S308" s="4">
        <f t="shared" si="33"/>
        <v>45780.854166666664</v>
      </c>
    </row>
    <row r="309" spans="1:19" x14ac:dyDescent="0.25">
      <c r="A309">
        <v>2025</v>
      </c>
      <c r="B309" t="s">
        <v>65</v>
      </c>
      <c r="C309" t="s">
        <v>66</v>
      </c>
      <c r="D309">
        <v>308</v>
      </c>
      <c r="E309" s="4">
        <v>45780.864583333336</v>
      </c>
      <c r="F309">
        <v>8.2200000000000006</v>
      </c>
      <c r="G309">
        <v>20.68</v>
      </c>
      <c r="H309">
        <v>8.11</v>
      </c>
      <c r="I309">
        <v>91.5</v>
      </c>
      <c r="J309">
        <f t="shared" si="29"/>
        <v>0</v>
      </c>
      <c r="K309">
        <f t="shared" si="30"/>
        <v>0</v>
      </c>
      <c r="L309">
        <f t="shared" si="31"/>
        <v>0</v>
      </c>
      <c r="M309">
        <f t="shared" si="32"/>
        <v>0</v>
      </c>
      <c r="N309" s="28" t="s">
        <v>64</v>
      </c>
      <c r="O309">
        <f t="shared" si="35"/>
        <v>7.9999999999998295E-2</v>
      </c>
      <c r="P309">
        <f t="shared" si="35"/>
        <v>8.9999999999999858E-2</v>
      </c>
      <c r="R309" s="2">
        <f t="shared" si="34"/>
        <v>1.0416666671517305E-2</v>
      </c>
      <c r="S309" s="4">
        <f t="shared" si="33"/>
        <v>45780.864583333328</v>
      </c>
    </row>
    <row r="310" spans="1:19" x14ac:dyDescent="0.25">
      <c r="A310">
        <v>2025</v>
      </c>
      <c r="B310" t="s">
        <v>65</v>
      </c>
      <c r="C310" t="s">
        <v>66</v>
      </c>
      <c r="D310">
        <v>309</v>
      </c>
      <c r="E310" s="4">
        <v>45780.875</v>
      </c>
      <c r="F310">
        <v>8.1300000000000008</v>
      </c>
      <c r="G310">
        <v>20.6</v>
      </c>
      <c r="H310">
        <v>8.02</v>
      </c>
      <c r="I310">
        <v>90.3</v>
      </c>
      <c r="J310">
        <f t="shared" si="29"/>
        <v>0</v>
      </c>
      <c r="K310">
        <f t="shared" si="30"/>
        <v>0</v>
      </c>
      <c r="L310">
        <f t="shared" si="31"/>
        <v>0</v>
      </c>
      <c r="M310">
        <f t="shared" si="32"/>
        <v>0</v>
      </c>
      <c r="N310" s="28" t="s">
        <v>64</v>
      </c>
      <c r="O310">
        <f t="shared" si="35"/>
        <v>6.0000000000002274E-2</v>
      </c>
      <c r="P310">
        <f t="shared" si="35"/>
        <v>8.9999999999999858E-2</v>
      </c>
      <c r="R310" s="2">
        <f t="shared" si="34"/>
        <v>1.0416666664241347E-2</v>
      </c>
      <c r="S310" s="4">
        <f t="shared" si="33"/>
        <v>45780.875</v>
      </c>
    </row>
    <row r="311" spans="1:19" x14ac:dyDescent="0.25">
      <c r="A311">
        <v>2025</v>
      </c>
      <c r="B311" t="s">
        <v>65</v>
      </c>
      <c r="C311" t="s">
        <v>66</v>
      </c>
      <c r="D311">
        <v>310</v>
      </c>
      <c r="E311" s="4">
        <v>45780.885416666664</v>
      </c>
      <c r="F311">
        <v>8.0399999999999991</v>
      </c>
      <c r="G311">
        <v>20.54</v>
      </c>
      <c r="H311">
        <v>7.93</v>
      </c>
      <c r="I311">
        <v>89.2</v>
      </c>
      <c r="J311">
        <f t="shared" si="29"/>
        <v>0</v>
      </c>
      <c r="K311">
        <f t="shared" si="30"/>
        <v>0</v>
      </c>
      <c r="L311">
        <f t="shared" si="31"/>
        <v>0</v>
      </c>
      <c r="M311">
        <f t="shared" si="32"/>
        <v>0</v>
      </c>
      <c r="N311" s="28" t="s">
        <v>64</v>
      </c>
      <c r="O311">
        <f t="shared" si="35"/>
        <v>7.9999999999998295E-2</v>
      </c>
      <c r="P311">
        <f t="shared" si="35"/>
        <v>6.9999999999999396E-2</v>
      </c>
      <c r="R311" s="2">
        <f t="shared" si="34"/>
        <v>1.0416666664241347E-2</v>
      </c>
      <c r="S311" s="4">
        <f t="shared" si="33"/>
        <v>45780.885416666664</v>
      </c>
    </row>
    <row r="312" spans="1:19" x14ac:dyDescent="0.25">
      <c r="A312">
        <v>2025</v>
      </c>
      <c r="B312" t="s">
        <v>65</v>
      </c>
      <c r="C312" t="s">
        <v>66</v>
      </c>
      <c r="D312">
        <v>311</v>
      </c>
      <c r="E312" s="4">
        <v>45780.895833333336</v>
      </c>
      <c r="F312">
        <v>7.97</v>
      </c>
      <c r="G312">
        <v>20.46</v>
      </c>
      <c r="H312">
        <v>7.86</v>
      </c>
      <c r="I312">
        <v>88.3</v>
      </c>
      <c r="J312">
        <f t="shared" si="29"/>
        <v>0</v>
      </c>
      <c r="K312">
        <f t="shared" si="30"/>
        <v>0</v>
      </c>
      <c r="L312">
        <f t="shared" si="31"/>
        <v>0</v>
      </c>
      <c r="M312">
        <f t="shared" si="32"/>
        <v>0</v>
      </c>
      <c r="N312" s="28" t="s">
        <v>64</v>
      </c>
      <c r="O312">
        <f t="shared" si="35"/>
        <v>6.0000000000002274E-2</v>
      </c>
      <c r="P312">
        <f t="shared" si="35"/>
        <v>7.0000000000000284E-2</v>
      </c>
      <c r="R312" s="2">
        <f t="shared" si="34"/>
        <v>1.0416666671517305E-2</v>
      </c>
      <c r="S312" s="4">
        <f t="shared" si="33"/>
        <v>45780.895833333328</v>
      </c>
    </row>
    <row r="313" spans="1:19" x14ac:dyDescent="0.25">
      <c r="A313">
        <v>2025</v>
      </c>
      <c r="B313" t="s">
        <v>65</v>
      </c>
      <c r="C313" t="s">
        <v>66</v>
      </c>
      <c r="D313">
        <v>312</v>
      </c>
      <c r="E313" s="4">
        <v>45780.90625</v>
      </c>
      <c r="F313">
        <v>7.9</v>
      </c>
      <c r="G313">
        <v>20.399999999999999</v>
      </c>
      <c r="H313">
        <v>7.79</v>
      </c>
      <c r="I313">
        <v>87.4</v>
      </c>
      <c r="J313">
        <f t="shared" si="29"/>
        <v>0</v>
      </c>
      <c r="K313">
        <f t="shared" si="30"/>
        <v>0</v>
      </c>
      <c r="L313">
        <f t="shared" si="31"/>
        <v>0</v>
      </c>
      <c r="M313">
        <f t="shared" si="32"/>
        <v>0</v>
      </c>
      <c r="N313" s="28" t="s">
        <v>64</v>
      </c>
      <c r="O313">
        <f t="shared" si="35"/>
        <v>5.9999999999998721E-2</v>
      </c>
      <c r="P313">
        <f t="shared" si="35"/>
        <v>5.9999999999999609E-2</v>
      </c>
      <c r="R313" s="2">
        <f t="shared" si="34"/>
        <v>1.0416666664241347E-2</v>
      </c>
      <c r="S313" s="4">
        <f t="shared" si="33"/>
        <v>45780.90625</v>
      </c>
    </row>
    <row r="314" spans="1:19" x14ac:dyDescent="0.25">
      <c r="A314">
        <v>2025</v>
      </c>
      <c r="B314" t="s">
        <v>65</v>
      </c>
      <c r="C314" t="s">
        <v>66</v>
      </c>
      <c r="D314">
        <v>313</v>
      </c>
      <c r="E314" s="4">
        <v>45780.916666666664</v>
      </c>
      <c r="F314">
        <v>7.84</v>
      </c>
      <c r="G314">
        <v>20.34</v>
      </c>
      <c r="H314">
        <v>7.73</v>
      </c>
      <c r="I314">
        <v>86.7</v>
      </c>
      <c r="J314">
        <f t="shared" si="29"/>
        <v>0</v>
      </c>
      <c r="K314">
        <f t="shared" si="30"/>
        <v>0</v>
      </c>
      <c r="L314">
        <f t="shared" si="31"/>
        <v>0</v>
      </c>
      <c r="M314">
        <f t="shared" si="32"/>
        <v>0</v>
      </c>
      <c r="N314" s="28" t="s">
        <v>64</v>
      </c>
      <c r="O314">
        <f t="shared" si="35"/>
        <v>7.9999999999998295E-2</v>
      </c>
      <c r="P314">
        <f t="shared" si="35"/>
        <v>5.0000000000000711E-2</v>
      </c>
      <c r="R314" s="2">
        <f t="shared" si="34"/>
        <v>1.0416666664241347E-2</v>
      </c>
      <c r="S314" s="4">
        <f t="shared" si="33"/>
        <v>45780.916666666664</v>
      </c>
    </row>
    <row r="315" spans="1:19" x14ac:dyDescent="0.25">
      <c r="A315">
        <v>2025</v>
      </c>
      <c r="B315" t="s">
        <v>65</v>
      </c>
      <c r="C315" t="s">
        <v>66</v>
      </c>
      <c r="D315">
        <v>314</v>
      </c>
      <c r="E315" s="4">
        <v>45780.927083333336</v>
      </c>
      <c r="F315">
        <v>7.79</v>
      </c>
      <c r="G315">
        <v>20.260000000000002</v>
      </c>
      <c r="H315">
        <v>7.68</v>
      </c>
      <c r="I315">
        <v>86</v>
      </c>
      <c r="J315">
        <f t="shared" si="29"/>
        <v>0</v>
      </c>
      <c r="K315">
        <f t="shared" si="30"/>
        <v>0</v>
      </c>
      <c r="L315">
        <f t="shared" si="31"/>
        <v>0</v>
      </c>
      <c r="M315">
        <f t="shared" si="32"/>
        <v>0</v>
      </c>
      <c r="N315" s="28" t="s">
        <v>64</v>
      </c>
      <c r="O315">
        <f t="shared" si="35"/>
        <v>4.00000000000027E-2</v>
      </c>
      <c r="P315">
        <f t="shared" si="35"/>
        <v>4.9999999999999822E-2</v>
      </c>
      <c r="R315" s="2">
        <f t="shared" si="34"/>
        <v>1.0416666671517305E-2</v>
      </c>
      <c r="S315" s="4">
        <f t="shared" si="33"/>
        <v>45780.927083333328</v>
      </c>
    </row>
    <row r="316" spans="1:19" x14ac:dyDescent="0.25">
      <c r="A316">
        <v>2025</v>
      </c>
      <c r="B316" t="s">
        <v>65</v>
      </c>
      <c r="C316" t="s">
        <v>66</v>
      </c>
      <c r="D316">
        <v>315</v>
      </c>
      <c r="E316" s="4">
        <v>45780.9375</v>
      </c>
      <c r="F316">
        <v>7.74</v>
      </c>
      <c r="G316">
        <v>20.22</v>
      </c>
      <c r="H316">
        <v>7.63</v>
      </c>
      <c r="I316">
        <v>85.4</v>
      </c>
      <c r="J316">
        <f t="shared" si="29"/>
        <v>0</v>
      </c>
      <c r="K316">
        <f t="shared" si="30"/>
        <v>0</v>
      </c>
      <c r="L316">
        <f t="shared" si="31"/>
        <v>0</v>
      </c>
      <c r="M316">
        <f t="shared" si="32"/>
        <v>0</v>
      </c>
      <c r="N316" s="28" t="s">
        <v>64</v>
      </c>
      <c r="O316">
        <f t="shared" si="35"/>
        <v>7.9999999999998295E-2</v>
      </c>
      <c r="P316">
        <f t="shared" si="35"/>
        <v>4.9999999999999822E-2</v>
      </c>
      <c r="R316" s="2">
        <f t="shared" si="34"/>
        <v>1.0416666664241347E-2</v>
      </c>
      <c r="S316" s="4">
        <f t="shared" si="33"/>
        <v>45780.9375</v>
      </c>
    </row>
    <row r="317" spans="1:19" x14ac:dyDescent="0.25">
      <c r="A317">
        <v>2025</v>
      </c>
      <c r="B317" t="s">
        <v>65</v>
      </c>
      <c r="C317" t="s">
        <v>66</v>
      </c>
      <c r="D317">
        <v>316</v>
      </c>
      <c r="E317" s="4">
        <v>45780.947916666664</v>
      </c>
      <c r="F317">
        <v>7.69</v>
      </c>
      <c r="G317">
        <v>20.14</v>
      </c>
      <c r="H317">
        <v>7.58</v>
      </c>
      <c r="I317">
        <v>84.7</v>
      </c>
      <c r="J317">
        <f t="shared" si="29"/>
        <v>0</v>
      </c>
      <c r="K317">
        <f t="shared" si="30"/>
        <v>0</v>
      </c>
      <c r="L317">
        <f t="shared" si="31"/>
        <v>0</v>
      </c>
      <c r="M317">
        <f t="shared" si="32"/>
        <v>0</v>
      </c>
      <c r="N317" s="28" t="s">
        <v>64</v>
      </c>
      <c r="O317">
        <f t="shared" si="35"/>
        <v>0.10000000000000142</v>
      </c>
      <c r="P317">
        <f t="shared" si="35"/>
        <v>5.9999999999999609E-2</v>
      </c>
      <c r="R317" s="2">
        <f t="shared" si="34"/>
        <v>1.0416666664241347E-2</v>
      </c>
      <c r="S317" s="4">
        <f t="shared" si="33"/>
        <v>45780.947916666664</v>
      </c>
    </row>
    <row r="318" spans="1:19" x14ac:dyDescent="0.25">
      <c r="A318">
        <v>2025</v>
      </c>
      <c r="B318" t="s">
        <v>65</v>
      </c>
      <c r="C318" t="s">
        <v>66</v>
      </c>
      <c r="D318">
        <v>317</v>
      </c>
      <c r="E318" s="4">
        <v>45780.958333333336</v>
      </c>
      <c r="F318">
        <v>7.75</v>
      </c>
      <c r="G318">
        <v>20.04</v>
      </c>
      <c r="H318">
        <v>7.64</v>
      </c>
      <c r="I318">
        <v>85.2</v>
      </c>
      <c r="J318">
        <f t="shared" si="29"/>
        <v>0</v>
      </c>
      <c r="K318">
        <f t="shared" si="30"/>
        <v>0</v>
      </c>
      <c r="L318">
        <f t="shared" si="31"/>
        <v>0</v>
      </c>
      <c r="M318">
        <f t="shared" si="32"/>
        <v>0</v>
      </c>
      <c r="N318" s="28" t="s">
        <v>64</v>
      </c>
      <c r="O318">
        <f t="shared" si="35"/>
        <v>0.11999999999999744</v>
      </c>
      <c r="P318">
        <f t="shared" si="35"/>
        <v>3.0000000000000249E-2</v>
      </c>
      <c r="R318" s="2">
        <f t="shared" si="34"/>
        <v>1.0416666671517305E-2</v>
      </c>
      <c r="S318" s="4">
        <f t="shared" si="33"/>
        <v>45780.958333333328</v>
      </c>
    </row>
    <row r="319" spans="1:19" x14ac:dyDescent="0.25">
      <c r="A319">
        <v>2025</v>
      </c>
      <c r="B319" t="s">
        <v>65</v>
      </c>
      <c r="C319" t="s">
        <v>66</v>
      </c>
      <c r="D319">
        <v>318</v>
      </c>
      <c r="E319" s="4">
        <v>45780.96875</v>
      </c>
      <c r="F319">
        <v>7.78</v>
      </c>
      <c r="G319">
        <v>19.920000000000002</v>
      </c>
      <c r="H319">
        <v>7.67</v>
      </c>
      <c r="I319">
        <v>85.3</v>
      </c>
      <c r="J319">
        <f t="shared" si="29"/>
        <v>0</v>
      </c>
      <c r="K319">
        <f t="shared" si="30"/>
        <v>0</v>
      </c>
      <c r="L319">
        <f t="shared" si="31"/>
        <v>0</v>
      </c>
      <c r="M319">
        <f t="shared" si="32"/>
        <v>0</v>
      </c>
      <c r="N319" s="28" t="s">
        <v>64</v>
      </c>
      <c r="O319">
        <f t="shared" si="35"/>
        <v>8.0000000000001847E-2</v>
      </c>
      <c r="P319">
        <f t="shared" si="35"/>
        <v>8.9999999999999858E-2</v>
      </c>
      <c r="R319" s="2">
        <f t="shared" si="34"/>
        <v>1.0416666664241347E-2</v>
      </c>
      <c r="S319" s="4">
        <f t="shared" si="33"/>
        <v>45780.96875</v>
      </c>
    </row>
    <row r="320" spans="1:19" x14ac:dyDescent="0.25">
      <c r="A320">
        <v>2025</v>
      </c>
      <c r="B320" t="s">
        <v>65</v>
      </c>
      <c r="C320" t="s">
        <v>66</v>
      </c>
      <c r="D320">
        <v>319</v>
      </c>
      <c r="E320" s="4">
        <v>45780.979166666664</v>
      </c>
      <c r="F320">
        <v>7.69</v>
      </c>
      <c r="G320">
        <v>19.84</v>
      </c>
      <c r="H320">
        <v>7.58</v>
      </c>
      <c r="I320">
        <v>84.2</v>
      </c>
      <c r="J320">
        <f t="shared" si="29"/>
        <v>0</v>
      </c>
      <c r="K320">
        <f t="shared" si="30"/>
        <v>0</v>
      </c>
      <c r="L320">
        <f t="shared" si="31"/>
        <v>0</v>
      </c>
      <c r="M320">
        <f t="shared" si="32"/>
        <v>0</v>
      </c>
      <c r="N320" s="28" t="s">
        <v>64</v>
      </c>
      <c r="O320">
        <f t="shared" si="35"/>
        <v>3.9999999999999147E-2</v>
      </c>
      <c r="P320">
        <f t="shared" si="35"/>
        <v>4.0000000000000036E-2</v>
      </c>
      <c r="R320" s="2">
        <f t="shared" si="34"/>
        <v>1.0416666664241347E-2</v>
      </c>
      <c r="S320" s="4">
        <f t="shared" si="33"/>
        <v>45780.979166666664</v>
      </c>
    </row>
    <row r="321" spans="1:22" x14ac:dyDescent="0.25">
      <c r="A321">
        <v>2025</v>
      </c>
      <c r="B321" t="s">
        <v>65</v>
      </c>
      <c r="C321" t="s">
        <v>66</v>
      </c>
      <c r="D321">
        <v>320</v>
      </c>
      <c r="E321" s="4">
        <v>45780.989583333336</v>
      </c>
      <c r="F321">
        <v>7.65</v>
      </c>
      <c r="G321">
        <v>19.8</v>
      </c>
      <c r="H321">
        <v>7.54</v>
      </c>
      <c r="I321">
        <v>83.7</v>
      </c>
      <c r="J321">
        <f t="shared" si="29"/>
        <v>0</v>
      </c>
      <c r="K321">
        <f t="shared" si="30"/>
        <v>0</v>
      </c>
      <c r="L321">
        <f t="shared" si="31"/>
        <v>0</v>
      </c>
      <c r="M321">
        <f t="shared" si="32"/>
        <v>0</v>
      </c>
      <c r="N321" s="28" t="s">
        <v>64</v>
      </c>
      <c r="O321">
        <f t="shared" si="35"/>
        <v>8.0000000000001847E-2</v>
      </c>
      <c r="P321">
        <f t="shared" si="35"/>
        <v>9.9999999999997868E-3</v>
      </c>
      <c r="R321" s="2">
        <f t="shared" si="34"/>
        <v>1.0416666671517305E-2</v>
      </c>
      <c r="S321" s="4">
        <f t="shared" si="33"/>
        <v>45780.989583333328</v>
      </c>
    </row>
    <row r="322" spans="1:22" x14ac:dyDescent="0.25">
      <c r="A322">
        <v>2025</v>
      </c>
      <c r="B322" t="s">
        <v>65</v>
      </c>
      <c r="C322" t="s">
        <v>66</v>
      </c>
      <c r="D322">
        <v>321</v>
      </c>
      <c r="E322" s="4">
        <v>45781</v>
      </c>
      <c r="F322">
        <v>7.63</v>
      </c>
      <c r="G322">
        <v>19.72</v>
      </c>
      <c r="H322">
        <v>7.53</v>
      </c>
      <c r="I322">
        <v>83.3</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64</v>
      </c>
      <c r="O322">
        <f t="shared" si="35"/>
        <v>0.14000000000000057</v>
      </c>
      <c r="P322">
        <f t="shared" si="35"/>
        <v>4.0000000000000036E-2</v>
      </c>
      <c r="R322" s="2">
        <f t="shared" si="34"/>
        <v>1.0416666664241347E-2</v>
      </c>
      <c r="S322" s="4">
        <f t="shared" ref="S322:S385" si="40">MROUND(E322,"0:15")</f>
        <v>45781</v>
      </c>
    </row>
    <row r="323" spans="1:22" x14ac:dyDescent="0.25">
      <c r="A323">
        <v>2025</v>
      </c>
      <c r="B323" t="s">
        <v>65</v>
      </c>
      <c r="C323" t="s">
        <v>66</v>
      </c>
      <c r="D323">
        <v>322</v>
      </c>
      <c r="E323" s="4">
        <v>45781.010416666664</v>
      </c>
      <c r="F323">
        <v>7.59</v>
      </c>
      <c r="G323">
        <v>19.579999999999998</v>
      </c>
      <c r="H323">
        <v>7.49</v>
      </c>
      <c r="I323">
        <v>82.7</v>
      </c>
      <c r="J323">
        <f t="shared" si="36"/>
        <v>0</v>
      </c>
      <c r="K323">
        <f t="shared" si="37"/>
        <v>0</v>
      </c>
      <c r="L323">
        <f t="shared" si="38"/>
        <v>0</v>
      </c>
      <c r="M323">
        <f t="shared" si="39"/>
        <v>0</v>
      </c>
      <c r="N323" s="28" t="s">
        <v>64</v>
      </c>
      <c r="O323">
        <f t="shared" si="35"/>
        <v>0.13999999999999702</v>
      </c>
      <c r="P323">
        <f t="shared" si="35"/>
        <v>3.0000000000000249E-2</v>
      </c>
      <c r="R323" s="2">
        <f t="shared" si="34"/>
        <v>1.0416666664241347E-2</v>
      </c>
      <c r="S323" s="4">
        <f t="shared" si="40"/>
        <v>45781.010416666664</v>
      </c>
    </row>
    <row r="324" spans="1:22" x14ac:dyDescent="0.25">
      <c r="A324">
        <v>2025</v>
      </c>
      <c r="B324" t="s">
        <v>65</v>
      </c>
      <c r="C324" t="s">
        <v>66</v>
      </c>
      <c r="D324">
        <v>323</v>
      </c>
      <c r="E324" s="4">
        <v>45781.020833333336</v>
      </c>
      <c r="F324">
        <v>7.56</v>
      </c>
      <c r="G324">
        <v>19.440000000000001</v>
      </c>
      <c r="H324">
        <v>7.46</v>
      </c>
      <c r="I324">
        <v>82.1</v>
      </c>
      <c r="J324">
        <f t="shared" si="36"/>
        <v>0</v>
      </c>
      <c r="K324">
        <f t="shared" si="37"/>
        <v>0</v>
      </c>
      <c r="L324">
        <f t="shared" si="38"/>
        <v>0</v>
      </c>
      <c r="M324">
        <f t="shared" si="39"/>
        <v>0</v>
      </c>
      <c r="N324" s="28" t="s">
        <v>64</v>
      </c>
      <c r="O324">
        <f t="shared" si="35"/>
        <v>8.0000000000001847E-2</v>
      </c>
      <c r="P324">
        <f t="shared" si="35"/>
        <v>2.0000000000000462E-2</v>
      </c>
      <c r="R324" s="2">
        <f t="shared" ref="R324:R387" si="41">E324-E323</f>
        <v>1.0416666671517305E-2</v>
      </c>
      <c r="S324" s="4">
        <f t="shared" si="40"/>
        <v>45781.020833333328</v>
      </c>
    </row>
    <row r="325" spans="1:22" x14ac:dyDescent="0.25">
      <c r="A325">
        <v>2025</v>
      </c>
      <c r="B325" t="s">
        <v>65</v>
      </c>
      <c r="C325" t="s">
        <v>66</v>
      </c>
      <c r="D325">
        <v>324</v>
      </c>
      <c r="E325" s="4">
        <v>45781.03125</v>
      </c>
      <c r="F325">
        <v>7.58</v>
      </c>
      <c r="G325">
        <v>19.36</v>
      </c>
      <c r="H325">
        <v>7.48</v>
      </c>
      <c r="I325">
        <v>82.2</v>
      </c>
      <c r="J325">
        <f t="shared" si="36"/>
        <v>0</v>
      </c>
      <c r="K325">
        <f t="shared" si="37"/>
        <v>0</v>
      </c>
      <c r="L325">
        <f t="shared" si="38"/>
        <v>0</v>
      </c>
      <c r="M325">
        <f t="shared" si="39"/>
        <v>0</v>
      </c>
      <c r="N325" s="28" t="s">
        <v>64</v>
      </c>
      <c r="O325">
        <f t="shared" si="35"/>
        <v>0.14000000000000057</v>
      </c>
      <c r="P325">
        <f t="shared" si="35"/>
        <v>0</v>
      </c>
      <c r="R325" s="2">
        <f t="shared" si="41"/>
        <v>1.0416666664241347E-2</v>
      </c>
      <c r="S325" s="4">
        <f t="shared" si="40"/>
        <v>45781.03125</v>
      </c>
    </row>
    <row r="326" spans="1:22" x14ac:dyDescent="0.25">
      <c r="A326">
        <v>2025</v>
      </c>
      <c r="B326" t="s">
        <v>65</v>
      </c>
      <c r="C326" t="s">
        <v>66</v>
      </c>
      <c r="D326">
        <v>325</v>
      </c>
      <c r="E326" s="4">
        <v>45781.041666666664</v>
      </c>
      <c r="F326">
        <v>7.58</v>
      </c>
      <c r="G326">
        <v>19.22</v>
      </c>
      <c r="H326">
        <v>7.48</v>
      </c>
      <c r="I326">
        <v>82</v>
      </c>
      <c r="J326">
        <f t="shared" si="36"/>
        <v>0</v>
      </c>
      <c r="K326">
        <f t="shared" si="37"/>
        <v>0</v>
      </c>
      <c r="L326">
        <f t="shared" si="38"/>
        <v>0</v>
      </c>
      <c r="M326">
        <f t="shared" si="39"/>
        <v>0</v>
      </c>
      <c r="N326" s="28" t="s">
        <v>64</v>
      </c>
      <c r="O326">
        <f t="shared" si="35"/>
        <v>0.37999999999999901</v>
      </c>
      <c r="P326">
        <f t="shared" si="35"/>
        <v>0.14999999999999947</v>
      </c>
      <c r="R326" s="2">
        <f t="shared" si="41"/>
        <v>1.0416666664241347E-2</v>
      </c>
      <c r="S326" s="4">
        <f t="shared" si="40"/>
        <v>45781.041666666664</v>
      </c>
    </row>
    <row r="327" spans="1:22" x14ac:dyDescent="0.25">
      <c r="A327">
        <v>2025</v>
      </c>
      <c r="B327" t="s">
        <v>65</v>
      </c>
      <c r="C327" t="s">
        <v>66</v>
      </c>
      <c r="D327">
        <v>326</v>
      </c>
      <c r="E327" s="4">
        <v>45781.052083333336</v>
      </c>
      <c r="F327">
        <v>7.74</v>
      </c>
      <c r="G327">
        <v>18.84</v>
      </c>
      <c r="H327">
        <v>7.63</v>
      </c>
      <c r="I327">
        <v>83</v>
      </c>
      <c r="J327">
        <f t="shared" si="36"/>
        <v>0</v>
      </c>
      <c r="K327">
        <f t="shared" si="37"/>
        <v>0</v>
      </c>
      <c r="L327">
        <f t="shared" si="38"/>
        <v>0</v>
      </c>
      <c r="M327">
        <f t="shared" si="39"/>
        <v>0</v>
      </c>
      <c r="N327" s="28" t="s">
        <v>64</v>
      </c>
      <c r="O327">
        <f t="shared" si="35"/>
        <v>0.23999999999999844</v>
      </c>
      <c r="P327">
        <f t="shared" si="35"/>
        <v>2.0000000000000462E-2</v>
      </c>
      <c r="R327" s="2">
        <f t="shared" si="41"/>
        <v>1.0416666671517305E-2</v>
      </c>
      <c r="S327" s="4">
        <f t="shared" si="40"/>
        <v>45781.052083333328</v>
      </c>
    </row>
    <row r="328" spans="1:22" x14ac:dyDescent="0.25">
      <c r="A328">
        <v>2025</v>
      </c>
      <c r="B328" t="s">
        <v>65</v>
      </c>
      <c r="C328" t="s">
        <v>66</v>
      </c>
      <c r="D328">
        <v>327</v>
      </c>
      <c r="E328" s="4">
        <v>45781.0625</v>
      </c>
      <c r="F328">
        <v>7.76</v>
      </c>
      <c r="G328">
        <v>18.600000000000001</v>
      </c>
      <c r="H328">
        <v>7.65</v>
      </c>
      <c r="I328">
        <v>82.9</v>
      </c>
      <c r="J328">
        <f t="shared" si="36"/>
        <v>0</v>
      </c>
      <c r="K328">
        <f t="shared" si="37"/>
        <v>0</v>
      </c>
      <c r="L328">
        <f t="shared" si="38"/>
        <v>0</v>
      </c>
      <c r="M328">
        <f t="shared" si="39"/>
        <v>0</v>
      </c>
      <c r="N328" s="28" t="s">
        <v>64</v>
      </c>
      <c r="O328">
        <f t="shared" si="35"/>
        <v>4.00000000000027E-2</v>
      </c>
      <c r="P328">
        <f t="shared" si="35"/>
        <v>5.0000000000000711E-2</v>
      </c>
      <c r="R328" s="2">
        <f t="shared" si="41"/>
        <v>1.0416666664241347E-2</v>
      </c>
      <c r="S328" s="4">
        <f t="shared" si="40"/>
        <v>45781.0625</v>
      </c>
    </row>
    <row r="329" spans="1:22" x14ac:dyDescent="0.25">
      <c r="A329">
        <v>2025</v>
      </c>
      <c r="B329" t="s">
        <v>65</v>
      </c>
      <c r="C329" t="s">
        <v>66</v>
      </c>
      <c r="D329">
        <v>328</v>
      </c>
      <c r="E329" s="4">
        <v>45781.072916666664</v>
      </c>
      <c r="F329">
        <v>7.7</v>
      </c>
      <c r="G329">
        <v>18.559999999999999</v>
      </c>
      <c r="H329">
        <v>7.6</v>
      </c>
      <c r="I329">
        <v>82.2</v>
      </c>
      <c r="J329">
        <f t="shared" si="36"/>
        <v>0</v>
      </c>
      <c r="K329">
        <f t="shared" si="37"/>
        <v>0</v>
      </c>
      <c r="L329">
        <f t="shared" si="38"/>
        <v>0</v>
      </c>
      <c r="M329">
        <f t="shared" si="39"/>
        <v>0</v>
      </c>
      <c r="N329" s="28" t="s">
        <v>64</v>
      </c>
      <c r="O329">
        <f t="shared" si="35"/>
        <v>1.9999999999999574E-2</v>
      </c>
      <c r="P329">
        <f t="shared" si="35"/>
        <v>5.9999999999999609E-2</v>
      </c>
      <c r="R329" s="2">
        <f t="shared" si="41"/>
        <v>1.0416666664241347E-2</v>
      </c>
      <c r="S329" s="4">
        <f t="shared" si="40"/>
        <v>45781.072916666664</v>
      </c>
    </row>
    <row r="330" spans="1:22" x14ac:dyDescent="0.25">
      <c r="A330">
        <v>2025</v>
      </c>
      <c r="B330" t="s">
        <v>65</v>
      </c>
      <c r="C330" t="s">
        <v>66</v>
      </c>
      <c r="D330">
        <v>329</v>
      </c>
      <c r="E330" s="4">
        <v>45781.083333333336</v>
      </c>
      <c r="F330">
        <v>7.64</v>
      </c>
      <c r="G330">
        <v>18.54</v>
      </c>
      <c r="H330">
        <v>7.54</v>
      </c>
      <c r="I330">
        <v>81.5</v>
      </c>
      <c r="J330">
        <f t="shared" si="36"/>
        <v>0</v>
      </c>
      <c r="K330">
        <f t="shared" si="37"/>
        <v>0</v>
      </c>
      <c r="L330">
        <f t="shared" si="38"/>
        <v>0</v>
      </c>
      <c r="M330">
        <f t="shared" si="39"/>
        <v>0</v>
      </c>
      <c r="N330" s="28" t="s">
        <v>64</v>
      </c>
      <c r="O330">
        <f t="shared" si="35"/>
        <v>1.9999999999999574E-2</v>
      </c>
      <c r="P330">
        <f t="shared" si="35"/>
        <v>2.0000000000000462E-2</v>
      </c>
      <c r="R330" s="2">
        <f t="shared" si="41"/>
        <v>1.0416666671517305E-2</v>
      </c>
      <c r="S330" s="4">
        <f t="shared" si="40"/>
        <v>45781.083333333328</v>
      </c>
      <c r="U330" s="5"/>
      <c r="V330" s="6"/>
    </row>
    <row r="331" spans="1:22" x14ac:dyDescent="0.25">
      <c r="A331">
        <v>2025</v>
      </c>
      <c r="B331" t="s">
        <v>65</v>
      </c>
      <c r="C331" t="s">
        <v>66</v>
      </c>
      <c r="D331">
        <v>330</v>
      </c>
      <c r="E331" s="4">
        <v>45781.09375</v>
      </c>
      <c r="F331">
        <v>7.62</v>
      </c>
      <c r="G331">
        <v>18.559999999999999</v>
      </c>
      <c r="H331">
        <v>7.52</v>
      </c>
      <c r="I331">
        <v>81.3</v>
      </c>
      <c r="J331">
        <f t="shared" si="36"/>
        <v>0</v>
      </c>
      <c r="K331">
        <f t="shared" si="37"/>
        <v>0</v>
      </c>
      <c r="L331">
        <f t="shared" si="38"/>
        <v>0</v>
      </c>
      <c r="M331">
        <f t="shared" si="39"/>
        <v>0</v>
      </c>
      <c r="N331" s="28" t="s">
        <v>64</v>
      </c>
      <c r="O331">
        <f t="shared" si="35"/>
        <v>3.9999999999999147E-2</v>
      </c>
      <c r="P331">
        <f t="shared" si="35"/>
        <v>9.9999999999997868E-3</v>
      </c>
      <c r="R331" s="2">
        <f t="shared" si="41"/>
        <v>1.0416666664241347E-2</v>
      </c>
      <c r="S331" s="4">
        <f t="shared" si="40"/>
        <v>45781.09375</v>
      </c>
    </row>
    <row r="332" spans="1:22" x14ac:dyDescent="0.25">
      <c r="A332">
        <v>2025</v>
      </c>
      <c r="B332" t="s">
        <v>65</v>
      </c>
      <c r="C332" t="s">
        <v>66</v>
      </c>
      <c r="D332">
        <v>331</v>
      </c>
      <c r="E332" s="4">
        <v>45781.104166666664</v>
      </c>
      <c r="F332">
        <v>7.61</v>
      </c>
      <c r="G332">
        <v>18.52</v>
      </c>
      <c r="H332">
        <v>7.51</v>
      </c>
      <c r="I332">
        <v>81.099999999999994</v>
      </c>
      <c r="J332">
        <f t="shared" si="36"/>
        <v>0</v>
      </c>
      <c r="K332">
        <f t="shared" si="37"/>
        <v>0</v>
      </c>
      <c r="L332">
        <f t="shared" si="38"/>
        <v>0</v>
      </c>
      <c r="M332">
        <f t="shared" si="39"/>
        <v>0</v>
      </c>
      <c r="N332" s="28" t="s">
        <v>64</v>
      </c>
      <c r="O332">
        <f t="shared" si="35"/>
        <v>3.9999999999999147E-2</v>
      </c>
      <c r="P332">
        <f t="shared" si="35"/>
        <v>9.9999999999997868E-3</v>
      </c>
      <c r="R332" s="2">
        <f t="shared" si="41"/>
        <v>1.0416666664241347E-2</v>
      </c>
      <c r="S332" s="4">
        <f t="shared" si="40"/>
        <v>45781.104166666664</v>
      </c>
    </row>
    <row r="333" spans="1:22" x14ac:dyDescent="0.25">
      <c r="A333">
        <v>2025</v>
      </c>
      <c r="B333" t="s">
        <v>65</v>
      </c>
      <c r="C333" t="s">
        <v>66</v>
      </c>
      <c r="D333">
        <v>332</v>
      </c>
      <c r="E333" s="4">
        <v>45781.114583333336</v>
      </c>
      <c r="F333">
        <v>7.62</v>
      </c>
      <c r="G333">
        <v>18.48</v>
      </c>
      <c r="H333">
        <v>7.52</v>
      </c>
      <c r="I333">
        <v>81.2</v>
      </c>
      <c r="J333">
        <f t="shared" si="36"/>
        <v>0</v>
      </c>
      <c r="K333">
        <f t="shared" si="37"/>
        <v>0</v>
      </c>
      <c r="L333">
        <f t="shared" si="38"/>
        <v>0</v>
      </c>
      <c r="M333">
        <f t="shared" si="39"/>
        <v>0</v>
      </c>
      <c r="N333" s="28" t="s">
        <v>64</v>
      </c>
      <c r="O333">
        <f t="shared" si="35"/>
        <v>1.9999999999999574E-2</v>
      </c>
      <c r="P333">
        <f t="shared" si="35"/>
        <v>9.9999999999997868E-3</v>
      </c>
      <c r="R333" s="2">
        <f t="shared" si="41"/>
        <v>1.0416666671517305E-2</v>
      </c>
      <c r="S333" s="4">
        <f t="shared" si="40"/>
        <v>45781.114583333328</v>
      </c>
    </row>
    <row r="334" spans="1:22" x14ac:dyDescent="0.25">
      <c r="A334">
        <v>2025</v>
      </c>
      <c r="B334" t="s">
        <v>65</v>
      </c>
      <c r="C334" t="s">
        <v>66</v>
      </c>
      <c r="D334">
        <v>333</v>
      </c>
      <c r="E334" s="4">
        <v>45781.125</v>
      </c>
      <c r="F334">
        <v>7.61</v>
      </c>
      <c r="G334">
        <v>18.46</v>
      </c>
      <c r="H334">
        <v>7.51</v>
      </c>
      <c r="I334">
        <v>81</v>
      </c>
      <c r="J334">
        <f t="shared" si="36"/>
        <v>0</v>
      </c>
      <c r="K334">
        <f t="shared" si="37"/>
        <v>0</v>
      </c>
      <c r="L334">
        <f t="shared" si="38"/>
        <v>0</v>
      </c>
      <c r="M334">
        <f t="shared" si="39"/>
        <v>0</v>
      </c>
      <c r="N334" s="28" t="s">
        <v>64</v>
      </c>
      <c r="O334">
        <f t="shared" si="35"/>
        <v>1.9999999999999574E-2</v>
      </c>
      <c r="P334">
        <f t="shared" si="35"/>
        <v>0</v>
      </c>
      <c r="R334" s="2">
        <f t="shared" si="41"/>
        <v>1.0416666664241347E-2</v>
      </c>
      <c r="S334" s="4">
        <f t="shared" si="40"/>
        <v>45781.125</v>
      </c>
    </row>
    <row r="335" spans="1:22" x14ac:dyDescent="0.25">
      <c r="A335">
        <v>2025</v>
      </c>
      <c r="B335" t="s">
        <v>65</v>
      </c>
      <c r="C335" t="s">
        <v>66</v>
      </c>
      <c r="D335">
        <v>334</v>
      </c>
      <c r="E335" s="4">
        <v>45781.135416666664</v>
      </c>
      <c r="F335">
        <v>7.61</v>
      </c>
      <c r="G335">
        <v>18.440000000000001</v>
      </c>
      <c r="H335">
        <v>7.51</v>
      </c>
      <c r="I335">
        <v>81</v>
      </c>
      <c r="J335">
        <f t="shared" si="36"/>
        <v>0</v>
      </c>
      <c r="K335">
        <f t="shared" si="37"/>
        <v>0</v>
      </c>
      <c r="L335">
        <f t="shared" si="38"/>
        <v>0</v>
      </c>
      <c r="M335">
        <f t="shared" si="39"/>
        <v>0</v>
      </c>
      <c r="N335" s="28" t="s">
        <v>64</v>
      </c>
      <c r="O335">
        <f t="shared" si="35"/>
        <v>1.9999999999999574E-2</v>
      </c>
      <c r="P335">
        <f t="shared" si="35"/>
        <v>2.9999999999999361E-2</v>
      </c>
      <c r="R335" s="2">
        <f t="shared" si="41"/>
        <v>1.0416666664241347E-2</v>
      </c>
      <c r="S335" s="4">
        <f t="shared" si="40"/>
        <v>45781.135416666664</v>
      </c>
    </row>
    <row r="336" spans="1:22" x14ac:dyDescent="0.25">
      <c r="A336">
        <v>2025</v>
      </c>
      <c r="B336" t="s">
        <v>65</v>
      </c>
      <c r="C336" t="s">
        <v>66</v>
      </c>
      <c r="D336">
        <v>335</v>
      </c>
      <c r="E336" s="4">
        <v>45781.145833333336</v>
      </c>
      <c r="F336">
        <v>7.58</v>
      </c>
      <c r="G336">
        <v>18.420000000000002</v>
      </c>
      <c r="H336">
        <v>7.48</v>
      </c>
      <c r="I336">
        <v>80.7</v>
      </c>
      <c r="J336">
        <f t="shared" si="36"/>
        <v>0</v>
      </c>
      <c r="K336">
        <f t="shared" si="37"/>
        <v>0</v>
      </c>
      <c r="L336">
        <f t="shared" si="38"/>
        <v>0</v>
      </c>
      <c r="M336">
        <f t="shared" si="39"/>
        <v>0</v>
      </c>
      <c r="N336" s="28" t="s">
        <v>64</v>
      </c>
      <c r="O336">
        <f t="shared" si="35"/>
        <v>0</v>
      </c>
      <c r="P336">
        <f t="shared" si="35"/>
        <v>2.0000000000000462E-2</v>
      </c>
      <c r="R336" s="2">
        <f t="shared" si="41"/>
        <v>1.0416666671517305E-2</v>
      </c>
      <c r="S336" s="4">
        <f t="shared" si="40"/>
        <v>45781.145833333328</v>
      </c>
    </row>
    <row r="337" spans="1:19" x14ac:dyDescent="0.25">
      <c r="A337">
        <v>2025</v>
      </c>
      <c r="B337" t="s">
        <v>65</v>
      </c>
      <c r="C337" t="s">
        <v>66</v>
      </c>
      <c r="D337">
        <v>336</v>
      </c>
      <c r="E337" s="4">
        <v>45781.15625</v>
      </c>
      <c r="F337">
        <v>7.56</v>
      </c>
      <c r="G337">
        <v>18.420000000000002</v>
      </c>
      <c r="H337">
        <v>7.46</v>
      </c>
      <c r="I337">
        <v>80.400000000000006</v>
      </c>
      <c r="J337">
        <f t="shared" si="36"/>
        <v>0</v>
      </c>
      <c r="K337">
        <f t="shared" si="37"/>
        <v>0</v>
      </c>
      <c r="L337">
        <f t="shared" si="38"/>
        <v>0</v>
      </c>
      <c r="M337">
        <f t="shared" si="39"/>
        <v>0</v>
      </c>
      <c r="N337" s="28" t="s">
        <v>64</v>
      </c>
      <c r="O337">
        <f t="shared" si="35"/>
        <v>0</v>
      </c>
      <c r="P337">
        <f t="shared" si="35"/>
        <v>4.0000000000000036E-2</v>
      </c>
      <c r="R337" s="2">
        <f t="shared" si="41"/>
        <v>1.0416666664241347E-2</v>
      </c>
      <c r="S337" s="4">
        <f t="shared" si="40"/>
        <v>45781.15625</v>
      </c>
    </row>
    <row r="338" spans="1:19" x14ac:dyDescent="0.25">
      <c r="A338">
        <v>2025</v>
      </c>
      <c r="B338" t="s">
        <v>65</v>
      </c>
      <c r="C338" t="s">
        <v>66</v>
      </c>
      <c r="D338">
        <v>337</v>
      </c>
      <c r="E338" s="4">
        <v>45781.166666666664</v>
      </c>
      <c r="F338">
        <v>7.52</v>
      </c>
      <c r="G338">
        <v>18.420000000000002</v>
      </c>
      <c r="H338">
        <v>7.42</v>
      </c>
      <c r="I338">
        <v>80</v>
      </c>
      <c r="J338">
        <f t="shared" si="36"/>
        <v>0</v>
      </c>
      <c r="K338">
        <f t="shared" si="37"/>
        <v>0</v>
      </c>
      <c r="L338">
        <f t="shared" si="38"/>
        <v>0</v>
      </c>
      <c r="M338">
        <f t="shared" si="39"/>
        <v>0</v>
      </c>
      <c r="N338" s="28" t="s">
        <v>64</v>
      </c>
      <c r="O338">
        <f t="shared" ref="O338:P401" si="42">IF(G338="","",ABS(G339-G338))</f>
        <v>0</v>
      </c>
      <c r="P338">
        <f t="shared" si="42"/>
        <v>0</v>
      </c>
      <c r="R338" s="2">
        <f t="shared" si="41"/>
        <v>1.0416666664241347E-2</v>
      </c>
      <c r="S338" s="4">
        <f t="shared" si="40"/>
        <v>45781.166666666664</v>
      </c>
    </row>
    <row r="339" spans="1:19" x14ac:dyDescent="0.25">
      <c r="A339">
        <v>2025</v>
      </c>
      <c r="B339" t="s">
        <v>65</v>
      </c>
      <c r="C339" t="s">
        <v>66</v>
      </c>
      <c r="D339">
        <v>338</v>
      </c>
      <c r="E339" s="4">
        <v>45781.177083333336</v>
      </c>
      <c r="F339">
        <v>7.52</v>
      </c>
      <c r="G339">
        <v>18.420000000000002</v>
      </c>
      <c r="H339">
        <v>7.42</v>
      </c>
      <c r="I339">
        <v>80</v>
      </c>
      <c r="J339">
        <f t="shared" si="36"/>
        <v>0</v>
      </c>
      <c r="K339">
        <f t="shared" si="37"/>
        <v>0</v>
      </c>
      <c r="L339">
        <f t="shared" si="38"/>
        <v>0</v>
      </c>
      <c r="M339">
        <f t="shared" si="39"/>
        <v>0</v>
      </c>
      <c r="N339" s="28" t="s">
        <v>64</v>
      </c>
      <c r="O339">
        <f t="shared" si="42"/>
        <v>0</v>
      </c>
      <c r="P339">
        <f t="shared" si="42"/>
        <v>0</v>
      </c>
      <c r="R339" s="2">
        <f t="shared" si="41"/>
        <v>1.0416666671517305E-2</v>
      </c>
      <c r="S339" s="4">
        <f t="shared" si="40"/>
        <v>45781.177083333328</v>
      </c>
    </row>
    <row r="340" spans="1:19" x14ac:dyDescent="0.25">
      <c r="A340">
        <v>2025</v>
      </c>
      <c r="B340" t="s">
        <v>65</v>
      </c>
      <c r="C340" t="s">
        <v>66</v>
      </c>
      <c r="D340">
        <v>339</v>
      </c>
      <c r="E340" s="4">
        <v>45781.1875</v>
      </c>
      <c r="F340">
        <v>7.52</v>
      </c>
      <c r="G340">
        <v>18.420000000000002</v>
      </c>
      <c r="H340">
        <v>7.42</v>
      </c>
      <c r="I340">
        <v>80</v>
      </c>
      <c r="J340">
        <f t="shared" si="36"/>
        <v>0</v>
      </c>
      <c r="K340">
        <f t="shared" si="37"/>
        <v>0</v>
      </c>
      <c r="L340">
        <f t="shared" si="38"/>
        <v>0</v>
      </c>
      <c r="M340">
        <f t="shared" si="39"/>
        <v>0</v>
      </c>
      <c r="N340" s="28" t="s">
        <v>64</v>
      </c>
      <c r="O340">
        <f t="shared" si="42"/>
        <v>0</v>
      </c>
      <c r="P340">
        <f t="shared" si="42"/>
        <v>9.9999999999997868E-3</v>
      </c>
      <c r="R340" s="2">
        <f t="shared" si="41"/>
        <v>1.0416666664241347E-2</v>
      </c>
      <c r="S340" s="4">
        <f t="shared" si="40"/>
        <v>45781.1875</v>
      </c>
    </row>
    <row r="341" spans="1:19" x14ac:dyDescent="0.25">
      <c r="A341">
        <v>2025</v>
      </c>
      <c r="B341" t="s">
        <v>65</v>
      </c>
      <c r="C341" t="s">
        <v>66</v>
      </c>
      <c r="D341">
        <v>340</v>
      </c>
      <c r="E341" s="4">
        <v>45781.197916666664</v>
      </c>
      <c r="F341">
        <v>7.51</v>
      </c>
      <c r="G341">
        <v>18.420000000000002</v>
      </c>
      <c r="H341">
        <v>7.41</v>
      </c>
      <c r="I341">
        <v>79.900000000000006</v>
      </c>
      <c r="J341">
        <f t="shared" si="36"/>
        <v>0</v>
      </c>
      <c r="K341">
        <f t="shared" si="37"/>
        <v>0</v>
      </c>
      <c r="L341">
        <f t="shared" si="38"/>
        <v>0</v>
      </c>
      <c r="M341">
        <f t="shared" si="39"/>
        <v>0</v>
      </c>
      <c r="N341" s="28" t="s">
        <v>64</v>
      </c>
      <c r="O341">
        <f t="shared" si="42"/>
        <v>2.0000000000003126E-2</v>
      </c>
      <c r="P341">
        <f t="shared" si="42"/>
        <v>1.9999999999999574E-2</v>
      </c>
      <c r="R341" s="2">
        <f t="shared" si="41"/>
        <v>1.0416666664241347E-2</v>
      </c>
      <c r="S341" s="4">
        <f t="shared" si="40"/>
        <v>45781.197916666664</v>
      </c>
    </row>
    <row r="342" spans="1:19" x14ac:dyDescent="0.25">
      <c r="A342">
        <v>2025</v>
      </c>
      <c r="B342" t="s">
        <v>65</v>
      </c>
      <c r="C342" t="s">
        <v>66</v>
      </c>
      <c r="D342">
        <v>341</v>
      </c>
      <c r="E342" s="4">
        <v>45781.208333333336</v>
      </c>
      <c r="F342">
        <v>7.53</v>
      </c>
      <c r="G342">
        <v>18.399999999999999</v>
      </c>
      <c r="H342">
        <v>7.43</v>
      </c>
      <c r="I342">
        <v>80.099999999999994</v>
      </c>
      <c r="J342">
        <f t="shared" si="36"/>
        <v>0</v>
      </c>
      <c r="K342">
        <f t="shared" si="37"/>
        <v>0</v>
      </c>
      <c r="L342">
        <f t="shared" si="38"/>
        <v>0</v>
      </c>
      <c r="M342">
        <f t="shared" si="39"/>
        <v>0</v>
      </c>
      <c r="N342" s="28" t="s">
        <v>64</v>
      </c>
      <c r="O342">
        <f t="shared" si="42"/>
        <v>1.9999999999999574E-2</v>
      </c>
      <c r="P342">
        <f t="shared" si="42"/>
        <v>1.0000000000000675E-2</v>
      </c>
      <c r="R342" s="2">
        <f t="shared" si="41"/>
        <v>1.0416666671517305E-2</v>
      </c>
      <c r="S342" s="4">
        <f t="shared" si="40"/>
        <v>45781.208333333328</v>
      </c>
    </row>
    <row r="343" spans="1:19" x14ac:dyDescent="0.25">
      <c r="A343">
        <v>2025</v>
      </c>
      <c r="B343" t="s">
        <v>65</v>
      </c>
      <c r="C343" t="s">
        <v>66</v>
      </c>
      <c r="D343">
        <v>342</v>
      </c>
      <c r="E343" s="4">
        <v>45781.21875</v>
      </c>
      <c r="F343">
        <v>7.54</v>
      </c>
      <c r="G343">
        <v>18.38</v>
      </c>
      <c r="H343">
        <v>7.44</v>
      </c>
      <c r="I343">
        <v>80.2</v>
      </c>
      <c r="J343">
        <f t="shared" si="36"/>
        <v>0</v>
      </c>
      <c r="K343">
        <f t="shared" si="37"/>
        <v>0</v>
      </c>
      <c r="L343">
        <f t="shared" si="38"/>
        <v>0</v>
      </c>
      <c r="M343">
        <f t="shared" si="39"/>
        <v>0</v>
      </c>
      <c r="N343" s="28" t="s">
        <v>64</v>
      </c>
      <c r="O343">
        <f t="shared" si="42"/>
        <v>1.9999999999999574E-2</v>
      </c>
      <c r="P343">
        <f t="shared" si="42"/>
        <v>4.0000000000000036E-2</v>
      </c>
      <c r="R343" s="2">
        <f t="shared" si="41"/>
        <v>1.0416666664241347E-2</v>
      </c>
      <c r="S343" s="4">
        <f t="shared" si="40"/>
        <v>45781.21875</v>
      </c>
    </row>
    <row r="344" spans="1:19" x14ac:dyDescent="0.25">
      <c r="A344">
        <v>2025</v>
      </c>
      <c r="B344" t="s">
        <v>65</v>
      </c>
      <c r="C344" t="s">
        <v>66</v>
      </c>
      <c r="D344">
        <v>343</v>
      </c>
      <c r="E344" s="4">
        <v>45781.229166666664</v>
      </c>
      <c r="F344">
        <v>7.5</v>
      </c>
      <c r="G344">
        <v>18.36</v>
      </c>
      <c r="H344">
        <v>7.4</v>
      </c>
      <c r="I344">
        <v>79.7</v>
      </c>
      <c r="J344">
        <f t="shared" si="36"/>
        <v>0</v>
      </c>
      <c r="K344">
        <f t="shared" si="37"/>
        <v>0</v>
      </c>
      <c r="L344">
        <f t="shared" si="38"/>
        <v>0</v>
      </c>
      <c r="M344">
        <f t="shared" si="39"/>
        <v>0</v>
      </c>
      <c r="N344" s="28" t="s">
        <v>64</v>
      </c>
      <c r="O344">
        <f t="shared" si="42"/>
        <v>0</v>
      </c>
      <c r="P344">
        <f t="shared" si="42"/>
        <v>2.9999999999999361E-2</v>
      </c>
      <c r="R344" s="2">
        <f t="shared" si="41"/>
        <v>1.0416666664241347E-2</v>
      </c>
      <c r="S344" s="4">
        <f t="shared" si="40"/>
        <v>45781.229166666664</v>
      </c>
    </row>
    <row r="345" spans="1:19" x14ac:dyDescent="0.25">
      <c r="A345">
        <v>2025</v>
      </c>
      <c r="B345" t="s">
        <v>65</v>
      </c>
      <c r="C345" t="s">
        <v>66</v>
      </c>
      <c r="D345">
        <v>344</v>
      </c>
      <c r="E345" s="4">
        <v>45781.239583333336</v>
      </c>
      <c r="F345">
        <v>7.53</v>
      </c>
      <c r="G345">
        <v>18.36</v>
      </c>
      <c r="H345">
        <v>7.43</v>
      </c>
      <c r="I345">
        <v>80</v>
      </c>
      <c r="J345">
        <f t="shared" si="36"/>
        <v>0</v>
      </c>
      <c r="K345">
        <f t="shared" si="37"/>
        <v>0</v>
      </c>
      <c r="L345">
        <f t="shared" si="38"/>
        <v>0</v>
      </c>
      <c r="M345">
        <f t="shared" si="39"/>
        <v>0</v>
      </c>
      <c r="N345" s="28" t="s">
        <v>64</v>
      </c>
      <c r="O345">
        <f t="shared" si="42"/>
        <v>3.9999999999999147E-2</v>
      </c>
      <c r="P345">
        <f t="shared" si="42"/>
        <v>1.0000000000000675E-2</v>
      </c>
      <c r="R345" s="2">
        <f t="shared" si="41"/>
        <v>1.0416666671517305E-2</v>
      </c>
      <c r="S345" s="4">
        <f t="shared" si="40"/>
        <v>45781.239583333328</v>
      </c>
    </row>
    <row r="346" spans="1:19" x14ac:dyDescent="0.25">
      <c r="A346">
        <v>2025</v>
      </c>
      <c r="B346" t="s">
        <v>65</v>
      </c>
      <c r="C346" t="s">
        <v>66</v>
      </c>
      <c r="D346">
        <v>345</v>
      </c>
      <c r="E346" s="4">
        <v>45781.25</v>
      </c>
      <c r="F346">
        <v>7.54</v>
      </c>
      <c r="G346">
        <v>18.32</v>
      </c>
      <c r="H346">
        <v>7.44</v>
      </c>
      <c r="I346">
        <v>80.099999999999994</v>
      </c>
      <c r="J346">
        <f t="shared" si="36"/>
        <v>0</v>
      </c>
      <c r="K346">
        <f t="shared" si="37"/>
        <v>0</v>
      </c>
      <c r="L346">
        <f t="shared" si="38"/>
        <v>0</v>
      </c>
      <c r="M346">
        <f t="shared" si="39"/>
        <v>0</v>
      </c>
      <c r="N346" s="28" t="s">
        <v>64</v>
      </c>
      <c r="O346">
        <f t="shared" si="42"/>
        <v>1.9999999999999574E-2</v>
      </c>
      <c r="P346">
        <f t="shared" si="42"/>
        <v>1.9999999999999574E-2</v>
      </c>
      <c r="R346" s="2">
        <f t="shared" si="41"/>
        <v>1.0416666664241347E-2</v>
      </c>
      <c r="S346" s="4">
        <f t="shared" si="40"/>
        <v>45781.25</v>
      </c>
    </row>
    <row r="347" spans="1:19" x14ac:dyDescent="0.25">
      <c r="A347">
        <v>2025</v>
      </c>
      <c r="B347" t="s">
        <v>65</v>
      </c>
      <c r="C347" t="s">
        <v>66</v>
      </c>
      <c r="D347">
        <v>346</v>
      </c>
      <c r="E347" s="4">
        <v>45781.260416666664</v>
      </c>
      <c r="F347">
        <v>7.56</v>
      </c>
      <c r="G347">
        <v>18.3</v>
      </c>
      <c r="H347">
        <v>7.46</v>
      </c>
      <c r="I347">
        <v>80.3</v>
      </c>
      <c r="J347">
        <f t="shared" si="36"/>
        <v>0</v>
      </c>
      <c r="K347">
        <f t="shared" si="37"/>
        <v>0</v>
      </c>
      <c r="L347">
        <f t="shared" si="38"/>
        <v>0</v>
      </c>
      <c r="M347">
        <f t="shared" si="39"/>
        <v>0</v>
      </c>
      <c r="N347" s="28" t="s">
        <v>64</v>
      </c>
      <c r="O347">
        <f t="shared" si="42"/>
        <v>1.9999999999999574E-2</v>
      </c>
      <c r="P347">
        <f t="shared" si="42"/>
        <v>3.0000000000000249E-2</v>
      </c>
      <c r="R347" s="2">
        <f t="shared" si="41"/>
        <v>1.0416666664241347E-2</v>
      </c>
      <c r="S347" s="4">
        <f t="shared" si="40"/>
        <v>45781.260416666664</v>
      </c>
    </row>
    <row r="348" spans="1:19" x14ac:dyDescent="0.25">
      <c r="A348">
        <v>2025</v>
      </c>
      <c r="B348" t="s">
        <v>65</v>
      </c>
      <c r="C348" t="s">
        <v>66</v>
      </c>
      <c r="D348">
        <v>347</v>
      </c>
      <c r="E348" s="4">
        <v>45781.270833333336</v>
      </c>
      <c r="F348">
        <v>7.53</v>
      </c>
      <c r="G348">
        <v>18.28</v>
      </c>
      <c r="H348">
        <v>7.43</v>
      </c>
      <c r="I348">
        <v>79.900000000000006</v>
      </c>
      <c r="J348">
        <f t="shared" si="36"/>
        <v>0</v>
      </c>
      <c r="K348">
        <f t="shared" si="37"/>
        <v>0</v>
      </c>
      <c r="L348">
        <f t="shared" si="38"/>
        <v>0</v>
      </c>
      <c r="M348">
        <f t="shared" si="39"/>
        <v>0</v>
      </c>
      <c r="N348" s="28" t="s">
        <v>64</v>
      </c>
      <c r="O348">
        <f t="shared" si="42"/>
        <v>1.9999999999999574E-2</v>
      </c>
      <c r="P348">
        <f t="shared" si="42"/>
        <v>2.0000000000000462E-2</v>
      </c>
      <c r="R348" s="2">
        <f t="shared" si="41"/>
        <v>1.0416666671517305E-2</v>
      </c>
      <c r="S348" s="4">
        <f t="shared" si="40"/>
        <v>45781.270833333328</v>
      </c>
    </row>
    <row r="349" spans="1:19" x14ac:dyDescent="0.25">
      <c r="A349">
        <v>2025</v>
      </c>
      <c r="B349" t="s">
        <v>65</v>
      </c>
      <c r="C349" t="s">
        <v>66</v>
      </c>
      <c r="D349">
        <v>348</v>
      </c>
      <c r="E349" s="4">
        <v>45781.28125</v>
      </c>
      <c r="F349">
        <v>7.55</v>
      </c>
      <c r="G349">
        <v>18.260000000000002</v>
      </c>
      <c r="H349">
        <v>7.45</v>
      </c>
      <c r="I349">
        <v>80.099999999999994</v>
      </c>
      <c r="J349">
        <f t="shared" si="36"/>
        <v>0</v>
      </c>
      <c r="K349">
        <f t="shared" si="37"/>
        <v>0</v>
      </c>
      <c r="L349">
        <f t="shared" si="38"/>
        <v>0</v>
      </c>
      <c r="M349">
        <f t="shared" si="39"/>
        <v>0</v>
      </c>
      <c r="N349" s="28" t="s">
        <v>64</v>
      </c>
      <c r="O349">
        <f t="shared" si="42"/>
        <v>2.0000000000003126E-2</v>
      </c>
      <c r="P349">
        <f t="shared" si="42"/>
        <v>5.9999999999999609E-2</v>
      </c>
      <c r="R349" s="2">
        <f t="shared" si="41"/>
        <v>1.0416666664241347E-2</v>
      </c>
      <c r="S349" s="4">
        <f t="shared" si="40"/>
        <v>45781.28125</v>
      </c>
    </row>
    <row r="350" spans="1:19" x14ac:dyDescent="0.25">
      <c r="A350">
        <v>2025</v>
      </c>
      <c r="B350" t="s">
        <v>65</v>
      </c>
      <c r="C350" t="s">
        <v>66</v>
      </c>
      <c r="D350">
        <v>349</v>
      </c>
      <c r="E350" s="4">
        <v>45781.291666666664</v>
      </c>
      <c r="F350">
        <v>7.61</v>
      </c>
      <c r="G350">
        <v>18.239999999999998</v>
      </c>
      <c r="H350">
        <v>7.51</v>
      </c>
      <c r="I350">
        <v>80.7</v>
      </c>
      <c r="J350">
        <f t="shared" si="36"/>
        <v>0</v>
      </c>
      <c r="K350">
        <f t="shared" si="37"/>
        <v>0</v>
      </c>
      <c r="L350">
        <f t="shared" si="38"/>
        <v>0</v>
      </c>
      <c r="M350">
        <f t="shared" si="39"/>
        <v>0</v>
      </c>
      <c r="N350" s="28" t="s">
        <v>64</v>
      </c>
      <c r="O350">
        <f t="shared" si="42"/>
        <v>0</v>
      </c>
      <c r="P350">
        <f t="shared" si="42"/>
        <v>3.0000000000000249E-2</v>
      </c>
      <c r="R350" s="2">
        <f t="shared" si="41"/>
        <v>1.0416666664241347E-2</v>
      </c>
      <c r="S350" s="4">
        <f t="shared" si="40"/>
        <v>45781.291666666664</v>
      </c>
    </row>
    <row r="351" spans="1:19" x14ac:dyDescent="0.25">
      <c r="A351">
        <v>2025</v>
      </c>
      <c r="B351" t="s">
        <v>65</v>
      </c>
      <c r="C351" t="s">
        <v>66</v>
      </c>
      <c r="D351">
        <v>350</v>
      </c>
      <c r="E351" s="4">
        <v>45781.302083333336</v>
      </c>
      <c r="F351">
        <v>7.64</v>
      </c>
      <c r="G351">
        <v>18.239999999999998</v>
      </c>
      <c r="H351">
        <v>7.54</v>
      </c>
      <c r="I351">
        <v>81</v>
      </c>
      <c r="J351">
        <f t="shared" si="36"/>
        <v>0</v>
      </c>
      <c r="K351">
        <f t="shared" si="37"/>
        <v>0</v>
      </c>
      <c r="L351">
        <f t="shared" si="38"/>
        <v>0</v>
      </c>
      <c r="M351">
        <f t="shared" si="39"/>
        <v>0</v>
      </c>
      <c r="N351" s="28" t="s">
        <v>64</v>
      </c>
      <c r="O351">
        <f t="shared" si="42"/>
        <v>1.9999999999999574E-2</v>
      </c>
      <c r="P351">
        <f t="shared" si="42"/>
        <v>8.9999999999999858E-2</v>
      </c>
      <c r="R351" s="2">
        <f t="shared" si="41"/>
        <v>1.0416666671517305E-2</v>
      </c>
      <c r="S351" s="4">
        <f t="shared" si="40"/>
        <v>45781.302083333328</v>
      </c>
    </row>
    <row r="352" spans="1:19" x14ac:dyDescent="0.25">
      <c r="A352">
        <v>2025</v>
      </c>
      <c r="B352" t="s">
        <v>65</v>
      </c>
      <c r="C352" t="s">
        <v>66</v>
      </c>
      <c r="D352">
        <v>351</v>
      </c>
      <c r="E352" s="4">
        <v>45781.3125</v>
      </c>
      <c r="F352">
        <v>7.73</v>
      </c>
      <c r="G352">
        <v>18.22</v>
      </c>
      <c r="H352">
        <v>7.63</v>
      </c>
      <c r="I352">
        <v>81.900000000000006</v>
      </c>
      <c r="J352">
        <f t="shared" si="36"/>
        <v>0</v>
      </c>
      <c r="K352">
        <f t="shared" si="37"/>
        <v>0</v>
      </c>
      <c r="L352">
        <f t="shared" si="38"/>
        <v>0</v>
      </c>
      <c r="M352">
        <f t="shared" si="39"/>
        <v>0</v>
      </c>
      <c r="N352" s="28" t="s">
        <v>64</v>
      </c>
      <c r="O352">
        <f t="shared" si="42"/>
        <v>0</v>
      </c>
      <c r="P352">
        <f t="shared" si="42"/>
        <v>0.10000000000000053</v>
      </c>
      <c r="R352" s="2">
        <f t="shared" si="41"/>
        <v>1.0416666664241347E-2</v>
      </c>
      <c r="S352" s="4">
        <f t="shared" si="40"/>
        <v>45781.3125</v>
      </c>
    </row>
    <row r="353" spans="1:19" x14ac:dyDescent="0.25">
      <c r="A353">
        <v>2025</v>
      </c>
      <c r="B353" t="s">
        <v>65</v>
      </c>
      <c r="C353" t="s">
        <v>66</v>
      </c>
      <c r="D353">
        <v>352</v>
      </c>
      <c r="E353" s="4">
        <v>45781.322916666664</v>
      </c>
      <c r="F353">
        <v>7.83</v>
      </c>
      <c r="G353">
        <v>18.22</v>
      </c>
      <c r="H353">
        <v>7.73</v>
      </c>
      <c r="I353">
        <v>83</v>
      </c>
      <c r="J353">
        <f t="shared" si="36"/>
        <v>0</v>
      </c>
      <c r="K353">
        <f t="shared" si="37"/>
        <v>0</v>
      </c>
      <c r="L353">
        <f t="shared" si="38"/>
        <v>0</v>
      </c>
      <c r="M353">
        <f t="shared" si="39"/>
        <v>0</v>
      </c>
      <c r="N353" s="28" t="s">
        <v>64</v>
      </c>
      <c r="O353">
        <f t="shared" si="42"/>
        <v>0</v>
      </c>
      <c r="P353">
        <f t="shared" si="42"/>
        <v>6.9999999999999396E-2</v>
      </c>
      <c r="R353" s="2">
        <f t="shared" si="41"/>
        <v>1.0416666664241347E-2</v>
      </c>
      <c r="S353" s="4">
        <f t="shared" si="40"/>
        <v>45781.322916666664</v>
      </c>
    </row>
    <row r="354" spans="1:19" x14ac:dyDescent="0.25">
      <c r="A354">
        <v>2025</v>
      </c>
      <c r="B354" t="s">
        <v>65</v>
      </c>
      <c r="C354" t="s">
        <v>66</v>
      </c>
      <c r="D354">
        <v>353</v>
      </c>
      <c r="E354" s="4">
        <v>45781.333333333336</v>
      </c>
      <c r="F354">
        <v>7.9</v>
      </c>
      <c r="G354">
        <v>18.22</v>
      </c>
      <c r="H354">
        <v>7.8</v>
      </c>
      <c r="I354">
        <v>83.7</v>
      </c>
      <c r="J354">
        <f t="shared" si="36"/>
        <v>0</v>
      </c>
      <c r="K354">
        <f t="shared" si="37"/>
        <v>0</v>
      </c>
      <c r="L354">
        <f t="shared" si="38"/>
        <v>0</v>
      </c>
      <c r="M354">
        <f t="shared" si="39"/>
        <v>0</v>
      </c>
      <c r="N354" s="28" t="s">
        <v>64</v>
      </c>
      <c r="O354">
        <f t="shared" si="42"/>
        <v>0</v>
      </c>
      <c r="P354">
        <f t="shared" si="42"/>
        <v>8.0000000000000071E-2</v>
      </c>
      <c r="R354" s="2">
        <f t="shared" si="41"/>
        <v>1.0416666671517305E-2</v>
      </c>
      <c r="S354" s="4">
        <f t="shared" si="40"/>
        <v>45781.333333333328</v>
      </c>
    </row>
    <row r="355" spans="1:19" x14ac:dyDescent="0.25">
      <c r="A355">
        <v>2025</v>
      </c>
      <c r="B355" t="s">
        <v>65</v>
      </c>
      <c r="C355" t="s">
        <v>66</v>
      </c>
      <c r="D355">
        <v>354</v>
      </c>
      <c r="E355" s="4">
        <v>45781.34375</v>
      </c>
      <c r="F355">
        <v>7.98</v>
      </c>
      <c r="G355">
        <v>18.22</v>
      </c>
      <c r="H355">
        <v>7.88</v>
      </c>
      <c r="I355">
        <v>84.6</v>
      </c>
      <c r="J355">
        <f t="shared" si="36"/>
        <v>0</v>
      </c>
      <c r="K355">
        <f t="shared" si="37"/>
        <v>0</v>
      </c>
      <c r="L355">
        <f t="shared" si="38"/>
        <v>0</v>
      </c>
      <c r="M355">
        <f t="shared" si="39"/>
        <v>0</v>
      </c>
      <c r="N355" s="28" t="s">
        <v>64</v>
      </c>
      <c r="O355">
        <f t="shared" si="42"/>
        <v>1.9999999999999574E-2</v>
      </c>
      <c r="P355">
        <f t="shared" si="42"/>
        <v>4.9999999999999822E-2</v>
      </c>
      <c r="R355" s="2">
        <f t="shared" si="41"/>
        <v>1.0416666664241347E-2</v>
      </c>
      <c r="S355" s="4">
        <f t="shared" si="40"/>
        <v>45781.34375</v>
      </c>
    </row>
    <row r="356" spans="1:19" x14ac:dyDescent="0.25">
      <c r="A356">
        <v>2025</v>
      </c>
      <c r="B356" t="s">
        <v>65</v>
      </c>
      <c r="C356" t="s">
        <v>66</v>
      </c>
      <c r="D356">
        <v>355</v>
      </c>
      <c r="E356" s="4">
        <v>45781.354166666664</v>
      </c>
      <c r="F356">
        <v>8.0299999999999994</v>
      </c>
      <c r="G356">
        <v>18.2</v>
      </c>
      <c r="H356">
        <v>7.93</v>
      </c>
      <c r="I356">
        <v>85.1</v>
      </c>
      <c r="J356">
        <f t="shared" si="36"/>
        <v>0</v>
      </c>
      <c r="K356">
        <f t="shared" si="37"/>
        <v>0</v>
      </c>
      <c r="L356">
        <f t="shared" si="38"/>
        <v>0</v>
      </c>
      <c r="M356">
        <f t="shared" si="39"/>
        <v>0</v>
      </c>
      <c r="N356" s="28" t="s">
        <v>64</v>
      </c>
      <c r="O356">
        <f t="shared" si="42"/>
        <v>1.9999999999999574E-2</v>
      </c>
      <c r="P356">
        <f t="shared" si="42"/>
        <v>2.0000000000000462E-2</v>
      </c>
      <c r="R356" s="2">
        <f t="shared" si="41"/>
        <v>1.0416666664241347E-2</v>
      </c>
      <c r="S356" s="4">
        <f t="shared" si="40"/>
        <v>45781.354166666664</v>
      </c>
    </row>
    <row r="357" spans="1:19" x14ac:dyDescent="0.25">
      <c r="A357">
        <v>2025</v>
      </c>
      <c r="B357" t="s">
        <v>65</v>
      </c>
      <c r="C357" t="s">
        <v>66</v>
      </c>
      <c r="D357">
        <v>356</v>
      </c>
      <c r="E357" s="4">
        <v>45781.364583333336</v>
      </c>
      <c r="F357">
        <v>8.0500000000000007</v>
      </c>
      <c r="G357">
        <v>18.18</v>
      </c>
      <c r="H357">
        <v>7.95</v>
      </c>
      <c r="I357">
        <v>85.3</v>
      </c>
      <c r="J357">
        <f t="shared" si="36"/>
        <v>0</v>
      </c>
      <c r="K357">
        <f t="shared" si="37"/>
        <v>0</v>
      </c>
      <c r="L357">
        <f t="shared" si="38"/>
        <v>0</v>
      </c>
      <c r="M357">
        <f t="shared" si="39"/>
        <v>0</v>
      </c>
      <c r="N357" s="28" t="s">
        <v>64</v>
      </c>
      <c r="O357">
        <f t="shared" si="42"/>
        <v>0</v>
      </c>
      <c r="P357">
        <f t="shared" si="42"/>
        <v>4.0000000000000036E-2</v>
      </c>
      <c r="R357" s="2">
        <f t="shared" si="41"/>
        <v>1.0416666671517305E-2</v>
      </c>
      <c r="S357" s="4">
        <f t="shared" si="40"/>
        <v>45781.364583333328</v>
      </c>
    </row>
    <row r="358" spans="1:19" x14ac:dyDescent="0.25">
      <c r="A358">
        <v>2025</v>
      </c>
      <c r="B358" t="s">
        <v>65</v>
      </c>
      <c r="C358" t="s">
        <v>66</v>
      </c>
      <c r="D358">
        <v>357</v>
      </c>
      <c r="E358" s="4">
        <v>45781.375</v>
      </c>
      <c r="F358">
        <v>8.09</v>
      </c>
      <c r="G358">
        <v>18.18</v>
      </c>
      <c r="H358">
        <v>7.99</v>
      </c>
      <c r="I358">
        <v>85.7</v>
      </c>
      <c r="J358">
        <f t="shared" si="36"/>
        <v>0</v>
      </c>
      <c r="K358">
        <f t="shared" si="37"/>
        <v>0</v>
      </c>
      <c r="L358">
        <f t="shared" si="38"/>
        <v>0</v>
      </c>
      <c r="M358">
        <f t="shared" si="39"/>
        <v>0</v>
      </c>
      <c r="N358" s="28" t="s">
        <v>64</v>
      </c>
      <c r="O358">
        <f t="shared" si="42"/>
        <v>0</v>
      </c>
      <c r="P358">
        <f t="shared" si="42"/>
        <v>6.0000000000000497E-2</v>
      </c>
      <c r="R358" s="2">
        <f t="shared" si="41"/>
        <v>1.0416666664241347E-2</v>
      </c>
      <c r="S358" s="4">
        <f t="shared" si="40"/>
        <v>45781.375</v>
      </c>
    </row>
    <row r="359" spans="1:19" x14ac:dyDescent="0.25">
      <c r="A359">
        <v>2025</v>
      </c>
      <c r="B359" t="s">
        <v>65</v>
      </c>
      <c r="C359" t="s">
        <v>66</v>
      </c>
      <c r="D359">
        <v>358</v>
      </c>
      <c r="E359" s="4">
        <v>45781.385416666664</v>
      </c>
      <c r="F359">
        <v>8.16</v>
      </c>
      <c r="G359">
        <v>18.18</v>
      </c>
      <c r="H359">
        <v>8.0500000000000007</v>
      </c>
      <c r="I359">
        <v>86.4</v>
      </c>
      <c r="J359">
        <f t="shared" si="36"/>
        <v>0</v>
      </c>
      <c r="K359">
        <f t="shared" si="37"/>
        <v>0</v>
      </c>
      <c r="L359">
        <f t="shared" si="38"/>
        <v>0</v>
      </c>
      <c r="M359">
        <f t="shared" si="39"/>
        <v>0</v>
      </c>
      <c r="N359" s="28" t="s">
        <v>64</v>
      </c>
      <c r="O359">
        <f t="shared" si="42"/>
        <v>0</v>
      </c>
      <c r="P359">
        <f t="shared" si="42"/>
        <v>5.9999999999998721E-2</v>
      </c>
      <c r="R359" s="2">
        <f t="shared" si="41"/>
        <v>1.0416666664241347E-2</v>
      </c>
      <c r="S359" s="4">
        <f t="shared" si="40"/>
        <v>45781.385416666664</v>
      </c>
    </row>
    <row r="360" spans="1:19" x14ac:dyDescent="0.25">
      <c r="A360">
        <v>2025</v>
      </c>
      <c r="B360" t="s">
        <v>65</v>
      </c>
      <c r="C360" t="s">
        <v>66</v>
      </c>
      <c r="D360">
        <v>359</v>
      </c>
      <c r="E360" s="4">
        <v>45781.395833333336</v>
      </c>
      <c r="F360">
        <v>8.2200000000000006</v>
      </c>
      <c r="G360">
        <v>18.18</v>
      </c>
      <c r="H360">
        <v>8.11</v>
      </c>
      <c r="I360">
        <v>87.1</v>
      </c>
      <c r="J360">
        <f t="shared" si="36"/>
        <v>0</v>
      </c>
      <c r="K360">
        <f t="shared" si="37"/>
        <v>0</v>
      </c>
      <c r="L360">
        <f t="shared" si="38"/>
        <v>0</v>
      </c>
      <c r="M360">
        <f t="shared" si="39"/>
        <v>0</v>
      </c>
      <c r="N360" s="28" t="s">
        <v>64</v>
      </c>
      <c r="O360">
        <f t="shared" si="42"/>
        <v>1.9999999999999574E-2</v>
      </c>
      <c r="P360">
        <f t="shared" si="42"/>
        <v>6.0000000000000497E-2</v>
      </c>
      <c r="R360" s="2">
        <f t="shared" si="41"/>
        <v>1.0416666671517305E-2</v>
      </c>
      <c r="S360" s="4">
        <f t="shared" si="40"/>
        <v>45781.395833333328</v>
      </c>
    </row>
    <row r="361" spans="1:19" x14ac:dyDescent="0.25">
      <c r="A361">
        <v>2025</v>
      </c>
      <c r="B361" t="s">
        <v>65</v>
      </c>
      <c r="C361" t="s">
        <v>66</v>
      </c>
      <c r="D361">
        <v>360</v>
      </c>
      <c r="E361" s="4">
        <v>45781.40625</v>
      </c>
      <c r="F361">
        <v>8.2799999999999994</v>
      </c>
      <c r="G361">
        <v>18.2</v>
      </c>
      <c r="H361">
        <v>8.17</v>
      </c>
      <c r="I361">
        <v>87.7</v>
      </c>
      <c r="J361">
        <f t="shared" si="36"/>
        <v>0</v>
      </c>
      <c r="K361">
        <f t="shared" si="37"/>
        <v>0</v>
      </c>
      <c r="L361">
        <f t="shared" si="38"/>
        <v>0</v>
      </c>
      <c r="M361">
        <f t="shared" si="39"/>
        <v>0</v>
      </c>
      <c r="N361" s="28" t="s">
        <v>64</v>
      </c>
      <c r="O361">
        <f t="shared" si="42"/>
        <v>0</v>
      </c>
      <c r="P361">
        <f t="shared" si="42"/>
        <v>1.9999999999999574E-2</v>
      </c>
      <c r="R361" s="2">
        <f t="shared" si="41"/>
        <v>1.0416666664241347E-2</v>
      </c>
      <c r="S361" s="4">
        <f t="shared" si="40"/>
        <v>45781.40625</v>
      </c>
    </row>
    <row r="362" spans="1:19" x14ac:dyDescent="0.25">
      <c r="A362">
        <v>2025</v>
      </c>
      <c r="B362" t="s">
        <v>65</v>
      </c>
      <c r="C362" t="s">
        <v>66</v>
      </c>
      <c r="D362">
        <v>361</v>
      </c>
      <c r="E362" s="4">
        <v>45781.416666666664</v>
      </c>
      <c r="F362">
        <v>8.3000000000000007</v>
      </c>
      <c r="G362">
        <v>18.2</v>
      </c>
      <c r="H362">
        <v>8.19</v>
      </c>
      <c r="I362">
        <v>88</v>
      </c>
      <c r="J362">
        <f t="shared" si="36"/>
        <v>0</v>
      </c>
      <c r="K362">
        <f t="shared" si="37"/>
        <v>0</v>
      </c>
      <c r="L362">
        <f t="shared" si="38"/>
        <v>0</v>
      </c>
      <c r="M362">
        <f t="shared" si="39"/>
        <v>0</v>
      </c>
      <c r="N362" s="28" t="s">
        <v>64</v>
      </c>
      <c r="O362">
        <f t="shared" si="42"/>
        <v>1.9999999999999574E-2</v>
      </c>
      <c r="P362">
        <f t="shared" si="42"/>
        <v>0.11000000000000121</v>
      </c>
      <c r="R362" s="2">
        <f t="shared" si="41"/>
        <v>1.0416666664241347E-2</v>
      </c>
      <c r="S362" s="4">
        <f t="shared" si="40"/>
        <v>45781.416666666664</v>
      </c>
    </row>
    <row r="363" spans="1:19" x14ac:dyDescent="0.25">
      <c r="A363">
        <v>2025</v>
      </c>
      <c r="B363" t="s">
        <v>65</v>
      </c>
      <c r="C363" t="s">
        <v>66</v>
      </c>
      <c r="D363">
        <v>362</v>
      </c>
      <c r="E363" s="4">
        <v>45781.427083333336</v>
      </c>
      <c r="F363">
        <v>8.41</v>
      </c>
      <c r="G363">
        <v>18.22</v>
      </c>
      <c r="H363">
        <v>8.3000000000000007</v>
      </c>
      <c r="I363">
        <v>89.2</v>
      </c>
      <c r="J363">
        <f t="shared" si="36"/>
        <v>0</v>
      </c>
      <c r="K363">
        <f t="shared" si="37"/>
        <v>0</v>
      </c>
      <c r="L363">
        <f t="shared" si="38"/>
        <v>0</v>
      </c>
      <c r="M363">
        <f t="shared" si="39"/>
        <v>0</v>
      </c>
      <c r="N363" s="28" t="s">
        <v>64</v>
      </c>
      <c r="O363">
        <f t="shared" si="42"/>
        <v>4.00000000000027E-2</v>
      </c>
      <c r="P363">
        <f t="shared" si="42"/>
        <v>0.11999999999999922</v>
      </c>
      <c r="R363" s="2">
        <f t="shared" si="41"/>
        <v>1.0416666671517305E-2</v>
      </c>
      <c r="S363" s="4">
        <f t="shared" si="40"/>
        <v>45781.427083333328</v>
      </c>
    </row>
    <row r="364" spans="1:19" x14ac:dyDescent="0.25">
      <c r="A364">
        <v>2025</v>
      </c>
      <c r="B364" t="s">
        <v>65</v>
      </c>
      <c r="C364" t="s">
        <v>66</v>
      </c>
      <c r="D364">
        <v>363</v>
      </c>
      <c r="E364" s="4">
        <v>45781.4375</v>
      </c>
      <c r="F364">
        <v>8.5299999999999994</v>
      </c>
      <c r="G364">
        <v>18.260000000000002</v>
      </c>
      <c r="H364">
        <v>8.42</v>
      </c>
      <c r="I364">
        <v>90.5</v>
      </c>
      <c r="J364">
        <f t="shared" si="36"/>
        <v>0</v>
      </c>
      <c r="K364">
        <f t="shared" si="37"/>
        <v>0</v>
      </c>
      <c r="L364">
        <f t="shared" si="38"/>
        <v>0</v>
      </c>
      <c r="M364">
        <f t="shared" si="39"/>
        <v>0</v>
      </c>
      <c r="N364" s="28" t="s">
        <v>64</v>
      </c>
      <c r="O364">
        <f t="shared" si="42"/>
        <v>0</v>
      </c>
      <c r="P364">
        <f t="shared" si="42"/>
        <v>2.9999999999999361E-2</v>
      </c>
      <c r="R364" s="2">
        <f t="shared" si="41"/>
        <v>1.0416666664241347E-2</v>
      </c>
      <c r="S364" s="4">
        <f t="shared" si="40"/>
        <v>45781.4375</v>
      </c>
    </row>
    <row r="365" spans="1:19" x14ac:dyDescent="0.25">
      <c r="A365">
        <v>2025</v>
      </c>
      <c r="B365" t="s">
        <v>65</v>
      </c>
      <c r="C365" t="s">
        <v>66</v>
      </c>
      <c r="D365">
        <v>364</v>
      </c>
      <c r="E365" s="4">
        <v>45781.447916666664</v>
      </c>
      <c r="F365">
        <v>8.5</v>
      </c>
      <c r="G365">
        <v>18.260000000000002</v>
      </c>
      <c r="H365">
        <v>8.39</v>
      </c>
      <c r="I365">
        <v>90.2</v>
      </c>
      <c r="J365">
        <f t="shared" si="36"/>
        <v>0</v>
      </c>
      <c r="K365">
        <f t="shared" si="37"/>
        <v>0</v>
      </c>
      <c r="L365">
        <f t="shared" si="38"/>
        <v>0</v>
      </c>
      <c r="M365">
        <f t="shared" si="39"/>
        <v>0</v>
      </c>
      <c r="N365" s="28" t="s">
        <v>64</v>
      </c>
      <c r="O365">
        <f t="shared" si="42"/>
        <v>0</v>
      </c>
      <c r="P365">
        <f t="shared" si="42"/>
        <v>4.9999999999998934E-2</v>
      </c>
      <c r="R365" s="2">
        <f t="shared" si="41"/>
        <v>1.0416666664241347E-2</v>
      </c>
      <c r="S365" s="4">
        <f t="shared" si="40"/>
        <v>45781.447916666664</v>
      </c>
    </row>
    <row r="366" spans="1:19" x14ac:dyDescent="0.25">
      <c r="A366">
        <v>2025</v>
      </c>
      <c r="B366" t="s">
        <v>65</v>
      </c>
      <c r="C366" t="s">
        <v>66</v>
      </c>
      <c r="D366">
        <v>365</v>
      </c>
      <c r="E366" s="4">
        <v>45781.458333333336</v>
      </c>
      <c r="F366">
        <v>8.5500000000000007</v>
      </c>
      <c r="G366">
        <v>18.260000000000002</v>
      </c>
      <c r="H366">
        <v>8.44</v>
      </c>
      <c r="I366">
        <v>90.7</v>
      </c>
      <c r="J366">
        <f t="shared" si="36"/>
        <v>0</v>
      </c>
      <c r="K366">
        <f t="shared" si="37"/>
        <v>0</v>
      </c>
      <c r="L366">
        <f t="shared" si="38"/>
        <v>0</v>
      </c>
      <c r="M366">
        <f t="shared" si="39"/>
        <v>0</v>
      </c>
      <c r="N366" s="28" t="s">
        <v>64</v>
      </c>
      <c r="O366">
        <f t="shared" si="42"/>
        <v>3.9999999999999147E-2</v>
      </c>
      <c r="P366">
        <f t="shared" si="42"/>
        <v>0.15000000000000036</v>
      </c>
      <c r="R366" s="2">
        <f t="shared" si="41"/>
        <v>1.0416666671517305E-2</v>
      </c>
      <c r="S366" s="4">
        <f t="shared" si="40"/>
        <v>45781.458333333328</v>
      </c>
    </row>
    <row r="367" spans="1:19" x14ac:dyDescent="0.25">
      <c r="A367">
        <v>2025</v>
      </c>
      <c r="B367" t="s">
        <v>65</v>
      </c>
      <c r="C367" t="s">
        <v>66</v>
      </c>
      <c r="D367">
        <v>366</v>
      </c>
      <c r="E367" s="4">
        <v>45781.46875</v>
      </c>
      <c r="F367">
        <v>8.6999999999999993</v>
      </c>
      <c r="G367">
        <v>18.3</v>
      </c>
      <c r="H367">
        <v>8.59</v>
      </c>
      <c r="I367">
        <v>92.4</v>
      </c>
      <c r="J367">
        <f t="shared" si="36"/>
        <v>0</v>
      </c>
      <c r="K367">
        <f t="shared" si="37"/>
        <v>0</v>
      </c>
      <c r="L367">
        <f t="shared" si="38"/>
        <v>0</v>
      </c>
      <c r="M367">
        <f t="shared" si="39"/>
        <v>0</v>
      </c>
      <c r="N367" s="28" t="s">
        <v>64</v>
      </c>
      <c r="O367">
        <f t="shared" si="42"/>
        <v>3.9999999999999147E-2</v>
      </c>
      <c r="P367">
        <f t="shared" si="42"/>
        <v>9.9999999999997868E-3</v>
      </c>
      <c r="R367" s="2">
        <f t="shared" si="41"/>
        <v>1.0416666664241347E-2</v>
      </c>
      <c r="S367" s="4">
        <f t="shared" si="40"/>
        <v>45781.46875</v>
      </c>
    </row>
    <row r="368" spans="1:19" x14ac:dyDescent="0.25">
      <c r="A368">
        <v>2025</v>
      </c>
      <c r="B368" t="s">
        <v>65</v>
      </c>
      <c r="C368" t="s">
        <v>66</v>
      </c>
      <c r="D368">
        <v>367</v>
      </c>
      <c r="E368" s="4">
        <v>45781.479166666664</v>
      </c>
      <c r="F368">
        <v>8.7100000000000009</v>
      </c>
      <c r="G368">
        <v>18.34</v>
      </c>
      <c r="H368">
        <v>8.6</v>
      </c>
      <c r="I368">
        <v>92.6</v>
      </c>
      <c r="J368">
        <f t="shared" si="36"/>
        <v>0</v>
      </c>
      <c r="K368">
        <f t="shared" si="37"/>
        <v>0</v>
      </c>
      <c r="L368">
        <f t="shared" si="38"/>
        <v>0</v>
      </c>
      <c r="M368">
        <f t="shared" si="39"/>
        <v>0</v>
      </c>
      <c r="N368" s="28" t="s">
        <v>64</v>
      </c>
      <c r="O368">
        <f t="shared" si="42"/>
        <v>0</v>
      </c>
      <c r="P368">
        <f t="shared" si="42"/>
        <v>3.0000000000001137E-2</v>
      </c>
      <c r="R368" s="2">
        <f t="shared" si="41"/>
        <v>1.0416666664241347E-2</v>
      </c>
      <c r="S368" s="4">
        <f t="shared" si="40"/>
        <v>45781.479166666664</v>
      </c>
    </row>
    <row r="369" spans="1:19" x14ac:dyDescent="0.25">
      <c r="A369">
        <v>2025</v>
      </c>
      <c r="B369" t="s">
        <v>65</v>
      </c>
      <c r="C369" t="s">
        <v>66</v>
      </c>
      <c r="D369">
        <v>368</v>
      </c>
      <c r="E369" s="4">
        <v>45781.489583333336</v>
      </c>
      <c r="F369">
        <v>8.74</v>
      </c>
      <c r="G369">
        <v>18.34</v>
      </c>
      <c r="H369">
        <v>8.6300000000000008</v>
      </c>
      <c r="I369">
        <v>92.9</v>
      </c>
      <c r="J369">
        <f t="shared" si="36"/>
        <v>0</v>
      </c>
      <c r="K369">
        <f t="shared" si="37"/>
        <v>0</v>
      </c>
      <c r="L369">
        <f t="shared" si="38"/>
        <v>0</v>
      </c>
      <c r="M369">
        <f t="shared" si="39"/>
        <v>0</v>
      </c>
      <c r="N369" s="28" t="s">
        <v>64</v>
      </c>
      <c r="O369">
        <f t="shared" si="42"/>
        <v>1.9999999999999574E-2</v>
      </c>
      <c r="P369">
        <f t="shared" si="42"/>
        <v>9.9999999999999645E-2</v>
      </c>
      <c r="R369" s="2">
        <f t="shared" si="41"/>
        <v>1.0416666671517305E-2</v>
      </c>
      <c r="S369" s="4">
        <f t="shared" si="40"/>
        <v>45781.489583333328</v>
      </c>
    </row>
    <row r="370" spans="1:19" x14ac:dyDescent="0.25">
      <c r="A370">
        <v>2025</v>
      </c>
      <c r="B370" t="s">
        <v>65</v>
      </c>
      <c r="C370" t="s">
        <v>66</v>
      </c>
      <c r="D370">
        <v>369</v>
      </c>
      <c r="E370" s="4">
        <v>45781.5</v>
      </c>
      <c r="F370">
        <v>8.84</v>
      </c>
      <c r="G370">
        <v>18.36</v>
      </c>
      <c r="H370">
        <v>8.73</v>
      </c>
      <c r="I370">
        <v>94</v>
      </c>
      <c r="J370">
        <f t="shared" si="36"/>
        <v>0</v>
      </c>
      <c r="K370">
        <f t="shared" si="37"/>
        <v>0</v>
      </c>
      <c r="L370">
        <f t="shared" si="38"/>
        <v>0</v>
      </c>
      <c r="M370">
        <f t="shared" si="39"/>
        <v>0</v>
      </c>
      <c r="N370" s="28" t="s">
        <v>64</v>
      </c>
      <c r="O370">
        <f t="shared" si="42"/>
        <v>1.9999999999999574E-2</v>
      </c>
      <c r="P370">
        <f t="shared" si="42"/>
        <v>9.9999999999997868E-3</v>
      </c>
      <c r="R370" s="2">
        <f t="shared" si="41"/>
        <v>1.0416666664241347E-2</v>
      </c>
      <c r="S370" s="4">
        <f t="shared" si="40"/>
        <v>45781.5</v>
      </c>
    </row>
    <row r="371" spans="1:19" x14ac:dyDescent="0.25">
      <c r="A371">
        <v>2025</v>
      </c>
      <c r="B371" t="s">
        <v>65</v>
      </c>
      <c r="C371" t="s">
        <v>66</v>
      </c>
      <c r="D371">
        <v>370</v>
      </c>
      <c r="E371" s="4">
        <v>45781.510416666664</v>
      </c>
      <c r="F371">
        <v>8.83</v>
      </c>
      <c r="G371">
        <v>18.38</v>
      </c>
      <c r="H371">
        <v>8.7200000000000006</v>
      </c>
      <c r="I371">
        <v>93.9</v>
      </c>
      <c r="J371">
        <f t="shared" si="36"/>
        <v>0</v>
      </c>
      <c r="K371">
        <f t="shared" si="37"/>
        <v>0</v>
      </c>
      <c r="L371">
        <f t="shared" si="38"/>
        <v>0</v>
      </c>
      <c r="M371">
        <f t="shared" si="39"/>
        <v>0</v>
      </c>
      <c r="N371" s="28" t="s">
        <v>64</v>
      </c>
      <c r="O371">
        <f t="shared" si="42"/>
        <v>0</v>
      </c>
      <c r="P371">
        <f t="shared" si="42"/>
        <v>9.9999999999997868E-3</v>
      </c>
      <c r="R371" s="2">
        <f t="shared" si="41"/>
        <v>1.0416666664241347E-2</v>
      </c>
      <c r="S371" s="4">
        <f t="shared" si="40"/>
        <v>45781.510416666664</v>
      </c>
    </row>
    <row r="372" spans="1:19" x14ac:dyDescent="0.25">
      <c r="A372">
        <v>2025</v>
      </c>
      <c r="B372" t="s">
        <v>65</v>
      </c>
      <c r="C372" t="s">
        <v>66</v>
      </c>
      <c r="D372">
        <v>371</v>
      </c>
      <c r="E372" s="4">
        <v>45781.520833333336</v>
      </c>
      <c r="F372">
        <v>8.82</v>
      </c>
      <c r="G372">
        <v>18.38</v>
      </c>
      <c r="H372">
        <v>8.7100000000000009</v>
      </c>
      <c r="I372">
        <v>93.8</v>
      </c>
      <c r="J372">
        <f t="shared" si="36"/>
        <v>0</v>
      </c>
      <c r="K372">
        <f t="shared" si="37"/>
        <v>0</v>
      </c>
      <c r="L372">
        <f t="shared" si="38"/>
        <v>0</v>
      </c>
      <c r="M372">
        <f t="shared" si="39"/>
        <v>0</v>
      </c>
      <c r="N372" s="28" t="s">
        <v>64</v>
      </c>
      <c r="O372">
        <f t="shared" si="42"/>
        <v>0</v>
      </c>
      <c r="P372">
        <f t="shared" si="42"/>
        <v>3.9999999999999147E-2</v>
      </c>
      <c r="R372" s="2">
        <f t="shared" si="41"/>
        <v>1.0416666671517305E-2</v>
      </c>
      <c r="S372" s="4">
        <f t="shared" si="40"/>
        <v>45781.520833333328</v>
      </c>
    </row>
    <row r="373" spans="1:19" x14ac:dyDescent="0.25">
      <c r="A373">
        <v>2025</v>
      </c>
      <c r="B373" t="s">
        <v>65</v>
      </c>
      <c r="C373" t="s">
        <v>66</v>
      </c>
      <c r="D373">
        <v>372</v>
      </c>
      <c r="E373" s="4">
        <v>45781.53125</v>
      </c>
      <c r="F373">
        <v>8.86</v>
      </c>
      <c r="G373">
        <v>18.38</v>
      </c>
      <c r="H373">
        <v>8.75</v>
      </c>
      <c r="I373">
        <v>94.3</v>
      </c>
      <c r="J373">
        <f t="shared" si="36"/>
        <v>0</v>
      </c>
      <c r="K373">
        <f t="shared" si="37"/>
        <v>0</v>
      </c>
      <c r="L373">
        <f t="shared" si="38"/>
        <v>0</v>
      </c>
      <c r="M373">
        <f t="shared" si="39"/>
        <v>0</v>
      </c>
      <c r="N373" s="28" t="s">
        <v>64</v>
      </c>
      <c r="O373">
        <f t="shared" si="42"/>
        <v>4.00000000000027E-2</v>
      </c>
      <c r="P373">
        <f t="shared" si="42"/>
        <v>0.11999999999999922</v>
      </c>
      <c r="R373" s="2">
        <f t="shared" si="41"/>
        <v>1.0416666664241347E-2</v>
      </c>
      <c r="S373" s="4">
        <f t="shared" si="40"/>
        <v>45781.53125</v>
      </c>
    </row>
    <row r="374" spans="1:19" x14ac:dyDescent="0.25">
      <c r="A374">
        <v>2025</v>
      </c>
      <c r="B374" t="s">
        <v>65</v>
      </c>
      <c r="C374" t="s">
        <v>66</v>
      </c>
      <c r="D374">
        <v>373</v>
      </c>
      <c r="E374" s="4">
        <v>45781.541666666664</v>
      </c>
      <c r="F374">
        <v>8.98</v>
      </c>
      <c r="G374">
        <v>18.420000000000002</v>
      </c>
      <c r="H374">
        <v>8.8699999999999992</v>
      </c>
      <c r="I374">
        <v>95.6</v>
      </c>
      <c r="J374">
        <f t="shared" si="36"/>
        <v>0</v>
      </c>
      <c r="K374">
        <f t="shared" si="37"/>
        <v>0</v>
      </c>
      <c r="L374">
        <f t="shared" si="38"/>
        <v>0</v>
      </c>
      <c r="M374">
        <f t="shared" si="39"/>
        <v>0</v>
      </c>
      <c r="N374" s="28" t="s">
        <v>64</v>
      </c>
      <c r="O374">
        <f t="shared" si="42"/>
        <v>3.9999999999999147E-2</v>
      </c>
      <c r="P374">
        <f t="shared" si="42"/>
        <v>4.0000000000000924E-2</v>
      </c>
      <c r="R374" s="2">
        <f t="shared" si="41"/>
        <v>1.0416666664241347E-2</v>
      </c>
      <c r="S374" s="4">
        <f t="shared" si="40"/>
        <v>45781.541666666664</v>
      </c>
    </row>
    <row r="375" spans="1:19" x14ac:dyDescent="0.25">
      <c r="A375">
        <v>2025</v>
      </c>
      <c r="B375" t="s">
        <v>65</v>
      </c>
      <c r="C375" t="s">
        <v>66</v>
      </c>
      <c r="D375">
        <v>374</v>
      </c>
      <c r="E375" s="4">
        <v>45781.552083333336</v>
      </c>
      <c r="F375">
        <v>9.02</v>
      </c>
      <c r="G375">
        <v>18.46</v>
      </c>
      <c r="H375">
        <v>8.91</v>
      </c>
      <c r="I375">
        <v>96.1</v>
      </c>
      <c r="J375">
        <f t="shared" si="36"/>
        <v>0</v>
      </c>
      <c r="K375">
        <f t="shared" si="37"/>
        <v>0</v>
      </c>
      <c r="L375">
        <f t="shared" si="38"/>
        <v>0</v>
      </c>
      <c r="M375">
        <f t="shared" si="39"/>
        <v>0</v>
      </c>
      <c r="N375" s="28" t="s">
        <v>64</v>
      </c>
      <c r="O375">
        <f t="shared" si="42"/>
        <v>0</v>
      </c>
      <c r="P375">
        <f t="shared" si="42"/>
        <v>6.0000000000000497E-2</v>
      </c>
      <c r="R375" s="2">
        <f t="shared" si="41"/>
        <v>1.0416666671517305E-2</v>
      </c>
      <c r="S375" s="4">
        <f t="shared" si="40"/>
        <v>45781.552083333328</v>
      </c>
    </row>
    <row r="376" spans="1:19" x14ac:dyDescent="0.25">
      <c r="A376">
        <v>2025</v>
      </c>
      <c r="B376" t="s">
        <v>65</v>
      </c>
      <c r="C376" t="s">
        <v>66</v>
      </c>
      <c r="D376">
        <v>375</v>
      </c>
      <c r="E376" s="4">
        <v>45781.5625</v>
      </c>
      <c r="F376">
        <v>8.9600000000000009</v>
      </c>
      <c r="G376">
        <v>18.46</v>
      </c>
      <c r="H376">
        <v>8.85</v>
      </c>
      <c r="I376">
        <v>95.5</v>
      </c>
      <c r="J376">
        <f t="shared" si="36"/>
        <v>0</v>
      </c>
      <c r="K376">
        <f t="shared" si="37"/>
        <v>0</v>
      </c>
      <c r="L376">
        <f t="shared" si="38"/>
        <v>0</v>
      </c>
      <c r="M376">
        <f t="shared" si="39"/>
        <v>0</v>
      </c>
      <c r="N376" s="28" t="s">
        <v>64</v>
      </c>
      <c r="O376">
        <f t="shared" si="42"/>
        <v>0</v>
      </c>
      <c r="P376">
        <f t="shared" si="42"/>
        <v>9.9999999999997868E-3</v>
      </c>
      <c r="R376" s="2">
        <f t="shared" si="41"/>
        <v>1.0416666664241347E-2</v>
      </c>
      <c r="S376" s="4">
        <f t="shared" si="40"/>
        <v>45781.5625</v>
      </c>
    </row>
    <row r="377" spans="1:19" x14ac:dyDescent="0.25">
      <c r="A377">
        <v>2025</v>
      </c>
      <c r="B377" t="s">
        <v>65</v>
      </c>
      <c r="C377" t="s">
        <v>66</v>
      </c>
      <c r="D377">
        <v>376</v>
      </c>
      <c r="E377" s="4">
        <v>45781.572916666664</v>
      </c>
      <c r="F377">
        <v>8.9499999999999993</v>
      </c>
      <c r="G377">
        <v>18.46</v>
      </c>
      <c r="H377">
        <v>8.84</v>
      </c>
      <c r="I377">
        <v>95.4</v>
      </c>
      <c r="J377">
        <f t="shared" si="36"/>
        <v>0</v>
      </c>
      <c r="K377">
        <f t="shared" si="37"/>
        <v>0</v>
      </c>
      <c r="L377">
        <f t="shared" si="38"/>
        <v>0</v>
      </c>
      <c r="M377">
        <f t="shared" si="39"/>
        <v>0</v>
      </c>
      <c r="N377" s="28" t="s">
        <v>64</v>
      </c>
      <c r="O377">
        <f t="shared" si="42"/>
        <v>0</v>
      </c>
      <c r="P377">
        <f t="shared" si="42"/>
        <v>1.9999999999999574E-2</v>
      </c>
      <c r="R377" s="2">
        <f t="shared" si="41"/>
        <v>1.0416666664241347E-2</v>
      </c>
      <c r="S377" s="4">
        <f t="shared" si="40"/>
        <v>45781.572916666664</v>
      </c>
    </row>
    <row r="378" spans="1:19" x14ac:dyDescent="0.25">
      <c r="A378">
        <v>2025</v>
      </c>
      <c r="B378" t="s">
        <v>65</v>
      </c>
      <c r="C378" t="s">
        <v>66</v>
      </c>
      <c r="D378">
        <v>377</v>
      </c>
      <c r="E378" s="4">
        <v>45781.583333333336</v>
      </c>
      <c r="F378">
        <v>8.93</v>
      </c>
      <c r="G378">
        <v>18.46</v>
      </c>
      <c r="H378">
        <v>8.82</v>
      </c>
      <c r="I378">
        <v>95.2</v>
      </c>
      <c r="J378">
        <f t="shared" si="36"/>
        <v>0</v>
      </c>
      <c r="K378">
        <f t="shared" si="37"/>
        <v>0</v>
      </c>
      <c r="L378">
        <f t="shared" si="38"/>
        <v>0</v>
      </c>
      <c r="M378">
        <f t="shared" si="39"/>
        <v>0</v>
      </c>
      <c r="N378" s="28" t="s">
        <v>64</v>
      </c>
      <c r="O378">
        <f t="shared" si="42"/>
        <v>0</v>
      </c>
      <c r="P378">
        <f t="shared" si="42"/>
        <v>5.0000000000000711E-2</v>
      </c>
      <c r="R378" s="2">
        <f t="shared" si="41"/>
        <v>1.0416666671517305E-2</v>
      </c>
      <c r="S378" s="4">
        <f t="shared" si="40"/>
        <v>45781.583333333328</v>
      </c>
    </row>
    <row r="379" spans="1:19" x14ac:dyDescent="0.25">
      <c r="A379">
        <v>2025</v>
      </c>
      <c r="B379" t="s">
        <v>65</v>
      </c>
      <c r="C379" t="s">
        <v>66</v>
      </c>
      <c r="D379">
        <v>378</v>
      </c>
      <c r="E379" s="4">
        <v>45781.59375</v>
      </c>
      <c r="F379">
        <v>8.8800000000000008</v>
      </c>
      <c r="G379">
        <v>18.46</v>
      </c>
      <c r="H379">
        <v>8.77</v>
      </c>
      <c r="I379">
        <v>94.6</v>
      </c>
      <c r="J379">
        <f t="shared" si="36"/>
        <v>0</v>
      </c>
      <c r="K379">
        <f t="shared" si="37"/>
        <v>0</v>
      </c>
      <c r="L379">
        <f t="shared" si="38"/>
        <v>0</v>
      </c>
      <c r="M379">
        <f t="shared" si="39"/>
        <v>0</v>
      </c>
      <c r="N379" s="28" t="s">
        <v>64</v>
      </c>
      <c r="O379">
        <f t="shared" si="42"/>
        <v>1.9999999999999574E-2</v>
      </c>
      <c r="P379">
        <f t="shared" si="42"/>
        <v>1.9999999999999574E-2</v>
      </c>
      <c r="R379" s="2">
        <f t="shared" si="41"/>
        <v>1.0416666664241347E-2</v>
      </c>
      <c r="S379" s="4">
        <f t="shared" si="40"/>
        <v>45781.59375</v>
      </c>
    </row>
    <row r="380" spans="1:19" x14ac:dyDescent="0.25">
      <c r="A380">
        <v>2025</v>
      </c>
      <c r="B380" t="s">
        <v>65</v>
      </c>
      <c r="C380" t="s">
        <v>66</v>
      </c>
      <c r="D380">
        <v>379</v>
      </c>
      <c r="E380" s="4">
        <v>45781.604166666664</v>
      </c>
      <c r="F380">
        <v>8.86</v>
      </c>
      <c r="G380">
        <v>18.440000000000001</v>
      </c>
      <c r="H380">
        <v>8.75</v>
      </c>
      <c r="I380">
        <v>94.4</v>
      </c>
      <c r="J380">
        <f t="shared" si="36"/>
        <v>0</v>
      </c>
      <c r="K380">
        <f t="shared" si="37"/>
        <v>0</v>
      </c>
      <c r="L380">
        <f t="shared" si="38"/>
        <v>0</v>
      </c>
      <c r="M380">
        <f t="shared" si="39"/>
        <v>0</v>
      </c>
      <c r="N380" s="28" t="s">
        <v>64</v>
      </c>
      <c r="O380">
        <f t="shared" si="42"/>
        <v>0</v>
      </c>
      <c r="P380">
        <f t="shared" si="42"/>
        <v>1.9999999999999574E-2</v>
      </c>
      <c r="R380" s="2">
        <f t="shared" si="41"/>
        <v>1.0416666664241347E-2</v>
      </c>
      <c r="S380" s="4">
        <f t="shared" si="40"/>
        <v>45781.604166666664</v>
      </c>
    </row>
    <row r="381" spans="1:19" x14ac:dyDescent="0.25">
      <c r="A381">
        <v>2025</v>
      </c>
      <c r="B381" t="s">
        <v>65</v>
      </c>
      <c r="C381" t="s">
        <v>66</v>
      </c>
      <c r="D381">
        <v>380</v>
      </c>
      <c r="E381" s="4">
        <v>45781.614583333336</v>
      </c>
      <c r="F381">
        <v>8.84</v>
      </c>
      <c r="G381">
        <v>18.440000000000001</v>
      </c>
      <c r="H381">
        <v>8.73</v>
      </c>
      <c r="I381">
        <v>94.2</v>
      </c>
      <c r="J381">
        <f t="shared" si="36"/>
        <v>0</v>
      </c>
      <c r="K381">
        <f t="shared" si="37"/>
        <v>0</v>
      </c>
      <c r="L381">
        <f t="shared" si="38"/>
        <v>0</v>
      </c>
      <c r="M381">
        <f t="shared" si="39"/>
        <v>0</v>
      </c>
      <c r="N381" s="28" t="s">
        <v>64</v>
      </c>
      <c r="O381">
        <f t="shared" si="42"/>
        <v>1.9999999999999574E-2</v>
      </c>
      <c r="P381">
        <f t="shared" si="42"/>
        <v>0.12000000000000099</v>
      </c>
      <c r="R381" s="2">
        <f t="shared" si="41"/>
        <v>1.0416666671517305E-2</v>
      </c>
      <c r="S381" s="4">
        <f t="shared" si="40"/>
        <v>45781.614583333328</v>
      </c>
    </row>
    <row r="382" spans="1:19" x14ac:dyDescent="0.25">
      <c r="A382">
        <v>2025</v>
      </c>
      <c r="B382" t="s">
        <v>65</v>
      </c>
      <c r="C382" t="s">
        <v>66</v>
      </c>
      <c r="D382">
        <v>381</v>
      </c>
      <c r="E382" s="4">
        <v>45781.625</v>
      </c>
      <c r="F382">
        <v>8.7200000000000006</v>
      </c>
      <c r="G382">
        <v>18.420000000000002</v>
      </c>
      <c r="H382">
        <v>8.61</v>
      </c>
      <c r="I382">
        <v>92.9</v>
      </c>
      <c r="J382">
        <f t="shared" si="36"/>
        <v>0</v>
      </c>
      <c r="K382">
        <f t="shared" si="37"/>
        <v>0</v>
      </c>
      <c r="L382">
        <f t="shared" si="38"/>
        <v>0</v>
      </c>
      <c r="M382">
        <f t="shared" si="39"/>
        <v>0</v>
      </c>
      <c r="N382" s="28" t="s">
        <v>64</v>
      </c>
      <c r="O382">
        <f t="shared" si="42"/>
        <v>4.00000000000027E-2</v>
      </c>
      <c r="P382">
        <f t="shared" si="42"/>
        <v>0</v>
      </c>
      <c r="R382" s="2">
        <f t="shared" si="41"/>
        <v>1.0416666664241347E-2</v>
      </c>
      <c r="S382" s="4">
        <f t="shared" si="40"/>
        <v>45781.625</v>
      </c>
    </row>
    <row r="383" spans="1:19" x14ac:dyDescent="0.25">
      <c r="A383">
        <v>2025</v>
      </c>
      <c r="B383" t="s">
        <v>65</v>
      </c>
      <c r="C383" t="s">
        <v>66</v>
      </c>
      <c r="D383">
        <v>382</v>
      </c>
      <c r="E383" s="4">
        <v>45781.635416666664</v>
      </c>
      <c r="F383">
        <v>8.7200000000000006</v>
      </c>
      <c r="G383">
        <v>18.38</v>
      </c>
      <c r="H383">
        <v>8.61</v>
      </c>
      <c r="I383">
        <v>92.8</v>
      </c>
      <c r="J383">
        <f t="shared" si="36"/>
        <v>0</v>
      </c>
      <c r="K383">
        <f t="shared" si="37"/>
        <v>0</v>
      </c>
      <c r="L383">
        <f t="shared" si="38"/>
        <v>0</v>
      </c>
      <c r="M383">
        <f t="shared" si="39"/>
        <v>0</v>
      </c>
      <c r="N383" s="28" t="s">
        <v>64</v>
      </c>
      <c r="O383">
        <f t="shared" si="42"/>
        <v>0.16000000000000014</v>
      </c>
      <c r="P383">
        <f t="shared" si="42"/>
        <v>2.9999999999999361E-2</v>
      </c>
      <c r="R383" s="2">
        <f t="shared" si="41"/>
        <v>1.0416666664241347E-2</v>
      </c>
      <c r="S383" s="4">
        <f t="shared" si="40"/>
        <v>45781.635416666664</v>
      </c>
    </row>
    <row r="384" spans="1:19" x14ac:dyDescent="0.25">
      <c r="A384">
        <v>2025</v>
      </c>
      <c r="B384" t="s">
        <v>65</v>
      </c>
      <c r="C384" t="s">
        <v>66</v>
      </c>
      <c r="D384">
        <v>383</v>
      </c>
      <c r="E384" s="4">
        <v>45781.645833333336</v>
      </c>
      <c r="F384">
        <v>8.69</v>
      </c>
      <c r="G384">
        <v>18.22</v>
      </c>
      <c r="H384">
        <v>8.58</v>
      </c>
      <c r="I384">
        <v>92.2</v>
      </c>
      <c r="J384">
        <f t="shared" si="36"/>
        <v>0</v>
      </c>
      <c r="K384">
        <f t="shared" si="37"/>
        <v>0</v>
      </c>
      <c r="L384">
        <f t="shared" si="38"/>
        <v>0</v>
      </c>
      <c r="M384">
        <f t="shared" si="39"/>
        <v>0</v>
      </c>
      <c r="N384" s="28" t="s">
        <v>64</v>
      </c>
      <c r="O384">
        <f t="shared" si="42"/>
        <v>0.51999999999999957</v>
      </c>
      <c r="P384">
        <f t="shared" si="42"/>
        <v>0.16000000000000014</v>
      </c>
      <c r="R384" s="2">
        <f t="shared" si="41"/>
        <v>1.0416666671517305E-2</v>
      </c>
      <c r="S384" s="4">
        <f t="shared" si="40"/>
        <v>45781.645833333328</v>
      </c>
    </row>
    <row r="385" spans="1:19" x14ac:dyDescent="0.25">
      <c r="A385">
        <v>2025</v>
      </c>
      <c r="B385" t="s">
        <v>65</v>
      </c>
      <c r="C385" t="s">
        <v>66</v>
      </c>
      <c r="D385">
        <v>384</v>
      </c>
      <c r="E385" s="4">
        <v>45781.65625</v>
      </c>
      <c r="F385">
        <v>8.85</v>
      </c>
      <c r="G385">
        <v>17.7</v>
      </c>
      <c r="H385">
        <v>8.74</v>
      </c>
      <c r="I385">
        <v>92.9</v>
      </c>
      <c r="J385">
        <f t="shared" si="36"/>
        <v>0</v>
      </c>
      <c r="K385">
        <f t="shared" si="37"/>
        <v>0</v>
      </c>
      <c r="L385">
        <f t="shared" si="38"/>
        <v>0</v>
      </c>
      <c r="M385">
        <f t="shared" si="39"/>
        <v>0</v>
      </c>
      <c r="N385" s="28" t="s">
        <v>64</v>
      </c>
      <c r="O385">
        <f t="shared" si="42"/>
        <v>0.14000000000000057</v>
      </c>
      <c r="P385">
        <f t="shared" si="42"/>
        <v>8.9999999999999858E-2</v>
      </c>
      <c r="R385" s="2">
        <f t="shared" si="41"/>
        <v>1.0416666664241347E-2</v>
      </c>
      <c r="S385" s="4">
        <f t="shared" si="40"/>
        <v>45781.65625</v>
      </c>
    </row>
    <row r="386" spans="1:19" x14ac:dyDescent="0.25">
      <c r="A386">
        <v>2025</v>
      </c>
      <c r="B386" t="s">
        <v>65</v>
      </c>
      <c r="C386" t="s">
        <v>66</v>
      </c>
      <c r="D386">
        <v>385</v>
      </c>
      <c r="E386" s="4">
        <v>45781.666666666664</v>
      </c>
      <c r="F386">
        <v>8.94</v>
      </c>
      <c r="G386">
        <v>17.559999999999999</v>
      </c>
      <c r="H386">
        <v>8.83</v>
      </c>
      <c r="I386">
        <v>93.6</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64</v>
      </c>
      <c r="O386">
        <f t="shared" si="42"/>
        <v>0.26000000000000156</v>
      </c>
      <c r="P386">
        <f t="shared" si="42"/>
        <v>0.10999999999999943</v>
      </c>
      <c r="R386" s="2">
        <f t="shared" si="41"/>
        <v>1.0416666664241347E-2</v>
      </c>
      <c r="S386" s="4">
        <f t="shared" ref="S386:S449" si="47">MROUND(E386,"0:15")</f>
        <v>45781.666666666664</v>
      </c>
    </row>
    <row r="387" spans="1:19" x14ac:dyDescent="0.25">
      <c r="A387">
        <v>2025</v>
      </c>
      <c r="B387" t="s">
        <v>65</v>
      </c>
      <c r="C387" t="s">
        <v>66</v>
      </c>
      <c r="D387">
        <v>386</v>
      </c>
      <c r="E387" s="4">
        <v>45781.677083333336</v>
      </c>
      <c r="F387">
        <v>8.83</v>
      </c>
      <c r="G387">
        <v>17.82</v>
      </c>
      <c r="H387">
        <v>8.7200000000000006</v>
      </c>
      <c r="I387">
        <v>92.9</v>
      </c>
      <c r="J387">
        <f t="shared" si="43"/>
        <v>0</v>
      </c>
      <c r="K387">
        <f t="shared" si="44"/>
        <v>0</v>
      </c>
      <c r="L387">
        <f t="shared" si="45"/>
        <v>0</v>
      </c>
      <c r="M387">
        <f t="shared" si="46"/>
        <v>0</v>
      </c>
      <c r="N387" s="28" t="s">
        <v>64</v>
      </c>
      <c r="O387">
        <f t="shared" si="42"/>
        <v>0.25999999999999801</v>
      </c>
      <c r="P387">
        <f t="shared" si="42"/>
        <v>0.12000000000000099</v>
      </c>
      <c r="R387" s="2">
        <f t="shared" si="41"/>
        <v>1.0416666671517305E-2</v>
      </c>
      <c r="S387" s="4">
        <f t="shared" si="47"/>
        <v>45781.677083333328</v>
      </c>
    </row>
    <row r="388" spans="1:19" x14ac:dyDescent="0.25">
      <c r="A388">
        <v>2025</v>
      </c>
      <c r="B388" t="s">
        <v>65</v>
      </c>
      <c r="C388" t="s">
        <v>66</v>
      </c>
      <c r="D388">
        <v>387</v>
      </c>
      <c r="E388" s="4">
        <v>45781.6875</v>
      </c>
      <c r="F388">
        <v>8.7100000000000009</v>
      </c>
      <c r="G388">
        <v>18.079999999999998</v>
      </c>
      <c r="H388">
        <v>8.6</v>
      </c>
      <c r="I388">
        <v>92.1</v>
      </c>
      <c r="J388">
        <f t="shared" si="43"/>
        <v>0</v>
      </c>
      <c r="K388">
        <f t="shared" si="44"/>
        <v>0</v>
      </c>
      <c r="L388">
        <f t="shared" si="45"/>
        <v>0</v>
      </c>
      <c r="M388">
        <f t="shared" si="46"/>
        <v>0</v>
      </c>
      <c r="N388" s="28" t="s">
        <v>64</v>
      </c>
      <c r="O388">
        <f t="shared" si="42"/>
        <v>0.16000000000000014</v>
      </c>
      <c r="P388">
        <f t="shared" si="42"/>
        <v>8.0000000000000071E-2</v>
      </c>
      <c r="R388" s="2">
        <f t="shared" ref="R388:R451" si="48">E388-E387</f>
        <v>1.0416666664241347E-2</v>
      </c>
      <c r="S388" s="4">
        <f t="shared" si="47"/>
        <v>45781.6875</v>
      </c>
    </row>
    <row r="389" spans="1:19" x14ac:dyDescent="0.25">
      <c r="A389">
        <v>2025</v>
      </c>
      <c r="B389" t="s">
        <v>65</v>
      </c>
      <c r="C389" t="s">
        <v>66</v>
      </c>
      <c r="D389">
        <v>388</v>
      </c>
      <c r="E389" s="4">
        <v>45781.697916666664</v>
      </c>
      <c r="F389">
        <v>8.6300000000000008</v>
      </c>
      <c r="G389">
        <v>18.239999999999998</v>
      </c>
      <c r="H389">
        <v>8.52</v>
      </c>
      <c r="I389">
        <v>91.6</v>
      </c>
      <c r="J389">
        <f t="shared" si="43"/>
        <v>0</v>
      </c>
      <c r="K389">
        <f t="shared" si="44"/>
        <v>0</v>
      </c>
      <c r="L389">
        <f t="shared" si="45"/>
        <v>0</v>
      </c>
      <c r="M389">
        <f t="shared" si="46"/>
        <v>0</v>
      </c>
      <c r="N389" s="28" t="s">
        <v>64</v>
      </c>
      <c r="O389">
        <f t="shared" si="42"/>
        <v>0.12000000000000099</v>
      </c>
      <c r="P389">
        <f t="shared" si="42"/>
        <v>8.9999999999999858E-2</v>
      </c>
      <c r="R389" s="2">
        <f t="shared" si="48"/>
        <v>1.0416666664241347E-2</v>
      </c>
      <c r="S389" s="4">
        <f t="shared" si="47"/>
        <v>45781.697916666664</v>
      </c>
    </row>
    <row r="390" spans="1:19" x14ac:dyDescent="0.25">
      <c r="A390">
        <v>2025</v>
      </c>
      <c r="B390" t="s">
        <v>65</v>
      </c>
      <c r="C390" t="s">
        <v>66</v>
      </c>
      <c r="D390">
        <v>389</v>
      </c>
      <c r="E390" s="4">
        <v>45781.708333333336</v>
      </c>
      <c r="F390">
        <v>8.5399999999999991</v>
      </c>
      <c r="G390">
        <v>18.36</v>
      </c>
      <c r="H390">
        <v>8.43</v>
      </c>
      <c r="I390">
        <v>90.9</v>
      </c>
      <c r="J390">
        <f t="shared" si="43"/>
        <v>0</v>
      </c>
      <c r="K390">
        <f t="shared" si="44"/>
        <v>0</v>
      </c>
      <c r="L390">
        <f t="shared" si="45"/>
        <v>0</v>
      </c>
      <c r="M390">
        <f t="shared" si="46"/>
        <v>0</v>
      </c>
      <c r="N390" s="28" t="s">
        <v>64</v>
      </c>
      <c r="O390">
        <f t="shared" si="42"/>
        <v>0.10000000000000142</v>
      </c>
      <c r="P390">
        <f t="shared" si="42"/>
        <v>4.9999999999998934E-2</v>
      </c>
      <c r="R390" s="2">
        <f t="shared" si="48"/>
        <v>1.0416666671517305E-2</v>
      </c>
      <c r="S390" s="4">
        <f t="shared" si="47"/>
        <v>45781.708333333328</v>
      </c>
    </row>
    <row r="391" spans="1:19" x14ac:dyDescent="0.25">
      <c r="A391">
        <v>2025</v>
      </c>
      <c r="B391" t="s">
        <v>65</v>
      </c>
      <c r="C391" t="s">
        <v>66</v>
      </c>
      <c r="D391">
        <v>390</v>
      </c>
      <c r="E391" s="4">
        <v>45781.71875</v>
      </c>
      <c r="F391">
        <v>8.48</v>
      </c>
      <c r="G391">
        <v>18.46</v>
      </c>
      <c r="H391">
        <v>8.3800000000000008</v>
      </c>
      <c r="I391">
        <v>90.4</v>
      </c>
      <c r="J391">
        <f t="shared" si="43"/>
        <v>0</v>
      </c>
      <c r="K391">
        <f t="shared" si="44"/>
        <v>0</v>
      </c>
      <c r="L391">
        <f t="shared" si="45"/>
        <v>0</v>
      </c>
      <c r="M391">
        <f t="shared" si="46"/>
        <v>0</v>
      </c>
      <c r="N391" s="28" t="s">
        <v>64</v>
      </c>
      <c r="O391">
        <f t="shared" si="42"/>
        <v>5.9999999999998721E-2</v>
      </c>
      <c r="P391">
        <f t="shared" si="42"/>
        <v>8.0000000000000071E-2</v>
      </c>
      <c r="R391" s="2">
        <f t="shared" si="48"/>
        <v>1.0416666664241347E-2</v>
      </c>
      <c r="S391" s="4">
        <f t="shared" si="47"/>
        <v>45781.71875</v>
      </c>
    </row>
    <row r="392" spans="1:19" x14ac:dyDescent="0.25">
      <c r="A392">
        <v>2025</v>
      </c>
      <c r="B392" t="s">
        <v>65</v>
      </c>
      <c r="C392" t="s">
        <v>66</v>
      </c>
      <c r="D392">
        <v>391</v>
      </c>
      <c r="E392" s="4">
        <v>45781.729166666664</v>
      </c>
      <c r="F392">
        <v>8.4</v>
      </c>
      <c r="G392">
        <v>18.52</v>
      </c>
      <c r="H392">
        <v>8.3000000000000007</v>
      </c>
      <c r="I392">
        <v>89.7</v>
      </c>
      <c r="J392">
        <f t="shared" si="43"/>
        <v>0</v>
      </c>
      <c r="K392">
        <f t="shared" si="44"/>
        <v>0</v>
      </c>
      <c r="L392">
        <f t="shared" si="45"/>
        <v>0</v>
      </c>
      <c r="M392">
        <f t="shared" si="46"/>
        <v>0</v>
      </c>
      <c r="N392" s="28" t="s">
        <v>64</v>
      </c>
      <c r="O392">
        <f t="shared" si="42"/>
        <v>5.9999999999998721E-2</v>
      </c>
      <c r="P392">
        <f t="shared" si="42"/>
        <v>5.0000000000000711E-2</v>
      </c>
      <c r="R392" s="2">
        <f t="shared" si="48"/>
        <v>1.0416666664241347E-2</v>
      </c>
      <c r="S392" s="4">
        <f t="shared" si="47"/>
        <v>45781.729166666664</v>
      </c>
    </row>
    <row r="393" spans="1:19" x14ac:dyDescent="0.25">
      <c r="A393">
        <v>2025</v>
      </c>
      <c r="B393" t="s">
        <v>65</v>
      </c>
      <c r="C393" t="s">
        <v>66</v>
      </c>
      <c r="D393">
        <v>392</v>
      </c>
      <c r="E393" s="4">
        <v>45781.739583333336</v>
      </c>
      <c r="F393">
        <v>8.35</v>
      </c>
      <c r="G393">
        <v>18.579999999999998</v>
      </c>
      <c r="H393">
        <v>8.25</v>
      </c>
      <c r="I393">
        <v>89.2</v>
      </c>
      <c r="J393">
        <f t="shared" si="43"/>
        <v>0</v>
      </c>
      <c r="K393">
        <f t="shared" si="44"/>
        <v>0</v>
      </c>
      <c r="L393">
        <f t="shared" si="45"/>
        <v>0</v>
      </c>
      <c r="M393">
        <f t="shared" si="46"/>
        <v>0</v>
      </c>
      <c r="N393" s="28" t="s">
        <v>64</v>
      </c>
      <c r="O393">
        <f t="shared" si="42"/>
        <v>6.0000000000002274E-2</v>
      </c>
      <c r="P393">
        <f t="shared" si="42"/>
        <v>1.9999999999999574E-2</v>
      </c>
      <c r="R393" s="2">
        <f t="shared" si="48"/>
        <v>1.0416666671517305E-2</v>
      </c>
      <c r="S393" s="4">
        <f t="shared" si="47"/>
        <v>45781.739583333328</v>
      </c>
    </row>
    <row r="394" spans="1:19" x14ac:dyDescent="0.25">
      <c r="A394">
        <v>2025</v>
      </c>
      <c r="B394" t="s">
        <v>65</v>
      </c>
      <c r="C394" t="s">
        <v>66</v>
      </c>
      <c r="D394">
        <v>393</v>
      </c>
      <c r="E394" s="4">
        <v>45781.75</v>
      </c>
      <c r="F394">
        <v>8.33</v>
      </c>
      <c r="G394">
        <v>18.64</v>
      </c>
      <c r="H394">
        <v>8.23</v>
      </c>
      <c r="I394">
        <v>89.1</v>
      </c>
      <c r="J394">
        <f t="shared" si="43"/>
        <v>0</v>
      </c>
      <c r="K394">
        <f t="shared" si="44"/>
        <v>0</v>
      </c>
      <c r="L394">
        <f t="shared" si="45"/>
        <v>0</v>
      </c>
      <c r="M394">
        <f t="shared" si="46"/>
        <v>0</v>
      </c>
      <c r="N394" s="28" t="s">
        <v>64</v>
      </c>
      <c r="O394">
        <f t="shared" si="42"/>
        <v>3.9999999999999147E-2</v>
      </c>
      <c r="P394">
        <f t="shared" si="42"/>
        <v>5.0000000000000711E-2</v>
      </c>
      <c r="R394" s="2">
        <f t="shared" si="48"/>
        <v>1.0416666664241347E-2</v>
      </c>
      <c r="S394" s="4">
        <f t="shared" si="47"/>
        <v>45781.75</v>
      </c>
    </row>
    <row r="395" spans="1:19" x14ac:dyDescent="0.25">
      <c r="A395">
        <v>2025</v>
      </c>
      <c r="B395" t="s">
        <v>65</v>
      </c>
      <c r="C395" t="s">
        <v>66</v>
      </c>
      <c r="D395">
        <v>394</v>
      </c>
      <c r="E395" s="4">
        <v>45781.760416666664</v>
      </c>
      <c r="F395">
        <v>8.2799999999999994</v>
      </c>
      <c r="G395">
        <v>18.68</v>
      </c>
      <c r="H395">
        <v>8.18</v>
      </c>
      <c r="I395">
        <v>88.7</v>
      </c>
      <c r="J395">
        <f t="shared" si="43"/>
        <v>0</v>
      </c>
      <c r="K395">
        <f t="shared" si="44"/>
        <v>0</v>
      </c>
      <c r="L395">
        <f t="shared" si="45"/>
        <v>0</v>
      </c>
      <c r="M395">
        <f t="shared" si="46"/>
        <v>0</v>
      </c>
      <c r="N395" s="28" t="s">
        <v>64</v>
      </c>
      <c r="O395">
        <f t="shared" si="42"/>
        <v>3.9999999999999147E-2</v>
      </c>
      <c r="P395">
        <f t="shared" si="42"/>
        <v>4.9999999999998934E-2</v>
      </c>
      <c r="R395" s="2">
        <f t="shared" si="48"/>
        <v>1.0416666664241347E-2</v>
      </c>
      <c r="S395" s="4">
        <f t="shared" si="47"/>
        <v>45781.760416666664</v>
      </c>
    </row>
    <row r="396" spans="1:19" x14ac:dyDescent="0.25">
      <c r="A396">
        <v>2025</v>
      </c>
      <c r="B396" t="s">
        <v>65</v>
      </c>
      <c r="C396" t="s">
        <v>66</v>
      </c>
      <c r="D396">
        <v>395</v>
      </c>
      <c r="E396" s="4">
        <v>45781.770833333336</v>
      </c>
      <c r="F396">
        <v>8.23</v>
      </c>
      <c r="G396">
        <v>18.72</v>
      </c>
      <c r="H396">
        <v>8.1300000000000008</v>
      </c>
      <c r="I396">
        <v>88.2</v>
      </c>
      <c r="J396">
        <f t="shared" si="43"/>
        <v>0</v>
      </c>
      <c r="K396">
        <f t="shared" si="44"/>
        <v>0</v>
      </c>
      <c r="L396">
        <f t="shared" si="45"/>
        <v>0</v>
      </c>
      <c r="M396">
        <f t="shared" si="46"/>
        <v>0</v>
      </c>
      <c r="N396" s="28" t="s">
        <v>64</v>
      </c>
      <c r="O396">
        <f t="shared" si="42"/>
        <v>0</v>
      </c>
      <c r="P396">
        <f t="shared" si="42"/>
        <v>7.0000000000000284E-2</v>
      </c>
      <c r="R396" s="2">
        <f t="shared" si="48"/>
        <v>1.0416666671517305E-2</v>
      </c>
      <c r="S396" s="4">
        <f t="shared" si="47"/>
        <v>45781.770833333328</v>
      </c>
    </row>
    <row r="397" spans="1:19" x14ac:dyDescent="0.25">
      <c r="A397">
        <v>2025</v>
      </c>
      <c r="B397" t="s">
        <v>65</v>
      </c>
      <c r="C397" t="s">
        <v>66</v>
      </c>
      <c r="D397">
        <v>396</v>
      </c>
      <c r="E397" s="4">
        <v>45781.78125</v>
      </c>
      <c r="F397">
        <v>8.16</v>
      </c>
      <c r="G397">
        <v>18.72</v>
      </c>
      <c r="H397">
        <v>8.06</v>
      </c>
      <c r="I397">
        <v>87.5</v>
      </c>
      <c r="J397">
        <f t="shared" si="43"/>
        <v>0</v>
      </c>
      <c r="K397">
        <f t="shared" si="44"/>
        <v>0</v>
      </c>
      <c r="L397">
        <f t="shared" si="45"/>
        <v>0</v>
      </c>
      <c r="M397">
        <f t="shared" si="46"/>
        <v>0</v>
      </c>
      <c r="N397" s="28" t="s">
        <v>64</v>
      </c>
      <c r="O397">
        <f t="shared" si="42"/>
        <v>3.9999999999999147E-2</v>
      </c>
      <c r="P397">
        <f t="shared" si="42"/>
        <v>0</v>
      </c>
      <c r="R397" s="2">
        <f t="shared" si="48"/>
        <v>1.0416666664241347E-2</v>
      </c>
      <c r="S397" s="4">
        <f t="shared" si="47"/>
        <v>45781.78125</v>
      </c>
    </row>
    <row r="398" spans="1:19" x14ac:dyDescent="0.25">
      <c r="A398">
        <v>2025</v>
      </c>
      <c r="B398" t="s">
        <v>65</v>
      </c>
      <c r="C398" t="s">
        <v>66</v>
      </c>
      <c r="D398">
        <v>397</v>
      </c>
      <c r="E398" s="4">
        <v>45781.791666666664</v>
      </c>
      <c r="F398">
        <v>8.16</v>
      </c>
      <c r="G398">
        <v>18.68</v>
      </c>
      <c r="H398">
        <v>8.06</v>
      </c>
      <c r="I398">
        <v>87.4</v>
      </c>
      <c r="J398">
        <f t="shared" si="43"/>
        <v>0</v>
      </c>
      <c r="K398">
        <f t="shared" si="44"/>
        <v>0</v>
      </c>
      <c r="L398">
        <f t="shared" si="45"/>
        <v>0</v>
      </c>
      <c r="M398">
        <f t="shared" si="46"/>
        <v>0</v>
      </c>
      <c r="N398" s="28" t="s">
        <v>64</v>
      </c>
      <c r="O398">
        <f t="shared" si="42"/>
        <v>7.9999999999998295E-2</v>
      </c>
      <c r="P398">
        <f t="shared" si="42"/>
        <v>2.9999999999999361E-2</v>
      </c>
      <c r="R398" s="2">
        <f t="shared" si="48"/>
        <v>1.0416666664241347E-2</v>
      </c>
      <c r="S398" s="4">
        <f t="shared" si="47"/>
        <v>45781.791666666664</v>
      </c>
    </row>
    <row r="399" spans="1:19" x14ac:dyDescent="0.25">
      <c r="A399">
        <v>2025</v>
      </c>
      <c r="B399" t="s">
        <v>65</v>
      </c>
      <c r="C399" t="s">
        <v>66</v>
      </c>
      <c r="D399">
        <v>398</v>
      </c>
      <c r="E399" s="4">
        <v>45781.802083333336</v>
      </c>
      <c r="F399">
        <v>8.19</v>
      </c>
      <c r="G399">
        <v>18.600000000000001</v>
      </c>
      <c r="H399">
        <v>8.09</v>
      </c>
      <c r="I399">
        <v>87.6</v>
      </c>
      <c r="J399">
        <f t="shared" si="43"/>
        <v>0</v>
      </c>
      <c r="K399">
        <f t="shared" si="44"/>
        <v>0</v>
      </c>
      <c r="L399">
        <f t="shared" si="45"/>
        <v>0</v>
      </c>
      <c r="M399">
        <f t="shared" si="46"/>
        <v>0</v>
      </c>
      <c r="N399" s="28" t="s">
        <v>64</v>
      </c>
      <c r="O399">
        <f t="shared" si="42"/>
        <v>6.0000000000002274E-2</v>
      </c>
      <c r="P399">
        <f t="shared" si="42"/>
        <v>9.9999999999997868E-3</v>
      </c>
      <c r="R399" s="2">
        <f t="shared" si="48"/>
        <v>1.0416666671517305E-2</v>
      </c>
      <c r="S399" s="4">
        <f t="shared" si="47"/>
        <v>45781.802083333328</v>
      </c>
    </row>
    <row r="400" spans="1:19" x14ac:dyDescent="0.25">
      <c r="A400">
        <v>2025</v>
      </c>
      <c r="B400" t="s">
        <v>65</v>
      </c>
      <c r="C400" t="s">
        <v>66</v>
      </c>
      <c r="D400">
        <v>399</v>
      </c>
      <c r="E400" s="4">
        <v>45781.8125</v>
      </c>
      <c r="F400">
        <v>8.18</v>
      </c>
      <c r="G400">
        <v>18.54</v>
      </c>
      <c r="H400">
        <v>8.08</v>
      </c>
      <c r="I400">
        <v>87.4</v>
      </c>
      <c r="J400">
        <f t="shared" si="43"/>
        <v>0</v>
      </c>
      <c r="K400">
        <f t="shared" si="44"/>
        <v>0</v>
      </c>
      <c r="L400">
        <f t="shared" si="45"/>
        <v>0</v>
      </c>
      <c r="M400">
        <f t="shared" si="46"/>
        <v>0</v>
      </c>
      <c r="N400" s="28" t="s">
        <v>64</v>
      </c>
      <c r="O400">
        <f t="shared" si="42"/>
        <v>5.9999999999998721E-2</v>
      </c>
      <c r="P400">
        <f t="shared" si="42"/>
        <v>2.9999999999999361E-2</v>
      </c>
      <c r="R400" s="2">
        <f t="shared" si="48"/>
        <v>1.0416666664241347E-2</v>
      </c>
      <c r="S400" s="4">
        <f t="shared" si="47"/>
        <v>45781.8125</v>
      </c>
    </row>
    <row r="401" spans="1:19" x14ac:dyDescent="0.25">
      <c r="A401">
        <v>2025</v>
      </c>
      <c r="B401" t="s">
        <v>65</v>
      </c>
      <c r="C401" t="s">
        <v>66</v>
      </c>
      <c r="D401">
        <v>400</v>
      </c>
      <c r="E401" s="4">
        <v>45781.822916666664</v>
      </c>
      <c r="F401">
        <v>8.2100000000000009</v>
      </c>
      <c r="G401">
        <v>18.48</v>
      </c>
      <c r="H401">
        <v>8.11</v>
      </c>
      <c r="I401">
        <v>87.6</v>
      </c>
      <c r="J401">
        <f t="shared" si="43"/>
        <v>0</v>
      </c>
      <c r="K401">
        <f t="shared" si="44"/>
        <v>0</v>
      </c>
      <c r="L401">
        <f t="shared" si="45"/>
        <v>0</v>
      </c>
      <c r="M401">
        <f t="shared" si="46"/>
        <v>0</v>
      </c>
      <c r="N401" s="28" t="s">
        <v>64</v>
      </c>
      <c r="O401">
        <f t="shared" si="42"/>
        <v>5.9999999999998721E-2</v>
      </c>
      <c r="P401">
        <f t="shared" si="42"/>
        <v>9.9999999999997868E-3</v>
      </c>
      <c r="R401" s="2">
        <f t="shared" si="48"/>
        <v>1.0416666664241347E-2</v>
      </c>
      <c r="S401" s="4">
        <f t="shared" si="47"/>
        <v>45781.822916666664</v>
      </c>
    </row>
    <row r="402" spans="1:19" x14ac:dyDescent="0.25">
      <c r="A402">
        <v>2025</v>
      </c>
      <c r="B402" t="s">
        <v>65</v>
      </c>
      <c r="C402" t="s">
        <v>66</v>
      </c>
      <c r="D402">
        <v>401</v>
      </c>
      <c r="E402" s="4">
        <v>45781.833333333336</v>
      </c>
      <c r="F402">
        <v>8.1999999999999993</v>
      </c>
      <c r="G402">
        <v>18.420000000000002</v>
      </c>
      <c r="H402">
        <v>8.1</v>
      </c>
      <c r="I402">
        <v>87.4</v>
      </c>
      <c r="J402">
        <f t="shared" si="43"/>
        <v>0</v>
      </c>
      <c r="K402">
        <f t="shared" si="44"/>
        <v>0</v>
      </c>
      <c r="L402">
        <f t="shared" si="45"/>
        <v>0</v>
      </c>
      <c r="M402">
        <f t="shared" si="46"/>
        <v>0</v>
      </c>
      <c r="N402" s="28" t="s">
        <v>64</v>
      </c>
      <c r="O402">
        <f t="shared" ref="O402:P465" si="49">IF(G402="","",ABS(G403-G402))</f>
        <v>6.0000000000002274E-2</v>
      </c>
      <c r="P402">
        <f t="shared" si="49"/>
        <v>3.0000000000001137E-2</v>
      </c>
      <c r="R402" s="2">
        <f t="shared" si="48"/>
        <v>1.0416666671517305E-2</v>
      </c>
      <c r="S402" s="4">
        <f t="shared" si="47"/>
        <v>45781.833333333328</v>
      </c>
    </row>
    <row r="403" spans="1:19" x14ac:dyDescent="0.25">
      <c r="A403">
        <v>2025</v>
      </c>
      <c r="B403" t="s">
        <v>65</v>
      </c>
      <c r="C403" t="s">
        <v>66</v>
      </c>
      <c r="D403">
        <v>402</v>
      </c>
      <c r="E403" s="4">
        <v>45781.84375</v>
      </c>
      <c r="F403">
        <v>8.23</v>
      </c>
      <c r="G403">
        <v>18.36</v>
      </c>
      <c r="H403">
        <v>8.1300000000000008</v>
      </c>
      <c r="I403">
        <v>87.6</v>
      </c>
      <c r="J403">
        <f t="shared" si="43"/>
        <v>0</v>
      </c>
      <c r="K403">
        <f t="shared" si="44"/>
        <v>0</v>
      </c>
      <c r="L403">
        <f t="shared" si="45"/>
        <v>0</v>
      </c>
      <c r="M403">
        <f t="shared" si="46"/>
        <v>0</v>
      </c>
      <c r="N403" s="28" t="s">
        <v>64</v>
      </c>
      <c r="O403">
        <f t="shared" si="49"/>
        <v>5.9999999999998721E-2</v>
      </c>
      <c r="P403">
        <f t="shared" si="49"/>
        <v>2.9999999999999361E-2</v>
      </c>
      <c r="R403" s="2">
        <f t="shared" si="48"/>
        <v>1.0416666664241347E-2</v>
      </c>
      <c r="S403" s="4">
        <f t="shared" si="47"/>
        <v>45781.84375</v>
      </c>
    </row>
    <row r="404" spans="1:19" x14ac:dyDescent="0.25">
      <c r="A404">
        <v>2025</v>
      </c>
      <c r="B404" t="s">
        <v>65</v>
      </c>
      <c r="C404" t="s">
        <v>66</v>
      </c>
      <c r="D404">
        <v>403</v>
      </c>
      <c r="E404" s="4">
        <v>45781.854166666664</v>
      </c>
      <c r="F404">
        <v>8.26</v>
      </c>
      <c r="G404">
        <v>18.3</v>
      </c>
      <c r="H404">
        <v>8.16</v>
      </c>
      <c r="I404">
        <v>87.8</v>
      </c>
      <c r="J404">
        <f t="shared" si="43"/>
        <v>0</v>
      </c>
      <c r="K404">
        <f t="shared" si="44"/>
        <v>0</v>
      </c>
      <c r="L404">
        <f t="shared" si="45"/>
        <v>0</v>
      </c>
      <c r="M404">
        <f t="shared" si="46"/>
        <v>0</v>
      </c>
      <c r="N404" s="28" t="s">
        <v>64</v>
      </c>
      <c r="O404">
        <f t="shared" si="49"/>
        <v>8.0000000000001847E-2</v>
      </c>
      <c r="P404">
        <f t="shared" si="49"/>
        <v>5.0000000000000711E-2</v>
      </c>
      <c r="R404" s="2">
        <f t="shared" si="48"/>
        <v>1.0416666664241347E-2</v>
      </c>
      <c r="S404" s="4">
        <f t="shared" si="47"/>
        <v>45781.854166666664</v>
      </c>
    </row>
    <row r="405" spans="1:19" x14ac:dyDescent="0.25">
      <c r="A405">
        <v>2025</v>
      </c>
      <c r="B405" t="s">
        <v>65</v>
      </c>
      <c r="C405" t="s">
        <v>66</v>
      </c>
      <c r="D405">
        <v>404</v>
      </c>
      <c r="E405" s="4">
        <v>45781.864583333336</v>
      </c>
      <c r="F405">
        <v>8.31</v>
      </c>
      <c r="G405">
        <v>18.22</v>
      </c>
      <c r="H405">
        <v>8.2100000000000009</v>
      </c>
      <c r="I405">
        <v>88.2</v>
      </c>
      <c r="J405">
        <f t="shared" si="43"/>
        <v>0</v>
      </c>
      <c r="K405">
        <f t="shared" si="44"/>
        <v>0</v>
      </c>
      <c r="L405">
        <f t="shared" si="45"/>
        <v>0</v>
      </c>
      <c r="M405">
        <f t="shared" si="46"/>
        <v>0</v>
      </c>
      <c r="N405" s="28" t="s">
        <v>64</v>
      </c>
      <c r="O405">
        <f t="shared" si="49"/>
        <v>3.9999999999999147E-2</v>
      </c>
      <c r="P405">
        <f t="shared" si="49"/>
        <v>1.9999999999999574E-2</v>
      </c>
      <c r="R405" s="2">
        <f t="shared" si="48"/>
        <v>1.0416666671517305E-2</v>
      </c>
      <c r="S405" s="4">
        <f t="shared" si="47"/>
        <v>45781.864583333328</v>
      </c>
    </row>
    <row r="406" spans="1:19" x14ac:dyDescent="0.25">
      <c r="A406">
        <v>2025</v>
      </c>
      <c r="B406" t="s">
        <v>65</v>
      </c>
      <c r="C406" t="s">
        <v>66</v>
      </c>
      <c r="D406">
        <v>405</v>
      </c>
      <c r="E406" s="4">
        <v>45781.875</v>
      </c>
      <c r="F406">
        <v>8.33</v>
      </c>
      <c r="G406">
        <v>18.18</v>
      </c>
      <c r="H406">
        <v>8.23</v>
      </c>
      <c r="I406">
        <v>88.3</v>
      </c>
      <c r="J406">
        <f t="shared" si="43"/>
        <v>0</v>
      </c>
      <c r="K406">
        <f t="shared" si="44"/>
        <v>0</v>
      </c>
      <c r="L406">
        <f t="shared" si="45"/>
        <v>0</v>
      </c>
      <c r="M406">
        <f t="shared" si="46"/>
        <v>0</v>
      </c>
      <c r="N406" s="28" t="s">
        <v>64</v>
      </c>
      <c r="O406">
        <f t="shared" si="49"/>
        <v>3.9999999999999147E-2</v>
      </c>
      <c r="P406">
        <f t="shared" si="49"/>
        <v>9.9999999999997868E-3</v>
      </c>
      <c r="R406" s="2">
        <f t="shared" si="48"/>
        <v>1.0416666664241347E-2</v>
      </c>
      <c r="S406" s="4">
        <f t="shared" si="47"/>
        <v>45781.875</v>
      </c>
    </row>
    <row r="407" spans="1:19" x14ac:dyDescent="0.25">
      <c r="A407">
        <v>2025</v>
      </c>
      <c r="B407" t="s">
        <v>65</v>
      </c>
      <c r="C407" t="s">
        <v>66</v>
      </c>
      <c r="D407">
        <v>406</v>
      </c>
      <c r="E407" s="4">
        <v>45781.885416666664</v>
      </c>
      <c r="F407">
        <v>8.34</v>
      </c>
      <c r="G407">
        <v>18.14</v>
      </c>
      <c r="H407">
        <v>8.24</v>
      </c>
      <c r="I407">
        <v>88.4</v>
      </c>
      <c r="J407">
        <f t="shared" si="43"/>
        <v>0</v>
      </c>
      <c r="K407">
        <f t="shared" si="44"/>
        <v>0</v>
      </c>
      <c r="L407">
        <f t="shared" si="45"/>
        <v>0</v>
      </c>
      <c r="M407">
        <f t="shared" si="46"/>
        <v>0</v>
      </c>
      <c r="N407" s="28" t="s">
        <v>64</v>
      </c>
      <c r="O407">
        <f t="shared" si="49"/>
        <v>3.9999999999999147E-2</v>
      </c>
      <c r="P407">
        <f t="shared" si="49"/>
        <v>0</v>
      </c>
      <c r="R407" s="2">
        <f t="shared" si="48"/>
        <v>1.0416666664241347E-2</v>
      </c>
      <c r="S407" s="4">
        <f t="shared" si="47"/>
        <v>45781.885416666664</v>
      </c>
    </row>
    <row r="408" spans="1:19" x14ac:dyDescent="0.25">
      <c r="A408">
        <v>2025</v>
      </c>
      <c r="B408" t="s">
        <v>65</v>
      </c>
      <c r="C408" t="s">
        <v>66</v>
      </c>
      <c r="D408">
        <v>407</v>
      </c>
      <c r="E408" s="4">
        <v>45781.895833333336</v>
      </c>
      <c r="F408">
        <v>8.34</v>
      </c>
      <c r="G408">
        <v>18.100000000000001</v>
      </c>
      <c r="H408">
        <v>8.24</v>
      </c>
      <c r="I408">
        <v>88.3</v>
      </c>
      <c r="J408">
        <f t="shared" si="43"/>
        <v>0</v>
      </c>
      <c r="K408">
        <f t="shared" si="44"/>
        <v>0</v>
      </c>
      <c r="L408">
        <f t="shared" si="45"/>
        <v>0</v>
      </c>
      <c r="M408">
        <f t="shared" si="46"/>
        <v>0</v>
      </c>
      <c r="N408" s="28" t="s">
        <v>64</v>
      </c>
      <c r="O408">
        <f t="shared" si="49"/>
        <v>2.0000000000003126E-2</v>
      </c>
      <c r="P408">
        <f t="shared" si="49"/>
        <v>9.9999999999997868E-3</v>
      </c>
      <c r="R408" s="2">
        <f t="shared" si="48"/>
        <v>1.0416666671517305E-2</v>
      </c>
      <c r="S408" s="4">
        <f t="shared" si="47"/>
        <v>45781.895833333328</v>
      </c>
    </row>
    <row r="409" spans="1:19" x14ac:dyDescent="0.25">
      <c r="A409">
        <v>2025</v>
      </c>
      <c r="B409" t="s">
        <v>65</v>
      </c>
      <c r="C409" t="s">
        <v>66</v>
      </c>
      <c r="D409">
        <v>408</v>
      </c>
      <c r="E409" s="4">
        <v>45781.90625</v>
      </c>
      <c r="F409">
        <v>8.35</v>
      </c>
      <c r="G409">
        <v>18.079999999999998</v>
      </c>
      <c r="H409">
        <v>8.25</v>
      </c>
      <c r="I409">
        <v>88.4</v>
      </c>
      <c r="J409">
        <f t="shared" si="43"/>
        <v>0</v>
      </c>
      <c r="K409">
        <f t="shared" si="44"/>
        <v>0</v>
      </c>
      <c r="L409">
        <f t="shared" si="45"/>
        <v>0</v>
      </c>
      <c r="M409">
        <f t="shared" si="46"/>
        <v>0</v>
      </c>
      <c r="N409" s="28" t="s">
        <v>64</v>
      </c>
      <c r="O409">
        <f t="shared" si="49"/>
        <v>0</v>
      </c>
      <c r="P409">
        <f t="shared" si="49"/>
        <v>1.9999999999999574E-2</v>
      </c>
      <c r="R409" s="2">
        <f t="shared" si="48"/>
        <v>1.0416666664241347E-2</v>
      </c>
      <c r="S409" s="4">
        <f t="shared" si="47"/>
        <v>45781.90625</v>
      </c>
    </row>
    <row r="410" spans="1:19" x14ac:dyDescent="0.25">
      <c r="A410">
        <v>2025</v>
      </c>
      <c r="B410" t="s">
        <v>65</v>
      </c>
      <c r="C410" t="s">
        <v>66</v>
      </c>
      <c r="D410">
        <v>409</v>
      </c>
      <c r="E410" s="4">
        <v>45781.916666666664</v>
      </c>
      <c r="F410">
        <v>8.33</v>
      </c>
      <c r="G410">
        <v>18.079999999999998</v>
      </c>
      <c r="H410">
        <v>8.23</v>
      </c>
      <c r="I410">
        <v>88.2</v>
      </c>
      <c r="J410">
        <f t="shared" si="43"/>
        <v>0</v>
      </c>
      <c r="K410">
        <f t="shared" si="44"/>
        <v>0</v>
      </c>
      <c r="L410">
        <f t="shared" si="45"/>
        <v>0</v>
      </c>
      <c r="M410">
        <f t="shared" si="46"/>
        <v>0</v>
      </c>
      <c r="N410" s="28" t="s">
        <v>64</v>
      </c>
      <c r="O410">
        <f t="shared" si="49"/>
        <v>1.9999999999999574E-2</v>
      </c>
      <c r="P410">
        <f t="shared" si="49"/>
        <v>9.9999999999997868E-3</v>
      </c>
      <c r="R410" s="2">
        <f t="shared" si="48"/>
        <v>1.0416666664241347E-2</v>
      </c>
      <c r="S410" s="4">
        <f t="shared" si="47"/>
        <v>45781.916666666664</v>
      </c>
    </row>
    <row r="411" spans="1:19" x14ac:dyDescent="0.25">
      <c r="A411">
        <v>2025</v>
      </c>
      <c r="B411" t="s">
        <v>65</v>
      </c>
      <c r="C411" t="s">
        <v>66</v>
      </c>
      <c r="D411">
        <v>410</v>
      </c>
      <c r="E411" s="4">
        <v>45781.927083333336</v>
      </c>
      <c r="F411">
        <v>8.32</v>
      </c>
      <c r="G411">
        <v>18.059999999999999</v>
      </c>
      <c r="H411">
        <v>8.2200000000000006</v>
      </c>
      <c r="I411">
        <v>88</v>
      </c>
      <c r="J411">
        <f t="shared" si="43"/>
        <v>0</v>
      </c>
      <c r="K411">
        <f t="shared" si="44"/>
        <v>0</v>
      </c>
      <c r="L411">
        <f t="shared" si="45"/>
        <v>0</v>
      </c>
      <c r="M411">
        <f t="shared" si="46"/>
        <v>0</v>
      </c>
      <c r="N411" s="28" t="s">
        <v>64</v>
      </c>
      <c r="O411">
        <f t="shared" si="49"/>
        <v>0</v>
      </c>
      <c r="P411">
        <f t="shared" si="49"/>
        <v>9.9999999999997868E-3</v>
      </c>
      <c r="R411" s="2">
        <f t="shared" si="48"/>
        <v>1.0416666671517305E-2</v>
      </c>
      <c r="S411" s="4">
        <f t="shared" si="47"/>
        <v>45781.927083333328</v>
      </c>
    </row>
    <row r="412" spans="1:19" x14ac:dyDescent="0.25">
      <c r="A412">
        <v>2025</v>
      </c>
      <c r="B412" t="s">
        <v>65</v>
      </c>
      <c r="C412" t="s">
        <v>66</v>
      </c>
      <c r="D412">
        <v>411</v>
      </c>
      <c r="E412" s="4">
        <v>45781.9375</v>
      </c>
      <c r="F412">
        <v>8.31</v>
      </c>
      <c r="G412">
        <v>18.059999999999999</v>
      </c>
      <c r="H412">
        <v>8.2100000000000009</v>
      </c>
      <c r="I412">
        <v>87.9</v>
      </c>
      <c r="J412">
        <f t="shared" si="43"/>
        <v>0</v>
      </c>
      <c r="K412">
        <f t="shared" si="44"/>
        <v>0</v>
      </c>
      <c r="L412">
        <f t="shared" si="45"/>
        <v>0</v>
      </c>
      <c r="M412">
        <f t="shared" si="46"/>
        <v>0</v>
      </c>
      <c r="N412" s="28" t="s">
        <v>64</v>
      </c>
      <c r="O412">
        <f t="shared" si="49"/>
        <v>0</v>
      </c>
      <c r="P412">
        <f t="shared" si="49"/>
        <v>0</v>
      </c>
      <c r="R412" s="2">
        <f t="shared" si="48"/>
        <v>1.0416666664241347E-2</v>
      </c>
      <c r="S412" s="4">
        <f t="shared" si="47"/>
        <v>45781.9375</v>
      </c>
    </row>
    <row r="413" spans="1:19" x14ac:dyDescent="0.25">
      <c r="A413">
        <v>2025</v>
      </c>
      <c r="B413" t="s">
        <v>65</v>
      </c>
      <c r="C413" t="s">
        <v>66</v>
      </c>
      <c r="D413">
        <v>412</v>
      </c>
      <c r="E413" s="4">
        <v>45781.947916666664</v>
      </c>
      <c r="F413">
        <v>8.31</v>
      </c>
      <c r="G413">
        <v>18.059999999999999</v>
      </c>
      <c r="H413">
        <v>8.2100000000000009</v>
      </c>
      <c r="I413">
        <v>87.9</v>
      </c>
      <c r="J413">
        <f t="shared" si="43"/>
        <v>0</v>
      </c>
      <c r="K413">
        <f t="shared" si="44"/>
        <v>0</v>
      </c>
      <c r="L413">
        <f t="shared" si="45"/>
        <v>0</v>
      </c>
      <c r="M413">
        <f t="shared" si="46"/>
        <v>0</v>
      </c>
      <c r="N413" s="28" t="s">
        <v>64</v>
      </c>
      <c r="O413">
        <f t="shared" si="49"/>
        <v>1.9999999999999574E-2</v>
      </c>
      <c r="P413">
        <f t="shared" si="49"/>
        <v>0</v>
      </c>
      <c r="R413" s="2">
        <f t="shared" si="48"/>
        <v>1.0416666664241347E-2</v>
      </c>
      <c r="S413" s="4">
        <f t="shared" si="47"/>
        <v>45781.947916666664</v>
      </c>
    </row>
    <row r="414" spans="1:19" x14ac:dyDescent="0.25">
      <c r="A414">
        <v>2025</v>
      </c>
      <c r="B414" t="s">
        <v>65</v>
      </c>
      <c r="C414" t="s">
        <v>66</v>
      </c>
      <c r="D414">
        <v>413</v>
      </c>
      <c r="E414" s="4">
        <v>45781.958333333336</v>
      </c>
      <c r="F414">
        <v>8.31</v>
      </c>
      <c r="G414">
        <v>18.04</v>
      </c>
      <c r="H414">
        <v>8.2100000000000009</v>
      </c>
      <c r="I414">
        <v>87.9</v>
      </c>
      <c r="J414">
        <f t="shared" si="43"/>
        <v>0</v>
      </c>
      <c r="K414">
        <f t="shared" si="44"/>
        <v>0</v>
      </c>
      <c r="L414">
        <f t="shared" si="45"/>
        <v>0</v>
      </c>
      <c r="M414">
        <f t="shared" si="46"/>
        <v>0</v>
      </c>
      <c r="N414" s="28" t="s">
        <v>64</v>
      </c>
      <c r="O414">
        <f t="shared" si="49"/>
        <v>0</v>
      </c>
      <c r="P414">
        <f t="shared" si="49"/>
        <v>1.0000000000001563E-2</v>
      </c>
      <c r="R414" s="2">
        <f t="shared" si="48"/>
        <v>1.0416666671517305E-2</v>
      </c>
      <c r="S414" s="4">
        <f t="shared" si="47"/>
        <v>45781.958333333328</v>
      </c>
    </row>
    <row r="415" spans="1:19" x14ac:dyDescent="0.25">
      <c r="A415">
        <v>2025</v>
      </c>
      <c r="B415" t="s">
        <v>65</v>
      </c>
      <c r="C415" t="s">
        <v>66</v>
      </c>
      <c r="D415">
        <v>414</v>
      </c>
      <c r="E415" s="4">
        <v>45781.96875</v>
      </c>
      <c r="F415">
        <v>8.3000000000000007</v>
      </c>
      <c r="G415">
        <v>18.04</v>
      </c>
      <c r="H415">
        <v>8.1999999999999993</v>
      </c>
      <c r="I415">
        <v>87.8</v>
      </c>
      <c r="J415">
        <f t="shared" si="43"/>
        <v>0</v>
      </c>
      <c r="K415">
        <f t="shared" si="44"/>
        <v>0</v>
      </c>
      <c r="L415">
        <f t="shared" si="45"/>
        <v>0</v>
      </c>
      <c r="M415">
        <f t="shared" si="46"/>
        <v>0</v>
      </c>
      <c r="N415" s="28" t="s">
        <v>64</v>
      </c>
      <c r="O415">
        <f t="shared" si="49"/>
        <v>0</v>
      </c>
      <c r="P415">
        <f t="shared" si="49"/>
        <v>0</v>
      </c>
      <c r="R415" s="2">
        <f t="shared" si="48"/>
        <v>1.0416666664241347E-2</v>
      </c>
      <c r="S415" s="4">
        <f t="shared" si="47"/>
        <v>45781.96875</v>
      </c>
    </row>
    <row r="416" spans="1:19" x14ac:dyDescent="0.25">
      <c r="A416">
        <v>2025</v>
      </c>
      <c r="B416" t="s">
        <v>65</v>
      </c>
      <c r="C416" t="s">
        <v>66</v>
      </c>
      <c r="D416">
        <v>415</v>
      </c>
      <c r="E416" s="4">
        <v>45781.979166666664</v>
      </c>
      <c r="F416">
        <v>8.3000000000000007</v>
      </c>
      <c r="G416">
        <v>18.04</v>
      </c>
      <c r="H416">
        <v>8.1999999999999993</v>
      </c>
      <c r="I416">
        <v>87.8</v>
      </c>
      <c r="J416">
        <f t="shared" si="43"/>
        <v>0</v>
      </c>
      <c r="K416">
        <f t="shared" si="44"/>
        <v>0</v>
      </c>
      <c r="L416">
        <f t="shared" si="45"/>
        <v>0</v>
      </c>
      <c r="M416">
        <f t="shared" si="46"/>
        <v>0</v>
      </c>
      <c r="N416" s="28" t="s">
        <v>64</v>
      </c>
      <c r="O416">
        <f t="shared" si="49"/>
        <v>1.9999999999999574E-2</v>
      </c>
      <c r="P416">
        <f t="shared" si="49"/>
        <v>0</v>
      </c>
      <c r="R416" s="2">
        <f t="shared" si="48"/>
        <v>1.0416666664241347E-2</v>
      </c>
      <c r="S416" s="4">
        <f t="shared" si="47"/>
        <v>45781.979166666664</v>
      </c>
    </row>
    <row r="417" spans="1:22" x14ac:dyDescent="0.25">
      <c r="A417">
        <v>2025</v>
      </c>
      <c r="B417" t="s">
        <v>65</v>
      </c>
      <c r="C417" t="s">
        <v>66</v>
      </c>
      <c r="D417">
        <v>416</v>
      </c>
      <c r="E417" s="4">
        <v>45781.989583333336</v>
      </c>
      <c r="F417">
        <v>8.3000000000000007</v>
      </c>
      <c r="G417">
        <v>18.02</v>
      </c>
      <c r="H417">
        <v>8.1999999999999993</v>
      </c>
      <c r="I417">
        <v>87.7</v>
      </c>
      <c r="J417">
        <f t="shared" si="43"/>
        <v>0</v>
      </c>
      <c r="K417">
        <f t="shared" si="44"/>
        <v>0</v>
      </c>
      <c r="L417">
        <f t="shared" si="45"/>
        <v>0</v>
      </c>
      <c r="M417">
        <f t="shared" si="46"/>
        <v>0</v>
      </c>
      <c r="N417" s="28" t="s">
        <v>64</v>
      </c>
      <c r="O417">
        <f t="shared" si="49"/>
        <v>0</v>
      </c>
      <c r="P417">
        <f t="shared" si="49"/>
        <v>9.9999999999997868E-3</v>
      </c>
      <c r="R417" s="2">
        <f t="shared" si="48"/>
        <v>1.0416666671517305E-2</v>
      </c>
      <c r="S417" s="4">
        <f t="shared" si="47"/>
        <v>45781.989583333328</v>
      </c>
    </row>
    <row r="418" spans="1:22" x14ac:dyDescent="0.25">
      <c r="A418">
        <v>2025</v>
      </c>
      <c r="B418" t="s">
        <v>65</v>
      </c>
      <c r="C418" t="s">
        <v>66</v>
      </c>
      <c r="D418">
        <v>417</v>
      </c>
      <c r="E418" s="4">
        <v>45782</v>
      </c>
      <c r="F418">
        <v>8.2899999999999991</v>
      </c>
      <c r="G418">
        <v>18.02</v>
      </c>
      <c r="H418">
        <v>8.19</v>
      </c>
      <c r="I418">
        <v>87.6</v>
      </c>
      <c r="J418">
        <f t="shared" si="43"/>
        <v>0</v>
      </c>
      <c r="K418">
        <f t="shared" si="44"/>
        <v>0</v>
      </c>
      <c r="L418">
        <f t="shared" si="45"/>
        <v>0</v>
      </c>
      <c r="M418">
        <f t="shared" si="46"/>
        <v>0</v>
      </c>
      <c r="N418" s="28" t="s">
        <v>64</v>
      </c>
      <c r="O418">
        <f t="shared" si="49"/>
        <v>3.9999999999999147E-2</v>
      </c>
      <c r="P418">
        <f t="shared" si="49"/>
        <v>9.9999999999997868E-3</v>
      </c>
      <c r="R418" s="2">
        <f t="shared" si="48"/>
        <v>1.0416666664241347E-2</v>
      </c>
      <c r="S418" s="4">
        <f t="shared" si="47"/>
        <v>45782</v>
      </c>
    </row>
    <row r="419" spans="1:22" x14ac:dyDescent="0.25">
      <c r="A419">
        <v>2025</v>
      </c>
      <c r="B419" t="s">
        <v>65</v>
      </c>
      <c r="C419" t="s">
        <v>66</v>
      </c>
      <c r="D419">
        <v>418</v>
      </c>
      <c r="E419" s="4">
        <v>45782.010416666664</v>
      </c>
      <c r="F419">
        <v>8.3000000000000007</v>
      </c>
      <c r="G419">
        <v>17.98</v>
      </c>
      <c r="H419">
        <v>8.1999999999999993</v>
      </c>
      <c r="I419">
        <v>87.7</v>
      </c>
      <c r="J419">
        <f t="shared" si="43"/>
        <v>0</v>
      </c>
      <c r="K419">
        <f t="shared" si="44"/>
        <v>0</v>
      </c>
      <c r="L419">
        <f t="shared" si="45"/>
        <v>0</v>
      </c>
      <c r="M419">
        <f t="shared" si="46"/>
        <v>0</v>
      </c>
      <c r="N419" s="28" t="s">
        <v>64</v>
      </c>
      <c r="O419">
        <f t="shared" si="49"/>
        <v>0</v>
      </c>
      <c r="P419">
        <f t="shared" si="49"/>
        <v>0</v>
      </c>
      <c r="R419" s="2">
        <f t="shared" si="48"/>
        <v>1.0416666664241347E-2</v>
      </c>
      <c r="S419" s="4">
        <f t="shared" si="47"/>
        <v>45782.010416666664</v>
      </c>
    </row>
    <row r="420" spans="1:22" x14ac:dyDescent="0.25">
      <c r="A420">
        <v>2025</v>
      </c>
      <c r="B420" t="s">
        <v>65</v>
      </c>
      <c r="C420" t="s">
        <v>66</v>
      </c>
      <c r="D420">
        <v>419</v>
      </c>
      <c r="E420" s="4">
        <v>45782.020833333336</v>
      </c>
      <c r="F420">
        <v>8.3000000000000007</v>
      </c>
      <c r="G420">
        <v>17.98</v>
      </c>
      <c r="H420">
        <v>8.1999999999999993</v>
      </c>
      <c r="I420">
        <v>87.7</v>
      </c>
      <c r="J420">
        <f t="shared" si="43"/>
        <v>0</v>
      </c>
      <c r="K420">
        <f t="shared" si="44"/>
        <v>0</v>
      </c>
      <c r="L420">
        <f t="shared" si="45"/>
        <v>0</v>
      </c>
      <c r="M420">
        <f t="shared" si="46"/>
        <v>0</v>
      </c>
      <c r="N420" s="28" t="s">
        <v>64</v>
      </c>
      <c r="O420">
        <f t="shared" si="49"/>
        <v>1.9999999999999574E-2</v>
      </c>
      <c r="P420">
        <f t="shared" si="49"/>
        <v>9.9999999999997868E-3</v>
      </c>
      <c r="R420" s="2">
        <f t="shared" si="48"/>
        <v>1.0416666671517305E-2</v>
      </c>
      <c r="S420" s="4">
        <f t="shared" si="47"/>
        <v>45782.020833333328</v>
      </c>
    </row>
    <row r="421" spans="1:22" x14ac:dyDescent="0.25">
      <c r="A421">
        <v>2025</v>
      </c>
      <c r="B421" t="s">
        <v>65</v>
      </c>
      <c r="C421" t="s">
        <v>66</v>
      </c>
      <c r="D421">
        <v>420</v>
      </c>
      <c r="E421" s="4">
        <v>45782.03125</v>
      </c>
      <c r="F421">
        <v>8.2899999999999991</v>
      </c>
      <c r="G421">
        <v>17.96</v>
      </c>
      <c r="H421">
        <v>8.19</v>
      </c>
      <c r="I421">
        <v>87.5</v>
      </c>
      <c r="J421">
        <f t="shared" si="43"/>
        <v>0</v>
      </c>
      <c r="K421">
        <f t="shared" si="44"/>
        <v>0</v>
      </c>
      <c r="L421">
        <f t="shared" si="45"/>
        <v>0</v>
      </c>
      <c r="M421">
        <f t="shared" si="46"/>
        <v>0</v>
      </c>
      <c r="N421" s="28" t="s">
        <v>64</v>
      </c>
      <c r="O421">
        <f t="shared" si="49"/>
        <v>1.9999999999999574E-2</v>
      </c>
      <c r="P421">
        <f t="shared" si="49"/>
        <v>0</v>
      </c>
      <c r="R421" s="2">
        <f t="shared" si="48"/>
        <v>1.0416666664241347E-2</v>
      </c>
      <c r="S421" s="4">
        <f t="shared" si="47"/>
        <v>45782.03125</v>
      </c>
    </row>
    <row r="422" spans="1:22" x14ac:dyDescent="0.25">
      <c r="A422">
        <v>2025</v>
      </c>
      <c r="B422" t="s">
        <v>65</v>
      </c>
      <c r="C422" t="s">
        <v>66</v>
      </c>
      <c r="D422">
        <v>421</v>
      </c>
      <c r="E422" s="4">
        <v>45782.041666666664</v>
      </c>
      <c r="F422">
        <v>8.2899999999999991</v>
      </c>
      <c r="G422">
        <v>17.940000000000001</v>
      </c>
      <c r="H422">
        <v>8.19</v>
      </c>
      <c r="I422">
        <v>87.5</v>
      </c>
      <c r="J422">
        <f t="shared" si="43"/>
        <v>0</v>
      </c>
      <c r="K422">
        <f t="shared" si="44"/>
        <v>0</v>
      </c>
      <c r="L422">
        <f t="shared" si="45"/>
        <v>0</v>
      </c>
      <c r="M422">
        <f t="shared" si="46"/>
        <v>0</v>
      </c>
      <c r="N422" s="28" t="s">
        <v>64</v>
      </c>
      <c r="O422">
        <f t="shared" si="49"/>
        <v>0</v>
      </c>
      <c r="P422">
        <f t="shared" si="49"/>
        <v>9.9999999999997868E-3</v>
      </c>
      <c r="R422" s="2">
        <f t="shared" si="48"/>
        <v>1.0416666664241347E-2</v>
      </c>
      <c r="S422" s="4">
        <f t="shared" si="47"/>
        <v>45782.041666666664</v>
      </c>
    </row>
    <row r="423" spans="1:22" x14ac:dyDescent="0.25">
      <c r="A423">
        <v>2025</v>
      </c>
      <c r="B423" t="s">
        <v>65</v>
      </c>
      <c r="C423" t="s">
        <v>66</v>
      </c>
      <c r="D423">
        <v>422</v>
      </c>
      <c r="E423" s="4">
        <v>45782.052083333336</v>
      </c>
      <c r="F423">
        <v>8.2799999999999994</v>
      </c>
      <c r="G423">
        <v>17.940000000000001</v>
      </c>
      <c r="H423">
        <v>8.18</v>
      </c>
      <c r="I423">
        <v>87.4</v>
      </c>
      <c r="J423">
        <f t="shared" si="43"/>
        <v>0</v>
      </c>
      <c r="K423">
        <f t="shared" si="44"/>
        <v>0</v>
      </c>
      <c r="L423">
        <f t="shared" si="45"/>
        <v>0</v>
      </c>
      <c r="M423">
        <f t="shared" si="46"/>
        <v>0</v>
      </c>
      <c r="N423" s="28" t="s">
        <v>64</v>
      </c>
      <c r="O423">
        <f t="shared" si="49"/>
        <v>1.9999999999999574E-2</v>
      </c>
      <c r="P423">
        <f t="shared" si="49"/>
        <v>9.9999999999997868E-3</v>
      </c>
      <c r="R423" s="2">
        <f t="shared" si="48"/>
        <v>1.0416666671517305E-2</v>
      </c>
      <c r="S423" s="4">
        <f t="shared" si="47"/>
        <v>45782.052083333328</v>
      </c>
    </row>
    <row r="424" spans="1:22" x14ac:dyDescent="0.25">
      <c r="A424">
        <v>2025</v>
      </c>
      <c r="B424" t="s">
        <v>65</v>
      </c>
      <c r="C424" t="s">
        <v>66</v>
      </c>
      <c r="D424">
        <v>423</v>
      </c>
      <c r="E424" s="4">
        <v>45782.0625</v>
      </c>
      <c r="F424">
        <v>8.2899999999999991</v>
      </c>
      <c r="G424">
        <v>17.920000000000002</v>
      </c>
      <c r="H424">
        <v>8.19</v>
      </c>
      <c r="I424">
        <v>87.5</v>
      </c>
      <c r="J424">
        <f t="shared" si="43"/>
        <v>0</v>
      </c>
      <c r="K424">
        <f t="shared" si="44"/>
        <v>0</v>
      </c>
      <c r="L424">
        <f t="shared" si="45"/>
        <v>0</v>
      </c>
      <c r="M424">
        <f t="shared" si="46"/>
        <v>0</v>
      </c>
      <c r="N424" s="28" t="s">
        <v>64</v>
      </c>
      <c r="O424">
        <f t="shared" si="49"/>
        <v>2.0000000000003126E-2</v>
      </c>
      <c r="P424">
        <f t="shared" si="49"/>
        <v>9.9999999999997868E-3</v>
      </c>
      <c r="R424" s="2">
        <f t="shared" si="48"/>
        <v>1.0416666664241347E-2</v>
      </c>
      <c r="S424" s="4">
        <f t="shared" si="47"/>
        <v>45782.0625</v>
      </c>
    </row>
    <row r="425" spans="1:22" x14ac:dyDescent="0.25">
      <c r="A425">
        <v>2025</v>
      </c>
      <c r="B425" t="s">
        <v>65</v>
      </c>
      <c r="C425" t="s">
        <v>66</v>
      </c>
      <c r="D425">
        <v>424</v>
      </c>
      <c r="E425" s="4">
        <v>45782.072916666664</v>
      </c>
      <c r="F425">
        <v>8.2799999999999994</v>
      </c>
      <c r="G425">
        <v>17.899999999999999</v>
      </c>
      <c r="H425">
        <v>8.18</v>
      </c>
      <c r="I425">
        <v>87.3</v>
      </c>
      <c r="J425">
        <f t="shared" si="43"/>
        <v>0</v>
      </c>
      <c r="K425">
        <f t="shared" si="44"/>
        <v>0</v>
      </c>
      <c r="L425">
        <f t="shared" si="45"/>
        <v>0</v>
      </c>
      <c r="M425">
        <f t="shared" si="46"/>
        <v>0</v>
      </c>
      <c r="N425" s="28" t="s">
        <v>64</v>
      </c>
      <c r="O425">
        <f t="shared" si="49"/>
        <v>1.9999999999999574E-2</v>
      </c>
      <c r="P425">
        <f t="shared" si="49"/>
        <v>9.9999999999997868E-3</v>
      </c>
      <c r="R425" s="2">
        <f t="shared" si="48"/>
        <v>1.0416666664241347E-2</v>
      </c>
      <c r="S425" s="4">
        <f t="shared" si="47"/>
        <v>45782.072916666664</v>
      </c>
    </row>
    <row r="426" spans="1:22" x14ac:dyDescent="0.25">
      <c r="A426">
        <v>2025</v>
      </c>
      <c r="B426" t="s">
        <v>65</v>
      </c>
      <c r="C426" t="s">
        <v>66</v>
      </c>
      <c r="D426">
        <v>425</v>
      </c>
      <c r="E426" s="4">
        <v>45782.083333333336</v>
      </c>
      <c r="F426">
        <v>8.2899999999999991</v>
      </c>
      <c r="G426">
        <v>17.88</v>
      </c>
      <c r="H426">
        <v>8.19</v>
      </c>
      <c r="I426">
        <v>87.4</v>
      </c>
      <c r="J426">
        <f t="shared" si="43"/>
        <v>0</v>
      </c>
      <c r="K426">
        <f t="shared" si="44"/>
        <v>0</v>
      </c>
      <c r="L426">
        <f t="shared" si="45"/>
        <v>0</v>
      </c>
      <c r="M426">
        <f t="shared" si="46"/>
        <v>0</v>
      </c>
      <c r="N426" s="28" t="s">
        <v>64</v>
      </c>
      <c r="O426">
        <f t="shared" si="49"/>
        <v>1.9999999999999574E-2</v>
      </c>
      <c r="P426">
        <f t="shared" si="49"/>
        <v>0</v>
      </c>
      <c r="R426" s="2">
        <f t="shared" si="48"/>
        <v>1.0416666671517305E-2</v>
      </c>
      <c r="S426" s="4">
        <f t="shared" si="47"/>
        <v>45782.083333333328</v>
      </c>
      <c r="U426" s="5"/>
      <c r="V426" s="6"/>
    </row>
    <row r="427" spans="1:22" x14ac:dyDescent="0.25">
      <c r="A427">
        <v>2025</v>
      </c>
      <c r="B427" t="s">
        <v>65</v>
      </c>
      <c r="C427" t="s">
        <v>66</v>
      </c>
      <c r="D427">
        <v>426</v>
      </c>
      <c r="E427" s="4">
        <v>45782.09375</v>
      </c>
      <c r="F427">
        <v>8.2899999999999991</v>
      </c>
      <c r="G427">
        <v>17.86</v>
      </c>
      <c r="H427">
        <v>8.19</v>
      </c>
      <c r="I427">
        <v>87.4</v>
      </c>
      <c r="J427">
        <f t="shared" si="43"/>
        <v>0</v>
      </c>
      <c r="K427">
        <f t="shared" si="44"/>
        <v>0</v>
      </c>
      <c r="L427">
        <f t="shared" si="45"/>
        <v>0</v>
      </c>
      <c r="M427">
        <f t="shared" si="46"/>
        <v>0</v>
      </c>
      <c r="N427" s="28" t="s">
        <v>64</v>
      </c>
      <c r="O427">
        <f t="shared" si="49"/>
        <v>1.9999999999999574E-2</v>
      </c>
      <c r="P427">
        <f t="shared" si="49"/>
        <v>0</v>
      </c>
      <c r="R427" s="2">
        <f t="shared" si="48"/>
        <v>1.0416666664241347E-2</v>
      </c>
      <c r="S427" s="4">
        <f t="shared" si="47"/>
        <v>45782.09375</v>
      </c>
    </row>
    <row r="428" spans="1:22" x14ac:dyDescent="0.25">
      <c r="A428">
        <v>2025</v>
      </c>
      <c r="B428" t="s">
        <v>65</v>
      </c>
      <c r="C428" t="s">
        <v>66</v>
      </c>
      <c r="D428">
        <v>427</v>
      </c>
      <c r="E428" s="4">
        <v>45782.104166666664</v>
      </c>
      <c r="F428">
        <v>8.2899999999999991</v>
      </c>
      <c r="G428">
        <v>17.84</v>
      </c>
      <c r="H428">
        <v>8.19</v>
      </c>
      <c r="I428">
        <v>87.3</v>
      </c>
      <c r="J428">
        <f t="shared" si="43"/>
        <v>0</v>
      </c>
      <c r="K428">
        <f t="shared" si="44"/>
        <v>0</v>
      </c>
      <c r="L428">
        <f t="shared" si="45"/>
        <v>0</v>
      </c>
      <c r="M428">
        <f t="shared" si="46"/>
        <v>0</v>
      </c>
      <c r="N428" s="28" t="s">
        <v>64</v>
      </c>
      <c r="O428">
        <f t="shared" si="49"/>
        <v>1.9999999999999574E-2</v>
      </c>
      <c r="P428">
        <f t="shared" si="49"/>
        <v>9.9999999999997868E-3</v>
      </c>
      <c r="R428" s="2">
        <f t="shared" si="48"/>
        <v>1.0416666664241347E-2</v>
      </c>
      <c r="S428" s="4">
        <f t="shared" si="47"/>
        <v>45782.104166666664</v>
      </c>
    </row>
    <row r="429" spans="1:22" x14ac:dyDescent="0.25">
      <c r="A429">
        <v>2025</v>
      </c>
      <c r="B429" t="s">
        <v>65</v>
      </c>
      <c r="C429" t="s">
        <v>66</v>
      </c>
      <c r="D429">
        <v>428</v>
      </c>
      <c r="E429" s="4">
        <v>45782.114583333336</v>
      </c>
      <c r="F429">
        <v>8.3000000000000007</v>
      </c>
      <c r="G429">
        <v>17.82</v>
      </c>
      <c r="H429">
        <v>8.1999999999999993</v>
      </c>
      <c r="I429">
        <v>87.4</v>
      </c>
      <c r="J429">
        <f t="shared" si="43"/>
        <v>0</v>
      </c>
      <c r="K429">
        <f t="shared" si="44"/>
        <v>0</v>
      </c>
      <c r="L429">
        <f t="shared" si="45"/>
        <v>0</v>
      </c>
      <c r="M429">
        <f t="shared" si="46"/>
        <v>0</v>
      </c>
      <c r="N429" s="28" t="s">
        <v>64</v>
      </c>
      <c r="O429">
        <f t="shared" si="49"/>
        <v>1.9999999999999574E-2</v>
      </c>
      <c r="P429">
        <f t="shared" si="49"/>
        <v>1.0000000000001563E-2</v>
      </c>
      <c r="R429" s="2">
        <f t="shared" si="48"/>
        <v>1.0416666671517305E-2</v>
      </c>
      <c r="S429" s="4">
        <f t="shared" si="47"/>
        <v>45782.114583333328</v>
      </c>
    </row>
    <row r="430" spans="1:22" x14ac:dyDescent="0.25">
      <c r="A430">
        <v>2025</v>
      </c>
      <c r="B430" t="s">
        <v>65</v>
      </c>
      <c r="C430" t="s">
        <v>66</v>
      </c>
      <c r="D430">
        <v>429</v>
      </c>
      <c r="E430" s="4">
        <v>45782.125</v>
      </c>
      <c r="F430">
        <v>8.31</v>
      </c>
      <c r="G430">
        <v>17.8</v>
      </c>
      <c r="H430">
        <v>8.2100000000000009</v>
      </c>
      <c r="I430">
        <v>87.5</v>
      </c>
      <c r="J430">
        <f t="shared" si="43"/>
        <v>0</v>
      </c>
      <c r="K430">
        <f t="shared" si="44"/>
        <v>0</v>
      </c>
      <c r="L430">
        <f t="shared" si="45"/>
        <v>0</v>
      </c>
      <c r="M430">
        <f t="shared" si="46"/>
        <v>0</v>
      </c>
      <c r="N430" s="28" t="s">
        <v>64</v>
      </c>
      <c r="O430">
        <f t="shared" si="49"/>
        <v>3.9999999999999147E-2</v>
      </c>
      <c r="P430">
        <f t="shared" si="49"/>
        <v>0</v>
      </c>
      <c r="R430" s="2">
        <f t="shared" si="48"/>
        <v>1.0416666664241347E-2</v>
      </c>
      <c r="S430" s="4">
        <f t="shared" si="47"/>
        <v>45782.125</v>
      </c>
    </row>
    <row r="431" spans="1:22" x14ac:dyDescent="0.25">
      <c r="A431">
        <v>2025</v>
      </c>
      <c r="B431" t="s">
        <v>65</v>
      </c>
      <c r="C431" t="s">
        <v>66</v>
      </c>
      <c r="D431">
        <v>430</v>
      </c>
      <c r="E431" s="4">
        <v>45782.135416666664</v>
      </c>
      <c r="F431">
        <v>8.31</v>
      </c>
      <c r="G431">
        <v>17.760000000000002</v>
      </c>
      <c r="H431">
        <v>8.2100000000000009</v>
      </c>
      <c r="I431">
        <v>87.4</v>
      </c>
      <c r="J431">
        <f t="shared" si="43"/>
        <v>0</v>
      </c>
      <c r="K431">
        <f t="shared" si="44"/>
        <v>0</v>
      </c>
      <c r="L431">
        <f t="shared" si="45"/>
        <v>0</v>
      </c>
      <c r="M431">
        <f t="shared" si="46"/>
        <v>0</v>
      </c>
      <c r="N431" s="28" t="s">
        <v>64</v>
      </c>
      <c r="O431">
        <f t="shared" si="49"/>
        <v>0</v>
      </c>
      <c r="P431">
        <f t="shared" si="49"/>
        <v>9.9999999999997868E-3</v>
      </c>
      <c r="R431" s="2">
        <f t="shared" si="48"/>
        <v>1.0416666664241347E-2</v>
      </c>
      <c r="S431" s="4">
        <f t="shared" si="47"/>
        <v>45782.135416666664</v>
      </c>
    </row>
    <row r="432" spans="1:22" x14ac:dyDescent="0.25">
      <c r="A432">
        <v>2025</v>
      </c>
      <c r="B432" t="s">
        <v>65</v>
      </c>
      <c r="C432" t="s">
        <v>66</v>
      </c>
      <c r="D432">
        <v>431</v>
      </c>
      <c r="E432" s="4">
        <v>45782.145833333336</v>
      </c>
      <c r="F432">
        <v>8.32</v>
      </c>
      <c r="G432">
        <v>17.760000000000002</v>
      </c>
      <c r="H432">
        <v>8.2200000000000006</v>
      </c>
      <c r="I432">
        <v>87.5</v>
      </c>
      <c r="J432">
        <f t="shared" si="43"/>
        <v>0</v>
      </c>
      <c r="K432">
        <f t="shared" si="44"/>
        <v>0</v>
      </c>
      <c r="L432">
        <f t="shared" si="45"/>
        <v>0</v>
      </c>
      <c r="M432">
        <f t="shared" si="46"/>
        <v>0</v>
      </c>
      <c r="N432" s="28" t="s">
        <v>64</v>
      </c>
      <c r="O432">
        <f t="shared" si="49"/>
        <v>2.0000000000003126E-2</v>
      </c>
      <c r="P432">
        <f t="shared" si="49"/>
        <v>0</v>
      </c>
      <c r="R432" s="2">
        <f t="shared" si="48"/>
        <v>1.0416666671517305E-2</v>
      </c>
      <c r="S432" s="4">
        <f t="shared" si="47"/>
        <v>45782.145833333328</v>
      </c>
    </row>
    <row r="433" spans="1:19" x14ac:dyDescent="0.25">
      <c r="A433">
        <v>2025</v>
      </c>
      <c r="B433" t="s">
        <v>65</v>
      </c>
      <c r="C433" t="s">
        <v>66</v>
      </c>
      <c r="D433">
        <v>432</v>
      </c>
      <c r="E433" s="4">
        <v>45782.15625</v>
      </c>
      <c r="F433">
        <v>8.32</v>
      </c>
      <c r="G433">
        <v>17.739999999999998</v>
      </c>
      <c r="H433">
        <v>8.2200000000000006</v>
      </c>
      <c r="I433">
        <v>87.5</v>
      </c>
      <c r="J433">
        <f t="shared" si="43"/>
        <v>0</v>
      </c>
      <c r="K433">
        <f t="shared" si="44"/>
        <v>0</v>
      </c>
      <c r="L433">
        <f t="shared" si="45"/>
        <v>0</v>
      </c>
      <c r="M433">
        <f t="shared" si="46"/>
        <v>0</v>
      </c>
      <c r="N433" s="28" t="s">
        <v>64</v>
      </c>
      <c r="O433">
        <f t="shared" si="49"/>
        <v>1.9999999999999574E-2</v>
      </c>
      <c r="P433">
        <f t="shared" si="49"/>
        <v>0</v>
      </c>
      <c r="R433" s="2">
        <f t="shared" si="48"/>
        <v>1.0416666664241347E-2</v>
      </c>
      <c r="S433" s="4">
        <f t="shared" si="47"/>
        <v>45782.15625</v>
      </c>
    </row>
    <row r="434" spans="1:19" x14ac:dyDescent="0.25">
      <c r="A434">
        <v>2025</v>
      </c>
      <c r="B434" t="s">
        <v>65</v>
      </c>
      <c r="C434" t="s">
        <v>66</v>
      </c>
      <c r="D434">
        <v>433</v>
      </c>
      <c r="E434" s="4">
        <v>45782.166666666664</v>
      </c>
      <c r="F434">
        <v>8.32</v>
      </c>
      <c r="G434">
        <v>17.72</v>
      </c>
      <c r="H434">
        <v>8.2200000000000006</v>
      </c>
      <c r="I434">
        <v>87.4</v>
      </c>
      <c r="J434">
        <f t="shared" si="43"/>
        <v>0</v>
      </c>
      <c r="K434">
        <f t="shared" si="44"/>
        <v>0</v>
      </c>
      <c r="L434">
        <f t="shared" si="45"/>
        <v>0</v>
      </c>
      <c r="M434">
        <f t="shared" si="46"/>
        <v>0</v>
      </c>
      <c r="N434" s="28" t="s">
        <v>64</v>
      </c>
      <c r="O434">
        <f t="shared" si="49"/>
        <v>0</v>
      </c>
      <c r="P434">
        <f t="shared" si="49"/>
        <v>0</v>
      </c>
      <c r="R434" s="2">
        <f t="shared" si="48"/>
        <v>1.0416666664241347E-2</v>
      </c>
      <c r="S434" s="4">
        <f t="shared" si="47"/>
        <v>45782.166666666664</v>
      </c>
    </row>
    <row r="435" spans="1:19" x14ac:dyDescent="0.25">
      <c r="A435">
        <v>2025</v>
      </c>
      <c r="B435" t="s">
        <v>65</v>
      </c>
      <c r="C435" t="s">
        <v>66</v>
      </c>
      <c r="D435">
        <v>434</v>
      </c>
      <c r="E435" s="4">
        <v>45782.177083333336</v>
      </c>
      <c r="F435">
        <v>8.32</v>
      </c>
      <c r="G435">
        <v>17.72</v>
      </c>
      <c r="H435">
        <v>8.2200000000000006</v>
      </c>
      <c r="I435">
        <v>87.4</v>
      </c>
      <c r="J435">
        <f t="shared" si="43"/>
        <v>0</v>
      </c>
      <c r="K435">
        <f t="shared" si="44"/>
        <v>0</v>
      </c>
      <c r="L435">
        <f t="shared" si="45"/>
        <v>0</v>
      </c>
      <c r="M435">
        <f t="shared" si="46"/>
        <v>0</v>
      </c>
      <c r="N435" s="28" t="s">
        <v>64</v>
      </c>
      <c r="O435">
        <f t="shared" si="49"/>
        <v>1.9999999999999574E-2</v>
      </c>
      <c r="P435">
        <f t="shared" si="49"/>
        <v>9.9999999999997868E-3</v>
      </c>
      <c r="R435" s="2">
        <f t="shared" si="48"/>
        <v>1.0416666671517305E-2</v>
      </c>
      <c r="S435" s="4">
        <f t="shared" si="47"/>
        <v>45782.177083333328</v>
      </c>
    </row>
    <row r="436" spans="1:19" x14ac:dyDescent="0.25">
      <c r="A436">
        <v>2025</v>
      </c>
      <c r="B436" t="s">
        <v>65</v>
      </c>
      <c r="C436" t="s">
        <v>66</v>
      </c>
      <c r="D436">
        <v>435</v>
      </c>
      <c r="E436" s="4">
        <v>45782.1875</v>
      </c>
      <c r="F436">
        <v>8.32</v>
      </c>
      <c r="G436">
        <v>17.7</v>
      </c>
      <c r="H436">
        <v>8.23</v>
      </c>
      <c r="I436">
        <v>87.4</v>
      </c>
      <c r="J436">
        <f t="shared" si="43"/>
        <v>0</v>
      </c>
      <c r="K436">
        <f t="shared" si="44"/>
        <v>0</v>
      </c>
      <c r="L436">
        <f t="shared" si="45"/>
        <v>0</v>
      </c>
      <c r="M436">
        <f t="shared" si="46"/>
        <v>0</v>
      </c>
      <c r="N436" s="28" t="s">
        <v>64</v>
      </c>
      <c r="O436">
        <f t="shared" si="49"/>
        <v>1.9999999999999574E-2</v>
      </c>
      <c r="P436">
        <f t="shared" si="49"/>
        <v>0</v>
      </c>
      <c r="R436" s="2">
        <f t="shared" si="48"/>
        <v>1.0416666664241347E-2</v>
      </c>
      <c r="S436" s="4">
        <f t="shared" si="47"/>
        <v>45782.1875</v>
      </c>
    </row>
    <row r="437" spans="1:19" x14ac:dyDescent="0.25">
      <c r="A437">
        <v>2025</v>
      </c>
      <c r="B437" t="s">
        <v>65</v>
      </c>
      <c r="C437" t="s">
        <v>66</v>
      </c>
      <c r="D437">
        <v>436</v>
      </c>
      <c r="E437" s="4">
        <v>45782.197916666664</v>
      </c>
      <c r="F437">
        <v>8.32</v>
      </c>
      <c r="G437">
        <v>17.72</v>
      </c>
      <c r="H437">
        <v>8.23</v>
      </c>
      <c r="I437">
        <v>87.4</v>
      </c>
      <c r="J437">
        <f t="shared" si="43"/>
        <v>0</v>
      </c>
      <c r="K437">
        <f t="shared" si="44"/>
        <v>0</v>
      </c>
      <c r="L437">
        <f t="shared" si="45"/>
        <v>0</v>
      </c>
      <c r="M437">
        <f t="shared" si="46"/>
        <v>0</v>
      </c>
      <c r="N437" s="28" t="s">
        <v>64</v>
      </c>
      <c r="O437">
        <f t="shared" si="49"/>
        <v>0</v>
      </c>
      <c r="P437">
        <f t="shared" si="49"/>
        <v>9.9999999999997868E-3</v>
      </c>
      <c r="R437" s="2">
        <f t="shared" si="48"/>
        <v>1.0416666664241347E-2</v>
      </c>
      <c r="S437" s="4">
        <f t="shared" si="47"/>
        <v>45782.197916666664</v>
      </c>
    </row>
    <row r="438" spans="1:19" x14ac:dyDescent="0.25">
      <c r="A438">
        <v>2025</v>
      </c>
      <c r="B438" t="s">
        <v>65</v>
      </c>
      <c r="C438" t="s">
        <v>66</v>
      </c>
      <c r="D438">
        <v>437</v>
      </c>
      <c r="E438" s="4">
        <v>45782.208333333336</v>
      </c>
      <c r="F438">
        <v>8.31</v>
      </c>
      <c r="G438">
        <v>17.72</v>
      </c>
      <c r="H438">
        <v>8.2200000000000006</v>
      </c>
      <c r="I438">
        <v>87.3</v>
      </c>
      <c r="J438">
        <f t="shared" si="43"/>
        <v>0</v>
      </c>
      <c r="K438">
        <f t="shared" si="44"/>
        <v>0</v>
      </c>
      <c r="L438">
        <f t="shared" si="45"/>
        <v>0</v>
      </c>
      <c r="M438">
        <f t="shared" si="46"/>
        <v>0</v>
      </c>
      <c r="N438" s="28" t="s">
        <v>64</v>
      </c>
      <c r="O438">
        <f t="shared" si="49"/>
        <v>1.9999999999999574E-2</v>
      </c>
      <c r="P438">
        <f t="shared" si="49"/>
        <v>0</v>
      </c>
      <c r="R438" s="2">
        <f t="shared" si="48"/>
        <v>1.0416666671517305E-2</v>
      </c>
      <c r="S438" s="4">
        <f t="shared" si="47"/>
        <v>45782.208333333328</v>
      </c>
    </row>
    <row r="439" spans="1:19" x14ac:dyDescent="0.25">
      <c r="A439">
        <v>2025</v>
      </c>
      <c r="B439" t="s">
        <v>65</v>
      </c>
      <c r="C439" t="s">
        <v>66</v>
      </c>
      <c r="D439">
        <v>438</v>
      </c>
      <c r="E439" s="4">
        <v>45782.21875</v>
      </c>
      <c r="F439">
        <v>8.31</v>
      </c>
      <c r="G439">
        <v>17.739999999999998</v>
      </c>
      <c r="H439">
        <v>8.2200000000000006</v>
      </c>
      <c r="I439">
        <v>87.4</v>
      </c>
      <c r="J439">
        <f t="shared" si="43"/>
        <v>0</v>
      </c>
      <c r="K439">
        <f t="shared" si="44"/>
        <v>0</v>
      </c>
      <c r="L439">
        <f t="shared" si="45"/>
        <v>0</v>
      </c>
      <c r="M439">
        <f t="shared" si="46"/>
        <v>0</v>
      </c>
      <c r="N439" s="28" t="s">
        <v>64</v>
      </c>
      <c r="O439">
        <f t="shared" si="49"/>
        <v>2.0000000000003126E-2</v>
      </c>
      <c r="P439">
        <f t="shared" si="49"/>
        <v>0</v>
      </c>
      <c r="R439" s="2">
        <f t="shared" si="48"/>
        <v>1.0416666664241347E-2</v>
      </c>
      <c r="S439" s="4">
        <f t="shared" si="47"/>
        <v>45782.21875</v>
      </c>
    </row>
    <row r="440" spans="1:19" x14ac:dyDescent="0.25">
      <c r="A440">
        <v>2025</v>
      </c>
      <c r="B440" t="s">
        <v>65</v>
      </c>
      <c r="C440" t="s">
        <v>66</v>
      </c>
      <c r="D440">
        <v>439</v>
      </c>
      <c r="E440" s="4">
        <v>45782.229166666664</v>
      </c>
      <c r="F440">
        <v>8.31</v>
      </c>
      <c r="G440">
        <v>17.760000000000002</v>
      </c>
      <c r="H440">
        <v>8.2200000000000006</v>
      </c>
      <c r="I440">
        <v>87.4</v>
      </c>
      <c r="J440">
        <f t="shared" si="43"/>
        <v>0</v>
      </c>
      <c r="K440">
        <f t="shared" si="44"/>
        <v>0</v>
      </c>
      <c r="L440">
        <f t="shared" si="45"/>
        <v>0</v>
      </c>
      <c r="M440">
        <f t="shared" si="46"/>
        <v>0</v>
      </c>
      <c r="N440" s="28" t="s">
        <v>64</v>
      </c>
      <c r="O440">
        <f t="shared" si="49"/>
        <v>0</v>
      </c>
      <c r="P440">
        <f t="shared" si="49"/>
        <v>0</v>
      </c>
      <c r="R440" s="2">
        <f t="shared" si="48"/>
        <v>1.0416666664241347E-2</v>
      </c>
      <c r="S440" s="4">
        <f t="shared" si="47"/>
        <v>45782.229166666664</v>
      </c>
    </row>
    <row r="441" spans="1:19" x14ac:dyDescent="0.25">
      <c r="A441">
        <v>2025</v>
      </c>
      <c r="B441" t="s">
        <v>65</v>
      </c>
      <c r="C441" t="s">
        <v>66</v>
      </c>
      <c r="D441">
        <v>440</v>
      </c>
      <c r="E441" s="4">
        <v>45782.239583333336</v>
      </c>
      <c r="F441">
        <v>8.31</v>
      </c>
      <c r="G441">
        <v>17.760000000000002</v>
      </c>
      <c r="H441">
        <v>8.2200000000000006</v>
      </c>
      <c r="I441">
        <v>87.4</v>
      </c>
      <c r="J441">
        <f t="shared" si="43"/>
        <v>0</v>
      </c>
      <c r="K441">
        <f t="shared" si="44"/>
        <v>0</v>
      </c>
      <c r="L441">
        <f t="shared" si="45"/>
        <v>0</v>
      </c>
      <c r="M441">
        <f t="shared" si="46"/>
        <v>0</v>
      </c>
      <c r="N441" s="28" t="s">
        <v>64</v>
      </c>
      <c r="O441">
        <f t="shared" si="49"/>
        <v>1.9999999999999574E-2</v>
      </c>
      <c r="P441">
        <f t="shared" si="49"/>
        <v>9.9999999999997868E-3</v>
      </c>
      <c r="R441" s="2">
        <f t="shared" si="48"/>
        <v>1.0416666671517305E-2</v>
      </c>
      <c r="S441" s="4">
        <f t="shared" si="47"/>
        <v>45782.239583333328</v>
      </c>
    </row>
    <row r="442" spans="1:19" x14ac:dyDescent="0.25">
      <c r="A442">
        <v>2025</v>
      </c>
      <c r="B442" t="s">
        <v>65</v>
      </c>
      <c r="C442" t="s">
        <v>66</v>
      </c>
      <c r="D442">
        <v>441</v>
      </c>
      <c r="E442" s="4">
        <v>45782.25</v>
      </c>
      <c r="F442">
        <v>8.32</v>
      </c>
      <c r="G442">
        <v>17.78</v>
      </c>
      <c r="H442">
        <v>8.23</v>
      </c>
      <c r="I442">
        <v>87.6</v>
      </c>
      <c r="J442">
        <f t="shared" si="43"/>
        <v>0</v>
      </c>
      <c r="K442">
        <f t="shared" si="44"/>
        <v>0</v>
      </c>
      <c r="L442">
        <f t="shared" si="45"/>
        <v>0</v>
      </c>
      <c r="M442">
        <f t="shared" si="46"/>
        <v>0</v>
      </c>
      <c r="N442" s="28" t="s">
        <v>64</v>
      </c>
      <c r="O442">
        <f t="shared" si="49"/>
        <v>0</v>
      </c>
      <c r="P442">
        <f t="shared" si="49"/>
        <v>9.9999999999997868E-3</v>
      </c>
      <c r="R442" s="2">
        <f t="shared" si="48"/>
        <v>1.0416666664241347E-2</v>
      </c>
      <c r="S442" s="4">
        <f t="shared" si="47"/>
        <v>45782.25</v>
      </c>
    </row>
    <row r="443" spans="1:19" x14ac:dyDescent="0.25">
      <c r="A443">
        <v>2025</v>
      </c>
      <c r="B443" t="s">
        <v>65</v>
      </c>
      <c r="C443" t="s">
        <v>66</v>
      </c>
      <c r="D443">
        <v>442</v>
      </c>
      <c r="E443" s="4">
        <v>45782.260416666664</v>
      </c>
      <c r="F443">
        <v>8.31</v>
      </c>
      <c r="G443">
        <v>17.78</v>
      </c>
      <c r="H443">
        <v>8.2200000000000006</v>
      </c>
      <c r="I443">
        <v>87.5</v>
      </c>
      <c r="J443">
        <f t="shared" si="43"/>
        <v>0</v>
      </c>
      <c r="K443">
        <f t="shared" si="44"/>
        <v>0</v>
      </c>
      <c r="L443">
        <f t="shared" si="45"/>
        <v>0</v>
      </c>
      <c r="M443">
        <f t="shared" si="46"/>
        <v>0</v>
      </c>
      <c r="N443" s="28" t="s">
        <v>64</v>
      </c>
      <c r="O443">
        <f t="shared" si="49"/>
        <v>1.9999999999999574E-2</v>
      </c>
      <c r="P443">
        <f t="shared" si="49"/>
        <v>0</v>
      </c>
      <c r="R443" s="2">
        <f t="shared" si="48"/>
        <v>1.0416666664241347E-2</v>
      </c>
      <c r="S443" s="4">
        <f t="shared" si="47"/>
        <v>45782.260416666664</v>
      </c>
    </row>
    <row r="444" spans="1:19" x14ac:dyDescent="0.25">
      <c r="A444">
        <v>2025</v>
      </c>
      <c r="B444" t="s">
        <v>65</v>
      </c>
      <c r="C444" t="s">
        <v>66</v>
      </c>
      <c r="D444">
        <v>443</v>
      </c>
      <c r="E444" s="4">
        <v>45782.270833333336</v>
      </c>
      <c r="F444">
        <v>8.31</v>
      </c>
      <c r="G444">
        <v>17.8</v>
      </c>
      <c r="H444">
        <v>8.2200000000000006</v>
      </c>
      <c r="I444">
        <v>87.5</v>
      </c>
      <c r="J444">
        <f t="shared" si="43"/>
        <v>0</v>
      </c>
      <c r="K444">
        <f t="shared" si="44"/>
        <v>0</v>
      </c>
      <c r="L444">
        <f t="shared" si="45"/>
        <v>0</v>
      </c>
      <c r="M444">
        <f t="shared" si="46"/>
        <v>0</v>
      </c>
      <c r="N444" s="28" t="s">
        <v>64</v>
      </c>
      <c r="O444">
        <f t="shared" si="49"/>
        <v>0</v>
      </c>
      <c r="P444">
        <f t="shared" si="49"/>
        <v>9.9999999999997868E-3</v>
      </c>
      <c r="R444" s="2">
        <f t="shared" si="48"/>
        <v>1.0416666671517305E-2</v>
      </c>
      <c r="S444" s="4">
        <f t="shared" si="47"/>
        <v>45782.270833333328</v>
      </c>
    </row>
    <row r="445" spans="1:19" x14ac:dyDescent="0.25">
      <c r="A445">
        <v>2025</v>
      </c>
      <c r="B445" t="s">
        <v>65</v>
      </c>
      <c r="C445" t="s">
        <v>66</v>
      </c>
      <c r="D445">
        <v>444</v>
      </c>
      <c r="E445" s="4">
        <v>45782.28125</v>
      </c>
      <c r="F445">
        <v>8.32</v>
      </c>
      <c r="G445">
        <v>17.8</v>
      </c>
      <c r="H445">
        <v>8.23</v>
      </c>
      <c r="I445">
        <v>87.6</v>
      </c>
      <c r="J445">
        <f t="shared" si="43"/>
        <v>0</v>
      </c>
      <c r="K445">
        <f t="shared" si="44"/>
        <v>0</v>
      </c>
      <c r="L445">
        <f t="shared" si="45"/>
        <v>0</v>
      </c>
      <c r="M445">
        <f t="shared" si="46"/>
        <v>0</v>
      </c>
      <c r="N445" s="28" t="s">
        <v>64</v>
      </c>
      <c r="O445">
        <f t="shared" si="49"/>
        <v>1.9999999999999574E-2</v>
      </c>
      <c r="P445">
        <f t="shared" si="49"/>
        <v>0</v>
      </c>
      <c r="R445" s="2">
        <f t="shared" si="48"/>
        <v>1.0416666664241347E-2</v>
      </c>
      <c r="S445" s="4">
        <f t="shared" si="47"/>
        <v>45782.28125</v>
      </c>
    </row>
    <row r="446" spans="1:19" x14ac:dyDescent="0.25">
      <c r="A446">
        <v>2025</v>
      </c>
      <c r="B446" t="s">
        <v>65</v>
      </c>
      <c r="C446" t="s">
        <v>66</v>
      </c>
      <c r="D446">
        <v>445</v>
      </c>
      <c r="E446" s="4">
        <v>45782.291666666664</v>
      </c>
      <c r="F446">
        <v>8.32</v>
      </c>
      <c r="G446">
        <v>17.82</v>
      </c>
      <c r="H446">
        <v>8.23</v>
      </c>
      <c r="I446">
        <v>87.6</v>
      </c>
      <c r="J446">
        <f t="shared" si="43"/>
        <v>0</v>
      </c>
      <c r="K446">
        <f t="shared" si="44"/>
        <v>0</v>
      </c>
      <c r="L446">
        <f t="shared" si="45"/>
        <v>0</v>
      </c>
      <c r="M446">
        <f t="shared" si="46"/>
        <v>0</v>
      </c>
      <c r="N446" s="28" t="s">
        <v>64</v>
      </c>
      <c r="O446">
        <f t="shared" si="49"/>
        <v>0</v>
      </c>
      <c r="P446">
        <f t="shared" si="49"/>
        <v>9.9999999999997868E-3</v>
      </c>
      <c r="R446" s="2">
        <f t="shared" si="48"/>
        <v>1.0416666664241347E-2</v>
      </c>
      <c r="S446" s="4">
        <f t="shared" si="47"/>
        <v>45782.291666666664</v>
      </c>
    </row>
    <row r="447" spans="1:19" x14ac:dyDescent="0.25">
      <c r="A447">
        <v>2025</v>
      </c>
      <c r="B447" t="s">
        <v>65</v>
      </c>
      <c r="C447" t="s">
        <v>66</v>
      </c>
      <c r="D447">
        <v>446</v>
      </c>
      <c r="E447" s="4">
        <v>45782.302083333336</v>
      </c>
      <c r="F447">
        <v>8.33</v>
      </c>
      <c r="G447">
        <v>17.82</v>
      </c>
      <c r="H447">
        <v>8.24</v>
      </c>
      <c r="I447">
        <v>87.7</v>
      </c>
      <c r="J447">
        <f t="shared" si="43"/>
        <v>0</v>
      </c>
      <c r="K447">
        <f t="shared" si="44"/>
        <v>0</v>
      </c>
      <c r="L447">
        <f t="shared" si="45"/>
        <v>0</v>
      </c>
      <c r="M447">
        <f t="shared" si="46"/>
        <v>0</v>
      </c>
      <c r="N447" s="28" t="s">
        <v>64</v>
      </c>
      <c r="O447">
        <f t="shared" si="49"/>
        <v>1.9999999999999574E-2</v>
      </c>
      <c r="P447">
        <f t="shared" si="49"/>
        <v>9.9999999999997868E-3</v>
      </c>
      <c r="R447" s="2">
        <f t="shared" si="48"/>
        <v>1.0416666671517305E-2</v>
      </c>
      <c r="S447" s="4">
        <f t="shared" si="47"/>
        <v>45782.302083333328</v>
      </c>
    </row>
    <row r="448" spans="1:19" x14ac:dyDescent="0.25">
      <c r="A448">
        <v>2025</v>
      </c>
      <c r="B448" t="s">
        <v>65</v>
      </c>
      <c r="C448" t="s">
        <v>66</v>
      </c>
      <c r="D448">
        <v>447</v>
      </c>
      <c r="E448" s="4">
        <v>45782.3125</v>
      </c>
      <c r="F448">
        <v>8.34</v>
      </c>
      <c r="G448">
        <v>17.84</v>
      </c>
      <c r="H448">
        <v>8.25</v>
      </c>
      <c r="I448">
        <v>87.9</v>
      </c>
      <c r="J448">
        <f t="shared" si="43"/>
        <v>0</v>
      </c>
      <c r="K448">
        <f t="shared" si="44"/>
        <v>0</v>
      </c>
      <c r="L448">
        <f t="shared" si="45"/>
        <v>0</v>
      </c>
      <c r="M448">
        <f t="shared" si="46"/>
        <v>0</v>
      </c>
      <c r="N448" s="28" t="s">
        <v>64</v>
      </c>
      <c r="O448">
        <f t="shared" si="49"/>
        <v>1.9999999999999574E-2</v>
      </c>
      <c r="P448">
        <f t="shared" si="49"/>
        <v>9.9999999999997868E-3</v>
      </c>
      <c r="R448" s="2">
        <f t="shared" si="48"/>
        <v>1.0416666664241347E-2</v>
      </c>
      <c r="S448" s="4">
        <f t="shared" si="47"/>
        <v>45782.3125</v>
      </c>
    </row>
    <row r="449" spans="1:19" x14ac:dyDescent="0.25">
      <c r="A449">
        <v>2025</v>
      </c>
      <c r="B449" t="s">
        <v>65</v>
      </c>
      <c r="C449" t="s">
        <v>66</v>
      </c>
      <c r="D449">
        <v>448</v>
      </c>
      <c r="E449" s="4">
        <v>45782.322916666664</v>
      </c>
      <c r="F449">
        <v>8.35</v>
      </c>
      <c r="G449">
        <v>17.86</v>
      </c>
      <c r="H449">
        <v>8.26</v>
      </c>
      <c r="I449">
        <v>88</v>
      </c>
      <c r="J449">
        <f t="shared" si="43"/>
        <v>0</v>
      </c>
      <c r="K449">
        <f t="shared" si="44"/>
        <v>0</v>
      </c>
      <c r="L449">
        <f t="shared" si="45"/>
        <v>0</v>
      </c>
      <c r="M449">
        <f t="shared" si="46"/>
        <v>0</v>
      </c>
      <c r="N449" s="28" t="s">
        <v>64</v>
      </c>
      <c r="O449">
        <f t="shared" si="49"/>
        <v>0</v>
      </c>
      <c r="P449">
        <f t="shared" si="49"/>
        <v>0</v>
      </c>
      <c r="R449" s="2">
        <f t="shared" si="48"/>
        <v>1.0416666664241347E-2</v>
      </c>
      <c r="S449" s="4">
        <f t="shared" si="47"/>
        <v>45782.322916666664</v>
      </c>
    </row>
    <row r="450" spans="1:19" x14ac:dyDescent="0.25">
      <c r="A450">
        <v>2025</v>
      </c>
      <c r="B450" t="s">
        <v>65</v>
      </c>
      <c r="C450" t="s">
        <v>66</v>
      </c>
      <c r="D450">
        <v>449</v>
      </c>
      <c r="E450" s="4">
        <v>45782.333333333336</v>
      </c>
      <c r="F450">
        <v>8.35</v>
      </c>
      <c r="G450">
        <v>17.86</v>
      </c>
      <c r="H450">
        <v>8.26</v>
      </c>
      <c r="I450">
        <v>88</v>
      </c>
      <c r="J450">
        <f t="shared" ref="J450:J513" si="50">IF(G450="",0.5,IF(G450&lt;=0,2,IF(G450&gt;=40,2, IF(AND(G450&gt;0,G450&lt;1),5,IF(AND(G450&gt;35,G450&lt;40),5,IF(O450&gt;=1.5,1.5,0))))))</f>
        <v>0</v>
      </c>
      <c r="K450">
        <f t="shared" ref="K450:K513" si="51">IF(H450="",0.5,IF(H450&lt;=0.1,2,IF(H450&gt;=20,2, IF(AND(H450&gt;0.1,H450&lt;0.2),5,IF(AND(H450&gt;16,H450&lt;20),5,IF(P450&gt;=2,1.5,0))))))</f>
        <v>0</v>
      </c>
      <c r="L450">
        <f t="shared" ref="L450:L513" si="52">IF(A450="",0.5,IF(B450="",0.5,IF(C450="",0.5,IF(E450="",0.5,IF(Q450="Y",0.01,0)))))</f>
        <v>0</v>
      </c>
      <c r="M450">
        <f t="shared" ref="M450:M513" si="53">COUNTIF(J450:L450,"&gt;0")</f>
        <v>0</v>
      </c>
      <c r="N450" s="28" t="s">
        <v>64</v>
      </c>
      <c r="O450">
        <f t="shared" si="49"/>
        <v>1.9999999999999574E-2</v>
      </c>
      <c r="P450">
        <f t="shared" si="49"/>
        <v>9.9999999999997868E-3</v>
      </c>
      <c r="R450" s="2">
        <f t="shared" si="48"/>
        <v>1.0416666671517305E-2</v>
      </c>
      <c r="S450" s="4">
        <f t="shared" ref="S450:S513" si="54">MROUND(E450,"0:15")</f>
        <v>45782.333333333328</v>
      </c>
    </row>
    <row r="451" spans="1:19" x14ac:dyDescent="0.25">
      <c r="A451">
        <v>2025</v>
      </c>
      <c r="B451" t="s">
        <v>65</v>
      </c>
      <c r="C451" t="s">
        <v>66</v>
      </c>
      <c r="D451">
        <v>450</v>
      </c>
      <c r="E451" s="4">
        <v>45782.34375</v>
      </c>
      <c r="F451">
        <v>8.36</v>
      </c>
      <c r="G451">
        <v>17.88</v>
      </c>
      <c r="H451">
        <v>8.27</v>
      </c>
      <c r="I451">
        <v>88.2</v>
      </c>
      <c r="J451">
        <f t="shared" si="50"/>
        <v>0</v>
      </c>
      <c r="K451">
        <f t="shared" si="51"/>
        <v>0</v>
      </c>
      <c r="L451">
        <f t="shared" si="52"/>
        <v>0</v>
      </c>
      <c r="M451">
        <f t="shared" si="53"/>
        <v>0</v>
      </c>
      <c r="N451" s="28" t="s">
        <v>64</v>
      </c>
      <c r="O451">
        <f t="shared" si="49"/>
        <v>0</v>
      </c>
      <c r="P451">
        <f t="shared" si="49"/>
        <v>9.9999999999997868E-3</v>
      </c>
      <c r="R451" s="2">
        <f t="shared" si="48"/>
        <v>1.0416666664241347E-2</v>
      </c>
      <c r="S451" s="4">
        <f t="shared" si="54"/>
        <v>45782.34375</v>
      </c>
    </row>
    <row r="452" spans="1:19" x14ac:dyDescent="0.25">
      <c r="A452">
        <v>2025</v>
      </c>
      <c r="B452" t="s">
        <v>65</v>
      </c>
      <c r="C452" t="s">
        <v>66</v>
      </c>
      <c r="D452">
        <v>451</v>
      </c>
      <c r="E452" s="4">
        <v>45782.354166666664</v>
      </c>
      <c r="F452">
        <v>8.3699999999999992</v>
      </c>
      <c r="G452">
        <v>17.88</v>
      </c>
      <c r="H452">
        <v>8.2799999999999994</v>
      </c>
      <c r="I452">
        <v>88.3</v>
      </c>
      <c r="J452">
        <f t="shared" si="50"/>
        <v>0</v>
      </c>
      <c r="K452">
        <f t="shared" si="51"/>
        <v>0</v>
      </c>
      <c r="L452">
        <f t="shared" si="52"/>
        <v>0</v>
      </c>
      <c r="M452">
        <f t="shared" si="53"/>
        <v>0</v>
      </c>
      <c r="N452" s="28" t="s">
        <v>64</v>
      </c>
      <c r="O452">
        <f t="shared" si="49"/>
        <v>1.9999999999999574E-2</v>
      </c>
      <c r="P452">
        <f t="shared" si="49"/>
        <v>9.9999999999997868E-3</v>
      </c>
      <c r="R452" s="2">
        <f t="shared" ref="R452:R515" si="55">E452-E451</f>
        <v>1.0416666664241347E-2</v>
      </c>
      <c r="S452" s="4">
        <f t="shared" si="54"/>
        <v>45782.354166666664</v>
      </c>
    </row>
    <row r="453" spans="1:19" x14ac:dyDescent="0.25">
      <c r="A453">
        <v>2025</v>
      </c>
      <c r="B453" t="s">
        <v>65</v>
      </c>
      <c r="C453" t="s">
        <v>66</v>
      </c>
      <c r="D453">
        <v>452</v>
      </c>
      <c r="E453" s="4">
        <v>45782.364583333336</v>
      </c>
      <c r="F453">
        <v>8.3800000000000008</v>
      </c>
      <c r="G453">
        <v>17.899999999999999</v>
      </c>
      <c r="H453">
        <v>8.2899999999999991</v>
      </c>
      <c r="I453">
        <v>88.4</v>
      </c>
      <c r="J453">
        <f t="shared" si="50"/>
        <v>0</v>
      </c>
      <c r="K453">
        <f t="shared" si="51"/>
        <v>0</v>
      </c>
      <c r="L453">
        <f t="shared" si="52"/>
        <v>0</v>
      </c>
      <c r="M453">
        <f t="shared" si="53"/>
        <v>0</v>
      </c>
      <c r="N453" s="28" t="s">
        <v>64</v>
      </c>
      <c r="O453">
        <f t="shared" si="49"/>
        <v>0</v>
      </c>
      <c r="P453">
        <f t="shared" si="49"/>
        <v>1.0000000000001563E-2</v>
      </c>
      <c r="R453" s="2">
        <f t="shared" si="55"/>
        <v>1.0416666671517305E-2</v>
      </c>
      <c r="S453" s="4">
        <f t="shared" si="54"/>
        <v>45782.364583333328</v>
      </c>
    </row>
    <row r="454" spans="1:19" x14ac:dyDescent="0.25">
      <c r="A454">
        <v>2025</v>
      </c>
      <c r="B454" t="s">
        <v>65</v>
      </c>
      <c r="C454" t="s">
        <v>66</v>
      </c>
      <c r="D454">
        <v>453</v>
      </c>
      <c r="E454" s="4">
        <v>45782.375</v>
      </c>
      <c r="F454">
        <v>8.39</v>
      </c>
      <c r="G454">
        <v>17.899999999999999</v>
      </c>
      <c r="H454">
        <v>8.3000000000000007</v>
      </c>
      <c r="I454">
        <v>88.5</v>
      </c>
      <c r="J454">
        <f t="shared" si="50"/>
        <v>0</v>
      </c>
      <c r="K454">
        <f t="shared" si="51"/>
        <v>0</v>
      </c>
      <c r="L454">
        <f t="shared" si="52"/>
        <v>0</v>
      </c>
      <c r="M454">
        <f t="shared" si="53"/>
        <v>0</v>
      </c>
      <c r="N454" s="28" t="s">
        <v>64</v>
      </c>
      <c r="O454">
        <f t="shared" si="49"/>
        <v>2.0000000000003126E-2</v>
      </c>
      <c r="P454">
        <f t="shared" si="49"/>
        <v>9.9999999999997868E-3</v>
      </c>
      <c r="R454" s="2">
        <f t="shared" si="55"/>
        <v>1.0416666664241347E-2</v>
      </c>
      <c r="S454" s="4">
        <f t="shared" si="54"/>
        <v>45782.375</v>
      </c>
    </row>
    <row r="455" spans="1:19" x14ac:dyDescent="0.25">
      <c r="A455">
        <v>2025</v>
      </c>
      <c r="B455" t="s">
        <v>65</v>
      </c>
      <c r="C455" t="s">
        <v>66</v>
      </c>
      <c r="D455">
        <v>454</v>
      </c>
      <c r="E455" s="4">
        <v>45782.385416666664</v>
      </c>
      <c r="F455">
        <v>8.4</v>
      </c>
      <c r="G455">
        <v>17.920000000000002</v>
      </c>
      <c r="H455">
        <v>8.31</v>
      </c>
      <c r="I455">
        <v>88.7</v>
      </c>
      <c r="J455">
        <f t="shared" si="50"/>
        <v>0</v>
      </c>
      <c r="K455">
        <f t="shared" si="51"/>
        <v>0</v>
      </c>
      <c r="L455">
        <f t="shared" si="52"/>
        <v>0</v>
      </c>
      <c r="M455">
        <f t="shared" si="53"/>
        <v>0</v>
      </c>
      <c r="N455" s="28" t="s">
        <v>64</v>
      </c>
      <c r="O455">
        <f t="shared" si="49"/>
        <v>1.9999999999999574E-2</v>
      </c>
      <c r="P455">
        <f t="shared" si="49"/>
        <v>1.9999999999999574E-2</v>
      </c>
      <c r="R455" s="2">
        <f t="shared" si="55"/>
        <v>1.0416666664241347E-2</v>
      </c>
      <c r="S455" s="4">
        <f t="shared" si="54"/>
        <v>45782.385416666664</v>
      </c>
    </row>
    <row r="456" spans="1:19" x14ac:dyDescent="0.25">
      <c r="A456">
        <v>2025</v>
      </c>
      <c r="B456" t="s">
        <v>65</v>
      </c>
      <c r="C456" t="s">
        <v>66</v>
      </c>
      <c r="D456">
        <v>455</v>
      </c>
      <c r="E456" s="4">
        <v>45782.395833333336</v>
      </c>
      <c r="F456">
        <v>8.42</v>
      </c>
      <c r="G456">
        <v>17.940000000000001</v>
      </c>
      <c r="H456">
        <v>8.33</v>
      </c>
      <c r="I456">
        <v>88.9</v>
      </c>
      <c r="J456">
        <f t="shared" si="50"/>
        <v>0</v>
      </c>
      <c r="K456">
        <f t="shared" si="51"/>
        <v>0</v>
      </c>
      <c r="L456">
        <f t="shared" si="52"/>
        <v>0</v>
      </c>
      <c r="M456">
        <f t="shared" si="53"/>
        <v>0</v>
      </c>
      <c r="N456" s="28" t="s">
        <v>64</v>
      </c>
      <c r="O456">
        <f t="shared" si="49"/>
        <v>0</v>
      </c>
      <c r="P456">
        <f t="shared" si="49"/>
        <v>1.9999999999999574E-2</v>
      </c>
      <c r="R456" s="2">
        <f t="shared" si="55"/>
        <v>1.0416666671517305E-2</v>
      </c>
      <c r="S456" s="4">
        <f t="shared" si="54"/>
        <v>45782.395833333328</v>
      </c>
    </row>
    <row r="457" spans="1:19" x14ac:dyDescent="0.25">
      <c r="A457">
        <v>2025</v>
      </c>
      <c r="B457" t="s">
        <v>65</v>
      </c>
      <c r="C457" t="s">
        <v>66</v>
      </c>
      <c r="D457">
        <v>456</v>
      </c>
      <c r="E457" s="4">
        <v>45782.40625</v>
      </c>
      <c r="F457">
        <v>8.44</v>
      </c>
      <c r="G457">
        <v>17.940000000000001</v>
      </c>
      <c r="H457">
        <v>8.35</v>
      </c>
      <c r="I457">
        <v>89.1</v>
      </c>
      <c r="J457">
        <f t="shared" si="50"/>
        <v>0</v>
      </c>
      <c r="K457">
        <f t="shared" si="51"/>
        <v>0</v>
      </c>
      <c r="L457">
        <f t="shared" si="52"/>
        <v>0</v>
      </c>
      <c r="M457">
        <f t="shared" si="53"/>
        <v>0</v>
      </c>
      <c r="N457" s="28" t="s">
        <v>64</v>
      </c>
      <c r="O457">
        <f t="shared" si="49"/>
        <v>1.9999999999999574E-2</v>
      </c>
      <c r="P457">
        <f t="shared" si="49"/>
        <v>3.0000000000001137E-2</v>
      </c>
      <c r="R457" s="2">
        <f t="shared" si="55"/>
        <v>1.0416666664241347E-2</v>
      </c>
      <c r="S457" s="4">
        <f t="shared" si="54"/>
        <v>45782.40625</v>
      </c>
    </row>
    <row r="458" spans="1:19" x14ac:dyDescent="0.25">
      <c r="A458">
        <v>2025</v>
      </c>
      <c r="B458" t="s">
        <v>65</v>
      </c>
      <c r="C458" t="s">
        <v>66</v>
      </c>
      <c r="D458">
        <v>457</v>
      </c>
      <c r="E458" s="4">
        <v>45782.416666666664</v>
      </c>
      <c r="F458">
        <v>8.4700000000000006</v>
      </c>
      <c r="G458">
        <v>17.96</v>
      </c>
      <c r="H458">
        <v>8.3800000000000008</v>
      </c>
      <c r="I458">
        <v>89.5</v>
      </c>
      <c r="J458">
        <f t="shared" si="50"/>
        <v>0</v>
      </c>
      <c r="K458">
        <f t="shared" si="51"/>
        <v>0</v>
      </c>
      <c r="L458">
        <f t="shared" si="52"/>
        <v>0</v>
      </c>
      <c r="M458">
        <f t="shared" si="53"/>
        <v>0</v>
      </c>
      <c r="N458" s="28" t="s">
        <v>64</v>
      </c>
      <c r="O458">
        <f t="shared" si="49"/>
        <v>1.9999999999999574E-2</v>
      </c>
      <c r="P458">
        <f t="shared" si="49"/>
        <v>0</v>
      </c>
      <c r="R458" s="2">
        <f t="shared" si="55"/>
        <v>1.0416666664241347E-2</v>
      </c>
      <c r="S458" s="4">
        <f t="shared" si="54"/>
        <v>45782.416666666664</v>
      </c>
    </row>
    <row r="459" spans="1:19" x14ac:dyDescent="0.25">
      <c r="A459">
        <v>2025</v>
      </c>
      <c r="B459" t="s">
        <v>65</v>
      </c>
      <c r="C459" t="s">
        <v>66</v>
      </c>
      <c r="D459">
        <v>458</v>
      </c>
      <c r="E459" s="4">
        <v>45782.427083333336</v>
      </c>
      <c r="F459">
        <v>8.4700000000000006</v>
      </c>
      <c r="G459">
        <v>17.98</v>
      </c>
      <c r="H459">
        <v>8.3800000000000008</v>
      </c>
      <c r="I459">
        <v>89.5</v>
      </c>
      <c r="J459">
        <f t="shared" si="50"/>
        <v>0</v>
      </c>
      <c r="K459">
        <f t="shared" si="51"/>
        <v>0</v>
      </c>
      <c r="L459">
        <f t="shared" si="52"/>
        <v>0</v>
      </c>
      <c r="M459">
        <f t="shared" si="53"/>
        <v>0</v>
      </c>
      <c r="N459" s="28" t="s">
        <v>64</v>
      </c>
      <c r="O459">
        <f t="shared" si="49"/>
        <v>1.9999999999999574E-2</v>
      </c>
      <c r="P459">
        <f t="shared" si="49"/>
        <v>1.9999999999999574E-2</v>
      </c>
      <c r="R459" s="2">
        <f t="shared" si="55"/>
        <v>1.0416666671517305E-2</v>
      </c>
      <c r="S459" s="4">
        <f t="shared" si="54"/>
        <v>45782.427083333328</v>
      </c>
    </row>
    <row r="460" spans="1:19" x14ac:dyDescent="0.25">
      <c r="A460">
        <v>2025</v>
      </c>
      <c r="B460" t="s">
        <v>65</v>
      </c>
      <c r="C460" t="s">
        <v>66</v>
      </c>
      <c r="D460">
        <v>459</v>
      </c>
      <c r="E460" s="4">
        <v>45782.4375</v>
      </c>
      <c r="F460">
        <v>8.49</v>
      </c>
      <c r="G460">
        <v>18</v>
      </c>
      <c r="H460">
        <v>8.4</v>
      </c>
      <c r="I460">
        <v>89.8</v>
      </c>
      <c r="J460">
        <f t="shared" si="50"/>
        <v>0</v>
      </c>
      <c r="K460">
        <f t="shared" si="51"/>
        <v>0</v>
      </c>
      <c r="L460">
        <f t="shared" si="52"/>
        <v>0</v>
      </c>
      <c r="M460">
        <f t="shared" si="53"/>
        <v>0</v>
      </c>
      <c r="N460" s="28" t="s">
        <v>64</v>
      </c>
      <c r="O460">
        <f t="shared" si="49"/>
        <v>0</v>
      </c>
      <c r="P460">
        <f t="shared" si="49"/>
        <v>1.9999999999999574E-2</v>
      </c>
      <c r="R460" s="2">
        <f t="shared" si="55"/>
        <v>1.0416666664241347E-2</v>
      </c>
      <c r="S460" s="4">
        <f t="shared" si="54"/>
        <v>45782.4375</v>
      </c>
    </row>
    <row r="461" spans="1:19" x14ac:dyDescent="0.25">
      <c r="A461">
        <v>2025</v>
      </c>
      <c r="B461" t="s">
        <v>65</v>
      </c>
      <c r="C461" t="s">
        <v>66</v>
      </c>
      <c r="D461">
        <v>460</v>
      </c>
      <c r="E461" s="4">
        <v>45782.447916666664</v>
      </c>
      <c r="F461">
        <v>8.51</v>
      </c>
      <c r="G461">
        <v>18</v>
      </c>
      <c r="H461">
        <v>8.42</v>
      </c>
      <c r="I461">
        <v>90</v>
      </c>
      <c r="J461">
        <f t="shared" si="50"/>
        <v>0</v>
      </c>
      <c r="K461">
        <f t="shared" si="51"/>
        <v>0</v>
      </c>
      <c r="L461">
        <f t="shared" si="52"/>
        <v>0</v>
      </c>
      <c r="M461">
        <f t="shared" si="53"/>
        <v>0</v>
      </c>
      <c r="N461" s="28" t="s">
        <v>64</v>
      </c>
      <c r="O461">
        <f t="shared" si="49"/>
        <v>1.9999999999999574E-2</v>
      </c>
      <c r="P461">
        <f t="shared" si="49"/>
        <v>1.9999999999999574E-2</v>
      </c>
      <c r="R461" s="2">
        <f t="shared" si="55"/>
        <v>1.0416666664241347E-2</v>
      </c>
      <c r="S461" s="4">
        <f t="shared" si="54"/>
        <v>45782.447916666664</v>
      </c>
    </row>
    <row r="462" spans="1:19" x14ac:dyDescent="0.25">
      <c r="A462">
        <v>2025</v>
      </c>
      <c r="B462" t="s">
        <v>65</v>
      </c>
      <c r="C462" t="s">
        <v>66</v>
      </c>
      <c r="D462">
        <v>461</v>
      </c>
      <c r="E462" s="4">
        <v>45782.458333333336</v>
      </c>
      <c r="F462">
        <v>8.5299999999999994</v>
      </c>
      <c r="G462">
        <v>18.02</v>
      </c>
      <c r="H462">
        <v>8.44</v>
      </c>
      <c r="I462">
        <v>90.3</v>
      </c>
      <c r="J462">
        <f t="shared" si="50"/>
        <v>0</v>
      </c>
      <c r="K462">
        <f t="shared" si="51"/>
        <v>0</v>
      </c>
      <c r="L462">
        <f t="shared" si="52"/>
        <v>0</v>
      </c>
      <c r="M462">
        <f t="shared" si="53"/>
        <v>0</v>
      </c>
      <c r="N462" s="28" t="s">
        <v>64</v>
      </c>
      <c r="O462">
        <f t="shared" si="49"/>
        <v>1.9999999999999574E-2</v>
      </c>
      <c r="P462">
        <f t="shared" si="49"/>
        <v>2.000000000000135E-2</v>
      </c>
      <c r="R462" s="2">
        <f t="shared" si="55"/>
        <v>1.0416666671517305E-2</v>
      </c>
      <c r="S462" s="4">
        <f t="shared" si="54"/>
        <v>45782.458333333328</v>
      </c>
    </row>
    <row r="463" spans="1:19" x14ac:dyDescent="0.25">
      <c r="A463">
        <v>2025</v>
      </c>
      <c r="B463" t="s">
        <v>65</v>
      </c>
      <c r="C463" t="s">
        <v>66</v>
      </c>
      <c r="D463">
        <v>462</v>
      </c>
      <c r="E463" s="4">
        <v>45782.46875</v>
      </c>
      <c r="F463">
        <v>8.5500000000000007</v>
      </c>
      <c r="G463">
        <v>18.04</v>
      </c>
      <c r="H463">
        <v>8.4600000000000009</v>
      </c>
      <c r="I463">
        <v>90.5</v>
      </c>
      <c r="J463">
        <f t="shared" si="50"/>
        <v>0</v>
      </c>
      <c r="K463">
        <f t="shared" si="51"/>
        <v>0</v>
      </c>
      <c r="L463">
        <f t="shared" si="52"/>
        <v>0</v>
      </c>
      <c r="M463">
        <f t="shared" si="53"/>
        <v>0</v>
      </c>
      <c r="N463" s="28" t="s">
        <v>64</v>
      </c>
      <c r="O463">
        <f t="shared" si="49"/>
        <v>1.9999999999999574E-2</v>
      </c>
      <c r="P463">
        <f t="shared" si="49"/>
        <v>2.9999999999999361E-2</v>
      </c>
      <c r="R463" s="2">
        <f t="shared" si="55"/>
        <v>1.0416666664241347E-2</v>
      </c>
      <c r="S463" s="4">
        <f t="shared" si="54"/>
        <v>45782.46875</v>
      </c>
    </row>
    <row r="464" spans="1:19" x14ac:dyDescent="0.25">
      <c r="A464">
        <v>2025</v>
      </c>
      <c r="B464" t="s">
        <v>65</v>
      </c>
      <c r="C464" t="s">
        <v>66</v>
      </c>
      <c r="D464">
        <v>463</v>
      </c>
      <c r="E464" s="4">
        <v>45782.479166666664</v>
      </c>
      <c r="F464">
        <v>8.58</v>
      </c>
      <c r="G464">
        <v>18.059999999999999</v>
      </c>
      <c r="H464">
        <v>8.49</v>
      </c>
      <c r="I464">
        <v>90.9</v>
      </c>
      <c r="J464">
        <f t="shared" si="50"/>
        <v>0</v>
      </c>
      <c r="K464">
        <f t="shared" si="51"/>
        <v>0</v>
      </c>
      <c r="L464">
        <f t="shared" si="52"/>
        <v>0</v>
      </c>
      <c r="M464">
        <f t="shared" si="53"/>
        <v>0</v>
      </c>
      <c r="N464" s="28" t="s">
        <v>64</v>
      </c>
      <c r="O464">
        <f t="shared" si="49"/>
        <v>4.00000000000027E-2</v>
      </c>
      <c r="P464">
        <f t="shared" si="49"/>
        <v>1.9999999999999574E-2</v>
      </c>
      <c r="R464" s="2">
        <f t="shared" si="55"/>
        <v>1.0416666664241347E-2</v>
      </c>
      <c r="S464" s="4">
        <f t="shared" si="54"/>
        <v>45782.479166666664</v>
      </c>
    </row>
    <row r="465" spans="1:19" x14ac:dyDescent="0.25">
      <c r="A465">
        <v>2025</v>
      </c>
      <c r="B465" t="s">
        <v>65</v>
      </c>
      <c r="C465" t="s">
        <v>66</v>
      </c>
      <c r="D465">
        <v>464</v>
      </c>
      <c r="E465" s="4">
        <v>45782.489583333336</v>
      </c>
      <c r="F465">
        <v>8.6</v>
      </c>
      <c r="G465">
        <v>18.100000000000001</v>
      </c>
      <c r="H465">
        <v>8.51</v>
      </c>
      <c r="I465">
        <v>91.1</v>
      </c>
      <c r="J465">
        <f t="shared" si="50"/>
        <v>0</v>
      </c>
      <c r="K465">
        <f t="shared" si="51"/>
        <v>0</v>
      </c>
      <c r="L465">
        <f t="shared" si="52"/>
        <v>0</v>
      </c>
      <c r="M465">
        <f t="shared" si="53"/>
        <v>0</v>
      </c>
      <c r="N465" s="28" t="s">
        <v>64</v>
      </c>
      <c r="O465">
        <f t="shared" si="49"/>
        <v>0</v>
      </c>
      <c r="P465">
        <f t="shared" si="49"/>
        <v>0</v>
      </c>
      <c r="R465" s="2">
        <f t="shared" si="55"/>
        <v>1.0416666671517305E-2</v>
      </c>
      <c r="S465" s="4">
        <f t="shared" si="54"/>
        <v>45782.489583333328</v>
      </c>
    </row>
    <row r="466" spans="1:19" x14ac:dyDescent="0.25">
      <c r="A466">
        <v>2025</v>
      </c>
      <c r="B466" t="s">
        <v>65</v>
      </c>
      <c r="C466" t="s">
        <v>66</v>
      </c>
      <c r="D466">
        <v>465</v>
      </c>
      <c r="E466" s="4">
        <v>45782.5</v>
      </c>
      <c r="F466">
        <v>8.6</v>
      </c>
      <c r="G466">
        <v>18.100000000000001</v>
      </c>
      <c r="H466">
        <v>8.51</v>
      </c>
      <c r="I466">
        <v>91.1</v>
      </c>
      <c r="J466">
        <f t="shared" si="50"/>
        <v>0</v>
      </c>
      <c r="K466">
        <f t="shared" si="51"/>
        <v>0</v>
      </c>
      <c r="L466">
        <f t="shared" si="52"/>
        <v>0</v>
      </c>
      <c r="M466">
        <f t="shared" si="53"/>
        <v>0</v>
      </c>
      <c r="N466" s="28" t="s">
        <v>64</v>
      </c>
      <c r="O466">
        <f t="shared" ref="O466:P529" si="56">IF(G466="","",ABS(G467-G466))</f>
        <v>1.9999999999999574E-2</v>
      </c>
      <c r="P466">
        <f t="shared" si="56"/>
        <v>9.9999999999997868E-3</v>
      </c>
      <c r="R466" s="2">
        <f t="shared" si="55"/>
        <v>1.0416666664241347E-2</v>
      </c>
      <c r="S466" s="4">
        <f t="shared" si="54"/>
        <v>45782.5</v>
      </c>
    </row>
    <row r="467" spans="1:19" x14ac:dyDescent="0.25">
      <c r="A467">
        <v>2025</v>
      </c>
      <c r="B467" t="s">
        <v>65</v>
      </c>
      <c r="C467" t="s">
        <v>66</v>
      </c>
      <c r="D467">
        <v>466</v>
      </c>
      <c r="E467" s="4">
        <v>45782.510416666664</v>
      </c>
      <c r="F467">
        <v>8.61</v>
      </c>
      <c r="G467">
        <v>18.12</v>
      </c>
      <c r="H467">
        <v>8.52</v>
      </c>
      <c r="I467">
        <v>91.3</v>
      </c>
      <c r="J467">
        <f t="shared" si="50"/>
        <v>0</v>
      </c>
      <c r="K467">
        <f t="shared" si="51"/>
        <v>0</v>
      </c>
      <c r="L467">
        <f t="shared" si="52"/>
        <v>0</v>
      </c>
      <c r="M467">
        <f t="shared" si="53"/>
        <v>0</v>
      </c>
      <c r="N467" s="28" t="s">
        <v>64</v>
      </c>
      <c r="O467">
        <f t="shared" si="56"/>
        <v>1.9999999999999574E-2</v>
      </c>
      <c r="P467">
        <f t="shared" si="56"/>
        <v>1.9999999999999574E-2</v>
      </c>
      <c r="R467" s="2">
        <f t="shared" si="55"/>
        <v>1.0416666664241347E-2</v>
      </c>
      <c r="S467" s="4">
        <f t="shared" si="54"/>
        <v>45782.510416666664</v>
      </c>
    </row>
    <row r="468" spans="1:19" x14ac:dyDescent="0.25">
      <c r="A468">
        <v>2025</v>
      </c>
      <c r="B468" t="s">
        <v>65</v>
      </c>
      <c r="C468" t="s">
        <v>66</v>
      </c>
      <c r="D468">
        <v>467</v>
      </c>
      <c r="E468" s="4">
        <v>45782.520833333336</v>
      </c>
      <c r="F468">
        <v>8.6300000000000008</v>
      </c>
      <c r="G468">
        <v>18.14</v>
      </c>
      <c r="H468">
        <v>8.5399999999999991</v>
      </c>
      <c r="I468">
        <v>91.5</v>
      </c>
      <c r="J468">
        <f t="shared" si="50"/>
        <v>0</v>
      </c>
      <c r="K468">
        <f t="shared" si="51"/>
        <v>0</v>
      </c>
      <c r="L468">
        <f t="shared" si="52"/>
        <v>0</v>
      </c>
      <c r="M468">
        <f t="shared" si="53"/>
        <v>0</v>
      </c>
      <c r="N468" s="28" t="s">
        <v>64</v>
      </c>
      <c r="O468">
        <f t="shared" si="56"/>
        <v>1.9999999999999574E-2</v>
      </c>
      <c r="P468">
        <f t="shared" si="56"/>
        <v>2.000000000000135E-2</v>
      </c>
      <c r="R468" s="2">
        <f t="shared" si="55"/>
        <v>1.0416666671517305E-2</v>
      </c>
      <c r="S468" s="4">
        <f t="shared" si="54"/>
        <v>45782.520833333328</v>
      </c>
    </row>
    <row r="469" spans="1:19" x14ac:dyDescent="0.25">
      <c r="A469">
        <v>2025</v>
      </c>
      <c r="B469" t="s">
        <v>65</v>
      </c>
      <c r="C469" t="s">
        <v>66</v>
      </c>
      <c r="D469">
        <v>468</v>
      </c>
      <c r="E469" s="4">
        <v>45782.53125</v>
      </c>
      <c r="F469">
        <v>8.65</v>
      </c>
      <c r="G469">
        <v>18.16</v>
      </c>
      <c r="H469">
        <v>8.56</v>
      </c>
      <c r="I469">
        <v>91.8</v>
      </c>
      <c r="J469">
        <f t="shared" si="50"/>
        <v>0</v>
      </c>
      <c r="K469">
        <f t="shared" si="51"/>
        <v>0</v>
      </c>
      <c r="L469">
        <f t="shared" si="52"/>
        <v>0</v>
      </c>
      <c r="M469">
        <f t="shared" si="53"/>
        <v>0</v>
      </c>
      <c r="N469" s="28" t="s">
        <v>64</v>
      </c>
      <c r="O469">
        <f t="shared" si="56"/>
        <v>1.9999999999999574E-2</v>
      </c>
      <c r="P469">
        <f t="shared" si="56"/>
        <v>9.9999999999997868E-3</v>
      </c>
      <c r="R469" s="2">
        <f t="shared" si="55"/>
        <v>1.0416666664241347E-2</v>
      </c>
      <c r="S469" s="4">
        <f t="shared" si="54"/>
        <v>45782.53125</v>
      </c>
    </row>
    <row r="470" spans="1:19" x14ac:dyDescent="0.25">
      <c r="A470">
        <v>2025</v>
      </c>
      <c r="B470" t="s">
        <v>65</v>
      </c>
      <c r="C470" t="s">
        <v>66</v>
      </c>
      <c r="D470">
        <v>469</v>
      </c>
      <c r="E470" s="4">
        <v>45782.541666666664</v>
      </c>
      <c r="F470">
        <v>8.66</v>
      </c>
      <c r="G470">
        <v>18.18</v>
      </c>
      <c r="H470">
        <v>8.57</v>
      </c>
      <c r="I470">
        <v>91.9</v>
      </c>
      <c r="J470">
        <f t="shared" si="50"/>
        <v>0</v>
      </c>
      <c r="K470">
        <f t="shared" si="51"/>
        <v>0</v>
      </c>
      <c r="L470">
        <f t="shared" si="52"/>
        <v>0</v>
      </c>
      <c r="M470">
        <f t="shared" si="53"/>
        <v>0</v>
      </c>
      <c r="N470" s="28" t="s">
        <v>64</v>
      </c>
      <c r="O470">
        <f t="shared" si="56"/>
        <v>1.9999999999999574E-2</v>
      </c>
      <c r="P470">
        <f t="shared" si="56"/>
        <v>9.9999999999997868E-3</v>
      </c>
      <c r="R470" s="2">
        <f t="shared" si="55"/>
        <v>1.0416666664241347E-2</v>
      </c>
      <c r="S470" s="4">
        <f t="shared" si="54"/>
        <v>45782.541666666664</v>
      </c>
    </row>
    <row r="471" spans="1:19" x14ac:dyDescent="0.25">
      <c r="A471">
        <v>2025</v>
      </c>
      <c r="B471" t="s">
        <v>65</v>
      </c>
      <c r="C471" t="s">
        <v>66</v>
      </c>
      <c r="D471">
        <v>470</v>
      </c>
      <c r="E471" s="4">
        <v>45782.552083333336</v>
      </c>
      <c r="F471">
        <v>8.67</v>
      </c>
      <c r="G471">
        <v>18.2</v>
      </c>
      <c r="H471">
        <v>8.58</v>
      </c>
      <c r="I471">
        <v>92.1</v>
      </c>
      <c r="J471">
        <f t="shared" si="50"/>
        <v>0</v>
      </c>
      <c r="K471">
        <f t="shared" si="51"/>
        <v>0</v>
      </c>
      <c r="L471">
        <f t="shared" si="52"/>
        <v>0</v>
      </c>
      <c r="M471">
        <f t="shared" si="53"/>
        <v>0</v>
      </c>
      <c r="N471" s="28" t="s">
        <v>64</v>
      </c>
      <c r="O471">
        <f t="shared" si="56"/>
        <v>3.9999999999999147E-2</v>
      </c>
      <c r="P471">
        <f t="shared" si="56"/>
        <v>3.9999999999999147E-2</v>
      </c>
      <c r="R471" s="2">
        <f t="shared" si="55"/>
        <v>1.0416666671517305E-2</v>
      </c>
      <c r="S471" s="4">
        <f t="shared" si="54"/>
        <v>45782.552083333328</v>
      </c>
    </row>
    <row r="472" spans="1:19" x14ac:dyDescent="0.25">
      <c r="A472">
        <v>2025</v>
      </c>
      <c r="B472" t="s">
        <v>65</v>
      </c>
      <c r="C472" t="s">
        <v>66</v>
      </c>
      <c r="D472">
        <v>471</v>
      </c>
      <c r="E472" s="4">
        <v>45782.5625</v>
      </c>
      <c r="F472">
        <v>8.7100000000000009</v>
      </c>
      <c r="G472">
        <v>18.239999999999998</v>
      </c>
      <c r="H472">
        <v>8.6199999999999992</v>
      </c>
      <c r="I472">
        <v>92.6</v>
      </c>
      <c r="J472">
        <f t="shared" si="50"/>
        <v>0</v>
      </c>
      <c r="K472">
        <f t="shared" si="51"/>
        <v>0</v>
      </c>
      <c r="L472">
        <f t="shared" si="52"/>
        <v>0</v>
      </c>
      <c r="M472">
        <f t="shared" si="53"/>
        <v>0</v>
      </c>
      <c r="N472" s="28" t="s">
        <v>64</v>
      </c>
      <c r="O472">
        <f t="shared" si="56"/>
        <v>2.0000000000003126E-2</v>
      </c>
      <c r="P472">
        <f t="shared" si="56"/>
        <v>1.0000000000001563E-2</v>
      </c>
      <c r="R472" s="2">
        <f t="shared" si="55"/>
        <v>1.0416666664241347E-2</v>
      </c>
      <c r="S472" s="4">
        <f t="shared" si="54"/>
        <v>45782.5625</v>
      </c>
    </row>
    <row r="473" spans="1:19" x14ac:dyDescent="0.25">
      <c r="A473">
        <v>2025</v>
      </c>
      <c r="B473" t="s">
        <v>65</v>
      </c>
      <c r="C473" t="s">
        <v>66</v>
      </c>
      <c r="D473">
        <v>472</v>
      </c>
      <c r="E473" s="4">
        <v>45782.572916666664</v>
      </c>
      <c r="F473">
        <v>8.7200000000000006</v>
      </c>
      <c r="G473">
        <v>18.260000000000002</v>
      </c>
      <c r="H473">
        <v>8.6300000000000008</v>
      </c>
      <c r="I473">
        <v>92.7</v>
      </c>
      <c r="J473">
        <f t="shared" si="50"/>
        <v>0</v>
      </c>
      <c r="K473">
        <f t="shared" si="51"/>
        <v>0</v>
      </c>
      <c r="L473">
        <f t="shared" si="52"/>
        <v>0</v>
      </c>
      <c r="M473">
        <f t="shared" si="53"/>
        <v>0</v>
      </c>
      <c r="N473" s="28" t="s">
        <v>64</v>
      </c>
      <c r="O473">
        <f t="shared" si="56"/>
        <v>3.9999999999999147E-2</v>
      </c>
      <c r="P473">
        <f t="shared" si="56"/>
        <v>9.9999999999997868E-3</v>
      </c>
      <c r="R473" s="2">
        <f t="shared" si="55"/>
        <v>1.0416666664241347E-2</v>
      </c>
      <c r="S473" s="4">
        <f t="shared" si="54"/>
        <v>45782.572916666664</v>
      </c>
    </row>
    <row r="474" spans="1:19" x14ac:dyDescent="0.25">
      <c r="A474">
        <v>2025</v>
      </c>
      <c r="B474" t="s">
        <v>65</v>
      </c>
      <c r="C474" t="s">
        <v>66</v>
      </c>
      <c r="D474">
        <v>473</v>
      </c>
      <c r="E474" s="4">
        <v>45782.583333333336</v>
      </c>
      <c r="F474">
        <v>8.73</v>
      </c>
      <c r="G474">
        <v>18.3</v>
      </c>
      <c r="H474">
        <v>8.64</v>
      </c>
      <c r="I474">
        <v>92.9</v>
      </c>
      <c r="J474">
        <f t="shared" si="50"/>
        <v>0</v>
      </c>
      <c r="K474">
        <f t="shared" si="51"/>
        <v>0</v>
      </c>
      <c r="L474">
        <f t="shared" si="52"/>
        <v>0</v>
      </c>
      <c r="M474">
        <f t="shared" si="53"/>
        <v>0</v>
      </c>
      <c r="N474" s="28" t="s">
        <v>64</v>
      </c>
      <c r="O474">
        <f t="shared" si="56"/>
        <v>1.9999999999999574E-2</v>
      </c>
      <c r="P474">
        <f t="shared" si="56"/>
        <v>2.9999999999999361E-2</v>
      </c>
      <c r="R474" s="2">
        <f t="shared" si="55"/>
        <v>1.0416666671517305E-2</v>
      </c>
      <c r="S474" s="4">
        <f t="shared" si="54"/>
        <v>45782.583333333328</v>
      </c>
    </row>
    <row r="475" spans="1:19" x14ac:dyDescent="0.25">
      <c r="A475">
        <v>2025</v>
      </c>
      <c r="B475" t="s">
        <v>65</v>
      </c>
      <c r="C475" t="s">
        <v>66</v>
      </c>
      <c r="D475">
        <v>474</v>
      </c>
      <c r="E475" s="4">
        <v>45782.59375</v>
      </c>
      <c r="F475">
        <v>8.76</v>
      </c>
      <c r="G475">
        <v>18.32</v>
      </c>
      <c r="H475">
        <v>8.67</v>
      </c>
      <c r="I475">
        <v>93.3</v>
      </c>
      <c r="J475">
        <f t="shared" si="50"/>
        <v>0</v>
      </c>
      <c r="K475">
        <f t="shared" si="51"/>
        <v>0</v>
      </c>
      <c r="L475">
        <f t="shared" si="52"/>
        <v>0</v>
      </c>
      <c r="M475">
        <f t="shared" si="53"/>
        <v>0</v>
      </c>
      <c r="N475" s="28" t="s">
        <v>64</v>
      </c>
      <c r="O475">
        <f t="shared" si="56"/>
        <v>3.9999999999999147E-2</v>
      </c>
      <c r="P475">
        <f t="shared" si="56"/>
        <v>0</v>
      </c>
      <c r="R475" s="2">
        <f t="shared" si="55"/>
        <v>1.0416666664241347E-2</v>
      </c>
      <c r="S475" s="4">
        <f t="shared" si="54"/>
        <v>45782.59375</v>
      </c>
    </row>
    <row r="476" spans="1:19" x14ac:dyDescent="0.25">
      <c r="A476">
        <v>2025</v>
      </c>
      <c r="B476" t="s">
        <v>65</v>
      </c>
      <c r="C476" t="s">
        <v>66</v>
      </c>
      <c r="D476">
        <v>475</v>
      </c>
      <c r="E476" s="4">
        <v>45782.604166666664</v>
      </c>
      <c r="F476">
        <v>8.76</v>
      </c>
      <c r="G476">
        <v>18.36</v>
      </c>
      <c r="H476">
        <v>8.67</v>
      </c>
      <c r="I476">
        <v>93.4</v>
      </c>
      <c r="J476">
        <f t="shared" si="50"/>
        <v>0</v>
      </c>
      <c r="K476">
        <f t="shared" si="51"/>
        <v>0</v>
      </c>
      <c r="L476">
        <f t="shared" si="52"/>
        <v>0</v>
      </c>
      <c r="M476">
        <f t="shared" si="53"/>
        <v>0</v>
      </c>
      <c r="N476" s="28" t="s">
        <v>64</v>
      </c>
      <c r="O476">
        <f t="shared" si="56"/>
        <v>1.9999999999999574E-2</v>
      </c>
      <c r="P476">
        <f t="shared" si="56"/>
        <v>1.9999999999999574E-2</v>
      </c>
      <c r="R476" s="2">
        <f t="shared" si="55"/>
        <v>1.0416666664241347E-2</v>
      </c>
      <c r="S476" s="4">
        <f t="shared" si="54"/>
        <v>45782.604166666664</v>
      </c>
    </row>
    <row r="477" spans="1:19" x14ac:dyDescent="0.25">
      <c r="A477">
        <v>2025</v>
      </c>
      <c r="B477" t="s">
        <v>65</v>
      </c>
      <c r="C477" t="s">
        <v>66</v>
      </c>
      <c r="D477">
        <v>476</v>
      </c>
      <c r="E477" s="4">
        <v>45782.614583333336</v>
      </c>
      <c r="F477">
        <v>8.7799999999999994</v>
      </c>
      <c r="G477">
        <v>18.38</v>
      </c>
      <c r="H477">
        <v>8.69</v>
      </c>
      <c r="I477">
        <v>93.6</v>
      </c>
      <c r="J477">
        <f t="shared" si="50"/>
        <v>0</v>
      </c>
      <c r="K477">
        <f t="shared" si="51"/>
        <v>0</v>
      </c>
      <c r="L477">
        <f t="shared" si="52"/>
        <v>0</v>
      </c>
      <c r="M477">
        <f t="shared" si="53"/>
        <v>0</v>
      </c>
      <c r="N477" s="28" t="s">
        <v>64</v>
      </c>
      <c r="O477">
        <f t="shared" si="56"/>
        <v>1.9999999999999574E-2</v>
      </c>
      <c r="P477">
        <f t="shared" si="56"/>
        <v>9.9999999999997868E-3</v>
      </c>
      <c r="R477" s="2">
        <f t="shared" si="55"/>
        <v>1.0416666671517305E-2</v>
      </c>
      <c r="S477" s="4">
        <f t="shared" si="54"/>
        <v>45782.614583333328</v>
      </c>
    </row>
    <row r="478" spans="1:19" x14ac:dyDescent="0.25">
      <c r="A478">
        <v>2025</v>
      </c>
      <c r="B478" t="s">
        <v>65</v>
      </c>
      <c r="C478" t="s">
        <v>66</v>
      </c>
      <c r="D478">
        <v>477</v>
      </c>
      <c r="E478" s="4">
        <v>45782.625</v>
      </c>
      <c r="F478">
        <v>8.77</v>
      </c>
      <c r="G478">
        <v>18.399999999999999</v>
      </c>
      <c r="H478">
        <v>8.68</v>
      </c>
      <c r="I478">
        <v>93.5</v>
      </c>
      <c r="J478">
        <f t="shared" si="50"/>
        <v>0</v>
      </c>
      <c r="K478">
        <f t="shared" si="51"/>
        <v>0</v>
      </c>
      <c r="L478">
        <f t="shared" si="52"/>
        <v>0</v>
      </c>
      <c r="M478">
        <f t="shared" si="53"/>
        <v>0</v>
      </c>
      <c r="N478" s="28" t="s">
        <v>64</v>
      </c>
      <c r="O478">
        <f t="shared" si="56"/>
        <v>2.0000000000003126E-2</v>
      </c>
      <c r="P478">
        <f t="shared" si="56"/>
        <v>0</v>
      </c>
      <c r="R478" s="2">
        <f t="shared" si="55"/>
        <v>1.0416666664241347E-2</v>
      </c>
      <c r="S478" s="4">
        <f t="shared" si="54"/>
        <v>45782.625</v>
      </c>
    </row>
    <row r="479" spans="1:19" x14ac:dyDescent="0.25">
      <c r="A479">
        <v>2025</v>
      </c>
      <c r="B479" t="s">
        <v>65</v>
      </c>
      <c r="C479" t="s">
        <v>66</v>
      </c>
      <c r="D479">
        <v>478</v>
      </c>
      <c r="E479" s="4">
        <v>45782.635416666664</v>
      </c>
      <c r="F479">
        <v>8.77</v>
      </c>
      <c r="G479">
        <v>18.420000000000002</v>
      </c>
      <c r="H479">
        <v>8.68</v>
      </c>
      <c r="I479">
        <v>93.6</v>
      </c>
      <c r="J479">
        <f t="shared" si="50"/>
        <v>0</v>
      </c>
      <c r="K479">
        <f t="shared" si="51"/>
        <v>0</v>
      </c>
      <c r="L479">
        <f t="shared" si="52"/>
        <v>0</v>
      </c>
      <c r="M479">
        <f t="shared" si="53"/>
        <v>0</v>
      </c>
      <c r="N479" s="28" t="s">
        <v>64</v>
      </c>
      <c r="O479">
        <f t="shared" si="56"/>
        <v>0</v>
      </c>
      <c r="P479">
        <f t="shared" si="56"/>
        <v>0</v>
      </c>
      <c r="R479" s="2">
        <f t="shared" si="55"/>
        <v>1.0416666664241347E-2</v>
      </c>
      <c r="S479" s="4">
        <f t="shared" si="54"/>
        <v>45782.635416666664</v>
      </c>
    </row>
    <row r="480" spans="1:19" x14ac:dyDescent="0.25">
      <c r="A480">
        <v>2025</v>
      </c>
      <c r="B480" t="s">
        <v>65</v>
      </c>
      <c r="C480" t="s">
        <v>66</v>
      </c>
      <c r="D480">
        <v>479</v>
      </c>
      <c r="E480" s="4">
        <v>45782.645833333336</v>
      </c>
      <c r="F480">
        <v>8.77</v>
      </c>
      <c r="G480">
        <v>18.420000000000002</v>
      </c>
      <c r="H480">
        <v>8.68</v>
      </c>
      <c r="I480">
        <v>93.6</v>
      </c>
      <c r="J480">
        <f t="shared" si="50"/>
        <v>0</v>
      </c>
      <c r="K480">
        <f t="shared" si="51"/>
        <v>0</v>
      </c>
      <c r="L480">
        <f t="shared" si="52"/>
        <v>0</v>
      </c>
      <c r="M480">
        <f t="shared" si="53"/>
        <v>0</v>
      </c>
      <c r="N480" s="28" t="s">
        <v>64</v>
      </c>
      <c r="O480">
        <f t="shared" si="56"/>
        <v>0</v>
      </c>
      <c r="P480">
        <f t="shared" si="56"/>
        <v>0</v>
      </c>
      <c r="R480" s="2">
        <f t="shared" si="55"/>
        <v>1.0416666671517305E-2</v>
      </c>
      <c r="S480" s="4">
        <f t="shared" si="54"/>
        <v>45782.645833333328</v>
      </c>
    </row>
    <row r="481" spans="1:19" x14ac:dyDescent="0.25">
      <c r="A481">
        <v>2025</v>
      </c>
      <c r="B481" t="s">
        <v>65</v>
      </c>
      <c r="C481" t="s">
        <v>66</v>
      </c>
      <c r="D481">
        <v>480</v>
      </c>
      <c r="E481" s="4">
        <v>45782.65625</v>
      </c>
      <c r="F481">
        <v>8.77</v>
      </c>
      <c r="G481">
        <v>18.420000000000002</v>
      </c>
      <c r="H481">
        <v>8.68</v>
      </c>
      <c r="I481">
        <v>93.6</v>
      </c>
      <c r="J481">
        <f t="shared" si="50"/>
        <v>0</v>
      </c>
      <c r="K481">
        <f t="shared" si="51"/>
        <v>0</v>
      </c>
      <c r="L481">
        <f t="shared" si="52"/>
        <v>0</v>
      </c>
      <c r="M481">
        <f t="shared" si="53"/>
        <v>0</v>
      </c>
      <c r="N481" s="28" t="s">
        <v>64</v>
      </c>
      <c r="O481">
        <f t="shared" si="56"/>
        <v>1.9999999999999574E-2</v>
      </c>
      <c r="P481">
        <f t="shared" si="56"/>
        <v>3.0000000000001137E-2</v>
      </c>
      <c r="R481" s="2">
        <f t="shared" si="55"/>
        <v>1.0416666664241347E-2</v>
      </c>
      <c r="S481" s="4">
        <f t="shared" si="54"/>
        <v>45782.65625</v>
      </c>
    </row>
    <row r="482" spans="1:19" x14ac:dyDescent="0.25">
      <c r="A482">
        <v>2025</v>
      </c>
      <c r="B482" t="s">
        <v>65</v>
      </c>
      <c r="C482" t="s">
        <v>66</v>
      </c>
      <c r="D482">
        <v>481</v>
      </c>
      <c r="E482" s="4">
        <v>45782.666666666664</v>
      </c>
      <c r="F482">
        <v>8.8000000000000007</v>
      </c>
      <c r="G482">
        <v>18.440000000000001</v>
      </c>
      <c r="H482">
        <v>8.7100000000000009</v>
      </c>
      <c r="I482">
        <v>94</v>
      </c>
      <c r="J482">
        <f t="shared" si="50"/>
        <v>0</v>
      </c>
      <c r="K482">
        <f t="shared" si="51"/>
        <v>0</v>
      </c>
      <c r="L482">
        <f t="shared" si="52"/>
        <v>0</v>
      </c>
      <c r="M482">
        <f t="shared" si="53"/>
        <v>0</v>
      </c>
      <c r="N482" s="28" t="s">
        <v>64</v>
      </c>
      <c r="O482">
        <f t="shared" si="56"/>
        <v>1.9999999999999574E-2</v>
      </c>
      <c r="P482">
        <f t="shared" si="56"/>
        <v>1.9999999999999574E-2</v>
      </c>
      <c r="R482" s="2">
        <f t="shared" si="55"/>
        <v>1.0416666664241347E-2</v>
      </c>
      <c r="S482" s="4">
        <f t="shared" si="54"/>
        <v>45782.666666666664</v>
      </c>
    </row>
    <row r="483" spans="1:19" x14ac:dyDescent="0.25">
      <c r="A483">
        <v>2025</v>
      </c>
      <c r="B483" t="s">
        <v>65</v>
      </c>
      <c r="C483" t="s">
        <v>66</v>
      </c>
      <c r="D483">
        <v>482</v>
      </c>
      <c r="E483" s="4">
        <v>45782.677083333336</v>
      </c>
      <c r="F483">
        <v>8.82</v>
      </c>
      <c r="G483">
        <v>18.46</v>
      </c>
      <c r="H483">
        <v>8.73</v>
      </c>
      <c r="I483">
        <v>94.2</v>
      </c>
      <c r="J483">
        <f t="shared" si="50"/>
        <v>0</v>
      </c>
      <c r="K483">
        <f t="shared" si="51"/>
        <v>0</v>
      </c>
      <c r="L483">
        <f t="shared" si="52"/>
        <v>0</v>
      </c>
      <c r="M483">
        <f t="shared" si="53"/>
        <v>0</v>
      </c>
      <c r="N483" s="28" t="s">
        <v>64</v>
      </c>
      <c r="O483">
        <f t="shared" si="56"/>
        <v>1.9999999999999574E-2</v>
      </c>
      <c r="P483">
        <f t="shared" si="56"/>
        <v>1.9999999999999574E-2</v>
      </c>
      <c r="R483" s="2">
        <f t="shared" si="55"/>
        <v>1.0416666671517305E-2</v>
      </c>
      <c r="S483" s="4">
        <f t="shared" si="54"/>
        <v>45782.677083333328</v>
      </c>
    </row>
    <row r="484" spans="1:19" x14ac:dyDescent="0.25">
      <c r="A484">
        <v>2025</v>
      </c>
      <c r="B484" t="s">
        <v>65</v>
      </c>
      <c r="C484" t="s">
        <v>66</v>
      </c>
      <c r="D484">
        <v>483</v>
      </c>
      <c r="E484" s="4">
        <v>45782.6875</v>
      </c>
      <c r="F484">
        <v>8.8000000000000007</v>
      </c>
      <c r="G484">
        <v>18.48</v>
      </c>
      <c r="H484">
        <v>8.7100000000000009</v>
      </c>
      <c r="I484">
        <v>94</v>
      </c>
      <c r="J484">
        <f t="shared" si="50"/>
        <v>0</v>
      </c>
      <c r="K484">
        <f t="shared" si="51"/>
        <v>0</v>
      </c>
      <c r="L484">
        <f t="shared" si="52"/>
        <v>0</v>
      </c>
      <c r="M484">
        <f t="shared" si="53"/>
        <v>0</v>
      </c>
      <c r="N484" s="28" t="s">
        <v>64</v>
      </c>
      <c r="O484">
        <f t="shared" si="56"/>
        <v>0</v>
      </c>
      <c r="P484">
        <f t="shared" si="56"/>
        <v>1.9999999999999574E-2</v>
      </c>
      <c r="R484" s="2">
        <f t="shared" si="55"/>
        <v>1.0416666664241347E-2</v>
      </c>
      <c r="S484" s="4">
        <f t="shared" si="54"/>
        <v>45782.6875</v>
      </c>
    </row>
    <row r="485" spans="1:19" x14ac:dyDescent="0.25">
      <c r="A485">
        <v>2025</v>
      </c>
      <c r="B485" t="s">
        <v>65</v>
      </c>
      <c r="C485" t="s">
        <v>66</v>
      </c>
      <c r="D485">
        <v>484</v>
      </c>
      <c r="E485" s="4">
        <v>45782.697916666664</v>
      </c>
      <c r="F485">
        <v>8.82</v>
      </c>
      <c r="G485">
        <v>18.48</v>
      </c>
      <c r="H485">
        <v>8.73</v>
      </c>
      <c r="I485">
        <v>94.2</v>
      </c>
      <c r="J485">
        <f t="shared" si="50"/>
        <v>0</v>
      </c>
      <c r="K485">
        <f t="shared" si="51"/>
        <v>0</v>
      </c>
      <c r="L485">
        <f t="shared" si="52"/>
        <v>0</v>
      </c>
      <c r="M485">
        <f t="shared" si="53"/>
        <v>0</v>
      </c>
      <c r="N485" s="28" t="s">
        <v>64</v>
      </c>
      <c r="O485">
        <f t="shared" si="56"/>
        <v>0</v>
      </c>
      <c r="P485">
        <f t="shared" si="56"/>
        <v>3.0000000000001137E-2</v>
      </c>
      <c r="R485" s="2">
        <f t="shared" si="55"/>
        <v>1.0416666664241347E-2</v>
      </c>
      <c r="S485" s="4">
        <f t="shared" si="54"/>
        <v>45782.697916666664</v>
      </c>
    </row>
    <row r="486" spans="1:19" x14ac:dyDescent="0.25">
      <c r="A486">
        <v>2025</v>
      </c>
      <c r="B486" t="s">
        <v>65</v>
      </c>
      <c r="C486" t="s">
        <v>66</v>
      </c>
      <c r="D486">
        <v>485</v>
      </c>
      <c r="E486" s="4">
        <v>45782.708333333336</v>
      </c>
      <c r="F486">
        <v>8.7899999999999991</v>
      </c>
      <c r="G486">
        <v>18.48</v>
      </c>
      <c r="H486">
        <v>8.6999999999999993</v>
      </c>
      <c r="I486">
        <v>93.9</v>
      </c>
      <c r="J486">
        <f t="shared" si="50"/>
        <v>0</v>
      </c>
      <c r="K486">
        <f t="shared" si="51"/>
        <v>0</v>
      </c>
      <c r="L486">
        <f t="shared" si="52"/>
        <v>0</v>
      </c>
      <c r="M486">
        <f t="shared" si="53"/>
        <v>0</v>
      </c>
      <c r="N486" s="28" t="s">
        <v>64</v>
      </c>
      <c r="O486">
        <f t="shared" si="56"/>
        <v>0</v>
      </c>
      <c r="P486">
        <f t="shared" si="56"/>
        <v>0</v>
      </c>
      <c r="R486" s="2">
        <f t="shared" si="55"/>
        <v>1.0416666671517305E-2</v>
      </c>
      <c r="S486" s="4">
        <f t="shared" si="54"/>
        <v>45782.708333333328</v>
      </c>
    </row>
    <row r="487" spans="1:19" x14ac:dyDescent="0.25">
      <c r="A487">
        <v>2025</v>
      </c>
      <c r="B487" t="s">
        <v>65</v>
      </c>
      <c r="C487" t="s">
        <v>66</v>
      </c>
      <c r="D487">
        <v>486</v>
      </c>
      <c r="E487" s="4">
        <v>45782.71875</v>
      </c>
      <c r="F487">
        <v>8.7899999999999991</v>
      </c>
      <c r="G487">
        <v>18.48</v>
      </c>
      <c r="H487">
        <v>8.6999999999999993</v>
      </c>
      <c r="I487">
        <v>93.9</v>
      </c>
      <c r="J487">
        <f t="shared" si="50"/>
        <v>0</v>
      </c>
      <c r="K487">
        <f t="shared" si="51"/>
        <v>0</v>
      </c>
      <c r="L487">
        <f t="shared" si="52"/>
        <v>0</v>
      </c>
      <c r="M487">
        <f t="shared" si="53"/>
        <v>0</v>
      </c>
      <c r="N487" s="28" t="s">
        <v>64</v>
      </c>
      <c r="O487">
        <f t="shared" si="56"/>
        <v>1.9999999999999574E-2</v>
      </c>
      <c r="P487">
        <f t="shared" si="56"/>
        <v>9.9999999999997868E-3</v>
      </c>
      <c r="R487" s="2">
        <f t="shared" si="55"/>
        <v>1.0416666664241347E-2</v>
      </c>
      <c r="S487" s="4">
        <f t="shared" si="54"/>
        <v>45782.71875</v>
      </c>
    </row>
    <row r="488" spans="1:19" x14ac:dyDescent="0.25">
      <c r="A488">
        <v>2025</v>
      </c>
      <c r="B488" t="s">
        <v>65</v>
      </c>
      <c r="C488" t="s">
        <v>66</v>
      </c>
      <c r="D488">
        <v>487</v>
      </c>
      <c r="E488" s="4">
        <v>45782.729166666664</v>
      </c>
      <c r="F488">
        <v>8.7799999999999994</v>
      </c>
      <c r="G488">
        <v>18.5</v>
      </c>
      <c r="H488">
        <v>8.69</v>
      </c>
      <c r="I488">
        <v>93.9</v>
      </c>
      <c r="J488">
        <f t="shared" si="50"/>
        <v>0</v>
      </c>
      <c r="K488">
        <f t="shared" si="51"/>
        <v>0</v>
      </c>
      <c r="L488">
        <f t="shared" si="52"/>
        <v>0</v>
      </c>
      <c r="M488">
        <f t="shared" si="53"/>
        <v>0</v>
      </c>
      <c r="N488" s="28" t="s">
        <v>64</v>
      </c>
      <c r="O488">
        <f t="shared" si="56"/>
        <v>0</v>
      </c>
      <c r="P488">
        <f t="shared" si="56"/>
        <v>9.9999999999997868E-3</v>
      </c>
      <c r="R488" s="2">
        <f t="shared" si="55"/>
        <v>1.0416666664241347E-2</v>
      </c>
      <c r="S488" s="4">
        <f t="shared" si="54"/>
        <v>45782.729166666664</v>
      </c>
    </row>
    <row r="489" spans="1:19" x14ac:dyDescent="0.25">
      <c r="A489">
        <v>2025</v>
      </c>
      <c r="B489" t="s">
        <v>65</v>
      </c>
      <c r="C489" t="s">
        <v>66</v>
      </c>
      <c r="D489">
        <v>488</v>
      </c>
      <c r="E489" s="4">
        <v>45782.739583333336</v>
      </c>
      <c r="F489">
        <v>8.77</v>
      </c>
      <c r="G489">
        <v>18.5</v>
      </c>
      <c r="H489">
        <v>8.68</v>
      </c>
      <c r="I489">
        <v>93.8</v>
      </c>
      <c r="J489">
        <f t="shared" si="50"/>
        <v>0</v>
      </c>
      <c r="K489">
        <f t="shared" si="51"/>
        <v>0</v>
      </c>
      <c r="L489">
        <f t="shared" si="52"/>
        <v>0</v>
      </c>
      <c r="M489">
        <f t="shared" si="53"/>
        <v>0</v>
      </c>
      <c r="N489" s="28" t="s">
        <v>64</v>
      </c>
      <c r="O489">
        <f t="shared" si="56"/>
        <v>1.9999999999999574E-2</v>
      </c>
      <c r="P489">
        <f t="shared" si="56"/>
        <v>1.9999999999999574E-2</v>
      </c>
      <c r="R489" s="2">
        <f t="shared" si="55"/>
        <v>1.0416666671517305E-2</v>
      </c>
      <c r="S489" s="4">
        <f t="shared" si="54"/>
        <v>45782.739583333328</v>
      </c>
    </row>
    <row r="490" spans="1:19" x14ac:dyDescent="0.25">
      <c r="A490">
        <v>2025</v>
      </c>
      <c r="B490" t="s">
        <v>65</v>
      </c>
      <c r="C490" t="s">
        <v>66</v>
      </c>
      <c r="D490">
        <v>489</v>
      </c>
      <c r="E490" s="4">
        <v>45782.75</v>
      </c>
      <c r="F490">
        <v>8.75</v>
      </c>
      <c r="G490">
        <v>18.48</v>
      </c>
      <c r="H490">
        <v>8.66</v>
      </c>
      <c r="I490">
        <v>93.5</v>
      </c>
      <c r="J490">
        <f t="shared" si="50"/>
        <v>0</v>
      </c>
      <c r="K490">
        <f t="shared" si="51"/>
        <v>0</v>
      </c>
      <c r="L490">
        <f t="shared" si="52"/>
        <v>0</v>
      </c>
      <c r="M490">
        <f t="shared" si="53"/>
        <v>0</v>
      </c>
      <c r="N490" s="28" t="s">
        <v>64</v>
      </c>
      <c r="O490">
        <f t="shared" si="56"/>
        <v>1.9999999999999574E-2</v>
      </c>
      <c r="P490">
        <f t="shared" si="56"/>
        <v>9.9999999999997868E-3</v>
      </c>
      <c r="R490" s="2">
        <f t="shared" si="55"/>
        <v>1.0416666664241347E-2</v>
      </c>
      <c r="S490" s="4">
        <f t="shared" si="54"/>
        <v>45782.75</v>
      </c>
    </row>
    <row r="491" spans="1:19" x14ac:dyDescent="0.25">
      <c r="A491">
        <v>2025</v>
      </c>
      <c r="B491" t="s">
        <v>65</v>
      </c>
      <c r="C491" t="s">
        <v>66</v>
      </c>
      <c r="D491">
        <v>490</v>
      </c>
      <c r="E491" s="4">
        <v>45782.760416666664</v>
      </c>
      <c r="F491">
        <v>8.74</v>
      </c>
      <c r="G491">
        <v>18.46</v>
      </c>
      <c r="H491">
        <v>8.65</v>
      </c>
      <c r="I491">
        <v>93.4</v>
      </c>
      <c r="J491">
        <f t="shared" si="50"/>
        <v>0</v>
      </c>
      <c r="K491">
        <f t="shared" si="51"/>
        <v>0</v>
      </c>
      <c r="L491">
        <f t="shared" si="52"/>
        <v>0</v>
      </c>
      <c r="M491">
        <f t="shared" si="53"/>
        <v>0</v>
      </c>
      <c r="N491" s="28" t="s">
        <v>64</v>
      </c>
      <c r="O491">
        <f t="shared" si="56"/>
        <v>0</v>
      </c>
      <c r="P491">
        <f t="shared" si="56"/>
        <v>1.9999999999999574E-2</v>
      </c>
      <c r="R491" s="2">
        <f t="shared" si="55"/>
        <v>1.0416666664241347E-2</v>
      </c>
      <c r="S491" s="4">
        <f t="shared" si="54"/>
        <v>45782.760416666664</v>
      </c>
    </row>
    <row r="492" spans="1:19" x14ac:dyDescent="0.25">
      <c r="A492">
        <v>2025</v>
      </c>
      <c r="B492" t="s">
        <v>65</v>
      </c>
      <c r="C492" t="s">
        <v>66</v>
      </c>
      <c r="D492">
        <v>491</v>
      </c>
      <c r="E492" s="4">
        <v>45782.770833333336</v>
      </c>
      <c r="F492">
        <v>8.7200000000000006</v>
      </c>
      <c r="G492">
        <v>18.46</v>
      </c>
      <c r="H492">
        <v>8.6300000000000008</v>
      </c>
      <c r="I492">
        <v>93.2</v>
      </c>
      <c r="J492">
        <f t="shared" si="50"/>
        <v>0</v>
      </c>
      <c r="K492">
        <f t="shared" si="51"/>
        <v>0</v>
      </c>
      <c r="L492">
        <f t="shared" si="52"/>
        <v>0</v>
      </c>
      <c r="M492">
        <f t="shared" si="53"/>
        <v>0</v>
      </c>
      <c r="N492" s="28" t="s">
        <v>64</v>
      </c>
      <c r="O492">
        <f t="shared" si="56"/>
        <v>1.9999999999999574E-2</v>
      </c>
      <c r="P492">
        <f t="shared" si="56"/>
        <v>3.0000000000001137E-2</v>
      </c>
      <c r="R492" s="2">
        <f t="shared" si="55"/>
        <v>1.0416666671517305E-2</v>
      </c>
      <c r="S492" s="4">
        <f t="shared" si="54"/>
        <v>45782.770833333328</v>
      </c>
    </row>
    <row r="493" spans="1:19" x14ac:dyDescent="0.25">
      <c r="A493">
        <v>2025</v>
      </c>
      <c r="B493" t="s">
        <v>65</v>
      </c>
      <c r="C493" t="s">
        <v>66</v>
      </c>
      <c r="D493">
        <v>492</v>
      </c>
      <c r="E493" s="4">
        <v>45782.78125</v>
      </c>
      <c r="F493">
        <v>8.69</v>
      </c>
      <c r="G493">
        <v>18.440000000000001</v>
      </c>
      <c r="H493">
        <v>8.6</v>
      </c>
      <c r="I493">
        <v>92.8</v>
      </c>
      <c r="J493">
        <f t="shared" si="50"/>
        <v>0</v>
      </c>
      <c r="K493">
        <f t="shared" si="51"/>
        <v>0</v>
      </c>
      <c r="L493">
        <f t="shared" si="52"/>
        <v>0</v>
      </c>
      <c r="M493">
        <f t="shared" si="53"/>
        <v>0</v>
      </c>
      <c r="N493" s="28" t="s">
        <v>64</v>
      </c>
      <c r="O493">
        <f t="shared" si="56"/>
        <v>1.9999999999999574E-2</v>
      </c>
      <c r="P493">
        <f t="shared" si="56"/>
        <v>9.9999999999997868E-3</v>
      </c>
      <c r="R493" s="2">
        <f t="shared" si="55"/>
        <v>1.0416666664241347E-2</v>
      </c>
      <c r="S493" s="4">
        <f t="shared" si="54"/>
        <v>45782.78125</v>
      </c>
    </row>
    <row r="494" spans="1:19" x14ac:dyDescent="0.25">
      <c r="A494">
        <v>2025</v>
      </c>
      <c r="B494" t="s">
        <v>65</v>
      </c>
      <c r="C494" t="s">
        <v>66</v>
      </c>
      <c r="D494">
        <v>493</v>
      </c>
      <c r="E494" s="4">
        <v>45782.791666666664</v>
      </c>
      <c r="F494">
        <v>8.68</v>
      </c>
      <c r="G494">
        <v>18.420000000000002</v>
      </c>
      <c r="H494">
        <v>8.59</v>
      </c>
      <c r="I494">
        <v>92.7</v>
      </c>
      <c r="J494">
        <f t="shared" si="50"/>
        <v>0</v>
      </c>
      <c r="K494">
        <f t="shared" si="51"/>
        <v>0</v>
      </c>
      <c r="L494">
        <f t="shared" si="52"/>
        <v>0</v>
      </c>
      <c r="M494">
        <f t="shared" si="53"/>
        <v>0</v>
      </c>
      <c r="N494" s="28" t="s">
        <v>64</v>
      </c>
      <c r="O494">
        <f t="shared" si="56"/>
        <v>4.00000000000027E-2</v>
      </c>
      <c r="P494">
        <f t="shared" si="56"/>
        <v>9.9999999999997868E-3</v>
      </c>
      <c r="R494" s="2">
        <f t="shared" si="55"/>
        <v>1.0416666664241347E-2</v>
      </c>
      <c r="S494" s="4">
        <f t="shared" si="54"/>
        <v>45782.791666666664</v>
      </c>
    </row>
    <row r="495" spans="1:19" x14ac:dyDescent="0.25">
      <c r="A495">
        <v>2025</v>
      </c>
      <c r="B495" t="s">
        <v>65</v>
      </c>
      <c r="C495" t="s">
        <v>66</v>
      </c>
      <c r="D495">
        <v>494</v>
      </c>
      <c r="E495" s="4">
        <v>45782.802083333336</v>
      </c>
      <c r="F495">
        <v>8.67</v>
      </c>
      <c r="G495">
        <v>18.38</v>
      </c>
      <c r="H495">
        <v>8.58</v>
      </c>
      <c r="I495">
        <v>92.5</v>
      </c>
      <c r="J495">
        <f t="shared" si="50"/>
        <v>0</v>
      </c>
      <c r="K495">
        <f t="shared" si="51"/>
        <v>0</v>
      </c>
      <c r="L495">
        <f t="shared" si="52"/>
        <v>0</v>
      </c>
      <c r="M495">
        <f t="shared" si="53"/>
        <v>0</v>
      </c>
      <c r="N495" s="28" t="s">
        <v>64</v>
      </c>
      <c r="O495">
        <f t="shared" si="56"/>
        <v>3.9999999999999147E-2</v>
      </c>
      <c r="P495">
        <f t="shared" si="56"/>
        <v>1.9999999999999574E-2</v>
      </c>
      <c r="R495" s="2">
        <f t="shared" si="55"/>
        <v>1.0416666671517305E-2</v>
      </c>
      <c r="S495" s="4">
        <f t="shared" si="54"/>
        <v>45782.802083333328</v>
      </c>
    </row>
    <row r="496" spans="1:19" x14ac:dyDescent="0.25">
      <c r="A496">
        <v>2025</v>
      </c>
      <c r="B496" t="s">
        <v>65</v>
      </c>
      <c r="C496" t="s">
        <v>66</v>
      </c>
      <c r="D496">
        <v>495</v>
      </c>
      <c r="E496" s="4">
        <v>45782.8125</v>
      </c>
      <c r="F496">
        <v>8.65</v>
      </c>
      <c r="G496">
        <v>18.34</v>
      </c>
      <c r="H496">
        <v>8.56</v>
      </c>
      <c r="I496">
        <v>92.2</v>
      </c>
      <c r="J496">
        <f t="shared" si="50"/>
        <v>0</v>
      </c>
      <c r="K496">
        <f t="shared" si="51"/>
        <v>0</v>
      </c>
      <c r="L496">
        <f t="shared" si="52"/>
        <v>0</v>
      </c>
      <c r="M496">
        <f t="shared" si="53"/>
        <v>0</v>
      </c>
      <c r="N496" s="28" t="s">
        <v>64</v>
      </c>
      <c r="O496">
        <f t="shared" si="56"/>
        <v>1.9999999999999574E-2</v>
      </c>
      <c r="P496">
        <f t="shared" si="56"/>
        <v>4.0000000000000924E-2</v>
      </c>
      <c r="R496" s="2">
        <f t="shared" si="55"/>
        <v>1.0416666664241347E-2</v>
      </c>
      <c r="S496" s="4">
        <f t="shared" si="54"/>
        <v>45782.8125</v>
      </c>
    </row>
    <row r="497" spans="1:19" x14ac:dyDescent="0.25">
      <c r="A497">
        <v>2025</v>
      </c>
      <c r="B497" t="s">
        <v>65</v>
      </c>
      <c r="C497" t="s">
        <v>66</v>
      </c>
      <c r="D497">
        <v>496</v>
      </c>
      <c r="E497" s="4">
        <v>45782.822916666664</v>
      </c>
      <c r="F497">
        <v>8.61</v>
      </c>
      <c r="G497">
        <v>18.32</v>
      </c>
      <c r="H497">
        <v>8.52</v>
      </c>
      <c r="I497">
        <v>91.7</v>
      </c>
      <c r="J497">
        <f t="shared" si="50"/>
        <v>0</v>
      </c>
      <c r="K497">
        <f t="shared" si="51"/>
        <v>0</v>
      </c>
      <c r="L497">
        <f t="shared" si="52"/>
        <v>0</v>
      </c>
      <c r="M497">
        <f t="shared" si="53"/>
        <v>0</v>
      </c>
      <c r="N497" s="28" t="s">
        <v>64</v>
      </c>
      <c r="O497">
        <f t="shared" si="56"/>
        <v>1.9999999999999574E-2</v>
      </c>
      <c r="P497">
        <f t="shared" si="56"/>
        <v>1.9999999999999574E-2</v>
      </c>
      <c r="R497" s="2">
        <f t="shared" si="55"/>
        <v>1.0416666664241347E-2</v>
      </c>
      <c r="S497" s="4">
        <f t="shared" si="54"/>
        <v>45782.822916666664</v>
      </c>
    </row>
    <row r="498" spans="1:19" x14ac:dyDescent="0.25">
      <c r="A498">
        <v>2025</v>
      </c>
      <c r="B498" t="s">
        <v>65</v>
      </c>
      <c r="C498" t="s">
        <v>66</v>
      </c>
      <c r="D498">
        <v>497</v>
      </c>
      <c r="E498" s="4">
        <v>45782.833333333336</v>
      </c>
      <c r="F498">
        <v>8.59</v>
      </c>
      <c r="G498">
        <v>18.3</v>
      </c>
      <c r="H498">
        <v>8.5</v>
      </c>
      <c r="I498">
        <v>91.5</v>
      </c>
      <c r="J498">
        <f t="shared" si="50"/>
        <v>0</v>
      </c>
      <c r="K498">
        <f t="shared" si="51"/>
        <v>0</v>
      </c>
      <c r="L498">
        <f t="shared" si="52"/>
        <v>0</v>
      </c>
      <c r="M498">
        <f t="shared" si="53"/>
        <v>0</v>
      </c>
      <c r="N498" s="28" t="s">
        <v>64</v>
      </c>
      <c r="O498">
        <f t="shared" si="56"/>
        <v>3.9999999999999147E-2</v>
      </c>
      <c r="P498">
        <f t="shared" si="56"/>
        <v>1.9999999999999574E-2</v>
      </c>
      <c r="R498" s="2">
        <f t="shared" si="55"/>
        <v>1.0416666671517305E-2</v>
      </c>
      <c r="S498" s="4">
        <f t="shared" si="54"/>
        <v>45782.833333333328</v>
      </c>
    </row>
    <row r="499" spans="1:19" x14ac:dyDescent="0.25">
      <c r="A499">
        <v>2025</v>
      </c>
      <c r="B499" t="s">
        <v>65</v>
      </c>
      <c r="C499" t="s">
        <v>66</v>
      </c>
      <c r="D499">
        <v>498</v>
      </c>
      <c r="E499" s="4">
        <v>45782.84375</v>
      </c>
      <c r="F499">
        <v>8.57</v>
      </c>
      <c r="G499">
        <v>18.260000000000002</v>
      </c>
      <c r="H499">
        <v>8.48</v>
      </c>
      <c r="I499">
        <v>91.2</v>
      </c>
      <c r="J499">
        <f t="shared" si="50"/>
        <v>0</v>
      </c>
      <c r="K499">
        <f t="shared" si="51"/>
        <v>0</v>
      </c>
      <c r="L499">
        <f t="shared" si="52"/>
        <v>0</v>
      </c>
      <c r="M499">
        <f t="shared" si="53"/>
        <v>0</v>
      </c>
      <c r="N499" s="28" t="s">
        <v>64</v>
      </c>
      <c r="O499">
        <f t="shared" si="56"/>
        <v>2.0000000000003126E-2</v>
      </c>
      <c r="P499">
        <f t="shared" si="56"/>
        <v>1.9999999999999574E-2</v>
      </c>
      <c r="R499" s="2">
        <f t="shared" si="55"/>
        <v>1.0416666664241347E-2</v>
      </c>
      <c r="S499" s="4">
        <f t="shared" si="54"/>
        <v>45782.84375</v>
      </c>
    </row>
    <row r="500" spans="1:19" x14ac:dyDescent="0.25">
      <c r="A500">
        <v>2025</v>
      </c>
      <c r="B500" t="s">
        <v>65</v>
      </c>
      <c r="C500" t="s">
        <v>66</v>
      </c>
      <c r="D500">
        <v>499</v>
      </c>
      <c r="E500" s="4">
        <v>45782.854166666664</v>
      </c>
      <c r="F500">
        <v>8.5500000000000007</v>
      </c>
      <c r="G500">
        <v>18.239999999999998</v>
      </c>
      <c r="H500">
        <v>8.4600000000000009</v>
      </c>
      <c r="I500">
        <v>90.9</v>
      </c>
      <c r="J500">
        <f t="shared" si="50"/>
        <v>0</v>
      </c>
      <c r="K500">
        <f t="shared" si="51"/>
        <v>0</v>
      </c>
      <c r="L500">
        <f t="shared" si="52"/>
        <v>0</v>
      </c>
      <c r="M500">
        <f t="shared" si="53"/>
        <v>0</v>
      </c>
      <c r="N500" s="28" t="s">
        <v>64</v>
      </c>
      <c r="O500">
        <f t="shared" si="56"/>
        <v>1.9999999999999574E-2</v>
      </c>
      <c r="P500">
        <f t="shared" si="56"/>
        <v>3.0000000000001137E-2</v>
      </c>
      <c r="R500" s="2">
        <f t="shared" si="55"/>
        <v>1.0416666664241347E-2</v>
      </c>
      <c r="S500" s="4">
        <f t="shared" si="54"/>
        <v>45782.854166666664</v>
      </c>
    </row>
    <row r="501" spans="1:19" x14ac:dyDescent="0.25">
      <c r="A501">
        <v>2025</v>
      </c>
      <c r="B501" t="s">
        <v>65</v>
      </c>
      <c r="C501" t="s">
        <v>66</v>
      </c>
      <c r="D501">
        <v>500</v>
      </c>
      <c r="E501" s="4">
        <v>45782.864583333336</v>
      </c>
      <c r="F501">
        <v>8.52</v>
      </c>
      <c r="G501">
        <v>18.22</v>
      </c>
      <c r="H501">
        <v>8.43</v>
      </c>
      <c r="I501">
        <v>90.6</v>
      </c>
      <c r="J501">
        <f t="shared" si="50"/>
        <v>0</v>
      </c>
      <c r="K501">
        <f t="shared" si="51"/>
        <v>0</v>
      </c>
      <c r="L501">
        <f t="shared" si="52"/>
        <v>0</v>
      </c>
      <c r="M501">
        <f t="shared" si="53"/>
        <v>0</v>
      </c>
      <c r="N501" s="28" t="s">
        <v>64</v>
      </c>
      <c r="O501">
        <f t="shared" si="56"/>
        <v>0</v>
      </c>
      <c r="P501">
        <f t="shared" si="56"/>
        <v>1.9999999999999574E-2</v>
      </c>
      <c r="R501" s="2">
        <f t="shared" si="55"/>
        <v>1.0416666671517305E-2</v>
      </c>
      <c r="S501" s="4">
        <f t="shared" si="54"/>
        <v>45782.864583333328</v>
      </c>
    </row>
    <row r="502" spans="1:19" x14ac:dyDescent="0.25">
      <c r="A502">
        <v>2025</v>
      </c>
      <c r="B502" t="s">
        <v>65</v>
      </c>
      <c r="C502" t="s">
        <v>66</v>
      </c>
      <c r="D502">
        <v>501</v>
      </c>
      <c r="E502" s="4">
        <v>45782.875</v>
      </c>
      <c r="F502">
        <v>8.5</v>
      </c>
      <c r="G502">
        <v>18.22</v>
      </c>
      <c r="H502">
        <v>8.41</v>
      </c>
      <c r="I502">
        <v>90.4</v>
      </c>
      <c r="J502">
        <f t="shared" si="50"/>
        <v>0</v>
      </c>
      <c r="K502">
        <f t="shared" si="51"/>
        <v>0</v>
      </c>
      <c r="L502">
        <f t="shared" si="52"/>
        <v>0</v>
      </c>
      <c r="M502">
        <f t="shared" si="53"/>
        <v>0</v>
      </c>
      <c r="N502" s="28" t="s">
        <v>64</v>
      </c>
      <c r="O502">
        <f t="shared" si="56"/>
        <v>1.9999999999999574E-2</v>
      </c>
      <c r="P502">
        <f t="shared" si="56"/>
        <v>1.9999999999999574E-2</v>
      </c>
      <c r="R502" s="2">
        <f t="shared" si="55"/>
        <v>1.0416666664241347E-2</v>
      </c>
      <c r="S502" s="4">
        <f t="shared" si="54"/>
        <v>45782.875</v>
      </c>
    </row>
    <row r="503" spans="1:19" x14ac:dyDescent="0.25">
      <c r="A503">
        <v>2025</v>
      </c>
      <c r="B503" t="s">
        <v>65</v>
      </c>
      <c r="C503" t="s">
        <v>66</v>
      </c>
      <c r="D503">
        <v>502</v>
      </c>
      <c r="E503" s="4">
        <v>45782.885416666664</v>
      </c>
      <c r="F503">
        <v>8.48</v>
      </c>
      <c r="G503">
        <v>18.2</v>
      </c>
      <c r="H503">
        <v>8.39</v>
      </c>
      <c r="I503">
        <v>90.1</v>
      </c>
      <c r="J503">
        <f t="shared" si="50"/>
        <v>0</v>
      </c>
      <c r="K503">
        <f t="shared" si="51"/>
        <v>0</v>
      </c>
      <c r="L503">
        <f t="shared" si="52"/>
        <v>0</v>
      </c>
      <c r="M503">
        <f t="shared" si="53"/>
        <v>0</v>
      </c>
      <c r="N503" s="28" t="s">
        <v>64</v>
      </c>
      <c r="O503">
        <f t="shared" si="56"/>
        <v>0</v>
      </c>
      <c r="P503">
        <f t="shared" si="56"/>
        <v>9.9999999999997868E-3</v>
      </c>
      <c r="R503" s="2">
        <f t="shared" si="55"/>
        <v>1.0416666664241347E-2</v>
      </c>
      <c r="S503" s="4">
        <f t="shared" si="54"/>
        <v>45782.885416666664</v>
      </c>
    </row>
    <row r="504" spans="1:19" x14ac:dyDescent="0.25">
      <c r="A504">
        <v>2025</v>
      </c>
      <c r="B504" t="s">
        <v>65</v>
      </c>
      <c r="C504" t="s">
        <v>66</v>
      </c>
      <c r="D504">
        <v>503</v>
      </c>
      <c r="E504" s="4">
        <v>45782.895833333336</v>
      </c>
      <c r="F504">
        <v>8.4600000000000009</v>
      </c>
      <c r="G504">
        <v>18.2</v>
      </c>
      <c r="H504">
        <v>8.3800000000000008</v>
      </c>
      <c r="I504">
        <v>89.9</v>
      </c>
      <c r="J504">
        <f t="shared" si="50"/>
        <v>0</v>
      </c>
      <c r="K504">
        <f t="shared" si="51"/>
        <v>0</v>
      </c>
      <c r="L504">
        <f t="shared" si="52"/>
        <v>0</v>
      </c>
      <c r="M504">
        <f t="shared" si="53"/>
        <v>0</v>
      </c>
      <c r="N504" s="28" t="s">
        <v>64</v>
      </c>
      <c r="O504">
        <f t="shared" si="56"/>
        <v>1.9999999999999574E-2</v>
      </c>
      <c r="P504">
        <f t="shared" si="56"/>
        <v>2.000000000000135E-2</v>
      </c>
      <c r="R504" s="2">
        <f t="shared" si="55"/>
        <v>1.0416666671517305E-2</v>
      </c>
      <c r="S504" s="4">
        <f t="shared" si="54"/>
        <v>45782.895833333328</v>
      </c>
    </row>
    <row r="505" spans="1:19" x14ac:dyDescent="0.25">
      <c r="A505">
        <v>2025</v>
      </c>
      <c r="B505" t="s">
        <v>65</v>
      </c>
      <c r="C505" t="s">
        <v>66</v>
      </c>
      <c r="D505">
        <v>504</v>
      </c>
      <c r="E505" s="4">
        <v>45782.90625</v>
      </c>
      <c r="F505">
        <v>8.44</v>
      </c>
      <c r="G505">
        <v>18.18</v>
      </c>
      <c r="H505">
        <v>8.36</v>
      </c>
      <c r="I505">
        <v>89.7</v>
      </c>
      <c r="J505">
        <f t="shared" si="50"/>
        <v>0</v>
      </c>
      <c r="K505">
        <f t="shared" si="51"/>
        <v>0</v>
      </c>
      <c r="L505">
        <f t="shared" si="52"/>
        <v>0</v>
      </c>
      <c r="M505">
        <f t="shared" si="53"/>
        <v>0</v>
      </c>
      <c r="N505" s="28" t="s">
        <v>64</v>
      </c>
      <c r="O505">
        <f t="shared" si="56"/>
        <v>1.9999999999999574E-2</v>
      </c>
      <c r="P505">
        <f t="shared" si="56"/>
        <v>2.9999999999999361E-2</v>
      </c>
      <c r="R505" s="2">
        <f t="shared" si="55"/>
        <v>1.0416666664241347E-2</v>
      </c>
      <c r="S505" s="4">
        <f t="shared" si="54"/>
        <v>45782.90625</v>
      </c>
    </row>
    <row r="506" spans="1:19" x14ac:dyDescent="0.25">
      <c r="A506">
        <v>2025</v>
      </c>
      <c r="B506" t="s">
        <v>65</v>
      </c>
      <c r="C506" t="s">
        <v>66</v>
      </c>
      <c r="D506">
        <v>505</v>
      </c>
      <c r="E506" s="4">
        <v>45782.916666666664</v>
      </c>
      <c r="F506">
        <v>8.41</v>
      </c>
      <c r="G506">
        <v>18.16</v>
      </c>
      <c r="H506">
        <v>8.33</v>
      </c>
      <c r="I506">
        <v>89.3</v>
      </c>
      <c r="J506">
        <f t="shared" si="50"/>
        <v>0</v>
      </c>
      <c r="K506">
        <f t="shared" si="51"/>
        <v>0</v>
      </c>
      <c r="L506">
        <f t="shared" si="52"/>
        <v>0</v>
      </c>
      <c r="M506">
        <f t="shared" si="53"/>
        <v>0</v>
      </c>
      <c r="N506" s="28" t="s">
        <v>64</v>
      </c>
      <c r="O506">
        <f t="shared" si="56"/>
        <v>1.9999999999999574E-2</v>
      </c>
      <c r="P506">
        <f t="shared" si="56"/>
        <v>0</v>
      </c>
      <c r="R506" s="2">
        <f t="shared" si="55"/>
        <v>1.0416666664241347E-2</v>
      </c>
      <c r="S506" s="4">
        <f t="shared" si="54"/>
        <v>45782.916666666664</v>
      </c>
    </row>
    <row r="507" spans="1:19" x14ac:dyDescent="0.25">
      <c r="A507">
        <v>2025</v>
      </c>
      <c r="B507" t="s">
        <v>65</v>
      </c>
      <c r="C507" t="s">
        <v>66</v>
      </c>
      <c r="D507">
        <v>506</v>
      </c>
      <c r="E507" s="4">
        <v>45782.927083333336</v>
      </c>
      <c r="F507">
        <v>8.41</v>
      </c>
      <c r="G507">
        <v>18.14</v>
      </c>
      <c r="H507">
        <v>8.33</v>
      </c>
      <c r="I507">
        <v>89.3</v>
      </c>
      <c r="J507">
        <f t="shared" si="50"/>
        <v>0</v>
      </c>
      <c r="K507">
        <f t="shared" si="51"/>
        <v>0</v>
      </c>
      <c r="L507">
        <f t="shared" si="52"/>
        <v>0</v>
      </c>
      <c r="M507">
        <f t="shared" si="53"/>
        <v>0</v>
      </c>
      <c r="N507" s="28" t="s">
        <v>64</v>
      </c>
      <c r="O507">
        <f t="shared" si="56"/>
        <v>1.9999999999999574E-2</v>
      </c>
      <c r="P507">
        <f t="shared" si="56"/>
        <v>0</v>
      </c>
      <c r="R507" s="2">
        <f t="shared" si="55"/>
        <v>1.0416666671517305E-2</v>
      </c>
      <c r="S507" s="4">
        <f t="shared" si="54"/>
        <v>45782.927083333328</v>
      </c>
    </row>
    <row r="508" spans="1:19" x14ac:dyDescent="0.25">
      <c r="A508">
        <v>2025</v>
      </c>
      <c r="B508" t="s">
        <v>65</v>
      </c>
      <c r="C508" t="s">
        <v>66</v>
      </c>
      <c r="D508">
        <v>507</v>
      </c>
      <c r="E508" s="4">
        <v>45782.9375</v>
      </c>
      <c r="F508">
        <v>8.41</v>
      </c>
      <c r="G508">
        <v>18.12</v>
      </c>
      <c r="H508">
        <v>8.33</v>
      </c>
      <c r="I508">
        <v>89.2</v>
      </c>
      <c r="J508">
        <f t="shared" si="50"/>
        <v>0</v>
      </c>
      <c r="K508">
        <f t="shared" si="51"/>
        <v>0</v>
      </c>
      <c r="L508">
        <f t="shared" si="52"/>
        <v>0</v>
      </c>
      <c r="M508">
        <f t="shared" si="53"/>
        <v>0</v>
      </c>
      <c r="N508" s="28" t="s">
        <v>64</v>
      </c>
      <c r="O508">
        <f t="shared" si="56"/>
        <v>4.00000000000027E-2</v>
      </c>
      <c r="P508">
        <f t="shared" si="56"/>
        <v>9.9999999999997868E-3</v>
      </c>
      <c r="R508" s="2">
        <f t="shared" si="55"/>
        <v>1.0416666664241347E-2</v>
      </c>
      <c r="S508" s="4">
        <f t="shared" si="54"/>
        <v>45782.9375</v>
      </c>
    </row>
    <row r="509" spans="1:19" x14ac:dyDescent="0.25">
      <c r="A509">
        <v>2025</v>
      </c>
      <c r="B509" t="s">
        <v>65</v>
      </c>
      <c r="C509" t="s">
        <v>66</v>
      </c>
      <c r="D509">
        <v>508</v>
      </c>
      <c r="E509" s="4">
        <v>45782.947916666664</v>
      </c>
      <c r="F509">
        <v>8.4</v>
      </c>
      <c r="G509">
        <v>18.079999999999998</v>
      </c>
      <c r="H509">
        <v>8.32</v>
      </c>
      <c r="I509">
        <v>89.1</v>
      </c>
      <c r="J509">
        <f t="shared" si="50"/>
        <v>0</v>
      </c>
      <c r="K509">
        <f t="shared" si="51"/>
        <v>0</v>
      </c>
      <c r="L509">
        <f t="shared" si="52"/>
        <v>0</v>
      </c>
      <c r="M509">
        <f t="shared" si="53"/>
        <v>0</v>
      </c>
      <c r="N509" s="28" t="s">
        <v>64</v>
      </c>
      <c r="O509">
        <f t="shared" si="56"/>
        <v>1.9999999999999574E-2</v>
      </c>
      <c r="P509">
        <f t="shared" si="56"/>
        <v>9.9999999999997868E-3</v>
      </c>
      <c r="R509" s="2">
        <f t="shared" si="55"/>
        <v>1.0416666664241347E-2</v>
      </c>
      <c r="S509" s="4">
        <f t="shared" si="54"/>
        <v>45782.947916666664</v>
      </c>
    </row>
    <row r="510" spans="1:19" x14ac:dyDescent="0.25">
      <c r="A510">
        <v>2025</v>
      </c>
      <c r="B510" t="s">
        <v>65</v>
      </c>
      <c r="C510" t="s">
        <v>66</v>
      </c>
      <c r="D510">
        <v>509</v>
      </c>
      <c r="E510" s="4">
        <v>45782.958333333336</v>
      </c>
      <c r="F510">
        <v>8.39</v>
      </c>
      <c r="G510">
        <v>18.059999999999999</v>
      </c>
      <c r="H510">
        <v>8.31</v>
      </c>
      <c r="I510">
        <v>88.9</v>
      </c>
      <c r="J510">
        <f t="shared" si="50"/>
        <v>0</v>
      </c>
      <c r="K510">
        <f t="shared" si="51"/>
        <v>0</v>
      </c>
      <c r="L510">
        <f t="shared" si="52"/>
        <v>0</v>
      </c>
      <c r="M510">
        <f t="shared" si="53"/>
        <v>0</v>
      </c>
      <c r="N510" s="28" t="s">
        <v>64</v>
      </c>
      <c r="O510">
        <f t="shared" si="56"/>
        <v>1.9999999999999574E-2</v>
      </c>
      <c r="P510">
        <f t="shared" si="56"/>
        <v>0</v>
      </c>
      <c r="R510" s="2">
        <f t="shared" si="55"/>
        <v>1.0416666671517305E-2</v>
      </c>
      <c r="S510" s="4">
        <f t="shared" si="54"/>
        <v>45782.958333333328</v>
      </c>
    </row>
    <row r="511" spans="1:19" x14ac:dyDescent="0.25">
      <c r="A511">
        <v>2025</v>
      </c>
      <c r="B511" t="s">
        <v>65</v>
      </c>
      <c r="C511" t="s">
        <v>66</v>
      </c>
      <c r="D511">
        <v>510</v>
      </c>
      <c r="E511" s="4">
        <v>45782.96875</v>
      </c>
      <c r="F511">
        <v>8.39</v>
      </c>
      <c r="G511">
        <v>18.04</v>
      </c>
      <c r="H511">
        <v>8.31</v>
      </c>
      <c r="I511">
        <v>88.9</v>
      </c>
      <c r="J511">
        <f t="shared" si="50"/>
        <v>0</v>
      </c>
      <c r="K511">
        <f t="shared" si="51"/>
        <v>0</v>
      </c>
      <c r="L511">
        <f t="shared" si="52"/>
        <v>0</v>
      </c>
      <c r="M511">
        <f t="shared" si="53"/>
        <v>0</v>
      </c>
      <c r="N511" s="28" t="s">
        <v>64</v>
      </c>
      <c r="O511">
        <f t="shared" si="56"/>
        <v>1.9999999999999574E-2</v>
      </c>
      <c r="P511">
        <f t="shared" si="56"/>
        <v>9.9999999999997868E-3</v>
      </c>
      <c r="R511" s="2">
        <f t="shared" si="55"/>
        <v>1.0416666664241347E-2</v>
      </c>
      <c r="S511" s="4">
        <f t="shared" si="54"/>
        <v>45782.96875</v>
      </c>
    </row>
    <row r="512" spans="1:19" x14ac:dyDescent="0.25">
      <c r="A512">
        <v>2025</v>
      </c>
      <c r="B512" t="s">
        <v>65</v>
      </c>
      <c r="C512" t="s">
        <v>66</v>
      </c>
      <c r="D512">
        <v>511</v>
      </c>
      <c r="E512" s="4">
        <v>45782.979166666664</v>
      </c>
      <c r="F512">
        <v>8.3800000000000008</v>
      </c>
      <c r="G512">
        <v>18.02</v>
      </c>
      <c r="H512">
        <v>8.3000000000000007</v>
      </c>
      <c r="I512">
        <v>88.8</v>
      </c>
      <c r="J512">
        <f t="shared" si="50"/>
        <v>0</v>
      </c>
      <c r="K512">
        <f t="shared" si="51"/>
        <v>0</v>
      </c>
      <c r="L512">
        <f t="shared" si="52"/>
        <v>0</v>
      </c>
      <c r="M512">
        <f t="shared" si="53"/>
        <v>0</v>
      </c>
      <c r="N512" s="28" t="s">
        <v>64</v>
      </c>
      <c r="O512">
        <f t="shared" si="56"/>
        <v>3.9999999999999147E-2</v>
      </c>
      <c r="P512">
        <f t="shared" si="56"/>
        <v>1.0000000000001563E-2</v>
      </c>
      <c r="R512" s="2">
        <f t="shared" si="55"/>
        <v>1.0416666664241347E-2</v>
      </c>
      <c r="S512" s="4">
        <f t="shared" si="54"/>
        <v>45782.979166666664</v>
      </c>
    </row>
    <row r="513" spans="1:22" x14ac:dyDescent="0.25">
      <c r="A513">
        <v>2025</v>
      </c>
      <c r="B513" t="s">
        <v>65</v>
      </c>
      <c r="C513" t="s">
        <v>66</v>
      </c>
      <c r="D513">
        <v>512</v>
      </c>
      <c r="E513" s="4">
        <v>45782.989583333336</v>
      </c>
      <c r="F513">
        <v>8.3699999999999992</v>
      </c>
      <c r="G513">
        <v>17.98</v>
      </c>
      <c r="H513">
        <v>8.2899999999999991</v>
      </c>
      <c r="I513">
        <v>88.6</v>
      </c>
      <c r="J513">
        <f t="shared" si="50"/>
        <v>0</v>
      </c>
      <c r="K513">
        <f t="shared" si="51"/>
        <v>0</v>
      </c>
      <c r="L513">
        <f t="shared" si="52"/>
        <v>0</v>
      </c>
      <c r="M513">
        <f t="shared" si="53"/>
        <v>0</v>
      </c>
      <c r="N513" s="28" t="s">
        <v>64</v>
      </c>
      <c r="O513">
        <f t="shared" si="56"/>
        <v>1.9999999999999574E-2</v>
      </c>
      <c r="P513">
        <f t="shared" si="56"/>
        <v>1.0000000000001563E-2</v>
      </c>
      <c r="R513" s="2">
        <f t="shared" si="55"/>
        <v>1.0416666671517305E-2</v>
      </c>
      <c r="S513" s="4">
        <f t="shared" si="54"/>
        <v>45782.989583333328</v>
      </c>
    </row>
    <row r="514" spans="1:22" x14ac:dyDescent="0.25">
      <c r="A514">
        <v>2025</v>
      </c>
      <c r="B514" t="s">
        <v>65</v>
      </c>
      <c r="C514" t="s">
        <v>66</v>
      </c>
      <c r="D514">
        <v>513</v>
      </c>
      <c r="E514" s="4">
        <v>45783</v>
      </c>
      <c r="F514">
        <v>8.3800000000000008</v>
      </c>
      <c r="G514">
        <v>17.96</v>
      </c>
      <c r="H514">
        <v>8.3000000000000007</v>
      </c>
      <c r="I514">
        <v>88.6</v>
      </c>
      <c r="J514">
        <f t="shared" ref="J514:J577" si="57">IF(G514="",0.5,IF(G514&lt;=0,2,IF(G514&gt;=40,2, IF(AND(G514&gt;0,G514&lt;1),5,IF(AND(G514&gt;35,G514&lt;40),5,IF(O514&gt;=1.5,1.5,0))))))</f>
        <v>0</v>
      </c>
      <c r="K514">
        <f t="shared" ref="K514:K577" si="58">IF(H514="",0.5,IF(H514&lt;=0.1,2,IF(H514&gt;=20,2, IF(AND(H514&gt;0.1,H514&lt;0.2),5,IF(AND(H514&gt;16,H514&lt;20),5,IF(P514&gt;=2,1.5,0))))))</f>
        <v>0</v>
      </c>
      <c r="L514">
        <f t="shared" ref="L514:L577" si="59">IF(A514="",0.5,IF(B514="",0.5,IF(C514="",0.5,IF(E514="",0.5,IF(Q514="Y",0.01,0)))))</f>
        <v>0</v>
      </c>
      <c r="M514">
        <f t="shared" ref="M514:M577" si="60">COUNTIF(J514:L514,"&gt;0")</f>
        <v>0</v>
      </c>
      <c r="N514" s="28" t="s">
        <v>64</v>
      </c>
      <c r="O514">
        <f t="shared" si="56"/>
        <v>1.9999999999999574E-2</v>
      </c>
      <c r="P514">
        <f t="shared" si="56"/>
        <v>0</v>
      </c>
      <c r="R514" s="2">
        <f t="shared" si="55"/>
        <v>1.0416666664241347E-2</v>
      </c>
      <c r="S514" s="4">
        <f t="shared" ref="S514:S577" si="61">MROUND(E514,"0:15")</f>
        <v>45783</v>
      </c>
    </row>
    <row r="515" spans="1:22" x14ac:dyDescent="0.25">
      <c r="A515">
        <v>2025</v>
      </c>
      <c r="B515" t="s">
        <v>65</v>
      </c>
      <c r="C515" t="s">
        <v>66</v>
      </c>
      <c r="D515">
        <v>514</v>
      </c>
      <c r="E515" s="4">
        <v>45783.010416666664</v>
      </c>
      <c r="F515">
        <v>8.3800000000000008</v>
      </c>
      <c r="G515">
        <v>17.940000000000001</v>
      </c>
      <c r="H515">
        <v>8.3000000000000007</v>
      </c>
      <c r="I515">
        <v>88.6</v>
      </c>
      <c r="J515">
        <f t="shared" si="57"/>
        <v>0</v>
      </c>
      <c r="K515">
        <f t="shared" si="58"/>
        <v>0</v>
      </c>
      <c r="L515">
        <f t="shared" si="59"/>
        <v>0</v>
      </c>
      <c r="M515">
        <f t="shared" si="60"/>
        <v>0</v>
      </c>
      <c r="N515" s="28" t="s">
        <v>64</v>
      </c>
      <c r="O515">
        <f t="shared" si="56"/>
        <v>4.00000000000027E-2</v>
      </c>
      <c r="P515">
        <f t="shared" si="56"/>
        <v>0</v>
      </c>
      <c r="R515" s="2">
        <f t="shared" si="55"/>
        <v>1.0416666664241347E-2</v>
      </c>
      <c r="S515" s="4">
        <f t="shared" si="61"/>
        <v>45783.010416666664</v>
      </c>
    </row>
    <row r="516" spans="1:22" x14ac:dyDescent="0.25">
      <c r="A516">
        <v>2025</v>
      </c>
      <c r="B516" t="s">
        <v>65</v>
      </c>
      <c r="C516" t="s">
        <v>66</v>
      </c>
      <c r="D516">
        <v>515</v>
      </c>
      <c r="E516" s="4">
        <v>45783.020833333336</v>
      </c>
      <c r="F516">
        <v>8.3800000000000008</v>
      </c>
      <c r="G516">
        <v>17.899999999999999</v>
      </c>
      <c r="H516">
        <v>8.3000000000000007</v>
      </c>
      <c r="I516">
        <v>88.5</v>
      </c>
      <c r="J516">
        <f t="shared" si="57"/>
        <v>0</v>
      </c>
      <c r="K516">
        <f t="shared" si="58"/>
        <v>0</v>
      </c>
      <c r="L516">
        <f t="shared" si="59"/>
        <v>0</v>
      </c>
      <c r="M516">
        <f t="shared" si="60"/>
        <v>0</v>
      </c>
      <c r="N516" s="28" t="s">
        <v>64</v>
      </c>
      <c r="O516">
        <f t="shared" si="56"/>
        <v>1.9999999999999574E-2</v>
      </c>
      <c r="P516">
        <f t="shared" si="56"/>
        <v>9.9999999999997868E-3</v>
      </c>
      <c r="R516" s="2">
        <f t="shared" ref="R516:R579" si="62">E516-E515</f>
        <v>1.0416666671517305E-2</v>
      </c>
      <c r="S516" s="4">
        <f t="shared" si="61"/>
        <v>45783.020833333328</v>
      </c>
    </row>
    <row r="517" spans="1:22" x14ac:dyDescent="0.25">
      <c r="A517">
        <v>2025</v>
      </c>
      <c r="B517" t="s">
        <v>65</v>
      </c>
      <c r="C517" t="s">
        <v>66</v>
      </c>
      <c r="D517">
        <v>516</v>
      </c>
      <c r="E517" s="4">
        <v>45783.03125</v>
      </c>
      <c r="F517">
        <v>8.39</v>
      </c>
      <c r="G517">
        <v>17.88</v>
      </c>
      <c r="H517">
        <v>8.31</v>
      </c>
      <c r="I517">
        <v>88.6</v>
      </c>
      <c r="J517">
        <f t="shared" si="57"/>
        <v>0</v>
      </c>
      <c r="K517">
        <f t="shared" si="58"/>
        <v>0</v>
      </c>
      <c r="L517">
        <f t="shared" si="59"/>
        <v>0</v>
      </c>
      <c r="M517">
        <f t="shared" si="60"/>
        <v>0</v>
      </c>
      <c r="N517" s="28" t="s">
        <v>64</v>
      </c>
      <c r="O517">
        <f t="shared" si="56"/>
        <v>3.9999999999999147E-2</v>
      </c>
      <c r="P517">
        <f t="shared" si="56"/>
        <v>9.9999999999997868E-3</v>
      </c>
      <c r="R517" s="2">
        <f t="shared" si="62"/>
        <v>1.0416666664241347E-2</v>
      </c>
      <c r="S517" s="4">
        <f t="shared" si="61"/>
        <v>45783.03125</v>
      </c>
    </row>
    <row r="518" spans="1:22" x14ac:dyDescent="0.25">
      <c r="A518">
        <v>2025</v>
      </c>
      <c r="B518" t="s">
        <v>65</v>
      </c>
      <c r="C518" t="s">
        <v>66</v>
      </c>
      <c r="D518">
        <v>517</v>
      </c>
      <c r="E518" s="4">
        <v>45783.041666666664</v>
      </c>
      <c r="F518">
        <v>8.4</v>
      </c>
      <c r="G518">
        <v>17.84</v>
      </c>
      <c r="H518">
        <v>8.32</v>
      </c>
      <c r="I518">
        <v>88.6</v>
      </c>
      <c r="J518">
        <f t="shared" si="57"/>
        <v>0</v>
      </c>
      <c r="K518">
        <f t="shared" si="58"/>
        <v>0</v>
      </c>
      <c r="L518">
        <f t="shared" si="59"/>
        <v>0</v>
      </c>
      <c r="M518">
        <f t="shared" si="60"/>
        <v>0</v>
      </c>
      <c r="N518" s="28" t="s">
        <v>64</v>
      </c>
      <c r="O518">
        <f t="shared" si="56"/>
        <v>1.9999999999999574E-2</v>
      </c>
      <c r="P518">
        <f t="shared" si="56"/>
        <v>0</v>
      </c>
      <c r="R518" s="2">
        <f t="shared" si="62"/>
        <v>1.0416666664241347E-2</v>
      </c>
      <c r="S518" s="4">
        <f t="shared" si="61"/>
        <v>45783.041666666664</v>
      </c>
    </row>
    <row r="519" spans="1:22" x14ac:dyDescent="0.25">
      <c r="A519">
        <v>2025</v>
      </c>
      <c r="B519" t="s">
        <v>65</v>
      </c>
      <c r="C519" t="s">
        <v>66</v>
      </c>
      <c r="D519">
        <v>518</v>
      </c>
      <c r="E519" s="4">
        <v>45783.052083333336</v>
      </c>
      <c r="F519">
        <v>8.4</v>
      </c>
      <c r="G519">
        <v>17.82</v>
      </c>
      <c r="H519">
        <v>8.32</v>
      </c>
      <c r="I519">
        <v>88.6</v>
      </c>
      <c r="J519">
        <f t="shared" si="57"/>
        <v>0</v>
      </c>
      <c r="K519">
        <f t="shared" si="58"/>
        <v>0</v>
      </c>
      <c r="L519">
        <f t="shared" si="59"/>
        <v>0</v>
      </c>
      <c r="M519">
        <f t="shared" si="60"/>
        <v>0</v>
      </c>
      <c r="N519" s="28" t="s">
        <v>64</v>
      </c>
      <c r="O519">
        <f t="shared" si="56"/>
        <v>1.9999999999999574E-2</v>
      </c>
      <c r="P519">
        <f t="shared" si="56"/>
        <v>0</v>
      </c>
      <c r="R519" s="2">
        <f t="shared" si="62"/>
        <v>1.0416666671517305E-2</v>
      </c>
      <c r="S519" s="4">
        <f t="shared" si="61"/>
        <v>45783.052083333328</v>
      </c>
    </row>
    <row r="520" spans="1:22" x14ac:dyDescent="0.25">
      <c r="A520">
        <v>2025</v>
      </c>
      <c r="B520" t="s">
        <v>65</v>
      </c>
      <c r="C520" t="s">
        <v>66</v>
      </c>
      <c r="D520">
        <v>519</v>
      </c>
      <c r="E520" s="4">
        <v>45783.0625</v>
      </c>
      <c r="F520">
        <v>8.4</v>
      </c>
      <c r="G520">
        <v>17.8</v>
      </c>
      <c r="H520">
        <v>8.32</v>
      </c>
      <c r="I520">
        <v>88.6</v>
      </c>
      <c r="J520">
        <f t="shared" si="57"/>
        <v>0</v>
      </c>
      <c r="K520">
        <f t="shared" si="58"/>
        <v>0</v>
      </c>
      <c r="L520">
        <f t="shared" si="59"/>
        <v>0</v>
      </c>
      <c r="M520">
        <f t="shared" si="60"/>
        <v>0</v>
      </c>
      <c r="N520" s="28" t="s">
        <v>64</v>
      </c>
      <c r="O520">
        <f t="shared" si="56"/>
        <v>3.9999999999999147E-2</v>
      </c>
      <c r="P520">
        <f t="shared" si="56"/>
        <v>9.9999999999997868E-3</v>
      </c>
      <c r="R520" s="2">
        <f t="shared" si="62"/>
        <v>1.0416666664241347E-2</v>
      </c>
      <c r="S520" s="4">
        <f t="shared" si="61"/>
        <v>45783.0625</v>
      </c>
    </row>
    <row r="521" spans="1:22" x14ac:dyDescent="0.25">
      <c r="A521">
        <v>2025</v>
      </c>
      <c r="B521" t="s">
        <v>65</v>
      </c>
      <c r="C521" t="s">
        <v>66</v>
      </c>
      <c r="D521">
        <v>520</v>
      </c>
      <c r="E521" s="4">
        <v>45783.072916666664</v>
      </c>
      <c r="F521">
        <v>8.41</v>
      </c>
      <c r="G521">
        <v>17.760000000000002</v>
      </c>
      <c r="H521">
        <v>8.33</v>
      </c>
      <c r="I521">
        <v>88.6</v>
      </c>
      <c r="J521">
        <f t="shared" si="57"/>
        <v>0</v>
      </c>
      <c r="K521">
        <f t="shared" si="58"/>
        <v>0</v>
      </c>
      <c r="L521">
        <f t="shared" si="59"/>
        <v>0</v>
      </c>
      <c r="M521">
        <f t="shared" si="60"/>
        <v>0</v>
      </c>
      <c r="N521" s="28" t="s">
        <v>64</v>
      </c>
      <c r="O521">
        <f t="shared" si="56"/>
        <v>2.0000000000003126E-2</v>
      </c>
      <c r="P521">
        <f t="shared" si="56"/>
        <v>9.9999999999997868E-3</v>
      </c>
      <c r="R521" s="2">
        <f t="shared" si="62"/>
        <v>1.0416666664241347E-2</v>
      </c>
      <c r="S521" s="4">
        <f t="shared" si="61"/>
        <v>45783.072916666664</v>
      </c>
    </row>
    <row r="522" spans="1:22" x14ac:dyDescent="0.25">
      <c r="A522">
        <v>2025</v>
      </c>
      <c r="B522" t="s">
        <v>65</v>
      </c>
      <c r="C522" t="s">
        <v>66</v>
      </c>
      <c r="D522">
        <v>521</v>
      </c>
      <c r="E522" s="4">
        <v>45783.083333333336</v>
      </c>
      <c r="F522">
        <v>8.42</v>
      </c>
      <c r="G522">
        <v>17.739999999999998</v>
      </c>
      <c r="H522">
        <v>8.34</v>
      </c>
      <c r="I522">
        <v>88.7</v>
      </c>
      <c r="J522">
        <f t="shared" si="57"/>
        <v>0</v>
      </c>
      <c r="K522">
        <f t="shared" si="58"/>
        <v>0</v>
      </c>
      <c r="L522">
        <f t="shared" si="59"/>
        <v>0</v>
      </c>
      <c r="M522">
        <f t="shared" si="60"/>
        <v>0</v>
      </c>
      <c r="N522" s="28" t="s">
        <v>64</v>
      </c>
      <c r="O522">
        <f t="shared" si="56"/>
        <v>3.9999999999999147E-2</v>
      </c>
      <c r="P522">
        <f t="shared" si="56"/>
        <v>0</v>
      </c>
      <c r="R522" s="2">
        <f t="shared" si="62"/>
        <v>1.0416666671517305E-2</v>
      </c>
      <c r="S522" s="4">
        <f t="shared" si="61"/>
        <v>45783.083333333328</v>
      </c>
      <c r="U522" s="5"/>
      <c r="V522" s="6"/>
    </row>
    <row r="523" spans="1:22" x14ac:dyDescent="0.25">
      <c r="A523">
        <v>2025</v>
      </c>
      <c r="B523" t="s">
        <v>65</v>
      </c>
      <c r="C523" t="s">
        <v>66</v>
      </c>
      <c r="D523">
        <v>522</v>
      </c>
      <c r="E523" s="4">
        <v>45783.09375</v>
      </c>
      <c r="F523">
        <v>8.42</v>
      </c>
      <c r="G523">
        <v>17.7</v>
      </c>
      <c r="H523">
        <v>8.34</v>
      </c>
      <c r="I523">
        <v>88.6</v>
      </c>
      <c r="J523">
        <f t="shared" si="57"/>
        <v>0</v>
      </c>
      <c r="K523">
        <f t="shared" si="58"/>
        <v>0</v>
      </c>
      <c r="L523">
        <f t="shared" si="59"/>
        <v>0</v>
      </c>
      <c r="M523">
        <f t="shared" si="60"/>
        <v>0</v>
      </c>
      <c r="N523" s="28" t="s">
        <v>64</v>
      </c>
      <c r="O523">
        <f t="shared" si="56"/>
        <v>1.9999999999999574E-2</v>
      </c>
      <c r="P523">
        <f t="shared" si="56"/>
        <v>0</v>
      </c>
      <c r="R523" s="2">
        <f t="shared" si="62"/>
        <v>1.0416666664241347E-2</v>
      </c>
      <c r="S523" s="4">
        <f t="shared" si="61"/>
        <v>45783.09375</v>
      </c>
    </row>
    <row r="524" spans="1:22" x14ac:dyDescent="0.25">
      <c r="A524">
        <v>2025</v>
      </c>
      <c r="B524" t="s">
        <v>65</v>
      </c>
      <c r="C524" t="s">
        <v>66</v>
      </c>
      <c r="D524">
        <v>523</v>
      </c>
      <c r="E524" s="4">
        <v>45783.104166666664</v>
      </c>
      <c r="F524">
        <v>8.42</v>
      </c>
      <c r="G524">
        <v>17.68</v>
      </c>
      <c r="H524">
        <v>8.34</v>
      </c>
      <c r="I524">
        <v>88.6</v>
      </c>
      <c r="J524">
        <f t="shared" si="57"/>
        <v>0</v>
      </c>
      <c r="K524">
        <f t="shared" si="58"/>
        <v>0</v>
      </c>
      <c r="L524">
        <f t="shared" si="59"/>
        <v>0</v>
      </c>
      <c r="M524">
        <f t="shared" si="60"/>
        <v>0</v>
      </c>
      <c r="N524" s="28" t="s">
        <v>64</v>
      </c>
      <c r="O524">
        <f t="shared" si="56"/>
        <v>1.9999999999999574E-2</v>
      </c>
      <c r="P524">
        <f t="shared" si="56"/>
        <v>0</v>
      </c>
      <c r="R524" s="2">
        <f t="shared" si="62"/>
        <v>1.0416666664241347E-2</v>
      </c>
      <c r="S524" s="4">
        <f t="shared" si="61"/>
        <v>45783.104166666664</v>
      </c>
    </row>
    <row r="525" spans="1:22" x14ac:dyDescent="0.25">
      <c r="A525">
        <v>2025</v>
      </c>
      <c r="B525" t="s">
        <v>65</v>
      </c>
      <c r="C525" t="s">
        <v>66</v>
      </c>
      <c r="D525">
        <v>524</v>
      </c>
      <c r="E525" s="4">
        <v>45783.114583333336</v>
      </c>
      <c r="F525">
        <v>8.42</v>
      </c>
      <c r="G525">
        <v>17.66</v>
      </c>
      <c r="H525">
        <v>8.34</v>
      </c>
      <c r="I525">
        <v>88.5</v>
      </c>
      <c r="J525">
        <f t="shared" si="57"/>
        <v>0</v>
      </c>
      <c r="K525">
        <f t="shared" si="58"/>
        <v>0</v>
      </c>
      <c r="L525">
        <f t="shared" si="59"/>
        <v>0</v>
      </c>
      <c r="M525">
        <f t="shared" si="60"/>
        <v>0</v>
      </c>
      <c r="N525" s="28" t="s">
        <v>64</v>
      </c>
      <c r="O525">
        <f t="shared" si="56"/>
        <v>1.9999999999999574E-2</v>
      </c>
      <c r="P525">
        <f t="shared" si="56"/>
        <v>1.9999999999999574E-2</v>
      </c>
      <c r="R525" s="2">
        <f t="shared" si="62"/>
        <v>1.0416666671517305E-2</v>
      </c>
      <c r="S525" s="4">
        <f t="shared" si="61"/>
        <v>45783.114583333328</v>
      </c>
    </row>
    <row r="526" spans="1:22" x14ac:dyDescent="0.25">
      <c r="A526">
        <v>2025</v>
      </c>
      <c r="B526" t="s">
        <v>65</v>
      </c>
      <c r="C526" t="s">
        <v>66</v>
      </c>
      <c r="D526">
        <v>525</v>
      </c>
      <c r="E526" s="4">
        <v>45783.125</v>
      </c>
      <c r="F526">
        <v>8.44</v>
      </c>
      <c r="G526">
        <v>17.64</v>
      </c>
      <c r="H526">
        <v>8.36</v>
      </c>
      <c r="I526">
        <v>88.7</v>
      </c>
      <c r="J526">
        <f t="shared" si="57"/>
        <v>0</v>
      </c>
      <c r="K526">
        <f t="shared" si="58"/>
        <v>0</v>
      </c>
      <c r="L526">
        <f t="shared" si="59"/>
        <v>0</v>
      </c>
      <c r="M526">
        <f t="shared" si="60"/>
        <v>0</v>
      </c>
      <c r="N526" s="28" t="s">
        <v>64</v>
      </c>
      <c r="O526">
        <f t="shared" si="56"/>
        <v>3.9999999999999147E-2</v>
      </c>
      <c r="P526">
        <f t="shared" si="56"/>
        <v>9.9999999999997868E-3</v>
      </c>
      <c r="R526" s="2">
        <f t="shared" si="62"/>
        <v>1.0416666664241347E-2</v>
      </c>
      <c r="S526" s="4">
        <f t="shared" si="61"/>
        <v>45783.125</v>
      </c>
    </row>
    <row r="527" spans="1:22" x14ac:dyDescent="0.25">
      <c r="A527">
        <v>2025</v>
      </c>
      <c r="B527" t="s">
        <v>65</v>
      </c>
      <c r="C527" t="s">
        <v>66</v>
      </c>
      <c r="D527">
        <v>526</v>
      </c>
      <c r="E527" s="4">
        <v>45783.135416666664</v>
      </c>
      <c r="F527">
        <v>8.4499999999999993</v>
      </c>
      <c r="G527">
        <v>17.600000000000001</v>
      </c>
      <c r="H527">
        <v>8.3699999999999992</v>
      </c>
      <c r="I527">
        <v>88.8</v>
      </c>
      <c r="J527">
        <f t="shared" si="57"/>
        <v>0</v>
      </c>
      <c r="K527">
        <f t="shared" si="58"/>
        <v>0</v>
      </c>
      <c r="L527">
        <f t="shared" si="59"/>
        <v>0</v>
      </c>
      <c r="M527">
        <f t="shared" si="60"/>
        <v>0</v>
      </c>
      <c r="N527" s="28" t="s">
        <v>64</v>
      </c>
      <c r="O527">
        <f t="shared" si="56"/>
        <v>2.0000000000003126E-2</v>
      </c>
      <c r="P527">
        <f t="shared" si="56"/>
        <v>1.0000000000001563E-2</v>
      </c>
      <c r="R527" s="2">
        <f t="shared" si="62"/>
        <v>1.0416666664241347E-2</v>
      </c>
      <c r="S527" s="4">
        <f t="shared" si="61"/>
        <v>45783.135416666664</v>
      </c>
    </row>
    <row r="528" spans="1:22" x14ac:dyDescent="0.25">
      <c r="A528">
        <v>2025</v>
      </c>
      <c r="B528" t="s">
        <v>65</v>
      </c>
      <c r="C528" t="s">
        <v>66</v>
      </c>
      <c r="D528">
        <v>527</v>
      </c>
      <c r="E528" s="4">
        <v>45783.145833333336</v>
      </c>
      <c r="F528">
        <v>8.4600000000000009</v>
      </c>
      <c r="G528">
        <v>17.579999999999998</v>
      </c>
      <c r="H528">
        <v>8.3800000000000008</v>
      </c>
      <c r="I528">
        <v>88.8</v>
      </c>
      <c r="J528">
        <f t="shared" si="57"/>
        <v>0</v>
      </c>
      <c r="K528">
        <f t="shared" si="58"/>
        <v>0</v>
      </c>
      <c r="L528">
        <f t="shared" si="59"/>
        <v>0</v>
      </c>
      <c r="M528">
        <f t="shared" si="60"/>
        <v>0</v>
      </c>
      <c r="N528" s="28" t="s">
        <v>64</v>
      </c>
      <c r="O528">
        <f t="shared" si="56"/>
        <v>1.9999999999999574E-2</v>
      </c>
      <c r="P528">
        <f t="shared" si="56"/>
        <v>0</v>
      </c>
      <c r="R528" s="2">
        <f t="shared" si="62"/>
        <v>1.0416666671517305E-2</v>
      </c>
      <c r="S528" s="4">
        <f t="shared" si="61"/>
        <v>45783.145833333328</v>
      </c>
    </row>
    <row r="529" spans="1:19" x14ac:dyDescent="0.25">
      <c r="A529">
        <v>2025</v>
      </c>
      <c r="B529" t="s">
        <v>65</v>
      </c>
      <c r="C529" t="s">
        <v>66</v>
      </c>
      <c r="D529">
        <v>528</v>
      </c>
      <c r="E529" s="4">
        <v>45783.15625</v>
      </c>
      <c r="F529">
        <v>8.4600000000000009</v>
      </c>
      <c r="G529">
        <v>17.559999999999999</v>
      </c>
      <c r="H529">
        <v>8.3800000000000008</v>
      </c>
      <c r="I529">
        <v>88.8</v>
      </c>
      <c r="J529">
        <f t="shared" si="57"/>
        <v>0</v>
      </c>
      <c r="K529">
        <f t="shared" si="58"/>
        <v>0</v>
      </c>
      <c r="L529">
        <f t="shared" si="59"/>
        <v>0</v>
      </c>
      <c r="M529">
        <f t="shared" si="60"/>
        <v>0</v>
      </c>
      <c r="N529" s="28" t="s">
        <v>64</v>
      </c>
      <c r="O529">
        <f t="shared" si="56"/>
        <v>1.9999999999999574E-2</v>
      </c>
      <c r="P529">
        <f t="shared" si="56"/>
        <v>0</v>
      </c>
      <c r="R529" s="2">
        <f t="shared" si="62"/>
        <v>1.0416666664241347E-2</v>
      </c>
      <c r="S529" s="4">
        <f t="shared" si="61"/>
        <v>45783.15625</v>
      </c>
    </row>
    <row r="530" spans="1:19" x14ac:dyDescent="0.25">
      <c r="A530">
        <v>2025</v>
      </c>
      <c r="B530" t="s">
        <v>65</v>
      </c>
      <c r="C530" t="s">
        <v>66</v>
      </c>
      <c r="D530">
        <v>529</v>
      </c>
      <c r="E530" s="4">
        <v>45783.166666666664</v>
      </c>
      <c r="F530">
        <v>8.4600000000000009</v>
      </c>
      <c r="G530">
        <v>17.54</v>
      </c>
      <c r="H530">
        <v>8.3800000000000008</v>
      </c>
      <c r="I530">
        <v>88.8</v>
      </c>
      <c r="J530">
        <f t="shared" si="57"/>
        <v>0</v>
      </c>
      <c r="K530">
        <f t="shared" si="58"/>
        <v>0</v>
      </c>
      <c r="L530">
        <f t="shared" si="59"/>
        <v>0</v>
      </c>
      <c r="M530">
        <f t="shared" si="60"/>
        <v>0</v>
      </c>
      <c r="N530" s="28" t="s">
        <v>64</v>
      </c>
      <c r="O530">
        <f t="shared" ref="O530:P593" si="63">IF(G530="","",ABS(G531-G530))</f>
        <v>1.9999999999999574E-2</v>
      </c>
      <c r="P530">
        <f t="shared" si="63"/>
        <v>9.9999999999997868E-3</v>
      </c>
      <c r="R530" s="2">
        <f t="shared" si="62"/>
        <v>1.0416666664241347E-2</v>
      </c>
      <c r="S530" s="4">
        <f t="shared" si="61"/>
        <v>45783.166666666664</v>
      </c>
    </row>
    <row r="531" spans="1:19" x14ac:dyDescent="0.25">
      <c r="A531">
        <v>2025</v>
      </c>
      <c r="B531" t="s">
        <v>65</v>
      </c>
      <c r="C531" t="s">
        <v>66</v>
      </c>
      <c r="D531">
        <v>530</v>
      </c>
      <c r="E531" s="4">
        <v>45783.177083333336</v>
      </c>
      <c r="F531">
        <v>8.4700000000000006</v>
      </c>
      <c r="G531">
        <v>17.52</v>
      </c>
      <c r="H531">
        <v>8.39</v>
      </c>
      <c r="I531">
        <v>88.8</v>
      </c>
      <c r="J531">
        <f t="shared" si="57"/>
        <v>0</v>
      </c>
      <c r="K531">
        <f t="shared" si="58"/>
        <v>0</v>
      </c>
      <c r="L531">
        <f t="shared" si="59"/>
        <v>0</v>
      </c>
      <c r="M531">
        <f t="shared" si="60"/>
        <v>0</v>
      </c>
      <c r="N531" s="28" t="s">
        <v>64</v>
      </c>
      <c r="O531">
        <f t="shared" si="63"/>
        <v>1.9999999999999574E-2</v>
      </c>
      <c r="P531">
        <f t="shared" si="63"/>
        <v>9.9999999999997868E-3</v>
      </c>
      <c r="R531" s="2">
        <f t="shared" si="62"/>
        <v>1.0416666671517305E-2</v>
      </c>
      <c r="S531" s="4">
        <f t="shared" si="61"/>
        <v>45783.177083333328</v>
      </c>
    </row>
    <row r="532" spans="1:19" x14ac:dyDescent="0.25">
      <c r="A532">
        <v>2025</v>
      </c>
      <c r="B532" t="s">
        <v>65</v>
      </c>
      <c r="C532" t="s">
        <v>66</v>
      </c>
      <c r="D532">
        <v>531</v>
      </c>
      <c r="E532" s="4">
        <v>45783.1875</v>
      </c>
      <c r="F532">
        <v>8.48</v>
      </c>
      <c r="G532">
        <v>17.5</v>
      </c>
      <c r="H532">
        <v>8.4</v>
      </c>
      <c r="I532">
        <v>88.9</v>
      </c>
      <c r="J532">
        <f t="shared" si="57"/>
        <v>0</v>
      </c>
      <c r="K532">
        <f t="shared" si="58"/>
        <v>0</v>
      </c>
      <c r="L532">
        <f t="shared" si="59"/>
        <v>0</v>
      </c>
      <c r="M532">
        <f t="shared" si="60"/>
        <v>0</v>
      </c>
      <c r="N532" s="28" t="s">
        <v>64</v>
      </c>
      <c r="O532">
        <f t="shared" si="63"/>
        <v>1.9999999999999574E-2</v>
      </c>
      <c r="P532">
        <f t="shared" si="63"/>
        <v>0</v>
      </c>
      <c r="R532" s="2">
        <f t="shared" si="62"/>
        <v>1.0416666664241347E-2</v>
      </c>
      <c r="S532" s="4">
        <f t="shared" si="61"/>
        <v>45783.1875</v>
      </c>
    </row>
    <row r="533" spans="1:19" x14ac:dyDescent="0.25">
      <c r="A533">
        <v>2025</v>
      </c>
      <c r="B533" t="s">
        <v>65</v>
      </c>
      <c r="C533" t="s">
        <v>66</v>
      </c>
      <c r="D533">
        <v>532</v>
      </c>
      <c r="E533" s="4">
        <v>45783.197916666664</v>
      </c>
      <c r="F533">
        <v>8.48</v>
      </c>
      <c r="G533">
        <v>17.48</v>
      </c>
      <c r="H533">
        <v>8.4</v>
      </c>
      <c r="I533">
        <v>88.9</v>
      </c>
      <c r="J533">
        <f t="shared" si="57"/>
        <v>0</v>
      </c>
      <c r="K533">
        <f t="shared" si="58"/>
        <v>0</v>
      </c>
      <c r="L533">
        <f t="shared" si="59"/>
        <v>0</v>
      </c>
      <c r="M533">
        <f t="shared" si="60"/>
        <v>0</v>
      </c>
      <c r="N533" s="28" t="s">
        <v>64</v>
      </c>
      <c r="O533">
        <f t="shared" si="63"/>
        <v>1.9999999999999574E-2</v>
      </c>
      <c r="P533">
        <f t="shared" si="63"/>
        <v>9.9999999999997868E-3</v>
      </c>
      <c r="R533" s="2">
        <f t="shared" si="62"/>
        <v>1.0416666664241347E-2</v>
      </c>
      <c r="S533" s="4">
        <f t="shared" si="61"/>
        <v>45783.197916666664</v>
      </c>
    </row>
    <row r="534" spans="1:19" x14ac:dyDescent="0.25">
      <c r="A534">
        <v>2025</v>
      </c>
      <c r="B534" t="s">
        <v>65</v>
      </c>
      <c r="C534" t="s">
        <v>66</v>
      </c>
      <c r="D534">
        <v>533</v>
      </c>
      <c r="E534" s="4">
        <v>45783.208333333336</v>
      </c>
      <c r="F534">
        <v>8.49</v>
      </c>
      <c r="G534">
        <v>17.46</v>
      </c>
      <c r="H534">
        <v>8.41</v>
      </c>
      <c r="I534">
        <v>88.9</v>
      </c>
      <c r="J534">
        <f t="shared" si="57"/>
        <v>0</v>
      </c>
      <c r="K534">
        <f t="shared" si="58"/>
        <v>0</v>
      </c>
      <c r="L534">
        <f t="shared" si="59"/>
        <v>0</v>
      </c>
      <c r="M534">
        <f t="shared" si="60"/>
        <v>0</v>
      </c>
      <c r="N534" s="28" t="s">
        <v>64</v>
      </c>
      <c r="O534">
        <f t="shared" si="63"/>
        <v>1.9999999999999574E-2</v>
      </c>
      <c r="P534">
        <f t="shared" si="63"/>
        <v>9.9999999999997868E-3</v>
      </c>
      <c r="R534" s="2">
        <f t="shared" si="62"/>
        <v>1.0416666671517305E-2</v>
      </c>
      <c r="S534" s="4">
        <f t="shared" si="61"/>
        <v>45783.208333333328</v>
      </c>
    </row>
    <row r="535" spans="1:19" x14ac:dyDescent="0.25">
      <c r="A535">
        <v>2025</v>
      </c>
      <c r="B535" t="s">
        <v>65</v>
      </c>
      <c r="C535" t="s">
        <v>66</v>
      </c>
      <c r="D535">
        <v>534</v>
      </c>
      <c r="E535" s="4">
        <v>45783.21875</v>
      </c>
      <c r="F535">
        <v>8.48</v>
      </c>
      <c r="G535">
        <v>17.440000000000001</v>
      </c>
      <c r="H535">
        <v>8.4</v>
      </c>
      <c r="I535">
        <v>88.8</v>
      </c>
      <c r="J535">
        <f t="shared" si="57"/>
        <v>0</v>
      </c>
      <c r="K535">
        <f t="shared" si="58"/>
        <v>0</v>
      </c>
      <c r="L535">
        <f t="shared" si="59"/>
        <v>0</v>
      </c>
      <c r="M535">
        <f t="shared" si="60"/>
        <v>0</v>
      </c>
      <c r="N535" s="28" t="s">
        <v>64</v>
      </c>
      <c r="O535">
        <f t="shared" si="63"/>
        <v>1.9999999999999574E-2</v>
      </c>
      <c r="P535">
        <f t="shared" si="63"/>
        <v>9.9999999999997868E-3</v>
      </c>
      <c r="R535" s="2">
        <f t="shared" si="62"/>
        <v>1.0416666664241347E-2</v>
      </c>
      <c r="S535" s="4">
        <f t="shared" si="61"/>
        <v>45783.21875</v>
      </c>
    </row>
    <row r="536" spans="1:19" x14ac:dyDescent="0.25">
      <c r="A536">
        <v>2025</v>
      </c>
      <c r="B536" t="s">
        <v>65</v>
      </c>
      <c r="C536" t="s">
        <v>66</v>
      </c>
      <c r="D536">
        <v>535</v>
      </c>
      <c r="E536" s="4">
        <v>45783.229166666664</v>
      </c>
      <c r="F536">
        <v>8.49</v>
      </c>
      <c r="G536">
        <v>17.420000000000002</v>
      </c>
      <c r="H536">
        <v>8.41</v>
      </c>
      <c r="I536">
        <v>88.9</v>
      </c>
      <c r="J536">
        <f t="shared" si="57"/>
        <v>0</v>
      </c>
      <c r="K536">
        <f t="shared" si="58"/>
        <v>0</v>
      </c>
      <c r="L536">
        <f t="shared" si="59"/>
        <v>0</v>
      </c>
      <c r="M536">
        <f t="shared" si="60"/>
        <v>0</v>
      </c>
      <c r="N536" s="28" t="s">
        <v>64</v>
      </c>
      <c r="O536">
        <f t="shared" si="63"/>
        <v>2.0000000000003126E-2</v>
      </c>
      <c r="P536">
        <f t="shared" si="63"/>
        <v>9.9999999999997868E-3</v>
      </c>
      <c r="R536" s="2">
        <f t="shared" si="62"/>
        <v>1.0416666664241347E-2</v>
      </c>
      <c r="S536" s="4">
        <f t="shared" si="61"/>
        <v>45783.229166666664</v>
      </c>
    </row>
    <row r="537" spans="1:19" x14ac:dyDescent="0.25">
      <c r="A537">
        <v>2025</v>
      </c>
      <c r="B537" t="s">
        <v>65</v>
      </c>
      <c r="C537" t="s">
        <v>66</v>
      </c>
      <c r="D537">
        <v>536</v>
      </c>
      <c r="E537" s="4">
        <v>45783.239583333336</v>
      </c>
      <c r="F537">
        <v>8.5</v>
      </c>
      <c r="G537">
        <v>17.399999999999999</v>
      </c>
      <c r="H537">
        <v>8.42</v>
      </c>
      <c r="I537">
        <v>88.9</v>
      </c>
      <c r="J537">
        <f t="shared" si="57"/>
        <v>0</v>
      </c>
      <c r="K537">
        <f t="shared" si="58"/>
        <v>0</v>
      </c>
      <c r="L537">
        <f t="shared" si="59"/>
        <v>0</v>
      </c>
      <c r="M537">
        <f t="shared" si="60"/>
        <v>0</v>
      </c>
      <c r="N537" s="28" t="s">
        <v>64</v>
      </c>
      <c r="O537">
        <f t="shared" si="63"/>
        <v>1.9999999999999574E-2</v>
      </c>
      <c r="P537">
        <f t="shared" si="63"/>
        <v>9.9999999999997868E-3</v>
      </c>
      <c r="R537" s="2">
        <f t="shared" si="62"/>
        <v>1.0416666671517305E-2</v>
      </c>
      <c r="S537" s="4">
        <f t="shared" si="61"/>
        <v>45783.239583333328</v>
      </c>
    </row>
    <row r="538" spans="1:19" x14ac:dyDescent="0.25">
      <c r="A538">
        <v>2025</v>
      </c>
      <c r="B538" t="s">
        <v>65</v>
      </c>
      <c r="C538" t="s">
        <v>66</v>
      </c>
      <c r="D538">
        <v>537</v>
      </c>
      <c r="E538" s="4">
        <v>45783.25</v>
      </c>
      <c r="F538">
        <v>8.49</v>
      </c>
      <c r="G538">
        <v>17.38</v>
      </c>
      <c r="H538">
        <v>8.41</v>
      </c>
      <c r="I538">
        <v>88.8</v>
      </c>
      <c r="J538">
        <f t="shared" si="57"/>
        <v>0</v>
      </c>
      <c r="K538">
        <f t="shared" si="58"/>
        <v>0</v>
      </c>
      <c r="L538">
        <f t="shared" si="59"/>
        <v>0</v>
      </c>
      <c r="M538">
        <f t="shared" si="60"/>
        <v>0</v>
      </c>
      <c r="N538" s="28" t="s">
        <v>64</v>
      </c>
      <c r="O538">
        <f t="shared" si="63"/>
        <v>3.9999999999999147E-2</v>
      </c>
      <c r="P538">
        <f t="shared" si="63"/>
        <v>9.9999999999997868E-3</v>
      </c>
      <c r="R538" s="2">
        <f t="shared" si="62"/>
        <v>1.0416666664241347E-2</v>
      </c>
      <c r="S538" s="4">
        <f t="shared" si="61"/>
        <v>45783.25</v>
      </c>
    </row>
    <row r="539" spans="1:19" x14ac:dyDescent="0.25">
      <c r="A539">
        <v>2025</v>
      </c>
      <c r="B539" t="s">
        <v>65</v>
      </c>
      <c r="C539" t="s">
        <v>66</v>
      </c>
      <c r="D539">
        <v>538</v>
      </c>
      <c r="E539" s="4">
        <v>45783.260416666664</v>
      </c>
      <c r="F539">
        <v>8.5</v>
      </c>
      <c r="G539">
        <v>17.34</v>
      </c>
      <c r="H539">
        <v>8.42</v>
      </c>
      <c r="I539">
        <v>88.8</v>
      </c>
      <c r="J539">
        <f t="shared" si="57"/>
        <v>0</v>
      </c>
      <c r="K539">
        <f t="shared" si="58"/>
        <v>0</v>
      </c>
      <c r="L539">
        <f t="shared" si="59"/>
        <v>0</v>
      </c>
      <c r="M539">
        <f t="shared" si="60"/>
        <v>0</v>
      </c>
      <c r="N539" s="28" t="s">
        <v>64</v>
      </c>
      <c r="O539">
        <f t="shared" si="63"/>
        <v>1.9999999999999574E-2</v>
      </c>
      <c r="P539">
        <f t="shared" si="63"/>
        <v>0</v>
      </c>
      <c r="R539" s="2">
        <f t="shared" si="62"/>
        <v>1.0416666664241347E-2</v>
      </c>
      <c r="S539" s="4">
        <f t="shared" si="61"/>
        <v>45783.260416666664</v>
      </c>
    </row>
    <row r="540" spans="1:19" x14ac:dyDescent="0.25">
      <c r="A540">
        <v>2025</v>
      </c>
      <c r="B540" t="s">
        <v>65</v>
      </c>
      <c r="C540" t="s">
        <v>66</v>
      </c>
      <c r="D540">
        <v>539</v>
      </c>
      <c r="E540" s="4">
        <v>45783.270833333336</v>
      </c>
      <c r="F540">
        <v>8.5</v>
      </c>
      <c r="G540">
        <v>17.32</v>
      </c>
      <c r="H540">
        <v>8.42</v>
      </c>
      <c r="I540">
        <v>88.8</v>
      </c>
      <c r="J540">
        <f t="shared" si="57"/>
        <v>0</v>
      </c>
      <c r="K540">
        <f t="shared" si="58"/>
        <v>0</v>
      </c>
      <c r="L540">
        <f t="shared" si="59"/>
        <v>0</v>
      </c>
      <c r="M540">
        <f t="shared" si="60"/>
        <v>0</v>
      </c>
      <c r="N540" s="28" t="s">
        <v>64</v>
      </c>
      <c r="O540">
        <f t="shared" si="63"/>
        <v>1.9999999999999574E-2</v>
      </c>
      <c r="P540">
        <f t="shared" si="63"/>
        <v>9.9999999999997868E-3</v>
      </c>
      <c r="R540" s="2">
        <f t="shared" si="62"/>
        <v>1.0416666671517305E-2</v>
      </c>
      <c r="S540" s="4">
        <f t="shared" si="61"/>
        <v>45783.270833333328</v>
      </c>
    </row>
    <row r="541" spans="1:19" x14ac:dyDescent="0.25">
      <c r="A541">
        <v>2025</v>
      </c>
      <c r="B541" t="s">
        <v>65</v>
      </c>
      <c r="C541" t="s">
        <v>66</v>
      </c>
      <c r="D541">
        <v>540</v>
      </c>
      <c r="E541" s="4">
        <v>45783.28125</v>
      </c>
      <c r="F541">
        <v>8.51</v>
      </c>
      <c r="G541">
        <v>17.3</v>
      </c>
      <c r="H541">
        <v>8.43</v>
      </c>
      <c r="I541">
        <v>88.9</v>
      </c>
      <c r="J541">
        <f t="shared" si="57"/>
        <v>0</v>
      </c>
      <c r="K541">
        <f t="shared" si="58"/>
        <v>0</v>
      </c>
      <c r="L541">
        <f t="shared" si="59"/>
        <v>0</v>
      </c>
      <c r="M541">
        <f t="shared" si="60"/>
        <v>0</v>
      </c>
      <c r="N541" s="28" t="s">
        <v>64</v>
      </c>
      <c r="O541">
        <f t="shared" si="63"/>
        <v>0</v>
      </c>
      <c r="P541">
        <f t="shared" si="63"/>
        <v>9.9999999999997868E-3</v>
      </c>
      <c r="R541" s="2">
        <f t="shared" si="62"/>
        <v>1.0416666664241347E-2</v>
      </c>
      <c r="S541" s="4">
        <f t="shared" si="61"/>
        <v>45783.28125</v>
      </c>
    </row>
    <row r="542" spans="1:19" x14ac:dyDescent="0.25">
      <c r="A542">
        <v>2025</v>
      </c>
      <c r="B542" t="s">
        <v>65</v>
      </c>
      <c r="C542" t="s">
        <v>66</v>
      </c>
      <c r="D542">
        <v>541</v>
      </c>
      <c r="E542" s="4">
        <v>45783.291666666664</v>
      </c>
      <c r="F542">
        <v>8.52</v>
      </c>
      <c r="G542">
        <v>17.3</v>
      </c>
      <c r="H542">
        <v>8.44</v>
      </c>
      <c r="I542">
        <v>89</v>
      </c>
      <c r="J542">
        <f t="shared" si="57"/>
        <v>0</v>
      </c>
      <c r="K542">
        <f t="shared" si="58"/>
        <v>0</v>
      </c>
      <c r="L542">
        <f t="shared" si="59"/>
        <v>0</v>
      </c>
      <c r="M542">
        <f t="shared" si="60"/>
        <v>0</v>
      </c>
      <c r="N542" s="28" t="s">
        <v>64</v>
      </c>
      <c r="O542">
        <f t="shared" si="63"/>
        <v>1.9999999999999574E-2</v>
      </c>
      <c r="P542">
        <f t="shared" si="63"/>
        <v>9.9999999999997868E-3</v>
      </c>
      <c r="R542" s="2">
        <f t="shared" si="62"/>
        <v>1.0416666664241347E-2</v>
      </c>
      <c r="S542" s="4">
        <f t="shared" si="61"/>
        <v>45783.291666666664</v>
      </c>
    </row>
    <row r="543" spans="1:19" x14ac:dyDescent="0.25">
      <c r="A543">
        <v>2025</v>
      </c>
      <c r="B543" t="s">
        <v>65</v>
      </c>
      <c r="C543" t="s">
        <v>66</v>
      </c>
      <c r="D543">
        <v>542</v>
      </c>
      <c r="E543" s="4">
        <v>45783.302083333336</v>
      </c>
      <c r="F543">
        <v>8.5299999999999994</v>
      </c>
      <c r="G543">
        <v>17.28</v>
      </c>
      <c r="H543">
        <v>8.4499999999999993</v>
      </c>
      <c r="I543">
        <v>89</v>
      </c>
      <c r="J543">
        <f t="shared" si="57"/>
        <v>0</v>
      </c>
      <c r="K543">
        <f t="shared" si="58"/>
        <v>0</v>
      </c>
      <c r="L543">
        <f t="shared" si="59"/>
        <v>0</v>
      </c>
      <c r="M543">
        <f t="shared" si="60"/>
        <v>0</v>
      </c>
      <c r="N543" s="28" t="s">
        <v>64</v>
      </c>
      <c r="O543">
        <f t="shared" si="63"/>
        <v>1.9999999999999574E-2</v>
      </c>
      <c r="P543">
        <f t="shared" si="63"/>
        <v>1.0000000000001563E-2</v>
      </c>
      <c r="R543" s="2">
        <f t="shared" si="62"/>
        <v>1.0416666671517305E-2</v>
      </c>
      <c r="S543" s="4">
        <f t="shared" si="61"/>
        <v>45783.302083333328</v>
      </c>
    </row>
    <row r="544" spans="1:19" x14ac:dyDescent="0.25">
      <c r="A544">
        <v>2025</v>
      </c>
      <c r="B544" t="s">
        <v>65</v>
      </c>
      <c r="C544" t="s">
        <v>66</v>
      </c>
      <c r="D544">
        <v>543</v>
      </c>
      <c r="E544" s="4">
        <v>45783.3125</v>
      </c>
      <c r="F544">
        <v>8.5399999999999991</v>
      </c>
      <c r="G544">
        <v>17.260000000000002</v>
      </c>
      <c r="H544">
        <v>8.4600000000000009</v>
      </c>
      <c r="I544">
        <v>89.1</v>
      </c>
      <c r="J544">
        <f t="shared" si="57"/>
        <v>0</v>
      </c>
      <c r="K544">
        <f t="shared" si="58"/>
        <v>0</v>
      </c>
      <c r="L544">
        <f t="shared" si="59"/>
        <v>0</v>
      </c>
      <c r="M544">
        <f t="shared" si="60"/>
        <v>0</v>
      </c>
      <c r="N544" s="28" t="s">
        <v>64</v>
      </c>
      <c r="O544">
        <f t="shared" si="63"/>
        <v>0</v>
      </c>
      <c r="P544">
        <f t="shared" si="63"/>
        <v>9.9999999999997868E-3</v>
      </c>
      <c r="R544" s="2">
        <f t="shared" si="62"/>
        <v>1.0416666664241347E-2</v>
      </c>
      <c r="S544" s="4">
        <f t="shared" si="61"/>
        <v>45783.3125</v>
      </c>
    </row>
    <row r="545" spans="1:19" x14ac:dyDescent="0.25">
      <c r="A545">
        <v>2025</v>
      </c>
      <c r="B545" t="s">
        <v>65</v>
      </c>
      <c r="C545" t="s">
        <v>66</v>
      </c>
      <c r="D545">
        <v>544</v>
      </c>
      <c r="E545" s="4">
        <v>45783.322916666664</v>
      </c>
      <c r="F545">
        <v>8.5500000000000007</v>
      </c>
      <c r="G545">
        <v>17.260000000000002</v>
      </c>
      <c r="H545">
        <v>8.4700000000000006</v>
      </c>
      <c r="I545">
        <v>89.2</v>
      </c>
      <c r="J545">
        <f t="shared" si="57"/>
        <v>0</v>
      </c>
      <c r="K545">
        <f t="shared" si="58"/>
        <v>0</v>
      </c>
      <c r="L545">
        <f t="shared" si="59"/>
        <v>0</v>
      </c>
      <c r="M545">
        <f t="shared" si="60"/>
        <v>0</v>
      </c>
      <c r="N545" s="28" t="s">
        <v>64</v>
      </c>
      <c r="O545">
        <f t="shared" si="63"/>
        <v>0</v>
      </c>
      <c r="P545">
        <f t="shared" si="63"/>
        <v>1.9999999999999574E-2</v>
      </c>
      <c r="R545" s="2">
        <f t="shared" si="62"/>
        <v>1.0416666664241347E-2</v>
      </c>
      <c r="S545" s="4">
        <f t="shared" si="61"/>
        <v>45783.322916666664</v>
      </c>
    </row>
    <row r="546" spans="1:19" x14ac:dyDescent="0.25">
      <c r="A546">
        <v>2025</v>
      </c>
      <c r="B546" t="s">
        <v>65</v>
      </c>
      <c r="C546" t="s">
        <v>66</v>
      </c>
      <c r="D546">
        <v>545</v>
      </c>
      <c r="E546" s="4">
        <v>45783.333333333336</v>
      </c>
      <c r="F546">
        <v>8.57</v>
      </c>
      <c r="G546">
        <v>17.260000000000002</v>
      </c>
      <c r="H546">
        <v>8.49</v>
      </c>
      <c r="I546">
        <v>89.4</v>
      </c>
      <c r="J546">
        <f t="shared" si="57"/>
        <v>0</v>
      </c>
      <c r="K546">
        <f t="shared" si="58"/>
        <v>0</v>
      </c>
      <c r="L546">
        <f t="shared" si="59"/>
        <v>0</v>
      </c>
      <c r="M546">
        <f t="shared" si="60"/>
        <v>0</v>
      </c>
      <c r="N546" s="28" t="s">
        <v>64</v>
      </c>
      <c r="O546">
        <f t="shared" si="63"/>
        <v>2.0000000000003126E-2</v>
      </c>
      <c r="P546">
        <f t="shared" si="63"/>
        <v>9.9999999999997868E-3</v>
      </c>
      <c r="R546" s="2">
        <f t="shared" si="62"/>
        <v>1.0416666671517305E-2</v>
      </c>
      <c r="S546" s="4">
        <f t="shared" si="61"/>
        <v>45783.333333333328</v>
      </c>
    </row>
    <row r="547" spans="1:19" x14ac:dyDescent="0.25">
      <c r="A547">
        <v>2025</v>
      </c>
      <c r="B547" t="s">
        <v>65</v>
      </c>
      <c r="C547" t="s">
        <v>66</v>
      </c>
      <c r="D547">
        <v>546</v>
      </c>
      <c r="E547" s="4">
        <v>45783.34375</v>
      </c>
      <c r="F547">
        <v>8.58</v>
      </c>
      <c r="G547">
        <v>17.239999999999998</v>
      </c>
      <c r="H547">
        <v>8.5</v>
      </c>
      <c r="I547">
        <v>89.5</v>
      </c>
      <c r="J547">
        <f t="shared" si="57"/>
        <v>0</v>
      </c>
      <c r="K547">
        <f t="shared" si="58"/>
        <v>0</v>
      </c>
      <c r="L547">
        <f t="shared" si="59"/>
        <v>0</v>
      </c>
      <c r="M547">
        <f t="shared" si="60"/>
        <v>0</v>
      </c>
      <c r="N547" s="28" t="s">
        <v>64</v>
      </c>
      <c r="O547">
        <f t="shared" si="63"/>
        <v>0</v>
      </c>
      <c r="P547">
        <f t="shared" si="63"/>
        <v>9.9999999999997868E-3</v>
      </c>
      <c r="R547" s="2">
        <f t="shared" si="62"/>
        <v>1.0416666664241347E-2</v>
      </c>
      <c r="S547" s="4">
        <f t="shared" si="61"/>
        <v>45783.34375</v>
      </c>
    </row>
    <row r="548" spans="1:19" x14ac:dyDescent="0.25">
      <c r="A548">
        <v>2025</v>
      </c>
      <c r="B548" t="s">
        <v>65</v>
      </c>
      <c r="C548" t="s">
        <v>66</v>
      </c>
      <c r="D548">
        <v>547</v>
      </c>
      <c r="E548" s="4">
        <v>45783.354166666664</v>
      </c>
      <c r="F548">
        <v>8.59</v>
      </c>
      <c r="G548">
        <v>17.239999999999998</v>
      </c>
      <c r="H548">
        <v>8.51</v>
      </c>
      <c r="I548">
        <v>89.6</v>
      </c>
      <c r="J548">
        <f t="shared" si="57"/>
        <v>0</v>
      </c>
      <c r="K548">
        <f t="shared" si="58"/>
        <v>0</v>
      </c>
      <c r="L548">
        <f t="shared" si="59"/>
        <v>0</v>
      </c>
      <c r="M548">
        <f t="shared" si="60"/>
        <v>0</v>
      </c>
      <c r="N548" s="28" t="s">
        <v>64</v>
      </c>
      <c r="O548">
        <f t="shared" si="63"/>
        <v>2.0000000000003126E-2</v>
      </c>
      <c r="P548">
        <f t="shared" si="63"/>
        <v>1.9999999999999574E-2</v>
      </c>
      <c r="R548" s="2">
        <f t="shared" si="62"/>
        <v>1.0416666664241347E-2</v>
      </c>
      <c r="S548" s="4">
        <f t="shared" si="61"/>
        <v>45783.354166666664</v>
      </c>
    </row>
    <row r="549" spans="1:19" x14ac:dyDescent="0.25">
      <c r="A549">
        <v>2025</v>
      </c>
      <c r="B549" t="s">
        <v>65</v>
      </c>
      <c r="C549" t="s">
        <v>66</v>
      </c>
      <c r="D549">
        <v>548</v>
      </c>
      <c r="E549" s="4">
        <v>45783.364583333336</v>
      </c>
      <c r="F549">
        <v>8.61</v>
      </c>
      <c r="G549">
        <v>17.260000000000002</v>
      </c>
      <c r="H549">
        <v>8.5299999999999994</v>
      </c>
      <c r="I549">
        <v>89.8</v>
      </c>
      <c r="J549">
        <f t="shared" si="57"/>
        <v>0</v>
      </c>
      <c r="K549">
        <f t="shared" si="58"/>
        <v>0</v>
      </c>
      <c r="L549">
        <f t="shared" si="59"/>
        <v>0</v>
      </c>
      <c r="M549">
        <f t="shared" si="60"/>
        <v>0</v>
      </c>
      <c r="N549" s="28" t="s">
        <v>64</v>
      </c>
      <c r="O549">
        <f t="shared" si="63"/>
        <v>0</v>
      </c>
      <c r="P549">
        <f t="shared" si="63"/>
        <v>3.0000000000001137E-2</v>
      </c>
      <c r="R549" s="2">
        <f t="shared" si="62"/>
        <v>1.0416666671517305E-2</v>
      </c>
      <c r="S549" s="4">
        <f t="shared" si="61"/>
        <v>45783.364583333328</v>
      </c>
    </row>
    <row r="550" spans="1:19" x14ac:dyDescent="0.25">
      <c r="A550">
        <v>2025</v>
      </c>
      <c r="B550" t="s">
        <v>65</v>
      </c>
      <c r="C550" t="s">
        <v>66</v>
      </c>
      <c r="D550">
        <v>549</v>
      </c>
      <c r="E550" s="4">
        <v>45783.375</v>
      </c>
      <c r="F550">
        <v>8.64</v>
      </c>
      <c r="G550">
        <v>17.260000000000002</v>
      </c>
      <c r="H550">
        <v>8.56</v>
      </c>
      <c r="I550">
        <v>90.2</v>
      </c>
      <c r="J550">
        <f t="shared" si="57"/>
        <v>0</v>
      </c>
      <c r="K550">
        <f t="shared" si="58"/>
        <v>0</v>
      </c>
      <c r="L550">
        <f t="shared" si="59"/>
        <v>0</v>
      </c>
      <c r="M550">
        <f t="shared" si="60"/>
        <v>0</v>
      </c>
      <c r="N550" s="28" t="s">
        <v>64</v>
      </c>
      <c r="O550">
        <f t="shared" si="63"/>
        <v>1.9999999999999574E-2</v>
      </c>
      <c r="P550">
        <f t="shared" si="63"/>
        <v>0</v>
      </c>
      <c r="R550" s="2">
        <f t="shared" si="62"/>
        <v>1.0416666664241347E-2</v>
      </c>
      <c r="S550" s="4">
        <f t="shared" si="61"/>
        <v>45783.375</v>
      </c>
    </row>
    <row r="551" spans="1:19" x14ac:dyDescent="0.25">
      <c r="A551">
        <v>2025</v>
      </c>
      <c r="B551" t="s">
        <v>65</v>
      </c>
      <c r="C551" t="s">
        <v>66</v>
      </c>
      <c r="D551">
        <v>550</v>
      </c>
      <c r="E551" s="4">
        <v>45783.385416666664</v>
      </c>
      <c r="F551">
        <v>8.64</v>
      </c>
      <c r="G551">
        <v>17.28</v>
      </c>
      <c r="H551">
        <v>8.56</v>
      </c>
      <c r="I551">
        <v>90.2</v>
      </c>
      <c r="J551">
        <f t="shared" si="57"/>
        <v>0</v>
      </c>
      <c r="K551">
        <f t="shared" si="58"/>
        <v>0</v>
      </c>
      <c r="L551">
        <f t="shared" si="59"/>
        <v>0</v>
      </c>
      <c r="M551">
        <f t="shared" si="60"/>
        <v>0</v>
      </c>
      <c r="N551" s="28" t="s">
        <v>64</v>
      </c>
      <c r="O551">
        <f t="shared" si="63"/>
        <v>0</v>
      </c>
      <c r="P551">
        <f t="shared" si="63"/>
        <v>2.9999999999999361E-2</v>
      </c>
      <c r="R551" s="2">
        <f t="shared" si="62"/>
        <v>1.0416666664241347E-2</v>
      </c>
      <c r="S551" s="4">
        <f t="shared" si="61"/>
        <v>45783.385416666664</v>
      </c>
    </row>
    <row r="552" spans="1:19" x14ac:dyDescent="0.25">
      <c r="A552">
        <v>2025</v>
      </c>
      <c r="B552" t="s">
        <v>65</v>
      </c>
      <c r="C552" t="s">
        <v>66</v>
      </c>
      <c r="D552">
        <v>551</v>
      </c>
      <c r="E552" s="4">
        <v>45783.395833333336</v>
      </c>
      <c r="F552">
        <v>8.67</v>
      </c>
      <c r="G552">
        <v>17.28</v>
      </c>
      <c r="H552">
        <v>8.59</v>
      </c>
      <c r="I552">
        <v>90.5</v>
      </c>
      <c r="J552">
        <f t="shared" si="57"/>
        <v>0</v>
      </c>
      <c r="K552">
        <f t="shared" si="58"/>
        <v>0</v>
      </c>
      <c r="L552">
        <f t="shared" si="59"/>
        <v>0</v>
      </c>
      <c r="M552">
        <f t="shared" si="60"/>
        <v>0</v>
      </c>
      <c r="N552" s="28" t="s">
        <v>64</v>
      </c>
      <c r="O552">
        <f t="shared" si="63"/>
        <v>3.9999999999999147E-2</v>
      </c>
      <c r="P552">
        <f t="shared" si="63"/>
        <v>2.9999999999999361E-2</v>
      </c>
      <c r="R552" s="2">
        <f t="shared" si="62"/>
        <v>1.0416666671517305E-2</v>
      </c>
      <c r="S552" s="4">
        <f t="shared" si="61"/>
        <v>45783.395833333328</v>
      </c>
    </row>
    <row r="553" spans="1:19" x14ac:dyDescent="0.25">
      <c r="A553">
        <v>2025</v>
      </c>
      <c r="B553" t="s">
        <v>65</v>
      </c>
      <c r="C553" t="s">
        <v>66</v>
      </c>
      <c r="D553">
        <v>552</v>
      </c>
      <c r="E553" s="4">
        <v>45783.40625</v>
      </c>
      <c r="F553">
        <v>8.6999999999999993</v>
      </c>
      <c r="G553">
        <v>17.32</v>
      </c>
      <c r="H553">
        <v>8.6199999999999992</v>
      </c>
      <c r="I553">
        <v>90.9</v>
      </c>
      <c r="J553">
        <f t="shared" si="57"/>
        <v>0</v>
      </c>
      <c r="K553">
        <f t="shared" si="58"/>
        <v>0</v>
      </c>
      <c r="L553">
        <f t="shared" si="59"/>
        <v>0</v>
      </c>
      <c r="M553">
        <f t="shared" si="60"/>
        <v>0</v>
      </c>
      <c r="N553" s="28" t="s">
        <v>64</v>
      </c>
      <c r="O553">
        <f t="shared" si="63"/>
        <v>1.9999999999999574E-2</v>
      </c>
      <c r="P553">
        <f t="shared" si="63"/>
        <v>9.9999999999997868E-3</v>
      </c>
      <c r="R553" s="2">
        <f t="shared" si="62"/>
        <v>1.0416666664241347E-2</v>
      </c>
      <c r="S553" s="4">
        <f t="shared" si="61"/>
        <v>45783.40625</v>
      </c>
    </row>
    <row r="554" spans="1:19" x14ac:dyDescent="0.25">
      <c r="A554">
        <v>2025</v>
      </c>
      <c r="B554" t="s">
        <v>65</v>
      </c>
      <c r="C554" t="s">
        <v>66</v>
      </c>
      <c r="D554">
        <v>553</v>
      </c>
      <c r="E554" s="4">
        <v>45783.416666666664</v>
      </c>
      <c r="F554">
        <v>8.69</v>
      </c>
      <c r="G554">
        <v>17.34</v>
      </c>
      <c r="H554">
        <v>8.61</v>
      </c>
      <c r="I554">
        <v>90.8</v>
      </c>
      <c r="J554">
        <f t="shared" si="57"/>
        <v>0</v>
      </c>
      <c r="K554">
        <f t="shared" si="58"/>
        <v>0</v>
      </c>
      <c r="L554">
        <f t="shared" si="59"/>
        <v>0</v>
      </c>
      <c r="M554">
        <f t="shared" si="60"/>
        <v>0</v>
      </c>
      <c r="N554" s="28" t="s">
        <v>64</v>
      </c>
      <c r="O554">
        <f t="shared" si="63"/>
        <v>0</v>
      </c>
      <c r="P554">
        <f t="shared" si="63"/>
        <v>0</v>
      </c>
      <c r="R554" s="2">
        <f t="shared" si="62"/>
        <v>1.0416666664241347E-2</v>
      </c>
      <c r="S554" s="4">
        <f t="shared" si="61"/>
        <v>45783.416666666664</v>
      </c>
    </row>
    <row r="555" spans="1:19" x14ac:dyDescent="0.25">
      <c r="A555">
        <v>2025</v>
      </c>
      <c r="B555" t="s">
        <v>65</v>
      </c>
      <c r="C555" t="s">
        <v>66</v>
      </c>
      <c r="D555">
        <v>554</v>
      </c>
      <c r="E555" s="4">
        <v>45783.427083333336</v>
      </c>
      <c r="F555">
        <v>8.69</v>
      </c>
      <c r="G555">
        <v>17.34</v>
      </c>
      <c r="H555">
        <v>8.61</v>
      </c>
      <c r="I555">
        <v>90.8</v>
      </c>
      <c r="J555">
        <f t="shared" si="57"/>
        <v>0</v>
      </c>
      <c r="K555">
        <f t="shared" si="58"/>
        <v>0</v>
      </c>
      <c r="L555">
        <f t="shared" si="59"/>
        <v>0</v>
      </c>
      <c r="M555">
        <f t="shared" si="60"/>
        <v>0</v>
      </c>
      <c r="N555" s="28" t="s">
        <v>64</v>
      </c>
      <c r="O555">
        <f t="shared" si="63"/>
        <v>1.9999999999999574E-2</v>
      </c>
      <c r="P555">
        <f t="shared" si="63"/>
        <v>0</v>
      </c>
      <c r="R555" s="2">
        <f t="shared" si="62"/>
        <v>1.0416666671517305E-2</v>
      </c>
      <c r="S555" s="4">
        <f t="shared" si="61"/>
        <v>45783.427083333328</v>
      </c>
    </row>
    <row r="556" spans="1:19" x14ac:dyDescent="0.25">
      <c r="A556">
        <v>2025</v>
      </c>
      <c r="B556" t="s">
        <v>65</v>
      </c>
      <c r="C556" t="s">
        <v>66</v>
      </c>
      <c r="D556">
        <v>555</v>
      </c>
      <c r="E556" s="4">
        <v>45783.4375</v>
      </c>
      <c r="F556">
        <v>8.69</v>
      </c>
      <c r="G556">
        <v>17.36</v>
      </c>
      <c r="H556">
        <v>8.61</v>
      </c>
      <c r="I556">
        <v>90.9</v>
      </c>
      <c r="J556">
        <f t="shared" si="57"/>
        <v>0</v>
      </c>
      <c r="K556">
        <f t="shared" si="58"/>
        <v>0</v>
      </c>
      <c r="L556">
        <f t="shared" si="59"/>
        <v>0</v>
      </c>
      <c r="M556">
        <f t="shared" si="60"/>
        <v>0</v>
      </c>
      <c r="N556" s="28" t="s">
        <v>64</v>
      </c>
      <c r="O556">
        <f t="shared" si="63"/>
        <v>1.9999999999999574E-2</v>
      </c>
      <c r="P556">
        <f t="shared" si="63"/>
        <v>0</v>
      </c>
      <c r="R556" s="2">
        <f t="shared" si="62"/>
        <v>1.0416666664241347E-2</v>
      </c>
      <c r="S556" s="4">
        <f t="shared" si="61"/>
        <v>45783.4375</v>
      </c>
    </row>
    <row r="557" spans="1:19" x14ac:dyDescent="0.25">
      <c r="A557">
        <v>2025</v>
      </c>
      <c r="B557" t="s">
        <v>65</v>
      </c>
      <c r="C557" t="s">
        <v>66</v>
      </c>
      <c r="D557">
        <v>556</v>
      </c>
      <c r="E557" s="4">
        <v>45783.447916666664</v>
      </c>
      <c r="F557">
        <v>8.69</v>
      </c>
      <c r="G557">
        <v>17.38</v>
      </c>
      <c r="H557">
        <v>8.61</v>
      </c>
      <c r="I557">
        <v>90.9</v>
      </c>
      <c r="J557">
        <f t="shared" si="57"/>
        <v>0</v>
      </c>
      <c r="K557">
        <f t="shared" si="58"/>
        <v>0</v>
      </c>
      <c r="L557">
        <f t="shared" si="59"/>
        <v>0</v>
      </c>
      <c r="M557">
        <f t="shared" si="60"/>
        <v>0</v>
      </c>
      <c r="N557" s="28" t="s">
        <v>64</v>
      </c>
      <c r="O557">
        <f t="shared" si="63"/>
        <v>0</v>
      </c>
      <c r="P557">
        <f t="shared" si="63"/>
        <v>2.000000000000135E-2</v>
      </c>
      <c r="R557" s="2">
        <f t="shared" si="62"/>
        <v>1.0416666664241347E-2</v>
      </c>
      <c r="S557" s="4">
        <f t="shared" si="61"/>
        <v>45783.447916666664</v>
      </c>
    </row>
    <row r="558" spans="1:19" x14ac:dyDescent="0.25">
      <c r="A558">
        <v>2025</v>
      </c>
      <c r="B558" t="s">
        <v>65</v>
      </c>
      <c r="C558" t="s">
        <v>66</v>
      </c>
      <c r="D558">
        <v>557</v>
      </c>
      <c r="E558" s="4">
        <v>45783.458333333336</v>
      </c>
      <c r="F558">
        <v>8.7100000000000009</v>
      </c>
      <c r="G558">
        <v>17.38</v>
      </c>
      <c r="H558">
        <v>8.6300000000000008</v>
      </c>
      <c r="I558">
        <v>91.1</v>
      </c>
      <c r="J558">
        <f t="shared" si="57"/>
        <v>0</v>
      </c>
      <c r="K558">
        <f t="shared" si="58"/>
        <v>0</v>
      </c>
      <c r="L558">
        <f t="shared" si="59"/>
        <v>0</v>
      </c>
      <c r="M558">
        <f t="shared" si="60"/>
        <v>0</v>
      </c>
      <c r="N558" s="28" t="s">
        <v>64</v>
      </c>
      <c r="O558">
        <f t="shared" si="63"/>
        <v>4.00000000000027E-2</v>
      </c>
      <c r="P558">
        <f t="shared" si="63"/>
        <v>9.9999999999997868E-3</v>
      </c>
      <c r="R558" s="2">
        <f t="shared" si="62"/>
        <v>1.0416666671517305E-2</v>
      </c>
      <c r="S558" s="4">
        <f t="shared" si="61"/>
        <v>45783.458333333328</v>
      </c>
    </row>
    <row r="559" spans="1:19" x14ac:dyDescent="0.25">
      <c r="A559">
        <v>2025</v>
      </c>
      <c r="B559" t="s">
        <v>65</v>
      </c>
      <c r="C559" t="s">
        <v>66</v>
      </c>
      <c r="D559">
        <v>558</v>
      </c>
      <c r="E559" s="4">
        <v>45783.46875</v>
      </c>
      <c r="F559">
        <v>8.7200000000000006</v>
      </c>
      <c r="G559">
        <v>17.420000000000002</v>
      </c>
      <c r="H559">
        <v>8.64</v>
      </c>
      <c r="I559">
        <v>91.3</v>
      </c>
      <c r="J559">
        <f t="shared" si="57"/>
        <v>0</v>
      </c>
      <c r="K559">
        <f t="shared" si="58"/>
        <v>0</v>
      </c>
      <c r="L559">
        <f t="shared" si="59"/>
        <v>0</v>
      </c>
      <c r="M559">
        <f t="shared" si="60"/>
        <v>0</v>
      </c>
      <c r="N559" s="28" t="s">
        <v>64</v>
      </c>
      <c r="O559">
        <f t="shared" si="63"/>
        <v>1.9999999999999574E-2</v>
      </c>
      <c r="P559">
        <f t="shared" si="63"/>
        <v>1.9999999999999574E-2</v>
      </c>
      <c r="R559" s="2">
        <f t="shared" si="62"/>
        <v>1.0416666664241347E-2</v>
      </c>
      <c r="S559" s="4">
        <f t="shared" si="61"/>
        <v>45783.46875</v>
      </c>
    </row>
    <row r="560" spans="1:19" x14ac:dyDescent="0.25">
      <c r="A560">
        <v>2025</v>
      </c>
      <c r="B560" t="s">
        <v>65</v>
      </c>
      <c r="C560" t="s">
        <v>66</v>
      </c>
      <c r="D560">
        <v>559</v>
      </c>
      <c r="E560" s="4">
        <v>45783.479166666664</v>
      </c>
      <c r="F560">
        <v>8.74</v>
      </c>
      <c r="G560">
        <v>17.440000000000001</v>
      </c>
      <c r="H560">
        <v>8.66</v>
      </c>
      <c r="I560">
        <v>91.6</v>
      </c>
      <c r="J560">
        <f t="shared" si="57"/>
        <v>0</v>
      </c>
      <c r="K560">
        <f t="shared" si="58"/>
        <v>0</v>
      </c>
      <c r="L560">
        <f t="shared" si="59"/>
        <v>0</v>
      </c>
      <c r="M560">
        <f t="shared" si="60"/>
        <v>0</v>
      </c>
      <c r="N560" s="28" t="s">
        <v>64</v>
      </c>
      <c r="O560">
        <f t="shared" si="63"/>
        <v>1.9999999999999574E-2</v>
      </c>
      <c r="P560">
        <f t="shared" si="63"/>
        <v>0</v>
      </c>
      <c r="R560" s="2">
        <f t="shared" si="62"/>
        <v>1.0416666664241347E-2</v>
      </c>
      <c r="S560" s="4">
        <f t="shared" si="61"/>
        <v>45783.479166666664</v>
      </c>
    </row>
    <row r="561" spans="1:19" x14ac:dyDescent="0.25">
      <c r="A561">
        <v>2025</v>
      </c>
      <c r="B561" t="s">
        <v>65</v>
      </c>
      <c r="C561" t="s">
        <v>66</v>
      </c>
      <c r="D561">
        <v>560</v>
      </c>
      <c r="E561" s="4">
        <v>45783.489583333336</v>
      </c>
      <c r="F561">
        <v>8.74</v>
      </c>
      <c r="G561">
        <v>17.46</v>
      </c>
      <c r="H561">
        <v>8.66</v>
      </c>
      <c r="I561">
        <v>91.6</v>
      </c>
      <c r="J561">
        <f t="shared" si="57"/>
        <v>0</v>
      </c>
      <c r="K561">
        <f t="shared" si="58"/>
        <v>0</v>
      </c>
      <c r="L561">
        <f t="shared" si="59"/>
        <v>0</v>
      </c>
      <c r="M561">
        <f t="shared" si="60"/>
        <v>0</v>
      </c>
      <c r="N561" s="28" t="s">
        <v>64</v>
      </c>
      <c r="O561">
        <f t="shared" si="63"/>
        <v>5.9999999999998721E-2</v>
      </c>
      <c r="P561">
        <f t="shared" si="63"/>
        <v>2.9999999999999361E-2</v>
      </c>
      <c r="R561" s="2">
        <f t="shared" si="62"/>
        <v>1.0416666671517305E-2</v>
      </c>
      <c r="S561" s="4">
        <f t="shared" si="61"/>
        <v>45783.489583333328</v>
      </c>
    </row>
    <row r="562" spans="1:19" x14ac:dyDescent="0.25">
      <c r="A562">
        <v>2025</v>
      </c>
      <c r="B562" t="s">
        <v>65</v>
      </c>
      <c r="C562" t="s">
        <v>66</v>
      </c>
      <c r="D562">
        <v>561</v>
      </c>
      <c r="E562" s="4">
        <v>45783.5</v>
      </c>
      <c r="F562">
        <v>8.77</v>
      </c>
      <c r="G562">
        <v>17.52</v>
      </c>
      <c r="H562">
        <v>8.69</v>
      </c>
      <c r="I562">
        <v>92</v>
      </c>
      <c r="J562">
        <f t="shared" si="57"/>
        <v>0</v>
      </c>
      <c r="K562">
        <f t="shared" si="58"/>
        <v>0</v>
      </c>
      <c r="L562">
        <f t="shared" si="59"/>
        <v>0</v>
      </c>
      <c r="M562">
        <f t="shared" si="60"/>
        <v>0</v>
      </c>
      <c r="N562" s="28" t="s">
        <v>64</v>
      </c>
      <c r="O562">
        <f t="shared" si="63"/>
        <v>3.9999999999999147E-2</v>
      </c>
      <c r="P562">
        <f t="shared" si="63"/>
        <v>3.0000000000001137E-2</v>
      </c>
      <c r="R562" s="2">
        <f t="shared" si="62"/>
        <v>1.0416666664241347E-2</v>
      </c>
      <c r="S562" s="4">
        <f t="shared" si="61"/>
        <v>45783.5</v>
      </c>
    </row>
    <row r="563" spans="1:19" x14ac:dyDescent="0.25">
      <c r="A563">
        <v>2025</v>
      </c>
      <c r="B563" t="s">
        <v>65</v>
      </c>
      <c r="C563" t="s">
        <v>66</v>
      </c>
      <c r="D563">
        <v>562</v>
      </c>
      <c r="E563" s="4">
        <v>45783.510416666664</v>
      </c>
      <c r="F563">
        <v>8.8000000000000007</v>
      </c>
      <c r="G563">
        <v>17.559999999999999</v>
      </c>
      <c r="H563">
        <v>8.7200000000000006</v>
      </c>
      <c r="I563">
        <v>92.4</v>
      </c>
      <c r="J563">
        <f t="shared" si="57"/>
        <v>0</v>
      </c>
      <c r="K563">
        <f t="shared" si="58"/>
        <v>0</v>
      </c>
      <c r="L563">
        <f t="shared" si="59"/>
        <v>0</v>
      </c>
      <c r="M563">
        <f t="shared" si="60"/>
        <v>0</v>
      </c>
      <c r="N563" s="28" t="s">
        <v>64</v>
      </c>
      <c r="O563">
        <f t="shared" si="63"/>
        <v>6.0000000000002274E-2</v>
      </c>
      <c r="P563">
        <f t="shared" si="63"/>
        <v>2.9999999999999361E-2</v>
      </c>
      <c r="R563" s="2">
        <f t="shared" si="62"/>
        <v>1.0416666664241347E-2</v>
      </c>
      <c r="S563" s="4">
        <f t="shared" si="61"/>
        <v>45783.510416666664</v>
      </c>
    </row>
    <row r="564" spans="1:19" x14ac:dyDescent="0.25">
      <c r="A564">
        <v>2025</v>
      </c>
      <c r="B564" t="s">
        <v>65</v>
      </c>
      <c r="C564" t="s">
        <v>66</v>
      </c>
      <c r="D564">
        <v>563</v>
      </c>
      <c r="E564" s="4">
        <v>45783.520833333336</v>
      </c>
      <c r="F564">
        <v>8.83</v>
      </c>
      <c r="G564">
        <v>17.62</v>
      </c>
      <c r="H564">
        <v>8.75</v>
      </c>
      <c r="I564">
        <v>92.9</v>
      </c>
      <c r="J564">
        <f t="shared" si="57"/>
        <v>0</v>
      </c>
      <c r="K564">
        <f t="shared" si="58"/>
        <v>0</v>
      </c>
      <c r="L564">
        <f t="shared" si="59"/>
        <v>0</v>
      </c>
      <c r="M564">
        <f t="shared" si="60"/>
        <v>0</v>
      </c>
      <c r="N564" s="28" t="s">
        <v>64</v>
      </c>
      <c r="O564">
        <f t="shared" si="63"/>
        <v>3.9999999999999147E-2</v>
      </c>
      <c r="P564">
        <f t="shared" si="63"/>
        <v>1.9999999999999574E-2</v>
      </c>
      <c r="R564" s="2">
        <f t="shared" si="62"/>
        <v>1.0416666671517305E-2</v>
      </c>
      <c r="S564" s="4">
        <f t="shared" si="61"/>
        <v>45783.520833333328</v>
      </c>
    </row>
    <row r="565" spans="1:19" x14ac:dyDescent="0.25">
      <c r="A565">
        <v>2025</v>
      </c>
      <c r="B565" t="s">
        <v>65</v>
      </c>
      <c r="C565" t="s">
        <v>66</v>
      </c>
      <c r="D565">
        <v>564</v>
      </c>
      <c r="E565" s="4">
        <v>45783.53125</v>
      </c>
      <c r="F565">
        <v>8.85</v>
      </c>
      <c r="G565">
        <v>17.66</v>
      </c>
      <c r="H565">
        <v>8.77</v>
      </c>
      <c r="I565">
        <v>93.1</v>
      </c>
      <c r="J565">
        <f t="shared" si="57"/>
        <v>0</v>
      </c>
      <c r="K565">
        <f t="shared" si="58"/>
        <v>0</v>
      </c>
      <c r="L565">
        <f t="shared" si="59"/>
        <v>0</v>
      </c>
      <c r="M565">
        <f t="shared" si="60"/>
        <v>0</v>
      </c>
      <c r="N565" s="28" t="s">
        <v>64</v>
      </c>
      <c r="O565">
        <f t="shared" si="63"/>
        <v>5.9999999999998721E-2</v>
      </c>
      <c r="P565">
        <f t="shared" si="63"/>
        <v>9.9999999999997868E-3</v>
      </c>
      <c r="R565" s="2">
        <f t="shared" si="62"/>
        <v>1.0416666664241347E-2</v>
      </c>
      <c r="S565" s="4">
        <f t="shared" si="61"/>
        <v>45783.53125</v>
      </c>
    </row>
    <row r="566" spans="1:19" x14ac:dyDescent="0.25">
      <c r="A566">
        <v>2025</v>
      </c>
      <c r="B566" t="s">
        <v>65</v>
      </c>
      <c r="C566" t="s">
        <v>66</v>
      </c>
      <c r="D566">
        <v>565</v>
      </c>
      <c r="E566" s="4">
        <v>45783.541666666664</v>
      </c>
      <c r="F566">
        <v>8.86</v>
      </c>
      <c r="G566">
        <v>17.72</v>
      </c>
      <c r="H566">
        <v>8.7799999999999994</v>
      </c>
      <c r="I566">
        <v>93.4</v>
      </c>
      <c r="J566">
        <f t="shared" si="57"/>
        <v>0</v>
      </c>
      <c r="K566">
        <f t="shared" si="58"/>
        <v>0</v>
      </c>
      <c r="L566">
        <f t="shared" si="59"/>
        <v>0</v>
      </c>
      <c r="M566">
        <f t="shared" si="60"/>
        <v>0</v>
      </c>
      <c r="N566" s="28" t="s">
        <v>64</v>
      </c>
      <c r="O566">
        <f t="shared" si="63"/>
        <v>0.10000000000000142</v>
      </c>
      <c r="P566">
        <f t="shared" si="63"/>
        <v>5.0000000000000711E-2</v>
      </c>
      <c r="R566" s="2">
        <f t="shared" si="62"/>
        <v>1.0416666664241347E-2</v>
      </c>
      <c r="S566" s="4">
        <f t="shared" si="61"/>
        <v>45783.541666666664</v>
      </c>
    </row>
    <row r="567" spans="1:19" x14ac:dyDescent="0.25">
      <c r="A567">
        <v>2025</v>
      </c>
      <c r="B567" t="s">
        <v>65</v>
      </c>
      <c r="C567" t="s">
        <v>66</v>
      </c>
      <c r="D567">
        <v>566</v>
      </c>
      <c r="E567" s="4">
        <v>45783.552083333336</v>
      </c>
      <c r="F567">
        <v>8.91</v>
      </c>
      <c r="G567">
        <v>17.82</v>
      </c>
      <c r="H567">
        <v>8.83</v>
      </c>
      <c r="I567">
        <v>94.1</v>
      </c>
      <c r="J567">
        <f t="shared" si="57"/>
        <v>0</v>
      </c>
      <c r="K567">
        <f t="shared" si="58"/>
        <v>0</v>
      </c>
      <c r="L567">
        <f t="shared" si="59"/>
        <v>0</v>
      </c>
      <c r="M567">
        <f t="shared" si="60"/>
        <v>0</v>
      </c>
      <c r="N567" s="28" t="s">
        <v>64</v>
      </c>
      <c r="O567">
        <f t="shared" si="63"/>
        <v>7.9999999999998295E-2</v>
      </c>
      <c r="P567">
        <f t="shared" si="63"/>
        <v>2.9999999999999361E-2</v>
      </c>
      <c r="R567" s="2">
        <f t="shared" si="62"/>
        <v>1.0416666671517305E-2</v>
      </c>
      <c r="S567" s="4">
        <f t="shared" si="61"/>
        <v>45783.552083333328</v>
      </c>
    </row>
    <row r="568" spans="1:19" x14ac:dyDescent="0.25">
      <c r="A568">
        <v>2025</v>
      </c>
      <c r="B568" t="s">
        <v>65</v>
      </c>
      <c r="C568" t="s">
        <v>66</v>
      </c>
      <c r="D568">
        <v>567</v>
      </c>
      <c r="E568" s="4">
        <v>45783.5625</v>
      </c>
      <c r="F568">
        <v>8.94</v>
      </c>
      <c r="G568">
        <v>17.899999999999999</v>
      </c>
      <c r="H568">
        <v>8.86</v>
      </c>
      <c r="I568">
        <v>94.6</v>
      </c>
      <c r="J568">
        <f t="shared" si="57"/>
        <v>0</v>
      </c>
      <c r="K568">
        <f t="shared" si="58"/>
        <v>0</v>
      </c>
      <c r="L568">
        <f t="shared" si="59"/>
        <v>0</v>
      </c>
      <c r="M568">
        <f t="shared" si="60"/>
        <v>0</v>
      </c>
      <c r="N568" s="28" t="s">
        <v>64</v>
      </c>
      <c r="O568">
        <f t="shared" si="63"/>
        <v>0.14000000000000057</v>
      </c>
      <c r="P568">
        <f t="shared" si="63"/>
        <v>5.0000000000000711E-2</v>
      </c>
      <c r="R568" s="2">
        <f t="shared" si="62"/>
        <v>1.0416666664241347E-2</v>
      </c>
      <c r="S568" s="4">
        <f t="shared" si="61"/>
        <v>45783.5625</v>
      </c>
    </row>
    <row r="569" spans="1:19" x14ac:dyDescent="0.25">
      <c r="A569">
        <v>2025</v>
      </c>
      <c r="B569" t="s">
        <v>65</v>
      </c>
      <c r="C569" t="s">
        <v>66</v>
      </c>
      <c r="D569">
        <v>568</v>
      </c>
      <c r="E569" s="4">
        <v>45783.572916666664</v>
      </c>
      <c r="F569">
        <v>8.99</v>
      </c>
      <c r="G569">
        <v>18.04</v>
      </c>
      <c r="H569">
        <v>8.91</v>
      </c>
      <c r="I569">
        <v>95.4</v>
      </c>
      <c r="J569">
        <f t="shared" si="57"/>
        <v>0</v>
      </c>
      <c r="K569">
        <f t="shared" si="58"/>
        <v>0</v>
      </c>
      <c r="L569">
        <f t="shared" si="59"/>
        <v>0</v>
      </c>
      <c r="M569">
        <f t="shared" si="60"/>
        <v>0</v>
      </c>
      <c r="N569" s="28" t="s">
        <v>64</v>
      </c>
      <c r="O569">
        <f t="shared" si="63"/>
        <v>0.10000000000000142</v>
      </c>
      <c r="P569">
        <f t="shared" si="63"/>
        <v>9.9999999999997868E-3</v>
      </c>
      <c r="R569" s="2">
        <f t="shared" si="62"/>
        <v>1.0416666664241347E-2</v>
      </c>
      <c r="S569" s="4">
        <f t="shared" si="61"/>
        <v>45783.572916666664</v>
      </c>
    </row>
    <row r="570" spans="1:19" x14ac:dyDescent="0.25">
      <c r="A570">
        <v>2025</v>
      </c>
      <c r="B570" t="s">
        <v>65</v>
      </c>
      <c r="C570" t="s">
        <v>66</v>
      </c>
      <c r="D570">
        <v>569</v>
      </c>
      <c r="E570" s="4">
        <v>45783.583333333336</v>
      </c>
      <c r="F570">
        <v>8.98</v>
      </c>
      <c r="G570">
        <v>18.14</v>
      </c>
      <c r="H570">
        <v>8.9</v>
      </c>
      <c r="I570">
        <v>95.5</v>
      </c>
      <c r="J570">
        <f t="shared" si="57"/>
        <v>0</v>
      </c>
      <c r="K570">
        <f t="shared" si="58"/>
        <v>0</v>
      </c>
      <c r="L570">
        <f t="shared" si="59"/>
        <v>0</v>
      </c>
      <c r="M570">
        <f t="shared" si="60"/>
        <v>0</v>
      </c>
      <c r="N570" s="28" t="s">
        <v>64</v>
      </c>
      <c r="O570">
        <f t="shared" si="63"/>
        <v>9.9999999999997868E-2</v>
      </c>
      <c r="P570">
        <f t="shared" si="63"/>
        <v>2.9999999999999361E-2</v>
      </c>
      <c r="R570" s="2">
        <f t="shared" si="62"/>
        <v>1.0416666671517305E-2</v>
      </c>
      <c r="S570" s="4">
        <f t="shared" si="61"/>
        <v>45783.583333333328</v>
      </c>
    </row>
    <row r="571" spans="1:19" x14ac:dyDescent="0.25">
      <c r="A571">
        <v>2025</v>
      </c>
      <c r="B571" t="s">
        <v>65</v>
      </c>
      <c r="C571" t="s">
        <v>66</v>
      </c>
      <c r="D571">
        <v>570</v>
      </c>
      <c r="E571" s="4">
        <v>45783.59375</v>
      </c>
      <c r="F571">
        <v>9.01</v>
      </c>
      <c r="G571">
        <v>18.239999999999998</v>
      </c>
      <c r="H571">
        <v>8.93</v>
      </c>
      <c r="I571">
        <v>96</v>
      </c>
      <c r="J571">
        <f t="shared" si="57"/>
        <v>0</v>
      </c>
      <c r="K571">
        <f t="shared" si="58"/>
        <v>0</v>
      </c>
      <c r="L571">
        <f t="shared" si="59"/>
        <v>0</v>
      </c>
      <c r="M571">
        <f t="shared" si="60"/>
        <v>0</v>
      </c>
      <c r="N571" s="28" t="s">
        <v>64</v>
      </c>
      <c r="O571">
        <f t="shared" si="63"/>
        <v>8.0000000000001847E-2</v>
      </c>
      <c r="P571">
        <f t="shared" si="63"/>
        <v>1.9999999999999574E-2</v>
      </c>
      <c r="R571" s="2">
        <f t="shared" si="62"/>
        <v>1.0416666664241347E-2</v>
      </c>
      <c r="S571" s="4">
        <f t="shared" si="61"/>
        <v>45783.59375</v>
      </c>
    </row>
    <row r="572" spans="1:19" x14ac:dyDescent="0.25">
      <c r="A572">
        <v>2025</v>
      </c>
      <c r="B572" t="s">
        <v>65</v>
      </c>
      <c r="C572" t="s">
        <v>66</v>
      </c>
      <c r="D572">
        <v>571</v>
      </c>
      <c r="E572" s="4">
        <v>45783.604166666664</v>
      </c>
      <c r="F572">
        <v>9.0299999999999994</v>
      </c>
      <c r="G572">
        <v>18.32</v>
      </c>
      <c r="H572">
        <v>8.9499999999999993</v>
      </c>
      <c r="I572">
        <v>96.3</v>
      </c>
      <c r="J572">
        <f t="shared" si="57"/>
        <v>0</v>
      </c>
      <c r="K572">
        <f t="shared" si="58"/>
        <v>0</v>
      </c>
      <c r="L572">
        <f t="shared" si="59"/>
        <v>0</v>
      </c>
      <c r="M572">
        <f t="shared" si="60"/>
        <v>0</v>
      </c>
      <c r="N572" s="28" t="s">
        <v>64</v>
      </c>
      <c r="O572">
        <f t="shared" si="63"/>
        <v>0.10000000000000142</v>
      </c>
      <c r="P572">
        <f t="shared" si="63"/>
        <v>1.9999999999999574E-2</v>
      </c>
      <c r="R572" s="2">
        <f t="shared" si="62"/>
        <v>1.0416666664241347E-2</v>
      </c>
      <c r="S572" s="4">
        <f t="shared" si="61"/>
        <v>45783.604166666664</v>
      </c>
    </row>
    <row r="573" spans="1:19" x14ac:dyDescent="0.25">
      <c r="A573">
        <v>2025</v>
      </c>
      <c r="B573" t="s">
        <v>65</v>
      </c>
      <c r="C573" t="s">
        <v>66</v>
      </c>
      <c r="D573">
        <v>572</v>
      </c>
      <c r="E573" s="4">
        <v>45783.614583333336</v>
      </c>
      <c r="F573">
        <v>9.01</v>
      </c>
      <c r="G573">
        <v>18.420000000000002</v>
      </c>
      <c r="H573">
        <v>8.93</v>
      </c>
      <c r="I573">
        <v>96.3</v>
      </c>
      <c r="J573">
        <f t="shared" si="57"/>
        <v>0</v>
      </c>
      <c r="K573">
        <f t="shared" si="58"/>
        <v>0</v>
      </c>
      <c r="L573">
        <f t="shared" si="59"/>
        <v>0</v>
      </c>
      <c r="M573">
        <f t="shared" si="60"/>
        <v>0</v>
      </c>
      <c r="N573" s="28" t="s">
        <v>64</v>
      </c>
      <c r="O573">
        <f t="shared" si="63"/>
        <v>5.9999999999998721E-2</v>
      </c>
      <c r="P573">
        <f t="shared" si="63"/>
        <v>2.9999999999999361E-2</v>
      </c>
      <c r="R573" s="2">
        <f t="shared" si="62"/>
        <v>1.0416666671517305E-2</v>
      </c>
      <c r="S573" s="4">
        <f t="shared" si="61"/>
        <v>45783.614583333328</v>
      </c>
    </row>
    <row r="574" spans="1:19" x14ac:dyDescent="0.25">
      <c r="A574">
        <v>2025</v>
      </c>
      <c r="B574" t="s">
        <v>65</v>
      </c>
      <c r="C574" t="s">
        <v>66</v>
      </c>
      <c r="D574">
        <v>573</v>
      </c>
      <c r="E574" s="4">
        <v>45783.625</v>
      </c>
      <c r="F574">
        <v>8.98</v>
      </c>
      <c r="G574">
        <v>18.48</v>
      </c>
      <c r="H574">
        <v>8.9</v>
      </c>
      <c r="I574">
        <v>96.1</v>
      </c>
      <c r="J574">
        <f t="shared" si="57"/>
        <v>0</v>
      </c>
      <c r="K574">
        <f t="shared" si="58"/>
        <v>0</v>
      </c>
      <c r="L574">
        <f t="shared" si="59"/>
        <v>0</v>
      </c>
      <c r="M574">
        <f t="shared" si="60"/>
        <v>0</v>
      </c>
      <c r="N574" s="28" t="s">
        <v>64</v>
      </c>
      <c r="O574">
        <f t="shared" si="63"/>
        <v>5.9999999999998721E-2</v>
      </c>
      <c r="P574">
        <f t="shared" si="63"/>
        <v>0</v>
      </c>
      <c r="R574" s="2">
        <f t="shared" si="62"/>
        <v>1.0416666664241347E-2</v>
      </c>
      <c r="S574" s="4">
        <f t="shared" si="61"/>
        <v>45783.625</v>
      </c>
    </row>
    <row r="575" spans="1:19" x14ac:dyDescent="0.25">
      <c r="A575">
        <v>2025</v>
      </c>
      <c r="B575" t="s">
        <v>65</v>
      </c>
      <c r="C575" t="s">
        <v>66</v>
      </c>
      <c r="D575">
        <v>574</v>
      </c>
      <c r="E575" s="4">
        <v>45783.635416666664</v>
      </c>
      <c r="F575">
        <v>8.98</v>
      </c>
      <c r="G575">
        <v>18.54</v>
      </c>
      <c r="H575">
        <v>8.9</v>
      </c>
      <c r="I575">
        <v>96.3</v>
      </c>
      <c r="J575">
        <f t="shared" si="57"/>
        <v>0</v>
      </c>
      <c r="K575">
        <f t="shared" si="58"/>
        <v>0</v>
      </c>
      <c r="L575">
        <f t="shared" si="59"/>
        <v>0</v>
      </c>
      <c r="M575">
        <f t="shared" si="60"/>
        <v>0</v>
      </c>
      <c r="N575" s="28" t="s">
        <v>64</v>
      </c>
      <c r="O575">
        <f t="shared" si="63"/>
        <v>0.12000000000000099</v>
      </c>
      <c r="P575">
        <f t="shared" si="63"/>
        <v>9.9999999999997868E-3</v>
      </c>
      <c r="R575" s="2">
        <f t="shared" si="62"/>
        <v>1.0416666664241347E-2</v>
      </c>
      <c r="S575" s="4">
        <f t="shared" si="61"/>
        <v>45783.635416666664</v>
      </c>
    </row>
    <row r="576" spans="1:19" x14ac:dyDescent="0.25">
      <c r="A576">
        <v>2025</v>
      </c>
      <c r="B576" t="s">
        <v>65</v>
      </c>
      <c r="C576" t="s">
        <v>66</v>
      </c>
      <c r="D576">
        <v>575</v>
      </c>
      <c r="E576" s="4">
        <v>45783.645833333336</v>
      </c>
      <c r="F576">
        <v>8.99</v>
      </c>
      <c r="G576">
        <v>18.66</v>
      </c>
      <c r="H576">
        <v>8.91</v>
      </c>
      <c r="I576">
        <v>96.6</v>
      </c>
      <c r="J576">
        <f t="shared" si="57"/>
        <v>0</v>
      </c>
      <c r="K576">
        <f t="shared" si="58"/>
        <v>0</v>
      </c>
      <c r="L576">
        <f t="shared" si="59"/>
        <v>0</v>
      </c>
      <c r="M576">
        <f t="shared" si="60"/>
        <v>0</v>
      </c>
      <c r="N576" s="28" t="s">
        <v>64</v>
      </c>
      <c r="O576">
        <f t="shared" si="63"/>
        <v>0.12000000000000099</v>
      </c>
      <c r="P576">
        <f t="shared" si="63"/>
        <v>0</v>
      </c>
      <c r="R576" s="2">
        <f t="shared" si="62"/>
        <v>1.0416666671517305E-2</v>
      </c>
      <c r="S576" s="4">
        <f t="shared" si="61"/>
        <v>45783.645833333328</v>
      </c>
    </row>
    <row r="577" spans="1:19" x14ac:dyDescent="0.25">
      <c r="A577">
        <v>2025</v>
      </c>
      <c r="B577" t="s">
        <v>65</v>
      </c>
      <c r="C577" t="s">
        <v>66</v>
      </c>
      <c r="D577">
        <v>576</v>
      </c>
      <c r="E577" s="4">
        <v>45783.65625</v>
      </c>
      <c r="F577">
        <v>8.99</v>
      </c>
      <c r="G577">
        <v>18.78</v>
      </c>
      <c r="H577">
        <v>8.91</v>
      </c>
      <c r="I577">
        <v>96.8</v>
      </c>
      <c r="J577">
        <f t="shared" si="57"/>
        <v>0</v>
      </c>
      <c r="K577">
        <f t="shared" si="58"/>
        <v>0</v>
      </c>
      <c r="L577">
        <f t="shared" si="59"/>
        <v>0</v>
      </c>
      <c r="M577">
        <f t="shared" si="60"/>
        <v>0</v>
      </c>
      <c r="N577" s="28" t="s">
        <v>64</v>
      </c>
      <c r="O577">
        <f t="shared" si="63"/>
        <v>9.9999999999997868E-2</v>
      </c>
      <c r="P577">
        <f t="shared" si="63"/>
        <v>9.9999999999997868E-3</v>
      </c>
      <c r="R577" s="2">
        <f t="shared" si="62"/>
        <v>1.0416666664241347E-2</v>
      </c>
      <c r="S577" s="4">
        <f t="shared" si="61"/>
        <v>45783.65625</v>
      </c>
    </row>
    <row r="578" spans="1:19" x14ac:dyDescent="0.25">
      <c r="A578">
        <v>2025</v>
      </c>
      <c r="B578" t="s">
        <v>65</v>
      </c>
      <c r="C578" t="s">
        <v>66</v>
      </c>
      <c r="D578">
        <v>577</v>
      </c>
      <c r="E578" s="4">
        <v>45783.666666666664</v>
      </c>
      <c r="F578">
        <v>8.98</v>
      </c>
      <c r="G578">
        <v>18.88</v>
      </c>
      <c r="H578">
        <v>8.9</v>
      </c>
      <c r="I578">
        <v>96.9</v>
      </c>
      <c r="J578">
        <f t="shared" ref="J578:J641" si="64">IF(G578="",0.5,IF(G578&lt;=0,2,IF(G578&gt;=40,2, IF(AND(G578&gt;0,G578&lt;1),5,IF(AND(G578&gt;35,G578&lt;40),5,IF(O578&gt;=1.5,1.5,0))))))</f>
        <v>0</v>
      </c>
      <c r="K578">
        <f t="shared" ref="K578:K641" si="65">IF(H578="",0.5,IF(H578&lt;=0.1,2,IF(H578&gt;=20,2, IF(AND(H578&gt;0.1,H578&lt;0.2),5,IF(AND(H578&gt;16,H578&lt;20),5,IF(P578&gt;=2,1.5,0))))))</f>
        <v>0</v>
      </c>
      <c r="L578">
        <f t="shared" ref="L578:L641" si="66">IF(A578="",0.5,IF(B578="",0.5,IF(C578="",0.5,IF(E578="",0.5,IF(Q578="Y",0.01,0)))))</f>
        <v>0</v>
      </c>
      <c r="M578">
        <f t="shared" ref="M578:M641" si="67">COUNTIF(J578:L578,"&gt;0")</f>
        <v>0</v>
      </c>
      <c r="N578" s="28" t="s">
        <v>64</v>
      </c>
      <c r="O578">
        <f t="shared" si="63"/>
        <v>4.00000000000027E-2</v>
      </c>
      <c r="P578">
        <f t="shared" si="63"/>
        <v>3.0000000000001137E-2</v>
      </c>
      <c r="R578" s="2">
        <f t="shared" si="62"/>
        <v>1.0416666664241347E-2</v>
      </c>
      <c r="S578" s="4">
        <f t="shared" ref="S578:S641" si="68">MROUND(E578,"0:15")</f>
        <v>45783.666666666664</v>
      </c>
    </row>
    <row r="579" spans="1:19" x14ac:dyDescent="0.25">
      <c r="A579">
        <v>2025</v>
      </c>
      <c r="B579" t="s">
        <v>65</v>
      </c>
      <c r="C579" t="s">
        <v>66</v>
      </c>
      <c r="D579">
        <v>578</v>
      </c>
      <c r="E579" s="4">
        <v>45783.677083333336</v>
      </c>
      <c r="F579">
        <v>8.9499999999999993</v>
      </c>
      <c r="G579">
        <v>18.920000000000002</v>
      </c>
      <c r="H579">
        <v>8.8699999999999992</v>
      </c>
      <c r="I579">
        <v>96.7</v>
      </c>
      <c r="J579">
        <f t="shared" si="64"/>
        <v>0</v>
      </c>
      <c r="K579">
        <f t="shared" si="65"/>
        <v>0</v>
      </c>
      <c r="L579">
        <f t="shared" si="66"/>
        <v>0</v>
      </c>
      <c r="M579">
        <f t="shared" si="67"/>
        <v>0</v>
      </c>
      <c r="N579" s="28" t="s">
        <v>64</v>
      </c>
      <c r="O579">
        <f t="shared" si="63"/>
        <v>3.9999999999999147E-2</v>
      </c>
      <c r="P579">
        <f t="shared" si="63"/>
        <v>4.9999999999998934E-2</v>
      </c>
      <c r="R579" s="2">
        <f t="shared" si="62"/>
        <v>1.0416666671517305E-2</v>
      </c>
      <c r="S579" s="4">
        <f t="shared" si="68"/>
        <v>45783.677083333328</v>
      </c>
    </row>
    <row r="580" spans="1:19" x14ac:dyDescent="0.25">
      <c r="A580">
        <v>2025</v>
      </c>
      <c r="B580" t="s">
        <v>65</v>
      </c>
      <c r="C580" t="s">
        <v>66</v>
      </c>
      <c r="D580">
        <v>579</v>
      </c>
      <c r="E580" s="4">
        <v>45783.6875</v>
      </c>
      <c r="F580">
        <v>8.9</v>
      </c>
      <c r="G580">
        <v>18.96</v>
      </c>
      <c r="H580">
        <v>8.82</v>
      </c>
      <c r="I580">
        <v>96.2</v>
      </c>
      <c r="J580">
        <f t="shared" si="64"/>
        <v>0</v>
      </c>
      <c r="K580">
        <f t="shared" si="65"/>
        <v>0</v>
      </c>
      <c r="L580">
        <f t="shared" si="66"/>
        <v>0</v>
      </c>
      <c r="M580">
        <f t="shared" si="67"/>
        <v>0</v>
      </c>
      <c r="N580" s="28" t="s">
        <v>64</v>
      </c>
      <c r="O580">
        <f t="shared" si="63"/>
        <v>3.9999999999999147E-2</v>
      </c>
      <c r="P580">
        <f t="shared" si="63"/>
        <v>3.0000000000001137E-2</v>
      </c>
      <c r="R580" s="2">
        <f t="shared" ref="R580:R643" si="69">E580-E579</f>
        <v>1.0416666664241347E-2</v>
      </c>
      <c r="S580" s="4">
        <f t="shared" si="68"/>
        <v>45783.6875</v>
      </c>
    </row>
    <row r="581" spans="1:19" x14ac:dyDescent="0.25">
      <c r="A581">
        <v>2025</v>
      </c>
      <c r="B581" t="s">
        <v>65</v>
      </c>
      <c r="C581" t="s">
        <v>66</v>
      </c>
      <c r="D581">
        <v>580</v>
      </c>
      <c r="E581" s="4">
        <v>45783.697916666664</v>
      </c>
      <c r="F581">
        <v>8.86</v>
      </c>
      <c r="G581">
        <v>19</v>
      </c>
      <c r="H581">
        <v>8.7899999999999991</v>
      </c>
      <c r="I581">
        <v>95.9</v>
      </c>
      <c r="J581">
        <f t="shared" si="64"/>
        <v>0</v>
      </c>
      <c r="K581">
        <f t="shared" si="65"/>
        <v>0</v>
      </c>
      <c r="L581">
        <f t="shared" si="66"/>
        <v>0</v>
      </c>
      <c r="M581">
        <f t="shared" si="67"/>
        <v>0</v>
      </c>
      <c r="N581" s="28" t="s">
        <v>64</v>
      </c>
      <c r="O581">
        <f t="shared" si="63"/>
        <v>1.9999999999999574E-2</v>
      </c>
      <c r="P581">
        <f t="shared" si="63"/>
        <v>6.9999999999998508E-2</v>
      </c>
      <c r="R581" s="2">
        <f t="shared" si="69"/>
        <v>1.0416666664241347E-2</v>
      </c>
      <c r="S581" s="4">
        <f t="shared" si="68"/>
        <v>45783.697916666664</v>
      </c>
    </row>
    <row r="582" spans="1:19" x14ac:dyDescent="0.25">
      <c r="A582">
        <v>2025</v>
      </c>
      <c r="B582" t="s">
        <v>65</v>
      </c>
      <c r="C582" t="s">
        <v>66</v>
      </c>
      <c r="D582">
        <v>581</v>
      </c>
      <c r="E582" s="4">
        <v>45783.708333333336</v>
      </c>
      <c r="F582">
        <v>8.7899999999999991</v>
      </c>
      <c r="G582">
        <v>18.98</v>
      </c>
      <c r="H582">
        <v>8.7200000000000006</v>
      </c>
      <c r="I582">
        <v>95.1</v>
      </c>
      <c r="J582">
        <f t="shared" si="64"/>
        <v>0</v>
      </c>
      <c r="K582">
        <f t="shared" si="65"/>
        <v>0</v>
      </c>
      <c r="L582">
        <f t="shared" si="66"/>
        <v>0</v>
      </c>
      <c r="M582">
        <f t="shared" si="67"/>
        <v>0</v>
      </c>
      <c r="N582" s="28" t="s">
        <v>64</v>
      </c>
      <c r="O582">
        <f t="shared" si="63"/>
        <v>0</v>
      </c>
      <c r="P582">
        <f t="shared" si="63"/>
        <v>4.0000000000000924E-2</v>
      </c>
      <c r="R582" s="2">
        <f t="shared" si="69"/>
        <v>1.0416666671517305E-2</v>
      </c>
      <c r="S582" s="4">
        <f t="shared" si="68"/>
        <v>45783.708333333328</v>
      </c>
    </row>
    <row r="583" spans="1:19" x14ac:dyDescent="0.25">
      <c r="A583">
        <v>2025</v>
      </c>
      <c r="B583" t="s">
        <v>65</v>
      </c>
      <c r="C583" t="s">
        <v>66</v>
      </c>
      <c r="D583">
        <v>582</v>
      </c>
      <c r="E583" s="4">
        <v>45783.71875</v>
      </c>
      <c r="F583">
        <v>8.75</v>
      </c>
      <c r="G583">
        <v>18.98</v>
      </c>
      <c r="H583">
        <v>8.68</v>
      </c>
      <c r="I583">
        <v>94.6</v>
      </c>
      <c r="J583">
        <f t="shared" si="64"/>
        <v>0</v>
      </c>
      <c r="K583">
        <f t="shared" si="65"/>
        <v>0</v>
      </c>
      <c r="L583">
        <f t="shared" si="66"/>
        <v>0</v>
      </c>
      <c r="M583">
        <f t="shared" si="67"/>
        <v>0</v>
      </c>
      <c r="N583" s="28" t="s">
        <v>64</v>
      </c>
      <c r="O583">
        <f t="shared" si="63"/>
        <v>0</v>
      </c>
      <c r="P583">
        <f t="shared" si="63"/>
        <v>1.9999999999999574E-2</v>
      </c>
      <c r="R583" s="2">
        <f t="shared" si="69"/>
        <v>1.0416666664241347E-2</v>
      </c>
      <c r="S583" s="4">
        <f t="shared" si="68"/>
        <v>45783.71875</v>
      </c>
    </row>
    <row r="584" spans="1:19" x14ac:dyDescent="0.25">
      <c r="A584">
        <v>2025</v>
      </c>
      <c r="B584" t="s">
        <v>65</v>
      </c>
      <c r="C584" t="s">
        <v>66</v>
      </c>
      <c r="D584">
        <v>583</v>
      </c>
      <c r="E584" s="4">
        <v>45783.729166666664</v>
      </c>
      <c r="F584">
        <v>8.73</v>
      </c>
      <c r="G584">
        <v>18.98</v>
      </c>
      <c r="H584">
        <v>8.66</v>
      </c>
      <c r="I584">
        <v>94.4</v>
      </c>
      <c r="J584">
        <f t="shared" si="64"/>
        <v>0</v>
      </c>
      <c r="K584">
        <f t="shared" si="65"/>
        <v>0</v>
      </c>
      <c r="L584">
        <f t="shared" si="66"/>
        <v>0</v>
      </c>
      <c r="M584">
        <f t="shared" si="67"/>
        <v>0</v>
      </c>
      <c r="N584" s="28" t="s">
        <v>64</v>
      </c>
      <c r="O584">
        <f t="shared" si="63"/>
        <v>0</v>
      </c>
      <c r="P584">
        <f t="shared" si="63"/>
        <v>1.9999999999999574E-2</v>
      </c>
      <c r="R584" s="2">
        <f t="shared" si="69"/>
        <v>1.0416666664241347E-2</v>
      </c>
      <c r="S584" s="4">
        <f t="shared" si="68"/>
        <v>45783.729166666664</v>
      </c>
    </row>
    <row r="585" spans="1:19" x14ac:dyDescent="0.25">
      <c r="A585">
        <v>2025</v>
      </c>
      <c r="B585" t="s">
        <v>65</v>
      </c>
      <c r="C585" t="s">
        <v>66</v>
      </c>
      <c r="D585">
        <v>584</v>
      </c>
      <c r="E585" s="4">
        <v>45783.739583333336</v>
      </c>
      <c r="F585">
        <v>8.7100000000000009</v>
      </c>
      <c r="G585">
        <v>18.98</v>
      </c>
      <c r="H585">
        <v>8.64</v>
      </c>
      <c r="I585">
        <v>94.2</v>
      </c>
      <c r="J585">
        <f t="shared" si="64"/>
        <v>0</v>
      </c>
      <c r="K585">
        <f t="shared" si="65"/>
        <v>0</v>
      </c>
      <c r="L585">
        <f t="shared" si="66"/>
        <v>0</v>
      </c>
      <c r="M585">
        <f t="shared" si="67"/>
        <v>0</v>
      </c>
      <c r="N585" s="28" t="s">
        <v>64</v>
      </c>
      <c r="O585">
        <f t="shared" si="63"/>
        <v>1.9999999999999574E-2</v>
      </c>
      <c r="P585">
        <f t="shared" si="63"/>
        <v>2.000000000000135E-2</v>
      </c>
      <c r="R585" s="2">
        <f t="shared" si="69"/>
        <v>1.0416666671517305E-2</v>
      </c>
      <c r="S585" s="4">
        <f t="shared" si="68"/>
        <v>45783.739583333328</v>
      </c>
    </row>
    <row r="586" spans="1:19" x14ac:dyDescent="0.25">
      <c r="A586">
        <v>2025</v>
      </c>
      <c r="B586" t="s">
        <v>65</v>
      </c>
      <c r="C586" t="s">
        <v>66</v>
      </c>
      <c r="D586">
        <v>585</v>
      </c>
      <c r="E586" s="4">
        <v>45783.75</v>
      </c>
      <c r="F586">
        <v>8.69</v>
      </c>
      <c r="G586">
        <v>19</v>
      </c>
      <c r="H586">
        <v>8.6199999999999992</v>
      </c>
      <c r="I586">
        <v>94</v>
      </c>
      <c r="J586">
        <f t="shared" si="64"/>
        <v>0</v>
      </c>
      <c r="K586">
        <f t="shared" si="65"/>
        <v>0</v>
      </c>
      <c r="L586">
        <f t="shared" si="66"/>
        <v>0</v>
      </c>
      <c r="M586">
        <f t="shared" si="67"/>
        <v>0</v>
      </c>
      <c r="N586" s="28" t="s">
        <v>64</v>
      </c>
      <c r="O586">
        <f t="shared" si="63"/>
        <v>0</v>
      </c>
      <c r="P586">
        <f t="shared" si="63"/>
        <v>2.9999999999999361E-2</v>
      </c>
      <c r="R586" s="2">
        <f t="shared" si="69"/>
        <v>1.0416666664241347E-2</v>
      </c>
      <c r="S586" s="4">
        <f t="shared" si="68"/>
        <v>45783.75</v>
      </c>
    </row>
    <row r="587" spans="1:19" x14ac:dyDescent="0.25">
      <c r="A587">
        <v>2025</v>
      </c>
      <c r="B587" t="s">
        <v>65</v>
      </c>
      <c r="C587" t="s">
        <v>66</v>
      </c>
      <c r="D587">
        <v>586</v>
      </c>
      <c r="E587" s="4">
        <v>45783.760416666664</v>
      </c>
      <c r="F587">
        <v>8.66</v>
      </c>
      <c r="G587">
        <v>19</v>
      </c>
      <c r="H587">
        <v>8.59</v>
      </c>
      <c r="I587">
        <v>93.7</v>
      </c>
      <c r="J587">
        <f t="shared" si="64"/>
        <v>0</v>
      </c>
      <c r="K587">
        <f t="shared" si="65"/>
        <v>0</v>
      </c>
      <c r="L587">
        <f t="shared" si="66"/>
        <v>0</v>
      </c>
      <c r="M587">
        <f t="shared" si="67"/>
        <v>0</v>
      </c>
      <c r="N587" s="28" t="s">
        <v>64</v>
      </c>
      <c r="O587">
        <f t="shared" si="63"/>
        <v>1.9999999999999574E-2</v>
      </c>
      <c r="P587">
        <f t="shared" si="63"/>
        <v>2.9999999999999361E-2</v>
      </c>
      <c r="R587" s="2">
        <f t="shared" si="69"/>
        <v>1.0416666664241347E-2</v>
      </c>
      <c r="S587" s="4">
        <f t="shared" si="68"/>
        <v>45783.760416666664</v>
      </c>
    </row>
    <row r="588" spans="1:19" x14ac:dyDescent="0.25">
      <c r="A588">
        <v>2025</v>
      </c>
      <c r="B588" t="s">
        <v>65</v>
      </c>
      <c r="C588" t="s">
        <v>66</v>
      </c>
      <c r="D588">
        <v>587</v>
      </c>
      <c r="E588" s="4">
        <v>45783.770833333336</v>
      </c>
      <c r="F588">
        <v>8.6300000000000008</v>
      </c>
      <c r="G588">
        <v>18.98</v>
      </c>
      <c r="H588">
        <v>8.56</v>
      </c>
      <c r="I588">
        <v>93.4</v>
      </c>
      <c r="J588">
        <f t="shared" si="64"/>
        <v>0</v>
      </c>
      <c r="K588">
        <f t="shared" si="65"/>
        <v>0</v>
      </c>
      <c r="L588">
        <f t="shared" si="66"/>
        <v>0</v>
      </c>
      <c r="M588">
        <f t="shared" si="67"/>
        <v>0</v>
      </c>
      <c r="N588" s="28" t="s">
        <v>64</v>
      </c>
      <c r="O588">
        <f t="shared" si="63"/>
        <v>1.9999999999999574E-2</v>
      </c>
      <c r="P588">
        <f t="shared" si="63"/>
        <v>4.0000000000000924E-2</v>
      </c>
      <c r="R588" s="2">
        <f t="shared" si="69"/>
        <v>1.0416666671517305E-2</v>
      </c>
      <c r="S588" s="4">
        <f t="shared" si="68"/>
        <v>45783.770833333328</v>
      </c>
    </row>
    <row r="589" spans="1:19" x14ac:dyDescent="0.25">
      <c r="A589">
        <v>2025</v>
      </c>
      <c r="B589" t="s">
        <v>65</v>
      </c>
      <c r="C589" t="s">
        <v>66</v>
      </c>
      <c r="D589">
        <v>588</v>
      </c>
      <c r="E589" s="4">
        <v>45783.78125</v>
      </c>
      <c r="F589">
        <v>8.59</v>
      </c>
      <c r="G589">
        <v>18.96</v>
      </c>
      <c r="H589">
        <v>8.52</v>
      </c>
      <c r="I589">
        <v>92.9</v>
      </c>
      <c r="J589">
        <f t="shared" si="64"/>
        <v>0</v>
      </c>
      <c r="K589">
        <f t="shared" si="65"/>
        <v>0</v>
      </c>
      <c r="L589">
        <f t="shared" si="66"/>
        <v>0</v>
      </c>
      <c r="M589">
        <f t="shared" si="67"/>
        <v>0</v>
      </c>
      <c r="N589" s="28" t="s">
        <v>64</v>
      </c>
      <c r="O589">
        <f t="shared" si="63"/>
        <v>1.9999999999999574E-2</v>
      </c>
      <c r="P589">
        <f t="shared" si="63"/>
        <v>2.9999999999999361E-2</v>
      </c>
      <c r="R589" s="2">
        <f t="shared" si="69"/>
        <v>1.0416666664241347E-2</v>
      </c>
      <c r="S589" s="4">
        <f t="shared" si="68"/>
        <v>45783.78125</v>
      </c>
    </row>
    <row r="590" spans="1:19" x14ac:dyDescent="0.25">
      <c r="A590">
        <v>2025</v>
      </c>
      <c r="B590" t="s">
        <v>65</v>
      </c>
      <c r="C590" t="s">
        <v>66</v>
      </c>
      <c r="D590">
        <v>589</v>
      </c>
      <c r="E590" s="4">
        <v>45783.791666666664</v>
      </c>
      <c r="F590">
        <v>8.56</v>
      </c>
      <c r="G590">
        <v>18.940000000000001</v>
      </c>
      <c r="H590">
        <v>8.49</v>
      </c>
      <c r="I590">
        <v>92.5</v>
      </c>
      <c r="J590">
        <f t="shared" si="64"/>
        <v>0</v>
      </c>
      <c r="K590">
        <f t="shared" si="65"/>
        <v>0</v>
      </c>
      <c r="L590">
        <f t="shared" si="66"/>
        <v>0</v>
      </c>
      <c r="M590">
        <f t="shared" si="67"/>
        <v>0</v>
      </c>
      <c r="N590" s="28" t="s">
        <v>64</v>
      </c>
      <c r="O590">
        <f t="shared" si="63"/>
        <v>1.9999999999999574E-2</v>
      </c>
      <c r="P590">
        <f t="shared" si="63"/>
        <v>1.9999999999999574E-2</v>
      </c>
      <c r="R590" s="2">
        <f t="shared" si="69"/>
        <v>1.0416666664241347E-2</v>
      </c>
      <c r="S590" s="4">
        <f t="shared" si="68"/>
        <v>45783.791666666664</v>
      </c>
    </row>
    <row r="591" spans="1:19" x14ac:dyDescent="0.25">
      <c r="A591">
        <v>2025</v>
      </c>
      <c r="B591" t="s">
        <v>65</v>
      </c>
      <c r="C591" t="s">
        <v>66</v>
      </c>
      <c r="D591">
        <v>590</v>
      </c>
      <c r="E591" s="4">
        <v>45783.802083333336</v>
      </c>
      <c r="F591">
        <v>8.5399999999999991</v>
      </c>
      <c r="G591">
        <v>18.920000000000002</v>
      </c>
      <c r="H591">
        <v>8.4700000000000006</v>
      </c>
      <c r="I591">
        <v>92.3</v>
      </c>
      <c r="J591">
        <f t="shared" si="64"/>
        <v>0</v>
      </c>
      <c r="K591">
        <f t="shared" si="65"/>
        <v>0</v>
      </c>
      <c r="L591">
        <f t="shared" si="66"/>
        <v>0</v>
      </c>
      <c r="M591">
        <f t="shared" si="67"/>
        <v>0</v>
      </c>
      <c r="N591" s="28" t="s">
        <v>64</v>
      </c>
      <c r="O591">
        <f t="shared" si="63"/>
        <v>0</v>
      </c>
      <c r="P591">
        <f t="shared" si="63"/>
        <v>2.000000000000135E-2</v>
      </c>
      <c r="R591" s="2">
        <f t="shared" si="69"/>
        <v>1.0416666671517305E-2</v>
      </c>
      <c r="S591" s="4">
        <f t="shared" si="68"/>
        <v>45783.802083333328</v>
      </c>
    </row>
    <row r="592" spans="1:19" x14ac:dyDescent="0.25">
      <c r="A592">
        <v>2025</v>
      </c>
      <c r="B592" t="s">
        <v>65</v>
      </c>
      <c r="C592" t="s">
        <v>66</v>
      </c>
      <c r="D592">
        <v>591</v>
      </c>
      <c r="E592" s="4">
        <v>45783.8125</v>
      </c>
      <c r="F592">
        <v>8.52</v>
      </c>
      <c r="G592">
        <v>18.920000000000002</v>
      </c>
      <c r="H592">
        <v>8.4499999999999993</v>
      </c>
      <c r="I592">
        <v>92.1</v>
      </c>
      <c r="J592">
        <f t="shared" si="64"/>
        <v>0</v>
      </c>
      <c r="K592">
        <f t="shared" si="65"/>
        <v>0</v>
      </c>
      <c r="L592">
        <f t="shared" si="66"/>
        <v>0</v>
      </c>
      <c r="M592">
        <f t="shared" si="67"/>
        <v>0</v>
      </c>
      <c r="N592" s="28" t="s">
        <v>64</v>
      </c>
      <c r="O592">
        <f t="shared" si="63"/>
        <v>2.0000000000003126E-2</v>
      </c>
      <c r="P592">
        <f t="shared" si="63"/>
        <v>3.9999999999999147E-2</v>
      </c>
      <c r="R592" s="2">
        <f t="shared" si="69"/>
        <v>1.0416666664241347E-2</v>
      </c>
      <c r="S592" s="4">
        <f t="shared" si="68"/>
        <v>45783.8125</v>
      </c>
    </row>
    <row r="593" spans="1:19" x14ac:dyDescent="0.25">
      <c r="A593">
        <v>2025</v>
      </c>
      <c r="B593" t="s">
        <v>65</v>
      </c>
      <c r="C593" t="s">
        <v>66</v>
      </c>
      <c r="D593">
        <v>592</v>
      </c>
      <c r="E593" s="4">
        <v>45783.822916666664</v>
      </c>
      <c r="F593">
        <v>8.48</v>
      </c>
      <c r="G593">
        <v>18.899999999999999</v>
      </c>
      <c r="H593">
        <v>8.41</v>
      </c>
      <c r="I593">
        <v>91.6</v>
      </c>
      <c r="J593">
        <f t="shared" si="64"/>
        <v>0</v>
      </c>
      <c r="K593">
        <f t="shared" si="65"/>
        <v>0</v>
      </c>
      <c r="L593">
        <f t="shared" si="66"/>
        <v>0</v>
      </c>
      <c r="M593">
        <f t="shared" si="67"/>
        <v>0</v>
      </c>
      <c r="N593" s="28" t="s">
        <v>64</v>
      </c>
      <c r="O593">
        <f t="shared" si="63"/>
        <v>1.9999999999999574E-2</v>
      </c>
      <c r="P593">
        <f t="shared" si="63"/>
        <v>1.9999999999999574E-2</v>
      </c>
      <c r="R593" s="2">
        <f t="shared" si="69"/>
        <v>1.0416666664241347E-2</v>
      </c>
      <c r="S593" s="4">
        <f t="shared" si="68"/>
        <v>45783.822916666664</v>
      </c>
    </row>
    <row r="594" spans="1:19" x14ac:dyDescent="0.25">
      <c r="A594">
        <v>2025</v>
      </c>
      <c r="B594" t="s">
        <v>65</v>
      </c>
      <c r="C594" t="s">
        <v>66</v>
      </c>
      <c r="D594">
        <v>593</v>
      </c>
      <c r="E594" s="4">
        <v>45783.833333333336</v>
      </c>
      <c r="F594">
        <v>8.4600000000000009</v>
      </c>
      <c r="G594">
        <v>18.88</v>
      </c>
      <c r="H594">
        <v>8.39</v>
      </c>
      <c r="I594">
        <v>91.3</v>
      </c>
      <c r="J594">
        <f t="shared" si="64"/>
        <v>0</v>
      </c>
      <c r="K594">
        <f t="shared" si="65"/>
        <v>0</v>
      </c>
      <c r="L594">
        <f t="shared" si="66"/>
        <v>0</v>
      </c>
      <c r="M594">
        <f t="shared" si="67"/>
        <v>0</v>
      </c>
      <c r="N594" s="28" t="s">
        <v>64</v>
      </c>
      <c r="O594">
        <f t="shared" ref="O594:P657" si="70">IF(G594="","",ABS(G595-G594))</f>
        <v>1.9999999999999574E-2</v>
      </c>
      <c r="P594">
        <f t="shared" si="70"/>
        <v>9.9999999999997868E-3</v>
      </c>
      <c r="R594" s="2">
        <f t="shared" si="69"/>
        <v>1.0416666671517305E-2</v>
      </c>
      <c r="S594" s="4">
        <f t="shared" si="68"/>
        <v>45783.833333333328</v>
      </c>
    </row>
    <row r="595" spans="1:19" x14ac:dyDescent="0.25">
      <c r="A595">
        <v>2025</v>
      </c>
      <c r="B595" t="s">
        <v>65</v>
      </c>
      <c r="C595" t="s">
        <v>66</v>
      </c>
      <c r="D595">
        <v>594</v>
      </c>
      <c r="E595" s="4">
        <v>45783.84375</v>
      </c>
      <c r="F595">
        <v>8.4499999999999993</v>
      </c>
      <c r="G595">
        <v>18.86</v>
      </c>
      <c r="H595">
        <v>8.3800000000000008</v>
      </c>
      <c r="I595">
        <v>91.2</v>
      </c>
      <c r="J595">
        <f t="shared" si="64"/>
        <v>0</v>
      </c>
      <c r="K595">
        <f t="shared" si="65"/>
        <v>0</v>
      </c>
      <c r="L595">
        <f t="shared" si="66"/>
        <v>0</v>
      </c>
      <c r="M595">
        <f t="shared" si="67"/>
        <v>0</v>
      </c>
      <c r="N595" s="28" t="s">
        <v>64</v>
      </c>
      <c r="O595">
        <f t="shared" si="70"/>
        <v>3.9999999999999147E-2</v>
      </c>
      <c r="P595">
        <f t="shared" si="70"/>
        <v>4.0000000000000924E-2</v>
      </c>
      <c r="R595" s="2">
        <f t="shared" si="69"/>
        <v>1.0416666664241347E-2</v>
      </c>
      <c r="S595" s="4">
        <f t="shared" si="68"/>
        <v>45783.84375</v>
      </c>
    </row>
    <row r="596" spans="1:19" x14ac:dyDescent="0.25">
      <c r="A596">
        <v>2025</v>
      </c>
      <c r="B596" t="s">
        <v>65</v>
      </c>
      <c r="C596" t="s">
        <v>66</v>
      </c>
      <c r="D596">
        <v>595</v>
      </c>
      <c r="E596" s="4">
        <v>45783.854166666664</v>
      </c>
      <c r="F596">
        <v>8.41</v>
      </c>
      <c r="G596">
        <v>18.82</v>
      </c>
      <c r="H596">
        <v>8.34</v>
      </c>
      <c r="I596">
        <v>90.7</v>
      </c>
      <c r="J596">
        <f t="shared" si="64"/>
        <v>0</v>
      </c>
      <c r="K596">
        <f t="shared" si="65"/>
        <v>0</v>
      </c>
      <c r="L596">
        <f t="shared" si="66"/>
        <v>0</v>
      </c>
      <c r="M596">
        <f t="shared" si="67"/>
        <v>0</v>
      </c>
      <c r="N596" s="28" t="s">
        <v>64</v>
      </c>
      <c r="O596">
        <f t="shared" si="70"/>
        <v>3.9999999999999147E-2</v>
      </c>
      <c r="P596">
        <f t="shared" si="70"/>
        <v>1.9999999999999574E-2</v>
      </c>
      <c r="R596" s="2">
        <f t="shared" si="69"/>
        <v>1.0416666664241347E-2</v>
      </c>
      <c r="S596" s="4">
        <f t="shared" si="68"/>
        <v>45783.854166666664</v>
      </c>
    </row>
    <row r="597" spans="1:19" x14ac:dyDescent="0.25">
      <c r="A597">
        <v>2025</v>
      </c>
      <c r="B597" t="s">
        <v>65</v>
      </c>
      <c r="C597" t="s">
        <v>66</v>
      </c>
      <c r="D597">
        <v>596</v>
      </c>
      <c r="E597" s="4">
        <v>45783.864583333336</v>
      </c>
      <c r="F597">
        <v>8.39</v>
      </c>
      <c r="G597">
        <v>18.78</v>
      </c>
      <c r="H597">
        <v>8.32</v>
      </c>
      <c r="I597">
        <v>90.4</v>
      </c>
      <c r="J597">
        <f t="shared" si="64"/>
        <v>0</v>
      </c>
      <c r="K597">
        <f t="shared" si="65"/>
        <v>0</v>
      </c>
      <c r="L597">
        <f t="shared" si="66"/>
        <v>0</v>
      </c>
      <c r="M597">
        <f t="shared" si="67"/>
        <v>0</v>
      </c>
      <c r="N597" s="28" t="s">
        <v>64</v>
      </c>
      <c r="O597">
        <f t="shared" si="70"/>
        <v>6.0000000000002274E-2</v>
      </c>
      <c r="P597">
        <f t="shared" si="70"/>
        <v>9.9999999999997868E-3</v>
      </c>
      <c r="R597" s="2">
        <f t="shared" si="69"/>
        <v>1.0416666671517305E-2</v>
      </c>
      <c r="S597" s="4">
        <f t="shared" si="68"/>
        <v>45783.864583333328</v>
      </c>
    </row>
    <row r="598" spans="1:19" x14ac:dyDescent="0.25">
      <c r="A598">
        <v>2025</v>
      </c>
      <c r="B598" t="s">
        <v>65</v>
      </c>
      <c r="C598" t="s">
        <v>66</v>
      </c>
      <c r="D598">
        <v>597</v>
      </c>
      <c r="E598" s="4">
        <v>45783.875</v>
      </c>
      <c r="F598">
        <v>8.3800000000000008</v>
      </c>
      <c r="G598">
        <v>18.72</v>
      </c>
      <c r="H598">
        <v>8.31</v>
      </c>
      <c r="I598">
        <v>90.2</v>
      </c>
      <c r="J598">
        <f t="shared" si="64"/>
        <v>0</v>
      </c>
      <c r="K598">
        <f t="shared" si="65"/>
        <v>0</v>
      </c>
      <c r="L598">
        <f t="shared" si="66"/>
        <v>0</v>
      </c>
      <c r="M598">
        <f t="shared" si="67"/>
        <v>0</v>
      </c>
      <c r="N598" s="28" t="s">
        <v>64</v>
      </c>
      <c r="O598">
        <f t="shared" si="70"/>
        <v>3.9999999999999147E-2</v>
      </c>
      <c r="P598">
        <f t="shared" si="70"/>
        <v>9.9999999999997868E-3</v>
      </c>
      <c r="R598" s="2">
        <f t="shared" si="69"/>
        <v>1.0416666664241347E-2</v>
      </c>
      <c r="S598" s="4">
        <f t="shared" si="68"/>
        <v>45783.875</v>
      </c>
    </row>
    <row r="599" spans="1:19" x14ac:dyDescent="0.25">
      <c r="A599">
        <v>2025</v>
      </c>
      <c r="B599" t="s">
        <v>65</v>
      </c>
      <c r="C599" t="s">
        <v>66</v>
      </c>
      <c r="D599">
        <v>598</v>
      </c>
      <c r="E599" s="4">
        <v>45783.885416666664</v>
      </c>
      <c r="F599">
        <v>8.3699999999999992</v>
      </c>
      <c r="G599">
        <v>18.68</v>
      </c>
      <c r="H599">
        <v>8.3000000000000007</v>
      </c>
      <c r="I599">
        <v>90</v>
      </c>
      <c r="J599">
        <f t="shared" si="64"/>
        <v>0</v>
      </c>
      <c r="K599">
        <f t="shared" si="65"/>
        <v>0</v>
      </c>
      <c r="L599">
        <f t="shared" si="66"/>
        <v>0</v>
      </c>
      <c r="M599">
        <f t="shared" si="67"/>
        <v>0</v>
      </c>
      <c r="N599" s="28" t="s">
        <v>64</v>
      </c>
      <c r="O599">
        <f t="shared" si="70"/>
        <v>5.9999999999998721E-2</v>
      </c>
      <c r="P599">
        <f t="shared" si="70"/>
        <v>3.0000000000001137E-2</v>
      </c>
      <c r="R599" s="2">
        <f t="shared" si="69"/>
        <v>1.0416666664241347E-2</v>
      </c>
      <c r="S599" s="4">
        <f t="shared" si="68"/>
        <v>45783.885416666664</v>
      </c>
    </row>
    <row r="600" spans="1:19" x14ac:dyDescent="0.25">
      <c r="A600">
        <v>2025</v>
      </c>
      <c r="B600" t="s">
        <v>65</v>
      </c>
      <c r="C600" t="s">
        <v>66</v>
      </c>
      <c r="D600">
        <v>599</v>
      </c>
      <c r="E600" s="4">
        <v>45783.895833333336</v>
      </c>
      <c r="F600">
        <v>8.34</v>
      </c>
      <c r="G600">
        <v>18.62</v>
      </c>
      <c r="H600">
        <v>8.27</v>
      </c>
      <c r="I600">
        <v>89.6</v>
      </c>
      <c r="J600">
        <f t="shared" si="64"/>
        <v>0</v>
      </c>
      <c r="K600">
        <f t="shared" si="65"/>
        <v>0</v>
      </c>
      <c r="L600">
        <f t="shared" si="66"/>
        <v>0</v>
      </c>
      <c r="M600">
        <f t="shared" si="67"/>
        <v>0</v>
      </c>
      <c r="N600" s="28" t="s">
        <v>64</v>
      </c>
      <c r="O600">
        <f t="shared" si="70"/>
        <v>8.0000000000001847E-2</v>
      </c>
      <c r="P600">
        <f t="shared" si="70"/>
        <v>0</v>
      </c>
      <c r="R600" s="2">
        <f t="shared" si="69"/>
        <v>1.0416666671517305E-2</v>
      </c>
      <c r="S600" s="4">
        <f t="shared" si="68"/>
        <v>45783.895833333328</v>
      </c>
    </row>
    <row r="601" spans="1:19" x14ac:dyDescent="0.25">
      <c r="A601">
        <v>2025</v>
      </c>
      <c r="B601" t="s">
        <v>65</v>
      </c>
      <c r="C601" t="s">
        <v>66</v>
      </c>
      <c r="D601">
        <v>600</v>
      </c>
      <c r="E601" s="4">
        <v>45783.90625</v>
      </c>
      <c r="F601">
        <v>8.34</v>
      </c>
      <c r="G601">
        <v>18.54</v>
      </c>
      <c r="H601">
        <v>8.27</v>
      </c>
      <c r="I601">
        <v>89.4</v>
      </c>
      <c r="J601">
        <f t="shared" si="64"/>
        <v>0</v>
      </c>
      <c r="K601">
        <f t="shared" si="65"/>
        <v>0</v>
      </c>
      <c r="L601">
        <f t="shared" si="66"/>
        <v>0</v>
      </c>
      <c r="M601">
        <f t="shared" si="67"/>
        <v>0</v>
      </c>
      <c r="N601" s="28" t="s">
        <v>64</v>
      </c>
      <c r="O601">
        <f t="shared" si="70"/>
        <v>5.9999999999998721E-2</v>
      </c>
      <c r="P601">
        <f t="shared" si="70"/>
        <v>1.9999999999999574E-2</v>
      </c>
      <c r="R601" s="2">
        <f t="shared" si="69"/>
        <v>1.0416666664241347E-2</v>
      </c>
      <c r="S601" s="4">
        <f t="shared" si="68"/>
        <v>45783.90625</v>
      </c>
    </row>
    <row r="602" spans="1:19" x14ac:dyDescent="0.25">
      <c r="A602">
        <v>2025</v>
      </c>
      <c r="B602" t="s">
        <v>65</v>
      </c>
      <c r="C602" t="s">
        <v>66</v>
      </c>
      <c r="D602">
        <v>601</v>
      </c>
      <c r="E602" s="4">
        <v>45783.916666666664</v>
      </c>
      <c r="F602">
        <v>8.32</v>
      </c>
      <c r="G602">
        <v>18.48</v>
      </c>
      <c r="H602">
        <v>8.25</v>
      </c>
      <c r="I602">
        <v>89.1</v>
      </c>
      <c r="J602">
        <f t="shared" si="64"/>
        <v>0</v>
      </c>
      <c r="K602">
        <f t="shared" si="65"/>
        <v>0</v>
      </c>
      <c r="L602">
        <f t="shared" si="66"/>
        <v>0</v>
      </c>
      <c r="M602">
        <f t="shared" si="67"/>
        <v>0</v>
      </c>
      <c r="N602" s="28" t="s">
        <v>64</v>
      </c>
      <c r="O602">
        <f t="shared" si="70"/>
        <v>8.0000000000001847E-2</v>
      </c>
      <c r="P602">
        <f t="shared" si="70"/>
        <v>0</v>
      </c>
      <c r="R602" s="2">
        <f t="shared" si="69"/>
        <v>1.0416666664241347E-2</v>
      </c>
      <c r="S602" s="4">
        <f t="shared" si="68"/>
        <v>45783.916666666664</v>
      </c>
    </row>
    <row r="603" spans="1:19" x14ac:dyDescent="0.25">
      <c r="A603">
        <v>2025</v>
      </c>
      <c r="B603" t="s">
        <v>65</v>
      </c>
      <c r="C603" t="s">
        <v>66</v>
      </c>
      <c r="D603">
        <v>602</v>
      </c>
      <c r="E603" s="4">
        <v>45783.927083333336</v>
      </c>
      <c r="F603">
        <v>8.32</v>
      </c>
      <c r="G603">
        <v>18.399999999999999</v>
      </c>
      <c r="H603">
        <v>8.25</v>
      </c>
      <c r="I603">
        <v>89</v>
      </c>
      <c r="J603">
        <f t="shared" si="64"/>
        <v>0</v>
      </c>
      <c r="K603">
        <f t="shared" si="65"/>
        <v>0</v>
      </c>
      <c r="L603">
        <f t="shared" si="66"/>
        <v>0</v>
      </c>
      <c r="M603">
        <f t="shared" si="67"/>
        <v>0</v>
      </c>
      <c r="N603" s="28" t="s">
        <v>64</v>
      </c>
      <c r="O603">
        <f t="shared" si="70"/>
        <v>7.9999999999998295E-2</v>
      </c>
      <c r="P603">
        <f t="shared" si="70"/>
        <v>9.9999999999997868E-3</v>
      </c>
      <c r="R603" s="2">
        <f t="shared" si="69"/>
        <v>1.0416666671517305E-2</v>
      </c>
      <c r="S603" s="4">
        <f t="shared" si="68"/>
        <v>45783.927083333328</v>
      </c>
    </row>
    <row r="604" spans="1:19" x14ac:dyDescent="0.25">
      <c r="A604">
        <v>2025</v>
      </c>
      <c r="B604" t="s">
        <v>65</v>
      </c>
      <c r="C604" t="s">
        <v>66</v>
      </c>
      <c r="D604">
        <v>603</v>
      </c>
      <c r="E604" s="4">
        <v>45783.9375</v>
      </c>
      <c r="F604">
        <v>8.33</v>
      </c>
      <c r="G604">
        <v>18.32</v>
      </c>
      <c r="H604">
        <v>8.26</v>
      </c>
      <c r="I604">
        <v>88.9</v>
      </c>
      <c r="J604">
        <f t="shared" si="64"/>
        <v>0</v>
      </c>
      <c r="K604">
        <f t="shared" si="65"/>
        <v>0</v>
      </c>
      <c r="L604">
        <f t="shared" si="66"/>
        <v>0</v>
      </c>
      <c r="M604">
        <f t="shared" si="67"/>
        <v>0</v>
      </c>
      <c r="N604" s="28" t="s">
        <v>64</v>
      </c>
      <c r="O604">
        <f t="shared" si="70"/>
        <v>5.9999999999998721E-2</v>
      </c>
      <c r="P604">
        <f t="shared" si="70"/>
        <v>0</v>
      </c>
      <c r="R604" s="2">
        <f t="shared" si="69"/>
        <v>1.0416666664241347E-2</v>
      </c>
      <c r="S604" s="4">
        <f t="shared" si="68"/>
        <v>45783.9375</v>
      </c>
    </row>
    <row r="605" spans="1:19" x14ac:dyDescent="0.25">
      <c r="A605">
        <v>2025</v>
      </c>
      <c r="B605" t="s">
        <v>65</v>
      </c>
      <c r="C605" t="s">
        <v>66</v>
      </c>
      <c r="D605">
        <v>604</v>
      </c>
      <c r="E605" s="4">
        <v>45783.947916666664</v>
      </c>
      <c r="F605">
        <v>8.33</v>
      </c>
      <c r="G605">
        <v>18.260000000000002</v>
      </c>
      <c r="H605">
        <v>8.26</v>
      </c>
      <c r="I605">
        <v>88.8</v>
      </c>
      <c r="J605">
        <f t="shared" si="64"/>
        <v>0</v>
      </c>
      <c r="K605">
        <f t="shared" si="65"/>
        <v>0</v>
      </c>
      <c r="L605">
        <f t="shared" si="66"/>
        <v>0</v>
      </c>
      <c r="M605">
        <f t="shared" si="67"/>
        <v>0</v>
      </c>
      <c r="N605" s="28" t="s">
        <v>64</v>
      </c>
      <c r="O605">
        <f t="shared" si="70"/>
        <v>8.0000000000001847E-2</v>
      </c>
      <c r="P605">
        <f t="shared" si="70"/>
        <v>0</v>
      </c>
      <c r="R605" s="2">
        <f t="shared" si="69"/>
        <v>1.0416666664241347E-2</v>
      </c>
      <c r="S605" s="4">
        <f t="shared" si="68"/>
        <v>45783.947916666664</v>
      </c>
    </row>
    <row r="606" spans="1:19" x14ac:dyDescent="0.25">
      <c r="A606">
        <v>2025</v>
      </c>
      <c r="B606" t="s">
        <v>65</v>
      </c>
      <c r="C606" t="s">
        <v>66</v>
      </c>
      <c r="D606">
        <v>605</v>
      </c>
      <c r="E606" s="4">
        <v>45783.958333333336</v>
      </c>
      <c r="F606">
        <v>8.33</v>
      </c>
      <c r="G606">
        <v>18.18</v>
      </c>
      <c r="H606">
        <v>8.26</v>
      </c>
      <c r="I606">
        <v>88.7</v>
      </c>
      <c r="J606">
        <f t="shared" si="64"/>
        <v>0</v>
      </c>
      <c r="K606">
        <f t="shared" si="65"/>
        <v>0</v>
      </c>
      <c r="L606">
        <f t="shared" si="66"/>
        <v>0</v>
      </c>
      <c r="M606">
        <f t="shared" si="67"/>
        <v>0</v>
      </c>
      <c r="N606" s="28" t="s">
        <v>64</v>
      </c>
      <c r="O606">
        <f t="shared" si="70"/>
        <v>7.9999999999998295E-2</v>
      </c>
      <c r="P606">
        <f t="shared" si="70"/>
        <v>9.9999999999997868E-3</v>
      </c>
      <c r="R606" s="2">
        <f t="shared" si="69"/>
        <v>1.0416666671517305E-2</v>
      </c>
      <c r="S606" s="4">
        <f t="shared" si="68"/>
        <v>45783.958333333328</v>
      </c>
    </row>
    <row r="607" spans="1:19" x14ac:dyDescent="0.25">
      <c r="A607">
        <v>2025</v>
      </c>
      <c r="B607" t="s">
        <v>65</v>
      </c>
      <c r="C607" t="s">
        <v>66</v>
      </c>
      <c r="D607">
        <v>606</v>
      </c>
      <c r="E607" s="4">
        <v>45783.96875</v>
      </c>
      <c r="F607">
        <v>8.34</v>
      </c>
      <c r="G607">
        <v>18.100000000000001</v>
      </c>
      <c r="H607">
        <v>8.27</v>
      </c>
      <c r="I607">
        <v>88.6</v>
      </c>
      <c r="J607">
        <f t="shared" si="64"/>
        <v>0</v>
      </c>
      <c r="K607">
        <f t="shared" si="65"/>
        <v>0</v>
      </c>
      <c r="L607">
        <f t="shared" si="66"/>
        <v>0</v>
      </c>
      <c r="M607">
        <f t="shared" si="67"/>
        <v>0</v>
      </c>
      <c r="N607" s="28" t="s">
        <v>64</v>
      </c>
      <c r="O607">
        <f t="shared" si="70"/>
        <v>8.0000000000001847E-2</v>
      </c>
      <c r="P607">
        <f t="shared" si="70"/>
        <v>9.9999999999997868E-3</v>
      </c>
      <c r="R607" s="2">
        <f t="shared" si="69"/>
        <v>1.0416666664241347E-2</v>
      </c>
      <c r="S607" s="4">
        <f t="shared" si="68"/>
        <v>45783.96875</v>
      </c>
    </row>
    <row r="608" spans="1:19" x14ac:dyDescent="0.25">
      <c r="A608">
        <v>2025</v>
      </c>
      <c r="B608" t="s">
        <v>65</v>
      </c>
      <c r="C608" t="s">
        <v>66</v>
      </c>
      <c r="D608">
        <v>607</v>
      </c>
      <c r="E608" s="4">
        <v>45783.979166666664</v>
      </c>
      <c r="F608">
        <v>8.35</v>
      </c>
      <c r="G608">
        <v>18.02</v>
      </c>
      <c r="H608">
        <v>8.2799999999999994</v>
      </c>
      <c r="I608">
        <v>88.6</v>
      </c>
      <c r="J608">
        <f t="shared" si="64"/>
        <v>0</v>
      </c>
      <c r="K608">
        <f t="shared" si="65"/>
        <v>0</v>
      </c>
      <c r="L608">
        <f t="shared" si="66"/>
        <v>0</v>
      </c>
      <c r="M608">
        <f t="shared" si="67"/>
        <v>0</v>
      </c>
      <c r="N608" s="28" t="s">
        <v>64</v>
      </c>
      <c r="O608">
        <f t="shared" si="70"/>
        <v>7.9999999999998295E-2</v>
      </c>
      <c r="P608">
        <f t="shared" si="70"/>
        <v>9.9999999999997868E-3</v>
      </c>
      <c r="R608" s="2">
        <f t="shared" si="69"/>
        <v>1.0416666664241347E-2</v>
      </c>
      <c r="S608" s="4">
        <f t="shared" si="68"/>
        <v>45783.979166666664</v>
      </c>
    </row>
    <row r="609" spans="1:22" x14ac:dyDescent="0.25">
      <c r="A609">
        <v>2025</v>
      </c>
      <c r="B609" t="s">
        <v>65</v>
      </c>
      <c r="C609" t="s">
        <v>66</v>
      </c>
      <c r="D609">
        <v>608</v>
      </c>
      <c r="E609" s="4">
        <v>45783.989583333336</v>
      </c>
      <c r="F609">
        <v>8.36</v>
      </c>
      <c r="G609">
        <v>17.940000000000001</v>
      </c>
      <c r="H609">
        <v>8.2899999999999991</v>
      </c>
      <c r="I609">
        <v>88.6</v>
      </c>
      <c r="J609">
        <f t="shared" si="64"/>
        <v>0</v>
      </c>
      <c r="K609">
        <f t="shared" si="65"/>
        <v>0</v>
      </c>
      <c r="L609">
        <f t="shared" si="66"/>
        <v>0</v>
      </c>
      <c r="M609">
        <f t="shared" si="67"/>
        <v>0</v>
      </c>
      <c r="N609" s="28" t="s">
        <v>64</v>
      </c>
      <c r="O609">
        <f t="shared" si="70"/>
        <v>0.10000000000000142</v>
      </c>
      <c r="P609">
        <f t="shared" si="70"/>
        <v>1.0000000000001563E-2</v>
      </c>
      <c r="R609" s="2">
        <f t="shared" si="69"/>
        <v>1.0416666671517305E-2</v>
      </c>
      <c r="S609" s="4">
        <f t="shared" si="68"/>
        <v>45783.989583333328</v>
      </c>
    </row>
    <row r="610" spans="1:22" x14ac:dyDescent="0.25">
      <c r="A610">
        <v>2025</v>
      </c>
      <c r="B610" t="s">
        <v>65</v>
      </c>
      <c r="C610" t="s">
        <v>66</v>
      </c>
      <c r="D610">
        <v>609</v>
      </c>
      <c r="E610" s="4">
        <v>45784</v>
      </c>
      <c r="F610">
        <v>8.3699999999999992</v>
      </c>
      <c r="G610">
        <v>17.84</v>
      </c>
      <c r="H610">
        <v>8.3000000000000007</v>
      </c>
      <c r="I610">
        <v>88.5</v>
      </c>
      <c r="J610">
        <f t="shared" si="64"/>
        <v>0</v>
      </c>
      <c r="K610">
        <f t="shared" si="65"/>
        <v>0</v>
      </c>
      <c r="L610">
        <f t="shared" si="66"/>
        <v>0</v>
      </c>
      <c r="M610">
        <f t="shared" si="67"/>
        <v>0</v>
      </c>
      <c r="N610" s="28" t="s">
        <v>64</v>
      </c>
      <c r="O610">
        <f t="shared" si="70"/>
        <v>7.9999999999998295E-2</v>
      </c>
      <c r="P610">
        <f t="shared" si="70"/>
        <v>9.9999999999997868E-3</v>
      </c>
      <c r="R610" s="2">
        <f t="shared" si="69"/>
        <v>1.0416666664241347E-2</v>
      </c>
      <c r="S610" s="4">
        <f t="shared" si="68"/>
        <v>45784</v>
      </c>
    </row>
    <row r="611" spans="1:22" x14ac:dyDescent="0.25">
      <c r="A611">
        <v>2025</v>
      </c>
      <c r="B611" t="s">
        <v>65</v>
      </c>
      <c r="C611" t="s">
        <v>66</v>
      </c>
      <c r="D611">
        <v>610</v>
      </c>
      <c r="E611" s="4">
        <v>45784.010416666664</v>
      </c>
      <c r="F611">
        <v>8.3800000000000008</v>
      </c>
      <c r="G611">
        <v>17.760000000000002</v>
      </c>
      <c r="H611">
        <v>8.31</v>
      </c>
      <c r="I611">
        <v>88.5</v>
      </c>
      <c r="J611">
        <f t="shared" si="64"/>
        <v>0</v>
      </c>
      <c r="K611">
        <f t="shared" si="65"/>
        <v>0</v>
      </c>
      <c r="L611">
        <f t="shared" si="66"/>
        <v>0</v>
      </c>
      <c r="M611">
        <f t="shared" si="67"/>
        <v>0</v>
      </c>
      <c r="N611" s="28" t="s">
        <v>64</v>
      </c>
      <c r="O611">
        <f t="shared" si="70"/>
        <v>8.0000000000001847E-2</v>
      </c>
      <c r="P611">
        <f t="shared" si="70"/>
        <v>9.9999999999997868E-3</v>
      </c>
      <c r="R611" s="2">
        <f t="shared" si="69"/>
        <v>1.0416666664241347E-2</v>
      </c>
      <c r="S611" s="4">
        <f t="shared" si="68"/>
        <v>45784.010416666664</v>
      </c>
    </row>
    <row r="612" spans="1:22" x14ac:dyDescent="0.25">
      <c r="A612">
        <v>2025</v>
      </c>
      <c r="B612" t="s">
        <v>65</v>
      </c>
      <c r="C612" t="s">
        <v>66</v>
      </c>
      <c r="D612">
        <v>611</v>
      </c>
      <c r="E612" s="4">
        <v>45784.020833333336</v>
      </c>
      <c r="F612">
        <v>8.39</v>
      </c>
      <c r="G612">
        <v>17.68</v>
      </c>
      <c r="H612">
        <v>8.32</v>
      </c>
      <c r="I612">
        <v>88.4</v>
      </c>
      <c r="J612">
        <f t="shared" si="64"/>
        <v>0</v>
      </c>
      <c r="K612">
        <f t="shared" si="65"/>
        <v>0</v>
      </c>
      <c r="L612">
        <f t="shared" si="66"/>
        <v>0</v>
      </c>
      <c r="M612">
        <f t="shared" si="67"/>
        <v>0</v>
      </c>
      <c r="N612" s="28" t="s">
        <v>64</v>
      </c>
      <c r="O612">
        <f t="shared" si="70"/>
        <v>7.9999999999998295E-2</v>
      </c>
      <c r="P612">
        <f t="shared" si="70"/>
        <v>9.9999999999997868E-3</v>
      </c>
      <c r="R612" s="2">
        <f t="shared" si="69"/>
        <v>1.0416666671517305E-2</v>
      </c>
      <c r="S612" s="4">
        <f t="shared" si="68"/>
        <v>45784.020833333328</v>
      </c>
    </row>
    <row r="613" spans="1:22" x14ac:dyDescent="0.25">
      <c r="A613">
        <v>2025</v>
      </c>
      <c r="B613" t="s">
        <v>65</v>
      </c>
      <c r="C613" t="s">
        <v>66</v>
      </c>
      <c r="D613">
        <v>612</v>
      </c>
      <c r="E613" s="4">
        <v>45784.03125</v>
      </c>
      <c r="F613">
        <v>8.4</v>
      </c>
      <c r="G613">
        <v>17.600000000000001</v>
      </c>
      <c r="H613">
        <v>8.33</v>
      </c>
      <c r="I613">
        <v>88.4</v>
      </c>
      <c r="J613">
        <f t="shared" si="64"/>
        <v>0</v>
      </c>
      <c r="K613">
        <f t="shared" si="65"/>
        <v>0</v>
      </c>
      <c r="L613">
        <f t="shared" si="66"/>
        <v>0</v>
      </c>
      <c r="M613">
        <f t="shared" si="67"/>
        <v>0</v>
      </c>
      <c r="N613" s="28" t="s">
        <v>64</v>
      </c>
      <c r="O613">
        <f t="shared" si="70"/>
        <v>6.0000000000002274E-2</v>
      </c>
      <c r="P613">
        <f t="shared" si="70"/>
        <v>9.9999999999997868E-3</v>
      </c>
      <c r="R613" s="2">
        <f t="shared" si="69"/>
        <v>1.0416666664241347E-2</v>
      </c>
      <c r="S613" s="4">
        <f t="shared" si="68"/>
        <v>45784.03125</v>
      </c>
    </row>
    <row r="614" spans="1:22" x14ac:dyDescent="0.25">
      <c r="A614">
        <v>2025</v>
      </c>
      <c r="B614" t="s">
        <v>65</v>
      </c>
      <c r="C614" t="s">
        <v>66</v>
      </c>
      <c r="D614">
        <v>613</v>
      </c>
      <c r="E614" s="4">
        <v>45784.041666666664</v>
      </c>
      <c r="F614">
        <v>8.41</v>
      </c>
      <c r="G614">
        <v>17.54</v>
      </c>
      <c r="H614">
        <v>8.34</v>
      </c>
      <c r="I614">
        <v>88.4</v>
      </c>
      <c r="J614">
        <f t="shared" si="64"/>
        <v>0</v>
      </c>
      <c r="K614">
        <f t="shared" si="65"/>
        <v>0</v>
      </c>
      <c r="L614">
        <f t="shared" si="66"/>
        <v>0</v>
      </c>
      <c r="M614">
        <f t="shared" si="67"/>
        <v>0</v>
      </c>
      <c r="N614" s="28" t="s">
        <v>64</v>
      </c>
      <c r="O614">
        <f t="shared" si="70"/>
        <v>7.9999999999998295E-2</v>
      </c>
      <c r="P614">
        <f t="shared" si="70"/>
        <v>2.9999999999999361E-2</v>
      </c>
      <c r="R614" s="2">
        <f t="shared" si="69"/>
        <v>1.0416666664241347E-2</v>
      </c>
      <c r="S614" s="4">
        <f t="shared" si="68"/>
        <v>45784.041666666664</v>
      </c>
    </row>
    <row r="615" spans="1:22" x14ac:dyDescent="0.25">
      <c r="A615">
        <v>2025</v>
      </c>
      <c r="B615" t="s">
        <v>65</v>
      </c>
      <c r="C615" t="s">
        <v>66</v>
      </c>
      <c r="D615">
        <v>614</v>
      </c>
      <c r="E615" s="4">
        <v>45784.052083333336</v>
      </c>
      <c r="F615">
        <v>8.44</v>
      </c>
      <c r="G615">
        <v>17.46</v>
      </c>
      <c r="H615">
        <v>8.3699999999999992</v>
      </c>
      <c r="I615">
        <v>88.6</v>
      </c>
      <c r="J615">
        <f t="shared" si="64"/>
        <v>0</v>
      </c>
      <c r="K615">
        <f t="shared" si="65"/>
        <v>0</v>
      </c>
      <c r="L615">
        <f t="shared" si="66"/>
        <v>0</v>
      </c>
      <c r="M615">
        <f t="shared" si="67"/>
        <v>0</v>
      </c>
      <c r="N615" s="28" t="s">
        <v>64</v>
      </c>
      <c r="O615">
        <f t="shared" si="70"/>
        <v>6.0000000000002274E-2</v>
      </c>
      <c r="P615">
        <f t="shared" si="70"/>
        <v>1.0000000000001563E-2</v>
      </c>
      <c r="R615" s="2">
        <f t="shared" si="69"/>
        <v>1.0416666671517305E-2</v>
      </c>
      <c r="S615" s="4">
        <f t="shared" si="68"/>
        <v>45784.052083333328</v>
      </c>
    </row>
    <row r="616" spans="1:22" x14ac:dyDescent="0.25">
      <c r="A616">
        <v>2025</v>
      </c>
      <c r="B616" t="s">
        <v>65</v>
      </c>
      <c r="C616" t="s">
        <v>66</v>
      </c>
      <c r="D616">
        <v>615</v>
      </c>
      <c r="E616" s="4">
        <v>45784.0625</v>
      </c>
      <c r="F616">
        <v>8.4499999999999993</v>
      </c>
      <c r="G616">
        <v>17.399999999999999</v>
      </c>
      <c r="H616">
        <v>8.3800000000000008</v>
      </c>
      <c r="I616">
        <v>88.5</v>
      </c>
      <c r="J616">
        <f t="shared" si="64"/>
        <v>0</v>
      </c>
      <c r="K616">
        <f t="shared" si="65"/>
        <v>0</v>
      </c>
      <c r="L616">
        <f t="shared" si="66"/>
        <v>0</v>
      </c>
      <c r="M616">
        <f t="shared" si="67"/>
        <v>0</v>
      </c>
      <c r="N616" s="28" t="s">
        <v>64</v>
      </c>
      <c r="O616">
        <f t="shared" si="70"/>
        <v>5.9999999999998721E-2</v>
      </c>
      <c r="P616">
        <f t="shared" si="70"/>
        <v>3.0000000000001137E-2</v>
      </c>
      <c r="R616" s="2">
        <f t="shared" si="69"/>
        <v>1.0416666664241347E-2</v>
      </c>
      <c r="S616" s="4">
        <f t="shared" si="68"/>
        <v>45784.0625</v>
      </c>
    </row>
    <row r="617" spans="1:22" x14ac:dyDescent="0.25">
      <c r="A617">
        <v>2025</v>
      </c>
      <c r="B617" t="s">
        <v>65</v>
      </c>
      <c r="C617" t="s">
        <v>66</v>
      </c>
      <c r="D617">
        <v>616</v>
      </c>
      <c r="E617" s="4">
        <v>45784.072916666664</v>
      </c>
      <c r="F617">
        <v>8.42</v>
      </c>
      <c r="G617">
        <v>17.34</v>
      </c>
      <c r="H617">
        <v>8.35</v>
      </c>
      <c r="I617">
        <v>88.1</v>
      </c>
      <c r="J617">
        <f t="shared" si="64"/>
        <v>0</v>
      </c>
      <c r="K617">
        <f t="shared" si="65"/>
        <v>0</v>
      </c>
      <c r="L617">
        <f t="shared" si="66"/>
        <v>0</v>
      </c>
      <c r="M617">
        <f t="shared" si="67"/>
        <v>0</v>
      </c>
      <c r="N617" s="28" t="s">
        <v>64</v>
      </c>
      <c r="O617">
        <f t="shared" si="70"/>
        <v>5.9999999999998721E-2</v>
      </c>
      <c r="P617">
        <f t="shared" si="70"/>
        <v>4.0000000000000924E-2</v>
      </c>
      <c r="R617" s="2">
        <f t="shared" si="69"/>
        <v>1.0416666664241347E-2</v>
      </c>
      <c r="S617" s="4">
        <f t="shared" si="68"/>
        <v>45784.072916666664</v>
      </c>
    </row>
    <row r="618" spans="1:22" x14ac:dyDescent="0.25">
      <c r="A618">
        <v>2025</v>
      </c>
      <c r="B618" t="s">
        <v>65</v>
      </c>
      <c r="C618" t="s">
        <v>66</v>
      </c>
      <c r="D618">
        <v>617</v>
      </c>
      <c r="E618" s="4">
        <v>45784.083333333336</v>
      </c>
      <c r="F618">
        <v>8.4600000000000009</v>
      </c>
      <c r="G618">
        <v>17.28</v>
      </c>
      <c r="H618">
        <v>8.39</v>
      </c>
      <c r="I618">
        <v>88.4</v>
      </c>
      <c r="J618">
        <f t="shared" si="64"/>
        <v>0</v>
      </c>
      <c r="K618">
        <f t="shared" si="65"/>
        <v>0</v>
      </c>
      <c r="L618">
        <f t="shared" si="66"/>
        <v>0</v>
      </c>
      <c r="M618">
        <f t="shared" si="67"/>
        <v>0</v>
      </c>
      <c r="N618" s="28" t="s">
        <v>64</v>
      </c>
      <c r="O618">
        <f t="shared" si="70"/>
        <v>4.00000000000027E-2</v>
      </c>
      <c r="P618">
        <f t="shared" si="70"/>
        <v>0</v>
      </c>
      <c r="R618" s="2">
        <f t="shared" si="69"/>
        <v>1.0416666671517305E-2</v>
      </c>
      <c r="S618" s="4">
        <f t="shared" si="68"/>
        <v>45784.083333333328</v>
      </c>
      <c r="U618" s="5"/>
      <c r="V618" s="6"/>
    </row>
    <row r="619" spans="1:22" x14ac:dyDescent="0.25">
      <c r="A619">
        <v>2025</v>
      </c>
      <c r="B619" t="s">
        <v>65</v>
      </c>
      <c r="C619" t="s">
        <v>66</v>
      </c>
      <c r="D619">
        <v>618</v>
      </c>
      <c r="E619" s="4">
        <v>45784.09375</v>
      </c>
      <c r="F619">
        <v>8.4600000000000009</v>
      </c>
      <c r="G619">
        <v>17.239999999999998</v>
      </c>
      <c r="H619">
        <v>8.39</v>
      </c>
      <c r="I619">
        <v>88.4</v>
      </c>
      <c r="J619">
        <f t="shared" si="64"/>
        <v>0</v>
      </c>
      <c r="K619">
        <f t="shared" si="65"/>
        <v>0</v>
      </c>
      <c r="L619">
        <f t="shared" si="66"/>
        <v>0</v>
      </c>
      <c r="M619">
        <f t="shared" si="67"/>
        <v>0</v>
      </c>
      <c r="N619" s="28" t="s">
        <v>64</v>
      </c>
      <c r="O619">
        <f t="shared" si="70"/>
        <v>5.9999999999998721E-2</v>
      </c>
      <c r="P619">
        <f t="shared" si="70"/>
        <v>2.9999999999999361E-2</v>
      </c>
      <c r="R619" s="2">
        <f t="shared" si="69"/>
        <v>1.0416666664241347E-2</v>
      </c>
      <c r="S619" s="4">
        <f t="shared" si="68"/>
        <v>45784.09375</v>
      </c>
    </row>
    <row r="620" spans="1:22" x14ac:dyDescent="0.25">
      <c r="A620">
        <v>2025</v>
      </c>
      <c r="B620" t="s">
        <v>65</v>
      </c>
      <c r="C620" t="s">
        <v>66</v>
      </c>
      <c r="D620">
        <v>619</v>
      </c>
      <c r="E620" s="4">
        <v>45784.104166666664</v>
      </c>
      <c r="F620">
        <v>8.49</v>
      </c>
      <c r="G620">
        <v>17.18</v>
      </c>
      <c r="H620">
        <v>8.42</v>
      </c>
      <c r="I620">
        <v>88.6</v>
      </c>
      <c r="J620">
        <f t="shared" si="64"/>
        <v>0</v>
      </c>
      <c r="K620">
        <f t="shared" si="65"/>
        <v>0</v>
      </c>
      <c r="L620">
        <f t="shared" si="66"/>
        <v>0</v>
      </c>
      <c r="M620">
        <f t="shared" si="67"/>
        <v>0</v>
      </c>
      <c r="N620" s="28" t="s">
        <v>64</v>
      </c>
      <c r="O620">
        <f t="shared" si="70"/>
        <v>5.9999999999998721E-2</v>
      </c>
      <c r="P620">
        <f t="shared" si="70"/>
        <v>9.9999999999997868E-3</v>
      </c>
      <c r="R620" s="2">
        <f t="shared" si="69"/>
        <v>1.0416666664241347E-2</v>
      </c>
      <c r="S620" s="4">
        <f t="shared" si="68"/>
        <v>45784.104166666664</v>
      </c>
    </row>
    <row r="621" spans="1:22" x14ac:dyDescent="0.25">
      <c r="A621">
        <v>2025</v>
      </c>
      <c r="B621" t="s">
        <v>65</v>
      </c>
      <c r="C621" t="s">
        <v>66</v>
      </c>
      <c r="D621">
        <v>620</v>
      </c>
      <c r="E621" s="4">
        <v>45784.114583333336</v>
      </c>
      <c r="F621">
        <v>8.49</v>
      </c>
      <c r="G621">
        <v>17.12</v>
      </c>
      <c r="H621">
        <v>8.43</v>
      </c>
      <c r="I621">
        <v>88.5</v>
      </c>
      <c r="J621">
        <f t="shared" si="64"/>
        <v>0</v>
      </c>
      <c r="K621">
        <f t="shared" si="65"/>
        <v>0</v>
      </c>
      <c r="L621">
        <f t="shared" si="66"/>
        <v>0</v>
      </c>
      <c r="M621">
        <f t="shared" si="67"/>
        <v>0</v>
      </c>
      <c r="N621" s="28" t="s">
        <v>64</v>
      </c>
      <c r="O621">
        <f t="shared" si="70"/>
        <v>4.00000000000027E-2</v>
      </c>
      <c r="P621">
        <f t="shared" si="70"/>
        <v>9.9999999999997868E-3</v>
      </c>
      <c r="R621" s="2">
        <f t="shared" si="69"/>
        <v>1.0416666671517305E-2</v>
      </c>
      <c r="S621" s="4">
        <f t="shared" si="68"/>
        <v>45784.114583333328</v>
      </c>
    </row>
    <row r="622" spans="1:22" x14ac:dyDescent="0.25">
      <c r="A622">
        <v>2025</v>
      </c>
      <c r="B622" t="s">
        <v>65</v>
      </c>
      <c r="C622" t="s">
        <v>66</v>
      </c>
      <c r="D622">
        <v>621</v>
      </c>
      <c r="E622" s="4">
        <v>45784.125</v>
      </c>
      <c r="F622">
        <v>8.48</v>
      </c>
      <c r="G622">
        <v>17.079999999999998</v>
      </c>
      <c r="H622">
        <v>8.42</v>
      </c>
      <c r="I622">
        <v>88.3</v>
      </c>
      <c r="J622">
        <f t="shared" si="64"/>
        <v>0</v>
      </c>
      <c r="K622">
        <f t="shared" si="65"/>
        <v>0</v>
      </c>
      <c r="L622">
        <f t="shared" si="66"/>
        <v>0</v>
      </c>
      <c r="M622">
        <f t="shared" si="67"/>
        <v>0</v>
      </c>
      <c r="N622" s="28" t="s">
        <v>64</v>
      </c>
      <c r="O622">
        <f t="shared" si="70"/>
        <v>3.9999999999999147E-2</v>
      </c>
      <c r="P622">
        <f t="shared" si="70"/>
        <v>4.0000000000000924E-2</v>
      </c>
      <c r="R622" s="2">
        <f t="shared" si="69"/>
        <v>1.0416666664241347E-2</v>
      </c>
      <c r="S622" s="4">
        <f t="shared" si="68"/>
        <v>45784.125</v>
      </c>
    </row>
    <row r="623" spans="1:22" x14ac:dyDescent="0.25">
      <c r="A623">
        <v>2025</v>
      </c>
      <c r="B623" t="s">
        <v>65</v>
      </c>
      <c r="C623" t="s">
        <v>66</v>
      </c>
      <c r="D623">
        <v>622</v>
      </c>
      <c r="E623" s="4">
        <v>45784.135416666664</v>
      </c>
      <c r="F623">
        <v>8.52</v>
      </c>
      <c r="G623">
        <v>17.04</v>
      </c>
      <c r="H623">
        <v>8.4600000000000009</v>
      </c>
      <c r="I623">
        <v>88.6</v>
      </c>
      <c r="J623">
        <f t="shared" si="64"/>
        <v>0</v>
      </c>
      <c r="K623">
        <f t="shared" si="65"/>
        <v>0</v>
      </c>
      <c r="L623">
        <f t="shared" si="66"/>
        <v>0</v>
      </c>
      <c r="M623">
        <f t="shared" si="67"/>
        <v>0</v>
      </c>
      <c r="N623" s="28" t="s">
        <v>64</v>
      </c>
      <c r="O623">
        <f t="shared" si="70"/>
        <v>3.9999999999999147E-2</v>
      </c>
      <c r="P623">
        <f t="shared" si="70"/>
        <v>9.9999999999997868E-3</v>
      </c>
      <c r="R623" s="2">
        <f t="shared" si="69"/>
        <v>1.0416666664241347E-2</v>
      </c>
      <c r="S623" s="4">
        <f t="shared" si="68"/>
        <v>45784.135416666664</v>
      </c>
    </row>
    <row r="624" spans="1:22" x14ac:dyDescent="0.25">
      <c r="A624">
        <v>2025</v>
      </c>
      <c r="B624" t="s">
        <v>65</v>
      </c>
      <c r="C624" t="s">
        <v>66</v>
      </c>
      <c r="D624">
        <v>623</v>
      </c>
      <c r="E624" s="4">
        <v>45784.145833333336</v>
      </c>
      <c r="F624">
        <v>8.5299999999999994</v>
      </c>
      <c r="G624">
        <v>17</v>
      </c>
      <c r="H624">
        <v>8.4700000000000006</v>
      </c>
      <c r="I624">
        <v>88.7</v>
      </c>
      <c r="J624">
        <f t="shared" si="64"/>
        <v>0</v>
      </c>
      <c r="K624">
        <f t="shared" si="65"/>
        <v>0</v>
      </c>
      <c r="L624">
        <f t="shared" si="66"/>
        <v>0</v>
      </c>
      <c r="M624">
        <f t="shared" si="67"/>
        <v>0</v>
      </c>
      <c r="N624" s="28" t="s">
        <v>64</v>
      </c>
      <c r="O624">
        <f t="shared" si="70"/>
        <v>5.9999999999998721E-2</v>
      </c>
      <c r="P624">
        <f t="shared" si="70"/>
        <v>9.9999999999997868E-3</v>
      </c>
      <c r="R624" s="2">
        <f t="shared" si="69"/>
        <v>1.0416666671517305E-2</v>
      </c>
      <c r="S624" s="4">
        <f t="shared" si="68"/>
        <v>45784.145833333328</v>
      </c>
    </row>
    <row r="625" spans="1:19" x14ac:dyDescent="0.25">
      <c r="A625">
        <v>2025</v>
      </c>
      <c r="B625" t="s">
        <v>65</v>
      </c>
      <c r="C625" t="s">
        <v>66</v>
      </c>
      <c r="D625">
        <v>624</v>
      </c>
      <c r="E625" s="4">
        <v>45784.15625</v>
      </c>
      <c r="F625">
        <v>8.5399999999999991</v>
      </c>
      <c r="G625">
        <v>16.940000000000001</v>
      </c>
      <c r="H625">
        <v>8.48</v>
      </c>
      <c r="I625">
        <v>88.7</v>
      </c>
      <c r="J625">
        <f t="shared" si="64"/>
        <v>0</v>
      </c>
      <c r="K625">
        <f t="shared" si="65"/>
        <v>0</v>
      </c>
      <c r="L625">
        <f t="shared" si="66"/>
        <v>0</v>
      </c>
      <c r="M625">
        <f t="shared" si="67"/>
        <v>0</v>
      </c>
      <c r="N625" s="28" t="s">
        <v>64</v>
      </c>
      <c r="O625">
        <f t="shared" si="70"/>
        <v>4.00000000000027E-2</v>
      </c>
      <c r="P625">
        <f t="shared" si="70"/>
        <v>1.9999999999999574E-2</v>
      </c>
      <c r="R625" s="2">
        <f t="shared" si="69"/>
        <v>1.0416666664241347E-2</v>
      </c>
      <c r="S625" s="4">
        <f t="shared" si="68"/>
        <v>45784.15625</v>
      </c>
    </row>
    <row r="626" spans="1:19" x14ac:dyDescent="0.25">
      <c r="A626">
        <v>2025</v>
      </c>
      <c r="B626" t="s">
        <v>65</v>
      </c>
      <c r="C626" t="s">
        <v>66</v>
      </c>
      <c r="D626">
        <v>625</v>
      </c>
      <c r="E626" s="4">
        <v>45784.166666666664</v>
      </c>
      <c r="F626">
        <v>8.56</v>
      </c>
      <c r="G626">
        <v>16.899999999999999</v>
      </c>
      <c r="H626">
        <v>8.5</v>
      </c>
      <c r="I626">
        <v>88.8</v>
      </c>
      <c r="J626">
        <f t="shared" si="64"/>
        <v>0</v>
      </c>
      <c r="K626">
        <f t="shared" si="65"/>
        <v>0</v>
      </c>
      <c r="L626">
        <f t="shared" si="66"/>
        <v>0</v>
      </c>
      <c r="M626">
        <f t="shared" si="67"/>
        <v>0</v>
      </c>
      <c r="N626" s="28" t="s">
        <v>64</v>
      </c>
      <c r="O626">
        <f t="shared" si="70"/>
        <v>3.9999999999999147E-2</v>
      </c>
      <c r="P626">
        <f t="shared" si="70"/>
        <v>9.9999999999997868E-3</v>
      </c>
      <c r="R626" s="2">
        <f t="shared" si="69"/>
        <v>1.0416666664241347E-2</v>
      </c>
      <c r="S626" s="4">
        <f t="shared" si="68"/>
        <v>45784.166666666664</v>
      </c>
    </row>
    <row r="627" spans="1:19" x14ac:dyDescent="0.25">
      <c r="A627">
        <v>2025</v>
      </c>
      <c r="B627" t="s">
        <v>65</v>
      </c>
      <c r="C627" t="s">
        <v>66</v>
      </c>
      <c r="D627">
        <v>626</v>
      </c>
      <c r="E627" s="4">
        <v>45784.177083333336</v>
      </c>
      <c r="F627">
        <v>8.5500000000000007</v>
      </c>
      <c r="G627">
        <v>16.86</v>
      </c>
      <c r="H627">
        <v>8.49</v>
      </c>
      <c r="I627">
        <v>88.6</v>
      </c>
      <c r="J627">
        <f t="shared" si="64"/>
        <v>0</v>
      </c>
      <c r="K627">
        <f t="shared" si="65"/>
        <v>0</v>
      </c>
      <c r="L627">
        <f t="shared" si="66"/>
        <v>0</v>
      </c>
      <c r="M627">
        <f t="shared" si="67"/>
        <v>0</v>
      </c>
      <c r="N627" s="28" t="s">
        <v>64</v>
      </c>
      <c r="O627">
        <f t="shared" si="70"/>
        <v>3.9999999999999147E-2</v>
      </c>
      <c r="P627">
        <f t="shared" si="70"/>
        <v>0</v>
      </c>
      <c r="R627" s="2">
        <f t="shared" si="69"/>
        <v>1.0416666671517305E-2</v>
      </c>
      <c r="S627" s="4">
        <f t="shared" si="68"/>
        <v>45784.177083333328</v>
      </c>
    </row>
    <row r="628" spans="1:19" x14ac:dyDescent="0.25">
      <c r="A628">
        <v>2025</v>
      </c>
      <c r="B628" t="s">
        <v>65</v>
      </c>
      <c r="C628" t="s">
        <v>66</v>
      </c>
      <c r="D628">
        <v>627</v>
      </c>
      <c r="E628" s="4">
        <v>45784.1875</v>
      </c>
      <c r="F628">
        <v>8.5500000000000007</v>
      </c>
      <c r="G628">
        <v>16.82</v>
      </c>
      <c r="H628">
        <v>8.49</v>
      </c>
      <c r="I628">
        <v>88.5</v>
      </c>
      <c r="J628">
        <f t="shared" si="64"/>
        <v>0</v>
      </c>
      <c r="K628">
        <f t="shared" si="65"/>
        <v>0</v>
      </c>
      <c r="L628">
        <f t="shared" si="66"/>
        <v>0</v>
      </c>
      <c r="M628">
        <f t="shared" si="67"/>
        <v>0</v>
      </c>
      <c r="N628" s="28" t="s">
        <v>64</v>
      </c>
      <c r="O628">
        <f t="shared" si="70"/>
        <v>5.9999999999998721E-2</v>
      </c>
      <c r="P628">
        <f t="shared" si="70"/>
        <v>1.9999999999999574E-2</v>
      </c>
      <c r="R628" s="2">
        <f t="shared" si="69"/>
        <v>1.0416666664241347E-2</v>
      </c>
      <c r="S628" s="4">
        <f t="shared" si="68"/>
        <v>45784.1875</v>
      </c>
    </row>
    <row r="629" spans="1:19" x14ac:dyDescent="0.25">
      <c r="A629">
        <v>2025</v>
      </c>
      <c r="B629" t="s">
        <v>65</v>
      </c>
      <c r="C629" t="s">
        <v>66</v>
      </c>
      <c r="D629">
        <v>628</v>
      </c>
      <c r="E629" s="4">
        <v>45784.197916666664</v>
      </c>
      <c r="F629">
        <v>8.57</v>
      </c>
      <c r="G629">
        <v>16.760000000000002</v>
      </c>
      <c r="H629">
        <v>8.51</v>
      </c>
      <c r="I629">
        <v>88.6</v>
      </c>
      <c r="J629">
        <f t="shared" si="64"/>
        <v>0</v>
      </c>
      <c r="K629">
        <f t="shared" si="65"/>
        <v>0</v>
      </c>
      <c r="L629">
        <f t="shared" si="66"/>
        <v>0</v>
      </c>
      <c r="M629">
        <f t="shared" si="67"/>
        <v>0</v>
      </c>
      <c r="N629" s="28" t="s">
        <v>64</v>
      </c>
      <c r="O629">
        <f t="shared" si="70"/>
        <v>4.00000000000027E-2</v>
      </c>
      <c r="P629">
        <f t="shared" si="70"/>
        <v>2.9999999999999361E-2</v>
      </c>
      <c r="R629" s="2">
        <f t="shared" si="69"/>
        <v>1.0416666664241347E-2</v>
      </c>
      <c r="S629" s="4">
        <f t="shared" si="68"/>
        <v>45784.197916666664</v>
      </c>
    </row>
    <row r="630" spans="1:19" x14ac:dyDescent="0.25">
      <c r="A630">
        <v>2025</v>
      </c>
      <c r="B630" t="s">
        <v>65</v>
      </c>
      <c r="C630" t="s">
        <v>66</v>
      </c>
      <c r="D630">
        <v>629</v>
      </c>
      <c r="E630" s="4">
        <v>45784.208333333336</v>
      </c>
      <c r="F630">
        <v>8.6</v>
      </c>
      <c r="G630">
        <v>16.72</v>
      </c>
      <c r="H630">
        <v>8.5399999999999991</v>
      </c>
      <c r="I630">
        <v>88.9</v>
      </c>
      <c r="J630">
        <f t="shared" si="64"/>
        <v>0</v>
      </c>
      <c r="K630">
        <f t="shared" si="65"/>
        <v>0</v>
      </c>
      <c r="L630">
        <f t="shared" si="66"/>
        <v>0</v>
      </c>
      <c r="M630">
        <f t="shared" si="67"/>
        <v>0</v>
      </c>
      <c r="N630" s="28" t="s">
        <v>64</v>
      </c>
      <c r="O630">
        <f t="shared" si="70"/>
        <v>3.9999999999999147E-2</v>
      </c>
      <c r="P630">
        <f t="shared" si="70"/>
        <v>4.0000000000000924E-2</v>
      </c>
      <c r="R630" s="2">
        <f t="shared" si="69"/>
        <v>1.0416666671517305E-2</v>
      </c>
      <c r="S630" s="4">
        <f t="shared" si="68"/>
        <v>45784.208333333328</v>
      </c>
    </row>
    <row r="631" spans="1:19" x14ac:dyDescent="0.25">
      <c r="A631">
        <v>2025</v>
      </c>
      <c r="B631" t="s">
        <v>65</v>
      </c>
      <c r="C631" t="s">
        <v>66</v>
      </c>
      <c r="D631">
        <v>630</v>
      </c>
      <c r="E631" s="4">
        <v>45784.21875</v>
      </c>
      <c r="F631">
        <v>8.64</v>
      </c>
      <c r="G631">
        <v>16.68</v>
      </c>
      <c r="H631">
        <v>8.58</v>
      </c>
      <c r="I631">
        <v>89.2</v>
      </c>
      <c r="J631">
        <f t="shared" si="64"/>
        <v>0</v>
      </c>
      <c r="K631">
        <f t="shared" si="65"/>
        <v>0</v>
      </c>
      <c r="L631">
        <f t="shared" si="66"/>
        <v>0</v>
      </c>
      <c r="M631">
        <f t="shared" si="67"/>
        <v>0</v>
      </c>
      <c r="N631" s="28" t="s">
        <v>64</v>
      </c>
      <c r="O631">
        <f t="shared" si="70"/>
        <v>5.9999999999998721E-2</v>
      </c>
      <c r="P631">
        <f t="shared" si="70"/>
        <v>0</v>
      </c>
      <c r="R631" s="2">
        <f t="shared" si="69"/>
        <v>1.0416666664241347E-2</v>
      </c>
      <c r="S631" s="4">
        <f t="shared" si="68"/>
        <v>45784.21875</v>
      </c>
    </row>
    <row r="632" spans="1:19" x14ac:dyDescent="0.25">
      <c r="A632">
        <v>2025</v>
      </c>
      <c r="B632" t="s">
        <v>65</v>
      </c>
      <c r="C632" t="s">
        <v>66</v>
      </c>
      <c r="D632">
        <v>631</v>
      </c>
      <c r="E632" s="4">
        <v>45784.229166666664</v>
      </c>
      <c r="F632">
        <v>8.64</v>
      </c>
      <c r="G632">
        <v>16.62</v>
      </c>
      <c r="H632">
        <v>8.58</v>
      </c>
      <c r="I632">
        <v>89.1</v>
      </c>
      <c r="J632">
        <f t="shared" si="64"/>
        <v>0</v>
      </c>
      <c r="K632">
        <f t="shared" si="65"/>
        <v>0</v>
      </c>
      <c r="L632">
        <f t="shared" si="66"/>
        <v>0</v>
      </c>
      <c r="M632">
        <f t="shared" si="67"/>
        <v>0</v>
      </c>
      <c r="N632" s="28" t="s">
        <v>64</v>
      </c>
      <c r="O632">
        <f t="shared" si="70"/>
        <v>6.0000000000002274E-2</v>
      </c>
      <c r="P632">
        <f t="shared" si="70"/>
        <v>1.9999999999999574E-2</v>
      </c>
      <c r="R632" s="2">
        <f t="shared" si="69"/>
        <v>1.0416666664241347E-2</v>
      </c>
      <c r="S632" s="4">
        <f t="shared" si="68"/>
        <v>45784.229166666664</v>
      </c>
    </row>
    <row r="633" spans="1:19" x14ac:dyDescent="0.25">
      <c r="A633">
        <v>2025</v>
      </c>
      <c r="B633" t="s">
        <v>65</v>
      </c>
      <c r="C633" t="s">
        <v>66</v>
      </c>
      <c r="D633">
        <v>632</v>
      </c>
      <c r="E633" s="4">
        <v>45784.239583333336</v>
      </c>
      <c r="F633">
        <v>8.66</v>
      </c>
      <c r="G633">
        <v>16.559999999999999</v>
      </c>
      <c r="H633">
        <v>8.6</v>
      </c>
      <c r="I633">
        <v>89.2</v>
      </c>
      <c r="J633">
        <f t="shared" si="64"/>
        <v>0</v>
      </c>
      <c r="K633">
        <f t="shared" si="65"/>
        <v>0</v>
      </c>
      <c r="L633">
        <f t="shared" si="66"/>
        <v>0</v>
      </c>
      <c r="M633">
        <f t="shared" si="67"/>
        <v>0</v>
      </c>
      <c r="N633" s="28" t="s">
        <v>64</v>
      </c>
      <c r="O633">
        <f t="shared" si="70"/>
        <v>3.9999999999999147E-2</v>
      </c>
      <c r="P633">
        <f t="shared" si="70"/>
        <v>9.9999999999997868E-3</v>
      </c>
      <c r="R633" s="2">
        <f t="shared" si="69"/>
        <v>1.0416666671517305E-2</v>
      </c>
      <c r="S633" s="4">
        <f t="shared" si="68"/>
        <v>45784.239583333328</v>
      </c>
    </row>
    <row r="634" spans="1:19" x14ac:dyDescent="0.25">
      <c r="A634">
        <v>2025</v>
      </c>
      <c r="B634" t="s">
        <v>65</v>
      </c>
      <c r="C634" t="s">
        <v>66</v>
      </c>
      <c r="D634">
        <v>633</v>
      </c>
      <c r="E634" s="4">
        <v>45784.25</v>
      </c>
      <c r="F634">
        <v>8.67</v>
      </c>
      <c r="G634">
        <v>16.52</v>
      </c>
      <c r="H634">
        <v>8.61</v>
      </c>
      <c r="I634">
        <v>89.2</v>
      </c>
      <c r="J634">
        <f t="shared" si="64"/>
        <v>0</v>
      </c>
      <c r="K634">
        <f t="shared" si="65"/>
        <v>0</v>
      </c>
      <c r="L634">
        <f t="shared" si="66"/>
        <v>0</v>
      </c>
      <c r="M634">
        <f t="shared" si="67"/>
        <v>0</v>
      </c>
      <c r="N634" s="28" t="s">
        <v>64</v>
      </c>
      <c r="O634">
        <f t="shared" si="70"/>
        <v>3.9999999999999147E-2</v>
      </c>
      <c r="P634">
        <f t="shared" si="70"/>
        <v>2.000000000000135E-2</v>
      </c>
      <c r="R634" s="2">
        <f t="shared" si="69"/>
        <v>1.0416666664241347E-2</v>
      </c>
      <c r="S634" s="4">
        <f t="shared" si="68"/>
        <v>45784.25</v>
      </c>
    </row>
    <row r="635" spans="1:19" x14ac:dyDescent="0.25">
      <c r="A635">
        <v>2025</v>
      </c>
      <c r="B635" t="s">
        <v>65</v>
      </c>
      <c r="C635" t="s">
        <v>66</v>
      </c>
      <c r="D635">
        <v>634</v>
      </c>
      <c r="E635" s="4">
        <v>45784.260416666664</v>
      </c>
      <c r="F635">
        <v>8.69</v>
      </c>
      <c r="G635">
        <v>16.48</v>
      </c>
      <c r="H635">
        <v>8.6300000000000008</v>
      </c>
      <c r="I635">
        <v>89.4</v>
      </c>
      <c r="J635">
        <f t="shared" si="64"/>
        <v>0</v>
      </c>
      <c r="K635">
        <f t="shared" si="65"/>
        <v>0</v>
      </c>
      <c r="L635">
        <f t="shared" si="66"/>
        <v>0</v>
      </c>
      <c r="M635">
        <f t="shared" si="67"/>
        <v>0</v>
      </c>
      <c r="N635" s="28" t="s">
        <v>64</v>
      </c>
      <c r="O635">
        <f t="shared" si="70"/>
        <v>5.9999999999998721E-2</v>
      </c>
      <c r="P635">
        <f t="shared" si="70"/>
        <v>0</v>
      </c>
      <c r="R635" s="2">
        <f t="shared" si="69"/>
        <v>1.0416666664241347E-2</v>
      </c>
      <c r="S635" s="4">
        <f t="shared" si="68"/>
        <v>45784.260416666664</v>
      </c>
    </row>
    <row r="636" spans="1:19" x14ac:dyDescent="0.25">
      <c r="A636">
        <v>2025</v>
      </c>
      <c r="B636" t="s">
        <v>65</v>
      </c>
      <c r="C636" t="s">
        <v>66</v>
      </c>
      <c r="D636">
        <v>635</v>
      </c>
      <c r="E636" s="4">
        <v>45784.270833333336</v>
      </c>
      <c r="F636">
        <v>8.69</v>
      </c>
      <c r="G636">
        <v>16.420000000000002</v>
      </c>
      <c r="H636">
        <v>8.6300000000000008</v>
      </c>
      <c r="I636">
        <v>89.3</v>
      </c>
      <c r="J636">
        <f t="shared" si="64"/>
        <v>0</v>
      </c>
      <c r="K636">
        <f t="shared" si="65"/>
        <v>0</v>
      </c>
      <c r="L636">
        <f t="shared" si="66"/>
        <v>0</v>
      </c>
      <c r="M636">
        <f t="shared" si="67"/>
        <v>0</v>
      </c>
      <c r="N636" s="28" t="s">
        <v>64</v>
      </c>
      <c r="O636">
        <f t="shared" si="70"/>
        <v>4.00000000000027E-2</v>
      </c>
      <c r="P636">
        <f t="shared" si="70"/>
        <v>9.9999999999997868E-3</v>
      </c>
      <c r="R636" s="2">
        <f t="shared" si="69"/>
        <v>1.0416666671517305E-2</v>
      </c>
      <c r="S636" s="4">
        <f t="shared" si="68"/>
        <v>45784.270833333328</v>
      </c>
    </row>
    <row r="637" spans="1:19" x14ac:dyDescent="0.25">
      <c r="A637">
        <v>2025</v>
      </c>
      <c r="B637" t="s">
        <v>65</v>
      </c>
      <c r="C637" t="s">
        <v>66</v>
      </c>
      <c r="D637">
        <v>636</v>
      </c>
      <c r="E637" s="4">
        <v>45784.28125</v>
      </c>
      <c r="F637">
        <v>8.6999999999999993</v>
      </c>
      <c r="G637">
        <v>16.38</v>
      </c>
      <c r="H637">
        <v>8.64</v>
      </c>
      <c r="I637">
        <v>89.3</v>
      </c>
      <c r="J637">
        <f t="shared" si="64"/>
        <v>0</v>
      </c>
      <c r="K637">
        <f t="shared" si="65"/>
        <v>0</v>
      </c>
      <c r="L637">
        <f t="shared" si="66"/>
        <v>0</v>
      </c>
      <c r="M637">
        <f t="shared" si="67"/>
        <v>0</v>
      </c>
      <c r="N637" s="28" t="s">
        <v>64</v>
      </c>
      <c r="O637">
        <f t="shared" si="70"/>
        <v>3.9999999999999147E-2</v>
      </c>
      <c r="P637">
        <f t="shared" si="70"/>
        <v>1.9999999999999574E-2</v>
      </c>
      <c r="R637" s="2">
        <f t="shared" si="69"/>
        <v>1.0416666664241347E-2</v>
      </c>
      <c r="S637" s="4">
        <f t="shared" si="68"/>
        <v>45784.28125</v>
      </c>
    </row>
    <row r="638" spans="1:19" x14ac:dyDescent="0.25">
      <c r="A638">
        <v>2025</v>
      </c>
      <c r="B638" t="s">
        <v>65</v>
      </c>
      <c r="C638" t="s">
        <v>66</v>
      </c>
      <c r="D638">
        <v>637</v>
      </c>
      <c r="E638" s="4">
        <v>45784.291666666664</v>
      </c>
      <c r="F638">
        <v>8.7200000000000006</v>
      </c>
      <c r="G638">
        <v>16.34</v>
      </c>
      <c r="H638">
        <v>8.66</v>
      </c>
      <c r="I638">
        <v>89.4</v>
      </c>
      <c r="J638">
        <f t="shared" si="64"/>
        <v>0</v>
      </c>
      <c r="K638">
        <f t="shared" si="65"/>
        <v>0</v>
      </c>
      <c r="L638">
        <f t="shared" si="66"/>
        <v>0</v>
      </c>
      <c r="M638">
        <f t="shared" si="67"/>
        <v>0</v>
      </c>
      <c r="N638" s="28" t="s">
        <v>64</v>
      </c>
      <c r="O638">
        <f t="shared" si="70"/>
        <v>3.9999999999999147E-2</v>
      </c>
      <c r="P638">
        <f t="shared" si="70"/>
        <v>1.9999999999999574E-2</v>
      </c>
      <c r="R638" s="2">
        <f t="shared" si="69"/>
        <v>1.0416666664241347E-2</v>
      </c>
      <c r="S638" s="4">
        <f t="shared" si="68"/>
        <v>45784.291666666664</v>
      </c>
    </row>
    <row r="639" spans="1:19" x14ac:dyDescent="0.25">
      <c r="A639">
        <v>2025</v>
      </c>
      <c r="B639" t="s">
        <v>65</v>
      </c>
      <c r="C639" t="s">
        <v>66</v>
      </c>
      <c r="D639">
        <v>638</v>
      </c>
      <c r="E639" s="4">
        <v>45784.302083333336</v>
      </c>
      <c r="F639">
        <v>8.74</v>
      </c>
      <c r="G639">
        <v>16.3</v>
      </c>
      <c r="H639">
        <v>8.68</v>
      </c>
      <c r="I639">
        <v>89.5</v>
      </c>
      <c r="J639">
        <f t="shared" si="64"/>
        <v>0</v>
      </c>
      <c r="K639">
        <f t="shared" si="65"/>
        <v>0</v>
      </c>
      <c r="L639">
        <f t="shared" si="66"/>
        <v>0</v>
      </c>
      <c r="M639">
        <f t="shared" si="67"/>
        <v>0</v>
      </c>
      <c r="N639" s="28" t="s">
        <v>64</v>
      </c>
      <c r="O639">
        <f t="shared" si="70"/>
        <v>1.9999999999999574E-2</v>
      </c>
      <c r="P639">
        <f t="shared" si="70"/>
        <v>1.9999999999999574E-2</v>
      </c>
      <c r="R639" s="2">
        <f t="shared" si="69"/>
        <v>1.0416666671517305E-2</v>
      </c>
      <c r="S639" s="4">
        <f t="shared" si="68"/>
        <v>45784.302083333328</v>
      </c>
    </row>
    <row r="640" spans="1:19" x14ac:dyDescent="0.25">
      <c r="A640">
        <v>2025</v>
      </c>
      <c r="B640" t="s">
        <v>65</v>
      </c>
      <c r="C640" t="s">
        <v>66</v>
      </c>
      <c r="D640">
        <v>639</v>
      </c>
      <c r="E640" s="4">
        <v>45784.3125</v>
      </c>
      <c r="F640">
        <v>8.76</v>
      </c>
      <c r="G640">
        <v>16.28</v>
      </c>
      <c r="H640">
        <v>8.6999999999999993</v>
      </c>
      <c r="I640">
        <v>89.7</v>
      </c>
      <c r="J640">
        <f t="shared" si="64"/>
        <v>0</v>
      </c>
      <c r="K640">
        <f t="shared" si="65"/>
        <v>0</v>
      </c>
      <c r="L640">
        <f t="shared" si="66"/>
        <v>0</v>
      </c>
      <c r="M640">
        <f t="shared" si="67"/>
        <v>0</v>
      </c>
      <c r="N640" s="28" t="s">
        <v>64</v>
      </c>
      <c r="O640">
        <f t="shared" si="70"/>
        <v>4.00000000000027E-2</v>
      </c>
      <c r="P640">
        <f t="shared" si="70"/>
        <v>4.0000000000000924E-2</v>
      </c>
      <c r="R640" s="2">
        <f t="shared" si="69"/>
        <v>1.0416666664241347E-2</v>
      </c>
      <c r="S640" s="4">
        <f t="shared" si="68"/>
        <v>45784.3125</v>
      </c>
    </row>
    <row r="641" spans="1:19" x14ac:dyDescent="0.25">
      <c r="A641">
        <v>2025</v>
      </c>
      <c r="B641" t="s">
        <v>65</v>
      </c>
      <c r="C641" t="s">
        <v>66</v>
      </c>
      <c r="D641">
        <v>640</v>
      </c>
      <c r="E641" s="4">
        <v>45784.322916666664</v>
      </c>
      <c r="F641">
        <v>8.8000000000000007</v>
      </c>
      <c r="G641">
        <v>16.239999999999998</v>
      </c>
      <c r="H641">
        <v>8.74</v>
      </c>
      <c r="I641">
        <v>90</v>
      </c>
      <c r="J641">
        <f t="shared" si="64"/>
        <v>0</v>
      </c>
      <c r="K641">
        <f t="shared" si="65"/>
        <v>0</v>
      </c>
      <c r="L641">
        <f t="shared" si="66"/>
        <v>0</v>
      </c>
      <c r="M641">
        <f t="shared" si="67"/>
        <v>0</v>
      </c>
      <c r="N641" s="28" t="s">
        <v>64</v>
      </c>
      <c r="O641">
        <f t="shared" si="70"/>
        <v>0</v>
      </c>
      <c r="P641">
        <f t="shared" si="70"/>
        <v>2.9999999999999361E-2</v>
      </c>
      <c r="R641" s="2">
        <f t="shared" si="69"/>
        <v>1.0416666664241347E-2</v>
      </c>
      <c r="S641" s="4">
        <f t="shared" si="68"/>
        <v>45784.322916666664</v>
      </c>
    </row>
    <row r="642" spans="1:19" x14ac:dyDescent="0.25">
      <c r="A642">
        <v>2025</v>
      </c>
      <c r="B642" t="s">
        <v>65</v>
      </c>
      <c r="C642" t="s">
        <v>66</v>
      </c>
      <c r="D642">
        <v>641</v>
      </c>
      <c r="E642" s="4">
        <v>45784.333333333336</v>
      </c>
      <c r="F642">
        <v>8.83</v>
      </c>
      <c r="G642">
        <v>16.239999999999998</v>
      </c>
      <c r="H642">
        <v>8.77</v>
      </c>
      <c r="I642">
        <v>90.4</v>
      </c>
      <c r="J642">
        <f t="shared" ref="J642:J705" si="71">IF(G642="",0.5,IF(G642&lt;=0,2,IF(G642&gt;=40,2, IF(AND(G642&gt;0,G642&lt;1),5,IF(AND(G642&gt;35,G642&lt;40),5,IF(O642&gt;=1.5,1.5,0))))))</f>
        <v>0</v>
      </c>
      <c r="K642">
        <f t="shared" ref="K642:K705" si="72">IF(H642="",0.5,IF(H642&lt;=0.1,2,IF(H642&gt;=20,2, IF(AND(H642&gt;0.1,H642&lt;0.2),5,IF(AND(H642&gt;16,H642&lt;20),5,IF(P642&gt;=2,1.5,0))))))</f>
        <v>0</v>
      </c>
      <c r="L642">
        <f t="shared" ref="L642:L705" si="73">IF(A642="",0.5,IF(B642="",0.5,IF(C642="",0.5,IF(E642="",0.5,IF(Q642="Y",0.01,0)))))</f>
        <v>0</v>
      </c>
      <c r="M642">
        <f t="shared" ref="M642:M705" si="74">COUNTIF(J642:L642,"&gt;0")</f>
        <v>0</v>
      </c>
      <c r="N642" s="28" t="s">
        <v>64</v>
      </c>
      <c r="O642">
        <f t="shared" si="70"/>
        <v>1.9999999999999574E-2</v>
      </c>
      <c r="P642">
        <f t="shared" si="70"/>
        <v>1.9999999999999574E-2</v>
      </c>
      <c r="R642" s="2">
        <f t="shared" si="69"/>
        <v>1.0416666671517305E-2</v>
      </c>
      <c r="S642" s="4">
        <f t="shared" ref="S642:S705" si="75">MROUND(E642,"0:15")</f>
        <v>45784.333333333328</v>
      </c>
    </row>
    <row r="643" spans="1:19" x14ac:dyDescent="0.25">
      <c r="A643">
        <v>2025</v>
      </c>
      <c r="B643" t="s">
        <v>65</v>
      </c>
      <c r="C643" t="s">
        <v>66</v>
      </c>
      <c r="D643">
        <v>642</v>
      </c>
      <c r="E643" s="4">
        <v>45784.34375</v>
      </c>
      <c r="F643">
        <v>8.85</v>
      </c>
      <c r="G643">
        <v>16.22</v>
      </c>
      <c r="H643">
        <v>8.7899999999999991</v>
      </c>
      <c r="I643">
        <v>90.5</v>
      </c>
      <c r="J643">
        <f t="shared" si="71"/>
        <v>0</v>
      </c>
      <c r="K643">
        <f t="shared" si="72"/>
        <v>0</v>
      </c>
      <c r="L643">
        <f t="shared" si="73"/>
        <v>0</v>
      </c>
      <c r="M643">
        <f t="shared" si="74"/>
        <v>0</v>
      </c>
      <c r="N643" s="28" t="s">
        <v>64</v>
      </c>
      <c r="O643">
        <f t="shared" si="70"/>
        <v>1.9999999999999574E-2</v>
      </c>
      <c r="P643">
        <f t="shared" si="70"/>
        <v>2.000000000000135E-2</v>
      </c>
      <c r="R643" s="2">
        <f t="shared" si="69"/>
        <v>1.0416666664241347E-2</v>
      </c>
      <c r="S643" s="4">
        <f t="shared" si="75"/>
        <v>45784.34375</v>
      </c>
    </row>
    <row r="644" spans="1:19" x14ac:dyDescent="0.25">
      <c r="A644">
        <v>2025</v>
      </c>
      <c r="B644" t="s">
        <v>65</v>
      </c>
      <c r="C644" t="s">
        <v>66</v>
      </c>
      <c r="D644">
        <v>643</v>
      </c>
      <c r="E644" s="4">
        <v>45784.354166666664</v>
      </c>
      <c r="F644">
        <v>8.8699999999999992</v>
      </c>
      <c r="G644">
        <v>16.2</v>
      </c>
      <c r="H644">
        <v>8.81</v>
      </c>
      <c r="I644">
        <v>90.7</v>
      </c>
      <c r="J644">
        <f t="shared" si="71"/>
        <v>0</v>
      </c>
      <c r="K644">
        <f t="shared" si="72"/>
        <v>0</v>
      </c>
      <c r="L644">
        <f t="shared" si="73"/>
        <v>0</v>
      </c>
      <c r="M644">
        <f t="shared" si="74"/>
        <v>0</v>
      </c>
      <c r="N644" s="28" t="s">
        <v>64</v>
      </c>
      <c r="O644">
        <f t="shared" si="70"/>
        <v>0</v>
      </c>
      <c r="P644">
        <f t="shared" si="70"/>
        <v>1.9999999999999574E-2</v>
      </c>
      <c r="R644" s="2">
        <f t="shared" ref="R644:R707" si="76">E644-E643</f>
        <v>1.0416666664241347E-2</v>
      </c>
      <c r="S644" s="4">
        <f t="shared" si="75"/>
        <v>45784.354166666664</v>
      </c>
    </row>
    <row r="645" spans="1:19" x14ac:dyDescent="0.25">
      <c r="A645">
        <v>2025</v>
      </c>
      <c r="B645" t="s">
        <v>65</v>
      </c>
      <c r="C645" t="s">
        <v>66</v>
      </c>
      <c r="D645">
        <v>644</v>
      </c>
      <c r="E645" s="4">
        <v>45784.364583333336</v>
      </c>
      <c r="F645">
        <v>8.89</v>
      </c>
      <c r="G645">
        <v>16.2</v>
      </c>
      <c r="H645">
        <v>8.83</v>
      </c>
      <c r="I645">
        <v>90.9</v>
      </c>
      <c r="J645">
        <f t="shared" si="71"/>
        <v>0</v>
      </c>
      <c r="K645">
        <f t="shared" si="72"/>
        <v>0</v>
      </c>
      <c r="L645">
        <f t="shared" si="73"/>
        <v>0</v>
      </c>
      <c r="M645">
        <f t="shared" si="74"/>
        <v>0</v>
      </c>
      <c r="N645" s="28" t="s">
        <v>64</v>
      </c>
      <c r="O645">
        <f t="shared" si="70"/>
        <v>1.9999999999999574E-2</v>
      </c>
      <c r="P645">
        <f t="shared" si="70"/>
        <v>1.9999999999999574E-2</v>
      </c>
      <c r="R645" s="2">
        <f t="shared" si="76"/>
        <v>1.0416666671517305E-2</v>
      </c>
      <c r="S645" s="4">
        <f t="shared" si="75"/>
        <v>45784.364583333328</v>
      </c>
    </row>
    <row r="646" spans="1:19" x14ac:dyDescent="0.25">
      <c r="A646">
        <v>2025</v>
      </c>
      <c r="B646" t="s">
        <v>65</v>
      </c>
      <c r="C646" t="s">
        <v>66</v>
      </c>
      <c r="D646">
        <v>645</v>
      </c>
      <c r="E646" s="4">
        <v>45784.375</v>
      </c>
      <c r="F646">
        <v>8.91</v>
      </c>
      <c r="G646">
        <v>16.22</v>
      </c>
      <c r="H646">
        <v>8.85</v>
      </c>
      <c r="I646">
        <v>91.1</v>
      </c>
      <c r="J646">
        <f t="shared" si="71"/>
        <v>0</v>
      </c>
      <c r="K646">
        <f t="shared" si="72"/>
        <v>0</v>
      </c>
      <c r="L646">
        <f t="shared" si="73"/>
        <v>0</v>
      </c>
      <c r="M646">
        <f t="shared" si="74"/>
        <v>0</v>
      </c>
      <c r="N646" s="28" t="s">
        <v>64</v>
      </c>
      <c r="O646">
        <f t="shared" si="70"/>
        <v>1.9999999999999574E-2</v>
      </c>
      <c r="P646">
        <f t="shared" si="70"/>
        <v>1.9999999999999574E-2</v>
      </c>
      <c r="R646" s="2">
        <f t="shared" si="76"/>
        <v>1.0416666664241347E-2</v>
      </c>
      <c r="S646" s="4">
        <f t="shared" si="75"/>
        <v>45784.375</v>
      </c>
    </row>
    <row r="647" spans="1:19" x14ac:dyDescent="0.25">
      <c r="A647">
        <v>2025</v>
      </c>
      <c r="B647" t="s">
        <v>65</v>
      </c>
      <c r="C647" t="s">
        <v>66</v>
      </c>
      <c r="D647">
        <v>646</v>
      </c>
      <c r="E647" s="4">
        <v>45784.385416666664</v>
      </c>
      <c r="F647">
        <v>8.93</v>
      </c>
      <c r="G647">
        <v>16.239999999999998</v>
      </c>
      <c r="H647">
        <v>8.8699999999999992</v>
      </c>
      <c r="I647">
        <v>91.4</v>
      </c>
      <c r="J647">
        <f t="shared" si="71"/>
        <v>0</v>
      </c>
      <c r="K647">
        <f t="shared" si="72"/>
        <v>0</v>
      </c>
      <c r="L647">
        <f t="shared" si="73"/>
        <v>0</v>
      </c>
      <c r="M647">
        <f t="shared" si="74"/>
        <v>0</v>
      </c>
      <c r="N647" s="28" t="s">
        <v>64</v>
      </c>
      <c r="O647">
        <f t="shared" si="70"/>
        <v>4.00000000000027E-2</v>
      </c>
      <c r="P647">
        <f t="shared" si="70"/>
        <v>2.000000000000135E-2</v>
      </c>
      <c r="R647" s="2">
        <f t="shared" si="76"/>
        <v>1.0416666664241347E-2</v>
      </c>
      <c r="S647" s="4">
        <f t="shared" si="75"/>
        <v>45784.385416666664</v>
      </c>
    </row>
    <row r="648" spans="1:19" x14ac:dyDescent="0.25">
      <c r="A648">
        <v>2025</v>
      </c>
      <c r="B648" t="s">
        <v>65</v>
      </c>
      <c r="C648" t="s">
        <v>66</v>
      </c>
      <c r="D648">
        <v>647</v>
      </c>
      <c r="E648" s="4">
        <v>45784.395833333336</v>
      </c>
      <c r="F648">
        <v>8.9499999999999993</v>
      </c>
      <c r="G648">
        <v>16.28</v>
      </c>
      <c r="H648">
        <v>8.89</v>
      </c>
      <c r="I648">
        <v>91.7</v>
      </c>
      <c r="J648">
        <f t="shared" si="71"/>
        <v>0</v>
      </c>
      <c r="K648">
        <f t="shared" si="72"/>
        <v>0</v>
      </c>
      <c r="L648">
        <f t="shared" si="73"/>
        <v>0</v>
      </c>
      <c r="M648">
        <f t="shared" si="74"/>
        <v>0</v>
      </c>
      <c r="N648" s="28" t="s">
        <v>64</v>
      </c>
      <c r="O648">
        <f t="shared" si="70"/>
        <v>5.9999999999998721E-2</v>
      </c>
      <c r="P648">
        <f t="shared" si="70"/>
        <v>2.9999999999999361E-2</v>
      </c>
      <c r="R648" s="2">
        <f t="shared" si="76"/>
        <v>1.0416666671517305E-2</v>
      </c>
      <c r="S648" s="4">
        <f t="shared" si="75"/>
        <v>45784.395833333328</v>
      </c>
    </row>
    <row r="649" spans="1:19" x14ac:dyDescent="0.25">
      <c r="A649">
        <v>2025</v>
      </c>
      <c r="B649" t="s">
        <v>65</v>
      </c>
      <c r="C649" t="s">
        <v>66</v>
      </c>
      <c r="D649">
        <v>648</v>
      </c>
      <c r="E649" s="4">
        <v>45784.40625</v>
      </c>
      <c r="F649">
        <v>8.98</v>
      </c>
      <c r="G649">
        <v>16.34</v>
      </c>
      <c r="H649">
        <v>8.92</v>
      </c>
      <c r="I649">
        <v>92.1</v>
      </c>
      <c r="J649">
        <f t="shared" si="71"/>
        <v>0</v>
      </c>
      <c r="K649">
        <f t="shared" si="72"/>
        <v>0</v>
      </c>
      <c r="L649">
        <f t="shared" si="73"/>
        <v>0</v>
      </c>
      <c r="M649">
        <f t="shared" si="74"/>
        <v>0</v>
      </c>
      <c r="N649" s="28" t="s">
        <v>64</v>
      </c>
      <c r="O649">
        <f t="shared" si="70"/>
        <v>5.9999999999998721E-2</v>
      </c>
      <c r="P649">
        <f t="shared" si="70"/>
        <v>2.9999999999999361E-2</v>
      </c>
      <c r="R649" s="2">
        <f t="shared" si="76"/>
        <v>1.0416666664241347E-2</v>
      </c>
      <c r="S649" s="4">
        <f t="shared" si="75"/>
        <v>45784.40625</v>
      </c>
    </row>
    <row r="650" spans="1:19" x14ac:dyDescent="0.25">
      <c r="A650">
        <v>2025</v>
      </c>
      <c r="B650" t="s">
        <v>65</v>
      </c>
      <c r="C650" t="s">
        <v>66</v>
      </c>
      <c r="D650">
        <v>649</v>
      </c>
      <c r="E650" s="4">
        <v>45784.416666666664</v>
      </c>
      <c r="F650">
        <v>9.01</v>
      </c>
      <c r="G650">
        <v>16.399999999999999</v>
      </c>
      <c r="H650">
        <v>8.9499999999999993</v>
      </c>
      <c r="I650">
        <v>92.5</v>
      </c>
      <c r="J650">
        <f t="shared" si="71"/>
        <v>0</v>
      </c>
      <c r="K650">
        <f t="shared" si="72"/>
        <v>0</v>
      </c>
      <c r="L650">
        <f t="shared" si="73"/>
        <v>0</v>
      </c>
      <c r="M650">
        <f t="shared" si="74"/>
        <v>0</v>
      </c>
      <c r="N650" s="28" t="s">
        <v>64</v>
      </c>
      <c r="O650">
        <f t="shared" si="70"/>
        <v>8.0000000000001847E-2</v>
      </c>
      <c r="P650">
        <f t="shared" si="70"/>
        <v>3.0000000000001137E-2</v>
      </c>
      <c r="R650" s="2">
        <f t="shared" si="76"/>
        <v>1.0416666664241347E-2</v>
      </c>
      <c r="S650" s="4">
        <f t="shared" si="75"/>
        <v>45784.416666666664</v>
      </c>
    </row>
    <row r="651" spans="1:19" x14ac:dyDescent="0.25">
      <c r="A651">
        <v>2025</v>
      </c>
      <c r="B651" t="s">
        <v>65</v>
      </c>
      <c r="C651" t="s">
        <v>66</v>
      </c>
      <c r="D651">
        <v>650</v>
      </c>
      <c r="E651" s="4">
        <v>45784.427083333336</v>
      </c>
      <c r="F651">
        <v>9.0399999999999991</v>
      </c>
      <c r="G651">
        <v>16.48</v>
      </c>
      <c r="H651">
        <v>8.98</v>
      </c>
      <c r="I651">
        <v>93</v>
      </c>
      <c r="J651">
        <f t="shared" si="71"/>
        <v>0</v>
      </c>
      <c r="K651">
        <f t="shared" si="72"/>
        <v>0</v>
      </c>
      <c r="L651">
        <f t="shared" si="73"/>
        <v>0</v>
      </c>
      <c r="M651">
        <f t="shared" si="74"/>
        <v>0</v>
      </c>
      <c r="N651" s="28" t="s">
        <v>64</v>
      </c>
      <c r="O651">
        <f t="shared" si="70"/>
        <v>9.9999999999997868E-2</v>
      </c>
      <c r="P651">
        <f t="shared" si="70"/>
        <v>2.9999999999999361E-2</v>
      </c>
      <c r="R651" s="2">
        <f t="shared" si="76"/>
        <v>1.0416666671517305E-2</v>
      </c>
      <c r="S651" s="4">
        <f t="shared" si="75"/>
        <v>45784.427083333328</v>
      </c>
    </row>
    <row r="652" spans="1:19" x14ac:dyDescent="0.25">
      <c r="A652">
        <v>2025</v>
      </c>
      <c r="B652" t="s">
        <v>65</v>
      </c>
      <c r="C652" t="s">
        <v>66</v>
      </c>
      <c r="D652">
        <v>651</v>
      </c>
      <c r="E652" s="4">
        <v>45784.4375</v>
      </c>
      <c r="F652">
        <v>9.07</v>
      </c>
      <c r="G652">
        <v>16.579999999999998</v>
      </c>
      <c r="H652">
        <v>9.01</v>
      </c>
      <c r="I652">
        <v>93.5</v>
      </c>
      <c r="J652">
        <f t="shared" si="71"/>
        <v>0</v>
      </c>
      <c r="K652">
        <f t="shared" si="72"/>
        <v>0</v>
      </c>
      <c r="L652">
        <f t="shared" si="73"/>
        <v>0</v>
      </c>
      <c r="M652">
        <f t="shared" si="74"/>
        <v>0</v>
      </c>
      <c r="N652" s="28" t="s">
        <v>64</v>
      </c>
      <c r="O652">
        <f t="shared" si="70"/>
        <v>0.10000000000000142</v>
      </c>
      <c r="P652">
        <f t="shared" si="70"/>
        <v>2.9999999999999361E-2</v>
      </c>
      <c r="R652" s="2">
        <f t="shared" si="76"/>
        <v>1.0416666664241347E-2</v>
      </c>
      <c r="S652" s="4">
        <f t="shared" si="75"/>
        <v>45784.4375</v>
      </c>
    </row>
    <row r="653" spans="1:19" x14ac:dyDescent="0.25">
      <c r="A653">
        <v>2025</v>
      </c>
      <c r="B653" t="s">
        <v>65</v>
      </c>
      <c r="C653" t="s">
        <v>66</v>
      </c>
      <c r="D653">
        <v>652</v>
      </c>
      <c r="E653" s="4">
        <v>45784.447916666664</v>
      </c>
      <c r="F653">
        <v>9.1</v>
      </c>
      <c r="G653">
        <v>16.68</v>
      </c>
      <c r="H653">
        <v>9.0399999999999991</v>
      </c>
      <c r="I653">
        <v>94</v>
      </c>
      <c r="J653">
        <f t="shared" si="71"/>
        <v>0</v>
      </c>
      <c r="K653">
        <f t="shared" si="72"/>
        <v>0</v>
      </c>
      <c r="L653">
        <f t="shared" si="73"/>
        <v>0</v>
      </c>
      <c r="M653">
        <f t="shared" si="74"/>
        <v>0</v>
      </c>
      <c r="N653" s="28" t="s">
        <v>64</v>
      </c>
      <c r="O653">
        <f t="shared" si="70"/>
        <v>0.12000000000000099</v>
      </c>
      <c r="P653">
        <f t="shared" si="70"/>
        <v>3.0000000000001137E-2</v>
      </c>
      <c r="R653" s="2">
        <f t="shared" si="76"/>
        <v>1.0416666664241347E-2</v>
      </c>
      <c r="S653" s="4">
        <f t="shared" si="75"/>
        <v>45784.447916666664</v>
      </c>
    </row>
    <row r="654" spans="1:19" x14ac:dyDescent="0.25">
      <c r="A654">
        <v>2025</v>
      </c>
      <c r="B654" t="s">
        <v>65</v>
      </c>
      <c r="C654" t="s">
        <v>66</v>
      </c>
      <c r="D654">
        <v>653</v>
      </c>
      <c r="E654" s="4">
        <v>45784.458333333336</v>
      </c>
      <c r="F654">
        <v>9.1300000000000008</v>
      </c>
      <c r="G654">
        <v>16.8</v>
      </c>
      <c r="H654">
        <v>9.07</v>
      </c>
      <c r="I654">
        <v>94.6</v>
      </c>
      <c r="J654">
        <f t="shared" si="71"/>
        <v>0</v>
      </c>
      <c r="K654">
        <f t="shared" si="72"/>
        <v>0</v>
      </c>
      <c r="L654">
        <f t="shared" si="73"/>
        <v>0</v>
      </c>
      <c r="M654">
        <f t="shared" si="74"/>
        <v>0</v>
      </c>
      <c r="N654" s="28" t="s">
        <v>64</v>
      </c>
      <c r="O654">
        <f t="shared" si="70"/>
        <v>9.9999999999997868E-2</v>
      </c>
      <c r="P654">
        <f t="shared" si="70"/>
        <v>9.9999999999997868E-3</v>
      </c>
      <c r="R654" s="2">
        <f t="shared" si="76"/>
        <v>1.0416666671517305E-2</v>
      </c>
      <c r="S654" s="4">
        <f t="shared" si="75"/>
        <v>45784.458333333328</v>
      </c>
    </row>
    <row r="655" spans="1:19" x14ac:dyDescent="0.25">
      <c r="A655">
        <v>2025</v>
      </c>
      <c r="B655" t="s">
        <v>65</v>
      </c>
      <c r="C655" t="s">
        <v>66</v>
      </c>
      <c r="D655">
        <v>654</v>
      </c>
      <c r="E655" s="4">
        <v>45784.46875</v>
      </c>
      <c r="F655">
        <v>9.14</v>
      </c>
      <c r="G655">
        <v>16.899999999999999</v>
      </c>
      <c r="H655">
        <v>9.08</v>
      </c>
      <c r="I655">
        <v>94.9</v>
      </c>
      <c r="J655">
        <f t="shared" si="71"/>
        <v>0</v>
      </c>
      <c r="K655">
        <f t="shared" si="72"/>
        <v>0</v>
      </c>
      <c r="L655">
        <f t="shared" si="73"/>
        <v>0</v>
      </c>
      <c r="M655">
        <f t="shared" si="74"/>
        <v>0</v>
      </c>
      <c r="N655" s="28" t="s">
        <v>64</v>
      </c>
      <c r="O655">
        <f t="shared" si="70"/>
        <v>0.12000000000000099</v>
      </c>
      <c r="P655">
        <f t="shared" si="70"/>
        <v>1.9999999999999574E-2</v>
      </c>
      <c r="R655" s="2">
        <f t="shared" si="76"/>
        <v>1.0416666664241347E-2</v>
      </c>
      <c r="S655" s="4">
        <f t="shared" si="75"/>
        <v>45784.46875</v>
      </c>
    </row>
    <row r="656" spans="1:19" x14ac:dyDescent="0.25">
      <c r="A656">
        <v>2025</v>
      </c>
      <c r="B656" t="s">
        <v>65</v>
      </c>
      <c r="C656" t="s">
        <v>66</v>
      </c>
      <c r="D656">
        <v>655</v>
      </c>
      <c r="E656" s="4">
        <v>45784.479166666664</v>
      </c>
      <c r="F656">
        <v>9.16</v>
      </c>
      <c r="G656">
        <v>17.02</v>
      </c>
      <c r="H656">
        <v>9.1</v>
      </c>
      <c r="I656">
        <v>95.3</v>
      </c>
      <c r="J656">
        <f t="shared" si="71"/>
        <v>0</v>
      </c>
      <c r="K656">
        <f t="shared" si="72"/>
        <v>0</v>
      </c>
      <c r="L656">
        <f t="shared" si="73"/>
        <v>0</v>
      </c>
      <c r="M656">
        <f t="shared" si="74"/>
        <v>0</v>
      </c>
      <c r="N656" s="28" t="s">
        <v>64</v>
      </c>
      <c r="O656">
        <f t="shared" si="70"/>
        <v>0.12000000000000099</v>
      </c>
      <c r="P656">
        <f t="shared" si="70"/>
        <v>1.9999999999999574E-2</v>
      </c>
      <c r="R656" s="2">
        <f t="shared" si="76"/>
        <v>1.0416666664241347E-2</v>
      </c>
      <c r="S656" s="4">
        <f t="shared" si="75"/>
        <v>45784.479166666664</v>
      </c>
    </row>
    <row r="657" spans="1:19" x14ac:dyDescent="0.25">
      <c r="A657">
        <v>2025</v>
      </c>
      <c r="B657" t="s">
        <v>65</v>
      </c>
      <c r="C657" t="s">
        <v>66</v>
      </c>
      <c r="D657">
        <v>656</v>
      </c>
      <c r="E657" s="4">
        <v>45784.489583333336</v>
      </c>
      <c r="F657">
        <v>9.18</v>
      </c>
      <c r="G657">
        <v>17.14</v>
      </c>
      <c r="H657">
        <v>9.1199999999999992</v>
      </c>
      <c r="I657">
        <v>95.8</v>
      </c>
      <c r="J657">
        <f t="shared" si="71"/>
        <v>0</v>
      </c>
      <c r="K657">
        <f t="shared" si="72"/>
        <v>0</v>
      </c>
      <c r="L657">
        <f t="shared" si="73"/>
        <v>0</v>
      </c>
      <c r="M657">
        <f t="shared" si="74"/>
        <v>0</v>
      </c>
      <c r="N657" s="28" t="s">
        <v>64</v>
      </c>
      <c r="O657">
        <f t="shared" si="70"/>
        <v>0.12000000000000099</v>
      </c>
      <c r="P657">
        <f t="shared" si="70"/>
        <v>2.000000000000135E-2</v>
      </c>
      <c r="R657" s="2">
        <f t="shared" si="76"/>
        <v>1.0416666671517305E-2</v>
      </c>
      <c r="S657" s="4">
        <f t="shared" si="75"/>
        <v>45784.489583333328</v>
      </c>
    </row>
    <row r="658" spans="1:19" x14ac:dyDescent="0.25">
      <c r="A658">
        <v>2025</v>
      </c>
      <c r="B658" t="s">
        <v>65</v>
      </c>
      <c r="C658" t="s">
        <v>66</v>
      </c>
      <c r="D658">
        <v>657</v>
      </c>
      <c r="E658" s="4">
        <v>45784.5</v>
      </c>
      <c r="F658">
        <v>9.1999999999999993</v>
      </c>
      <c r="G658">
        <v>17.260000000000002</v>
      </c>
      <c r="H658">
        <v>9.14</v>
      </c>
      <c r="I658">
        <v>96.2</v>
      </c>
      <c r="J658">
        <f t="shared" si="71"/>
        <v>0</v>
      </c>
      <c r="K658">
        <f t="shared" si="72"/>
        <v>0</v>
      </c>
      <c r="L658">
        <f t="shared" si="73"/>
        <v>0</v>
      </c>
      <c r="M658">
        <f t="shared" si="74"/>
        <v>0</v>
      </c>
      <c r="N658" s="28" t="s">
        <v>64</v>
      </c>
      <c r="O658">
        <f t="shared" ref="O658:P721" si="77">IF(G658="","",ABS(G659-G658))</f>
        <v>0.13999999999999702</v>
      </c>
      <c r="P658">
        <f t="shared" si="77"/>
        <v>9.9999999999997868E-3</v>
      </c>
      <c r="R658" s="2">
        <f t="shared" si="76"/>
        <v>1.0416666664241347E-2</v>
      </c>
      <c r="S658" s="4">
        <f t="shared" si="75"/>
        <v>45784.5</v>
      </c>
    </row>
    <row r="659" spans="1:19" x14ac:dyDescent="0.25">
      <c r="A659">
        <v>2025</v>
      </c>
      <c r="B659" t="s">
        <v>65</v>
      </c>
      <c r="C659" t="s">
        <v>66</v>
      </c>
      <c r="D659">
        <v>658</v>
      </c>
      <c r="E659" s="4">
        <v>45784.510416666664</v>
      </c>
      <c r="F659">
        <v>9.2100000000000009</v>
      </c>
      <c r="G659">
        <v>17.399999999999999</v>
      </c>
      <c r="H659">
        <v>9.15</v>
      </c>
      <c r="I659">
        <v>96.6</v>
      </c>
      <c r="J659">
        <f t="shared" si="71"/>
        <v>0</v>
      </c>
      <c r="K659">
        <f t="shared" si="72"/>
        <v>0</v>
      </c>
      <c r="L659">
        <f t="shared" si="73"/>
        <v>0</v>
      </c>
      <c r="M659">
        <f t="shared" si="74"/>
        <v>0</v>
      </c>
      <c r="N659" s="28" t="s">
        <v>64</v>
      </c>
      <c r="O659">
        <f t="shared" si="77"/>
        <v>0.16000000000000014</v>
      </c>
      <c r="P659">
        <f t="shared" si="77"/>
        <v>2.9999999999999361E-2</v>
      </c>
      <c r="R659" s="2">
        <f t="shared" si="76"/>
        <v>1.0416666664241347E-2</v>
      </c>
      <c r="S659" s="4">
        <f t="shared" si="75"/>
        <v>45784.510416666664</v>
      </c>
    </row>
    <row r="660" spans="1:19" x14ac:dyDescent="0.25">
      <c r="A660">
        <v>2025</v>
      </c>
      <c r="B660" t="s">
        <v>65</v>
      </c>
      <c r="C660" t="s">
        <v>66</v>
      </c>
      <c r="D660">
        <v>659</v>
      </c>
      <c r="E660" s="4">
        <v>45784.520833333336</v>
      </c>
      <c r="F660">
        <v>9.24</v>
      </c>
      <c r="G660">
        <v>17.559999999999999</v>
      </c>
      <c r="H660">
        <v>9.18</v>
      </c>
      <c r="I660">
        <v>97.2</v>
      </c>
      <c r="J660">
        <f t="shared" si="71"/>
        <v>0</v>
      </c>
      <c r="K660">
        <f t="shared" si="72"/>
        <v>0</v>
      </c>
      <c r="L660">
        <f t="shared" si="73"/>
        <v>0</v>
      </c>
      <c r="M660">
        <f t="shared" si="74"/>
        <v>0</v>
      </c>
      <c r="N660" s="28" t="s">
        <v>64</v>
      </c>
      <c r="O660">
        <f t="shared" si="77"/>
        <v>0.14000000000000057</v>
      </c>
      <c r="P660">
        <f t="shared" si="77"/>
        <v>0</v>
      </c>
      <c r="R660" s="2">
        <f t="shared" si="76"/>
        <v>1.0416666671517305E-2</v>
      </c>
      <c r="S660" s="4">
        <f t="shared" si="75"/>
        <v>45784.520833333328</v>
      </c>
    </row>
    <row r="661" spans="1:19" x14ac:dyDescent="0.25">
      <c r="A661">
        <v>2025</v>
      </c>
      <c r="B661" t="s">
        <v>65</v>
      </c>
      <c r="C661" t="s">
        <v>66</v>
      </c>
      <c r="D661">
        <v>660</v>
      </c>
      <c r="E661" s="4">
        <v>45784.53125</v>
      </c>
      <c r="F661">
        <v>9.24</v>
      </c>
      <c r="G661">
        <v>17.7</v>
      </c>
      <c r="H661">
        <v>9.18</v>
      </c>
      <c r="I661">
        <v>97.5</v>
      </c>
      <c r="J661">
        <f t="shared" si="71"/>
        <v>0</v>
      </c>
      <c r="K661">
        <f t="shared" si="72"/>
        <v>0</v>
      </c>
      <c r="L661">
        <f t="shared" si="73"/>
        <v>0</v>
      </c>
      <c r="M661">
        <f t="shared" si="74"/>
        <v>0</v>
      </c>
      <c r="N661" s="28" t="s">
        <v>64</v>
      </c>
      <c r="O661">
        <f t="shared" si="77"/>
        <v>0.14000000000000057</v>
      </c>
      <c r="P661">
        <f t="shared" si="77"/>
        <v>1.9999999999999574E-2</v>
      </c>
      <c r="R661" s="2">
        <f t="shared" si="76"/>
        <v>1.0416666664241347E-2</v>
      </c>
      <c r="S661" s="4">
        <f t="shared" si="75"/>
        <v>45784.53125</v>
      </c>
    </row>
    <row r="662" spans="1:19" x14ac:dyDescent="0.25">
      <c r="A662">
        <v>2025</v>
      </c>
      <c r="B662" t="s">
        <v>65</v>
      </c>
      <c r="C662" t="s">
        <v>66</v>
      </c>
      <c r="D662">
        <v>661</v>
      </c>
      <c r="E662" s="4">
        <v>45784.541666666664</v>
      </c>
      <c r="F662">
        <v>9.26</v>
      </c>
      <c r="G662">
        <v>17.84</v>
      </c>
      <c r="H662">
        <v>9.1999999999999993</v>
      </c>
      <c r="I662">
        <v>98</v>
      </c>
      <c r="J662">
        <f t="shared" si="71"/>
        <v>0</v>
      </c>
      <c r="K662">
        <f t="shared" si="72"/>
        <v>0</v>
      </c>
      <c r="L662">
        <f t="shared" si="73"/>
        <v>0</v>
      </c>
      <c r="M662">
        <f t="shared" si="74"/>
        <v>0</v>
      </c>
      <c r="N662" s="28" t="s">
        <v>64</v>
      </c>
      <c r="O662">
        <f t="shared" si="77"/>
        <v>0.17999999999999972</v>
      </c>
      <c r="P662">
        <f t="shared" si="77"/>
        <v>2.000000000000135E-2</v>
      </c>
      <c r="R662" s="2">
        <f t="shared" si="76"/>
        <v>1.0416666664241347E-2</v>
      </c>
      <c r="S662" s="4">
        <f t="shared" si="75"/>
        <v>45784.541666666664</v>
      </c>
    </row>
    <row r="663" spans="1:19" x14ac:dyDescent="0.25">
      <c r="A663">
        <v>2025</v>
      </c>
      <c r="B663" t="s">
        <v>65</v>
      </c>
      <c r="C663" t="s">
        <v>66</v>
      </c>
      <c r="D663">
        <v>662</v>
      </c>
      <c r="E663" s="4">
        <v>45784.552083333336</v>
      </c>
      <c r="F663">
        <v>9.2799999999999994</v>
      </c>
      <c r="G663">
        <v>18.02</v>
      </c>
      <c r="H663">
        <v>9.2200000000000006</v>
      </c>
      <c r="I663">
        <v>98.6</v>
      </c>
      <c r="J663">
        <f t="shared" si="71"/>
        <v>0</v>
      </c>
      <c r="K663">
        <f t="shared" si="72"/>
        <v>0</v>
      </c>
      <c r="L663">
        <f t="shared" si="73"/>
        <v>0</v>
      </c>
      <c r="M663">
        <f t="shared" si="74"/>
        <v>0</v>
      </c>
      <c r="N663" s="28" t="s">
        <v>64</v>
      </c>
      <c r="O663">
        <f t="shared" si="77"/>
        <v>0.14000000000000057</v>
      </c>
      <c r="P663">
        <f t="shared" si="77"/>
        <v>3.0000000000001137E-2</v>
      </c>
      <c r="R663" s="2">
        <f t="shared" si="76"/>
        <v>1.0416666671517305E-2</v>
      </c>
      <c r="S663" s="4">
        <f t="shared" si="75"/>
        <v>45784.552083333328</v>
      </c>
    </row>
    <row r="664" spans="1:19" x14ac:dyDescent="0.25">
      <c r="A664">
        <v>2025</v>
      </c>
      <c r="B664" t="s">
        <v>65</v>
      </c>
      <c r="C664" t="s">
        <v>66</v>
      </c>
      <c r="D664">
        <v>663</v>
      </c>
      <c r="E664" s="4">
        <v>45784.5625</v>
      </c>
      <c r="F664">
        <v>9.25</v>
      </c>
      <c r="G664">
        <v>18.16</v>
      </c>
      <c r="H664">
        <v>9.19</v>
      </c>
      <c r="I664">
        <v>98.6</v>
      </c>
      <c r="J664">
        <f t="shared" si="71"/>
        <v>0</v>
      </c>
      <c r="K664">
        <f t="shared" si="72"/>
        <v>0</v>
      </c>
      <c r="L664">
        <f t="shared" si="73"/>
        <v>0</v>
      </c>
      <c r="M664">
        <f t="shared" si="74"/>
        <v>0</v>
      </c>
      <c r="N664" s="28" t="s">
        <v>64</v>
      </c>
      <c r="O664">
        <f t="shared" si="77"/>
        <v>0.10000000000000142</v>
      </c>
      <c r="P664">
        <f t="shared" si="77"/>
        <v>9.9999999999997868E-3</v>
      </c>
      <c r="R664" s="2">
        <f t="shared" si="76"/>
        <v>1.0416666664241347E-2</v>
      </c>
      <c r="S664" s="4">
        <f t="shared" si="75"/>
        <v>45784.5625</v>
      </c>
    </row>
    <row r="665" spans="1:19" x14ac:dyDescent="0.25">
      <c r="A665">
        <v>2025</v>
      </c>
      <c r="B665" t="s">
        <v>65</v>
      </c>
      <c r="C665" t="s">
        <v>66</v>
      </c>
      <c r="D665">
        <v>664</v>
      </c>
      <c r="E665" s="4">
        <v>45784.572916666664</v>
      </c>
      <c r="F665">
        <v>9.26</v>
      </c>
      <c r="G665">
        <v>18.260000000000002</v>
      </c>
      <c r="H665">
        <v>9.1999999999999993</v>
      </c>
      <c r="I665">
        <v>98.9</v>
      </c>
      <c r="J665">
        <f t="shared" si="71"/>
        <v>0</v>
      </c>
      <c r="K665">
        <f t="shared" si="72"/>
        <v>0</v>
      </c>
      <c r="L665">
        <f t="shared" si="73"/>
        <v>0</v>
      </c>
      <c r="M665">
        <f t="shared" si="74"/>
        <v>0</v>
      </c>
      <c r="N665" s="28" t="s">
        <v>64</v>
      </c>
      <c r="O665">
        <f t="shared" si="77"/>
        <v>9.9999999999997868E-2</v>
      </c>
      <c r="P665">
        <f t="shared" si="77"/>
        <v>1.9999999999999574E-2</v>
      </c>
      <c r="R665" s="2">
        <f t="shared" si="76"/>
        <v>1.0416666664241347E-2</v>
      </c>
      <c r="S665" s="4">
        <f t="shared" si="75"/>
        <v>45784.572916666664</v>
      </c>
    </row>
    <row r="666" spans="1:19" x14ac:dyDescent="0.25">
      <c r="A666">
        <v>2025</v>
      </c>
      <c r="B666" t="s">
        <v>65</v>
      </c>
      <c r="C666" t="s">
        <v>66</v>
      </c>
      <c r="D666">
        <v>665</v>
      </c>
      <c r="E666" s="4">
        <v>45784.583333333336</v>
      </c>
      <c r="F666">
        <v>9.24</v>
      </c>
      <c r="G666">
        <v>18.36</v>
      </c>
      <c r="H666">
        <v>9.18</v>
      </c>
      <c r="I666">
        <v>98.9</v>
      </c>
      <c r="J666">
        <f t="shared" si="71"/>
        <v>0</v>
      </c>
      <c r="K666">
        <f t="shared" si="72"/>
        <v>0</v>
      </c>
      <c r="L666">
        <f t="shared" si="73"/>
        <v>0</v>
      </c>
      <c r="M666">
        <f t="shared" si="74"/>
        <v>0</v>
      </c>
      <c r="N666" s="28" t="s">
        <v>64</v>
      </c>
      <c r="O666">
        <f t="shared" si="77"/>
        <v>6.0000000000002274E-2</v>
      </c>
      <c r="P666">
        <f t="shared" si="77"/>
        <v>1.9999999999999574E-2</v>
      </c>
      <c r="R666" s="2">
        <f t="shared" si="76"/>
        <v>1.0416666671517305E-2</v>
      </c>
      <c r="S666" s="4">
        <f t="shared" si="75"/>
        <v>45784.583333333328</v>
      </c>
    </row>
    <row r="667" spans="1:19" x14ac:dyDescent="0.25">
      <c r="A667">
        <v>2025</v>
      </c>
      <c r="B667" t="s">
        <v>65</v>
      </c>
      <c r="C667" t="s">
        <v>66</v>
      </c>
      <c r="D667">
        <v>666</v>
      </c>
      <c r="E667" s="4">
        <v>45784.59375</v>
      </c>
      <c r="F667">
        <v>9.2200000000000006</v>
      </c>
      <c r="G667">
        <v>18.420000000000002</v>
      </c>
      <c r="H667">
        <v>9.16</v>
      </c>
      <c r="I667">
        <v>98.8</v>
      </c>
      <c r="J667">
        <f t="shared" si="71"/>
        <v>0</v>
      </c>
      <c r="K667">
        <f t="shared" si="72"/>
        <v>0</v>
      </c>
      <c r="L667">
        <f t="shared" si="73"/>
        <v>0</v>
      </c>
      <c r="M667">
        <f t="shared" si="74"/>
        <v>0</v>
      </c>
      <c r="N667" s="28" t="s">
        <v>64</v>
      </c>
      <c r="O667">
        <f t="shared" si="77"/>
        <v>7.9999999999998295E-2</v>
      </c>
      <c r="P667">
        <f t="shared" si="77"/>
        <v>9.9999999999997868E-3</v>
      </c>
      <c r="R667" s="2">
        <f t="shared" si="76"/>
        <v>1.0416666664241347E-2</v>
      </c>
      <c r="S667" s="4">
        <f t="shared" si="75"/>
        <v>45784.59375</v>
      </c>
    </row>
    <row r="668" spans="1:19" x14ac:dyDescent="0.25">
      <c r="A668">
        <v>2025</v>
      </c>
      <c r="B668" t="s">
        <v>65</v>
      </c>
      <c r="C668" t="s">
        <v>66</v>
      </c>
      <c r="D668">
        <v>667</v>
      </c>
      <c r="E668" s="4">
        <v>45784.604166666664</v>
      </c>
      <c r="F668">
        <v>9.2100000000000009</v>
      </c>
      <c r="G668">
        <v>18.5</v>
      </c>
      <c r="H668">
        <v>9.15</v>
      </c>
      <c r="I668">
        <v>98.8</v>
      </c>
      <c r="J668">
        <f t="shared" si="71"/>
        <v>0</v>
      </c>
      <c r="K668">
        <f t="shared" si="72"/>
        <v>0</v>
      </c>
      <c r="L668">
        <f t="shared" si="73"/>
        <v>0</v>
      </c>
      <c r="M668">
        <f t="shared" si="74"/>
        <v>0</v>
      </c>
      <c r="N668" s="28" t="s">
        <v>64</v>
      </c>
      <c r="O668">
        <f t="shared" si="77"/>
        <v>1.9999999999999574E-2</v>
      </c>
      <c r="P668">
        <f t="shared" si="77"/>
        <v>4.0000000000000924E-2</v>
      </c>
      <c r="R668" s="2">
        <f t="shared" si="76"/>
        <v>1.0416666664241347E-2</v>
      </c>
      <c r="S668" s="4">
        <f t="shared" si="75"/>
        <v>45784.604166666664</v>
      </c>
    </row>
    <row r="669" spans="1:19" x14ac:dyDescent="0.25">
      <c r="A669">
        <v>2025</v>
      </c>
      <c r="B669" t="s">
        <v>65</v>
      </c>
      <c r="C669" t="s">
        <v>66</v>
      </c>
      <c r="D669">
        <v>668</v>
      </c>
      <c r="E669" s="4">
        <v>45784.614583333336</v>
      </c>
      <c r="F669">
        <v>9.17</v>
      </c>
      <c r="G669">
        <v>18.52</v>
      </c>
      <c r="H669">
        <v>9.11</v>
      </c>
      <c r="I669">
        <v>98.4</v>
      </c>
      <c r="J669">
        <f t="shared" si="71"/>
        <v>0</v>
      </c>
      <c r="K669">
        <f t="shared" si="72"/>
        <v>0</v>
      </c>
      <c r="L669">
        <f t="shared" si="73"/>
        <v>0</v>
      </c>
      <c r="M669">
        <f t="shared" si="74"/>
        <v>0</v>
      </c>
      <c r="N669" s="28" t="s">
        <v>64</v>
      </c>
      <c r="O669">
        <f t="shared" si="77"/>
        <v>1.9999999999999574E-2</v>
      </c>
      <c r="P669">
        <f t="shared" si="77"/>
        <v>1.9999999999999574E-2</v>
      </c>
      <c r="R669" s="2">
        <f t="shared" si="76"/>
        <v>1.0416666671517305E-2</v>
      </c>
      <c r="S669" s="4">
        <f t="shared" si="75"/>
        <v>45784.614583333328</v>
      </c>
    </row>
    <row r="670" spans="1:19" x14ac:dyDescent="0.25">
      <c r="A670">
        <v>2025</v>
      </c>
      <c r="B670" t="s">
        <v>65</v>
      </c>
      <c r="C670" t="s">
        <v>66</v>
      </c>
      <c r="D670">
        <v>669</v>
      </c>
      <c r="E670" s="4">
        <v>45784.625</v>
      </c>
      <c r="F670">
        <v>9.15</v>
      </c>
      <c r="G670">
        <v>18.54</v>
      </c>
      <c r="H670">
        <v>9.09</v>
      </c>
      <c r="I670">
        <v>98.3</v>
      </c>
      <c r="J670">
        <f t="shared" si="71"/>
        <v>0</v>
      </c>
      <c r="K670">
        <f t="shared" si="72"/>
        <v>0</v>
      </c>
      <c r="L670">
        <f t="shared" si="73"/>
        <v>0</v>
      </c>
      <c r="M670">
        <f t="shared" si="74"/>
        <v>0</v>
      </c>
      <c r="N670" s="28" t="s">
        <v>64</v>
      </c>
      <c r="O670">
        <f t="shared" si="77"/>
        <v>3.9999999999999147E-2</v>
      </c>
      <c r="P670">
        <f t="shared" si="77"/>
        <v>1.9999999999999574E-2</v>
      </c>
      <c r="R670" s="2">
        <f t="shared" si="76"/>
        <v>1.0416666664241347E-2</v>
      </c>
      <c r="S670" s="4">
        <f t="shared" si="75"/>
        <v>45784.625</v>
      </c>
    </row>
    <row r="671" spans="1:19" x14ac:dyDescent="0.25">
      <c r="A671">
        <v>2025</v>
      </c>
      <c r="B671" t="s">
        <v>65</v>
      </c>
      <c r="C671" t="s">
        <v>66</v>
      </c>
      <c r="D671">
        <v>670</v>
      </c>
      <c r="E671" s="4">
        <v>45784.635416666664</v>
      </c>
      <c r="F671">
        <v>9.1300000000000008</v>
      </c>
      <c r="G671">
        <v>18.579999999999998</v>
      </c>
      <c r="H671">
        <v>9.07</v>
      </c>
      <c r="I671">
        <v>98.1</v>
      </c>
      <c r="J671">
        <f t="shared" si="71"/>
        <v>0</v>
      </c>
      <c r="K671">
        <f t="shared" si="72"/>
        <v>0</v>
      </c>
      <c r="L671">
        <f t="shared" si="73"/>
        <v>0</v>
      </c>
      <c r="M671">
        <f t="shared" si="74"/>
        <v>0</v>
      </c>
      <c r="N671" s="28" t="s">
        <v>64</v>
      </c>
      <c r="O671">
        <f t="shared" si="77"/>
        <v>0.10000000000000142</v>
      </c>
      <c r="P671">
        <f t="shared" si="77"/>
        <v>1.9999999999999574E-2</v>
      </c>
      <c r="R671" s="2">
        <f t="shared" si="76"/>
        <v>1.0416666664241347E-2</v>
      </c>
      <c r="S671" s="4">
        <f t="shared" si="75"/>
        <v>45784.635416666664</v>
      </c>
    </row>
    <row r="672" spans="1:19" x14ac:dyDescent="0.25">
      <c r="A672">
        <v>2025</v>
      </c>
      <c r="B672" t="s">
        <v>65</v>
      </c>
      <c r="C672" t="s">
        <v>66</v>
      </c>
      <c r="D672">
        <v>671</v>
      </c>
      <c r="E672" s="4">
        <v>45784.645833333336</v>
      </c>
      <c r="F672">
        <v>9.11</v>
      </c>
      <c r="G672">
        <v>18.68</v>
      </c>
      <c r="H672">
        <v>9.0500000000000007</v>
      </c>
      <c r="I672">
        <v>98.1</v>
      </c>
      <c r="J672">
        <f t="shared" si="71"/>
        <v>0</v>
      </c>
      <c r="K672">
        <f t="shared" si="72"/>
        <v>0</v>
      </c>
      <c r="L672">
        <f t="shared" si="73"/>
        <v>0</v>
      </c>
      <c r="M672">
        <f t="shared" si="74"/>
        <v>0</v>
      </c>
      <c r="N672" s="28" t="s">
        <v>64</v>
      </c>
      <c r="O672">
        <f t="shared" si="77"/>
        <v>8.0000000000001847E-2</v>
      </c>
      <c r="P672">
        <f t="shared" si="77"/>
        <v>2.000000000000135E-2</v>
      </c>
      <c r="R672" s="2">
        <f t="shared" si="76"/>
        <v>1.0416666671517305E-2</v>
      </c>
      <c r="S672" s="4">
        <f t="shared" si="75"/>
        <v>45784.645833333328</v>
      </c>
    </row>
    <row r="673" spans="1:19" x14ac:dyDescent="0.25">
      <c r="A673">
        <v>2025</v>
      </c>
      <c r="B673" t="s">
        <v>65</v>
      </c>
      <c r="C673" t="s">
        <v>66</v>
      </c>
      <c r="D673">
        <v>672</v>
      </c>
      <c r="E673" s="4">
        <v>45784.65625</v>
      </c>
      <c r="F673">
        <v>9.09</v>
      </c>
      <c r="G673">
        <v>18.760000000000002</v>
      </c>
      <c r="H673">
        <v>9.0299999999999994</v>
      </c>
      <c r="I673">
        <v>98.1</v>
      </c>
      <c r="J673">
        <f t="shared" si="71"/>
        <v>0</v>
      </c>
      <c r="K673">
        <f t="shared" si="72"/>
        <v>0</v>
      </c>
      <c r="L673">
        <f t="shared" si="73"/>
        <v>0</v>
      </c>
      <c r="M673">
        <f t="shared" si="74"/>
        <v>0</v>
      </c>
      <c r="N673" s="28" t="s">
        <v>64</v>
      </c>
      <c r="O673">
        <f t="shared" si="77"/>
        <v>3.9999999999999147E-2</v>
      </c>
      <c r="P673">
        <f t="shared" si="77"/>
        <v>4.9999999999998934E-2</v>
      </c>
      <c r="R673" s="2">
        <f t="shared" si="76"/>
        <v>1.0416666664241347E-2</v>
      </c>
      <c r="S673" s="4">
        <f t="shared" si="75"/>
        <v>45784.65625</v>
      </c>
    </row>
    <row r="674" spans="1:19" x14ac:dyDescent="0.25">
      <c r="A674">
        <v>2025</v>
      </c>
      <c r="B674" t="s">
        <v>65</v>
      </c>
      <c r="C674" t="s">
        <v>66</v>
      </c>
      <c r="D674">
        <v>673</v>
      </c>
      <c r="E674" s="4">
        <v>45784.666666666664</v>
      </c>
      <c r="F674">
        <v>9.0399999999999991</v>
      </c>
      <c r="G674">
        <v>18.8</v>
      </c>
      <c r="H674">
        <v>8.98</v>
      </c>
      <c r="I674">
        <v>97.6</v>
      </c>
      <c r="J674">
        <f t="shared" si="71"/>
        <v>0</v>
      </c>
      <c r="K674">
        <f t="shared" si="72"/>
        <v>0</v>
      </c>
      <c r="L674">
        <f t="shared" si="73"/>
        <v>0</v>
      </c>
      <c r="M674">
        <f t="shared" si="74"/>
        <v>0</v>
      </c>
      <c r="N674" s="28" t="s">
        <v>64</v>
      </c>
      <c r="O674">
        <f t="shared" si="77"/>
        <v>3.9999999999999147E-2</v>
      </c>
      <c r="P674">
        <f t="shared" si="77"/>
        <v>3.0000000000001137E-2</v>
      </c>
      <c r="R674" s="2">
        <f t="shared" si="76"/>
        <v>1.0416666664241347E-2</v>
      </c>
      <c r="S674" s="4">
        <f t="shared" si="75"/>
        <v>45784.666666666664</v>
      </c>
    </row>
    <row r="675" spans="1:19" x14ac:dyDescent="0.25">
      <c r="A675">
        <v>2025</v>
      </c>
      <c r="B675" t="s">
        <v>65</v>
      </c>
      <c r="C675" t="s">
        <v>66</v>
      </c>
      <c r="D675">
        <v>674</v>
      </c>
      <c r="E675" s="4">
        <v>45784.677083333336</v>
      </c>
      <c r="F675">
        <v>9.01</v>
      </c>
      <c r="G675">
        <v>18.84</v>
      </c>
      <c r="H675">
        <v>8.9499999999999993</v>
      </c>
      <c r="I675">
        <v>97.4</v>
      </c>
      <c r="J675">
        <f t="shared" si="71"/>
        <v>0</v>
      </c>
      <c r="K675">
        <f t="shared" si="72"/>
        <v>0</v>
      </c>
      <c r="L675">
        <f t="shared" si="73"/>
        <v>0</v>
      </c>
      <c r="M675">
        <f t="shared" si="74"/>
        <v>0</v>
      </c>
      <c r="N675" s="28" t="s">
        <v>64</v>
      </c>
      <c r="O675">
        <f t="shared" si="77"/>
        <v>1.9999999999999574E-2</v>
      </c>
      <c r="P675">
        <f t="shared" si="77"/>
        <v>6.9999999999998508E-2</v>
      </c>
      <c r="R675" s="2">
        <f t="shared" si="76"/>
        <v>1.0416666671517305E-2</v>
      </c>
      <c r="S675" s="4">
        <f t="shared" si="75"/>
        <v>45784.677083333328</v>
      </c>
    </row>
    <row r="676" spans="1:19" x14ac:dyDescent="0.25">
      <c r="A676">
        <v>2025</v>
      </c>
      <c r="B676" t="s">
        <v>65</v>
      </c>
      <c r="C676" t="s">
        <v>66</v>
      </c>
      <c r="D676">
        <v>675</v>
      </c>
      <c r="E676" s="4">
        <v>45784.6875</v>
      </c>
      <c r="F676">
        <v>8.94</v>
      </c>
      <c r="G676">
        <v>18.86</v>
      </c>
      <c r="H676">
        <v>8.8800000000000008</v>
      </c>
      <c r="I676">
        <v>96.6</v>
      </c>
      <c r="J676">
        <f t="shared" si="71"/>
        <v>0</v>
      </c>
      <c r="K676">
        <f t="shared" si="72"/>
        <v>0</v>
      </c>
      <c r="L676">
        <f t="shared" si="73"/>
        <v>0</v>
      </c>
      <c r="M676">
        <f t="shared" si="74"/>
        <v>0</v>
      </c>
      <c r="N676" s="28" t="s">
        <v>64</v>
      </c>
      <c r="O676">
        <f t="shared" si="77"/>
        <v>1.9999999999999574E-2</v>
      </c>
      <c r="P676">
        <f t="shared" si="77"/>
        <v>3.0000000000001137E-2</v>
      </c>
      <c r="R676" s="2">
        <f t="shared" si="76"/>
        <v>1.0416666664241347E-2</v>
      </c>
      <c r="S676" s="4">
        <f t="shared" si="75"/>
        <v>45784.6875</v>
      </c>
    </row>
    <row r="677" spans="1:19" x14ac:dyDescent="0.25">
      <c r="A677">
        <v>2025</v>
      </c>
      <c r="B677" t="s">
        <v>65</v>
      </c>
      <c r="C677" t="s">
        <v>66</v>
      </c>
      <c r="D677">
        <v>676</v>
      </c>
      <c r="E677" s="4">
        <v>45784.697916666664</v>
      </c>
      <c r="F677">
        <v>8.91</v>
      </c>
      <c r="G677">
        <v>18.88</v>
      </c>
      <c r="H677">
        <v>8.85</v>
      </c>
      <c r="I677">
        <v>96.4</v>
      </c>
      <c r="J677">
        <f t="shared" si="71"/>
        <v>0</v>
      </c>
      <c r="K677">
        <f t="shared" si="72"/>
        <v>0</v>
      </c>
      <c r="L677">
        <f t="shared" si="73"/>
        <v>0</v>
      </c>
      <c r="M677">
        <f t="shared" si="74"/>
        <v>0</v>
      </c>
      <c r="N677" s="28" t="s">
        <v>64</v>
      </c>
      <c r="O677">
        <f t="shared" si="77"/>
        <v>0</v>
      </c>
      <c r="P677">
        <f t="shared" si="77"/>
        <v>4.9999999999998934E-2</v>
      </c>
      <c r="R677" s="2">
        <f t="shared" si="76"/>
        <v>1.0416666664241347E-2</v>
      </c>
      <c r="S677" s="4">
        <f t="shared" si="75"/>
        <v>45784.697916666664</v>
      </c>
    </row>
    <row r="678" spans="1:19" x14ac:dyDescent="0.25">
      <c r="A678">
        <v>2025</v>
      </c>
      <c r="B678" t="s">
        <v>65</v>
      </c>
      <c r="C678" t="s">
        <v>66</v>
      </c>
      <c r="D678">
        <v>677</v>
      </c>
      <c r="E678" s="4">
        <v>45784.708333333336</v>
      </c>
      <c r="F678">
        <v>8.86</v>
      </c>
      <c r="G678">
        <v>18.88</v>
      </c>
      <c r="H678">
        <v>8.8000000000000007</v>
      </c>
      <c r="I678">
        <v>95.8</v>
      </c>
      <c r="J678">
        <f t="shared" si="71"/>
        <v>0</v>
      </c>
      <c r="K678">
        <f t="shared" si="72"/>
        <v>0</v>
      </c>
      <c r="L678">
        <f t="shared" si="73"/>
        <v>0</v>
      </c>
      <c r="M678">
        <f t="shared" si="74"/>
        <v>0</v>
      </c>
      <c r="N678" s="28" t="s">
        <v>64</v>
      </c>
      <c r="O678">
        <f t="shared" si="77"/>
        <v>0</v>
      </c>
      <c r="P678">
        <f t="shared" si="77"/>
        <v>3.0000000000001137E-2</v>
      </c>
      <c r="R678" s="2">
        <f t="shared" si="76"/>
        <v>1.0416666671517305E-2</v>
      </c>
      <c r="S678" s="4">
        <f t="shared" si="75"/>
        <v>45784.708333333328</v>
      </c>
    </row>
    <row r="679" spans="1:19" x14ac:dyDescent="0.25">
      <c r="A679">
        <v>2025</v>
      </c>
      <c r="B679" t="s">
        <v>65</v>
      </c>
      <c r="C679" t="s">
        <v>66</v>
      </c>
      <c r="D679">
        <v>678</v>
      </c>
      <c r="E679" s="4">
        <v>45784.71875</v>
      </c>
      <c r="F679">
        <v>8.83</v>
      </c>
      <c r="G679">
        <v>18.88</v>
      </c>
      <c r="H679">
        <v>8.77</v>
      </c>
      <c r="I679">
        <v>95.5</v>
      </c>
      <c r="J679">
        <f t="shared" si="71"/>
        <v>0</v>
      </c>
      <c r="K679">
        <f t="shared" si="72"/>
        <v>0</v>
      </c>
      <c r="L679">
        <f t="shared" si="73"/>
        <v>0</v>
      </c>
      <c r="M679">
        <f t="shared" si="74"/>
        <v>0</v>
      </c>
      <c r="N679" s="28" t="s">
        <v>64</v>
      </c>
      <c r="O679">
        <f t="shared" si="77"/>
        <v>1.9999999999999574E-2</v>
      </c>
      <c r="P679">
        <f t="shared" si="77"/>
        <v>4.9999999999998934E-2</v>
      </c>
      <c r="R679" s="2">
        <f t="shared" si="76"/>
        <v>1.0416666664241347E-2</v>
      </c>
      <c r="S679" s="4">
        <f t="shared" si="75"/>
        <v>45784.71875</v>
      </c>
    </row>
    <row r="680" spans="1:19" x14ac:dyDescent="0.25">
      <c r="A680">
        <v>2025</v>
      </c>
      <c r="B680" t="s">
        <v>65</v>
      </c>
      <c r="C680" t="s">
        <v>66</v>
      </c>
      <c r="D680">
        <v>679</v>
      </c>
      <c r="E680" s="4">
        <v>45784.729166666664</v>
      </c>
      <c r="F680">
        <v>8.7799999999999994</v>
      </c>
      <c r="G680">
        <v>18.899999999999999</v>
      </c>
      <c r="H680">
        <v>8.7200000000000006</v>
      </c>
      <c r="I680">
        <v>95</v>
      </c>
      <c r="J680">
        <f t="shared" si="71"/>
        <v>0</v>
      </c>
      <c r="K680">
        <f t="shared" si="72"/>
        <v>0</v>
      </c>
      <c r="L680">
        <f t="shared" si="73"/>
        <v>0</v>
      </c>
      <c r="M680">
        <f t="shared" si="74"/>
        <v>0</v>
      </c>
      <c r="N680" s="28" t="s">
        <v>64</v>
      </c>
      <c r="O680">
        <f t="shared" si="77"/>
        <v>2.0000000000003126E-2</v>
      </c>
      <c r="P680">
        <f t="shared" si="77"/>
        <v>3.0000000000001137E-2</v>
      </c>
      <c r="R680" s="2">
        <f t="shared" si="76"/>
        <v>1.0416666664241347E-2</v>
      </c>
      <c r="S680" s="4">
        <f t="shared" si="75"/>
        <v>45784.729166666664</v>
      </c>
    </row>
    <row r="681" spans="1:19" x14ac:dyDescent="0.25">
      <c r="A681">
        <v>2025</v>
      </c>
      <c r="B681" t="s">
        <v>65</v>
      </c>
      <c r="C681" t="s">
        <v>66</v>
      </c>
      <c r="D681">
        <v>680</v>
      </c>
      <c r="E681" s="4">
        <v>45784.739583333336</v>
      </c>
      <c r="F681">
        <v>8.75</v>
      </c>
      <c r="G681">
        <v>18.920000000000002</v>
      </c>
      <c r="H681">
        <v>8.69</v>
      </c>
      <c r="I681">
        <v>94.7</v>
      </c>
      <c r="J681">
        <f t="shared" si="71"/>
        <v>0</v>
      </c>
      <c r="K681">
        <f t="shared" si="72"/>
        <v>0</v>
      </c>
      <c r="L681">
        <f t="shared" si="73"/>
        <v>0</v>
      </c>
      <c r="M681">
        <f t="shared" si="74"/>
        <v>0</v>
      </c>
      <c r="N681" s="28" t="s">
        <v>64</v>
      </c>
      <c r="O681">
        <f t="shared" si="77"/>
        <v>1.9999999999999574E-2</v>
      </c>
      <c r="P681">
        <f t="shared" si="77"/>
        <v>3.9999999999999147E-2</v>
      </c>
      <c r="R681" s="2">
        <f t="shared" si="76"/>
        <v>1.0416666671517305E-2</v>
      </c>
      <c r="S681" s="4">
        <f t="shared" si="75"/>
        <v>45784.739583333328</v>
      </c>
    </row>
    <row r="682" spans="1:19" x14ac:dyDescent="0.25">
      <c r="A682">
        <v>2025</v>
      </c>
      <c r="B682" t="s">
        <v>65</v>
      </c>
      <c r="C682" t="s">
        <v>66</v>
      </c>
      <c r="D682">
        <v>681</v>
      </c>
      <c r="E682" s="4">
        <v>45784.75</v>
      </c>
      <c r="F682">
        <v>8.7100000000000009</v>
      </c>
      <c r="G682">
        <v>18.940000000000001</v>
      </c>
      <c r="H682">
        <v>8.65</v>
      </c>
      <c r="I682">
        <v>94.3</v>
      </c>
      <c r="J682">
        <f t="shared" si="71"/>
        <v>0</v>
      </c>
      <c r="K682">
        <f t="shared" si="72"/>
        <v>0</v>
      </c>
      <c r="L682">
        <f t="shared" si="73"/>
        <v>0</v>
      </c>
      <c r="M682">
        <f t="shared" si="74"/>
        <v>0</v>
      </c>
      <c r="N682" s="28" t="s">
        <v>64</v>
      </c>
      <c r="O682">
        <f t="shared" si="77"/>
        <v>0</v>
      </c>
      <c r="P682">
        <f t="shared" si="77"/>
        <v>3.0000000000001137E-2</v>
      </c>
      <c r="R682" s="2">
        <f t="shared" si="76"/>
        <v>1.0416666664241347E-2</v>
      </c>
      <c r="S682" s="4">
        <f t="shared" si="75"/>
        <v>45784.75</v>
      </c>
    </row>
    <row r="683" spans="1:19" x14ac:dyDescent="0.25">
      <c r="A683">
        <v>2025</v>
      </c>
      <c r="B683" t="s">
        <v>65</v>
      </c>
      <c r="C683" t="s">
        <v>66</v>
      </c>
      <c r="D683">
        <v>682</v>
      </c>
      <c r="E683" s="4">
        <v>45784.760416666664</v>
      </c>
      <c r="F683">
        <v>8.68</v>
      </c>
      <c r="G683">
        <v>18.940000000000001</v>
      </c>
      <c r="H683">
        <v>8.6199999999999992</v>
      </c>
      <c r="I683">
        <v>94</v>
      </c>
      <c r="J683">
        <f t="shared" si="71"/>
        <v>0</v>
      </c>
      <c r="K683">
        <f t="shared" si="72"/>
        <v>0</v>
      </c>
      <c r="L683">
        <f t="shared" si="73"/>
        <v>0</v>
      </c>
      <c r="M683">
        <f t="shared" si="74"/>
        <v>0</v>
      </c>
      <c r="N683" s="28" t="s">
        <v>64</v>
      </c>
      <c r="O683">
        <f t="shared" si="77"/>
        <v>0</v>
      </c>
      <c r="P683">
        <f t="shared" si="77"/>
        <v>1.9999999999999574E-2</v>
      </c>
      <c r="R683" s="2">
        <f t="shared" si="76"/>
        <v>1.0416666664241347E-2</v>
      </c>
      <c r="S683" s="4">
        <f t="shared" si="75"/>
        <v>45784.760416666664</v>
      </c>
    </row>
    <row r="684" spans="1:19" x14ac:dyDescent="0.25">
      <c r="A684">
        <v>2025</v>
      </c>
      <c r="B684" t="s">
        <v>65</v>
      </c>
      <c r="C684" t="s">
        <v>66</v>
      </c>
      <c r="D684">
        <v>683</v>
      </c>
      <c r="E684" s="4">
        <v>45784.770833333336</v>
      </c>
      <c r="F684">
        <v>8.66</v>
      </c>
      <c r="G684">
        <v>18.940000000000001</v>
      </c>
      <c r="H684">
        <v>8.6</v>
      </c>
      <c r="I684">
        <v>93.8</v>
      </c>
      <c r="J684">
        <f t="shared" si="71"/>
        <v>0</v>
      </c>
      <c r="K684">
        <f t="shared" si="72"/>
        <v>0</v>
      </c>
      <c r="L684">
        <f t="shared" si="73"/>
        <v>0</v>
      </c>
      <c r="M684">
        <f t="shared" si="74"/>
        <v>0</v>
      </c>
      <c r="N684" s="28" t="s">
        <v>64</v>
      </c>
      <c r="O684">
        <f t="shared" si="77"/>
        <v>1.9999999999999574E-2</v>
      </c>
      <c r="P684">
        <f t="shared" si="77"/>
        <v>9.9999999999997868E-3</v>
      </c>
      <c r="R684" s="2">
        <f t="shared" si="76"/>
        <v>1.0416666671517305E-2</v>
      </c>
      <c r="S684" s="4">
        <f t="shared" si="75"/>
        <v>45784.770833333328</v>
      </c>
    </row>
    <row r="685" spans="1:19" x14ac:dyDescent="0.25">
      <c r="A685">
        <v>2025</v>
      </c>
      <c r="B685" t="s">
        <v>65</v>
      </c>
      <c r="C685" t="s">
        <v>66</v>
      </c>
      <c r="D685">
        <v>684</v>
      </c>
      <c r="E685" s="4">
        <v>45784.78125</v>
      </c>
      <c r="F685">
        <v>8.64</v>
      </c>
      <c r="G685">
        <v>18.920000000000002</v>
      </c>
      <c r="H685">
        <v>8.59</v>
      </c>
      <c r="I685">
        <v>93.5</v>
      </c>
      <c r="J685">
        <f t="shared" si="71"/>
        <v>0</v>
      </c>
      <c r="K685">
        <f t="shared" si="72"/>
        <v>0</v>
      </c>
      <c r="L685">
        <f t="shared" si="73"/>
        <v>0</v>
      </c>
      <c r="M685">
        <f t="shared" si="74"/>
        <v>0</v>
      </c>
      <c r="N685" s="28" t="s">
        <v>64</v>
      </c>
      <c r="O685">
        <f t="shared" si="77"/>
        <v>2.0000000000003126E-2</v>
      </c>
      <c r="P685">
        <f t="shared" si="77"/>
        <v>3.9999999999999147E-2</v>
      </c>
      <c r="R685" s="2">
        <f t="shared" si="76"/>
        <v>1.0416666664241347E-2</v>
      </c>
      <c r="S685" s="4">
        <f t="shared" si="75"/>
        <v>45784.78125</v>
      </c>
    </row>
    <row r="686" spans="1:19" x14ac:dyDescent="0.25">
      <c r="A686">
        <v>2025</v>
      </c>
      <c r="B686" t="s">
        <v>65</v>
      </c>
      <c r="C686" t="s">
        <v>66</v>
      </c>
      <c r="D686">
        <v>685</v>
      </c>
      <c r="E686" s="4">
        <v>45784.791666666664</v>
      </c>
      <c r="F686">
        <v>8.6</v>
      </c>
      <c r="G686">
        <v>18.899999999999999</v>
      </c>
      <c r="H686">
        <v>8.5500000000000007</v>
      </c>
      <c r="I686">
        <v>93.1</v>
      </c>
      <c r="J686">
        <f t="shared" si="71"/>
        <v>0</v>
      </c>
      <c r="K686">
        <f t="shared" si="72"/>
        <v>0</v>
      </c>
      <c r="L686">
        <f t="shared" si="73"/>
        <v>0</v>
      </c>
      <c r="M686">
        <f t="shared" si="74"/>
        <v>0</v>
      </c>
      <c r="N686" s="28" t="s">
        <v>64</v>
      </c>
      <c r="O686">
        <f t="shared" si="77"/>
        <v>1.9999999999999574E-2</v>
      </c>
      <c r="P686">
        <f t="shared" si="77"/>
        <v>3.0000000000001137E-2</v>
      </c>
      <c r="R686" s="2">
        <f t="shared" si="76"/>
        <v>1.0416666664241347E-2</v>
      </c>
      <c r="S686" s="4">
        <f t="shared" si="75"/>
        <v>45784.791666666664</v>
      </c>
    </row>
    <row r="687" spans="1:19" x14ac:dyDescent="0.25">
      <c r="A687">
        <v>2025</v>
      </c>
      <c r="B687" t="s">
        <v>65</v>
      </c>
      <c r="C687" t="s">
        <v>66</v>
      </c>
      <c r="D687">
        <v>686</v>
      </c>
      <c r="E687" s="4">
        <v>45784.802083333336</v>
      </c>
      <c r="F687">
        <v>8.57</v>
      </c>
      <c r="G687">
        <v>18.88</v>
      </c>
      <c r="H687">
        <v>8.52</v>
      </c>
      <c r="I687">
        <v>92.7</v>
      </c>
      <c r="J687">
        <f t="shared" si="71"/>
        <v>0</v>
      </c>
      <c r="K687">
        <f t="shared" si="72"/>
        <v>0</v>
      </c>
      <c r="L687">
        <f t="shared" si="73"/>
        <v>0</v>
      </c>
      <c r="M687">
        <f t="shared" si="74"/>
        <v>0</v>
      </c>
      <c r="N687" s="28" t="s">
        <v>64</v>
      </c>
      <c r="O687">
        <f t="shared" si="77"/>
        <v>1.9999999999999574E-2</v>
      </c>
      <c r="P687">
        <f t="shared" si="77"/>
        <v>1.9999999999999574E-2</v>
      </c>
      <c r="R687" s="2">
        <f t="shared" si="76"/>
        <v>1.0416666671517305E-2</v>
      </c>
      <c r="S687" s="4">
        <f t="shared" si="75"/>
        <v>45784.802083333328</v>
      </c>
    </row>
    <row r="688" spans="1:19" x14ac:dyDescent="0.25">
      <c r="A688">
        <v>2025</v>
      </c>
      <c r="B688" t="s">
        <v>65</v>
      </c>
      <c r="C688" t="s">
        <v>66</v>
      </c>
      <c r="D688">
        <v>687</v>
      </c>
      <c r="E688" s="4">
        <v>45784.8125</v>
      </c>
      <c r="F688">
        <v>8.5500000000000007</v>
      </c>
      <c r="G688">
        <v>18.86</v>
      </c>
      <c r="H688">
        <v>8.5</v>
      </c>
      <c r="I688">
        <v>92.5</v>
      </c>
      <c r="J688">
        <f t="shared" si="71"/>
        <v>0</v>
      </c>
      <c r="K688">
        <f t="shared" si="72"/>
        <v>0</v>
      </c>
      <c r="L688">
        <f t="shared" si="73"/>
        <v>0</v>
      </c>
      <c r="M688">
        <f t="shared" si="74"/>
        <v>0</v>
      </c>
      <c r="N688" s="28" t="s">
        <v>64</v>
      </c>
      <c r="O688">
        <f t="shared" si="77"/>
        <v>1.9999999999999574E-2</v>
      </c>
      <c r="P688">
        <f t="shared" si="77"/>
        <v>9.9999999999997868E-3</v>
      </c>
      <c r="R688" s="2">
        <f t="shared" si="76"/>
        <v>1.0416666664241347E-2</v>
      </c>
      <c r="S688" s="4">
        <f t="shared" si="75"/>
        <v>45784.8125</v>
      </c>
    </row>
    <row r="689" spans="1:19" x14ac:dyDescent="0.25">
      <c r="A689">
        <v>2025</v>
      </c>
      <c r="B689" t="s">
        <v>65</v>
      </c>
      <c r="C689" t="s">
        <v>66</v>
      </c>
      <c r="D689">
        <v>688</v>
      </c>
      <c r="E689" s="4">
        <v>45784.822916666664</v>
      </c>
      <c r="F689">
        <v>8.5399999999999991</v>
      </c>
      <c r="G689">
        <v>18.84</v>
      </c>
      <c r="H689">
        <v>8.49</v>
      </c>
      <c r="I689">
        <v>92.3</v>
      </c>
      <c r="J689">
        <f t="shared" si="71"/>
        <v>0</v>
      </c>
      <c r="K689">
        <f t="shared" si="72"/>
        <v>0</v>
      </c>
      <c r="L689">
        <f t="shared" si="73"/>
        <v>0</v>
      </c>
      <c r="M689">
        <f t="shared" si="74"/>
        <v>0</v>
      </c>
      <c r="N689" s="28" t="s">
        <v>64</v>
      </c>
      <c r="O689">
        <f t="shared" si="77"/>
        <v>5.9999999999998721E-2</v>
      </c>
      <c r="P689">
        <f t="shared" si="77"/>
        <v>2.9999999999999361E-2</v>
      </c>
      <c r="R689" s="2">
        <f t="shared" si="76"/>
        <v>1.0416666664241347E-2</v>
      </c>
      <c r="S689" s="4">
        <f t="shared" si="75"/>
        <v>45784.822916666664</v>
      </c>
    </row>
    <row r="690" spans="1:19" x14ac:dyDescent="0.25">
      <c r="A690">
        <v>2025</v>
      </c>
      <c r="B690" t="s">
        <v>65</v>
      </c>
      <c r="C690" t="s">
        <v>66</v>
      </c>
      <c r="D690">
        <v>689</v>
      </c>
      <c r="E690" s="4">
        <v>45784.833333333336</v>
      </c>
      <c r="F690">
        <v>8.51</v>
      </c>
      <c r="G690">
        <v>18.78</v>
      </c>
      <c r="H690">
        <v>8.4600000000000009</v>
      </c>
      <c r="I690">
        <v>91.9</v>
      </c>
      <c r="J690">
        <f t="shared" si="71"/>
        <v>0</v>
      </c>
      <c r="K690">
        <f t="shared" si="72"/>
        <v>0</v>
      </c>
      <c r="L690">
        <f t="shared" si="73"/>
        <v>0</v>
      </c>
      <c r="M690">
        <f t="shared" si="74"/>
        <v>0</v>
      </c>
      <c r="N690" s="28" t="s">
        <v>64</v>
      </c>
      <c r="O690">
        <f t="shared" si="77"/>
        <v>6.0000000000002274E-2</v>
      </c>
      <c r="P690">
        <f t="shared" si="77"/>
        <v>1.0000000000001563E-2</v>
      </c>
      <c r="R690" s="2">
        <f t="shared" si="76"/>
        <v>1.0416666671517305E-2</v>
      </c>
      <c r="S690" s="4">
        <f t="shared" si="75"/>
        <v>45784.833333333328</v>
      </c>
    </row>
    <row r="691" spans="1:19" x14ac:dyDescent="0.25">
      <c r="A691">
        <v>2025</v>
      </c>
      <c r="B691" t="s">
        <v>65</v>
      </c>
      <c r="C691" t="s">
        <v>66</v>
      </c>
      <c r="D691">
        <v>690</v>
      </c>
      <c r="E691" s="4">
        <v>45784.84375</v>
      </c>
      <c r="F691">
        <v>8.5</v>
      </c>
      <c r="G691">
        <v>18.72</v>
      </c>
      <c r="H691">
        <v>8.4499999999999993</v>
      </c>
      <c r="I691">
        <v>91.7</v>
      </c>
      <c r="J691">
        <f t="shared" si="71"/>
        <v>0</v>
      </c>
      <c r="K691">
        <f t="shared" si="72"/>
        <v>0</v>
      </c>
      <c r="L691">
        <f t="shared" si="73"/>
        <v>0</v>
      </c>
      <c r="M691">
        <f t="shared" si="74"/>
        <v>0</v>
      </c>
      <c r="N691" s="28" t="s">
        <v>64</v>
      </c>
      <c r="O691">
        <f t="shared" si="77"/>
        <v>5.9999999999998721E-2</v>
      </c>
      <c r="P691">
        <f t="shared" si="77"/>
        <v>1.9999999999999574E-2</v>
      </c>
      <c r="R691" s="2">
        <f t="shared" si="76"/>
        <v>1.0416666664241347E-2</v>
      </c>
      <c r="S691" s="4">
        <f t="shared" si="75"/>
        <v>45784.84375</v>
      </c>
    </row>
    <row r="692" spans="1:19" x14ac:dyDescent="0.25">
      <c r="A692">
        <v>2025</v>
      </c>
      <c r="B692" t="s">
        <v>65</v>
      </c>
      <c r="C692" t="s">
        <v>66</v>
      </c>
      <c r="D692">
        <v>691</v>
      </c>
      <c r="E692" s="4">
        <v>45784.854166666664</v>
      </c>
      <c r="F692">
        <v>8.48</v>
      </c>
      <c r="G692">
        <v>18.66</v>
      </c>
      <c r="H692">
        <v>8.43</v>
      </c>
      <c r="I692">
        <v>91.3</v>
      </c>
      <c r="J692">
        <f t="shared" si="71"/>
        <v>0</v>
      </c>
      <c r="K692">
        <f t="shared" si="72"/>
        <v>0</v>
      </c>
      <c r="L692">
        <f t="shared" si="73"/>
        <v>0</v>
      </c>
      <c r="M692">
        <f t="shared" si="74"/>
        <v>0</v>
      </c>
      <c r="N692" s="28" t="s">
        <v>64</v>
      </c>
      <c r="O692">
        <f t="shared" si="77"/>
        <v>5.9999999999998721E-2</v>
      </c>
      <c r="P692">
        <f t="shared" si="77"/>
        <v>9.9999999999997868E-3</v>
      </c>
      <c r="R692" s="2">
        <f t="shared" si="76"/>
        <v>1.0416666664241347E-2</v>
      </c>
      <c r="S692" s="4">
        <f t="shared" si="75"/>
        <v>45784.854166666664</v>
      </c>
    </row>
    <row r="693" spans="1:19" x14ac:dyDescent="0.25">
      <c r="A693">
        <v>2025</v>
      </c>
      <c r="B693" t="s">
        <v>65</v>
      </c>
      <c r="C693" t="s">
        <v>66</v>
      </c>
      <c r="D693">
        <v>692</v>
      </c>
      <c r="E693" s="4">
        <v>45784.864583333336</v>
      </c>
      <c r="F693">
        <v>8.4700000000000006</v>
      </c>
      <c r="G693">
        <v>18.600000000000001</v>
      </c>
      <c r="H693">
        <v>8.42</v>
      </c>
      <c r="I693">
        <v>91.1</v>
      </c>
      <c r="J693">
        <f t="shared" si="71"/>
        <v>0</v>
      </c>
      <c r="K693">
        <f t="shared" si="72"/>
        <v>0</v>
      </c>
      <c r="L693">
        <f t="shared" si="73"/>
        <v>0</v>
      </c>
      <c r="M693">
        <f t="shared" si="74"/>
        <v>0</v>
      </c>
      <c r="N693" s="28" t="s">
        <v>64</v>
      </c>
      <c r="O693">
        <f t="shared" si="77"/>
        <v>6.0000000000002274E-2</v>
      </c>
      <c r="P693">
        <f t="shared" si="77"/>
        <v>9.9999999999997868E-3</v>
      </c>
      <c r="R693" s="2">
        <f t="shared" si="76"/>
        <v>1.0416666671517305E-2</v>
      </c>
      <c r="S693" s="4">
        <f t="shared" si="75"/>
        <v>45784.864583333328</v>
      </c>
    </row>
    <row r="694" spans="1:19" x14ac:dyDescent="0.25">
      <c r="A694">
        <v>2025</v>
      </c>
      <c r="B694" t="s">
        <v>65</v>
      </c>
      <c r="C694" t="s">
        <v>66</v>
      </c>
      <c r="D694">
        <v>693</v>
      </c>
      <c r="E694" s="4">
        <v>45784.875</v>
      </c>
      <c r="F694">
        <v>8.4600000000000009</v>
      </c>
      <c r="G694">
        <v>18.54</v>
      </c>
      <c r="H694">
        <v>8.41</v>
      </c>
      <c r="I694">
        <v>90.9</v>
      </c>
      <c r="J694">
        <f t="shared" si="71"/>
        <v>0</v>
      </c>
      <c r="K694">
        <f t="shared" si="72"/>
        <v>0</v>
      </c>
      <c r="L694">
        <f t="shared" si="73"/>
        <v>0</v>
      </c>
      <c r="M694">
        <f t="shared" si="74"/>
        <v>0</v>
      </c>
      <c r="N694" s="28" t="s">
        <v>64</v>
      </c>
      <c r="O694">
        <f t="shared" si="77"/>
        <v>7.9999999999998295E-2</v>
      </c>
      <c r="P694">
        <f t="shared" si="77"/>
        <v>0</v>
      </c>
      <c r="R694" s="2">
        <f t="shared" si="76"/>
        <v>1.0416666664241347E-2</v>
      </c>
      <c r="S694" s="4">
        <f t="shared" si="75"/>
        <v>45784.875</v>
      </c>
    </row>
    <row r="695" spans="1:19" x14ac:dyDescent="0.25">
      <c r="A695">
        <v>2025</v>
      </c>
      <c r="B695" t="s">
        <v>65</v>
      </c>
      <c r="C695" t="s">
        <v>66</v>
      </c>
      <c r="D695">
        <v>694</v>
      </c>
      <c r="E695" s="4">
        <v>45784.885416666664</v>
      </c>
      <c r="F695">
        <v>8.4600000000000009</v>
      </c>
      <c r="G695">
        <v>18.46</v>
      </c>
      <c r="H695">
        <v>8.41</v>
      </c>
      <c r="I695">
        <v>90.8</v>
      </c>
      <c r="J695">
        <f t="shared" si="71"/>
        <v>0</v>
      </c>
      <c r="K695">
        <f t="shared" si="72"/>
        <v>0</v>
      </c>
      <c r="L695">
        <f t="shared" si="73"/>
        <v>0</v>
      </c>
      <c r="M695">
        <f t="shared" si="74"/>
        <v>0</v>
      </c>
      <c r="N695" s="28" t="s">
        <v>64</v>
      </c>
      <c r="O695">
        <f t="shared" si="77"/>
        <v>6.0000000000002274E-2</v>
      </c>
      <c r="P695">
        <f t="shared" si="77"/>
        <v>9.9999999999997868E-3</v>
      </c>
      <c r="R695" s="2">
        <f t="shared" si="76"/>
        <v>1.0416666664241347E-2</v>
      </c>
      <c r="S695" s="4">
        <f t="shared" si="75"/>
        <v>45784.885416666664</v>
      </c>
    </row>
    <row r="696" spans="1:19" x14ac:dyDescent="0.25">
      <c r="A696">
        <v>2025</v>
      </c>
      <c r="B696" t="s">
        <v>65</v>
      </c>
      <c r="C696" t="s">
        <v>66</v>
      </c>
      <c r="D696">
        <v>695</v>
      </c>
      <c r="E696" s="4">
        <v>45784.895833333336</v>
      </c>
      <c r="F696">
        <v>8.4499999999999993</v>
      </c>
      <c r="G696">
        <v>18.399999999999999</v>
      </c>
      <c r="H696">
        <v>8.4</v>
      </c>
      <c r="I696">
        <v>90.5</v>
      </c>
      <c r="J696">
        <f t="shared" si="71"/>
        <v>0</v>
      </c>
      <c r="K696">
        <f t="shared" si="72"/>
        <v>0</v>
      </c>
      <c r="L696">
        <f t="shared" si="73"/>
        <v>0</v>
      </c>
      <c r="M696">
        <f t="shared" si="74"/>
        <v>0</v>
      </c>
      <c r="N696" s="28" t="s">
        <v>64</v>
      </c>
      <c r="O696">
        <f t="shared" si="77"/>
        <v>7.9999999999998295E-2</v>
      </c>
      <c r="P696">
        <f t="shared" si="77"/>
        <v>9.9999999999997868E-3</v>
      </c>
      <c r="R696" s="2">
        <f t="shared" si="76"/>
        <v>1.0416666671517305E-2</v>
      </c>
      <c r="S696" s="4">
        <f t="shared" si="75"/>
        <v>45784.895833333328</v>
      </c>
    </row>
    <row r="697" spans="1:19" x14ac:dyDescent="0.25">
      <c r="A697">
        <v>2025</v>
      </c>
      <c r="B697" t="s">
        <v>65</v>
      </c>
      <c r="C697" t="s">
        <v>66</v>
      </c>
      <c r="D697">
        <v>696</v>
      </c>
      <c r="E697" s="4">
        <v>45784.90625</v>
      </c>
      <c r="F697">
        <v>8.44</v>
      </c>
      <c r="G697">
        <v>18.32</v>
      </c>
      <c r="H697">
        <v>8.39</v>
      </c>
      <c r="I697">
        <v>90.3</v>
      </c>
      <c r="J697">
        <f t="shared" si="71"/>
        <v>0</v>
      </c>
      <c r="K697">
        <f t="shared" si="72"/>
        <v>0</v>
      </c>
      <c r="L697">
        <f t="shared" si="73"/>
        <v>0</v>
      </c>
      <c r="M697">
        <f t="shared" si="74"/>
        <v>0</v>
      </c>
      <c r="N697" s="28" t="s">
        <v>64</v>
      </c>
      <c r="O697">
        <f t="shared" si="77"/>
        <v>5.9999999999998721E-2</v>
      </c>
      <c r="P697">
        <f t="shared" si="77"/>
        <v>9.9999999999997868E-3</v>
      </c>
      <c r="R697" s="2">
        <f t="shared" si="76"/>
        <v>1.0416666664241347E-2</v>
      </c>
      <c r="S697" s="4">
        <f t="shared" si="75"/>
        <v>45784.90625</v>
      </c>
    </row>
    <row r="698" spans="1:19" x14ac:dyDescent="0.25">
      <c r="A698">
        <v>2025</v>
      </c>
      <c r="B698" t="s">
        <v>65</v>
      </c>
      <c r="C698" t="s">
        <v>66</v>
      </c>
      <c r="D698">
        <v>697</v>
      </c>
      <c r="E698" s="4">
        <v>45784.916666666664</v>
      </c>
      <c r="F698">
        <v>8.4499999999999993</v>
      </c>
      <c r="G698">
        <v>18.260000000000002</v>
      </c>
      <c r="H698">
        <v>8.4</v>
      </c>
      <c r="I698">
        <v>90.3</v>
      </c>
      <c r="J698">
        <f t="shared" si="71"/>
        <v>0</v>
      </c>
      <c r="K698">
        <f t="shared" si="72"/>
        <v>0</v>
      </c>
      <c r="L698">
        <f t="shared" si="73"/>
        <v>0</v>
      </c>
      <c r="M698">
        <f t="shared" si="74"/>
        <v>0</v>
      </c>
      <c r="N698" s="28" t="s">
        <v>64</v>
      </c>
      <c r="O698">
        <f t="shared" si="77"/>
        <v>8.0000000000001847E-2</v>
      </c>
      <c r="P698">
        <f t="shared" si="77"/>
        <v>9.9999999999997868E-3</v>
      </c>
      <c r="R698" s="2">
        <f t="shared" si="76"/>
        <v>1.0416666664241347E-2</v>
      </c>
      <c r="S698" s="4">
        <f t="shared" si="75"/>
        <v>45784.916666666664</v>
      </c>
    </row>
    <row r="699" spans="1:19" x14ac:dyDescent="0.25">
      <c r="A699">
        <v>2025</v>
      </c>
      <c r="B699" t="s">
        <v>65</v>
      </c>
      <c r="C699" t="s">
        <v>66</v>
      </c>
      <c r="D699">
        <v>698</v>
      </c>
      <c r="E699" s="4">
        <v>45784.927083333336</v>
      </c>
      <c r="F699">
        <v>8.44</v>
      </c>
      <c r="G699">
        <v>18.18</v>
      </c>
      <c r="H699">
        <v>8.39</v>
      </c>
      <c r="I699">
        <v>90</v>
      </c>
      <c r="J699">
        <f t="shared" si="71"/>
        <v>0</v>
      </c>
      <c r="K699">
        <f t="shared" si="72"/>
        <v>0</v>
      </c>
      <c r="L699">
        <f t="shared" si="73"/>
        <v>0</v>
      </c>
      <c r="M699">
        <f t="shared" si="74"/>
        <v>0</v>
      </c>
      <c r="N699" s="28" t="s">
        <v>64</v>
      </c>
      <c r="O699">
        <f t="shared" si="77"/>
        <v>5.9999999999998721E-2</v>
      </c>
      <c r="P699">
        <f t="shared" si="77"/>
        <v>0</v>
      </c>
      <c r="R699" s="2">
        <f t="shared" si="76"/>
        <v>1.0416666671517305E-2</v>
      </c>
      <c r="S699" s="4">
        <f t="shared" si="75"/>
        <v>45784.927083333328</v>
      </c>
    </row>
    <row r="700" spans="1:19" x14ac:dyDescent="0.25">
      <c r="A700">
        <v>2025</v>
      </c>
      <c r="B700" t="s">
        <v>65</v>
      </c>
      <c r="C700" t="s">
        <v>66</v>
      </c>
      <c r="D700">
        <v>699</v>
      </c>
      <c r="E700" s="4">
        <v>45784.9375</v>
      </c>
      <c r="F700">
        <v>8.44</v>
      </c>
      <c r="G700">
        <v>18.12</v>
      </c>
      <c r="H700">
        <v>8.39</v>
      </c>
      <c r="I700">
        <v>89.9</v>
      </c>
      <c r="J700">
        <f t="shared" si="71"/>
        <v>0</v>
      </c>
      <c r="K700">
        <f t="shared" si="72"/>
        <v>0</v>
      </c>
      <c r="L700">
        <f t="shared" si="73"/>
        <v>0</v>
      </c>
      <c r="M700">
        <f t="shared" si="74"/>
        <v>0</v>
      </c>
      <c r="N700" s="28" t="s">
        <v>64</v>
      </c>
      <c r="O700">
        <f t="shared" si="77"/>
        <v>8.0000000000001847E-2</v>
      </c>
      <c r="P700">
        <f t="shared" si="77"/>
        <v>0</v>
      </c>
      <c r="R700" s="2">
        <f t="shared" si="76"/>
        <v>1.0416666664241347E-2</v>
      </c>
      <c r="S700" s="4">
        <f t="shared" si="75"/>
        <v>45784.9375</v>
      </c>
    </row>
    <row r="701" spans="1:19" x14ac:dyDescent="0.25">
      <c r="A701">
        <v>2025</v>
      </c>
      <c r="B701" t="s">
        <v>65</v>
      </c>
      <c r="C701" t="s">
        <v>66</v>
      </c>
      <c r="D701">
        <v>700</v>
      </c>
      <c r="E701" s="4">
        <v>45784.947916666664</v>
      </c>
      <c r="F701">
        <v>8.44</v>
      </c>
      <c r="G701">
        <v>18.04</v>
      </c>
      <c r="H701">
        <v>8.39</v>
      </c>
      <c r="I701">
        <v>89.8</v>
      </c>
      <c r="J701">
        <f t="shared" si="71"/>
        <v>0</v>
      </c>
      <c r="K701">
        <f t="shared" si="72"/>
        <v>0</v>
      </c>
      <c r="L701">
        <f t="shared" si="73"/>
        <v>0</v>
      </c>
      <c r="M701">
        <f t="shared" si="74"/>
        <v>0</v>
      </c>
      <c r="N701" s="28" t="s">
        <v>64</v>
      </c>
      <c r="O701">
        <f t="shared" si="77"/>
        <v>7.9999999999998295E-2</v>
      </c>
      <c r="P701">
        <f t="shared" si="77"/>
        <v>0</v>
      </c>
      <c r="R701" s="2">
        <f t="shared" si="76"/>
        <v>1.0416666664241347E-2</v>
      </c>
      <c r="S701" s="4">
        <f t="shared" si="75"/>
        <v>45784.947916666664</v>
      </c>
    </row>
    <row r="702" spans="1:19" x14ac:dyDescent="0.25">
      <c r="A702">
        <v>2025</v>
      </c>
      <c r="B702" t="s">
        <v>65</v>
      </c>
      <c r="C702" t="s">
        <v>66</v>
      </c>
      <c r="D702">
        <v>701</v>
      </c>
      <c r="E702" s="4">
        <v>45784.958333333336</v>
      </c>
      <c r="F702">
        <v>8.44</v>
      </c>
      <c r="G702">
        <v>17.96</v>
      </c>
      <c r="H702">
        <v>8.39</v>
      </c>
      <c r="I702">
        <v>89.6</v>
      </c>
      <c r="J702">
        <f t="shared" si="71"/>
        <v>0</v>
      </c>
      <c r="K702">
        <f t="shared" si="72"/>
        <v>0</v>
      </c>
      <c r="L702">
        <f t="shared" si="73"/>
        <v>0</v>
      </c>
      <c r="M702">
        <f t="shared" si="74"/>
        <v>0</v>
      </c>
      <c r="N702" s="28" t="s">
        <v>64</v>
      </c>
      <c r="O702">
        <f t="shared" si="77"/>
        <v>8.0000000000001847E-2</v>
      </c>
      <c r="P702">
        <f t="shared" si="77"/>
        <v>1.9999999999999574E-2</v>
      </c>
      <c r="R702" s="2">
        <f t="shared" si="76"/>
        <v>1.0416666671517305E-2</v>
      </c>
      <c r="S702" s="4">
        <f t="shared" si="75"/>
        <v>45784.958333333328</v>
      </c>
    </row>
    <row r="703" spans="1:19" x14ac:dyDescent="0.25">
      <c r="A703">
        <v>2025</v>
      </c>
      <c r="B703" t="s">
        <v>65</v>
      </c>
      <c r="C703" t="s">
        <v>66</v>
      </c>
      <c r="D703">
        <v>702</v>
      </c>
      <c r="E703" s="4">
        <v>45784.96875</v>
      </c>
      <c r="F703">
        <v>8.4600000000000009</v>
      </c>
      <c r="G703">
        <v>17.88</v>
      </c>
      <c r="H703">
        <v>8.41</v>
      </c>
      <c r="I703">
        <v>89.7</v>
      </c>
      <c r="J703">
        <f t="shared" si="71"/>
        <v>0</v>
      </c>
      <c r="K703">
        <f t="shared" si="72"/>
        <v>0</v>
      </c>
      <c r="L703">
        <f t="shared" si="73"/>
        <v>0</v>
      </c>
      <c r="M703">
        <f t="shared" si="74"/>
        <v>0</v>
      </c>
      <c r="N703" s="28" t="s">
        <v>64</v>
      </c>
      <c r="O703">
        <f t="shared" si="77"/>
        <v>5.9999999999998721E-2</v>
      </c>
      <c r="P703">
        <f t="shared" si="77"/>
        <v>9.9999999999997868E-3</v>
      </c>
      <c r="R703" s="2">
        <f t="shared" si="76"/>
        <v>1.0416666664241347E-2</v>
      </c>
      <c r="S703" s="4">
        <f t="shared" si="75"/>
        <v>45784.96875</v>
      </c>
    </row>
    <row r="704" spans="1:19" x14ac:dyDescent="0.25">
      <c r="A704">
        <v>2025</v>
      </c>
      <c r="B704" t="s">
        <v>65</v>
      </c>
      <c r="C704" t="s">
        <v>66</v>
      </c>
      <c r="D704">
        <v>703</v>
      </c>
      <c r="E704" s="4">
        <v>45784.979166666664</v>
      </c>
      <c r="F704">
        <v>8.4499999999999993</v>
      </c>
      <c r="G704">
        <v>17.82</v>
      </c>
      <c r="H704">
        <v>8.4</v>
      </c>
      <c r="I704">
        <v>89.5</v>
      </c>
      <c r="J704">
        <f t="shared" si="71"/>
        <v>0</v>
      </c>
      <c r="K704">
        <f t="shared" si="72"/>
        <v>0</v>
      </c>
      <c r="L704">
        <f t="shared" si="73"/>
        <v>0</v>
      </c>
      <c r="M704">
        <f t="shared" si="74"/>
        <v>0</v>
      </c>
      <c r="N704" s="28" t="s">
        <v>64</v>
      </c>
      <c r="O704">
        <f t="shared" si="77"/>
        <v>8.0000000000001847E-2</v>
      </c>
      <c r="P704">
        <f t="shared" si="77"/>
        <v>9.9999999999997868E-3</v>
      </c>
      <c r="R704" s="2">
        <f t="shared" si="76"/>
        <v>1.0416666664241347E-2</v>
      </c>
      <c r="S704" s="4">
        <f t="shared" si="75"/>
        <v>45784.979166666664</v>
      </c>
    </row>
    <row r="705" spans="1:22" x14ac:dyDescent="0.25">
      <c r="A705">
        <v>2025</v>
      </c>
      <c r="B705" t="s">
        <v>65</v>
      </c>
      <c r="C705" t="s">
        <v>66</v>
      </c>
      <c r="D705">
        <v>704</v>
      </c>
      <c r="E705" s="4">
        <v>45784.989583333336</v>
      </c>
      <c r="F705">
        <v>8.4600000000000009</v>
      </c>
      <c r="G705">
        <v>17.739999999999998</v>
      </c>
      <c r="H705">
        <v>8.41</v>
      </c>
      <c r="I705">
        <v>89.4</v>
      </c>
      <c r="J705">
        <f t="shared" si="71"/>
        <v>0</v>
      </c>
      <c r="K705">
        <f t="shared" si="72"/>
        <v>0</v>
      </c>
      <c r="L705">
        <f t="shared" si="73"/>
        <v>0</v>
      </c>
      <c r="M705">
        <f t="shared" si="74"/>
        <v>0</v>
      </c>
      <c r="N705" s="28" t="s">
        <v>64</v>
      </c>
      <c r="O705">
        <f t="shared" si="77"/>
        <v>7.9999999999998295E-2</v>
      </c>
      <c r="P705">
        <f t="shared" si="77"/>
        <v>9.9999999999997868E-3</v>
      </c>
      <c r="R705" s="2">
        <f t="shared" si="76"/>
        <v>1.0416666671517305E-2</v>
      </c>
      <c r="S705" s="4">
        <f t="shared" si="75"/>
        <v>45784.989583333328</v>
      </c>
    </row>
    <row r="706" spans="1:22" x14ac:dyDescent="0.25">
      <c r="A706">
        <v>2025</v>
      </c>
      <c r="B706" t="s">
        <v>65</v>
      </c>
      <c r="C706" t="s">
        <v>66</v>
      </c>
      <c r="D706">
        <v>705</v>
      </c>
      <c r="E706" s="4">
        <v>45785</v>
      </c>
      <c r="F706">
        <v>8.4700000000000006</v>
      </c>
      <c r="G706">
        <v>17.66</v>
      </c>
      <c r="H706">
        <v>8.42</v>
      </c>
      <c r="I706">
        <v>89.4</v>
      </c>
      <c r="J706">
        <f t="shared" ref="J706:J769" si="78">IF(G706="",0.5,IF(G706&lt;=0,2,IF(G706&gt;=40,2, IF(AND(G706&gt;0,G706&lt;1),5,IF(AND(G706&gt;35,G706&lt;40),5,IF(O706&gt;=1.5,1.5,0))))))</f>
        <v>0</v>
      </c>
      <c r="K706">
        <f t="shared" ref="K706:K769" si="79">IF(H706="",0.5,IF(H706&lt;=0.1,2,IF(H706&gt;=20,2, IF(AND(H706&gt;0.1,H706&lt;0.2),5,IF(AND(H706&gt;16,H706&lt;20),5,IF(P706&gt;=2,1.5,0))))))</f>
        <v>0</v>
      </c>
      <c r="L706">
        <f t="shared" ref="L706:L769" si="80">IF(A706="",0.5,IF(B706="",0.5,IF(C706="",0.5,IF(E706="",0.5,IF(Q706="Y",0.01,0)))))</f>
        <v>0</v>
      </c>
      <c r="M706">
        <f t="shared" ref="M706:M769" si="81">COUNTIF(J706:L706,"&gt;0")</f>
        <v>0</v>
      </c>
      <c r="N706" s="28" t="s">
        <v>64</v>
      </c>
      <c r="O706">
        <f t="shared" si="77"/>
        <v>8.0000000000001847E-2</v>
      </c>
      <c r="P706">
        <f t="shared" si="77"/>
        <v>0</v>
      </c>
      <c r="R706" s="2">
        <f t="shared" si="76"/>
        <v>1.0416666664241347E-2</v>
      </c>
      <c r="S706" s="4">
        <f t="shared" ref="S706:S769" si="82">MROUND(E706,"0:15")</f>
        <v>45785</v>
      </c>
    </row>
    <row r="707" spans="1:22" x14ac:dyDescent="0.25">
      <c r="A707">
        <v>2025</v>
      </c>
      <c r="B707" t="s">
        <v>65</v>
      </c>
      <c r="C707" t="s">
        <v>66</v>
      </c>
      <c r="D707">
        <v>706</v>
      </c>
      <c r="E707" s="4">
        <v>45785.010416666664</v>
      </c>
      <c r="F707">
        <v>8.4700000000000006</v>
      </c>
      <c r="G707">
        <v>17.579999999999998</v>
      </c>
      <c r="H707">
        <v>8.42</v>
      </c>
      <c r="I707">
        <v>89.3</v>
      </c>
      <c r="J707">
        <f t="shared" si="78"/>
        <v>0</v>
      </c>
      <c r="K707">
        <f t="shared" si="79"/>
        <v>0</v>
      </c>
      <c r="L707">
        <f t="shared" si="80"/>
        <v>0</v>
      </c>
      <c r="M707">
        <f t="shared" si="81"/>
        <v>0</v>
      </c>
      <c r="N707" s="28" t="s">
        <v>64</v>
      </c>
      <c r="O707">
        <f t="shared" si="77"/>
        <v>7.9999999999998295E-2</v>
      </c>
      <c r="P707">
        <f t="shared" si="77"/>
        <v>1.9999999999999574E-2</v>
      </c>
      <c r="R707" s="2">
        <f t="shared" si="76"/>
        <v>1.0416666664241347E-2</v>
      </c>
      <c r="S707" s="4">
        <f t="shared" si="82"/>
        <v>45785.010416666664</v>
      </c>
    </row>
    <row r="708" spans="1:22" x14ac:dyDescent="0.25">
      <c r="A708">
        <v>2025</v>
      </c>
      <c r="B708" t="s">
        <v>65</v>
      </c>
      <c r="C708" t="s">
        <v>66</v>
      </c>
      <c r="D708">
        <v>707</v>
      </c>
      <c r="E708" s="4">
        <v>45785.020833333336</v>
      </c>
      <c r="F708">
        <v>8.49</v>
      </c>
      <c r="G708">
        <v>17.5</v>
      </c>
      <c r="H708">
        <v>8.44</v>
      </c>
      <c r="I708">
        <v>89.3</v>
      </c>
      <c r="J708">
        <f t="shared" si="78"/>
        <v>0</v>
      </c>
      <c r="K708">
        <f t="shared" si="79"/>
        <v>0</v>
      </c>
      <c r="L708">
        <f t="shared" si="80"/>
        <v>0</v>
      </c>
      <c r="M708">
        <f t="shared" si="81"/>
        <v>0</v>
      </c>
      <c r="N708" s="28" t="s">
        <v>64</v>
      </c>
      <c r="O708">
        <f t="shared" si="77"/>
        <v>7.9999999999998295E-2</v>
      </c>
      <c r="P708">
        <f t="shared" si="77"/>
        <v>9.9999999999997868E-3</v>
      </c>
      <c r="R708" s="2">
        <f t="shared" ref="R708:R771" si="83">E708-E707</f>
        <v>1.0416666671517305E-2</v>
      </c>
      <c r="S708" s="4">
        <f t="shared" si="82"/>
        <v>45785.020833333328</v>
      </c>
    </row>
    <row r="709" spans="1:22" x14ac:dyDescent="0.25">
      <c r="A709">
        <v>2025</v>
      </c>
      <c r="B709" t="s">
        <v>65</v>
      </c>
      <c r="C709" t="s">
        <v>66</v>
      </c>
      <c r="D709">
        <v>708</v>
      </c>
      <c r="E709" s="4">
        <v>45785.03125</v>
      </c>
      <c r="F709">
        <v>8.5</v>
      </c>
      <c r="G709">
        <v>17.420000000000002</v>
      </c>
      <c r="H709">
        <v>8.4499999999999993</v>
      </c>
      <c r="I709">
        <v>89.3</v>
      </c>
      <c r="J709">
        <f t="shared" si="78"/>
        <v>0</v>
      </c>
      <c r="K709">
        <f t="shared" si="79"/>
        <v>0</v>
      </c>
      <c r="L709">
        <f t="shared" si="80"/>
        <v>0</v>
      </c>
      <c r="M709">
        <f t="shared" si="81"/>
        <v>0</v>
      </c>
      <c r="N709" s="28" t="s">
        <v>64</v>
      </c>
      <c r="O709">
        <f t="shared" si="77"/>
        <v>8.0000000000001847E-2</v>
      </c>
      <c r="P709">
        <f t="shared" si="77"/>
        <v>1.0000000000001563E-2</v>
      </c>
      <c r="R709" s="2">
        <f t="shared" si="83"/>
        <v>1.0416666664241347E-2</v>
      </c>
      <c r="S709" s="4">
        <f t="shared" si="82"/>
        <v>45785.03125</v>
      </c>
    </row>
    <row r="710" spans="1:22" x14ac:dyDescent="0.25">
      <c r="A710">
        <v>2025</v>
      </c>
      <c r="B710" t="s">
        <v>65</v>
      </c>
      <c r="C710" t="s">
        <v>66</v>
      </c>
      <c r="D710">
        <v>709</v>
      </c>
      <c r="E710" s="4">
        <v>45785.041666666664</v>
      </c>
      <c r="F710">
        <v>8.51</v>
      </c>
      <c r="G710">
        <v>17.34</v>
      </c>
      <c r="H710">
        <v>8.4600000000000009</v>
      </c>
      <c r="I710">
        <v>89.2</v>
      </c>
      <c r="J710">
        <f t="shared" si="78"/>
        <v>0</v>
      </c>
      <c r="K710">
        <f t="shared" si="79"/>
        <v>0</v>
      </c>
      <c r="L710">
        <f t="shared" si="80"/>
        <v>0</v>
      </c>
      <c r="M710">
        <f t="shared" si="81"/>
        <v>0</v>
      </c>
      <c r="N710" s="28" t="s">
        <v>64</v>
      </c>
      <c r="O710">
        <f t="shared" si="77"/>
        <v>7.9999999999998295E-2</v>
      </c>
      <c r="P710">
        <f t="shared" si="77"/>
        <v>0</v>
      </c>
      <c r="R710" s="2">
        <f t="shared" si="83"/>
        <v>1.0416666664241347E-2</v>
      </c>
      <c r="S710" s="4">
        <f t="shared" si="82"/>
        <v>45785.041666666664</v>
      </c>
    </row>
    <row r="711" spans="1:22" x14ac:dyDescent="0.25">
      <c r="A711">
        <v>2025</v>
      </c>
      <c r="B711" t="s">
        <v>65</v>
      </c>
      <c r="C711" t="s">
        <v>66</v>
      </c>
      <c r="D711">
        <v>710</v>
      </c>
      <c r="E711" s="4">
        <v>45785.052083333336</v>
      </c>
      <c r="F711">
        <v>8.51</v>
      </c>
      <c r="G711">
        <v>17.260000000000002</v>
      </c>
      <c r="H711">
        <v>8.4600000000000009</v>
      </c>
      <c r="I711">
        <v>89.1</v>
      </c>
      <c r="J711">
        <f t="shared" si="78"/>
        <v>0</v>
      </c>
      <c r="K711">
        <f t="shared" si="79"/>
        <v>0</v>
      </c>
      <c r="L711">
        <f t="shared" si="80"/>
        <v>0</v>
      </c>
      <c r="M711">
        <f t="shared" si="81"/>
        <v>0</v>
      </c>
      <c r="N711" s="28" t="s">
        <v>64</v>
      </c>
      <c r="O711">
        <f t="shared" si="77"/>
        <v>8.0000000000001847E-2</v>
      </c>
      <c r="P711">
        <f t="shared" si="77"/>
        <v>1.9999999999999574E-2</v>
      </c>
      <c r="R711" s="2">
        <f t="shared" si="83"/>
        <v>1.0416666671517305E-2</v>
      </c>
      <c r="S711" s="4">
        <f t="shared" si="82"/>
        <v>45785.052083333328</v>
      </c>
    </row>
    <row r="712" spans="1:22" x14ac:dyDescent="0.25">
      <c r="A712">
        <v>2025</v>
      </c>
      <c r="B712" t="s">
        <v>65</v>
      </c>
      <c r="C712" t="s">
        <v>66</v>
      </c>
      <c r="D712">
        <v>711</v>
      </c>
      <c r="E712" s="4">
        <v>45785.0625</v>
      </c>
      <c r="F712">
        <v>8.5299999999999994</v>
      </c>
      <c r="G712">
        <v>17.18</v>
      </c>
      <c r="H712">
        <v>8.48</v>
      </c>
      <c r="I712">
        <v>89.2</v>
      </c>
      <c r="J712">
        <f t="shared" si="78"/>
        <v>0</v>
      </c>
      <c r="K712">
        <f t="shared" si="79"/>
        <v>0</v>
      </c>
      <c r="L712">
        <f t="shared" si="80"/>
        <v>0</v>
      </c>
      <c r="M712">
        <f t="shared" si="81"/>
        <v>0</v>
      </c>
      <c r="N712" s="28" t="s">
        <v>64</v>
      </c>
      <c r="O712">
        <f t="shared" si="77"/>
        <v>7.9999999999998295E-2</v>
      </c>
      <c r="P712">
        <f t="shared" si="77"/>
        <v>9.9999999999997868E-3</v>
      </c>
      <c r="R712" s="2">
        <f t="shared" si="83"/>
        <v>1.0416666664241347E-2</v>
      </c>
      <c r="S712" s="4">
        <f t="shared" si="82"/>
        <v>45785.0625</v>
      </c>
    </row>
    <row r="713" spans="1:22" x14ac:dyDescent="0.25">
      <c r="A713">
        <v>2025</v>
      </c>
      <c r="B713" t="s">
        <v>65</v>
      </c>
      <c r="C713" t="s">
        <v>66</v>
      </c>
      <c r="D713">
        <v>712</v>
      </c>
      <c r="E713" s="4">
        <v>45785.072916666664</v>
      </c>
      <c r="F713">
        <v>8.5399999999999991</v>
      </c>
      <c r="G713">
        <v>17.100000000000001</v>
      </c>
      <c r="H713">
        <v>8.49</v>
      </c>
      <c r="I713">
        <v>89.1</v>
      </c>
      <c r="J713">
        <f t="shared" si="78"/>
        <v>0</v>
      </c>
      <c r="K713">
        <f t="shared" si="79"/>
        <v>0</v>
      </c>
      <c r="L713">
        <f t="shared" si="80"/>
        <v>0</v>
      </c>
      <c r="M713">
        <f t="shared" si="81"/>
        <v>0</v>
      </c>
      <c r="N713" s="28" t="s">
        <v>64</v>
      </c>
      <c r="O713">
        <f t="shared" si="77"/>
        <v>6.0000000000002274E-2</v>
      </c>
      <c r="P713">
        <f t="shared" si="77"/>
        <v>9.9999999999997868E-3</v>
      </c>
      <c r="R713" s="2">
        <f t="shared" si="83"/>
        <v>1.0416666664241347E-2</v>
      </c>
      <c r="S713" s="4">
        <f t="shared" si="82"/>
        <v>45785.072916666664</v>
      </c>
    </row>
    <row r="714" spans="1:22" x14ac:dyDescent="0.25">
      <c r="A714">
        <v>2025</v>
      </c>
      <c r="B714" t="s">
        <v>65</v>
      </c>
      <c r="C714" t="s">
        <v>66</v>
      </c>
      <c r="D714">
        <v>713</v>
      </c>
      <c r="E714" s="4">
        <v>45785.083333333336</v>
      </c>
      <c r="F714">
        <v>8.5500000000000007</v>
      </c>
      <c r="G714">
        <v>17.04</v>
      </c>
      <c r="H714">
        <v>8.5</v>
      </c>
      <c r="I714">
        <v>89.1</v>
      </c>
      <c r="J714">
        <f t="shared" si="78"/>
        <v>0</v>
      </c>
      <c r="K714">
        <f t="shared" si="79"/>
        <v>0</v>
      </c>
      <c r="L714">
        <f t="shared" si="80"/>
        <v>0</v>
      </c>
      <c r="M714">
        <f t="shared" si="81"/>
        <v>0</v>
      </c>
      <c r="N714" s="28" t="s">
        <v>64</v>
      </c>
      <c r="O714">
        <f t="shared" si="77"/>
        <v>7.9999999999998295E-2</v>
      </c>
      <c r="P714">
        <f t="shared" si="77"/>
        <v>9.9999999999997868E-3</v>
      </c>
      <c r="R714" s="2">
        <f t="shared" si="83"/>
        <v>1.0416666671517305E-2</v>
      </c>
      <c r="S714" s="4">
        <f t="shared" si="82"/>
        <v>45785.083333333328</v>
      </c>
      <c r="U714" s="5"/>
      <c r="V714" s="6"/>
    </row>
    <row r="715" spans="1:22" x14ac:dyDescent="0.25">
      <c r="A715">
        <v>2025</v>
      </c>
      <c r="B715" t="s">
        <v>65</v>
      </c>
      <c r="C715" t="s">
        <v>66</v>
      </c>
      <c r="D715">
        <v>714</v>
      </c>
      <c r="E715" s="4">
        <v>45785.09375</v>
      </c>
      <c r="F715">
        <v>8.56</v>
      </c>
      <c r="G715">
        <v>16.96</v>
      </c>
      <c r="H715">
        <v>8.51</v>
      </c>
      <c r="I715">
        <v>89.1</v>
      </c>
      <c r="J715">
        <f t="shared" si="78"/>
        <v>0</v>
      </c>
      <c r="K715">
        <f t="shared" si="79"/>
        <v>0</v>
      </c>
      <c r="L715">
        <f t="shared" si="80"/>
        <v>0</v>
      </c>
      <c r="M715">
        <f t="shared" si="81"/>
        <v>0</v>
      </c>
      <c r="N715" s="28" t="s">
        <v>64</v>
      </c>
      <c r="O715">
        <f t="shared" si="77"/>
        <v>8.0000000000001847E-2</v>
      </c>
      <c r="P715">
        <f t="shared" si="77"/>
        <v>1.9999999999999574E-2</v>
      </c>
      <c r="R715" s="2">
        <f t="shared" si="83"/>
        <v>1.0416666664241347E-2</v>
      </c>
      <c r="S715" s="4">
        <f t="shared" si="82"/>
        <v>45785.09375</v>
      </c>
    </row>
    <row r="716" spans="1:22" x14ac:dyDescent="0.25">
      <c r="A716">
        <v>2025</v>
      </c>
      <c r="B716" t="s">
        <v>65</v>
      </c>
      <c r="C716" t="s">
        <v>66</v>
      </c>
      <c r="D716">
        <v>715</v>
      </c>
      <c r="E716" s="4">
        <v>45785.104166666664</v>
      </c>
      <c r="F716">
        <v>8.58</v>
      </c>
      <c r="G716">
        <v>16.88</v>
      </c>
      <c r="H716">
        <v>8.5299999999999994</v>
      </c>
      <c r="I716">
        <v>89.1</v>
      </c>
      <c r="J716">
        <f t="shared" si="78"/>
        <v>0</v>
      </c>
      <c r="K716">
        <f t="shared" si="79"/>
        <v>0</v>
      </c>
      <c r="L716">
        <f t="shared" si="80"/>
        <v>0</v>
      </c>
      <c r="M716">
        <f t="shared" si="81"/>
        <v>0</v>
      </c>
      <c r="N716" s="28" t="s">
        <v>64</v>
      </c>
      <c r="O716">
        <f t="shared" si="77"/>
        <v>7.9999999999998295E-2</v>
      </c>
      <c r="P716">
        <f t="shared" si="77"/>
        <v>0</v>
      </c>
      <c r="R716" s="2">
        <f t="shared" si="83"/>
        <v>1.0416666664241347E-2</v>
      </c>
      <c r="S716" s="4">
        <f t="shared" si="82"/>
        <v>45785.104166666664</v>
      </c>
    </row>
    <row r="717" spans="1:22" x14ac:dyDescent="0.25">
      <c r="A717">
        <v>2025</v>
      </c>
      <c r="B717" t="s">
        <v>65</v>
      </c>
      <c r="C717" t="s">
        <v>66</v>
      </c>
      <c r="D717">
        <v>716</v>
      </c>
      <c r="E717" s="4">
        <v>45785.114583333336</v>
      </c>
      <c r="F717">
        <v>8.58</v>
      </c>
      <c r="G717">
        <v>16.8</v>
      </c>
      <c r="H717">
        <v>8.5299999999999994</v>
      </c>
      <c r="I717">
        <v>89</v>
      </c>
      <c r="J717">
        <f t="shared" si="78"/>
        <v>0</v>
      </c>
      <c r="K717">
        <f t="shared" si="79"/>
        <v>0</v>
      </c>
      <c r="L717">
        <f t="shared" si="80"/>
        <v>0</v>
      </c>
      <c r="M717">
        <f t="shared" si="81"/>
        <v>0</v>
      </c>
      <c r="N717" s="28" t="s">
        <v>64</v>
      </c>
      <c r="O717">
        <f t="shared" si="77"/>
        <v>6.0000000000002274E-2</v>
      </c>
      <c r="P717">
        <f t="shared" si="77"/>
        <v>2.000000000000135E-2</v>
      </c>
      <c r="R717" s="2">
        <f t="shared" si="83"/>
        <v>1.0416666671517305E-2</v>
      </c>
      <c r="S717" s="4">
        <f t="shared" si="82"/>
        <v>45785.114583333328</v>
      </c>
    </row>
    <row r="718" spans="1:22" x14ac:dyDescent="0.25">
      <c r="A718">
        <v>2025</v>
      </c>
      <c r="B718" t="s">
        <v>65</v>
      </c>
      <c r="C718" t="s">
        <v>66</v>
      </c>
      <c r="D718">
        <v>717</v>
      </c>
      <c r="E718" s="4">
        <v>45785.125</v>
      </c>
      <c r="F718">
        <v>8.6</v>
      </c>
      <c r="G718">
        <v>16.739999999999998</v>
      </c>
      <c r="H718">
        <v>8.5500000000000007</v>
      </c>
      <c r="I718">
        <v>89.1</v>
      </c>
      <c r="J718">
        <f t="shared" si="78"/>
        <v>0</v>
      </c>
      <c r="K718">
        <f t="shared" si="79"/>
        <v>0</v>
      </c>
      <c r="L718">
        <f t="shared" si="80"/>
        <v>0</v>
      </c>
      <c r="M718">
        <f t="shared" si="81"/>
        <v>0</v>
      </c>
      <c r="N718" s="28" t="s">
        <v>64</v>
      </c>
      <c r="O718">
        <f t="shared" si="77"/>
        <v>7.9999999999998295E-2</v>
      </c>
      <c r="P718">
        <f t="shared" si="77"/>
        <v>9.9999999999997868E-3</v>
      </c>
      <c r="R718" s="2">
        <f t="shared" si="83"/>
        <v>1.0416666664241347E-2</v>
      </c>
      <c r="S718" s="4">
        <f t="shared" si="82"/>
        <v>45785.125</v>
      </c>
    </row>
    <row r="719" spans="1:22" x14ac:dyDescent="0.25">
      <c r="A719">
        <v>2025</v>
      </c>
      <c r="B719" t="s">
        <v>65</v>
      </c>
      <c r="C719" t="s">
        <v>66</v>
      </c>
      <c r="D719">
        <v>718</v>
      </c>
      <c r="E719" s="4">
        <v>45785.135416666664</v>
      </c>
      <c r="F719">
        <v>8.61</v>
      </c>
      <c r="G719">
        <v>16.66</v>
      </c>
      <c r="H719">
        <v>8.56</v>
      </c>
      <c r="I719">
        <v>89</v>
      </c>
      <c r="J719">
        <f t="shared" si="78"/>
        <v>0</v>
      </c>
      <c r="K719">
        <f t="shared" si="79"/>
        <v>0</v>
      </c>
      <c r="L719">
        <f t="shared" si="80"/>
        <v>0</v>
      </c>
      <c r="M719">
        <f t="shared" si="81"/>
        <v>0</v>
      </c>
      <c r="N719" s="28" t="s">
        <v>64</v>
      </c>
      <c r="O719">
        <f t="shared" si="77"/>
        <v>5.9999999999998721E-2</v>
      </c>
      <c r="P719">
        <f t="shared" si="77"/>
        <v>1.9999999999999574E-2</v>
      </c>
      <c r="R719" s="2">
        <f t="shared" si="83"/>
        <v>1.0416666664241347E-2</v>
      </c>
      <c r="S719" s="4">
        <f t="shared" si="82"/>
        <v>45785.135416666664</v>
      </c>
    </row>
    <row r="720" spans="1:22" x14ac:dyDescent="0.25">
      <c r="A720">
        <v>2025</v>
      </c>
      <c r="B720" t="s">
        <v>65</v>
      </c>
      <c r="C720" t="s">
        <v>66</v>
      </c>
      <c r="D720">
        <v>719</v>
      </c>
      <c r="E720" s="4">
        <v>45785.145833333336</v>
      </c>
      <c r="F720">
        <v>8.6300000000000008</v>
      </c>
      <c r="G720">
        <v>16.600000000000001</v>
      </c>
      <c r="H720">
        <v>8.58</v>
      </c>
      <c r="I720">
        <v>89.1</v>
      </c>
      <c r="J720">
        <f t="shared" si="78"/>
        <v>0</v>
      </c>
      <c r="K720">
        <f t="shared" si="79"/>
        <v>0</v>
      </c>
      <c r="L720">
        <f t="shared" si="80"/>
        <v>0</v>
      </c>
      <c r="M720">
        <f t="shared" si="81"/>
        <v>0</v>
      </c>
      <c r="N720" s="28" t="s">
        <v>64</v>
      </c>
      <c r="O720">
        <f t="shared" si="77"/>
        <v>8.0000000000001847E-2</v>
      </c>
      <c r="P720">
        <f t="shared" si="77"/>
        <v>1.9999999999999574E-2</v>
      </c>
      <c r="R720" s="2">
        <f t="shared" si="83"/>
        <v>1.0416666671517305E-2</v>
      </c>
      <c r="S720" s="4">
        <f t="shared" si="82"/>
        <v>45785.145833333328</v>
      </c>
    </row>
    <row r="721" spans="1:19" x14ac:dyDescent="0.25">
      <c r="A721">
        <v>2025</v>
      </c>
      <c r="B721" t="s">
        <v>65</v>
      </c>
      <c r="C721" t="s">
        <v>66</v>
      </c>
      <c r="D721">
        <v>720</v>
      </c>
      <c r="E721" s="4">
        <v>45785.15625</v>
      </c>
      <c r="F721">
        <v>8.65</v>
      </c>
      <c r="G721">
        <v>16.52</v>
      </c>
      <c r="H721">
        <v>8.6</v>
      </c>
      <c r="I721">
        <v>89.2</v>
      </c>
      <c r="J721">
        <f t="shared" si="78"/>
        <v>0</v>
      </c>
      <c r="K721">
        <f t="shared" si="79"/>
        <v>0</v>
      </c>
      <c r="L721">
        <f t="shared" si="80"/>
        <v>0</v>
      </c>
      <c r="M721">
        <f t="shared" si="81"/>
        <v>0</v>
      </c>
      <c r="N721" s="28" t="s">
        <v>64</v>
      </c>
      <c r="O721">
        <f t="shared" si="77"/>
        <v>5.9999999999998721E-2</v>
      </c>
      <c r="P721">
        <f t="shared" si="77"/>
        <v>9.9999999999997868E-3</v>
      </c>
      <c r="R721" s="2">
        <f t="shared" si="83"/>
        <v>1.0416666664241347E-2</v>
      </c>
      <c r="S721" s="4">
        <f t="shared" si="82"/>
        <v>45785.15625</v>
      </c>
    </row>
    <row r="722" spans="1:19" x14ac:dyDescent="0.25">
      <c r="A722">
        <v>2025</v>
      </c>
      <c r="B722" t="s">
        <v>65</v>
      </c>
      <c r="C722" t="s">
        <v>66</v>
      </c>
      <c r="D722">
        <v>721</v>
      </c>
      <c r="E722" s="4">
        <v>45785.166666666664</v>
      </c>
      <c r="F722">
        <v>8.66</v>
      </c>
      <c r="G722">
        <v>16.46</v>
      </c>
      <c r="H722">
        <v>8.61</v>
      </c>
      <c r="I722">
        <v>89.2</v>
      </c>
      <c r="J722">
        <f t="shared" si="78"/>
        <v>0</v>
      </c>
      <c r="K722">
        <f t="shared" si="79"/>
        <v>0</v>
      </c>
      <c r="L722">
        <f t="shared" si="80"/>
        <v>0</v>
      </c>
      <c r="M722">
        <f t="shared" si="81"/>
        <v>0</v>
      </c>
      <c r="N722" s="28" t="s">
        <v>64</v>
      </c>
      <c r="O722">
        <f t="shared" ref="O722:P785" si="84">IF(G722="","",ABS(G723-G722))</f>
        <v>6.0000000000002274E-2</v>
      </c>
      <c r="P722">
        <f t="shared" si="84"/>
        <v>0</v>
      </c>
      <c r="R722" s="2">
        <f t="shared" si="83"/>
        <v>1.0416666664241347E-2</v>
      </c>
      <c r="S722" s="4">
        <f t="shared" si="82"/>
        <v>45785.166666666664</v>
      </c>
    </row>
    <row r="723" spans="1:19" x14ac:dyDescent="0.25">
      <c r="A723">
        <v>2025</v>
      </c>
      <c r="B723" t="s">
        <v>65</v>
      </c>
      <c r="C723" t="s">
        <v>66</v>
      </c>
      <c r="D723">
        <v>722</v>
      </c>
      <c r="E723" s="4">
        <v>45785.177083333336</v>
      </c>
      <c r="F723">
        <v>8.66</v>
      </c>
      <c r="G723">
        <v>16.399999999999999</v>
      </c>
      <c r="H723">
        <v>8.61</v>
      </c>
      <c r="I723">
        <v>89.1</v>
      </c>
      <c r="J723">
        <f t="shared" si="78"/>
        <v>0</v>
      </c>
      <c r="K723">
        <f t="shared" si="79"/>
        <v>0</v>
      </c>
      <c r="L723">
        <f t="shared" si="80"/>
        <v>0</v>
      </c>
      <c r="M723">
        <f t="shared" si="81"/>
        <v>0</v>
      </c>
      <c r="N723" s="28" t="s">
        <v>64</v>
      </c>
      <c r="O723">
        <f t="shared" si="84"/>
        <v>5.9999999999998721E-2</v>
      </c>
      <c r="P723">
        <f t="shared" si="84"/>
        <v>2.000000000000135E-2</v>
      </c>
      <c r="R723" s="2">
        <f t="shared" si="83"/>
        <v>1.0416666671517305E-2</v>
      </c>
      <c r="S723" s="4">
        <f t="shared" si="82"/>
        <v>45785.177083333328</v>
      </c>
    </row>
    <row r="724" spans="1:19" x14ac:dyDescent="0.25">
      <c r="A724">
        <v>2025</v>
      </c>
      <c r="B724" t="s">
        <v>65</v>
      </c>
      <c r="C724" t="s">
        <v>66</v>
      </c>
      <c r="D724">
        <v>723</v>
      </c>
      <c r="E724" s="4">
        <v>45785.1875</v>
      </c>
      <c r="F724">
        <v>8.68</v>
      </c>
      <c r="G724">
        <v>16.34</v>
      </c>
      <c r="H724">
        <v>8.6300000000000008</v>
      </c>
      <c r="I724">
        <v>89.2</v>
      </c>
      <c r="J724">
        <f t="shared" si="78"/>
        <v>0</v>
      </c>
      <c r="K724">
        <f t="shared" si="79"/>
        <v>0</v>
      </c>
      <c r="L724">
        <f t="shared" si="80"/>
        <v>0</v>
      </c>
      <c r="M724">
        <f t="shared" si="81"/>
        <v>0</v>
      </c>
      <c r="N724" s="28" t="s">
        <v>64</v>
      </c>
      <c r="O724">
        <f t="shared" si="84"/>
        <v>5.9999999999998721E-2</v>
      </c>
      <c r="P724">
        <f t="shared" si="84"/>
        <v>9.9999999999997868E-3</v>
      </c>
      <c r="R724" s="2">
        <f t="shared" si="83"/>
        <v>1.0416666664241347E-2</v>
      </c>
      <c r="S724" s="4">
        <f t="shared" si="82"/>
        <v>45785.1875</v>
      </c>
    </row>
    <row r="725" spans="1:19" x14ac:dyDescent="0.25">
      <c r="A725">
        <v>2025</v>
      </c>
      <c r="B725" t="s">
        <v>65</v>
      </c>
      <c r="C725" t="s">
        <v>66</v>
      </c>
      <c r="D725">
        <v>724</v>
      </c>
      <c r="E725" s="4">
        <v>45785.197916666664</v>
      </c>
      <c r="F725">
        <v>8.69</v>
      </c>
      <c r="G725">
        <v>16.28</v>
      </c>
      <c r="H725">
        <v>8.64</v>
      </c>
      <c r="I725">
        <v>89.1</v>
      </c>
      <c r="J725">
        <f t="shared" si="78"/>
        <v>0</v>
      </c>
      <c r="K725">
        <f t="shared" si="79"/>
        <v>0</v>
      </c>
      <c r="L725">
        <f t="shared" si="80"/>
        <v>0</v>
      </c>
      <c r="M725">
        <f t="shared" si="81"/>
        <v>0</v>
      </c>
      <c r="N725" s="28" t="s">
        <v>64</v>
      </c>
      <c r="O725">
        <f t="shared" si="84"/>
        <v>6.0000000000002274E-2</v>
      </c>
      <c r="P725">
        <f t="shared" si="84"/>
        <v>9.9999999999997868E-3</v>
      </c>
      <c r="R725" s="2">
        <f t="shared" si="83"/>
        <v>1.0416666664241347E-2</v>
      </c>
      <c r="S725" s="4">
        <f t="shared" si="82"/>
        <v>45785.197916666664</v>
      </c>
    </row>
    <row r="726" spans="1:19" x14ac:dyDescent="0.25">
      <c r="A726">
        <v>2025</v>
      </c>
      <c r="B726" t="s">
        <v>65</v>
      </c>
      <c r="C726" t="s">
        <v>66</v>
      </c>
      <c r="D726">
        <v>725</v>
      </c>
      <c r="E726" s="4">
        <v>45785.208333333336</v>
      </c>
      <c r="F726">
        <v>8.6999999999999993</v>
      </c>
      <c r="G726">
        <v>16.22</v>
      </c>
      <c r="H726">
        <v>8.65</v>
      </c>
      <c r="I726">
        <v>89.1</v>
      </c>
      <c r="J726">
        <f t="shared" si="78"/>
        <v>0</v>
      </c>
      <c r="K726">
        <f t="shared" si="79"/>
        <v>0</v>
      </c>
      <c r="L726">
        <f t="shared" si="80"/>
        <v>0</v>
      </c>
      <c r="M726">
        <f t="shared" si="81"/>
        <v>0</v>
      </c>
      <c r="N726" s="28" t="s">
        <v>64</v>
      </c>
      <c r="O726">
        <f t="shared" si="84"/>
        <v>5.9999999999998721E-2</v>
      </c>
      <c r="P726">
        <f t="shared" si="84"/>
        <v>1.9999999999999574E-2</v>
      </c>
      <c r="R726" s="2">
        <f t="shared" si="83"/>
        <v>1.0416666671517305E-2</v>
      </c>
      <c r="S726" s="4">
        <f t="shared" si="82"/>
        <v>45785.208333333328</v>
      </c>
    </row>
    <row r="727" spans="1:19" x14ac:dyDescent="0.25">
      <c r="A727">
        <v>2025</v>
      </c>
      <c r="B727" t="s">
        <v>65</v>
      </c>
      <c r="C727" t="s">
        <v>66</v>
      </c>
      <c r="D727">
        <v>726</v>
      </c>
      <c r="E727" s="4">
        <v>45785.21875</v>
      </c>
      <c r="F727">
        <v>8.7200000000000006</v>
      </c>
      <c r="G727">
        <v>16.16</v>
      </c>
      <c r="H727">
        <v>8.67</v>
      </c>
      <c r="I727">
        <v>89.2</v>
      </c>
      <c r="J727">
        <f t="shared" si="78"/>
        <v>0</v>
      </c>
      <c r="K727">
        <f t="shared" si="79"/>
        <v>0</v>
      </c>
      <c r="L727">
        <f t="shared" si="80"/>
        <v>0</v>
      </c>
      <c r="M727">
        <f t="shared" si="81"/>
        <v>0</v>
      </c>
      <c r="N727" s="28" t="s">
        <v>64</v>
      </c>
      <c r="O727">
        <f t="shared" si="84"/>
        <v>5.9999999999998721E-2</v>
      </c>
      <c r="P727">
        <f t="shared" si="84"/>
        <v>9.9999999999997868E-3</v>
      </c>
      <c r="R727" s="2">
        <f t="shared" si="83"/>
        <v>1.0416666664241347E-2</v>
      </c>
      <c r="S727" s="4">
        <f t="shared" si="82"/>
        <v>45785.21875</v>
      </c>
    </row>
    <row r="728" spans="1:19" x14ac:dyDescent="0.25">
      <c r="A728">
        <v>2025</v>
      </c>
      <c r="B728" t="s">
        <v>65</v>
      </c>
      <c r="C728" t="s">
        <v>66</v>
      </c>
      <c r="D728">
        <v>727</v>
      </c>
      <c r="E728" s="4">
        <v>45785.229166666664</v>
      </c>
      <c r="F728">
        <v>8.73</v>
      </c>
      <c r="G728">
        <v>16.100000000000001</v>
      </c>
      <c r="H728">
        <v>8.68</v>
      </c>
      <c r="I728">
        <v>89.2</v>
      </c>
      <c r="J728">
        <f t="shared" si="78"/>
        <v>0</v>
      </c>
      <c r="K728">
        <f t="shared" si="79"/>
        <v>0</v>
      </c>
      <c r="L728">
        <f t="shared" si="80"/>
        <v>0</v>
      </c>
      <c r="M728">
        <f t="shared" si="81"/>
        <v>0</v>
      </c>
      <c r="N728" s="28" t="s">
        <v>64</v>
      </c>
      <c r="O728">
        <f t="shared" si="84"/>
        <v>4.00000000000027E-2</v>
      </c>
      <c r="P728">
        <f t="shared" si="84"/>
        <v>9.9999999999997868E-3</v>
      </c>
      <c r="R728" s="2">
        <f t="shared" si="83"/>
        <v>1.0416666664241347E-2</v>
      </c>
      <c r="S728" s="4">
        <f t="shared" si="82"/>
        <v>45785.229166666664</v>
      </c>
    </row>
    <row r="729" spans="1:19" x14ac:dyDescent="0.25">
      <c r="A729">
        <v>2025</v>
      </c>
      <c r="B729" t="s">
        <v>65</v>
      </c>
      <c r="C729" t="s">
        <v>66</v>
      </c>
      <c r="D729">
        <v>728</v>
      </c>
      <c r="E729" s="4">
        <v>45785.239583333336</v>
      </c>
      <c r="F729">
        <v>8.74</v>
      </c>
      <c r="G729">
        <v>16.059999999999999</v>
      </c>
      <c r="H729">
        <v>8.69</v>
      </c>
      <c r="I729">
        <v>89.3</v>
      </c>
      <c r="J729">
        <f t="shared" si="78"/>
        <v>0</v>
      </c>
      <c r="K729">
        <f t="shared" si="79"/>
        <v>0</v>
      </c>
      <c r="L729">
        <f t="shared" si="80"/>
        <v>0</v>
      </c>
      <c r="M729">
        <f t="shared" si="81"/>
        <v>0</v>
      </c>
      <c r="N729" s="28" t="s">
        <v>64</v>
      </c>
      <c r="O729">
        <f t="shared" si="84"/>
        <v>3.9999999999999147E-2</v>
      </c>
      <c r="P729">
        <f t="shared" si="84"/>
        <v>9.9999999999997868E-3</v>
      </c>
      <c r="R729" s="2">
        <f t="shared" si="83"/>
        <v>1.0416666671517305E-2</v>
      </c>
      <c r="S729" s="4">
        <f t="shared" si="82"/>
        <v>45785.239583333328</v>
      </c>
    </row>
    <row r="730" spans="1:19" x14ac:dyDescent="0.25">
      <c r="A730">
        <v>2025</v>
      </c>
      <c r="B730" t="s">
        <v>65</v>
      </c>
      <c r="C730" t="s">
        <v>66</v>
      </c>
      <c r="D730">
        <v>729</v>
      </c>
      <c r="E730" s="4">
        <v>45785.25</v>
      </c>
      <c r="F730">
        <v>8.75</v>
      </c>
      <c r="G730">
        <v>16.02</v>
      </c>
      <c r="H730">
        <v>8.6999999999999993</v>
      </c>
      <c r="I730">
        <v>89.3</v>
      </c>
      <c r="J730">
        <f t="shared" si="78"/>
        <v>0</v>
      </c>
      <c r="K730">
        <f t="shared" si="79"/>
        <v>0</v>
      </c>
      <c r="L730">
        <f t="shared" si="80"/>
        <v>0</v>
      </c>
      <c r="M730">
        <f t="shared" si="81"/>
        <v>0</v>
      </c>
      <c r="N730" s="28" t="s">
        <v>64</v>
      </c>
      <c r="O730">
        <f t="shared" si="84"/>
        <v>5.9999999999998721E-2</v>
      </c>
      <c r="P730">
        <f t="shared" si="84"/>
        <v>1.0000000000001563E-2</v>
      </c>
      <c r="R730" s="2">
        <f t="shared" si="83"/>
        <v>1.0416666664241347E-2</v>
      </c>
      <c r="S730" s="4">
        <f t="shared" si="82"/>
        <v>45785.25</v>
      </c>
    </row>
    <row r="731" spans="1:19" x14ac:dyDescent="0.25">
      <c r="A731">
        <v>2025</v>
      </c>
      <c r="B731" t="s">
        <v>65</v>
      </c>
      <c r="C731" t="s">
        <v>66</v>
      </c>
      <c r="D731">
        <v>730</v>
      </c>
      <c r="E731" s="4">
        <v>45785.260416666664</v>
      </c>
      <c r="F731">
        <v>8.76</v>
      </c>
      <c r="G731">
        <v>15.96</v>
      </c>
      <c r="H731">
        <v>8.7100000000000009</v>
      </c>
      <c r="I731">
        <v>89.3</v>
      </c>
      <c r="J731">
        <f t="shared" si="78"/>
        <v>0</v>
      </c>
      <c r="K731">
        <f t="shared" si="79"/>
        <v>0</v>
      </c>
      <c r="L731">
        <f t="shared" si="80"/>
        <v>0</v>
      </c>
      <c r="M731">
        <f t="shared" si="81"/>
        <v>0</v>
      </c>
      <c r="N731" s="28" t="s">
        <v>64</v>
      </c>
      <c r="O731">
        <f t="shared" si="84"/>
        <v>4.0000000000000924E-2</v>
      </c>
      <c r="P731">
        <f t="shared" si="84"/>
        <v>9.9999999999997868E-3</v>
      </c>
      <c r="R731" s="2">
        <f t="shared" si="83"/>
        <v>1.0416666664241347E-2</v>
      </c>
      <c r="S731" s="4">
        <f t="shared" si="82"/>
        <v>45785.260416666664</v>
      </c>
    </row>
    <row r="732" spans="1:19" x14ac:dyDescent="0.25">
      <c r="A732">
        <v>2025</v>
      </c>
      <c r="B732" t="s">
        <v>65</v>
      </c>
      <c r="C732" t="s">
        <v>66</v>
      </c>
      <c r="D732">
        <v>731</v>
      </c>
      <c r="E732" s="4">
        <v>45785.270833333336</v>
      </c>
      <c r="F732">
        <v>8.77</v>
      </c>
      <c r="G732">
        <v>15.92</v>
      </c>
      <c r="H732">
        <v>8.7200000000000006</v>
      </c>
      <c r="I732">
        <v>89.3</v>
      </c>
      <c r="J732">
        <f t="shared" si="78"/>
        <v>0</v>
      </c>
      <c r="K732">
        <f t="shared" si="79"/>
        <v>0</v>
      </c>
      <c r="L732">
        <f t="shared" si="80"/>
        <v>0</v>
      </c>
      <c r="M732">
        <f t="shared" si="81"/>
        <v>0</v>
      </c>
      <c r="N732" s="28" t="s">
        <v>64</v>
      </c>
      <c r="O732">
        <f t="shared" si="84"/>
        <v>1.9999999999999574E-2</v>
      </c>
      <c r="P732">
        <f t="shared" si="84"/>
        <v>9.9999999999997868E-3</v>
      </c>
      <c r="R732" s="2">
        <f t="shared" si="83"/>
        <v>1.0416666671517305E-2</v>
      </c>
      <c r="S732" s="4">
        <f t="shared" si="82"/>
        <v>45785.270833333328</v>
      </c>
    </row>
    <row r="733" spans="1:19" x14ac:dyDescent="0.25">
      <c r="A733">
        <v>2025</v>
      </c>
      <c r="B733" t="s">
        <v>65</v>
      </c>
      <c r="C733" t="s">
        <v>66</v>
      </c>
      <c r="D733">
        <v>732</v>
      </c>
      <c r="E733" s="4">
        <v>45785.28125</v>
      </c>
      <c r="F733">
        <v>8.7799999999999994</v>
      </c>
      <c r="G733">
        <v>15.9</v>
      </c>
      <c r="H733">
        <v>8.73</v>
      </c>
      <c r="I733">
        <v>89.4</v>
      </c>
      <c r="J733">
        <f t="shared" si="78"/>
        <v>0</v>
      </c>
      <c r="K733">
        <f t="shared" si="79"/>
        <v>0</v>
      </c>
      <c r="L733">
        <f t="shared" si="80"/>
        <v>0</v>
      </c>
      <c r="M733">
        <f t="shared" si="81"/>
        <v>0</v>
      </c>
      <c r="N733" s="28" t="s">
        <v>64</v>
      </c>
      <c r="O733">
        <f t="shared" si="84"/>
        <v>4.0000000000000924E-2</v>
      </c>
      <c r="P733">
        <f t="shared" si="84"/>
        <v>9.9999999999997868E-3</v>
      </c>
      <c r="R733" s="2">
        <f t="shared" si="83"/>
        <v>1.0416666664241347E-2</v>
      </c>
      <c r="S733" s="4">
        <f t="shared" si="82"/>
        <v>45785.28125</v>
      </c>
    </row>
    <row r="734" spans="1:19" x14ac:dyDescent="0.25">
      <c r="A734">
        <v>2025</v>
      </c>
      <c r="B734" t="s">
        <v>65</v>
      </c>
      <c r="C734" t="s">
        <v>66</v>
      </c>
      <c r="D734">
        <v>733</v>
      </c>
      <c r="E734" s="4">
        <v>45785.291666666664</v>
      </c>
      <c r="F734">
        <v>8.7899999999999991</v>
      </c>
      <c r="G734">
        <v>15.86</v>
      </c>
      <c r="H734">
        <v>8.74</v>
      </c>
      <c r="I734">
        <v>89.4</v>
      </c>
      <c r="J734">
        <f t="shared" si="78"/>
        <v>0</v>
      </c>
      <c r="K734">
        <f t="shared" si="79"/>
        <v>0</v>
      </c>
      <c r="L734">
        <f t="shared" si="80"/>
        <v>0</v>
      </c>
      <c r="M734">
        <f t="shared" si="81"/>
        <v>0</v>
      </c>
      <c r="N734" s="28" t="s">
        <v>64</v>
      </c>
      <c r="O734">
        <f t="shared" si="84"/>
        <v>3.9999999999999147E-2</v>
      </c>
      <c r="P734">
        <f t="shared" si="84"/>
        <v>2.9999999999999361E-2</v>
      </c>
      <c r="R734" s="2">
        <f t="shared" si="83"/>
        <v>1.0416666664241347E-2</v>
      </c>
      <c r="S734" s="4">
        <f t="shared" si="82"/>
        <v>45785.291666666664</v>
      </c>
    </row>
    <row r="735" spans="1:19" x14ac:dyDescent="0.25">
      <c r="A735">
        <v>2025</v>
      </c>
      <c r="B735" t="s">
        <v>65</v>
      </c>
      <c r="C735" t="s">
        <v>66</v>
      </c>
      <c r="D735">
        <v>734</v>
      </c>
      <c r="E735" s="4">
        <v>45785.302083333336</v>
      </c>
      <c r="F735">
        <v>8.82</v>
      </c>
      <c r="G735">
        <v>15.82</v>
      </c>
      <c r="H735">
        <v>8.77</v>
      </c>
      <c r="I735">
        <v>89.6</v>
      </c>
      <c r="J735">
        <f t="shared" si="78"/>
        <v>0</v>
      </c>
      <c r="K735">
        <f t="shared" si="79"/>
        <v>0</v>
      </c>
      <c r="L735">
        <f t="shared" si="80"/>
        <v>0</v>
      </c>
      <c r="M735">
        <f t="shared" si="81"/>
        <v>0</v>
      </c>
      <c r="N735" s="28" t="s">
        <v>64</v>
      </c>
      <c r="O735">
        <f t="shared" si="84"/>
        <v>1.9999999999999574E-2</v>
      </c>
      <c r="P735">
        <f t="shared" si="84"/>
        <v>3.0000000000001137E-2</v>
      </c>
      <c r="R735" s="2">
        <f t="shared" si="83"/>
        <v>1.0416666671517305E-2</v>
      </c>
      <c r="S735" s="4">
        <f t="shared" si="82"/>
        <v>45785.302083333328</v>
      </c>
    </row>
    <row r="736" spans="1:19" x14ac:dyDescent="0.25">
      <c r="A736">
        <v>2025</v>
      </c>
      <c r="B736" t="s">
        <v>65</v>
      </c>
      <c r="C736" t="s">
        <v>66</v>
      </c>
      <c r="D736">
        <v>735</v>
      </c>
      <c r="E736" s="4">
        <v>45785.3125</v>
      </c>
      <c r="F736">
        <v>8.85</v>
      </c>
      <c r="G736">
        <v>15.8</v>
      </c>
      <c r="H736">
        <v>8.8000000000000007</v>
      </c>
      <c r="I736">
        <v>89.9</v>
      </c>
      <c r="J736">
        <f t="shared" si="78"/>
        <v>0</v>
      </c>
      <c r="K736">
        <f t="shared" si="79"/>
        <v>0</v>
      </c>
      <c r="L736">
        <f t="shared" si="80"/>
        <v>0</v>
      </c>
      <c r="M736">
        <f t="shared" si="81"/>
        <v>0</v>
      </c>
      <c r="N736" s="28" t="s">
        <v>64</v>
      </c>
      <c r="O736">
        <f t="shared" si="84"/>
        <v>0</v>
      </c>
      <c r="P736">
        <f t="shared" si="84"/>
        <v>1.9999999999999574E-2</v>
      </c>
      <c r="R736" s="2">
        <f t="shared" si="83"/>
        <v>1.0416666664241347E-2</v>
      </c>
      <c r="S736" s="4">
        <f t="shared" si="82"/>
        <v>45785.3125</v>
      </c>
    </row>
    <row r="737" spans="1:19" x14ac:dyDescent="0.25">
      <c r="A737">
        <v>2025</v>
      </c>
      <c r="B737" t="s">
        <v>65</v>
      </c>
      <c r="C737" t="s">
        <v>66</v>
      </c>
      <c r="D737">
        <v>736</v>
      </c>
      <c r="E737" s="4">
        <v>45785.322916666664</v>
      </c>
      <c r="F737">
        <v>8.8699999999999992</v>
      </c>
      <c r="G737">
        <v>15.8</v>
      </c>
      <c r="H737">
        <v>8.82</v>
      </c>
      <c r="I737">
        <v>90.1</v>
      </c>
      <c r="J737">
        <f t="shared" si="78"/>
        <v>0</v>
      </c>
      <c r="K737">
        <f t="shared" si="79"/>
        <v>0</v>
      </c>
      <c r="L737">
        <f t="shared" si="80"/>
        <v>0</v>
      </c>
      <c r="M737">
        <f t="shared" si="81"/>
        <v>0</v>
      </c>
      <c r="N737" s="28" t="s">
        <v>64</v>
      </c>
      <c r="O737">
        <f t="shared" si="84"/>
        <v>2.000000000000135E-2</v>
      </c>
      <c r="P737">
        <f t="shared" si="84"/>
        <v>1.9999999999999574E-2</v>
      </c>
      <c r="R737" s="2">
        <f t="shared" si="83"/>
        <v>1.0416666664241347E-2</v>
      </c>
      <c r="S737" s="4">
        <f t="shared" si="82"/>
        <v>45785.322916666664</v>
      </c>
    </row>
    <row r="738" spans="1:19" x14ac:dyDescent="0.25">
      <c r="A738">
        <v>2025</v>
      </c>
      <c r="B738" t="s">
        <v>65</v>
      </c>
      <c r="C738" t="s">
        <v>66</v>
      </c>
      <c r="D738">
        <v>737</v>
      </c>
      <c r="E738" s="4">
        <v>45785.333333333336</v>
      </c>
      <c r="F738">
        <v>8.89</v>
      </c>
      <c r="G738">
        <v>15.78</v>
      </c>
      <c r="H738">
        <v>8.84</v>
      </c>
      <c r="I738">
        <v>90.3</v>
      </c>
      <c r="J738">
        <f t="shared" si="78"/>
        <v>0</v>
      </c>
      <c r="K738">
        <f t="shared" si="79"/>
        <v>0</v>
      </c>
      <c r="L738">
        <f t="shared" si="80"/>
        <v>0</v>
      </c>
      <c r="M738">
        <f t="shared" si="81"/>
        <v>0</v>
      </c>
      <c r="N738" s="28" t="s">
        <v>64</v>
      </c>
      <c r="O738">
        <f t="shared" si="84"/>
        <v>0</v>
      </c>
      <c r="P738">
        <f t="shared" si="84"/>
        <v>2.9999999999999361E-2</v>
      </c>
      <c r="R738" s="2">
        <f t="shared" si="83"/>
        <v>1.0416666671517305E-2</v>
      </c>
      <c r="S738" s="4">
        <f t="shared" si="82"/>
        <v>45785.333333333328</v>
      </c>
    </row>
    <row r="739" spans="1:19" x14ac:dyDescent="0.25">
      <c r="A739">
        <v>2025</v>
      </c>
      <c r="B739" t="s">
        <v>65</v>
      </c>
      <c r="C739" t="s">
        <v>66</v>
      </c>
      <c r="D739">
        <v>738</v>
      </c>
      <c r="E739" s="4">
        <v>45785.34375</v>
      </c>
      <c r="F739">
        <v>8.92</v>
      </c>
      <c r="G739">
        <v>15.78</v>
      </c>
      <c r="H739">
        <v>8.8699999999999992</v>
      </c>
      <c r="I739">
        <v>90.6</v>
      </c>
      <c r="J739">
        <f t="shared" si="78"/>
        <v>0</v>
      </c>
      <c r="K739">
        <f t="shared" si="79"/>
        <v>0</v>
      </c>
      <c r="L739">
        <f t="shared" si="80"/>
        <v>0</v>
      </c>
      <c r="M739">
        <f t="shared" si="81"/>
        <v>0</v>
      </c>
      <c r="N739" s="28" t="s">
        <v>64</v>
      </c>
      <c r="O739">
        <f t="shared" si="84"/>
        <v>2.000000000000135E-2</v>
      </c>
      <c r="P739">
        <f t="shared" si="84"/>
        <v>3.0000000000001137E-2</v>
      </c>
      <c r="R739" s="2">
        <f t="shared" si="83"/>
        <v>1.0416666664241347E-2</v>
      </c>
      <c r="S739" s="4">
        <f t="shared" si="82"/>
        <v>45785.34375</v>
      </c>
    </row>
    <row r="740" spans="1:19" x14ac:dyDescent="0.25">
      <c r="A740">
        <v>2025</v>
      </c>
      <c r="B740" t="s">
        <v>65</v>
      </c>
      <c r="C740" t="s">
        <v>66</v>
      </c>
      <c r="D740">
        <v>739</v>
      </c>
      <c r="E740" s="4">
        <v>45785.354166666664</v>
      </c>
      <c r="F740">
        <v>8.9499999999999993</v>
      </c>
      <c r="G740">
        <v>15.8</v>
      </c>
      <c r="H740">
        <v>8.9</v>
      </c>
      <c r="I740">
        <v>90.9</v>
      </c>
      <c r="J740">
        <f t="shared" si="78"/>
        <v>0</v>
      </c>
      <c r="K740">
        <f t="shared" si="79"/>
        <v>0</v>
      </c>
      <c r="L740">
        <f t="shared" si="80"/>
        <v>0</v>
      </c>
      <c r="M740">
        <f t="shared" si="81"/>
        <v>0</v>
      </c>
      <c r="N740" s="28" t="s">
        <v>64</v>
      </c>
      <c r="O740">
        <f t="shared" si="84"/>
        <v>1.9999999999999574E-2</v>
      </c>
      <c r="P740">
        <f t="shared" si="84"/>
        <v>2.9999999999999361E-2</v>
      </c>
      <c r="R740" s="2">
        <f t="shared" si="83"/>
        <v>1.0416666664241347E-2</v>
      </c>
      <c r="S740" s="4">
        <f t="shared" si="82"/>
        <v>45785.354166666664</v>
      </c>
    </row>
    <row r="741" spans="1:19" x14ac:dyDescent="0.25">
      <c r="A741">
        <v>2025</v>
      </c>
      <c r="B741" t="s">
        <v>65</v>
      </c>
      <c r="C741" t="s">
        <v>66</v>
      </c>
      <c r="D741">
        <v>740</v>
      </c>
      <c r="E741" s="4">
        <v>45785.364583333336</v>
      </c>
      <c r="F741">
        <v>8.98</v>
      </c>
      <c r="G741">
        <v>15.82</v>
      </c>
      <c r="H741">
        <v>8.93</v>
      </c>
      <c r="I741">
        <v>91.3</v>
      </c>
      <c r="J741">
        <f t="shared" si="78"/>
        <v>0</v>
      </c>
      <c r="K741">
        <f t="shared" si="79"/>
        <v>0</v>
      </c>
      <c r="L741">
        <f t="shared" si="80"/>
        <v>0</v>
      </c>
      <c r="M741">
        <f t="shared" si="81"/>
        <v>0</v>
      </c>
      <c r="N741" s="28" t="s">
        <v>64</v>
      </c>
      <c r="O741">
        <f t="shared" si="84"/>
        <v>3.9999999999999147E-2</v>
      </c>
      <c r="P741">
        <f t="shared" si="84"/>
        <v>4.0000000000000924E-2</v>
      </c>
      <c r="R741" s="2">
        <f t="shared" si="83"/>
        <v>1.0416666671517305E-2</v>
      </c>
      <c r="S741" s="4">
        <f t="shared" si="82"/>
        <v>45785.364583333328</v>
      </c>
    </row>
    <row r="742" spans="1:19" x14ac:dyDescent="0.25">
      <c r="A742">
        <v>2025</v>
      </c>
      <c r="B742" t="s">
        <v>65</v>
      </c>
      <c r="C742" t="s">
        <v>66</v>
      </c>
      <c r="D742">
        <v>741</v>
      </c>
      <c r="E742" s="4">
        <v>45785.375</v>
      </c>
      <c r="F742">
        <v>9.02</v>
      </c>
      <c r="G742">
        <v>15.86</v>
      </c>
      <c r="H742">
        <v>8.9700000000000006</v>
      </c>
      <c r="I742">
        <v>91.7</v>
      </c>
      <c r="J742">
        <f t="shared" si="78"/>
        <v>0</v>
      </c>
      <c r="K742">
        <f t="shared" si="79"/>
        <v>0</v>
      </c>
      <c r="L742">
        <f t="shared" si="80"/>
        <v>0</v>
      </c>
      <c r="M742">
        <f t="shared" si="81"/>
        <v>0</v>
      </c>
      <c r="N742" s="28" t="s">
        <v>64</v>
      </c>
      <c r="O742">
        <f t="shared" si="84"/>
        <v>4.0000000000000924E-2</v>
      </c>
      <c r="P742">
        <f t="shared" si="84"/>
        <v>3.9999999999999147E-2</v>
      </c>
      <c r="R742" s="2">
        <f t="shared" si="83"/>
        <v>1.0416666664241347E-2</v>
      </c>
      <c r="S742" s="4">
        <f t="shared" si="82"/>
        <v>45785.375</v>
      </c>
    </row>
    <row r="743" spans="1:19" x14ac:dyDescent="0.25">
      <c r="A743">
        <v>2025</v>
      </c>
      <c r="B743" t="s">
        <v>65</v>
      </c>
      <c r="C743" t="s">
        <v>66</v>
      </c>
      <c r="D743">
        <v>742</v>
      </c>
      <c r="E743" s="4">
        <v>45785.385416666664</v>
      </c>
      <c r="F743">
        <v>9.06</v>
      </c>
      <c r="G743">
        <v>15.9</v>
      </c>
      <c r="H743">
        <v>9.01</v>
      </c>
      <c r="I743">
        <v>92.2</v>
      </c>
      <c r="J743">
        <f t="shared" si="78"/>
        <v>0</v>
      </c>
      <c r="K743">
        <f t="shared" si="79"/>
        <v>0</v>
      </c>
      <c r="L743">
        <f t="shared" si="80"/>
        <v>0</v>
      </c>
      <c r="M743">
        <f t="shared" si="81"/>
        <v>0</v>
      </c>
      <c r="N743" s="28" t="s">
        <v>64</v>
      </c>
      <c r="O743">
        <f t="shared" si="84"/>
        <v>3.9999999999999147E-2</v>
      </c>
      <c r="P743">
        <f t="shared" si="84"/>
        <v>2.9999999999999361E-2</v>
      </c>
      <c r="R743" s="2">
        <f t="shared" si="83"/>
        <v>1.0416666664241347E-2</v>
      </c>
      <c r="S743" s="4">
        <f t="shared" si="82"/>
        <v>45785.385416666664</v>
      </c>
    </row>
    <row r="744" spans="1:19" x14ac:dyDescent="0.25">
      <c r="A744">
        <v>2025</v>
      </c>
      <c r="B744" t="s">
        <v>65</v>
      </c>
      <c r="C744" t="s">
        <v>66</v>
      </c>
      <c r="D744">
        <v>743</v>
      </c>
      <c r="E744" s="4">
        <v>45785.395833333336</v>
      </c>
      <c r="F744">
        <v>9.09</v>
      </c>
      <c r="G744">
        <v>15.94</v>
      </c>
      <c r="H744">
        <v>9.0399999999999991</v>
      </c>
      <c r="I744">
        <v>92.6</v>
      </c>
      <c r="J744">
        <f t="shared" si="78"/>
        <v>0</v>
      </c>
      <c r="K744">
        <f t="shared" si="79"/>
        <v>0</v>
      </c>
      <c r="L744">
        <f t="shared" si="80"/>
        <v>0</v>
      </c>
      <c r="M744">
        <f t="shared" si="81"/>
        <v>0</v>
      </c>
      <c r="N744" s="28" t="s">
        <v>64</v>
      </c>
      <c r="O744">
        <f t="shared" si="84"/>
        <v>8.0000000000000071E-2</v>
      </c>
      <c r="P744">
        <f t="shared" si="84"/>
        <v>4.0000000000000924E-2</v>
      </c>
      <c r="R744" s="2">
        <f t="shared" si="83"/>
        <v>1.0416666671517305E-2</v>
      </c>
      <c r="S744" s="4">
        <f t="shared" si="82"/>
        <v>45785.395833333328</v>
      </c>
    </row>
    <row r="745" spans="1:19" x14ac:dyDescent="0.25">
      <c r="A745">
        <v>2025</v>
      </c>
      <c r="B745" t="s">
        <v>65</v>
      </c>
      <c r="C745" t="s">
        <v>66</v>
      </c>
      <c r="D745">
        <v>744</v>
      </c>
      <c r="E745" s="4">
        <v>45785.40625</v>
      </c>
      <c r="F745">
        <v>9.1300000000000008</v>
      </c>
      <c r="G745">
        <v>16.02</v>
      </c>
      <c r="H745">
        <v>9.08</v>
      </c>
      <c r="I745">
        <v>93.2</v>
      </c>
      <c r="J745">
        <f t="shared" si="78"/>
        <v>0</v>
      </c>
      <c r="K745">
        <f t="shared" si="79"/>
        <v>0</v>
      </c>
      <c r="L745">
        <f t="shared" si="80"/>
        <v>0</v>
      </c>
      <c r="M745">
        <f t="shared" si="81"/>
        <v>0</v>
      </c>
      <c r="N745" s="28" t="s">
        <v>64</v>
      </c>
      <c r="O745">
        <f t="shared" si="84"/>
        <v>5.9999999999998721E-2</v>
      </c>
      <c r="P745">
        <f t="shared" si="84"/>
        <v>2.9999999999999361E-2</v>
      </c>
      <c r="R745" s="2">
        <f t="shared" si="83"/>
        <v>1.0416666664241347E-2</v>
      </c>
      <c r="S745" s="4">
        <f t="shared" si="82"/>
        <v>45785.40625</v>
      </c>
    </row>
    <row r="746" spans="1:19" x14ac:dyDescent="0.25">
      <c r="A746">
        <v>2025</v>
      </c>
      <c r="B746" t="s">
        <v>65</v>
      </c>
      <c r="C746" t="s">
        <v>66</v>
      </c>
      <c r="D746">
        <v>745</v>
      </c>
      <c r="E746" s="4">
        <v>45785.416666666664</v>
      </c>
      <c r="F746">
        <v>9.16</v>
      </c>
      <c r="G746">
        <v>16.079999999999998</v>
      </c>
      <c r="H746">
        <v>9.11</v>
      </c>
      <c r="I746">
        <v>93.6</v>
      </c>
      <c r="J746">
        <f t="shared" si="78"/>
        <v>0</v>
      </c>
      <c r="K746">
        <f t="shared" si="79"/>
        <v>0</v>
      </c>
      <c r="L746">
        <f t="shared" si="80"/>
        <v>0</v>
      </c>
      <c r="M746">
        <f t="shared" si="81"/>
        <v>0</v>
      </c>
      <c r="N746" s="28" t="s">
        <v>64</v>
      </c>
      <c r="O746">
        <f t="shared" si="84"/>
        <v>6.0000000000002274E-2</v>
      </c>
      <c r="P746">
        <f t="shared" si="84"/>
        <v>2.000000000000135E-2</v>
      </c>
      <c r="R746" s="2">
        <f t="shared" si="83"/>
        <v>1.0416666664241347E-2</v>
      </c>
      <c r="S746" s="4">
        <f t="shared" si="82"/>
        <v>45785.416666666664</v>
      </c>
    </row>
    <row r="747" spans="1:19" x14ac:dyDescent="0.25">
      <c r="A747">
        <v>2025</v>
      </c>
      <c r="B747" t="s">
        <v>65</v>
      </c>
      <c r="C747" t="s">
        <v>66</v>
      </c>
      <c r="D747">
        <v>746</v>
      </c>
      <c r="E747" s="4">
        <v>45785.427083333336</v>
      </c>
      <c r="F747">
        <v>9.18</v>
      </c>
      <c r="G747">
        <v>16.14</v>
      </c>
      <c r="H747">
        <v>9.1300000000000008</v>
      </c>
      <c r="I747">
        <v>93.9</v>
      </c>
      <c r="J747">
        <f t="shared" si="78"/>
        <v>0</v>
      </c>
      <c r="K747">
        <f t="shared" si="79"/>
        <v>0</v>
      </c>
      <c r="L747">
        <f t="shared" si="80"/>
        <v>0</v>
      </c>
      <c r="M747">
        <f t="shared" si="81"/>
        <v>0</v>
      </c>
      <c r="N747" s="28" t="s">
        <v>64</v>
      </c>
      <c r="O747">
        <f t="shared" si="84"/>
        <v>5.9999999999998721E-2</v>
      </c>
      <c r="P747">
        <f t="shared" si="84"/>
        <v>3.9999999999999147E-2</v>
      </c>
      <c r="R747" s="2">
        <f t="shared" si="83"/>
        <v>1.0416666671517305E-2</v>
      </c>
      <c r="S747" s="4">
        <f t="shared" si="82"/>
        <v>45785.427083333328</v>
      </c>
    </row>
    <row r="748" spans="1:19" x14ac:dyDescent="0.25">
      <c r="A748">
        <v>2025</v>
      </c>
      <c r="B748" t="s">
        <v>65</v>
      </c>
      <c r="C748" t="s">
        <v>66</v>
      </c>
      <c r="D748">
        <v>747</v>
      </c>
      <c r="E748" s="4">
        <v>45785.4375</v>
      </c>
      <c r="F748">
        <v>9.2200000000000006</v>
      </c>
      <c r="G748">
        <v>16.2</v>
      </c>
      <c r="H748">
        <v>9.17</v>
      </c>
      <c r="I748">
        <v>94.5</v>
      </c>
      <c r="J748">
        <f t="shared" si="78"/>
        <v>0</v>
      </c>
      <c r="K748">
        <f t="shared" si="79"/>
        <v>0</v>
      </c>
      <c r="L748">
        <f t="shared" si="80"/>
        <v>0</v>
      </c>
      <c r="M748">
        <f t="shared" si="81"/>
        <v>0</v>
      </c>
      <c r="N748" s="28" t="s">
        <v>64</v>
      </c>
      <c r="O748">
        <f t="shared" si="84"/>
        <v>3.9999999999999147E-2</v>
      </c>
      <c r="P748">
        <f t="shared" si="84"/>
        <v>9.9999999999997868E-3</v>
      </c>
      <c r="R748" s="2">
        <f t="shared" si="83"/>
        <v>1.0416666664241347E-2</v>
      </c>
      <c r="S748" s="4">
        <f t="shared" si="82"/>
        <v>45785.4375</v>
      </c>
    </row>
    <row r="749" spans="1:19" x14ac:dyDescent="0.25">
      <c r="A749">
        <v>2025</v>
      </c>
      <c r="B749" t="s">
        <v>65</v>
      </c>
      <c r="C749" t="s">
        <v>66</v>
      </c>
      <c r="D749">
        <v>748</v>
      </c>
      <c r="E749" s="4">
        <v>45785.447916666664</v>
      </c>
      <c r="F749">
        <v>9.23</v>
      </c>
      <c r="G749">
        <v>16.239999999999998</v>
      </c>
      <c r="H749">
        <v>9.18</v>
      </c>
      <c r="I749">
        <v>94.7</v>
      </c>
      <c r="J749">
        <f t="shared" si="78"/>
        <v>0</v>
      </c>
      <c r="K749">
        <f t="shared" si="79"/>
        <v>0</v>
      </c>
      <c r="L749">
        <f t="shared" si="80"/>
        <v>0</v>
      </c>
      <c r="M749">
        <f t="shared" si="81"/>
        <v>0</v>
      </c>
      <c r="N749" s="28" t="s">
        <v>64</v>
      </c>
      <c r="O749">
        <f t="shared" si="84"/>
        <v>8.0000000000001847E-2</v>
      </c>
      <c r="P749">
        <f t="shared" si="84"/>
        <v>3.0000000000001137E-2</v>
      </c>
      <c r="R749" s="2">
        <f t="shared" si="83"/>
        <v>1.0416666664241347E-2</v>
      </c>
      <c r="S749" s="4">
        <f t="shared" si="82"/>
        <v>45785.447916666664</v>
      </c>
    </row>
    <row r="750" spans="1:19" x14ac:dyDescent="0.25">
      <c r="A750">
        <v>2025</v>
      </c>
      <c r="B750" t="s">
        <v>65</v>
      </c>
      <c r="C750" t="s">
        <v>66</v>
      </c>
      <c r="D750">
        <v>749</v>
      </c>
      <c r="E750" s="4">
        <v>45785.458333333336</v>
      </c>
      <c r="F750">
        <v>9.26</v>
      </c>
      <c r="G750">
        <v>16.32</v>
      </c>
      <c r="H750">
        <v>9.2100000000000009</v>
      </c>
      <c r="I750">
        <v>95.1</v>
      </c>
      <c r="J750">
        <f t="shared" si="78"/>
        <v>0</v>
      </c>
      <c r="K750">
        <f t="shared" si="79"/>
        <v>0</v>
      </c>
      <c r="L750">
        <f t="shared" si="80"/>
        <v>0</v>
      </c>
      <c r="M750">
        <f t="shared" si="81"/>
        <v>0</v>
      </c>
      <c r="N750" s="28" t="s">
        <v>64</v>
      </c>
      <c r="O750">
        <f t="shared" si="84"/>
        <v>7.9999999999998295E-2</v>
      </c>
      <c r="P750">
        <f t="shared" si="84"/>
        <v>2.9999999999999361E-2</v>
      </c>
      <c r="R750" s="2">
        <f t="shared" si="83"/>
        <v>1.0416666671517305E-2</v>
      </c>
      <c r="S750" s="4">
        <f t="shared" si="82"/>
        <v>45785.458333333328</v>
      </c>
    </row>
    <row r="751" spans="1:19" x14ac:dyDescent="0.25">
      <c r="A751">
        <v>2025</v>
      </c>
      <c r="B751" t="s">
        <v>65</v>
      </c>
      <c r="C751" t="s">
        <v>66</v>
      </c>
      <c r="D751">
        <v>750</v>
      </c>
      <c r="E751" s="4">
        <v>45785.46875</v>
      </c>
      <c r="F751">
        <v>9.2899999999999991</v>
      </c>
      <c r="G751">
        <v>16.399999999999999</v>
      </c>
      <c r="H751">
        <v>9.24</v>
      </c>
      <c r="I751">
        <v>95.6</v>
      </c>
      <c r="J751">
        <f t="shared" si="78"/>
        <v>0</v>
      </c>
      <c r="K751">
        <f t="shared" si="79"/>
        <v>0</v>
      </c>
      <c r="L751">
        <f t="shared" si="80"/>
        <v>0</v>
      </c>
      <c r="M751">
        <f t="shared" si="81"/>
        <v>0</v>
      </c>
      <c r="N751" s="28" t="s">
        <v>64</v>
      </c>
      <c r="O751">
        <f t="shared" si="84"/>
        <v>8.0000000000001847E-2</v>
      </c>
      <c r="P751">
        <f t="shared" si="84"/>
        <v>2.9999999999999361E-2</v>
      </c>
      <c r="R751" s="2">
        <f t="shared" si="83"/>
        <v>1.0416666664241347E-2</v>
      </c>
      <c r="S751" s="4">
        <f t="shared" si="82"/>
        <v>45785.46875</v>
      </c>
    </row>
    <row r="752" spans="1:19" x14ac:dyDescent="0.25">
      <c r="A752">
        <v>2025</v>
      </c>
      <c r="B752" t="s">
        <v>65</v>
      </c>
      <c r="C752" t="s">
        <v>66</v>
      </c>
      <c r="D752">
        <v>751</v>
      </c>
      <c r="E752" s="4">
        <v>45785.479166666664</v>
      </c>
      <c r="F752">
        <v>9.32</v>
      </c>
      <c r="G752">
        <v>16.48</v>
      </c>
      <c r="H752">
        <v>9.27</v>
      </c>
      <c r="I752">
        <v>96.1</v>
      </c>
      <c r="J752">
        <f t="shared" si="78"/>
        <v>0</v>
      </c>
      <c r="K752">
        <f t="shared" si="79"/>
        <v>0</v>
      </c>
      <c r="L752">
        <f t="shared" si="80"/>
        <v>0</v>
      </c>
      <c r="M752">
        <f t="shared" si="81"/>
        <v>0</v>
      </c>
      <c r="N752" s="28" t="s">
        <v>64</v>
      </c>
      <c r="O752">
        <f t="shared" si="84"/>
        <v>0.14000000000000057</v>
      </c>
      <c r="P752">
        <f t="shared" si="84"/>
        <v>9.9999999999997868E-3</v>
      </c>
      <c r="R752" s="2">
        <f t="shared" si="83"/>
        <v>1.0416666664241347E-2</v>
      </c>
      <c r="S752" s="4">
        <f t="shared" si="82"/>
        <v>45785.479166666664</v>
      </c>
    </row>
    <row r="753" spans="1:19" x14ac:dyDescent="0.25">
      <c r="A753">
        <v>2025</v>
      </c>
      <c r="B753" t="s">
        <v>65</v>
      </c>
      <c r="C753" t="s">
        <v>66</v>
      </c>
      <c r="D753">
        <v>752</v>
      </c>
      <c r="E753" s="4">
        <v>45785.489583333336</v>
      </c>
      <c r="F753">
        <v>9.33</v>
      </c>
      <c r="G753">
        <v>16.62</v>
      </c>
      <c r="H753">
        <v>9.2799999999999994</v>
      </c>
      <c r="I753">
        <v>96.5</v>
      </c>
      <c r="J753">
        <f t="shared" si="78"/>
        <v>0</v>
      </c>
      <c r="K753">
        <f t="shared" si="79"/>
        <v>0</v>
      </c>
      <c r="L753">
        <f t="shared" si="80"/>
        <v>0</v>
      </c>
      <c r="M753">
        <f t="shared" si="81"/>
        <v>0</v>
      </c>
      <c r="N753" s="28" t="s">
        <v>64</v>
      </c>
      <c r="O753">
        <f t="shared" si="84"/>
        <v>0.11999999999999744</v>
      </c>
      <c r="P753">
        <f t="shared" si="84"/>
        <v>3.0000000000001137E-2</v>
      </c>
      <c r="R753" s="2">
        <f t="shared" si="83"/>
        <v>1.0416666671517305E-2</v>
      </c>
      <c r="S753" s="4">
        <f t="shared" si="82"/>
        <v>45785.489583333328</v>
      </c>
    </row>
    <row r="754" spans="1:19" x14ac:dyDescent="0.25">
      <c r="A754">
        <v>2025</v>
      </c>
      <c r="B754" t="s">
        <v>65</v>
      </c>
      <c r="C754" t="s">
        <v>66</v>
      </c>
      <c r="D754">
        <v>753</v>
      </c>
      <c r="E754" s="4">
        <v>45785.5</v>
      </c>
      <c r="F754">
        <v>9.36</v>
      </c>
      <c r="G754">
        <v>16.739999999999998</v>
      </c>
      <c r="H754">
        <v>9.31</v>
      </c>
      <c r="I754">
        <v>97</v>
      </c>
      <c r="J754">
        <f t="shared" si="78"/>
        <v>0</v>
      </c>
      <c r="K754">
        <f t="shared" si="79"/>
        <v>0</v>
      </c>
      <c r="L754">
        <f t="shared" si="80"/>
        <v>0</v>
      </c>
      <c r="M754">
        <f t="shared" si="81"/>
        <v>0</v>
      </c>
      <c r="N754" s="28" t="s">
        <v>64</v>
      </c>
      <c r="O754">
        <f t="shared" si="84"/>
        <v>0.14000000000000057</v>
      </c>
      <c r="P754">
        <f t="shared" si="84"/>
        <v>2.9999999999999361E-2</v>
      </c>
      <c r="R754" s="2">
        <f t="shared" si="83"/>
        <v>1.0416666664241347E-2</v>
      </c>
      <c r="S754" s="4">
        <f t="shared" si="82"/>
        <v>45785.5</v>
      </c>
    </row>
    <row r="755" spans="1:19" x14ac:dyDescent="0.25">
      <c r="A755">
        <v>2025</v>
      </c>
      <c r="B755" t="s">
        <v>65</v>
      </c>
      <c r="C755" t="s">
        <v>66</v>
      </c>
      <c r="D755">
        <v>754</v>
      </c>
      <c r="E755" s="4">
        <v>45785.510416666664</v>
      </c>
      <c r="F755">
        <v>9.39</v>
      </c>
      <c r="G755">
        <v>16.88</v>
      </c>
      <c r="H755">
        <v>9.34</v>
      </c>
      <c r="I755">
        <v>97.6</v>
      </c>
      <c r="J755">
        <f t="shared" si="78"/>
        <v>0</v>
      </c>
      <c r="K755">
        <f t="shared" si="79"/>
        <v>0</v>
      </c>
      <c r="L755">
        <f t="shared" si="80"/>
        <v>0</v>
      </c>
      <c r="M755">
        <f t="shared" si="81"/>
        <v>0</v>
      </c>
      <c r="N755" s="28" t="s">
        <v>64</v>
      </c>
      <c r="O755">
        <f t="shared" si="84"/>
        <v>0.17999999999999972</v>
      </c>
      <c r="P755">
        <f t="shared" si="84"/>
        <v>2.9999999999999361E-2</v>
      </c>
      <c r="R755" s="2">
        <f t="shared" si="83"/>
        <v>1.0416666664241347E-2</v>
      </c>
      <c r="S755" s="4">
        <f t="shared" si="82"/>
        <v>45785.510416666664</v>
      </c>
    </row>
    <row r="756" spans="1:19" x14ac:dyDescent="0.25">
      <c r="A756">
        <v>2025</v>
      </c>
      <c r="B756" t="s">
        <v>65</v>
      </c>
      <c r="C756" t="s">
        <v>66</v>
      </c>
      <c r="D756">
        <v>755</v>
      </c>
      <c r="E756" s="4">
        <v>45785.520833333336</v>
      </c>
      <c r="F756">
        <v>9.42</v>
      </c>
      <c r="G756">
        <v>17.059999999999999</v>
      </c>
      <c r="H756">
        <v>9.3699999999999992</v>
      </c>
      <c r="I756">
        <v>98.3</v>
      </c>
      <c r="J756">
        <f t="shared" si="78"/>
        <v>0</v>
      </c>
      <c r="K756">
        <f t="shared" si="79"/>
        <v>0</v>
      </c>
      <c r="L756">
        <f t="shared" si="80"/>
        <v>0</v>
      </c>
      <c r="M756">
        <f t="shared" si="81"/>
        <v>0</v>
      </c>
      <c r="N756" s="28" t="s">
        <v>64</v>
      </c>
      <c r="O756">
        <f t="shared" si="84"/>
        <v>0.17999999999999972</v>
      </c>
      <c r="P756">
        <f t="shared" si="84"/>
        <v>1.0000000000001563E-2</v>
      </c>
      <c r="R756" s="2">
        <f t="shared" si="83"/>
        <v>1.0416666671517305E-2</v>
      </c>
      <c r="S756" s="4">
        <f t="shared" si="82"/>
        <v>45785.520833333328</v>
      </c>
    </row>
    <row r="757" spans="1:19" x14ac:dyDescent="0.25">
      <c r="A757">
        <v>2025</v>
      </c>
      <c r="B757" t="s">
        <v>65</v>
      </c>
      <c r="C757" t="s">
        <v>66</v>
      </c>
      <c r="D757">
        <v>756</v>
      </c>
      <c r="E757" s="4">
        <v>45785.53125</v>
      </c>
      <c r="F757">
        <v>9.43</v>
      </c>
      <c r="G757">
        <v>17.239999999999998</v>
      </c>
      <c r="H757">
        <v>9.3800000000000008</v>
      </c>
      <c r="I757">
        <v>98.8</v>
      </c>
      <c r="J757">
        <f t="shared" si="78"/>
        <v>0</v>
      </c>
      <c r="K757">
        <f t="shared" si="79"/>
        <v>0</v>
      </c>
      <c r="L757">
        <f t="shared" si="80"/>
        <v>0</v>
      </c>
      <c r="M757">
        <f t="shared" si="81"/>
        <v>0</v>
      </c>
      <c r="N757" s="28" t="s">
        <v>64</v>
      </c>
      <c r="O757">
        <f t="shared" si="84"/>
        <v>0.20000000000000284</v>
      </c>
      <c r="P757">
        <f t="shared" si="84"/>
        <v>3.9999999999999147E-2</v>
      </c>
      <c r="R757" s="2">
        <f t="shared" si="83"/>
        <v>1.0416666664241347E-2</v>
      </c>
      <c r="S757" s="4">
        <f t="shared" si="82"/>
        <v>45785.53125</v>
      </c>
    </row>
    <row r="758" spans="1:19" x14ac:dyDescent="0.25">
      <c r="A758">
        <v>2025</v>
      </c>
      <c r="B758" t="s">
        <v>65</v>
      </c>
      <c r="C758" t="s">
        <v>66</v>
      </c>
      <c r="D758">
        <v>757</v>
      </c>
      <c r="E758" s="4">
        <v>45785.541666666664</v>
      </c>
      <c r="F758">
        <v>9.4700000000000006</v>
      </c>
      <c r="G758">
        <v>17.440000000000001</v>
      </c>
      <c r="H758">
        <v>9.42</v>
      </c>
      <c r="I758">
        <v>99.6</v>
      </c>
      <c r="J758">
        <f t="shared" si="78"/>
        <v>0</v>
      </c>
      <c r="K758">
        <f t="shared" si="79"/>
        <v>0</v>
      </c>
      <c r="L758">
        <f t="shared" si="80"/>
        <v>0</v>
      </c>
      <c r="M758">
        <f t="shared" si="81"/>
        <v>0</v>
      </c>
      <c r="N758" s="28" t="s">
        <v>64</v>
      </c>
      <c r="O758">
        <f t="shared" si="84"/>
        <v>0.19999999999999929</v>
      </c>
      <c r="P758">
        <f t="shared" si="84"/>
        <v>0</v>
      </c>
      <c r="R758" s="2">
        <f t="shared" si="83"/>
        <v>1.0416666664241347E-2</v>
      </c>
      <c r="S758" s="4">
        <f t="shared" si="82"/>
        <v>45785.541666666664</v>
      </c>
    </row>
    <row r="759" spans="1:19" x14ac:dyDescent="0.25">
      <c r="A759">
        <v>2025</v>
      </c>
      <c r="B759" t="s">
        <v>65</v>
      </c>
      <c r="C759" t="s">
        <v>66</v>
      </c>
      <c r="D759">
        <v>758</v>
      </c>
      <c r="E759" s="4">
        <v>45785.552083333336</v>
      </c>
      <c r="F759">
        <v>9.4700000000000006</v>
      </c>
      <c r="G759">
        <v>17.64</v>
      </c>
      <c r="H759">
        <v>9.42</v>
      </c>
      <c r="I759">
        <v>100</v>
      </c>
      <c r="J759">
        <f t="shared" si="78"/>
        <v>0</v>
      </c>
      <c r="K759">
        <f t="shared" si="79"/>
        <v>0</v>
      </c>
      <c r="L759">
        <f t="shared" si="80"/>
        <v>0</v>
      </c>
      <c r="M759">
        <f t="shared" si="81"/>
        <v>0</v>
      </c>
      <c r="N759" s="28" t="s">
        <v>64</v>
      </c>
      <c r="O759">
        <f t="shared" si="84"/>
        <v>0.19999999999999929</v>
      </c>
      <c r="P759">
        <f t="shared" si="84"/>
        <v>0</v>
      </c>
      <c r="R759" s="2">
        <f t="shared" si="83"/>
        <v>1.0416666671517305E-2</v>
      </c>
      <c r="S759" s="4">
        <f t="shared" si="82"/>
        <v>45785.552083333328</v>
      </c>
    </row>
    <row r="760" spans="1:19" x14ac:dyDescent="0.25">
      <c r="A760">
        <v>2025</v>
      </c>
      <c r="B760" t="s">
        <v>65</v>
      </c>
      <c r="C760" t="s">
        <v>66</v>
      </c>
      <c r="D760">
        <v>759</v>
      </c>
      <c r="E760" s="4">
        <v>45785.5625</v>
      </c>
      <c r="F760">
        <v>9.4700000000000006</v>
      </c>
      <c r="G760">
        <v>17.84</v>
      </c>
      <c r="H760">
        <v>9.42</v>
      </c>
      <c r="I760">
        <v>100.4</v>
      </c>
      <c r="J760">
        <f t="shared" si="78"/>
        <v>0</v>
      </c>
      <c r="K760">
        <f t="shared" si="79"/>
        <v>0</v>
      </c>
      <c r="L760">
        <f t="shared" si="80"/>
        <v>0</v>
      </c>
      <c r="M760">
        <f t="shared" si="81"/>
        <v>0</v>
      </c>
      <c r="N760" s="28" t="s">
        <v>64</v>
      </c>
      <c r="O760">
        <f t="shared" si="84"/>
        <v>0.14000000000000057</v>
      </c>
      <c r="P760">
        <f t="shared" si="84"/>
        <v>1.9999999999999574E-2</v>
      </c>
      <c r="R760" s="2">
        <f t="shared" si="83"/>
        <v>1.0416666664241347E-2</v>
      </c>
      <c r="S760" s="4">
        <f t="shared" si="82"/>
        <v>45785.5625</v>
      </c>
    </row>
    <row r="761" spans="1:19" x14ac:dyDescent="0.25">
      <c r="A761">
        <v>2025</v>
      </c>
      <c r="B761" t="s">
        <v>65</v>
      </c>
      <c r="C761" t="s">
        <v>66</v>
      </c>
      <c r="D761">
        <v>760</v>
      </c>
      <c r="E761" s="4">
        <v>45785.572916666664</v>
      </c>
      <c r="F761">
        <v>9.4499999999999993</v>
      </c>
      <c r="G761">
        <v>17.98</v>
      </c>
      <c r="H761">
        <v>9.4</v>
      </c>
      <c r="I761">
        <v>100.5</v>
      </c>
      <c r="J761">
        <f t="shared" si="78"/>
        <v>0</v>
      </c>
      <c r="K761">
        <f t="shared" si="79"/>
        <v>0</v>
      </c>
      <c r="L761">
        <f t="shared" si="80"/>
        <v>0</v>
      </c>
      <c r="M761">
        <f t="shared" si="81"/>
        <v>0</v>
      </c>
      <c r="N761" s="28" t="s">
        <v>64</v>
      </c>
      <c r="O761">
        <f t="shared" si="84"/>
        <v>9.9999999999997868E-2</v>
      </c>
      <c r="P761">
        <f t="shared" si="84"/>
        <v>4.0000000000000924E-2</v>
      </c>
      <c r="R761" s="2">
        <f t="shared" si="83"/>
        <v>1.0416666664241347E-2</v>
      </c>
      <c r="S761" s="4">
        <f t="shared" si="82"/>
        <v>45785.572916666664</v>
      </c>
    </row>
    <row r="762" spans="1:19" x14ac:dyDescent="0.25">
      <c r="A762">
        <v>2025</v>
      </c>
      <c r="B762" t="s">
        <v>65</v>
      </c>
      <c r="C762" t="s">
        <v>66</v>
      </c>
      <c r="D762">
        <v>761</v>
      </c>
      <c r="E762" s="4">
        <v>45785.583333333336</v>
      </c>
      <c r="F762">
        <v>9.41</v>
      </c>
      <c r="G762">
        <v>18.079999999999998</v>
      </c>
      <c r="H762">
        <v>9.36</v>
      </c>
      <c r="I762">
        <v>100.3</v>
      </c>
      <c r="J762">
        <f t="shared" si="78"/>
        <v>0</v>
      </c>
      <c r="K762">
        <f t="shared" si="79"/>
        <v>0</v>
      </c>
      <c r="L762">
        <f t="shared" si="80"/>
        <v>0</v>
      </c>
      <c r="M762">
        <f t="shared" si="81"/>
        <v>0</v>
      </c>
      <c r="N762" s="28" t="s">
        <v>64</v>
      </c>
      <c r="O762">
        <f t="shared" si="84"/>
        <v>0.14000000000000057</v>
      </c>
      <c r="P762">
        <f t="shared" si="84"/>
        <v>9.9999999999997868E-3</v>
      </c>
      <c r="R762" s="2">
        <f t="shared" si="83"/>
        <v>1.0416666671517305E-2</v>
      </c>
      <c r="S762" s="4">
        <f t="shared" si="82"/>
        <v>45785.583333333328</v>
      </c>
    </row>
    <row r="763" spans="1:19" x14ac:dyDescent="0.25">
      <c r="A763">
        <v>2025</v>
      </c>
      <c r="B763" t="s">
        <v>65</v>
      </c>
      <c r="C763" t="s">
        <v>66</v>
      </c>
      <c r="D763">
        <v>762</v>
      </c>
      <c r="E763" s="4">
        <v>45785.59375</v>
      </c>
      <c r="F763">
        <v>9.41</v>
      </c>
      <c r="G763">
        <v>18.22</v>
      </c>
      <c r="H763">
        <v>9.3699999999999992</v>
      </c>
      <c r="I763">
        <v>100.6</v>
      </c>
      <c r="J763">
        <f t="shared" si="78"/>
        <v>0</v>
      </c>
      <c r="K763">
        <f t="shared" si="79"/>
        <v>0</v>
      </c>
      <c r="L763">
        <f t="shared" si="80"/>
        <v>0</v>
      </c>
      <c r="M763">
        <f t="shared" si="81"/>
        <v>0</v>
      </c>
      <c r="N763" s="28" t="s">
        <v>64</v>
      </c>
      <c r="O763">
        <f t="shared" si="84"/>
        <v>6.0000000000002274E-2</v>
      </c>
      <c r="P763">
        <f t="shared" si="84"/>
        <v>4.9999999999998934E-2</v>
      </c>
      <c r="R763" s="2">
        <f t="shared" si="83"/>
        <v>1.0416666664241347E-2</v>
      </c>
      <c r="S763" s="4">
        <f t="shared" si="82"/>
        <v>45785.59375</v>
      </c>
    </row>
    <row r="764" spans="1:19" x14ac:dyDescent="0.25">
      <c r="A764">
        <v>2025</v>
      </c>
      <c r="B764" t="s">
        <v>65</v>
      </c>
      <c r="C764" t="s">
        <v>66</v>
      </c>
      <c r="D764">
        <v>763</v>
      </c>
      <c r="E764" s="4">
        <v>45785.604166666664</v>
      </c>
      <c r="F764">
        <v>9.36</v>
      </c>
      <c r="G764">
        <v>18.28</v>
      </c>
      <c r="H764">
        <v>9.32</v>
      </c>
      <c r="I764">
        <v>100.2</v>
      </c>
      <c r="J764">
        <f t="shared" si="78"/>
        <v>0</v>
      </c>
      <c r="K764">
        <f t="shared" si="79"/>
        <v>0</v>
      </c>
      <c r="L764">
        <f t="shared" si="80"/>
        <v>0</v>
      </c>
      <c r="M764">
        <f t="shared" si="81"/>
        <v>0</v>
      </c>
      <c r="N764" s="28" t="s">
        <v>64</v>
      </c>
      <c r="O764">
        <f t="shared" si="84"/>
        <v>7.9999999999998295E-2</v>
      </c>
      <c r="P764">
        <f t="shared" si="84"/>
        <v>0</v>
      </c>
      <c r="R764" s="2">
        <f t="shared" si="83"/>
        <v>1.0416666664241347E-2</v>
      </c>
      <c r="S764" s="4">
        <f t="shared" si="82"/>
        <v>45785.604166666664</v>
      </c>
    </row>
    <row r="765" spans="1:19" x14ac:dyDescent="0.25">
      <c r="A765">
        <v>2025</v>
      </c>
      <c r="B765" t="s">
        <v>65</v>
      </c>
      <c r="C765" t="s">
        <v>66</v>
      </c>
      <c r="D765">
        <v>764</v>
      </c>
      <c r="E765" s="4">
        <v>45785.614583333336</v>
      </c>
      <c r="F765">
        <v>9.36</v>
      </c>
      <c r="G765">
        <v>18.36</v>
      </c>
      <c r="H765">
        <v>9.32</v>
      </c>
      <c r="I765">
        <v>100.3</v>
      </c>
      <c r="J765">
        <f t="shared" si="78"/>
        <v>0</v>
      </c>
      <c r="K765">
        <f t="shared" si="79"/>
        <v>0</v>
      </c>
      <c r="L765">
        <f t="shared" si="80"/>
        <v>0</v>
      </c>
      <c r="M765">
        <f t="shared" si="81"/>
        <v>0</v>
      </c>
      <c r="N765" s="28" t="s">
        <v>64</v>
      </c>
      <c r="O765">
        <f t="shared" si="84"/>
        <v>0.10000000000000142</v>
      </c>
      <c r="P765">
        <f t="shared" si="84"/>
        <v>0</v>
      </c>
      <c r="R765" s="2">
        <f t="shared" si="83"/>
        <v>1.0416666671517305E-2</v>
      </c>
      <c r="S765" s="4">
        <f t="shared" si="82"/>
        <v>45785.614583333328</v>
      </c>
    </row>
    <row r="766" spans="1:19" x14ac:dyDescent="0.25">
      <c r="A766">
        <v>2025</v>
      </c>
      <c r="B766" t="s">
        <v>65</v>
      </c>
      <c r="C766" t="s">
        <v>66</v>
      </c>
      <c r="D766">
        <v>765</v>
      </c>
      <c r="E766" s="4">
        <v>45785.625</v>
      </c>
      <c r="F766">
        <v>9.36</v>
      </c>
      <c r="G766">
        <v>18.46</v>
      </c>
      <c r="H766">
        <v>9.32</v>
      </c>
      <c r="I766">
        <v>100.6</v>
      </c>
      <c r="J766">
        <f t="shared" si="78"/>
        <v>0</v>
      </c>
      <c r="K766">
        <f t="shared" si="79"/>
        <v>0</v>
      </c>
      <c r="L766">
        <f t="shared" si="80"/>
        <v>0</v>
      </c>
      <c r="M766">
        <f t="shared" si="81"/>
        <v>0</v>
      </c>
      <c r="N766" s="28" t="s">
        <v>64</v>
      </c>
      <c r="O766">
        <f t="shared" si="84"/>
        <v>9.9999999999997868E-2</v>
      </c>
      <c r="P766">
        <f t="shared" si="84"/>
        <v>3.0000000000001137E-2</v>
      </c>
      <c r="R766" s="2">
        <f t="shared" si="83"/>
        <v>1.0416666664241347E-2</v>
      </c>
      <c r="S766" s="4">
        <f t="shared" si="82"/>
        <v>45785.625</v>
      </c>
    </row>
    <row r="767" spans="1:19" x14ac:dyDescent="0.25">
      <c r="A767">
        <v>2025</v>
      </c>
      <c r="B767" t="s">
        <v>65</v>
      </c>
      <c r="C767" t="s">
        <v>66</v>
      </c>
      <c r="D767">
        <v>766</v>
      </c>
      <c r="E767" s="4">
        <v>45785.635416666664</v>
      </c>
      <c r="F767">
        <v>9.33</v>
      </c>
      <c r="G767">
        <v>18.559999999999999</v>
      </c>
      <c r="H767">
        <v>9.2899999999999991</v>
      </c>
      <c r="I767">
        <v>100.4</v>
      </c>
      <c r="J767">
        <f t="shared" si="78"/>
        <v>0</v>
      </c>
      <c r="K767">
        <f t="shared" si="79"/>
        <v>0</v>
      </c>
      <c r="L767">
        <f t="shared" si="80"/>
        <v>0</v>
      </c>
      <c r="M767">
        <f t="shared" si="81"/>
        <v>0</v>
      </c>
      <c r="N767" s="28" t="s">
        <v>64</v>
      </c>
      <c r="O767">
        <f t="shared" si="84"/>
        <v>8.0000000000001847E-2</v>
      </c>
      <c r="P767">
        <f t="shared" si="84"/>
        <v>1.9999999999999574E-2</v>
      </c>
      <c r="R767" s="2">
        <f t="shared" si="83"/>
        <v>1.0416666664241347E-2</v>
      </c>
      <c r="S767" s="4">
        <f t="shared" si="82"/>
        <v>45785.635416666664</v>
      </c>
    </row>
    <row r="768" spans="1:19" x14ac:dyDescent="0.25">
      <c r="A768">
        <v>2025</v>
      </c>
      <c r="B768" t="s">
        <v>65</v>
      </c>
      <c r="C768" t="s">
        <v>66</v>
      </c>
      <c r="D768">
        <v>767</v>
      </c>
      <c r="E768" s="4">
        <v>45785.645833333336</v>
      </c>
      <c r="F768">
        <v>9.31</v>
      </c>
      <c r="G768">
        <v>18.64</v>
      </c>
      <c r="H768">
        <v>9.27</v>
      </c>
      <c r="I768">
        <v>100.4</v>
      </c>
      <c r="J768">
        <f t="shared" si="78"/>
        <v>0</v>
      </c>
      <c r="K768">
        <f t="shared" si="79"/>
        <v>0</v>
      </c>
      <c r="L768">
        <f t="shared" si="80"/>
        <v>0</v>
      </c>
      <c r="M768">
        <f t="shared" si="81"/>
        <v>0</v>
      </c>
      <c r="N768" s="28" t="s">
        <v>64</v>
      </c>
      <c r="O768">
        <f t="shared" si="84"/>
        <v>5.9999999999998721E-2</v>
      </c>
      <c r="P768">
        <f t="shared" si="84"/>
        <v>3.9999999999999147E-2</v>
      </c>
      <c r="R768" s="2">
        <f t="shared" si="83"/>
        <v>1.0416666671517305E-2</v>
      </c>
      <c r="S768" s="4">
        <f t="shared" si="82"/>
        <v>45785.645833333328</v>
      </c>
    </row>
    <row r="769" spans="1:19" x14ac:dyDescent="0.25">
      <c r="A769">
        <v>2025</v>
      </c>
      <c r="B769" t="s">
        <v>65</v>
      </c>
      <c r="C769" t="s">
        <v>66</v>
      </c>
      <c r="D769">
        <v>768</v>
      </c>
      <c r="E769" s="4">
        <v>45785.65625</v>
      </c>
      <c r="F769">
        <v>9.27</v>
      </c>
      <c r="G769">
        <v>18.7</v>
      </c>
      <c r="H769">
        <v>9.23</v>
      </c>
      <c r="I769">
        <v>100.1</v>
      </c>
      <c r="J769">
        <f t="shared" si="78"/>
        <v>0</v>
      </c>
      <c r="K769">
        <f t="shared" si="79"/>
        <v>0</v>
      </c>
      <c r="L769">
        <f t="shared" si="80"/>
        <v>0</v>
      </c>
      <c r="M769">
        <f t="shared" si="81"/>
        <v>0</v>
      </c>
      <c r="N769" s="28" t="s">
        <v>64</v>
      </c>
      <c r="O769">
        <f t="shared" si="84"/>
        <v>1.9999999999999574E-2</v>
      </c>
      <c r="P769">
        <f t="shared" si="84"/>
        <v>3.0000000000001137E-2</v>
      </c>
      <c r="R769" s="2">
        <f t="shared" si="83"/>
        <v>1.0416666664241347E-2</v>
      </c>
      <c r="S769" s="4">
        <f t="shared" si="82"/>
        <v>45785.65625</v>
      </c>
    </row>
    <row r="770" spans="1:19" x14ac:dyDescent="0.25">
      <c r="A770">
        <v>2025</v>
      </c>
      <c r="B770" t="s">
        <v>65</v>
      </c>
      <c r="C770" t="s">
        <v>66</v>
      </c>
      <c r="D770">
        <v>769</v>
      </c>
      <c r="E770" s="4">
        <v>45785.666666666664</v>
      </c>
      <c r="F770">
        <v>9.24</v>
      </c>
      <c r="G770">
        <v>18.72</v>
      </c>
      <c r="H770">
        <v>9.1999999999999993</v>
      </c>
      <c r="I770">
        <v>99.8</v>
      </c>
      <c r="J770">
        <f t="shared" ref="J770:J833" si="85">IF(G770="",0.5,IF(G770&lt;=0,2,IF(G770&gt;=40,2, IF(AND(G770&gt;0,G770&lt;1),5,IF(AND(G770&gt;35,G770&lt;40),5,IF(O770&gt;=1.5,1.5,0))))))</f>
        <v>0</v>
      </c>
      <c r="K770">
        <f t="shared" ref="K770:K833" si="86">IF(H770="",0.5,IF(H770&lt;=0.1,2,IF(H770&gt;=20,2, IF(AND(H770&gt;0.1,H770&lt;0.2),5,IF(AND(H770&gt;16,H770&lt;20),5,IF(P770&gt;=2,1.5,0))))))</f>
        <v>0</v>
      </c>
      <c r="L770">
        <f t="shared" ref="L770:L833" si="87">IF(A770="",0.5,IF(B770="",0.5,IF(C770="",0.5,IF(E770="",0.5,IF(Q770="Y",0.01,0)))))</f>
        <v>0</v>
      </c>
      <c r="M770">
        <f t="shared" ref="M770:M833" si="88">COUNTIF(J770:L770,"&gt;0")</f>
        <v>0</v>
      </c>
      <c r="N770" s="28" t="s">
        <v>64</v>
      </c>
      <c r="O770">
        <f t="shared" si="84"/>
        <v>6.0000000000002274E-2</v>
      </c>
      <c r="P770">
        <f t="shared" si="84"/>
        <v>8.0000000000000071E-2</v>
      </c>
      <c r="R770" s="2">
        <f t="shared" si="83"/>
        <v>1.0416666664241347E-2</v>
      </c>
      <c r="S770" s="4">
        <f t="shared" ref="S770:S833" si="89">MROUND(E770,"0:15")</f>
        <v>45785.666666666664</v>
      </c>
    </row>
    <row r="771" spans="1:19" x14ac:dyDescent="0.25">
      <c r="A771">
        <v>2025</v>
      </c>
      <c r="B771" t="s">
        <v>65</v>
      </c>
      <c r="C771" t="s">
        <v>66</v>
      </c>
      <c r="D771">
        <v>770</v>
      </c>
      <c r="E771" s="4">
        <v>45785.677083333336</v>
      </c>
      <c r="F771">
        <v>9.16</v>
      </c>
      <c r="G771">
        <v>18.78</v>
      </c>
      <c r="H771">
        <v>9.1199999999999992</v>
      </c>
      <c r="I771">
        <v>99.1</v>
      </c>
      <c r="J771">
        <f t="shared" si="85"/>
        <v>0</v>
      </c>
      <c r="K771">
        <f t="shared" si="86"/>
        <v>0</v>
      </c>
      <c r="L771">
        <f t="shared" si="87"/>
        <v>0</v>
      </c>
      <c r="M771">
        <f t="shared" si="88"/>
        <v>0</v>
      </c>
      <c r="N771" s="28" t="s">
        <v>64</v>
      </c>
      <c r="O771">
        <f t="shared" si="84"/>
        <v>3.9999999999999147E-2</v>
      </c>
      <c r="P771">
        <f t="shared" si="84"/>
        <v>5.9999999999998721E-2</v>
      </c>
      <c r="R771" s="2">
        <f t="shared" si="83"/>
        <v>1.0416666671517305E-2</v>
      </c>
      <c r="S771" s="4">
        <f t="shared" si="89"/>
        <v>45785.677083333328</v>
      </c>
    </row>
    <row r="772" spans="1:19" x14ac:dyDescent="0.25">
      <c r="A772">
        <v>2025</v>
      </c>
      <c r="B772" t="s">
        <v>65</v>
      </c>
      <c r="C772" t="s">
        <v>66</v>
      </c>
      <c r="D772">
        <v>771</v>
      </c>
      <c r="E772" s="4">
        <v>45785.6875</v>
      </c>
      <c r="F772">
        <v>9.1</v>
      </c>
      <c r="G772">
        <v>18.82</v>
      </c>
      <c r="H772">
        <v>9.06</v>
      </c>
      <c r="I772">
        <v>98.5</v>
      </c>
      <c r="J772">
        <f t="shared" si="85"/>
        <v>0</v>
      </c>
      <c r="K772">
        <f t="shared" si="86"/>
        <v>0</v>
      </c>
      <c r="L772">
        <f t="shared" si="87"/>
        <v>0</v>
      </c>
      <c r="M772">
        <f t="shared" si="88"/>
        <v>0</v>
      </c>
      <c r="N772" s="28" t="s">
        <v>64</v>
      </c>
      <c r="O772">
        <f t="shared" si="84"/>
        <v>3.9999999999999147E-2</v>
      </c>
      <c r="P772">
        <f t="shared" si="84"/>
        <v>4.0000000000000924E-2</v>
      </c>
      <c r="R772" s="2">
        <f t="shared" ref="R772:R835" si="90">E772-E771</f>
        <v>1.0416666664241347E-2</v>
      </c>
      <c r="S772" s="4">
        <f t="shared" si="89"/>
        <v>45785.6875</v>
      </c>
    </row>
    <row r="773" spans="1:19" x14ac:dyDescent="0.25">
      <c r="A773">
        <v>2025</v>
      </c>
      <c r="B773" t="s">
        <v>65</v>
      </c>
      <c r="C773" t="s">
        <v>66</v>
      </c>
      <c r="D773">
        <v>772</v>
      </c>
      <c r="E773" s="4">
        <v>45785.697916666664</v>
      </c>
      <c r="F773">
        <v>9.06</v>
      </c>
      <c r="G773">
        <v>18.86</v>
      </c>
      <c r="H773">
        <v>9.02</v>
      </c>
      <c r="I773">
        <v>98.1</v>
      </c>
      <c r="J773">
        <f t="shared" si="85"/>
        <v>0</v>
      </c>
      <c r="K773">
        <f t="shared" si="86"/>
        <v>0</v>
      </c>
      <c r="L773">
        <f t="shared" si="87"/>
        <v>0</v>
      </c>
      <c r="M773">
        <f t="shared" si="88"/>
        <v>0</v>
      </c>
      <c r="N773" s="28" t="s">
        <v>64</v>
      </c>
      <c r="O773">
        <f t="shared" si="84"/>
        <v>0</v>
      </c>
      <c r="P773">
        <f t="shared" si="84"/>
        <v>3.9999999999999147E-2</v>
      </c>
      <c r="R773" s="2">
        <f t="shared" si="90"/>
        <v>1.0416666664241347E-2</v>
      </c>
      <c r="S773" s="4">
        <f t="shared" si="89"/>
        <v>45785.697916666664</v>
      </c>
    </row>
    <row r="774" spans="1:19" x14ac:dyDescent="0.25">
      <c r="A774">
        <v>2025</v>
      </c>
      <c r="B774" t="s">
        <v>65</v>
      </c>
      <c r="C774" t="s">
        <v>66</v>
      </c>
      <c r="D774">
        <v>773</v>
      </c>
      <c r="E774" s="4">
        <v>45785.708333333336</v>
      </c>
      <c r="F774">
        <v>9.02</v>
      </c>
      <c r="G774">
        <v>18.86</v>
      </c>
      <c r="H774">
        <v>8.98</v>
      </c>
      <c r="I774">
        <v>97.7</v>
      </c>
      <c r="J774">
        <f t="shared" si="85"/>
        <v>0</v>
      </c>
      <c r="K774">
        <f t="shared" si="86"/>
        <v>0</v>
      </c>
      <c r="L774">
        <f t="shared" si="87"/>
        <v>0</v>
      </c>
      <c r="M774">
        <f t="shared" si="88"/>
        <v>0</v>
      </c>
      <c r="N774" s="28" t="s">
        <v>64</v>
      </c>
      <c r="O774">
        <f t="shared" si="84"/>
        <v>0</v>
      </c>
      <c r="P774">
        <f t="shared" si="84"/>
        <v>6.0000000000000497E-2</v>
      </c>
      <c r="R774" s="2">
        <f t="shared" si="90"/>
        <v>1.0416666671517305E-2</v>
      </c>
      <c r="S774" s="4">
        <f t="shared" si="89"/>
        <v>45785.708333333328</v>
      </c>
    </row>
    <row r="775" spans="1:19" x14ac:dyDescent="0.25">
      <c r="A775">
        <v>2025</v>
      </c>
      <c r="B775" t="s">
        <v>65</v>
      </c>
      <c r="C775" t="s">
        <v>66</v>
      </c>
      <c r="D775">
        <v>774</v>
      </c>
      <c r="E775" s="4">
        <v>45785.71875</v>
      </c>
      <c r="F775">
        <v>8.9600000000000009</v>
      </c>
      <c r="G775">
        <v>18.86</v>
      </c>
      <c r="H775">
        <v>8.92</v>
      </c>
      <c r="I775">
        <v>97.1</v>
      </c>
      <c r="J775">
        <f t="shared" si="85"/>
        <v>0</v>
      </c>
      <c r="K775">
        <f t="shared" si="86"/>
        <v>0</v>
      </c>
      <c r="L775">
        <f t="shared" si="87"/>
        <v>0</v>
      </c>
      <c r="M775">
        <f t="shared" si="88"/>
        <v>0</v>
      </c>
      <c r="N775" s="28" t="s">
        <v>64</v>
      </c>
      <c r="O775">
        <f t="shared" si="84"/>
        <v>1.9999999999999574E-2</v>
      </c>
      <c r="P775">
        <f t="shared" si="84"/>
        <v>5.0000000000000711E-2</v>
      </c>
      <c r="R775" s="2">
        <f t="shared" si="90"/>
        <v>1.0416666664241347E-2</v>
      </c>
      <c r="S775" s="4">
        <f t="shared" si="89"/>
        <v>45785.71875</v>
      </c>
    </row>
    <row r="776" spans="1:19" x14ac:dyDescent="0.25">
      <c r="A776">
        <v>2025</v>
      </c>
      <c r="B776" t="s">
        <v>65</v>
      </c>
      <c r="C776" t="s">
        <v>66</v>
      </c>
      <c r="D776">
        <v>775</v>
      </c>
      <c r="E776" s="4">
        <v>45785.729166666664</v>
      </c>
      <c r="F776">
        <v>8.91</v>
      </c>
      <c r="G776">
        <v>18.84</v>
      </c>
      <c r="H776">
        <v>8.8699999999999992</v>
      </c>
      <c r="I776">
        <v>96.5</v>
      </c>
      <c r="J776">
        <f t="shared" si="85"/>
        <v>0</v>
      </c>
      <c r="K776">
        <f t="shared" si="86"/>
        <v>0</v>
      </c>
      <c r="L776">
        <f t="shared" si="87"/>
        <v>0</v>
      </c>
      <c r="M776">
        <f t="shared" si="88"/>
        <v>0</v>
      </c>
      <c r="N776" s="28" t="s">
        <v>64</v>
      </c>
      <c r="O776">
        <f t="shared" si="84"/>
        <v>1.9999999999999574E-2</v>
      </c>
      <c r="P776">
        <f t="shared" si="84"/>
        <v>3.9999999999999147E-2</v>
      </c>
      <c r="R776" s="2">
        <f t="shared" si="90"/>
        <v>1.0416666664241347E-2</v>
      </c>
      <c r="S776" s="4">
        <f t="shared" si="89"/>
        <v>45785.729166666664</v>
      </c>
    </row>
    <row r="777" spans="1:19" x14ac:dyDescent="0.25">
      <c r="A777">
        <v>2025</v>
      </c>
      <c r="B777" t="s">
        <v>65</v>
      </c>
      <c r="C777" t="s">
        <v>66</v>
      </c>
      <c r="D777">
        <v>776</v>
      </c>
      <c r="E777" s="4">
        <v>45785.739583333336</v>
      </c>
      <c r="F777">
        <v>8.8699999999999992</v>
      </c>
      <c r="G777">
        <v>18.82</v>
      </c>
      <c r="H777">
        <v>8.83</v>
      </c>
      <c r="I777">
        <v>96</v>
      </c>
      <c r="J777">
        <f t="shared" si="85"/>
        <v>0</v>
      </c>
      <c r="K777">
        <f t="shared" si="86"/>
        <v>0</v>
      </c>
      <c r="L777">
        <f t="shared" si="87"/>
        <v>0</v>
      </c>
      <c r="M777">
        <f t="shared" si="88"/>
        <v>0</v>
      </c>
      <c r="N777" s="28" t="s">
        <v>64</v>
      </c>
      <c r="O777">
        <f t="shared" si="84"/>
        <v>0</v>
      </c>
      <c r="P777">
        <f t="shared" si="84"/>
        <v>4.0000000000000924E-2</v>
      </c>
      <c r="R777" s="2">
        <f t="shared" si="90"/>
        <v>1.0416666671517305E-2</v>
      </c>
      <c r="S777" s="4">
        <f t="shared" si="89"/>
        <v>45785.739583333328</v>
      </c>
    </row>
    <row r="778" spans="1:19" x14ac:dyDescent="0.25">
      <c r="A778">
        <v>2025</v>
      </c>
      <c r="B778" t="s">
        <v>65</v>
      </c>
      <c r="C778" t="s">
        <v>66</v>
      </c>
      <c r="D778">
        <v>777</v>
      </c>
      <c r="E778" s="4">
        <v>45785.75</v>
      </c>
      <c r="F778">
        <v>8.83</v>
      </c>
      <c r="G778">
        <v>18.82</v>
      </c>
      <c r="H778">
        <v>8.7899999999999991</v>
      </c>
      <c r="I778">
        <v>95.6</v>
      </c>
      <c r="J778">
        <f t="shared" si="85"/>
        <v>0</v>
      </c>
      <c r="K778">
        <f t="shared" si="86"/>
        <v>0</v>
      </c>
      <c r="L778">
        <f t="shared" si="87"/>
        <v>0</v>
      </c>
      <c r="M778">
        <f t="shared" si="88"/>
        <v>0</v>
      </c>
      <c r="N778" s="28" t="s">
        <v>64</v>
      </c>
      <c r="O778">
        <f t="shared" si="84"/>
        <v>1.9999999999999574E-2</v>
      </c>
      <c r="P778">
        <f t="shared" si="84"/>
        <v>4.9999999999998934E-2</v>
      </c>
      <c r="R778" s="2">
        <f t="shared" si="90"/>
        <v>1.0416666664241347E-2</v>
      </c>
      <c r="S778" s="4">
        <f t="shared" si="89"/>
        <v>45785.75</v>
      </c>
    </row>
    <row r="779" spans="1:19" x14ac:dyDescent="0.25">
      <c r="A779">
        <v>2025</v>
      </c>
      <c r="B779" t="s">
        <v>65</v>
      </c>
      <c r="C779" t="s">
        <v>66</v>
      </c>
      <c r="D779">
        <v>778</v>
      </c>
      <c r="E779" s="4">
        <v>45785.760416666664</v>
      </c>
      <c r="F779">
        <v>8.7799999999999994</v>
      </c>
      <c r="G779">
        <v>18.84</v>
      </c>
      <c r="H779">
        <v>8.74</v>
      </c>
      <c r="I779">
        <v>95.1</v>
      </c>
      <c r="J779">
        <f t="shared" si="85"/>
        <v>0</v>
      </c>
      <c r="K779">
        <f t="shared" si="86"/>
        <v>0</v>
      </c>
      <c r="L779">
        <f t="shared" si="87"/>
        <v>0</v>
      </c>
      <c r="M779">
        <f t="shared" si="88"/>
        <v>0</v>
      </c>
      <c r="N779" s="28" t="s">
        <v>64</v>
      </c>
      <c r="O779">
        <f t="shared" si="84"/>
        <v>0</v>
      </c>
      <c r="P779">
        <f t="shared" si="84"/>
        <v>4.0000000000000924E-2</v>
      </c>
      <c r="R779" s="2">
        <f t="shared" si="90"/>
        <v>1.0416666664241347E-2</v>
      </c>
      <c r="S779" s="4">
        <f t="shared" si="89"/>
        <v>45785.760416666664</v>
      </c>
    </row>
    <row r="780" spans="1:19" x14ac:dyDescent="0.25">
      <c r="A780">
        <v>2025</v>
      </c>
      <c r="B780" t="s">
        <v>65</v>
      </c>
      <c r="C780" t="s">
        <v>66</v>
      </c>
      <c r="D780">
        <v>779</v>
      </c>
      <c r="E780" s="4">
        <v>45785.770833333336</v>
      </c>
      <c r="F780">
        <v>8.74</v>
      </c>
      <c r="G780">
        <v>18.84</v>
      </c>
      <c r="H780">
        <v>8.6999999999999993</v>
      </c>
      <c r="I780">
        <v>94.6</v>
      </c>
      <c r="J780">
        <f t="shared" si="85"/>
        <v>0</v>
      </c>
      <c r="K780">
        <f t="shared" si="86"/>
        <v>0</v>
      </c>
      <c r="L780">
        <f t="shared" si="87"/>
        <v>0</v>
      </c>
      <c r="M780">
        <f t="shared" si="88"/>
        <v>0</v>
      </c>
      <c r="N780" s="28" t="s">
        <v>64</v>
      </c>
      <c r="O780">
        <f t="shared" si="84"/>
        <v>0</v>
      </c>
      <c r="P780">
        <f t="shared" si="84"/>
        <v>3.9999999999999147E-2</v>
      </c>
      <c r="R780" s="2">
        <f t="shared" si="90"/>
        <v>1.0416666671517305E-2</v>
      </c>
      <c r="S780" s="4">
        <f t="shared" si="89"/>
        <v>45785.770833333328</v>
      </c>
    </row>
    <row r="781" spans="1:19" x14ac:dyDescent="0.25">
      <c r="A781">
        <v>2025</v>
      </c>
      <c r="B781" t="s">
        <v>65</v>
      </c>
      <c r="C781" t="s">
        <v>66</v>
      </c>
      <c r="D781">
        <v>780</v>
      </c>
      <c r="E781" s="4">
        <v>45785.78125</v>
      </c>
      <c r="F781">
        <v>8.6999999999999993</v>
      </c>
      <c r="G781">
        <v>18.84</v>
      </c>
      <c r="H781">
        <v>8.66</v>
      </c>
      <c r="I781">
        <v>94.2</v>
      </c>
      <c r="J781">
        <f t="shared" si="85"/>
        <v>0</v>
      </c>
      <c r="K781">
        <f t="shared" si="86"/>
        <v>0</v>
      </c>
      <c r="L781">
        <f t="shared" si="87"/>
        <v>0</v>
      </c>
      <c r="M781">
        <f t="shared" si="88"/>
        <v>0</v>
      </c>
      <c r="N781" s="28" t="s">
        <v>64</v>
      </c>
      <c r="O781">
        <f t="shared" si="84"/>
        <v>0</v>
      </c>
      <c r="P781">
        <f t="shared" si="84"/>
        <v>4.0000000000000924E-2</v>
      </c>
      <c r="R781" s="2">
        <f t="shared" si="90"/>
        <v>1.0416666664241347E-2</v>
      </c>
      <c r="S781" s="4">
        <f t="shared" si="89"/>
        <v>45785.78125</v>
      </c>
    </row>
    <row r="782" spans="1:19" x14ac:dyDescent="0.25">
      <c r="A782">
        <v>2025</v>
      </c>
      <c r="B782" t="s">
        <v>65</v>
      </c>
      <c r="C782" t="s">
        <v>66</v>
      </c>
      <c r="D782">
        <v>781</v>
      </c>
      <c r="E782" s="4">
        <v>45785.791666666664</v>
      </c>
      <c r="F782">
        <v>8.66</v>
      </c>
      <c r="G782">
        <v>18.84</v>
      </c>
      <c r="H782">
        <v>8.6199999999999992</v>
      </c>
      <c r="I782">
        <v>93.8</v>
      </c>
      <c r="J782">
        <f t="shared" si="85"/>
        <v>0</v>
      </c>
      <c r="K782">
        <f t="shared" si="86"/>
        <v>0</v>
      </c>
      <c r="L782">
        <f t="shared" si="87"/>
        <v>0</v>
      </c>
      <c r="M782">
        <f t="shared" si="88"/>
        <v>0</v>
      </c>
      <c r="N782" s="28" t="s">
        <v>64</v>
      </c>
      <c r="O782">
        <f t="shared" si="84"/>
        <v>1.9999999999999574E-2</v>
      </c>
      <c r="P782">
        <f t="shared" si="84"/>
        <v>4.9999999999998934E-2</v>
      </c>
      <c r="R782" s="2">
        <f t="shared" si="90"/>
        <v>1.0416666664241347E-2</v>
      </c>
      <c r="S782" s="4">
        <f t="shared" si="89"/>
        <v>45785.791666666664</v>
      </c>
    </row>
    <row r="783" spans="1:19" x14ac:dyDescent="0.25">
      <c r="A783">
        <v>2025</v>
      </c>
      <c r="B783" t="s">
        <v>65</v>
      </c>
      <c r="C783" t="s">
        <v>66</v>
      </c>
      <c r="D783">
        <v>782</v>
      </c>
      <c r="E783" s="4">
        <v>45785.802083333336</v>
      </c>
      <c r="F783">
        <v>8.61</v>
      </c>
      <c r="G783">
        <v>18.82</v>
      </c>
      <c r="H783">
        <v>8.57</v>
      </c>
      <c r="I783">
        <v>93.2</v>
      </c>
      <c r="J783">
        <f t="shared" si="85"/>
        <v>0</v>
      </c>
      <c r="K783">
        <f t="shared" si="86"/>
        <v>0</v>
      </c>
      <c r="L783">
        <f t="shared" si="87"/>
        <v>0</v>
      </c>
      <c r="M783">
        <f t="shared" si="88"/>
        <v>0</v>
      </c>
      <c r="N783" s="28" t="s">
        <v>64</v>
      </c>
      <c r="O783">
        <f t="shared" si="84"/>
        <v>1.9999999999999574E-2</v>
      </c>
      <c r="P783">
        <f t="shared" si="84"/>
        <v>3.0000000000001137E-2</v>
      </c>
      <c r="R783" s="2">
        <f t="shared" si="90"/>
        <v>1.0416666671517305E-2</v>
      </c>
      <c r="S783" s="4">
        <f t="shared" si="89"/>
        <v>45785.802083333328</v>
      </c>
    </row>
    <row r="784" spans="1:19" x14ac:dyDescent="0.25">
      <c r="A784">
        <v>2025</v>
      </c>
      <c r="B784" t="s">
        <v>65</v>
      </c>
      <c r="C784" t="s">
        <v>66</v>
      </c>
      <c r="D784">
        <v>783</v>
      </c>
      <c r="E784" s="4">
        <v>45785.8125</v>
      </c>
      <c r="F784">
        <v>8.58</v>
      </c>
      <c r="G784">
        <v>18.8</v>
      </c>
      <c r="H784">
        <v>8.5399999999999991</v>
      </c>
      <c r="I784">
        <v>92.8</v>
      </c>
      <c r="J784">
        <f t="shared" si="85"/>
        <v>0</v>
      </c>
      <c r="K784">
        <f t="shared" si="86"/>
        <v>0</v>
      </c>
      <c r="L784">
        <f t="shared" si="87"/>
        <v>0</v>
      </c>
      <c r="M784">
        <f t="shared" si="88"/>
        <v>0</v>
      </c>
      <c r="N784" s="28" t="s">
        <v>64</v>
      </c>
      <c r="O784">
        <f t="shared" si="84"/>
        <v>1.9999999999999574E-2</v>
      </c>
      <c r="P784">
        <f t="shared" si="84"/>
        <v>2.9999999999999361E-2</v>
      </c>
      <c r="R784" s="2">
        <f t="shared" si="90"/>
        <v>1.0416666664241347E-2</v>
      </c>
      <c r="S784" s="4">
        <f t="shared" si="89"/>
        <v>45785.8125</v>
      </c>
    </row>
    <row r="785" spans="1:19" x14ac:dyDescent="0.25">
      <c r="A785">
        <v>2025</v>
      </c>
      <c r="B785" t="s">
        <v>65</v>
      </c>
      <c r="C785" t="s">
        <v>66</v>
      </c>
      <c r="D785">
        <v>784</v>
      </c>
      <c r="E785" s="4">
        <v>45785.822916666664</v>
      </c>
      <c r="F785">
        <v>8.5500000000000007</v>
      </c>
      <c r="G785">
        <v>18.78</v>
      </c>
      <c r="H785">
        <v>8.51</v>
      </c>
      <c r="I785">
        <v>92.5</v>
      </c>
      <c r="J785">
        <f t="shared" si="85"/>
        <v>0</v>
      </c>
      <c r="K785">
        <f t="shared" si="86"/>
        <v>0</v>
      </c>
      <c r="L785">
        <f t="shared" si="87"/>
        <v>0</v>
      </c>
      <c r="M785">
        <f t="shared" si="88"/>
        <v>0</v>
      </c>
      <c r="N785" s="28" t="s">
        <v>64</v>
      </c>
      <c r="O785">
        <f t="shared" si="84"/>
        <v>4.00000000000027E-2</v>
      </c>
      <c r="P785">
        <f t="shared" si="84"/>
        <v>3.9999999999999147E-2</v>
      </c>
      <c r="R785" s="2">
        <f t="shared" si="90"/>
        <v>1.0416666664241347E-2</v>
      </c>
      <c r="S785" s="4">
        <f t="shared" si="89"/>
        <v>45785.822916666664</v>
      </c>
    </row>
    <row r="786" spans="1:19" x14ac:dyDescent="0.25">
      <c r="A786">
        <v>2025</v>
      </c>
      <c r="B786" t="s">
        <v>65</v>
      </c>
      <c r="C786" t="s">
        <v>66</v>
      </c>
      <c r="D786">
        <v>785</v>
      </c>
      <c r="E786" s="4">
        <v>45785.833333333336</v>
      </c>
      <c r="F786">
        <v>8.51</v>
      </c>
      <c r="G786">
        <v>18.739999999999998</v>
      </c>
      <c r="H786">
        <v>8.4700000000000006</v>
      </c>
      <c r="I786">
        <v>92</v>
      </c>
      <c r="J786">
        <f t="shared" si="85"/>
        <v>0</v>
      </c>
      <c r="K786">
        <f t="shared" si="86"/>
        <v>0</v>
      </c>
      <c r="L786">
        <f t="shared" si="87"/>
        <v>0</v>
      </c>
      <c r="M786">
        <f t="shared" si="88"/>
        <v>0</v>
      </c>
      <c r="N786" s="28" t="s">
        <v>64</v>
      </c>
      <c r="O786">
        <f t="shared" ref="O786:P849" si="91">IF(G786="","",ABS(G787-G786))</f>
        <v>1.9999999999999574E-2</v>
      </c>
      <c r="P786">
        <f t="shared" si="91"/>
        <v>3.0000000000001137E-2</v>
      </c>
      <c r="R786" s="2">
        <f t="shared" si="90"/>
        <v>1.0416666671517305E-2</v>
      </c>
      <c r="S786" s="4">
        <f t="shared" si="89"/>
        <v>45785.833333333328</v>
      </c>
    </row>
    <row r="787" spans="1:19" x14ac:dyDescent="0.25">
      <c r="A787">
        <v>2025</v>
      </c>
      <c r="B787" t="s">
        <v>65</v>
      </c>
      <c r="C787" t="s">
        <v>66</v>
      </c>
      <c r="D787">
        <v>786</v>
      </c>
      <c r="E787" s="4">
        <v>45785.84375</v>
      </c>
      <c r="F787">
        <v>8.48</v>
      </c>
      <c r="G787">
        <v>18.72</v>
      </c>
      <c r="H787">
        <v>8.44</v>
      </c>
      <c r="I787">
        <v>91.6</v>
      </c>
      <c r="J787">
        <f t="shared" si="85"/>
        <v>0</v>
      </c>
      <c r="K787">
        <f t="shared" si="86"/>
        <v>0</v>
      </c>
      <c r="L787">
        <f t="shared" si="87"/>
        <v>0</v>
      </c>
      <c r="M787">
        <f t="shared" si="88"/>
        <v>0</v>
      </c>
      <c r="N787" s="28" t="s">
        <v>64</v>
      </c>
      <c r="O787">
        <f t="shared" si="91"/>
        <v>1.9999999999999574E-2</v>
      </c>
      <c r="P787">
        <f t="shared" si="91"/>
        <v>2.9999999999999361E-2</v>
      </c>
      <c r="R787" s="2">
        <f t="shared" si="90"/>
        <v>1.0416666664241347E-2</v>
      </c>
      <c r="S787" s="4">
        <f t="shared" si="89"/>
        <v>45785.84375</v>
      </c>
    </row>
    <row r="788" spans="1:19" x14ac:dyDescent="0.25">
      <c r="A788">
        <v>2025</v>
      </c>
      <c r="B788" t="s">
        <v>65</v>
      </c>
      <c r="C788" t="s">
        <v>66</v>
      </c>
      <c r="D788">
        <v>787</v>
      </c>
      <c r="E788" s="4">
        <v>45785.854166666664</v>
      </c>
      <c r="F788">
        <v>8.4499999999999993</v>
      </c>
      <c r="G788">
        <v>18.7</v>
      </c>
      <c r="H788">
        <v>8.41</v>
      </c>
      <c r="I788">
        <v>91.3</v>
      </c>
      <c r="J788">
        <f t="shared" si="85"/>
        <v>0</v>
      </c>
      <c r="K788">
        <f t="shared" si="86"/>
        <v>0</v>
      </c>
      <c r="L788">
        <f t="shared" si="87"/>
        <v>0</v>
      </c>
      <c r="M788">
        <f t="shared" si="88"/>
        <v>0</v>
      </c>
      <c r="N788" s="28" t="s">
        <v>64</v>
      </c>
      <c r="O788">
        <f t="shared" si="91"/>
        <v>3.9999999999999147E-2</v>
      </c>
      <c r="P788">
        <f t="shared" si="91"/>
        <v>2.9999999999999361E-2</v>
      </c>
      <c r="R788" s="2">
        <f t="shared" si="90"/>
        <v>1.0416666664241347E-2</v>
      </c>
      <c r="S788" s="4">
        <f t="shared" si="89"/>
        <v>45785.854166666664</v>
      </c>
    </row>
    <row r="789" spans="1:19" x14ac:dyDescent="0.25">
      <c r="A789">
        <v>2025</v>
      </c>
      <c r="B789" t="s">
        <v>65</v>
      </c>
      <c r="C789" t="s">
        <v>66</v>
      </c>
      <c r="D789">
        <v>788</v>
      </c>
      <c r="E789" s="4">
        <v>45785.864583333336</v>
      </c>
      <c r="F789">
        <v>8.42</v>
      </c>
      <c r="G789">
        <v>18.66</v>
      </c>
      <c r="H789">
        <v>8.3800000000000008</v>
      </c>
      <c r="I789">
        <v>90.9</v>
      </c>
      <c r="J789">
        <f t="shared" si="85"/>
        <v>0</v>
      </c>
      <c r="K789">
        <f t="shared" si="86"/>
        <v>0</v>
      </c>
      <c r="L789">
        <f t="shared" si="87"/>
        <v>0</v>
      </c>
      <c r="M789">
        <f t="shared" si="88"/>
        <v>0</v>
      </c>
      <c r="N789" s="28" t="s">
        <v>64</v>
      </c>
      <c r="O789">
        <f t="shared" si="91"/>
        <v>1.9999999999999574E-2</v>
      </c>
      <c r="P789">
        <f t="shared" si="91"/>
        <v>2.000000000000135E-2</v>
      </c>
      <c r="R789" s="2">
        <f t="shared" si="90"/>
        <v>1.0416666671517305E-2</v>
      </c>
      <c r="S789" s="4">
        <f t="shared" si="89"/>
        <v>45785.864583333328</v>
      </c>
    </row>
    <row r="790" spans="1:19" x14ac:dyDescent="0.25">
      <c r="A790">
        <v>2025</v>
      </c>
      <c r="B790" t="s">
        <v>65</v>
      </c>
      <c r="C790" t="s">
        <v>66</v>
      </c>
      <c r="D790">
        <v>789</v>
      </c>
      <c r="E790" s="4">
        <v>45785.875</v>
      </c>
      <c r="F790">
        <v>8.4</v>
      </c>
      <c r="G790">
        <v>18.64</v>
      </c>
      <c r="H790">
        <v>8.36</v>
      </c>
      <c r="I790">
        <v>90.6</v>
      </c>
      <c r="J790">
        <f t="shared" si="85"/>
        <v>0</v>
      </c>
      <c r="K790">
        <f t="shared" si="86"/>
        <v>0</v>
      </c>
      <c r="L790">
        <f t="shared" si="87"/>
        <v>0</v>
      </c>
      <c r="M790">
        <f t="shared" si="88"/>
        <v>0</v>
      </c>
      <c r="N790" s="28" t="s">
        <v>64</v>
      </c>
      <c r="O790">
        <f t="shared" si="91"/>
        <v>1.9999999999999574E-2</v>
      </c>
      <c r="P790">
        <f t="shared" si="91"/>
        <v>1.9999999999999574E-2</v>
      </c>
      <c r="R790" s="2">
        <f t="shared" si="90"/>
        <v>1.0416666664241347E-2</v>
      </c>
      <c r="S790" s="4">
        <f t="shared" si="89"/>
        <v>45785.875</v>
      </c>
    </row>
    <row r="791" spans="1:19" x14ac:dyDescent="0.25">
      <c r="A791">
        <v>2025</v>
      </c>
      <c r="B791" t="s">
        <v>65</v>
      </c>
      <c r="C791" t="s">
        <v>66</v>
      </c>
      <c r="D791">
        <v>790</v>
      </c>
      <c r="E791" s="4">
        <v>45785.885416666664</v>
      </c>
      <c r="F791">
        <v>8.3800000000000008</v>
      </c>
      <c r="G791">
        <v>18.62</v>
      </c>
      <c r="H791">
        <v>8.34</v>
      </c>
      <c r="I791">
        <v>90.4</v>
      </c>
      <c r="J791">
        <f t="shared" si="85"/>
        <v>0</v>
      </c>
      <c r="K791">
        <f t="shared" si="86"/>
        <v>0</v>
      </c>
      <c r="L791">
        <f t="shared" si="87"/>
        <v>0</v>
      </c>
      <c r="M791">
        <f t="shared" si="88"/>
        <v>0</v>
      </c>
      <c r="N791" s="28" t="s">
        <v>64</v>
      </c>
      <c r="O791">
        <f t="shared" si="91"/>
        <v>1.9999999999999574E-2</v>
      </c>
      <c r="P791">
        <f t="shared" si="91"/>
        <v>2.9999999999999361E-2</v>
      </c>
      <c r="R791" s="2">
        <f t="shared" si="90"/>
        <v>1.0416666664241347E-2</v>
      </c>
      <c r="S791" s="4">
        <f t="shared" si="89"/>
        <v>45785.885416666664</v>
      </c>
    </row>
    <row r="792" spans="1:19" x14ac:dyDescent="0.25">
      <c r="A792">
        <v>2025</v>
      </c>
      <c r="B792" t="s">
        <v>65</v>
      </c>
      <c r="C792" t="s">
        <v>66</v>
      </c>
      <c r="D792">
        <v>791</v>
      </c>
      <c r="E792" s="4">
        <v>45785.895833333336</v>
      </c>
      <c r="F792">
        <v>8.35</v>
      </c>
      <c r="G792">
        <v>18.600000000000001</v>
      </c>
      <c r="H792">
        <v>8.31</v>
      </c>
      <c r="I792">
        <v>90</v>
      </c>
      <c r="J792">
        <f t="shared" si="85"/>
        <v>0</v>
      </c>
      <c r="K792">
        <f t="shared" si="86"/>
        <v>0</v>
      </c>
      <c r="L792">
        <f t="shared" si="87"/>
        <v>0</v>
      </c>
      <c r="M792">
        <f t="shared" si="88"/>
        <v>0</v>
      </c>
      <c r="N792" s="28" t="s">
        <v>64</v>
      </c>
      <c r="O792">
        <f t="shared" si="91"/>
        <v>4.00000000000027E-2</v>
      </c>
      <c r="P792">
        <f t="shared" si="91"/>
        <v>9.9999999999997868E-3</v>
      </c>
      <c r="R792" s="2">
        <f t="shared" si="90"/>
        <v>1.0416666671517305E-2</v>
      </c>
      <c r="S792" s="4">
        <f t="shared" si="89"/>
        <v>45785.895833333328</v>
      </c>
    </row>
    <row r="793" spans="1:19" x14ac:dyDescent="0.25">
      <c r="A793">
        <v>2025</v>
      </c>
      <c r="B793" t="s">
        <v>65</v>
      </c>
      <c r="C793" t="s">
        <v>66</v>
      </c>
      <c r="D793">
        <v>792</v>
      </c>
      <c r="E793" s="4">
        <v>45785.90625</v>
      </c>
      <c r="F793">
        <v>8.33</v>
      </c>
      <c r="G793">
        <v>18.559999999999999</v>
      </c>
      <c r="H793">
        <v>8.3000000000000007</v>
      </c>
      <c r="I793">
        <v>89.7</v>
      </c>
      <c r="J793">
        <f t="shared" si="85"/>
        <v>0</v>
      </c>
      <c r="K793">
        <f t="shared" si="86"/>
        <v>0</v>
      </c>
      <c r="L793">
        <f t="shared" si="87"/>
        <v>0</v>
      </c>
      <c r="M793">
        <f t="shared" si="88"/>
        <v>0</v>
      </c>
      <c r="N793" s="28" t="s">
        <v>64</v>
      </c>
      <c r="O793">
        <f t="shared" si="91"/>
        <v>1.9999999999999574E-2</v>
      </c>
      <c r="P793">
        <f t="shared" si="91"/>
        <v>0</v>
      </c>
      <c r="R793" s="2">
        <f t="shared" si="90"/>
        <v>1.0416666664241347E-2</v>
      </c>
      <c r="S793" s="4">
        <f t="shared" si="89"/>
        <v>45785.90625</v>
      </c>
    </row>
    <row r="794" spans="1:19" x14ac:dyDescent="0.25">
      <c r="A794">
        <v>2025</v>
      </c>
      <c r="B794" t="s">
        <v>65</v>
      </c>
      <c r="C794" t="s">
        <v>66</v>
      </c>
      <c r="D794">
        <v>793</v>
      </c>
      <c r="E794" s="4">
        <v>45785.916666666664</v>
      </c>
      <c r="F794">
        <v>8.33</v>
      </c>
      <c r="G794">
        <v>18.54</v>
      </c>
      <c r="H794">
        <v>8.3000000000000007</v>
      </c>
      <c r="I794">
        <v>89.7</v>
      </c>
      <c r="J794">
        <f t="shared" si="85"/>
        <v>0</v>
      </c>
      <c r="K794">
        <f t="shared" si="86"/>
        <v>0</v>
      </c>
      <c r="L794">
        <f t="shared" si="87"/>
        <v>0</v>
      </c>
      <c r="M794">
        <f t="shared" si="88"/>
        <v>0</v>
      </c>
      <c r="N794" s="28" t="s">
        <v>64</v>
      </c>
      <c r="O794">
        <f t="shared" si="91"/>
        <v>3.9999999999999147E-2</v>
      </c>
      <c r="P794">
        <f t="shared" si="91"/>
        <v>1.0000000000001563E-2</v>
      </c>
      <c r="R794" s="2">
        <f t="shared" si="90"/>
        <v>1.0416666664241347E-2</v>
      </c>
      <c r="S794" s="4">
        <f t="shared" si="89"/>
        <v>45785.916666666664</v>
      </c>
    </row>
    <row r="795" spans="1:19" x14ac:dyDescent="0.25">
      <c r="A795">
        <v>2025</v>
      </c>
      <c r="B795" t="s">
        <v>65</v>
      </c>
      <c r="C795" t="s">
        <v>66</v>
      </c>
      <c r="D795">
        <v>794</v>
      </c>
      <c r="E795" s="4">
        <v>45785.927083333336</v>
      </c>
      <c r="F795">
        <v>8.32</v>
      </c>
      <c r="G795">
        <v>18.5</v>
      </c>
      <c r="H795">
        <v>8.2899999999999991</v>
      </c>
      <c r="I795">
        <v>89.5</v>
      </c>
      <c r="J795">
        <f t="shared" si="85"/>
        <v>0</v>
      </c>
      <c r="K795">
        <f t="shared" si="86"/>
        <v>0</v>
      </c>
      <c r="L795">
        <f t="shared" si="87"/>
        <v>0</v>
      </c>
      <c r="M795">
        <f t="shared" si="88"/>
        <v>0</v>
      </c>
      <c r="N795" s="28" t="s">
        <v>64</v>
      </c>
      <c r="O795">
        <f t="shared" si="91"/>
        <v>3.9999999999999147E-2</v>
      </c>
      <c r="P795">
        <f t="shared" si="91"/>
        <v>2.9999999999999361E-2</v>
      </c>
      <c r="R795" s="2">
        <f t="shared" si="90"/>
        <v>1.0416666671517305E-2</v>
      </c>
      <c r="S795" s="4">
        <f t="shared" si="89"/>
        <v>45785.927083333328</v>
      </c>
    </row>
    <row r="796" spans="1:19" x14ac:dyDescent="0.25">
      <c r="A796">
        <v>2025</v>
      </c>
      <c r="B796" t="s">
        <v>65</v>
      </c>
      <c r="C796" t="s">
        <v>66</v>
      </c>
      <c r="D796">
        <v>795</v>
      </c>
      <c r="E796" s="4">
        <v>45785.9375</v>
      </c>
      <c r="F796">
        <v>8.2899999999999991</v>
      </c>
      <c r="G796">
        <v>18.46</v>
      </c>
      <c r="H796">
        <v>8.26</v>
      </c>
      <c r="I796">
        <v>89.1</v>
      </c>
      <c r="J796">
        <f t="shared" si="85"/>
        <v>0</v>
      </c>
      <c r="K796">
        <f t="shared" si="86"/>
        <v>0</v>
      </c>
      <c r="L796">
        <f t="shared" si="87"/>
        <v>0</v>
      </c>
      <c r="M796">
        <f t="shared" si="88"/>
        <v>0</v>
      </c>
      <c r="N796" s="28" t="s">
        <v>64</v>
      </c>
      <c r="O796">
        <f t="shared" si="91"/>
        <v>1.9999999999999574E-2</v>
      </c>
      <c r="P796">
        <f t="shared" si="91"/>
        <v>9.9999999999997868E-3</v>
      </c>
      <c r="R796" s="2">
        <f t="shared" si="90"/>
        <v>1.0416666664241347E-2</v>
      </c>
      <c r="S796" s="4">
        <f t="shared" si="89"/>
        <v>45785.9375</v>
      </c>
    </row>
    <row r="797" spans="1:19" x14ac:dyDescent="0.25">
      <c r="A797">
        <v>2025</v>
      </c>
      <c r="B797" t="s">
        <v>65</v>
      </c>
      <c r="C797" t="s">
        <v>66</v>
      </c>
      <c r="D797">
        <v>796</v>
      </c>
      <c r="E797" s="4">
        <v>45785.947916666664</v>
      </c>
      <c r="F797">
        <v>8.3000000000000007</v>
      </c>
      <c r="G797">
        <v>18.440000000000001</v>
      </c>
      <c r="H797">
        <v>8.27</v>
      </c>
      <c r="I797">
        <v>89.2</v>
      </c>
      <c r="J797">
        <f t="shared" si="85"/>
        <v>0</v>
      </c>
      <c r="K797">
        <f t="shared" si="86"/>
        <v>0</v>
      </c>
      <c r="L797">
        <f t="shared" si="87"/>
        <v>0</v>
      </c>
      <c r="M797">
        <f t="shared" si="88"/>
        <v>0</v>
      </c>
      <c r="N797" s="28" t="s">
        <v>64</v>
      </c>
      <c r="O797">
        <f t="shared" si="91"/>
        <v>4.00000000000027E-2</v>
      </c>
      <c r="P797">
        <f t="shared" si="91"/>
        <v>1.9999999999999574E-2</v>
      </c>
      <c r="R797" s="2">
        <f t="shared" si="90"/>
        <v>1.0416666664241347E-2</v>
      </c>
      <c r="S797" s="4">
        <f t="shared" si="89"/>
        <v>45785.947916666664</v>
      </c>
    </row>
    <row r="798" spans="1:19" x14ac:dyDescent="0.25">
      <c r="A798">
        <v>2025</v>
      </c>
      <c r="B798" t="s">
        <v>65</v>
      </c>
      <c r="C798" t="s">
        <v>66</v>
      </c>
      <c r="D798">
        <v>797</v>
      </c>
      <c r="E798" s="4">
        <v>45785.958333333336</v>
      </c>
      <c r="F798">
        <v>8.2799999999999994</v>
      </c>
      <c r="G798">
        <v>18.399999999999999</v>
      </c>
      <c r="H798">
        <v>8.25</v>
      </c>
      <c r="I798">
        <v>88.9</v>
      </c>
      <c r="J798">
        <f t="shared" si="85"/>
        <v>0</v>
      </c>
      <c r="K798">
        <f t="shared" si="86"/>
        <v>0</v>
      </c>
      <c r="L798">
        <f t="shared" si="87"/>
        <v>0</v>
      </c>
      <c r="M798">
        <f t="shared" si="88"/>
        <v>0</v>
      </c>
      <c r="N798" s="28" t="s">
        <v>64</v>
      </c>
      <c r="O798">
        <f t="shared" si="91"/>
        <v>3.9999999999999147E-2</v>
      </c>
      <c r="P798">
        <f t="shared" si="91"/>
        <v>9.9999999999997868E-3</v>
      </c>
      <c r="R798" s="2">
        <f t="shared" si="90"/>
        <v>1.0416666671517305E-2</v>
      </c>
      <c r="S798" s="4">
        <f t="shared" si="89"/>
        <v>45785.958333333328</v>
      </c>
    </row>
    <row r="799" spans="1:19" x14ac:dyDescent="0.25">
      <c r="A799">
        <v>2025</v>
      </c>
      <c r="B799" t="s">
        <v>65</v>
      </c>
      <c r="C799" t="s">
        <v>66</v>
      </c>
      <c r="D799">
        <v>798</v>
      </c>
      <c r="E799" s="4">
        <v>45785.96875</v>
      </c>
      <c r="F799">
        <v>8.2899999999999991</v>
      </c>
      <c r="G799">
        <v>18.36</v>
      </c>
      <c r="H799">
        <v>8.26</v>
      </c>
      <c r="I799">
        <v>88.9</v>
      </c>
      <c r="J799">
        <f t="shared" si="85"/>
        <v>0</v>
      </c>
      <c r="K799">
        <f t="shared" si="86"/>
        <v>0</v>
      </c>
      <c r="L799">
        <f t="shared" si="87"/>
        <v>0</v>
      </c>
      <c r="M799">
        <f t="shared" si="88"/>
        <v>0</v>
      </c>
      <c r="N799" s="28" t="s">
        <v>64</v>
      </c>
      <c r="O799">
        <f t="shared" si="91"/>
        <v>5.9999999999998721E-2</v>
      </c>
      <c r="P799">
        <f t="shared" si="91"/>
        <v>9.9999999999997868E-3</v>
      </c>
      <c r="R799" s="2">
        <f t="shared" si="90"/>
        <v>1.0416666664241347E-2</v>
      </c>
      <c r="S799" s="4">
        <f t="shared" si="89"/>
        <v>45785.96875</v>
      </c>
    </row>
    <row r="800" spans="1:19" x14ac:dyDescent="0.25">
      <c r="A800">
        <v>2025</v>
      </c>
      <c r="B800" t="s">
        <v>65</v>
      </c>
      <c r="C800" t="s">
        <v>66</v>
      </c>
      <c r="D800">
        <v>799</v>
      </c>
      <c r="E800" s="4">
        <v>45785.979166666664</v>
      </c>
      <c r="F800">
        <v>8.2799999999999994</v>
      </c>
      <c r="G800">
        <v>18.3</v>
      </c>
      <c r="H800">
        <v>8.25</v>
      </c>
      <c r="I800">
        <v>88.7</v>
      </c>
      <c r="J800">
        <f t="shared" si="85"/>
        <v>0</v>
      </c>
      <c r="K800">
        <f t="shared" si="86"/>
        <v>0</v>
      </c>
      <c r="L800">
        <f t="shared" si="87"/>
        <v>0</v>
      </c>
      <c r="M800">
        <f t="shared" si="88"/>
        <v>0</v>
      </c>
      <c r="N800" s="28" t="s">
        <v>64</v>
      </c>
      <c r="O800">
        <f t="shared" si="91"/>
        <v>3.9999999999999147E-2</v>
      </c>
      <c r="P800">
        <f t="shared" si="91"/>
        <v>0</v>
      </c>
      <c r="R800" s="2">
        <f t="shared" si="90"/>
        <v>1.0416666664241347E-2</v>
      </c>
      <c r="S800" s="4">
        <f t="shared" si="89"/>
        <v>45785.979166666664</v>
      </c>
    </row>
    <row r="801" spans="1:22" x14ac:dyDescent="0.25">
      <c r="A801">
        <v>2025</v>
      </c>
      <c r="B801" t="s">
        <v>65</v>
      </c>
      <c r="C801" t="s">
        <v>66</v>
      </c>
      <c r="D801">
        <v>800</v>
      </c>
      <c r="E801" s="4">
        <v>45785.989583333336</v>
      </c>
      <c r="F801">
        <v>8.2799999999999994</v>
      </c>
      <c r="G801">
        <v>18.260000000000002</v>
      </c>
      <c r="H801">
        <v>8.25</v>
      </c>
      <c r="I801">
        <v>88.6</v>
      </c>
      <c r="J801">
        <f t="shared" si="85"/>
        <v>0</v>
      </c>
      <c r="K801">
        <f t="shared" si="86"/>
        <v>0</v>
      </c>
      <c r="L801">
        <f t="shared" si="87"/>
        <v>0</v>
      </c>
      <c r="M801">
        <f t="shared" si="88"/>
        <v>0</v>
      </c>
      <c r="N801" s="28" t="s">
        <v>64</v>
      </c>
      <c r="O801">
        <f t="shared" si="91"/>
        <v>6.0000000000002274E-2</v>
      </c>
      <c r="P801">
        <f t="shared" si="91"/>
        <v>0</v>
      </c>
      <c r="R801" s="2">
        <f t="shared" si="90"/>
        <v>1.0416666671517305E-2</v>
      </c>
      <c r="S801" s="4">
        <f t="shared" si="89"/>
        <v>45785.989583333328</v>
      </c>
    </row>
    <row r="802" spans="1:22" x14ac:dyDescent="0.25">
      <c r="A802">
        <v>2025</v>
      </c>
      <c r="B802" t="s">
        <v>65</v>
      </c>
      <c r="C802" t="s">
        <v>66</v>
      </c>
      <c r="D802">
        <v>801</v>
      </c>
      <c r="E802" s="4">
        <v>45786</v>
      </c>
      <c r="F802">
        <v>8.2799999999999994</v>
      </c>
      <c r="G802">
        <v>18.2</v>
      </c>
      <c r="H802">
        <v>8.25</v>
      </c>
      <c r="I802">
        <v>88.5</v>
      </c>
      <c r="J802">
        <f t="shared" si="85"/>
        <v>0</v>
      </c>
      <c r="K802">
        <f t="shared" si="86"/>
        <v>0</v>
      </c>
      <c r="L802">
        <f t="shared" si="87"/>
        <v>0</v>
      </c>
      <c r="M802">
        <f t="shared" si="88"/>
        <v>0</v>
      </c>
      <c r="N802" s="28" t="s">
        <v>64</v>
      </c>
      <c r="O802">
        <f t="shared" si="91"/>
        <v>3.9999999999999147E-2</v>
      </c>
      <c r="P802">
        <f t="shared" si="91"/>
        <v>0</v>
      </c>
      <c r="R802" s="2">
        <f t="shared" si="90"/>
        <v>1.0416666664241347E-2</v>
      </c>
      <c r="S802" s="4">
        <f t="shared" si="89"/>
        <v>45786</v>
      </c>
    </row>
    <row r="803" spans="1:22" x14ac:dyDescent="0.25">
      <c r="A803">
        <v>2025</v>
      </c>
      <c r="B803" t="s">
        <v>65</v>
      </c>
      <c r="C803" t="s">
        <v>66</v>
      </c>
      <c r="D803">
        <v>802</v>
      </c>
      <c r="E803" s="4">
        <v>45786.010416666664</v>
      </c>
      <c r="F803">
        <v>8.2799999999999994</v>
      </c>
      <c r="G803">
        <v>18.16</v>
      </c>
      <c r="H803">
        <v>8.25</v>
      </c>
      <c r="I803">
        <v>88.5</v>
      </c>
      <c r="J803">
        <f t="shared" si="85"/>
        <v>0</v>
      </c>
      <c r="K803">
        <f t="shared" si="86"/>
        <v>0</v>
      </c>
      <c r="L803">
        <f t="shared" si="87"/>
        <v>0</v>
      </c>
      <c r="M803">
        <f t="shared" si="88"/>
        <v>0</v>
      </c>
      <c r="N803" s="28" t="s">
        <v>64</v>
      </c>
      <c r="O803">
        <f t="shared" si="91"/>
        <v>5.9999999999998721E-2</v>
      </c>
      <c r="P803">
        <f t="shared" si="91"/>
        <v>0</v>
      </c>
      <c r="R803" s="2">
        <f t="shared" si="90"/>
        <v>1.0416666664241347E-2</v>
      </c>
      <c r="S803" s="4">
        <f t="shared" si="89"/>
        <v>45786.010416666664</v>
      </c>
    </row>
    <row r="804" spans="1:22" x14ac:dyDescent="0.25">
      <c r="A804">
        <v>2025</v>
      </c>
      <c r="B804" t="s">
        <v>65</v>
      </c>
      <c r="C804" t="s">
        <v>66</v>
      </c>
      <c r="D804">
        <v>803</v>
      </c>
      <c r="E804" s="4">
        <v>45786.020833333336</v>
      </c>
      <c r="F804">
        <v>8.2799999999999994</v>
      </c>
      <c r="G804">
        <v>18.100000000000001</v>
      </c>
      <c r="H804">
        <v>8.25</v>
      </c>
      <c r="I804">
        <v>88.4</v>
      </c>
      <c r="J804">
        <f t="shared" si="85"/>
        <v>0</v>
      </c>
      <c r="K804">
        <f t="shared" si="86"/>
        <v>0</v>
      </c>
      <c r="L804">
        <f t="shared" si="87"/>
        <v>0</v>
      </c>
      <c r="M804">
        <f t="shared" si="88"/>
        <v>0</v>
      </c>
      <c r="N804" s="28" t="s">
        <v>64</v>
      </c>
      <c r="O804">
        <f t="shared" si="91"/>
        <v>4.00000000000027E-2</v>
      </c>
      <c r="P804">
        <f t="shared" si="91"/>
        <v>9.9999999999997868E-3</v>
      </c>
      <c r="R804" s="2">
        <f t="shared" si="90"/>
        <v>1.0416666671517305E-2</v>
      </c>
      <c r="S804" s="4">
        <f t="shared" si="89"/>
        <v>45786.020833333328</v>
      </c>
    </row>
    <row r="805" spans="1:22" x14ac:dyDescent="0.25">
      <c r="A805">
        <v>2025</v>
      </c>
      <c r="B805" t="s">
        <v>65</v>
      </c>
      <c r="C805" t="s">
        <v>66</v>
      </c>
      <c r="D805">
        <v>804</v>
      </c>
      <c r="E805" s="4">
        <v>45786.03125</v>
      </c>
      <c r="F805">
        <v>8.27</v>
      </c>
      <c r="G805">
        <v>18.059999999999999</v>
      </c>
      <c r="H805">
        <v>8.24</v>
      </c>
      <c r="I805">
        <v>88.2</v>
      </c>
      <c r="J805">
        <f t="shared" si="85"/>
        <v>0</v>
      </c>
      <c r="K805">
        <f t="shared" si="86"/>
        <v>0</v>
      </c>
      <c r="L805">
        <f t="shared" si="87"/>
        <v>0</v>
      </c>
      <c r="M805">
        <f t="shared" si="88"/>
        <v>0</v>
      </c>
      <c r="N805" s="28" t="s">
        <v>64</v>
      </c>
      <c r="O805">
        <f t="shared" si="91"/>
        <v>5.9999999999998721E-2</v>
      </c>
      <c r="P805">
        <f t="shared" si="91"/>
        <v>9.9999999999997868E-3</v>
      </c>
      <c r="R805" s="2">
        <f t="shared" si="90"/>
        <v>1.0416666664241347E-2</v>
      </c>
      <c r="S805" s="4">
        <f t="shared" si="89"/>
        <v>45786.03125</v>
      </c>
    </row>
    <row r="806" spans="1:22" x14ac:dyDescent="0.25">
      <c r="A806">
        <v>2025</v>
      </c>
      <c r="B806" t="s">
        <v>65</v>
      </c>
      <c r="C806" t="s">
        <v>66</v>
      </c>
      <c r="D806">
        <v>805</v>
      </c>
      <c r="E806" s="4">
        <v>45786.041666666664</v>
      </c>
      <c r="F806">
        <v>8.2799999999999994</v>
      </c>
      <c r="G806">
        <v>18</v>
      </c>
      <c r="H806">
        <v>8.25</v>
      </c>
      <c r="I806">
        <v>88.2</v>
      </c>
      <c r="J806">
        <f t="shared" si="85"/>
        <v>0</v>
      </c>
      <c r="K806">
        <f t="shared" si="86"/>
        <v>0</v>
      </c>
      <c r="L806">
        <f t="shared" si="87"/>
        <v>0</v>
      </c>
      <c r="M806">
        <f t="shared" si="88"/>
        <v>0</v>
      </c>
      <c r="N806" s="28" t="s">
        <v>64</v>
      </c>
      <c r="O806">
        <f t="shared" si="91"/>
        <v>5.9999999999998721E-2</v>
      </c>
      <c r="P806">
        <f t="shared" si="91"/>
        <v>9.9999999999997868E-3</v>
      </c>
      <c r="R806" s="2">
        <f t="shared" si="90"/>
        <v>1.0416666664241347E-2</v>
      </c>
      <c r="S806" s="4">
        <f t="shared" si="89"/>
        <v>45786.041666666664</v>
      </c>
    </row>
    <row r="807" spans="1:22" x14ac:dyDescent="0.25">
      <c r="A807">
        <v>2025</v>
      </c>
      <c r="B807" t="s">
        <v>65</v>
      </c>
      <c r="C807" t="s">
        <v>66</v>
      </c>
      <c r="D807">
        <v>806</v>
      </c>
      <c r="E807" s="4">
        <v>45786.052083333336</v>
      </c>
      <c r="F807">
        <v>8.2899999999999991</v>
      </c>
      <c r="G807">
        <v>17.940000000000001</v>
      </c>
      <c r="H807">
        <v>8.26</v>
      </c>
      <c r="I807">
        <v>88.2</v>
      </c>
      <c r="J807">
        <f t="shared" si="85"/>
        <v>0</v>
      </c>
      <c r="K807">
        <f t="shared" si="86"/>
        <v>0</v>
      </c>
      <c r="L807">
        <f t="shared" si="87"/>
        <v>0</v>
      </c>
      <c r="M807">
        <f t="shared" si="88"/>
        <v>0</v>
      </c>
      <c r="N807" s="28" t="s">
        <v>64</v>
      </c>
      <c r="O807">
        <f t="shared" si="91"/>
        <v>6.0000000000002274E-2</v>
      </c>
      <c r="P807">
        <f t="shared" si="91"/>
        <v>0</v>
      </c>
      <c r="R807" s="2">
        <f t="shared" si="90"/>
        <v>1.0416666671517305E-2</v>
      </c>
      <c r="S807" s="4">
        <f t="shared" si="89"/>
        <v>45786.052083333328</v>
      </c>
    </row>
    <row r="808" spans="1:22" x14ac:dyDescent="0.25">
      <c r="A808">
        <v>2025</v>
      </c>
      <c r="B808" t="s">
        <v>65</v>
      </c>
      <c r="C808" t="s">
        <v>66</v>
      </c>
      <c r="D808">
        <v>807</v>
      </c>
      <c r="E808" s="4">
        <v>45786.0625</v>
      </c>
      <c r="F808">
        <v>8.2899999999999991</v>
      </c>
      <c r="G808">
        <v>17.88</v>
      </c>
      <c r="H808">
        <v>8.26</v>
      </c>
      <c r="I808">
        <v>88.1</v>
      </c>
      <c r="J808">
        <f t="shared" si="85"/>
        <v>0</v>
      </c>
      <c r="K808">
        <f t="shared" si="86"/>
        <v>0</v>
      </c>
      <c r="L808">
        <f t="shared" si="87"/>
        <v>0</v>
      </c>
      <c r="M808">
        <f t="shared" si="88"/>
        <v>0</v>
      </c>
      <c r="N808" s="28" t="s">
        <v>64</v>
      </c>
      <c r="O808">
        <f t="shared" si="91"/>
        <v>5.9999999999998721E-2</v>
      </c>
      <c r="P808">
        <f t="shared" si="91"/>
        <v>0</v>
      </c>
      <c r="R808" s="2">
        <f t="shared" si="90"/>
        <v>1.0416666664241347E-2</v>
      </c>
      <c r="S808" s="4">
        <f t="shared" si="89"/>
        <v>45786.0625</v>
      </c>
    </row>
    <row r="809" spans="1:22" x14ac:dyDescent="0.25">
      <c r="A809">
        <v>2025</v>
      </c>
      <c r="B809" t="s">
        <v>65</v>
      </c>
      <c r="C809" t="s">
        <v>66</v>
      </c>
      <c r="D809">
        <v>808</v>
      </c>
      <c r="E809" s="4">
        <v>45786.072916666664</v>
      </c>
      <c r="F809">
        <v>8.2899999999999991</v>
      </c>
      <c r="G809">
        <v>17.82</v>
      </c>
      <c r="H809">
        <v>8.26</v>
      </c>
      <c r="I809">
        <v>88</v>
      </c>
      <c r="J809">
        <f t="shared" si="85"/>
        <v>0</v>
      </c>
      <c r="K809">
        <f t="shared" si="86"/>
        <v>0</v>
      </c>
      <c r="L809">
        <f t="shared" si="87"/>
        <v>0</v>
      </c>
      <c r="M809">
        <f t="shared" si="88"/>
        <v>0</v>
      </c>
      <c r="N809" s="28" t="s">
        <v>64</v>
      </c>
      <c r="O809">
        <f t="shared" si="91"/>
        <v>8.0000000000001847E-2</v>
      </c>
      <c r="P809">
        <f t="shared" si="91"/>
        <v>2.9999999999999361E-2</v>
      </c>
      <c r="R809" s="2">
        <f t="shared" si="90"/>
        <v>1.0416666664241347E-2</v>
      </c>
      <c r="S809" s="4">
        <f t="shared" si="89"/>
        <v>45786.072916666664</v>
      </c>
    </row>
    <row r="810" spans="1:22" x14ac:dyDescent="0.25">
      <c r="A810">
        <v>2025</v>
      </c>
      <c r="B810" t="s">
        <v>65</v>
      </c>
      <c r="C810" t="s">
        <v>66</v>
      </c>
      <c r="D810">
        <v>809</v>
      </c>
      <c r="E810" s="4">
        <v>45786.083333333336</v>
      </c>
      <c r="F810">
        <v>8.32</v>
      </c>
      <c r="G810">
        <v>17.739999999999998</v>
      </c>
      <c r="H810">
        <v>8.2899999999999991</v>
      </c>
      <c r="I810">
        <v>88.1</v>
      </c>
      <c r="J810">
        <f t="shared" si="85"/>
        <v>0</v>
      </c>
      <c r="K810">
        <f t="shared" si="86"/>
        <v>0</v>
      </c>
      <c r="L810">
        <f t="shared" si="87"/>
        <v>0</v>
      </c>
      <c r="M810">
        <f t="shared" si="88"/>
        <v>0</v>
      </c>
      <c r="N810" s="28" t="s">
        <v>64</v>
      </c>
      <c r="O810">
        <f t="shared" si="91"/>
        <v>7.9999999999998295E-2</v>
      </c>
      <c r="P810">
        <f t="shared" si="91"/>
        <v>1.0000000000001563E-2</v>
      </c>
      <c r="R810" s="2">
        <f t="shared" si="90"/>
        <v>1.0416666671517305E-2</v>
      </c>
      <c r="S810" s="4">
        <f t="shared" si="89"/>
        <v>45786.083333333328</v>
      </c>
      <c r="U810" s="5"/>
      <c r="V810" s="6"/>
    </row>
    <row r="811" spans="1:22" x14ac:dyDescent="0.25">
      <c r="A811">
        <v>2025</v>
      </c>
      <c r="B811" t="s">
        <v>65</v>
      </c>
      <c r="C811" t="s">
        <v>66</v>
      </c>
      <c r="D811">
        <v>810</v>
      </c>
      <c r="E811" s="4">
        <v>45786.09375</v>
      </c>
      <c r="F811">
        <v>8.33</v>
      </c>
      <c r="G811">
        <v>17.66</v>
      </c>
      <c r="H811">
        <v>8.3000000000000007</v>
      </c>
      <c r="I811">
        <v>88.1</v>
      </c>
      <c r="J811">
        <f t="shared" si="85"/>
        <v>0</v>
      </c>
      <c r="K811">
        <f t="shared" si="86"/>
        <v>0</v>
      </c>
      <c r="L811">
        <f t="shared" si="87"/>
        <v>0</v>
      </c>
      <c r="M811">
        <f t="shared" si="88"/>
        <v>0</v>
      </c>
      <c r="N811" s="28" t="s">
        <v>64</v>
      </c>
      <c r="O811">
        <f t="shared" si="91"/>
        <v>5.9999999999998721E-2</v>
      </c>
      <c r="P811">
        <f t="shared" si="91"/>
        <v>9.9999999999997868E-3</v>
      </c>
      <c r="R811" s="2">
        <f t="shared" si="90"/>
        <v>1.0416666664241347E-2</v>
      </c>
      <c r="S811" s="4">
        <f t="shared" si="89"/>
        <v>45786.09375</v>
      </c>
    </row>
    <row r="812" spans="1:22" x14ac:dyDescent="0.25">
      <c r="A812">
        <v>2025</v>
      </c>
      <c r="B812" t="s">
        <v>65</v>
      </c>
      <c r="C812" t="s">
        <v>66</v>
      </c>
      <c r="D812">
        <v>811</v>
      </c>
      <c r="E812" s="4">
        <v>45786.104166666664</v>
      </c>
      <c r="F812">
        <v>8.34</v>
      </c>
      <c r="G812">
        <v>17.600000000000001</v>
      </c>
      <c r="H812">
        <v>8.31</v>
      </c>
      <c r="I812">
        <v>88.1</v>
      </c>
      <c r="J812">
        <f t="shared" si="85"/>
        <v>0</v>
      </c>
      <c r="K812">
        <f t="shared" si="86"/>
        <v>0</v>
      </c>
      <c r="L812">
        <f t="shared" si="87"/>
        <v>0</v>
      </c>
      <c r="M812">
        <f t="shared" si="88"/>
        <v>0</v>
      </c>
      <c r="N812" s="28" t="s">
        <v>64</v>
      </c>
      <c r="O812">
        <f t="shared" si="91"/>
        <v>8.0000000000001847E-2</v>
      </c>
      <c r="P812">
        <f t="shared" si="91"/>
        <v>9.9999999999997868E-3</v>
      </c>
      <c r="R812" s="2">
        <f t="shared" si="90"/>
        <v>1.0416666664241347E-2</v>
      </c>
      <c r="S812" s="4">
        <f t="shared" si="89"/>
        <v>45786.104166666664</v>
      </c>
    </row>
    <row r="813" spans="1:22" x14ac:dyDescent="0.25">
      <c r="A813">
        <v>2025</v>
      </c>
      <c r="B813" t="s">
        <v>65</v>
      </c>
      <c r="C813" t="s">
        <v>66</v>
      </c>
      <c r="D813">
        <v>812</v>
      </c>
      <c r="E813" s="4">
        <v>45786.114583333336</v>
      </c>
      <c r="F813">
        <v>8.35</v>
      </c>
      <c r="G813">
        <v>17.52</v>
      </c>
      <c r="H813">
        <v>8.32</v>
      </c>
      <c r="I813">
        <v>88.1</v>
      </c>
      <c r="J813">
        <f t="shared" si="85"/>
        <v>0</v>
      </c>
      <c r="K813">
        <f t="shared" si="86"/>
        <v>0</v>
      </c>
      <c r="L813">
        <f t="shared" si="87"/>
        <v>0</v>
      </c>
      <c r="M813">
        <f t="shared" si="88"/>
        <v>0</v>
      </c>
      <c r="N813" s="28" t="s">
        <v>64</v>
      </c>
      <c r="O813">
        <f t="shared" si="91"/>
        <v>5.9999999999998721E-2</v>
      </c>
      <c r="P813">
        <f t="shared" si="91"/>
        <v>1.9999999999999574E-2</v>
      </c>
      <c r="R813" s="2">
        <f t="shared" si="90"/>
        <v>1.0416666671517305E-2</v>
      </c>
      <c r="S813" s="4">
        <f t="shared" si="89"/>
        <v>45786.114583333328</v>
      </c>
    </row>
    <row r="814" spans="1:22" x14ac:dyDescent="0.25">
      <c r="A814">
        <v>2025</v>
      </c>
      <c r="B814" t="s">
        <v>65</v>
      </c>
      <c r="C814" t="s">
        <v>66</v>
      </c>
      <c r="D814">
        <v>813</v>
      </c>
      <c r="E814" s="4">
        <v>45786.125</v>
      </c>
      <c r="F814">
        <v>8.3699999999999992</v>
      </c>
      <c r="G814">
        <v>17.46</v>
      </c>
      <c r="H814">
        <v>8.34</v>
      </c>
      <c r="I814">
        <v>88.2</v>
      </c>
      <c r="J814">
        <f t="shared" si="85"/>
        <v>0</v>
      </c>
      <c r="K814">
        <f t="shared" si="86"/>
        <v>0</v>
      </c>
      <c r="L814">
        <f t="shared" si="87"/>
        <v>0</v>
      </c>
      <c r="M814">
        <f t="shared" si="88"/>
        <v>0</v>
      </c>
      <c r="N814" s="28" t="s">
        <v>64</v>
      </c>
      <c r="O814">
        <f t="shared" si="91"/>
        <v>6.0000000000002274E-2</v>
      </c>
      <c r="P814">
        <f t="shared" si="91"/>
        <v>9.9999999999997868E-3</v>
      </c>
      <c r="R814" s="2">
        <f t="shared" si="90"/>
        <v>1.0416666664241347E-2</v>
      </c>
      <c r="S814" s="4">
        <f t="shared" si="89"/>
        <v>45786.125</v>
      </c>
    </row>
    <row r="815" spans="1:22" x14ac:dyDescent="0.25">
      <c r="A815">
        <v>2025</v>
      </c>
      <c r="B815" t="s">
        <v>65</v>
      </c>
      <c r="C815" t="s">
        <v>66</v>
      </c>
      <c r="D815">
        <v>814</v>
      </c>
      <c r="E815" s="4">
        <v>45786.135416666664</v>
      </c>
      <c r="F815">
        <v>8.3800000000000008</v>
      </c>
      <c r="G815">
        <v>17.399999999999999</v>
      </c>
      <c r="H815">
        <v>8.35</v>
      </c>
      <c r="I815">
        <v>88.2</v>
      </c>
      <c r="J815">
        <f t="shared" si="85"/>
        <v>0</v>
      </c>
      <c r="K815">
        <f t="shared" si="86"/>
        <v>0</v>
      </c>
      <c r="L815">
        <f t="shared" si="87"/>
        <v>0</v>
      </c>
      <c r="M815">
        <f t="shared" si="88"/>
        <v>0</v>
      </c>
      <c r="N815" s="28" t="s">
        <v>64</v>
      </c>
      <c r="O815">
        <f t="shared" si="91"/>
        <v>5.9999999999998721E-2</v>
      </c>
      <c r="P815">
        <f t="shared" si="91"/>
        <v>0</v>
      </c>
      <c r="R815" s="2">
        <f t="shared" si="90"/>
        <v>1.0416666664241347E-2</v>
      </c>
      <c r="S815" s="4">
        <f t="shared" si="89"/>
        <v>45786.135416666664</v>
      </c>
    </row>
    <row r="816" spans="1:22" x14ac:dyDescent="0.25">
      <c r="A816">
        <v>2025</v>
      </c>
      <c r="B816" t="s">
        <v>65</v>
      </c>
      <c r="C816" t="s">
        <v>66</v>
      </c>
      <c r="D816">
        <v>815</v>
      </c>
      <c r="E816" s="4">
        <v>45786.145833333336</v>
      </c>
      <c r="F816">
        <v>8.3800000000000008</v>
      </c>
      <c r="G816">
        <v>17.34</v>
      </c>
      <c r="H816">
        <v>8.35</v>
      </c>
      <c r="I816">
        <v>88.1</v>
      </c>
      <c r="J816">
        <f t="shared" si="85"/>
        <v>0</v>
      </c>
      <c r="K816">
        <f t="shared" si="86"/>
        <v>0</v>
      </c>
      <c r="L816">
        <f t="shared" si="87"/>
        <v>0</v>
      </c>
      <c r="M816">
        <f t="shared" si="88"/>
        <v>0</v>
      </c>
      <c r="N816" s="28" t="s">
        <v>64</v>
      </c>
      <c r="O816">
        <f t="shared" si="91"/>
        <v>5.9999999999998721E-2</v>
      </c>
      <c r="P816">
        <f t="shared" si="91"/>
        <v>1.9999999999999574E-2</v>
      </c>
      <c r="R816" s="2">
        <f t="shared" si="90"/>
        <v>1.0416666671517305E-2</v>
      </c>
      <c r="S816" s="4">
        <f t="shared" si="89"/>
        <v>45786.145833333328</v>
      </c>
    </row>
    <row r="817" spans="1:19" x14ac:dyDescent="0.25">
      <c r="A817">
        <v>2025</v>
      </c>
      <c r="B817" t="s">
        <v>65</v>
      </c>
      <c r="C817" t="s">
        <v>66</v>
      </c>
      <c r="D817">
        <v>816</v>
      </c>
      <c r="E817" s="4">
        <v>45786.15625</v>
      </c>
      <c r="F817">
        <v>8.4</v>
      </c>
      <c r="G817">
        <v>17.28</v>
      </c>
      <c r="H817">
        <v>8.3699999999999992</v>
      </c>
      <c r="I817">
        <v>88.2</v>
      </c>
      <c r="J817">
        <f t="shared" si="85"/>
        <v>0</v>
      </c>
      <c r="K817">
        <f t="shared" si="86"/>
        <v>0</v>
      </c>
      <c r="L817">
        <f t="shared" si="87"/>
        <v>0</v>
      </c>
      <c r="M817">
        <f t="shared" si="88"/>
        <v>0</v>
      </c>
      <c r="N817" s="28" t="s">
        <v>64</v>
      </c>
      <c r="O817">
        <f t="shared" si="91"/>
        <v>4.00000000000027E-2</v>
      </c>
      <c r="P817">
        <f t="shared" si="91"/>
        <v>2.000000000000135E-2</v>
      </c>
      <c r="R817" s="2">
        <f t="shared" si="90"/>
        <v>1.0416666664241347E-2</v>
      </c>
      <c r="S817" s="4">
        <f t="shared" si="89"/>
        <v>45786.15625</v>
      </c>
    </row>
    <row r="818" spans="1:19" x14ac:dyDescent="0.25">
      <c r="A818">
        <v>2025</v>
      </c>
      <c r="B818" t="s">
        <v>65</v>
      </c>
      <c r="C818" t="s">
        <v>66</v>
      </c>
      <c r="D818">
        <v>817</v>
      </c>
      <c r="E818" s="4">
        <v>45786.166666666664</v>
      </c>
      <c r="F818">
        <v>8.42</v>
      </c>
      <c r="G818">
        <v>17.239999999999998</v>
      </c>
      <c r="H818">
        <v>8.39</v>
      </c>
      <c r="I818">
        <v>88.3</v>
      </c>
      <c r="J818">
        <f t="shared" si="85"/>
        <v>0</v>
      </c>
      <c r="K818">
        <f t="shared" si="86"/>
        <v>0</v>
      </c>
      <c r="L818">
        <f t="shared" si="87"/>
        <v>0</v>
      </c>
      <c r="M818">
        <f t="shared" si="88"/>
        <v>0</v>
      </c>
      <c r="N818" s="28" t="s">
        <v>64</v>
      </c>
      <c r="O818">
        <f t="shared" si="91"/>
        <v>5.9999999999998721E-2</v>
      </c>
      <c r="P818">
        <f t="shared" si="91"/>
        <v>1.9999999999999574E-2</v>
      </c>
      <c r="R818" s="2">
        <f t="shared" si="90"/>
        <v>1.0416666664241347E-2</v>
      </c>
      <c r="S818" s="4">
        <f t="shared" si="89"/>
        <v>45786.166666666664</v>
      </c>
    </row>
    <row r="819" spans="1:19" x14ac:dyDescent="0.25">
      <c r="A819">
        <v>2025</v>
      </c>
      <c r="B819" t="s">
        <v>65</v>
      </c>
      <c r="C819" t="s">
        <v>66</v>
      </c>
      <c r="D819">
        <v>818</v>
      </c>
      <c r="E819" s="4">
        <v>45786.177083333336</v>
      </c>
      <c r="F819">
        <v>8.44</v>
      </c>
      <c r="G819">
        <v>17.18</v>
      </c>
      <c r="H819">
        <v>8.41</v>
      </c>
      <c r="I819">
        <v>88.4</v>
      </c>
      <c r="J819">
        <f t="shared" si="85"/>
        <v>0</v>
      </c>
      <c r="K819">
        <f t="shared" si="86"/>
        <v>0</v>
      </c>
      <c r="L819">
        <f t="shared" si="87"/>
        <v>0</v>
      </c>
      <c r="M819">
        <f t="shared" si="88"/>
        <v>0</v>
      </c>
      <c r="N819" s="28" t="s">
        <v>64</v>
      </c>
      <c r="O819">
        <f t="shared" si="91"/>
        <v>3.9999999999999147E-2</v>
      </c>
      <c r="P819">
        <f t="shared" si="91"/>
        <v>9.9999999999997868E-3</v>
      </c>
      <c r="R819" s="2">
        <f t="shared" si="90"/>
        <v>1.0416666671517305E-2</v>
      </c>
      <c r="S819" s="4">
        <f t="shared" si="89"/>
        <v>45786.177083333328</v>
      </c>
    </row>
    <row r="820" spans="1:19" x14ac:dyDescent="0.25">
      <c r="A820">
        <v>2025</v>
      </c>
      <c r="B820" t="s">
        <v>65</v>
      </c>
      <c r="C820" t="s">
        <v>66</v>
      </c>
      <c r="D820">
        <v>819</v>
      </c>
      <c r="E820" s="4">
        <v>45786.1875</v>
      </c>
      <c r="F820">
        <v>8.4499999999999993</v>
      </c>
      <c r="G820">
        <v>17.14</v>
      </c>
      <c r="H820">
        <v>8.42</v>
      </c>
      <c r="I820">
        <v>88.4</v>
      </c>
      <c r="J820">
        <f t="shared" si="85"/>
        <v>0</v>
      </c>
      <c r="K820">
        <f t="shared" si="86"/>
        <v>0</v>
      </c>
      <c r="L820">
        <f t="shared" si="87"/>
        <v>0</v>
      </c>
      <c r="M820">
        <f t="shared" si="88"/>
        <v>0</v>
      </c>
      <c r="N820" s="28" t="s">
        <v>64</v>
      </c>
      <c r="O820">
        <f t="shared" si="91"/>
        <v>6.0000000000002274E-2</v>
      </c>
      <c r="P820">
        <f t="shared" si="91"/>
        <v>9.9999999999997868E-3</v>
      </c>
      <c r="R820" s="2">
        <f t="shared" si="90"/>
        <v>1.0416666664241347E-2</v>
      </c>
      <c r="S820" s="4">
        <f t="shared" si="89"/>
        <v>45786.1875</v>
      </c>
    </row>
    <row r="821" spans="1:19" x14ac:dyDescent="0.25">
      <c r="A821">
        <v>2025</v>
      </c>
      <c r="B821" t="s">
        <v>65</v>
      </c>
      <c r="C821" t="s">
        <v>66</v>
      </c>
      <c r="D821">
        <v>820</v>
      </c>
      <c r="E821" s="4">
        <v>45786.197916666664</v>
      </c>
      <c r="F821">
        <v>8.4600000000000009</v>
      </c>
      <c r="G821">
        <v>17.079999999999998</v>
      </c>
      <c r="H821">
        <v>8.43</v>
      </c>
      <c r="I821">
        <v>88.4</v>
      </c>
      <c r="J821">
        <f t="shared" si="85"/>
        <v>0</v>
      </c>
      <c r="K821">
        <f t="shared" si="86"/>
        <v>0</v>
      </c>
      <c r="L821">
        <f t="shared" si="87"/>
        <v>0</v>
      </c>
      <c r="M821">
        <f t="shared" si="88"/>
        <v>0</v>
      </c>
      <c r="N821" s="28" t="s">
        <v>64</v>
      </c>
      <c r="O821">
        <f t="shared" si="91"/>
        <v>3.9999999999999147E-2</v>
      </c>
      <c r="P821">
        <f t="shared" si="91"/>
        <v>1.9999999999999574E-2</v>
      </c>
      <c r="R821" s="2">
        <f t="shared" si="90"/>
        <v>1.0416666664241347E-2</v>
      </c>
      <c r="S821" s="4">
        <f t="shared" si="89"/>
        <v>45786.197916666664</v>
      </c>
    </row>
    <row r="822" spans="1:19" x14ac:dyDescent="0.25">
      <c r="A822">
        <v>2025</v>
      </c>
      <c r="B822" t="s">
        <v>65</v>
      </c>
      <c r="C822" t="s">
        <v>66</v>
      </c>
      <c r="D822">
        <v>821</v>
      </c>
      <c r="E822" s="4">
        <v>45786.208333333336</v>
      </c>
      <c r="F822">
        <v>8.48</v>
      </c>
      <c r="G822">
        <v>17.04</v>
      </c>
      <c r="H822">
        <v>8.4499999999999993</v>
      </c>
      <c r="I822">
        <v>88.6</v>
      </c>
      <c r="J822">
        <f t="shared" si="85"/>
        <v>0</v>
      </c>
      <c r="K822">
        <f t="shared" si="86"/>
        <v>0</v>
      </c>
      <c r="L822">
        <f t="shared" si="87"/>
        <v>0</v>
      </c>
      <c r="M822">
        <f t="shared" si="88"/>
        <v>0</v>
      </c>
      <c r="N822" s="28" t="s">
        <v>64</v>
      </c>
      <c r="O822">
        <f t="shared" si="91"/>
        <v>3.9999999999999147E-2</v>
      </c>
      <c r="P822">
        <f t="shared" si="91"/>
        <v>1.0000000000001563E-2</v>
      </c>
      <c r="R822" s="2">
        <f t="shared" si="90"/>
        <v>1.0416666671517305E-2</v>
      </c>
      <c r="S822" s="4">
        <f t="shared" si="89"/>
        <v>45786.208333333328</v>
      </c>
    </row>
    <row r="823" spans="1:19" x14ac:dyDescent="0.25">
      <c r="A823">
        <v>2025</v>
      </c>
      <c r="B823" t="s">
        <v>65</v>
      </c>
      <c r="C823" t="s">
        <v>66</v>
      </c>
      <c r="D823">
        <v>822</v>
      </c>
      <c r="E823" s="4">
        <v>45786.21875</v>
      </c>
      <c r="F823">
        <v>8.49</v>
      </c>
      <c r="G823">
        <v>17</v>
      </c>
      <c r="H823">
        <v>8.4600000000000009</v>
      </c>
      <c r="I823">
        <v>88.6</v>
      </c>
      <c r="J823">
        <f t="shared" si="85"/>
        <v>0</v>
      </c>
      <c r="K823">
        <f t="shared" si="86"/>
        <v>0</v>
      </c>
      <c r="L823">
        <f t="shared" si="87"/>
        <v>0</v>
      </c>
      <c r="M823">
        <f t="shared" si="88"/>
        <v>0</v>
      </c>
      <c r="N823" s="28" t="s">
        <v>64</v>
      </c>
      <c r="O823">
        <f t="shared" si="91"/>
        <v>5.9999999999998721E-2</v>
      </c>
      <c r="P823">
        <f t="shared" si="91"/>
        <v>9.9999999999997868E-3</v>
      </c>
      <c r="R823" s="2">
        <f t="shared" si="90"/>
        <v>1.0416666664241347E-2</v>
      </c>
      <c r="S823" s="4">
        <f t="shared" si="89"/>
        <v>45786.21875</v>
      </c>
    </row>
    <row r="824" spans="1:19" x14ac:dyDescent="0.25">
      <c r="A824">
        <v>2025</v>
      </c>
      <c r="B824" t="s">
        <v>65</v>
      </c>
      <c r="C824" t="s">
        <v>66</v>
      </c>
      <c r="D824">
        <v>823</v>
      </c>
      <c r="E824" s="4">
        <v>45786.229166666664</v>
      </c>
      <c r="F824">
        <v>8.5</v>
      </c>
      <c r="G824">
        <v>16.940000000000001</v>
      </c>
      <c r="H824">
        <v>8.4700000000000006</v>
      </c>
      <c r="I824">
        <v>88.6</v>
      </c>
      <c r="J824">
        <f t="shared" si="85"/>
        <v>0</v>
      </c>
      <c r="K824">
        <f t="shared" si="86"/>
        <v>0</v>
      </c>
      <c r="L824">
        <f t="shared" si="87"/>
        <v>0</v>
      </c>
      <c r="M824">
        <f t="shared" si="88"/>
        <v>0</v>
      </c>
      <c r="N824" s="28" t="s">
        <v>64</v>
      </c>
      <c r="O824">
        <f t="shared" si="91"/>
        <v>4.00000000000027E-2</v>
      </c>
      <c r="P824">
        <f t="shared" si="91"/>
        <v>9.9999999999997868E-3</v>
      </c>
      <c r="R824" s="2">
        <f t="shared" si="90"/>
        <v>1.0416666664241347E-2</v>
      </c>
      <c r="S824" s="4">
        <f t="shared" si="89"/>
        <v>45786.229166666664</v>
      </c>
    </row>
    <row r="825" spans="1:19" x14ac:dyDescent="0.25">
      <c r="A825">
        <v>2025</v>
      </c>
      <c r="B825" t="s">
        <v>65</v>
      </c>
      <c r="C825" t="s">
        <v>66</v>
      </c>
      <c r="D825">
        <v>824</v>
      </c>
      <c r="E825" s="4">
        <v>45786.239583333336</v>
      </c>
      <c r="F825">
        <v>8.51</v>
      </c>
      <c r="G825">
        <v>16.899999999999999</v>
      </c>
      <c r="H825">
        <v>8.48</v>
      </c>
      <c r="I825">
        <v>88.6</v>
      </c>
      <c r="J825">
        <f t="shared" si="85"/>
        <v>0</v>
      </c>
      <c r="K825">
        <f t="shared" si="86"/>
        <v>0</v>
      </c>
      <c r="L825">
        <f t="shared" si="87"/>
        <v>0</v>
      </c>
      <c r="M825">
        <f t="shared" si="88"/>
        <v>0</v>
      </c>
      <c r="N825" s="28" t="s">
        <v>64</v>
      </c>
      <c r="O825">
        <f t="shared" si="91"/>
        <v>5.9999999999998721E-2</v>
      </c>
      <c r="P825">
        <f t="shared" si="91"/>
        <v>9.9999999999997868E-3</v>
      </c>
      <c r="R825" s="2">
        <f t="shared" si="90"/>
        <v>1.0416666671517305E-2</v>
      </c>
      <c r="S825" s="4">
        <f t="shared" si="89"/>
        <v>45786.239583333328</v>
      </c>
    </row>
    <row r="826" spans="1:19" x14ac:dyDescent="0.25">
      <c r="A826">
        <v>2025</v>
      </c>
      <c r="B826" t="s">
        <v>65</v>
      </c>
      <c r="C826" t="s">
        <v>66</v>
      </c>
      <c r="D826">
        <v>825</v>
      </c>
      <c r="E826" s="4">
        <v>45786.25</v>
      </c>
      <c r="F826">
        <v>8.52</v>
      </c>
      <c r="G826">
        <v>16.84</v>
      </c>
      <c r="H826">
        <v>8.49</v>
      </c>
      <c r="I826">
        <v>88.6</v>
      </c>
      <c r="J826">
        <f t="shared" si="85"/>
        <v>0</v>
      </c>
      <c r="K826">
        <f t="shared" si="86"/>
        <v>0</v>
      </c>
      <c r="L826">
        <f t="shared" si="87"/>
        <v>0</v>
      </c>
      <c r="M826">
        <f t="shared" si="88"/>
        <v>0</v>
      </c>
      <c r="N826" s="28" t="s">
        <v>64</v>
      </c>
      <c r="O826">
        <f t="shared" si="91"/>
        <v>7.9999999999998295E-2</v>
      </c>
      <c r="P826">
        <f t="shared" si="91"/>
        <v>2.9999999999999361E-2</v>
      </c>
      <c r="R826" s="2">
        <f t="shared" si="90"/>
        <v>1.0416666664241347E-2</v>
      </c>
      <c r="S826" s="4">
        <f t="shared" si="89"/>
        <v>45786.25</v>
      </c>
    </row>
    <row r="827" spans="1:19" x14ac:dyDescent="0.25">
      <c r="A827">
        <v>2025</v>
      </c>
      <c r="B827" t="s">
        <v>65</v>
      </c>
      <c r="C827" t="s">
        <v>66</v>
      </c>
      <c r="D827">
        <v>826</v>
      </c>
      <c r="E827" s="4">
        <v>45786.260416666664</v>
      </c>
      <c r="F827">
        <v>8.5500000000000007</v>
      </c>
      <c r="G827">
        <v>16.760000000000002</v>
      </c>
      <c r="H827">
        <v>8.52</v>
      </c>
      <c r="I827">
        <v>88.8</v>
      </c>
      <c r="J827">
        <f t="shared" si="85"/>
        <v>0</v>
      </c>
      <c r="K827">
        <f t="shared" si="86"/>
        <v>0</v>
      </c>
      <c r="L827">
        <f t="shared" si="87"/>
        <v>0</v>
      </c>
      <c r="M827">
        <f t="shared" si="88"/>
        <v>0</v>
      </c>
      <c r="N827" s="28" t="s">
        <v>64</v>
      </c>
      <c r="O827">
        <f t="shared" si="91"/>
        <v>8.0000000000001847E-2</v>
      </c>
      <c r="P827">
        <f t="shared" si="91"/>
        <v>0</v>
      </c>
      <c r="R827" s="2">
        <f t="shared" si="90"/>
        <v>1.0416666664241347E-2</v>
      </c>
      <c r="S827" s="4">
        <f t="shared" si="89"/>
        <v>45786.260416666664</v>
      </c>
    </row>
    <row r="828" spans="1:19" x14ac:dyDescent="0.25">
      <c r="A828">
        <v>2025</v>
      </c>
      <c r="B828" t="s">
        <v>65</v>
      </c>
      <c r="C828" t="s">
        <v>66</v>
      </c>
      <c r="D828">
        <v>827</v>
      </c>
      <c r="E828" s="4">
        <v>45786.270833333336</v>
      </c>
      <c r="F828">
        <v>8.5500000000000007</v>
      </c>
      <c r="G828">
        <v>16.68</v>
      </c>
      <c r="H828">
        <v>8.52</v>
      </c>
      <c r="I828">
        <v>88.6</v>
      </c>
      <c r="J828">
        <f t="shared" si="85"/>
        <v>0</v>
      </c>
      <c r="K828">
        <f t="shared" si="86"/>
        <v>0</v>
      </c>
      <c r="L828">
        <f t="shared" si="87"/>
        <v>0</v>
      </c>
      <c r="M828">
        <f t="shared" si="88"/>
        <v>0</v>
      </c>
      <c r="N828" s="28" t="s">
        <v>64</v>
      </c>
      <c r="O828">
        <f t="shared" si="91"/>
        <v>0.12000000000000099</v>
      </c>
      <c r="P828">
        <f t="shared" si="91"/>
        <v>5.0000000000000711E-2</v>
      </c>
      <c r="R828" s="2">
        <f t="shared" si="90"/>
        <v>1.0416666671517305E-2</v>
      </c>
      <c r="S828" s="4">
        <f t="shared" si="89"/>
        <v>45786.270833333328</v>
      </c>
    </row>
    <row r="829" spans="1:19" x14ac:dyDescent="0.25">
      <c r="A829">
        <v>2025</v>
      </c>
      <c r="B829" t="s">
        <v>65</v>
      </c>
      <c r="C829" t="s">
        <v>66</v>
      </c>
      <c r="D829">
        <v>828</v>
      </c>
      <c r="E829" s="4">
        <v>45786.28125</v>
      </c>
      <c r="F829">
        <v>8.6</v>
      </c>
      <c r="G829">
        <v>16.559999999999999</v>
      </c>
      <c r="H829">
        <v>8.57</v>
      </c>
      <c r="I829">
        <v>88.9</v>
      </c>
      <c r="J829">
        <f t="shared" si="85"/>
        <v>0</v>
      </c>
      <c r="K829">
        <f t="shared" si="86"/>
        <v>0</v>
      </c>
      <c r="L829">
        <f t="shared" si="87"/>
        <v>0</v>
      </c>
      <c r="M829">
        <f t="shared" si="88"/>
        <v>0</v>
      </c>
      <c r="N829" s="28" t="s">
        <v>64</v>
      </c>
      <c r="O829">
        <f t="shared" si="91"/>
        <v>0.11999999999999744</v>
      </c>
      <c r="P829">
        <f t="shared" si="91"/>
        <v>6.0000000000000497E-2</v>
      </c>
      <c r="R829" s="2">
        <f t="shared" si="90"/>
        <v>1.0416666664241347E-2</v>
      </c>
      <c r="S829" s="4">
        <f t="shared" si="89"/>
        <v>45786.28125</v>
      </c>
    </row>
    <row r="830" spans="1:19" x14ac:dyDescent="0.25">
      <c r="A830">
        <v>2025</v>
      </c>
      <c r="B830" t="s">
        <v>65</v>
      </c>
      <c r="C830" t="s">
        <v>66</v>
      </c>
      <c r="D830">
        <v>829</v>
      </c>
      <c r="E830" s="4">
        <v>45786.291666666664</v>
      </c>
      <c r="F830">
        <v>8.66</v>
      </c>
      <c r="G830">
        <v>16.440000000000001</v>
      </c>
      <c r="H830">
        <v>8.6300000000000008</v>
      </c>
      <c r="I830">
        <v>89.3</v>
      </c>
      <c r="J830">
        <f t="shared" si="85"/>
        <v>0</v>
      </c>
      <c r="K830">
        <f t="shared" si="86"/>
        <v>0</v>
      </c>
      <c r="L830">
        <f t="shared" si="87"/>
        <v>0</v>
      </c>
      <c r="M830">
        <f t="shared" si="88"/>
        <v>0</v>
      </c>
      <c r="N830" s="28" t="s">
        <v>64</v>
      </c>
      <c r="O830">
        <f t="shared" si="91"/>
        <v>0.12000000000000099</v>
      </c>
      <c r="P830">
        <f t="shared" si="91"/>
        <v>2.9999999999999361E-2</v>
      </c>
      <c r="R830" s="2">
        <f t="shared" si="90"/>
        <v>1.0416666664241347E-2</v>
      </c>
      <c r="S830" s="4">
        <f t="shared" si="89"/>
        <v>45786.291666666664</v>
      </c>
    </row>
    <row r="831" spans="1:19" x14ac:dyDescent="0.25">
      <c r="A831">
        <v>2025</v>
      </c>
      <c r="B831" t="s">
        <v>65</v>
      </c>
      <c r="C831" t="s">
        <v>66</v>
      </c>
      <c r="D831">
        <v>830</v>
      </c>
      <c r="E831" s="4">
        <v>45786.302083333336</v>
      </c>
      <c r="F831">
        <v>8.69</v>
      </c>
      <c r="G831">
        <v>16.32</v>
      </c>
      <c r="H831">
        <v>8.66</v>
      </c>
      <c r="I831">
        <v>89.4</v>
      </c>
      <c r="J831">
        <f t="shared" si="85"/>
        <v>0</v>
      </c>
      <c r="K831">
        <f t="shared" si="86"/>
        <v>0</v>
      </c>
      <c r="L831">
        <f t="shared" si="87"/>
        <v>0</v>
      </c>
      <c r="M831">
        <f t="shared" si="88"/>
        <v>0</v>
      </c>
      <c r="N831" s="28" t="s">
        <v>64</v>
      </c>
      <c r="O831">
        <f t="shared" si="91"/>
        <v>0.12000000000000099</v>
      </c>
      <c r="P831">
        <f t="shared" si="91"/>
        <v>1.9999999999999574E-2</v>
      </c>
      <c r="R831" s="2">
        <f t="shared" si="90"/>
        <v>1.0416666671517305E-2</v>
      </c>
      <c r="S831" s="4">
        <f t="shared" si="89"/>
        <v>45786.302083333328</v>
      </c>
    </row>
    <row r="832" spans="1:19" x14ac:dyDescent="0.25">
      <c r="A832">
        <v>2025</v>
      </c>
      <c r="B832" t="s">
        <v>65</v>
      </c>
      <c r="C832" t="s">
        <v>66</v>
      </c>
      <c r="D832">
        <v>831</v>
      </c>
      <c r="E832" s="4">
        <v>45786.3125</v>
      </c>
      <c r="F832">
        <v>8.7100000000000009</v>
      </c>
      <c r="G832">
        <v>16.2</v>
      </c>
      <c r="H832">
        <v>8.68</v>
      </c>
      <c r="I832">
        <v>89.4</v>
      </c>
      <c r="J832">
        <f t="shared" si="85"/>
        <v>0</v>
      </c>
      <c r="K832">
        <f t="shared" si="86"/>
        <v>0</v>
      </c>
      <c r="L832">
        <f t="shared" si="87"/>
        <v>0</v>
      </c>
      <c r="M832">
        <f t="shared" si="88"/>
        <v>0</v>
      </c>
      <c r="N832" s="28" t="s">
        <v>64</v>
      </c>
      <c r="O832">
        <f t="shared" si="91"/>
        <v>9.9999999999997868E-2</v>
      </c>
      <c r="P832">
        <f t="shared" si="91"/>
        <v>5.0000000000000711E-2</v>
      </c>
      <c r="R832" s="2">
        <f t="shared" si="90"/>
        <v>1.0416666664241347E-2</v>
      </c>
      <c r="S832" s="4">
        <f t="shared" si="89"/>
        <v>45786.3125</v>
      </c>
    </row>
    <row r="833" spans="1:19" x14ac:dyDescent="0.25">
      <c r="A833">
        <v>2025</v>
      </c>
      <c r="B833" t="s">
        <v>65</v>
      </c>
      <c r="C833" t="s">
        <v>66</v>
      </c>
      <c r="D833">
        <v>832</v>
      </c>
      <c r="E833" s="4">
        <v>45786.322916666664</v>
      </c>
      <c r="F833">
        <v>8.76</v>
      </c>
      <c r="G833">
        <v>16.100000000000001</v>
      </c>
      <c r="H833">
        <v>8.73</v>
      </c>
      <c r="I833">
        <v>89.7</v>
      </c>
      <c r="J833">
        <f t="shared" si="85"/>
        <v>0</v>
      </c>
      <c r="K833">
        <f t="shared" si="86"/>
        <v>0</v>
      </c>
      <c r="L833">
        <f t="shared" si="87"/>
        <v>0</v>
      </c>
      <c r="M833">
        <f t="shared" si="88"/>
        <v>0</v>
      </c>
      <c r="N833" s="28" t="s">
        <v>64</v>
      </c>
      <c r="O833">
        <f t="shared" si="91"/>
        <v>0.12000000000000099</v>
      </c>
      <c r="P833">
        <f t="shared" si="91"/>
        <v>3.9999999999999147E-2</v>
      </c>
      <c r="R833" s="2">
        <f t="shared" si="90"/>
        <v>1.0416666664241347E-2</v>
      </c>
      <c r="S833" s="4">
        <f t="shared" si="89"/>
        <v>45786.322916666664</v>
      </c>
    </row>
    <row r="834" spans="1:19" x14ac:dyDescent="0.25">
      <c r="A834">
        <v>2025</v>
      </c>
      <c r="B834" t="s">
        <v>65</v>
      </c>
      <c r="C834" t="s">
        <v>66</v>
      </c>
      <c r="D834">
        <v>833</v>
      </c>
      <c r="E834" s="4">
        <v>45786.333333333336</v>
      </c>
      <c r="F834">
        <v>8.8000000000000007</v>
      </c>
      <c r="G834">
        <v>15.98</v>
      </c>
      <c r="H834">
        <v>8.77</v>
      </c>
      <c r="I834">
        <v>89.9</v>
      </c>
      <c r="J834">
        <f t="shared" ref="J834:J897" si="92">IF(G834="",0.5,IF(G834&lt;=0,2,IF(G834&gt;=40,2, IF(AND(G834&gt;0,G834&lt;1),5,IF(AND(G834&gt;35,G834&lt;40),5,IF(O834&gt;=1.5,1.5,0))))))</f>
        <v>0</v>
      </c>
      <c r="K834">
        <f t="shared" ref="K834:K897" si="93">IF(H834="",0.5,IF(H834&lt;=0.1,2,IF(H834&gt;=20,2, IF(AND(H834&gt;0.1,H834&lt;0.2),5,IF(AND(H834&gt;16,H834&lt;20),5,IF(P834&gt;=2,1.5,0))))))</f>
        <v>0</v>
      </c>
      <c r="L834">
        <f t="shared" ref="L834:L897" si="94">IF(A834="",0.5,IF(B834="",0.5,IF(C834="",0.5,IF(E834="",0.5,IF(Q834="Y",0.01,0)))))</f>
        <v>0</v>
      </c>
      <c r="M834">
        <f t="shared" ref="M834:M897" si="95">COUNTIF(J834:L834,"&gt;0")</f>
        <v>0</v>
      </c>
      <c r="N834" s="28" t="s">
        <v>64</v>
      </c>
      <c r="O834">
        <f t="shared" si="91"/>
        <v>8.0000000000000071E-2</v>
      </c>
      <c r="P834">
        <f t="shared" si="91"/>
        <v>4.0000000000000924E-2</v>
      </c>
      <c r="R834" s="2">
        <f t="shared" si="90"/>
        <v>1.0416666671517305E-2</v>
      </c>
      <c r="S834" s="4">
        <f t="shared" ref="S834:S897" si="96">MROUND(E834,"0:15")</f>
        <v>45786.333333333328</v>
      </c>
    </row>
    <row r="835" spans="1:19" x14ac:dyDescent="0.25">
      <c r="A835">
        <v>2025</v>
      </c>
      <c r="B835" t="s">
        <v>65</v>
      </c>
      <c r="C835" t="s">
        <v>66</v>
      </c>
      <c r="D835">
        <v>834</v>
      </c>
      <c r="E835" s="4">
        <v>45786.34375</v>
      </c>
      <c r="F835">
        <v>8.84</v>
      </c>
      <c r="G835">
        <v>15.9</v>
      </c>
      <c r="H835">
        <v>8.81</v>
      </c>
      <c r="I835">
        <v>90.2</v>
      </c>
      <c r="J835">
        <f t="shared" si="92"/>
        <v>0</v>
      </c>
      <c r="K835">
        <f t="shared" si="93"/>
        <v>0</v>
      </c>
      <c r="L835">
        <f t="shared" si="94"/>
        <v>0</v>
      </c>
      <c r="M835">
        <f t="shared" si="95"/>
        <v>0</v>
      </c>
      <c r="N835" s="28" t="s">
        <v>64</v>
      </c>
      <c r="O835">
        <f t="shared" si="91"/>
        <v>8.0000000000000071E-2</v>
      </c>
      <c r="P835">
        <f t="shared" si="91"/>
        <v>0</v>
      </c>
      <c r="R835" s="2">
        <f t="shared" si="90"/>
        <v>1.0416666664241347E-2</v>
      </c>
      <c r="S835" s="4">
        <f t="shared" si="96"/>
        <v>45786.34375</v>
      </c>
    </row>
    <row r="836" spans="1:19" x14ac:dyDescent="0.25">
      <c r="A836">
        <v>2025</v>
      </c>
      <c r="B836" t="s">
        <v>65</v>
      </c>
      <c r="C836" t="s">
        <v>66</v>
      </c>
      <c r="D836">
        <v>835</v>
      </c>
      <c r="E836" s="4">
        <v>45786.354166666664</v>
      </c>
      <c r="F836">
        <v>8.84</v>
      </c>
      <c r="G836">
        <v>15.82</v>
      </c>
      <c r="H836">
        <v>8.81</v>
      </c>
      <c r="I836">
        <v>90</v>
      </c>
      <c r="J836">
        <f t="shared" si="92"/>
        <v>0</v>
      </c>
      <c r="K836">
        <f t="shared" si="93"/>
        <v>0</v>
      </c>
      <c r="L836">
        <f t="shared" si="94"/>
        <v>0</v>
      </c>
      <c r="M836">
        <f t="shared" si="95"/>
        <v>0</v>
      </c>
      <c r="N836" s="28" t="s">
        <v>64</v>
      </c>
      <c r="O836">
        <f t="shared" si="91"/>
        <v>6.0000000000000497E-2</v>
      </c>
      <c r="P836">
        <f t="shared" si="91"/>
        <v>2.9999999999999361E-2</v>
      </c>
      <c r="R836" s="2">
        <f t="shared" ref="R836:R899" si="97">E836-E835</f>
        <v>1.0416666664241347E-2</v>
      </c>
      <c r="S836" s="4">
        <f t="shared" si="96"/>
        <v>45786.354166666664</v>
      </c>
    </row>
    <row r="837" spans="1:19" x14ac:dyDescent="0.25">
      <c r="A837">
        <v>2025</v>
      </c>
      <c r="B837" t="s">
        <v>65</v>
      </c>
      <c r="C837" t="s">
        <v>66</v>
      </c>
      <c r="D837">
        <v>836</v>
      </c>
      <c r="E837" s="4">
        <v>45786.364583333336</v>
      </c>
      <c r="F837">
        <v>8.8699999999999992</v>
      </c>
      <c r="G837">
        <v>15.76</v>
      </c>
      <c r="H837">
        <v>8.84</v>
      </c>
      <c r="I837">
        <v>90.2</v>
      </c>
      <c r="J837">
        <f t="shared" si="92"/>
        <v>0</v>
      </c>
      <c r="K837">
        <f t="shared" si="93"/>
        <v>0</v>
      </c>
      <c r="L837">
        <f t="shared" si="94"/>
        <v>0</v>
      </c>
      <c r="M837">
        <f t="shared" si="95"/>
        <v>0</v>
      </c>
      <c r="N837" s="28" t="s">
        <v>64</v>
      </c>
      <c r="O837">
        <f t="shared" si="91"/>
        <v>1.9999999999999574E-2</v>
      </c>
      <c r="P837">
        <f t="shared" si="91"/>
        <v>9.9999999999997868E-3</v>
      </c>
      <c r="R837" s="2">
        <f t="shared" si="97"/>
        <v>1.0416666671517305E-2</v>
      </c>
      <c r="S837" s="4">
        <f t="shared" si="96"/>
        <v>45786.364583333328</v>
      </c>
    </row>
    <row r="838" spans="1:19" x14ac:dyDescent="0.25">
      <c r="A838">
        <v>2025</v>
      </c>
      <c r="B838" t="s">
        <v>65</v>
      </c>
      <c r="C838" t="s">
        <v>66</v>
      </c>
      <c r="D838">
        <v>837</v>
      </c>
      <c r="E838" s="4">
        <v>45786.375</v>
      </c>
      <c r="F838">
        <v>8.86</v>
      </c>
      <c r="G838">
        <v>15.74</v>
      </c>
      <c r="H838">
        <v>8.83</v>
      </c>
      <c r="I838">
        <v>90.1</v>
      </c>
      <c r="J838">
        <f t="shared" si="92"/>
        <v>0</v>
      </c>
      <c r="K838">
        <f t="shared" si="93"/>
        <v>0</v>
      </c>
      <c r="L838">
        <f t="shared" si="94"/>
        <v>0</v>
      </c>
      <c r="M838">
        <f t="shared" si="95"/>
        <v>0</v>
      </c>
      <c r="N838" s="28" t="s">
        <v>64</v>
      </c>
      <c r="O838">
        <f t="shared" si="91"/>
        <v>1.9999999999999574E-2</v>
      </c>
      <c r="P838">
        <f t="shared" si="91"/>
        <v>0</v>
      </c>
      <c r="R838" s="2">
        <f t="shared" si="97"/>
        <v>1.0416666664241347E-2</v>
      </c>
      <c r="S838" s="4">
        <f t="shared" si="96"/>
        <v>45786.375</v>
      </c>
    </row>
    <row r="839" spans="1:19" x14ac:dyDescent="0.25">
      <c r="A839">
        <v>2025</v>
      </c>
      <c r="B839" t="s">
        <v>65</v>
      </c>
      <c r="C839" t="s">
        <v>66</v>
      </c>
      <c r="D839">
        <v>838</v>
      </c>
      <c r="E839" s="4">
        <v>45786.385416666664</v>
      </c>
      <c r="F839">
        <v>8.86</v>
      </c>
      <c r="G839">
        <v>15.72</v>
      </c>
      <c r="H839">
        <v>8.83</v>
      </c>
      <c r="I839">
        <v>90</v>
      </c>
      <c r="J839">
        <f t="shared" si="92"/>
        <v>0</v>
      </c>
      <c r="K839">
        <f t="shared" si="93"/>
        <v>0</v>
      </c>
      <c r="L839">
        <f t="shared" si="94"/>
        <v>0</v>
      </c>
      <c r="M839">
        <f t="shared" si="95"/>
        <v>0</v>
      </c>
      <c r="N839" s="28" t="s">
        <v>64</v>
      </c>
      <c r="O839">
        <f t="shared" si="91"/>
        <v>4.0000000000000924E-2</v>
      </c>
      <c r="P839">
        <f t="shared" si="91"/>
        <v>2.9999999999999361E-2</v>
      </c>
      <c r="R839" s="2">
        <f t="shared" si="97"/>
        <v>1.0416666664241347E-2</v>
      </c>
      <c r="S839" s="4">
        <f t="shared" si="96"/>
        <v>45786.385416666664</v>
      </c>
    </row>
    <row r="840" spans="1:19" x14ac:dyDescent="0.25">
      <c r="A840">
        <v>2025</v>
      </c>
      <c r="B840" t="s">
        <v>65</v>
      </c>
      <c r="C840" t="s">
        <v>66</v>
      </c>
      <c r="D840">
        <v>839</v>
      </c>
      <c r="E840" s="4">
        <v>45786.395833333336</v>
      </c>
      <c r="F840">
        <v>8.89</v>
      </c>
      <c r="G840">
        <v>15.68</v>
      </c>
      <c r="H840">
        <v>8.86</v>
      </c>
      <c r="I840">
        <v>90.3</v>
      </c>
      <c r="J840">
        <f t="shared" si="92"/>
        <v>0</v>
      </c>
      <c r="K840">
        <f t="shared" si="93"/>
        <v>0</v>
      </c>
      <c r="L840">
        <f t="shared" si="94"/>
        <v>0</v>
      </c>
      <c r="M840">
        <f t="shared" si="95"/>
        <v>0</v>
      </c>
      <c r="N840" s="28" t="s">
        <v>64</v>
      </c>
      <c r="O840">
        <f t="shared" si="91"/>
        <v>1.9999999999999574E-2</v>
      </c>
      <c r="P840">
        <f t="shared" si="91"/>
        <v>0</v>
      </c>
      <c r="R840" s="2">
        <f t="shared" si="97"/>
        <v>1.0416666671517305E-2</v>
      </c>
      <c r="S840" s="4">
        <f t="shared" si="96"/>
        <v>45786.395833333328</v>
      </c>
    </row>
    <row r="841" spans="1:19" x14ac:dyDescent="0.25">
      <c r="A841">
        <v>2025</v>
      </c>
      <c r="B841" t="s">
        <v>65</v>
      </c>
      <c r="C841" t="s">
        <v>66</v>
      </c>
      <c r="D841">
        <v>840</v>
      </c>
      <c r="E841" s="4">
        <v>45786.40625</v>
      </c>
      <c r="F841">
        <v>8.89</v>
      </c>
      <c r="G841">
        <v>15.7</v>
      </c>
      <c r="H841">
        <v>8.86</v>
      </c>
      <c r="I841">
        <v>90.3</v>
      </c>
      <c r="J841">
        <f t="shared" si="92"/>
        <v>0</v>
      </c>
      <c r="K841">
        <f t="shared" si="93"/>
        <v>0</v>
      </c>
      <c r="L841">
        <f t="shared" si="94"/>
        <v>0</v>
      </c>
      <c r="M841">
        <f t="shared" si="95"/>
        <v>0</v>
      </c>
      <c r="N841" s="28" t="s">
        <v>64</v>
      </c>
      <c r="O841">
        <f t="shared" si="91"/>
        <v>1.9999999999999574E-2</v>
      </c>
      <c r="P841">
        <f t="shared" si="91"/>
        <v>1.9999999999999574E-2</v>
      </c>
      <c r="R841" s="2">
        <f t="shared" si="97"/>
        <v>1.0416666664241347E-2</v>
      </c>
      <c r="S841" s="4">
        <f t="shared" si="96"/>
        <v>45786.40625</v>
      </c>
    </row>
    <row r="842" spans="1:19" x14ac:dyDescent="0.25">
      <c r="A842">
        <v>2025</v>
      </c>
      <c r="B842" t="s">
        <v>65</v>
      </c>
      <c r="C842" t="s">
        <v>66</v>
      </c>
      <c r="D842">
        <v>841</v>
      </c>
      <c r="E842" s="4">
        <v>45786.416666666664</v>
      </c>
      <c r="F842">
        <v>8.8699999999999992</v>
      </c>
      <c r="G842">
        <v>15.68</v>
      </c>
      <c r="H842">
        <v>8.84</v>
      </c>
      <c r="I842">
        <v>90.1</v>
      </c>
      <c r="J842">
        <f t="shared" si="92"/>
        <v>0</v>
      </c>
      <c r="K842">
        <f t="shared" si="93"/>
        <v>0</v>
      </c>
      <c r="L842">
        <f t="shared" si="94"/>
        <v>0</v>
      </c>
      <c r="M842">
        <f t="shared" si="95"/>
        <v>0</v>
      </c>
      <c r="N842" s="28" t="s">
        <v>64</v>
      </c>
      <c r="O842">
        <f t="shared" si="91"/>
        <v>1.9999999999999574E-2</v>
      </c>
      <c r="P842">
        <f t="shared" si="91"/>
        <v>4.0000000000000924E-2</v>
      </c>
      <c r="R842" s="2">
        <f t="shared" si="97"/>
        <v>1.0416666664241347E-2</v>
      </c>
      <c r="S842" s="4">
        <f t="shared" si="96"/>
        <v>45786.416666666664</v>
      </c>
    </row>
    <row r="843" spans="1:19" x14ac:dyDescent="0.25">
      <c r="A843">
        <v>2025</v>
      </c>
      <c r="B843" t="s">
        <v>65</v>
      </c>
      <c r="C843" t="s">
        <v>66</v>
      </c>
      <c r="D843">
        <v>842</v>
      </c>
      <c r="E843" s="4">
        <v>45786.427083333336</v>
      </c>
      <c r="F843">
        <v>8.91</v>
      </c>
      <c r="G843">
        <v>15.66</v>
      </c>
      <c r="H843">
        <v>8.8800000000000008</v>
      </c>
      <c r="I843">
        <v>90.4</v>
      </c>
      <c r="J843">
        <f t="shared" si="92"/>
        <v>0</v>
      </c>
      <c r="K843">
        <f t="shared" si="93"/>
        <v>0</v>
      </c>
      <c r="L843">
        <f t="shared" si="94"/>
        <v>0</v>
      </c>
      <c r="M843">
        <f t="shared" si="95"/>
        <v>0</v>
      </c>
      <c r="N843" s="28" t="s">
        <v>64</v>
      </c>
      <c r="O843">
        <f t="shared" si="91"/>
        <v>1.9999999999999574E-2</v>
      </c>
      <c r="P843">
        <f t="shared" si="91"/>
        <v>1.9999999999999574E-2</v>
      </c>
      <c r="R843" s="2">
        <f t="shared" si="97"/>
        <v>1.0416666671517305E-2</v>
      </c>
      <c r="S843" s="4">
        <f t="shared" si="96"/>
        <v>45786.427083333328</v>
      </c>
    </row>
    <row r="844" spans="1:19" x14ac:dyDescent="0.25">
      <c r="A844">
        <v>2025</v>
      </c>
      <c r="B844" t="s">
        <v>65</v>
      </c>
      <c r="C844" t="s">
        <v>66</v>
      </c>
      <c r="D844">
        <v>843</v>
      </c>
      <c r="E844" s="4">
        <v>45786.4375</v>
      </c>
      <c r="F844">
        <v>8.93</v>
      </c>
      <c r="G844">
        <v>15.64</v>
      </c>
      <c r="H844">
        <v>8.9</v>
      </c>
      <c r="I844">
        <v>90.6</v>
      </c>
      <c r="J844">
        <f t="shared" si="92"/>
        <v>0</v>
      </c>
      <c r="K844">
        <f t="shared" si="93"/>
        <v>0</v>
      </c>
      <c r="L844">
        <f t="shared" si="94"/>
        <v>0</v>
      </c>
      <c r="M844">
        <f t="shared" si="95"/>
        <v>0</v>
      </c>
      <c r="N844" s="28" t="s">
        <v>64</v>
      </c>
      <c r="O844">
        <f t="shared" si="91"/>
        <v>2.000000000000135E-2</v>
      </c>
      <c r="P844">
        <f t="shared" si="91"/>
        <v>1.9999999999999574E-2</v>
      </c>
      <c r="R844" s="2">
        <f t="shared" si="97"/>
        <v>1.0416666664241347E-2</v>
      </c>
      <c r="S844" s="4">
        <f t="shared" si="96"/>
        <v>45786.4375</v>
      </c>
    </row>
    <row r="845" spans="1:19" x14ac:dyDescent="0.25">
      <c r="A845">
        <v>2025</v>
      </c>
      <c r="B845" t="s">
        <v>65</v>
      </c>
      <c r="C845" t="s">
        <v>66</v>
      </c>
      <c r="D845">
        <v>844</v>
      </c>
      <c r="E845" s="4">
        <v>45786.447916666664</v>
      </c>
      <c r="F845">
        <v>8.9499999999999993</v>
      </c>
      <c r="G845">
        <v>15.62</v>
      </c>
      <c r="H845">
        <v>8.92</v>
      </c>
      <c r="I845">
        <v>90.8</v>
      </c>
      <c r="J845">
        <f t="shared" si="92"/>
        <v>0</v>
      </c>
      <c r="K845">
        <f t="shared" si="93"/>
        <v>0</v>
      </c>
      <c r="L845">
        <f t="shared" si="94"/>
        <v>0</v>
      </c>
      <c r="M845">
        <f t="shared" si="95"/>
        <v>0</v>
      </c>
      <c r="N845" s="28" t="s">
        <v>64</v>
      </c>
      <c r="O845">
        <f t="shared" si="91"/>
        <v>1.9999999999999574E-2</v>
      </c>
      <c r="P845">
        <f t="shared" si="91"/>
        <v>2.9999999999999361E-2</v>
      </c>
      <c r="R845" s="2">
        <f t="shared" si="97"/>
        <v>1.0416666664241347E-2</v>
      </c>
      <c r="S845" s="4">
        <f t="shared" si="96"/>
        <v>45786.447916666664</v>
      </c>
    </row>
    <row r="846" spans="1:19" x14ac:dyDescent="0.25">
      <c r="A846">
        <v>2025</v>
      </c>
      <c r="B846" t="s">
        <v>65</v>
      </c>
      <c r="C846" t="s">
        <v>66</v>
      </c>
      <c r="D846">
        <v>845</v>
      </c>
      <c r="E846" s="4">
        <v>45786.458333333336</v>
      </c>
      <c r="F846">
        <v>8.98</v>
      </c>
      <c r="G846">
        <v>15.6</v>
      </c>
      <c r="H846">
        <v>8.9499999999999993</v>
      </c>
      <c r="I846">
        <v>91</v>
      </c>
      <c r="J846">
        <f t="shared" si="92"/>
        <v>0</v>
      </c>
      <c r="K846">
        <f t="shared" si="93"/>
        <v>0</v>
      </c>
      <c r="L846">
        <f t="shared" si="94"/>
        <v>0</v>
      </c>
      <c r="M846">
        <f t="shared" si="95"/>
        <v>0</v>
      </c>
      <c r="N846" s="28" t="s">
        <v>64</v>
      </c>
      <c r="O846">
        <f t="shared" si="91"/>
        <v>3.9999999999999147E-2</v>
      </c>
      <c r="P846">
        <f t="shared" si="91"/>
        <v>1.0000000000001563E-2</v>
      </c>
      <c r="R846" s="2">
        <f t="shared" si="97"/>
        <v>1.0416666671517305E-2</v>
      </c>
      <c r="S846" s="4">
        <f t="shared" si="96"/>
        <v>45786.458333333328</v>
      </c>
    </row>
    <row r="847" spans="1:19" x14ac:dyDescent="0.25">
      <c r="A847">
        <v>2025</v>
      </c>
      <c r="B847" t="s">
        <v>65</v>
      </c>
      <c r="C847" t="s">
        <v>66</v>
      </c>
      <c r="D847">
        <v>846</v>
      </c>
      <c r="E847" s="4">
        <v>45786.46875</v>
      </c>
      <c r="F847">
        <v>8.99</v>
      </c>
      <c r="G847">
        <v>15.56</v>
      </c>
      <c r="H847">
        <v>8.9600000000000009</v>
      </c>
      <c r="I847">
        <v>91.1</v>
      </c>
      <c r="J847">
        <f t="shared" si="92"/>
        <v>0</v>
      </c>
      <c r="K847">
        <f t="shared" si="93"/>
        <v>0</v>
      </c>
      <c r="L847">
        <f t="shared" si="94"/>
        <v>0</v>
      </c>
      <c r="M847">
        <f t="shared" si="95"/>
        <v>0</v>
      </c>
      <c r="N847" s="28" t="s">
        <v>64</v>
      </c>
      <c r="O847">
        <f t="shared" si="91"/>
        <v>0</v>
      </c>
      <c r="P847">
        <f t="shared" si="91"/>
        <v>0</v>
      </c>
      <c r="R847" s="2">
        <f t="shared" si="97"/>
        <v>1.0416666664241347E-2</v>
      </c>
      <c r="S847" s="4">
        <f t="shared" si="96"/>
        <v>45786.46875</v>
      </c>
    </row>
    <row r="848" spans="1:19" x14ac:dyDescent="0.25">
      <c r="A848">
        <v>2025</v>
      </c>
      <c r="B848" t="s">
        <v>65</v>
      </c>
      <c r="C848" t="s">
        <v>66</v>
      </c>
      <c r="D848">
        <v>847</v>
      </c>
      <c r="E848" s="4">
        <v>45786.479166666664</v>
      </c>
      <c r="F848">
        <v>8.99</v>
      </c>
      <c r="G848">
        <v>15.56</v>
      </c>
      <c r="H848">
        <v>8.9600000000000009</v>
      </c>
      <c r="I848">
        <v>91.1</v>
      </c>
      <c r="J848">
        <f t="shared" si="92"/>
        <v>0</v>
      </c>
      <c r="K848">
        <f t="shared" si="93"/>
        <v>0</v>
      </c>
      <c r="L848">
        <f t="shared" si="94"/>
        <v>0</v>
      </c>
      <c r="M848">
        <f t="shared" si="95"/>
        <v>0</v>
      </c>
      <c r="N848" s="28" t="s">
        <v>64</v>
      </c>
      <c r="O848">
        <f t="shared" si="91"/>
        <v>2.000000000000135E-2</v>
      </c>
      <c r="P848">
        <f t="shared" si="91"/>
        <v>2.9999999999999361E-2</v>
      </c>
      <c r="R848" s="2">
        <f t="shared" si="97"/>
        <v>1.0416666664241347E-2</v>
      </c>
      <c r="S848" s="4">
        <f t="shared" si="96"/>
        <v>45786.479166666664</v>
      </c>
    </row>
    <row r="849" spans="1:19" x14ac:dyDescent="0.25">
      <c r="A849">
        <v>2025</v>
      </c>
      <c r="B849" t="s">
        <v>65</v>
      </c>
      <c r="C849" t="s">
        <v>66</v>
      </c>
      <c r="D849">
        <v>848</v>
      </c>
      <c r="E849" s="4">
        <v>45786.489583333336</v>
      </c>
      <c r="F849">
        <v>9.02</v>
      </c>
      <c r="G849">
        <v>15.54</v>
      </c>
      <c r="H849">
        <v>8.99</v>
      </c>
      <c r="I849">
        <v>91.3</v>
      </c>
      <c r="J849">
        <f t="shared" si="92"/>
        <v>0</v>
      </c>
      <c r="K849">
        <f t="shared" si="93"/>
        <v>0</v>
      </c>
      <c r="L849">
        <f t="shared" si="94"/>
        <v>0</v>
      </c>
      <c r="M849">
        <f t="shared" si="95"/>
        <v>0</v>
      </c>
      <c r="N849" s="28" t="s">
        <v>64</v>
      </c>
      <c r="O849">
        <f t="shared" si="91"/>
        <v>1.9999999999999574E-2</v>
      </c>
      <c r="P849">
        <f t="shared" si="91"/>
        <v>9.9999999999997868E-3</v>
      </c>
      <c r="R849" s="2">
        <f t="shared" si="97"/>
        <v>1.0416666671517305E-2</v>
      </c>
      <c r="S849" s="4">
        <f t="shared" si="96"/>
        <v>45786.489583333328</v>
      </c>
    </row>
    <row r="850" spans="1:19" x14ac:dyDescent="0.25">
      <c r="A850">
        <v>2025</v>
      </c>
      <c r="B850" t="s">
        <v>65</v>
      </c>
      <c r="C850" t="s">
        <v>66</v>
      </c>
      <c r="D850">
        <v>849</v>
      </c>
      <c r="E850" s="4">
        <v>45786.5</v>
      </c>
      <c r="F850">
        <v>9.0299999999999994</v>
      </c>
      <c r="G850">
        <v>15.52</v>
      </c>
      <c r="H850">
        <v>9</v>
      </c>
      <c r="I850">
        <v>91.4</v>
      </c>
      <c r="J850">
        <f t="shared" si="92"/>
        <v>0</v>
      </c>
      <c r="K850">
        <f t="shared" si="93"/>
        <v>0</v>
      </c>
      <c r="L850">
        <f t="shared" si="94"/>
        <v>0</v>
      </c>
      <c r="M850">
        <f t="shared" si="95"/>
        <v>0</v>
      </c>
      <c r="N850" s="28" t="s">
        <v>64</v>
      </c>
      <c r="O850">
        <f t="shared" ref="O850:P913" si="98">IF(G850="","",ABS(G851-G850))</f>
        <v>1.9999999999999574E-2</v>
      </c>
      <c r="P850">
        <f t="shared" si="98"/>
        <v>0</v>
      </c>
      <c r="R850" s="2">
        <f t="shared" si="97"/>
        <v>1.0416666664241347E-2</v>
      </c>
      <c r="S850" s="4">
        <f t="shared" si="96"/>
        <v>45786.5</v>
      </c>
    </row>
    <row r="851" spans="1:19" x14ac:dyDescent="0.25">
      <c r="A851">
        <v>2025</v>
      </c>
      <c r="B851" t="s">
        <v>65</v>
      </c>
      <c r="C851" t="s">
        <v>66</v>
      </c>
      <c r="D851">
        <v>850</v>
      </c>
      <c r="E851" s="4">
        <v>45786.510416666664</v>
      </c>
      <c r="F851">
        <v>9.0299999999999994</v>
      </c>
      <c r="G851">
        <v>15.5</v>
      </c>
      <c r="H851">
        <v>9</v>
      </c>
      <c r="I851">
        <v>91.3</v>
      </c>
      <c r="J851">
        <f t="shared" si="92"/>
        <v>0</v>
      </c>
      <c r="K851">
        <f t="shared" si="93"/>
        <v>0</v>
      </c>
      <c r="L851">
        <f t="shared" si="94"/>
        <v>0</v>
      </c>
      <c r="M851">
        <f t="shared" si="95"/>
        <v>0</v>
      </c>
      <c r="N851" s="28" t="s">
        <v>64</v>
      </c>
      <c r="O851">
        <f t="shared" si="98"/>
        <v>0</v>
      </c>
      <c r="P851">
        <f t="shared" si="98"/>
        <v>9.9999999999997868E-3</v>
      </c>
      <c r="R851" s="2">
        <f t="shared" si="97"/>
        <v>1.0416666664241347E-2</v>
      </c>
      <c r="S851" s="4">
        <f t="shared" si="96"/>
        <v>45786.510416666664</v>
      </c>
    </row>
    <row r="852" spans="1:19" x14ac:dyDescent="0.25">
      <c r="A852">
        <v>2025</v>
      </c>
      <c r="B852" t="s">
        <v>65</v>
      </c>
      <c r="C852" t="s">
        <v>66</v>
      </c>
      <c r="D852">
        <v>851</v>
      </c>
      <c r="E852" s="4">
        <v>45786.520833333336</v>
      </c>
      <c r="F852">
        <v>9.0399999999999991</v>
      </c>
      <c r="G852">
        <v>15.5</v>
      </c>
      <c r="H852">
        <v>9.01</v>
      </c>
      <c r="I852">
        <v>91.4</v>
      </c>
      <c r="J852">
        <f t="shared" si="92"/>
        <v>0</v>
      </c>
      <c r="K852">
        <f t="shared" si="93"/>
        <v>0</v>
      </c>
      <c r="L852">
        <f t="shared" si="94"/>
        <v>0</v>
      </c>
      <c r="M852">
        <f t="shared" si="95"/>
        <v>0</v>
      </c>
      <c r="N852" s="28" t="s">
        <v>64</v>
      </c>
      <c r="O852">
        <f t="shared" si="98"/>
        <v>1.9999999999999574E-2</v>
      </c>
      <c r="P852">
        <f t="shared" si="98"/>
        <v>9.9999999999997868E-3</v>
      </c>
      <c r="R852" s="2">
        <f t="shared" si="97"/>
        <v>1.0416666671517305E-2</v>
      </c>
      <c r="S852" s="4">
        <f t="shared" si="96"/>
        <v>45786.520833333328</v>
      </c>
    </row>
    <row r="853" spans="1:19" x14ac:dyDescent="0.25">
      <c r="A853">
        <v>2025</v>
      </c>
      <c r="B853" t="s">
        <v>65</v>
      </c>
      <c r="C853" t="s">
        <v>66</v>
      </c>
      <c r="D853">
        <v>852</v>
      </c>
      <c r="E853" s="4">
        <v>45786.53125</v>
      </c>
      <c r="F853">
        <v>9.0500000000000007</v>
      </c>
      <c r="G853">
        <v>15.48</v>
      </c>
      <c r="H853">
        <v>9.02</v>
      </c>
      <c r="I853">
        <v>91.5</v>
      </c>
      <c r="J853">
        <f t="shared" si="92"/>
        <v>0</v>
      </c>
      <c r="K853">
        <f t="shared" si="93"/>
        <v>0</v>
      </c>
      <c r="L853">
        <f t="shared" si="94"/>
        <v>0</v>
      </c>
      <c r="M853">
        <f t="shared" si="95"/>
        <v>0</v>
      </c>
      <c r="N853" s="28" t="s">
        <v>64</v>
      </c>
      <c r="O853">
        <f t="shared" si="98"/>
        <v>0</v>
      </c>
      <c r="P853">
        <f t="shared" si="98"/>
        <v>2.9999999999999361E-2</v>
      </c>
      <c r="R853" s="2">
        <f t="shared" si="97"/>
        <v>1.0416666664241347E-2</v>
      </c>
      <c r="S853" s="4">
        <f t="shared" si="96"/>
        <v>45786.53125</v>
      </c>
    </row>
    <row r="854" spans="1:19" x14ac:dyDescent="0.25">
      <c r="A854">
        <v>2025</v>
      </c>
      <c r="B854" t="s">
        <v>65</v>
      </c>
      <c r="C854" t="s">
        <v>66</v>
      </c>
      <c r="D854">
        <v>853</v>
      </c>
      <c r="E854" s="4">
        <v>45786.541666666664</v>
      </c>
      <c r="F854">
        <v>9.02</v>
      </c>
      <c r="G854">
        <v>15.48</v>
      </c>
      <c r="H854">
        <v>8.99</v>
      </c>
      <c r="I854">
        <v>91.2</v>
      </c>
      <c r="J854">
        <f t="shared" si="92"/>
        <v>0</v>
      </c>
      <c r="K854">
        <f t="shared" si="93"/>
        <v>0</v>
      </c>
      <c r="L854">
        <f t="shared" si="94"/>
        <v>0</v>
      </c>
      <c r="M854">
        <f t="shared" si="95"/>
        <v>0</v>
      </c>
      <c r="N854" s="28" t="s">
        <v>64</v>
      </c>
      <c r="O854">
        <f t="shared" si="98"/>
        <v>0</v>
      </c>
      <c r="P854">
        <f t="shared" si="98"/>
        <v>2.9999999999999361E-2</v>
      </c>
      <c r="R854" s="2">
        <f t="shared" si="97"/>
        <v>1.0416666664241347E-2</v>
      </c>
      <c r="S854" s="4">
        <f t="shared" si="96"/>
        <v>45786.541666666664</v>
      </c>
    </row>
    <row r="855" spans="1:19" x14ac:dyDescent="0.25">
      <c r="A855">
        <v>2025</v>
      </c>
      <c r="B855" t="s">
        <v>65</v>
      </c>
      <c r="C855" t="s">
        <v>66</v>
      </c>
      <c r="D855">
        <v>854</v>
      </c>
      <c r="E855" s="4">
        <v>45786.552083333336</v>
      </c>
      <c r="F855">
        <v>9.0500000000000007</v>
      </c>
      <c r="G855">
        <v>15.48</v>
      </c>
      <c r="H855">
        <v>9.02</v>
      </c>
      <c r="I855">
        <v>91.5</v>
      </c>
      <c r="J855">
        <f t="shared" si="92"/>
        <v>0</v>
      </c>
      <c r="K855">
        <f t="shared" si="93"/>
        <v>0</v>
      </c>
      <c r="L855">
        <f t="shared" si="94"/>
        <v>0</v>
      </c>
      <c r="M855">
        <f t="shared" si="95"/>
        <v>0</v>
      </c>
      <c r="N855" s="28" t="s">
        <v>64</v>
      </c>
      <c r="O855">
        <f t="shared" si="98"/>
        <v>0</v>
      </c>
      <c r="P855">
        <f t="shared" si="98"/>
        <v>0</v>
      </c>
      <c r="R855" s="2">
        <f t="shared" si="97"/>
        <v>1.0416666671517305E-2</v>
      </c>
      <c r="S855" s="4">
        <f t="shared" si="96"/>
        <v>45786.552083333328</v>
      </c>
    </row>
    <row r="856" spans="1:19" x14ac:dyDescent="0.25">
      <c r="A856">
        <v>2025</v>
      </c>
      <c r="B856" t="s">
        <v>65</v>
      </c>
      <c r="C856" t="s">
        <v>66</v>
      </c>
      <c r="D856">
        <v>855</v>
      </c>
      <c r="E856" s="4">
        <v>45786.5625</v>
      </c>
      <c r="F856">
        <v>9.0500000000000007</v>
      </c>
      <c r="G856">
        <v>15.48</v>
      </c>
      <c r="H856">
        <v>9.02</v>
      </c>
      <c r="I856">
        <v>91.5</v>
      </c>
      <c r="J856">
        <f t="shared" si="92"/>
        <v>0</v>
      </c>
      <c r="K856">
        <f t="shared" si="93"/>
        <v>0</v>
      </c>
      <c r="L856">
        <f t="shared" si="94"/>
        <v>0</v>
      </c>
      <c r="M856">
        <f t="shared" si="95"/>
        <v>0</v>
      </c>
      <c r="N856" s="28" t="s">
        <v>64</v>
      </c>
      <c r="O856">
        <f t="shared" si="98"/>
        <v>0</v>
      </c>
      <c r="P856">
        <f t="shared" si="98"/>
        <v>9.9999999999997868E-3</v>
      </c>
      <c r="R856" s="2">
        <f t="shared" si="97"/>
        <v>1.0416666664241347E-2</v>
      </c>
      <c r="S856" s="4">
        <f t="shared" si="96"/>
        <v>45786.5625</v>
      </c>
    </row>
    <row r="857" spans="1:19" x14ac:dyDescent="0.25">
      <c r="A857">
        <v>2025</v>
      </c>
      <c r="B857" t="s">
        <v>65</v>
      </c>
      <c r="C857" t="s">
        <v>66</v>
      </c>
      <c r="D857">
        <v>856</v>
      </c>
      <c r="E857" s="4">
        <v>45786.572916666664</v>
      </c>
      <c r="F857">
        <v>9.0399999999999991</v>
      </c>
      <c r="G857">
        <v>15.48</v>
      </c>
      <c r="H857">
        <v>9.01</v>
      </c>
      <c r="I857">
        <v>91.4</v>
      </c>
      <c r="J857">
        <f t="shared" si="92"/>
        <v>0</v>
      </c>
      <c r="K857">
        <f t="shared" si="93"/>
        <v>0</v>
      </c>
      <c r="L857">
        <f t="shared" si="94"/>
        <v>0</v>
      </c>
      <c r="M857">
        <f t="shared" si="95"/>
        <v>0</v>
      </c>
      <c r="N857" s="28" t="s">
        <v>64</v>
      </c>
      <c r="O857">
        <f t="shared" si="98"/>
        <v>1.9999999999999574E-2</v>
      </c>
      <c r="P857">
        <f t="shared" si="98"/>
        <v>9.9999999999997868E-3</v>
      </c>
      <c r="R857" s="2">
        <f t="shared" si="97"/>
        <v>1.0416666664241347E-2</v>
      </c>
      <c r="S857" s="4">
        <f t="shared" si="96"/>
        <v>45786.572916666664</v>
      </c>
    </row>
    <row r="858" spans="1:19" x14ac:dyDescent="0.25">
      <c r="A858">
        <v>2025</v>
      </c>
      <c r="B858" t="s">
        <v>65</v>
      </c>
      <c r="C858" t="s">
        <v>66</v>
      </c>
      <c r="D858">
        <v>857</v>
      </c>
      <c r="E858" s="4">
        <v>45786.583333333336</v>
      </c>
      <c r="F858">
        <v>9.0500000000000007</v>
      </c>
      <c r="G858">
        <v>15.46</v>
      </c>
      <c r="H858">
        <v>9.02</v>
      </c>
      <c r="I858">
        <v>91.5</v>
      </c>
      <c r="J858">
        <f t="shared" si="92"/>
        <v>0</v>
      </c>
      <c r="K858">
        <f t="shared" si="93"/>
        <v>0</v>
      </c>
      <c r="L858">
        <f t="shared" si="94"/>
        <v>0</v>
      </c>
      <c r="M858">
        <f t="shared" si="95"/>
        <v>0</v>
      </c>
      <c r="N858" s="28" t="s">
        <v>64</v>
      </c>
      <c r="O858">
        <f t="shared" si="98"/>
        <v>0</v>
      </c>
      <c r="P858">
        <f t="shared" si="98"/>
        <v>0</v>
      </c>
      <c r="R858" s="2">
        <f t="shared" si="97"/>
        <v>1.0416666671517305E-2</v>
      </c>
      <c r="S858" s="4">
        <f t="shared" si="96"/>
        <v>45786.583333333328</v>
      </c>
    </row>
    <row r="859" spans="1:19" x14ac:dyDescent="0.25">
      <c r="A859">
        <v>2025</v>
      </c>
      <c r="B859" t="s">
        <v>65</v>
      </c>
      <c r="C859" t="s">
        <v>66</v>
      </c>
      <c r="D859">
        <v>858</v>
      </c>
      <c r="E859" s="4">
        <v>45786.59375</v>
      </c>
      <c r="F859">
        <v>9.0500000000000007</v>
      </c>
      <c r="G859">
        <v>15.46</v>
      </c>
      <c r="H859">
        <v>9.02</v>
      </c>
      <c r="I859">
        <v>91.5</v>
      </c>
      <c r="J859">
        <f t="shared" si="92"/>
        <v>0</v>
      </c>
      <c r="K859">
        <f t="shared" si="93"/>
        <v>0</v>
      </c>
      <c r="L859">
        <f t="shared" si="94"/>
        <v>0</v>
      </c>
      <c r="M859">
        <f t="shared" si="95"/>
        <v>0</v>
      </c>
      <c r="N859" s="28" t="s">
        <v>64</v>
      </c>
      <c r="O859">
        <f t="shared" si="98"/>
        <v>0</v>
      </c>
      <c r="P859">
        <f t="shared" si="98"/>
        <v>9.9999999999997868E-3</v>
      </c>
      <c r="R859" s="2">
        <f t="shared" si="97"/>
        <v>1.0416666664241347E-2</v>
      </c>
      <c r="S859" s="4">
        <f t="shared" si="96"/>
        <v>45786.59375</v>
      </c>
    </row>
    <row r="860" spans="1:19" x14ac:dyDescent="0.25">
      <c r="A860">
        <v>2025</v>
      </c>
      <c r="B860" t="s">
        <v>65</v>
      </c>
      <c r="C860" t="s">
        <v>66</v>
      </c>
      <c r="D860">
        <v>859</v>
      </c>
      <c r="E860" s="4">
        <v>45786.604166666664</v>
      </c>
      <c r="F860">
        <v>9.06</v>
      </c>
      <c r="G860">
        <v>15.46</v>
      </c>
      <c r="H860">
        <v>9.0299999999999994</v>
      </c>
      <c r="I860">
        <v>91.6</v>
      </c>
      <c r="J860">
        <f t="shared" si="92"/>
        <v>0</v>
      </c>
      <c r="K860">
        <f t="shared" si="93"/>
        <v>0</v>
      </c>
      <c r="L860">
        <f t="shared" si="94"/>
        <v>0</v>
      </c>
      <c r="M860">
        <f t="shared" si="95"/>
        <v>0</v>
      </c>
      <c r="N860" s="28" t="s">
        <v>64</v>
      </c>
      <c r="O860">
        <f t="shared" si="98"/>
        <v>0</v>
      </c>
      <c r="P860">
        <f t="shared" si="98"/>
        <v>9.9999999999997868E-3</v>
      </c>
      <c r="R860" s="2">
        <f t="shared" si="97"/>
        <v>1.0416666664241347E-2</v>
      </c>
      <c r="S860" s="4">
        <f t="shared" si="96"/>
        <v>45786.604166666664</v>
      </c>
    </row>
    <row r="861" spans="1:19" x14ac:dyDescent="0.25">
      <c r="A861">
        <v>2025</v>
      </c>
      <c r="B861" t="s">
        <v>65</v>
      </c>
      <c r="C861" t="s">
        <v>66</v>
      </c>
      <c r="D861">
        <v>860</v>
      </c>
      <c r="E861" s="4">
        <v>45786.614583333336</v>
      </c>
      <c r="F861">
        <v>9.0500000000000007</v>
      </c>
      <c r="G861">
        <v>15.46</v>
      </c>
      <c r="H861">
        <v>9.02</v>
      </c>
      <c r="I861">
        <v>91.5</v>
      </c>
      <c r="J861">
        <f t="shared" si="92"/>
        <v>0</v>
      </c>
      <c r="K861">
        <f t="shared" si="93"/>
        <v>0</v>
      </c>
      <c r="L861">
        <f t="shared" si="94"/>
        <v>0</v>
      </c>
      <c r="M861">
        <f t="shared" si="95"/>
        <v>0</v>
      </c>
      <c r="N861" s="28" t="s">
        <v>64</v>
      </c>
      <c r="O861">
        <f t="shared" si="98"/>
        <v>2.000000000000135E-2</v>
      </c>
      <c r="P861">
        <f t="shared" si="98"/>
        <v>9.9999999999997868E-3</v>
      </c>
      <c r="R861" s="2">
        <f t="shared" si="97"/>
        <v>1.0416666671517305E-2</v>
      </c>
      <c r="S861" s="4">
        <f t="shared" si="96"/>
        <v>45786.614583333328</v>
      </c>
    </row>
    <row r="862" spans="1:19" x14ac:dyDescent="0.25">
      <c r="A862">
        <v>2025</v>
      </c>
      <c r="B862" t="s">
        <v>65</v>
      </c>
      <c r="C862" t="s">
        <v>66</v>
      </c>
      <c r="D862">
        <v>861</v>
      </c>
      <c r="E862" s="4">
        <v>45786.625</v>
      </c>
      <c r="F862">
        <v>9.0399999999999991</v>
      </c>
      <c r="G862">
        <v>15.44</v>
      </c>
      <c r="H862">
        <v>9.01</v>
      </c>
      <c r="I862">
        <v>91.3</v>
      </c>
      <c r="J862">
        <f t="shared" si="92"/>
        <v>0</v>
      </c>
      <c r="K862">
        <f t="shared" si="93"/>
        <v>0</v>
      </c>
      <c r="L862">
        <f t="shared" si="94"/>
        <v>0</v>
      </c>
      <c r="M862">
        <f t="shared" si="95"/>
        <v>0</v>
      </c>
      <c r="N862" s="28" t="s">
        <v>64</v>
      </c>
      <c r="O862">
        <f t="shared" si="98"/>
        <v>0</v>
      </c>
      <c r="P862">
        <f t="shared" si="98"/>
        <v>9.9999999999997868E-3</v>
      </c>
      <c r="R862" s="2">
        <f t="shared" si="97"/>
        <v>1.0416666664241347E-2</v>
      </c>
      <c r="S862" s="4">
        <f t="shared" si="96"/>
        <v>45786.625</v>
      </c>
    </row>
    <row r="863" spans="1:19" x14ac:dyDescent="0.25">
      <c r="A863">
        <v>2025</v>
      </c>
      <c r="B863" t="s">
        <v>65</v>
      </c>
      <c r="C863" t="s">
        <v>66</v>
      </c>
      <c r="D863">
        <v>862</v>
      </c>
      <c r="E863" s="4">
        <v>45786.635416666664</v>
      </c>
      <c r="F863">
        <v>9.02</v>
      </c>
      <c r="G863">
        <v>15.44</v>
      </c>
      <c r="H863">
        <v>9</v>
      </c>
      <c r="I863">
        <v>91.1</v>
      </c>
      <c r="J863">
        <f t="shared" si="92"/>
        <v>0</v>
      </c>
      <c r="K863">
        <f t="shared" si="93"/>
        <v>0</v>
      </c>
      <c r="L863">
        <f t="shared" si="94"/>
        <v>0</v>
      </c>
      <c r="M863">
        <f t="shared" si="95"/>
        <v>0</v>
      </c>
      <c r="N863" s="28" t="s">
        <v>64</v>
      </c>
      <c r="O863">
        <f t="shared" si="98"/>
        <v>1.9999999999999574E-2</v>
      </c>
      <c r="P863">
        <f t="shared" si="98"/>
        <v>9.9999999999997868E-3</v>
      </c>
      <c r="R863" s="2">
        <f t="shared" si="97"/>
        <v>1.0416666664241347E-2</v>
      </c>
      <c r="S863" s="4">
        <f t="shared" si="96"/>
        <v>45786.635416666664</v>
      </c>
    </row>
    <row r="864" spans="1:19" x14ac:dyDescent="0.25">
      <c r="A864">
        <v>2025</v>
      </c>
      <c r="B864" t="s">
        <v>65</v>
      </c>
      <c r="C864" t="s">
        <v>66</v>
      </c>
      <c r="D864">
        <v>863</v>
      </c>
      <c r="E864" s="4">
        <v>45786.645833333336</v>
      </c>
      <c r="F864">
        <v>9.01</v>
      </c>
      <c r="G864">
        <v>15.42</v>
      </c>
      <c r="H864">
        <v>8.99</v>
      </c>
      <c r="I864">
        <v>91</v>
      </c>
      <c r="J864">
        <f t="shared" si="92"/>
        <v>0</v>
      </c>
      <c r="K864">
        <f t="shared" si="93"/>
        <v>0</v>
      </c>
      <c r="L864">
        <f t="shared" si="94"/>
        <v>0</v>
      </c>
      <c r="M864">
        <f t="shared" si="95"/>
        <v>0</v>
      </c>
      <c r="N864" s="28" t="s">
        <v>64</v>
      </c>
      <c r="O864">
        <f t="shared" si="98"/>
        <v>0</v>
      </c>
      <c r="P864">
        <f t="shared" si="98"/>
        <v>9.9999999999997868E-3</v>
      </c>
      <c r="R864" s="2">
        <f t="shared" si="97"/>
        <v>1.0416666671517305E-2</v>
      </c>
      <c r="S864" s="4">
        <f t="shared" si="96"/>
        <v>45786.645833333328</v>
      </c>
    </row>
    <row r="865" spans="1:19" x14ac:dyDescent="0.25">
      <c r="A865">
        <v>2025</v>
      </c>
      <c r="B865" t="s">
        <v>65</v>
      </c>
      <c r="C865" t="s">
        <v>66</v>
      </c>
      <c r="D865">
        <v>864</v>
      </c>
      <c r="E865" s="4">
        <v>45786.65625</v>
      </c>
      <c r="F865">
        <v>9.02</v>
      </c>
      <c r="G865">
        <v>15.42</v>
      </c>
      <c r="H865">
        <v>9</v>
      </c>
      <c r="I865">
        <v>91.1</v>
      </c>
      <c r="J865">
        <f t="shared" si="92"/>
        <v>0</v>
      </c>
      <c r="K865">
        <f t="shared" si="93"/>
        <v>0</v>
      </c>
      <c r="L865">
        <f t="shared" si="94"/>
        <v>0</v>
      </c>
      <c r="M865">
        <f t="shared" si="95"/>
        <v>0</v>
      </c>
      <c r="N865" s="28" t="s">
        <v>64</v>
      </c>
      <c r="O865">
        <f t="shared" si="98"/>
        <v>1.9999999999999574E-2</v>
      </c>
      <c r="P865">
        <f t="shared" si="98"/>
        <v>9.9999999999997868E-3</v>
      </c>
      <c r="R865" s="2">
        <f t="shared" si="97"/>
        <v>1.0416666664241347E-2</v>
      </c>
      <c r="S865" s="4">
        <f t="shared" si="96"/>
        <v>45786.65625</v>
      </c>
    </row>
    <row r="866" spans="1:19" x14ac:dyDescent="0.25">
      <c r="A866">
        <v>2025</v>
      </c>
      <c r="B866" t="s">
        <v>65</v>
      </c>
      <c r="C866" t="s">
        <v>66</v>
      </c>
      <c r="D866">
        <v>865</v>
      </c>
      <c r="E866" s="4">
        <v>45786.666666666664</v>
      </c>
      <c r="F866">
        <v>9.0299999999999994</v>
      </c>
      <c r="G866">
        <v>15.4</v>
      </c>
      <c r="H866">
        <v>9.01</v>
      </c>
      <c r="I866">
        <v>91.2</v>
      </c>
      <c r="J866">
        <f t="shared" si="92"/>
        <v>0</v>
      </c>
      <c r="K866">
        <f t="shared" si="93"/>
        <v>0</v>
      </c>
      <c r="L866">
        <f t="shared" si="94"/>
        <v>0</v>
      </c>
      <c r="M866">
        <f t="shared" si="95"/>
        <v>0</v>
      </c>
      <c r="N866" s="28" t="s">
        <v>64</v>
      </c>
      <c r="O866">
        <f t="shared" si="98"/>
        <v>0</v>
      </c>
      <c r="P866">
        <f t="shared" si="98"/>
        <v>9.9999999999997868E-3</v>
      </c>
      <c r="R866" s="2">
        <f t="shared" si="97"/>
        <v>1.0416666664241347E-2</v>
      </c>
      <c r="S866" s="4">
        <f t="shared" si="96"/>
        <v>45786.666666666664</v>
      </c>
    </row>
    <row r="867" spans="1:19" x14ac:dyDescent="0.25">
      <c r="A867">
        <v>2025</v>
      </c>
      <c r="B867" t="s">
        <v>65</v>
      </c>
      <c r="C867" t="s">
        <v>66</v>
      </c>
      <c r="D867">
        <v>866</v>
      </c>
      <c r="E867" s="4">
        <v>45786.677083333336</v>
      </c>
      <c r="F867">
        <v>9.02</v>
      </c>
      <c r="G867">
        <v>15.4</v>
      </c>
      <c r="H867">
        <v>9</v>
      </c>
      <c r="I867">
        <v>91.1</v>
      </c>
      <c r="J867">
        <f t="shared" si="92"/>
        <v>0</v>
      </c>
      <c r="K867">
        <f t="shared" si="93"/>
        <v>0</v>
      </c>
      <c r="L867">
        <f t="shared" si="94"/>
        <v>0</v>
      </c>
      <c r="M867">
        <f t="shared" si="95"/>
        <v>0</v>
      </c>
      <c r="N867" s="28" t="s">
        <v>64</v>
      </c>
      <c r="O867">
        <f t="shared" si="98"/>
        <v>0</v>
      </c>
      <c r="P867">
        <f t="shared" si="98"/>
        <v>0</v>
      </c>
      <c r="R867" s="2">
        <f t="shared" si="97"/>
        <v>1.0416666671517305E-2</v>
      </c>
      <c r="S867" s="4">
        <f t="shared" si="96"/>
        <v>45786.677083333328</v>
      </c>
    </row>
    <row r="868" spans="1:19" x14ac:dyDescent="0.25">
      <c r="A868">
        <v>2025</v>
      </c>
      <c r="B868" t="s">
        <v>65</v>
      </c>
      <c r="C868" t="s">
        <v>66</v>
      </c>
      <c r="D868">
        <v>867</v>
      </c>
      <c r="E868" s="4">
        <v>45786.6875</v>
      </c>
      <c r="F868">
        <v>9.02</v>
      </c>
      <c r="G868">
        <v>15.4</v>
      </c>
      <c r="H868">
        <v>9</v>
      </c>
      <c r="I868">
        <v>91.1</v>
      </c>
      <c r="J868">
        <f t="shared" si="92"/>
        <v>0</v>
      </c>
      <c r="K868">
        <f t="shared" si="93"/>
        <v>0</v>
      </c>
      <c r="L868">
        <f t="shared" si="94"/>
        <v>0</v>
      </c>
      <c r="M868">
        <f t="shared" si="95"/>
        <v>0</v>
      </c>
      <c r="N868" s="28" t="s">
        <v>64</v>
      </c>
      <c r="O868">
        <f t="shared" si="98"/>
        <v>1.9999999999999574E-2</v>
      </c>
      <c r="P868">
        <f t="shared" si="98"/>
        <v>9.9999999999997868E-3</v>
      </c>
      <c r="R868" s="2">
        <f t="shared" si="97"/>
        <v>1.0416666664241347E-2</v>
      </c>
      <c r="S868" s="4">
        <f t="shared" si="96"/>
        <v>45786.6875</v>
      </c>
    </row>
    <row r="869" spans="1:19" x14ac:dyDescent="0.25">
      <c r="A869">
        <v>2025</v>
      </c>
      <c r="B869" t="s">
        <v>65</v>
      </c>
      <c r="C869" t="s">
        <v>66</v>
      </c>
      <c r="D869">
        <v>868</v>
      </c>
      <c r="E869" s="4">
        <v>45786.697916666664</v>
      </c>
      <c r="F869">
        <v>9.01</v>
      </c>
      <c r="G869">
        <v>15.38</v>
      </c>
      <c r="H869">
        <v>8.99</v>
      </c>
      <c r="I869">
        <v>90.9</v>
      </c>
      <c r="J869">
        <f t="shared" si="92"/>
        <v>0</v>
      </c>
      <c r="K869">
        <f t="shared" si="93"/>
        <v>0</v>
      </c>
      <c r="L869">
        <f t="shared" si="94"/>
        <v>0</v>
      </c>
      <c r="M869">
        <f t="shared" si="95"/>
        <v>0</v>
      </c>
      <c r="N869" s="28" t="s">
        <v>64</v>
      </c>
      <c r="O869">
        <f t="shared" si="98"/>
        <v>0</v>
      </c>
      <c r="P869">
        <f t="shared" si="98"/>
        <v>9.9999999999997868E-3</v>
      </c>
      <c r="R869" s="2">
        <f t="shared" si="97"/>
        <v>1.0416666664241347E-2</v>
      </c>
      <c r="S869" s="4">
        <f t="shared" si="96"/>
        <v>45786.697916666664</v>
      </c>
    </row>
    <row r="870" spans="1:19" x14ac:dyDescent="0.25">
      <c r="A870">
        <v>2025</v>
      </c>
      <c r="B870" t="s">
        <v>65</v>
      </c>
      <c r="C870" t="s">
        <v>66</v>
      </c>
      <c r="D870">
        <v>869</v>
      </c>
      <c r="E870" s="4">
        <v>45786.708333333336</v>
      </c>
      <c r="F870">
        <v>9.02</v>
      </c>
      <c r="G870">
        <v>15.38</v>
      </c>
      <c r="H870">
        <v>9</v>
      </c>
      <c r="I870">
        <v>91</v>
      </c>
      <c r="J870">
        <f t="shared" si="92"/>
        <v>0</v>
      </c>
      <c r="K870">
        <f t="shared" si="93"/>
        <v>0</v>
      </c>
      <c r="L870">
        <f t="shared" si="94"/>
        <v>0</v>
      </c>
      <c r="M870">
        <f t="shared" si="95"/>
        <v>0</v>
      </c>
      <c r="N870" s="28" t="s">
        <v>64</v>
      </c>
      <c r="O870">
        <f t="shared" si="98"/>
        <v>0</v>
      </c>
      <c r="P870">
        <f t="shared" si="98"/>
        <v>9.9999999999997868E-3</v>
      </c>
      <c r="R870" s="2">
        <f t="shared" si="97"/>
        <v>1.0416666671517305E-2</v>
      </c>
      <c r="S870" s="4">
        <f t="shared" si="96"/>
        <v>45786.708333333328</v>
      </c>
    </row>
    <row r="871" spans="1:19" x14ac:dyDescent="0.25">
      <c r="A871">
        <v>2025</v>
      </c>
      <c r="B871" t="s">
        <v>65</v>
      </c>
      <c r="C871" t="s">
        <v>66</v>
      </c>
      <c r="D871">
        <v>870</v>
      </c>
      <c r="E871" s="4">
        <v>45786.71875</v>
      </c>
      <c r="F871">
        <v>9.01</v>
      </c>
      <c r="G871">
        <v>15.38</v>
      </c>
      <c r="H871">
        <v>8.99</v>
      </c>
      <c r="I871">
        <v>90.9</v>
      </c>
      <c r="J871">
        <f t="shared" si="92"/>
        <v>0</v>
      </c>
      <c r="K871">
        <f t="shared" si="93"/>
        <v>0</v>
      </c>
      <c r="L871">
        <f t="shared" si="94"/>
        <v>0</v>
      </c>
      <c r="M871">
        <f t="shared" si="95"/>
        <v>0</v>
      </c>
      <c r="N871" s="28" t="s">
        <v>64</v>
      </c>
      <c r="O871">
        <f t="shared" si="98"/>
        <v>0</v>
      </c>
      <c r="P871">
        <f t="shared" si="98"/>
        <v>4.0000000000000924E-2</v>
      </c>
      <c r="R871" s="2">
        <f t="shared" si="97"/>
        <v>1.0416666664241347E-2</v>
      </c>
      <c r="S871" s="4">
        <f t="shared" si="96"/>
        <v>45786.71875</v>
      </c>
    </row>
    <row r="872" spans="1:19" x14ac:dyDescent="0.25">
      <c r="A872">
        <v>2025</v>
      </c>
      <c r="B872" t="s">
        <v>65</v>
      </c>
      <c r="C872" t="s">
        <v>66</v>
      </c>
      <c r="D872">
        <v>871</v>
      </c>
      <c r="E872" s="4">
        <v>45786.729166666664</v>
      </c>
      <c r="F872">
        <v>8.9700000000000006</v>
      </c>
      <c r="G872">
        <v>15.38</v>
      </c>
      <c r="H872">
        <v>8.9499999999999993</v>
      </c>
      <c r="I872">
        <v>90.5</v>
      </c>
      <c r="J872">
        <f t="shared" si="92"/>
        <v>0</v>
      </c>
      <c r="K872">
        <f t="shared" si="93"/>
        <v>0</v>
      </c>
      <c r="L872">
        <f t="shared" si="94"/>
        <v>0</v>
      </c>
      <c r="M872">
        <f t="shared" si="95"/>
        <v>0</v>
      </c>
      <c r="N872" s="28" t="s">
        <v>64</v>
      </c>
      <c r="O872">
        <f t="shared" si="98"/>
        <v>0</v>
      </c>
      <c r="P872">
        <f t="shared" si="98"/>
        <v>9.9999999999997868E-3</v>
      </c>
      <c r="R872" s="2">
        <f t="shared" si="97"/>
        <v>1.0416666664241347E-2</v>
      </c>
      <c r="S872" s="4">
        <f t="shared" si="96"/>
        <v>45786.729166666664</v>
      </c>
    </row>
    <row r="873" spans="1:19" x14ac:dyDescent="0.25">
      <c r="A873">
        <v>2025</v>
      </c>
      <c r="B873" t="s">
        <v>65</v>
      </c>
      <c r="C873" t="s">
        <v>66</v>
      </c>
      <c r="D873">
        <v>872</v>
      </c>
      <c r="E873" s="4">
        <v>45786.739583333336</v>
      </c>
      <c r="F873">
        <v>8.9600000000000009</v>
      </c>
      <c r="G873">
        <v>15.38</v>
      </c>
      <c r="H873">
        <v>8.94</v>
      </c>
      <c r="I873">
        <v>90.4</v>
      </c>
      <c r="J873">
        <f t="shared" si="92"/>
        <v>0</v>
      </c>
      <c r="K873">
        <f t="shared" si="93"/>
        <v>0</v>
      </c>
      <c r="L873">
        <f t="shared" si="94"/>
        <v>0</v>
      </c>
      <c r="M873">
        <f t="shared" si="95"/>
        <v>0</v>
      </c>
      <c r="N873" s="28" t="s">
        <v>64</v>
      </c>
      <c r="O873">
        <f t="shared" si="98"/>
        <v>0</v>
      </c>
      <c r="P873">
        <f t="shared" si="98"/>
        <v>1.9999999999999574E-2</v>
      </c>
      <c r="R873" s="2">
        <f t="shared" si="97"/>
        <v>1.0416666671517305E-2</v>
      </c>
      <c r="S873" s="4">
        <f t="shared" si="96"/>
        <v>45786.739583333328</v>
      </c>
    </row>
    <row r="874" spans="1:19" x14ac:dyDescent="0.25">
      <c r="A874">
        <v>2025</v>
      </c>
      <c r="B874" t="s">
        <v>65</v>
      </c>
      <c r="C874" t="s">
        <v>66</v>
      </c>
      <c r="D874">
        <v>873</v>
      </c>
      <c r="E874" s="4">
        <v>45786.75</v>
      </c>
      <c r="F874">
        <v>8.94</v>
      </c>
      <c r="G874">
        <v>15.38</v>
      </c>
      <c r="H874">
        <v>8.92</v>
      </c>
      <c r="I874">
        <v>90.2</v>
      </c>
      <c r="J874">
        <f t="shared" si="92"/>
        <v>0</v>
      </c>
      <c r="K874">
        <f t="shared" si="93"/>
        <v>0</v>
      </c>
      <c r="L874">
        <f t="shared" si="94"/>
        <v>0</v>
      </c>
      <c r="M874">
        <f t="shared" si="95"/>
        <v>0</v>
      </c>
      <c r="N874" s="28" t="s">
        <v>64</v>
      </c>
      <c r="O874">
        <f t="shared" si="98"/>
        <v>2.000000000000135E-2</v>
      </c>
      <c r="P874">
        <f t="shared" si="98"/>
        <v>1.9999999999999574E-2</v>
      </c>
      <c r="R874" s="2">
        <f t="shared" si="97"/>
        <v>1.0416666664241347E-2</v>
      </c>
      <c r="S874" s="4">
        <f t="shared" si="96"/>
        <v>45786.75</v>
      </c>
    </row>
    <row r="875" spans="1:19" x14ac:dyDescent="0.25">
      <c r="A875">
        <v>2025</v>
      </c>
      <c r="B875" t="s">
        <v>65</v>
      </c>
      <c r="C875" t="s">
        <v>66</v>
      </c>
      <c r="D875">
        <v>874</v>
      </c>
      <c r="E875" s="4">
        <v>45786.760416666664</v>
      </c>
      <c r="F875">
        <v>8.92</v>
      </c>
      <c r="G875">
        <v>15.36</v>
      </c>
      <c r="H875">
        <v>8.9</v>
      </c>
      <c r="I875">
        <v>90</v>
      </c>
      <c r="J875">
        <f t="shared" si="92"/>
        <v>0</v>
      </c>
      <c r="K875">
        <f t="shared" si="93"/>
        <v>0</v>
      </c>
      <c r="L875">
        <f t="shared" si="94"/>
        <v>0</v>
      </c>
      <c r="M875">
        <f t="shared" si="95"/>
        <v>0</v>
      </c>
      <c r="N875" s="28" t="s">
        <v>64</v>
      </c>
      <c r="O875">
        <f t="shared" si="98"/>
        <v>2.000000000000135E-2</v>
      </c>
      <c r="P875">
        <f t="shared" si="98"/>
        <v>3.0000000000001137E-2</v>
      </c>
      <c r="R875" s="2">
        <f t="shared" si="97"/>
        <v>1.0416666664241347E-2</v>
      </c>
      <c r="S875" s="4">
        <f t="shared" si="96"/>
        <v>45786.760416666664</v>
      </c>
    </row>
    <row r="876" spans="1:19" x14ac:dyDescent="0.25">
      <c r="A876">
        <v>2025</v>
      </c>
      <c r="B876" t="s">
        <v>65</v>
      </c>
      <c r="C876" t="s">
        <v>66</v>
      </c>
      <c r="D876">
        <v>875</v>
      </c>
      <c r="E876" s="4">
        <v>45786.770833333336</v>
      </c>
      <c r="F876">
        <v>8.89</v>
      </c>
      <c r="G876">
        <v>15.38</v>
      </c>
      <c r="H876">
        <v>8.8699999999999992</v>
      </c>
      <c r="I876">
        <v>89.7</v>
      </c>
      <c r="J876">
        <f t="shared" si="92"/>
        <v>0</v>
      </c>
      <c r="K876">
        <f t="shared" si="93"/>
        <v>0</v>
      </c>
      <c r="L876">
        <f t="shared" si="94"/>
        <v>0</v>
      </c>
      <c r="M876">
        <f t="shared" si="95"/>
        <v>0</v>
      </c>
      <c r="N876" s="28" t="s">
        <v>64</v>
      </c>
      <c r="O876">
        <f t="shared" si="98"/>
        <v>2.000000000000135E-2</v>
      </c>
      <c r="P876">
        <f t="shared" si="98"/>
        <v>1.9999999999999574E-2</v>
      </c>
      <c r="R876" s="2">
        <f t="shared" si="97"/>
        <v>1.0416666671517305E-2</v>
      </c>
      <c r="S876" s="4">
        <f t="shared" si="96"/>
        <v>45786.770833333328</v>
      </c>
    </row>
    <row r="877" spans="1:19" x14ac:dyDescent="0.25">
      <c r="A877">
        <v>2025</v>
      </c>
      <c r="B877" t="s">
        <v>65</v>
      </c>
      <c r="C877" t="s">
        <v>66</v>
      </c>
      <c r="D877">
        <v>876</v>
      </c>
      <c r="E877" s="4">
        <v>45786.78125</v>
      </c>
      <c r="F877">
        <v>8.8699999999999992</v>
      </c>
      <c r="G877">
        <v>15.36</v>
      </c>
      <c r="H877">
        <v>8.85</v>
      </c>
      <c r="I877">
        <v>89.5</v>
      </c>
      <c r="J877">
        <f t="shared" si="92"/>
        <v>0</v>
      </c>
      <c r="K877">
        <f t="shared" si="93"/>
        <v>0</v>
      </c>
      <c r="L877">
        <f t="shared" si="94"/>
        <v>0</v>
      </c>
      <c r="M877">
        <f t="shared" si="95"/>
        <v>0</v>
      </c>
      <c r="N877" s="28" t="s">
        <v>64</v>
      </c>
      <c r="O877">
        <f t="shared" si="98"/>
        <v>2.000000000000135E-2</v>
      </c>
      <c r="P877">
        <f t="shared" si="98"/>
        <v>1.9999999999999574E-2</v>
      </c>
      <c r="R877" s="2">
        <f t="shared" si="97"/>
        <v>1.0416666664241347E-2</v>
      </c>
      <c r="S877" s="4">
        <f t="shared" si="96"/>
        <v>45786.78125</v>
      </c>
    </row>
    <row r="878" spans="1:19" x14ac:dyDescent="0.25">
      <c r="A878">
        <v>2025</v>
      </c>
      <c r="B878" t="s">
        <v>65</v>
      </c>
      <c r="C878" t="s">
        <v>66</v>
      </c>
      <c r="D878">
        <v>877</v>
      </c>
      <c r="E878" s="4">
        <v>45786.791666666664</v>
      </c>
      <c r="F878">
        <v>8.85</v>
      </c>
      <c r="G878">
        <v>15.38</v>
      </c>
      <c r="H878">
        <v>8.83</v>
      </c>
      <c r="I878">
        <v>89.3</v>
      </c>
      <c r="J878">
        <f t="shared" si="92"/>
        <v>0</v>
      </c>
      <c r="K878">
        <f t="shared" si="93"/>
        <v>0</v>
      </c>
      <c r="L878">
        <f t="shared" si="94"/>
        <v>0</v>
      </c>
      <c r="M878">
        <f t="shared" si="95"/>
        <v>0</v>
      </c>
      <c r="N878" s="28" t="s">
        <v>64</v>
      </c>
      <c r="O878">
        <f t="shared" si="98"/>
        <v>0</v>
      </c>
      <c r="P878">
        <f t="shared" si="98"/>
        <v>2.9999999999999361E-2</v>
      </c>
      <c r="R878" s="2">
        <f t="shared" si="97"/>
        <v>1.0416666664241347E-2</v>
      </c>
      <c r="S878" s="4">
        <f t="shared" si="96"/>
        <v>45786.791666666664</v>
      </c>
    </row>
    <row r="879" spans="1:19" x14ac:dyDescent="0.25">
      <c r="A879">
        <v>2025</v>
      </c>
      <c r="B879" t="s">
        <v>65</v>
      </c>
      <c r="C879" t="s">
        <v>66</v>
      </c>
      <c r="D879">
        <v>878</v>
      </c>
      <c r="E879" s="4">
        <v>45786.802083333336</v>
      </c>
      <c r="F879">
        <v>8.82</v>
      </c>
      <c r="G879">
        <v>15.38</v>
      </c>
      <c r="H879">
        <v>8.8000000000000007</v>
      </c>
      <c r="I879">
        <v>89</v>
      </c>
      <c r="J879">
        <f t="shared" si="92"/>
        <v>0</v>
      </c>
      <c r="K879">
        <f t="shared" si="93"/>
        <v>0</v>
      </c>
      <c r="L879">
        <f t="shared" si="94"/>
        <v>0</v>
      </c>
      <c r="M879">
        <f t="shared" si="95"/>
        <v>0</v>
      </c>
      <c r="N879" s="28" t="s">
        <v>64</v>
      </c>
      <c r="O879">
        <f t="shared" si="98"/>
        <v>1.9999999999999574E-2</v>
      </c>
      <c r="P879">
        <f t="shared" si="98"/>
        <v>0</v>
      </c>
      <c r="R879" s="2">
        <f t="shared" si="97"/>
        <v>1.0416666671517305E-2</v>
      </c>
      <c r="S879" s="4">
        <f t="shared" si="96"/>
        <v>45786.802083333328</v>
      </c>
    </row>
    <row r="880" spans="1:19" x14ac:dyDescent="0.25">
      <c r="A880">
        <v>2025</v>
      </c>
      <c r="B880" t="s">
        <v>65</v>
      </c>
      <c r="C880" t="s">
        <v>66</v>
      </c>
      <c r="D880">
        <v>879</v>
      </c>
      <c r="E880" s="4">
        <v>45786.8125</v>
      </c>
      <c r="F880">
        <v>8.82</v>
      </c>
      <c r="G880">
        <v>15.4</v>
      </c>
      <c r="H880">
        <v>8.8000000000000007</v>
      </c>
      <c r="I880">
        <v>89.1</v>
      </c>
      <c r="J880">
        <f t="shared" si="92"/>
        <v>0</v>
      </c>
      <c r="K880">
        <f t="shared" si="93"/>
        <v>0</v>
      </c>
      <c r="L880">
        <f t="shared" si="94"/>
        <v>0</v>
      </c>
      <c r="M880">
        <f t="shared" si="95"/>
        <v>0</v>
      </c>
      <c r="N880" s="28" t="s">
        <v>64</v>
      </c>
      <c r="O880">
        <f t="shared" si="98"/>
        <v>0</v>
      </c>
      <c r="P880">
        <f t="shared" si="98"/>
        <v>3.0000000000001137E-2</v>
      </c>
      <c r="R880" s="2">
        <f t="shared" si="97"/>
        <v>1.0416666664241347E-2</v>
      </c>
      <c r="S880" s="4">
        <f t="shared" si="96"/>
        <v>45786.8125</v>
      </c>
    </row>
    <row r="881" spans="1:19" x14ac:dyDescent="0.25">
      <c r="A881">
        <v>2025</v>
      </c>
      <c r="B881" t="s">
        <v>65</v>
      </c>
      <c r="C881" t="s">
        <v>66</v>
      </c>
      <c r="D881">
        <v>880</v>
      </c>
      <c r="E881" s="4">
        <v>45786.822916666664</v>
      </c>
      <c r="F881">
        <v>8.7899999999999991</v>
      </c>
      <c r="G881">
        <v>15.4</v>
      </c>
      <c r="H881">
        <v>8.77</v>
      </c>
      <c r="I881">
        <v>88.8</v>
      </c>
      <c r="J881">
        <f t="shared" si="92"/>
        <v>0</v>
      </c>
      <c r="K881">
        <f t="shared" si="93"/>
        <v>0</v>
      </c>
      <c r="L881">
        <f t="shared" si="94"/>
        <v>0</v>
      </c>
      <c r="M881">
        <f t="shared" si="95"/>
        <v>0</v>
      </c>
      <c r="N881" s="28" t="s">
        <v>64</v>
      </c>
      <c r="O881">
        <f t="shared" si="98"/>
        <v>1.9999999999999574E-2</v>
      </c>
      <c r="P881">
        <f t="shared" si="98"/>
        <v>1.9999999999999574E-2</v>
      </c>
      <c r="R881" s="2">
        <f t="shared" si="97"/>
        <v>1.0416666664241347E-2</v>
      </c>
      <c r="S881" s="4">
        <f t="shared" si="96"/>
        <v>45786.822916666664</v>
      </c>
    </row>
    <row r="882" spans="1:19" x14ac:dyDescent="0.25">
      <c r="A882">
        <v>2025</v>
      </c>
      <c r="B882" t="s">
        <v>65</v>
      </c>
      <c r="C882" t="s">
        <v>66</v>
      </c>
      <c r="D882">
        <v>881</v>
      </c>
      <c r="E882" s="4">
        <v>45786.833333333336</v>
      </c>
      <c r="F882">
        <v>8.77</v>
      </c>
      <c r="G882">
        <v>15.42</v>
      </c>
      <c r="H882">
        <v>8.75</v>
      </c>
      <c r="I882">
        <v>88.6</v>
      </c>
      <c r="J882">
        <f t="shared" si="92"/>
        <v>0</v>
      </c>
      <c r="K882">
        <f t="shared" si="93"/>
        <v>0</v>
      </c>
      <c r="L882">
        <f t="shared" si="94"/>
        <v>0</v>
      </c>
      <c r="M882">
        <f t="shared" si="95"/>
        <v>0</v>
      </c>
      <c r="N882" s="28" t="s">
        <v>64</v>
      </c>
      <c r="O882">
        <f t="shared" si="98"/>
        <v>0</v>
      </c>
      <c r="P882">
        <f t="shared" si="98"/>
        <v>0</v>
      </c>
      <c r="R882" s="2">
        <f t="shared" si="97"/>
        <v>1.0416666671517305E-2</v>
      </c>
      <c r="S882" s="4">
        <f t="shared" si="96"/>
        <v>45786.833333333328</v>
      </c>
    </row>
    <row r="883" spans="1:19" x14ac:dyDescent="0.25">
      <c r="A883">
        <v>2025</v>
      </c>
      <c r="B883" t="s">
        <v>65</v>
      </c>
      <c r="C883" t="s">
        <v>66</v>
      </c>
      <c r="D883">
        <v>882</v>
      </c>
      <c r="E883" s="4">
        <v>45786.84375</v>
      </c>
      <c r="F883">
        <v>8.77</v>
      </c>
      <c r="G883">
        <v>15.42</v>
      </c>
      <c r="H883">
        <v>8.75</v>
      </c>
      <c r="I883">
        <v>88.6</v>
      </c>
      <c r="J883">
        <f t="shared" si="92"/>
        <v>0</v>
      </c>
      <c r="K883">
        <f t="shared" si="93"/>
        <v>0</v>
      </c>
      <c r="L883">
        <f t="shared" si="94"/>
        <v>0</v>
      </c>
      <c r="M883">
        <f t="shared" si="95"/>
        <v>0</v>
      </c>
      <c r="N883" s="28" t="s">
        <v>64</v>
      </c>
      <c r="O883">
        <f t="shared" si="98"/>
        <v>0</v>
      </c>
      <c r="P883">
        <f t="shared" si="98"/>
        <v>2.9999999999999361E-2</v>
      </c>
      <c r="R883" s="2">
        <f t="shared" si="97"/>
        <v>1.0416666664241347E-2</v>
      </c>
      <c r="S883" s="4">
        <f t="shared" si="96"/>
        <v>45786.84375</v>
      </c>
    </row>
    <row r="884" spans="1:19" x14ac:dyDescent="0.25">
      <c r="A884">
        <v>2025</v>
      </c>
      <c r="B884" t="s">
        <v>65</v>
      </c>
      <c r="C884" t="s">
        <v>66</v>
      </c>
      <c r="D884">
        <v>883</v>
      </c>
      <c r="E884" s="4">
        <v>45786.854166666664</v>
      </c>
      <c r="F884">
        <v>8.74</v>
      </c>
      <c r="G884">
        <v>15.42</v>
      </c>
      <c r="H884">
        <v>8.7200000000000006</v>
      </c>
      <c r="I884">
        <v>88.3</v>
      </c>
      <c r="J884">
        <f t="shared" si="92"/>
        <v>0</v>
      </c>
      <c r="K884">
        <f t="shared" si="93"/>
        <v>0</v>
      </c>
      <c r="L884">
        <f t="shared" si="94"/>
        <v>0</v>
      </c>
      <c r="M884">
        <f t="shared" si="95"/>
        <v>0</v>
      </c>
      <c r="N884" s="28" t="s">
        <v>64</v>
      </c>
      <c r="O884">
        <f t="shared" si="98"/>
        <v>1.9999999999999574E-2</v>
      </c>
      <c r="P884">
        <f t="shared" si="98"/>
        <v>9.9999999999997868E-3</v>
      </c>
      <c r="R884" s="2">
        <f t="shared" si="97"/>
        <v>1.0416666664241347E-2</v>
      </c>
      <c r="S884" s="4">
        <f t="shared" si="96"/>
        <v>45786.854166666664</v>
      </c>
    </row>
    <row r="885" spans="1:19" x14ac:dyDescent="0.25">
      <c r="A885">
        <v>2025</v>
      </c>
      <c r="B885" t="s">
        <v>65</v>
      </c>
      <c r="C885" t="s">
        <v>66</v>
      </c>
      <c r="D885">
        <v>884</v>
      </c>
      <c r="E885" s="4">
        <v>45786.864583333336</v>
      </c>
      <c r="F885">
        <v>8.73</v>
      </c>
      <c r="G885">
        <v>15.44</v>
      </c>
      <c r="H885">
        <v>8.7100000000000009</v>
      </c>
      <c r="I885">
        <v>88.3</v>
      </c>
      <c r="J885">
        <f t="shared" si="92"/>
        <v>0</v>
      </c>
      <c r="K885">
        <f t="shared" si="93"/>
        <v>0</v>
      </c>
      <c r="L885">
        <f t="shared" si="94"/>
        <v>0</v>
      </c>
      <c r="M885">
        <f t="shared" si="95"/>
        <v>0</v>
      </c>
      <c r="N885" s="28" t="s">
        <v>64</v>
      </c>
      <c r="O885">
        <f t="shared" si="98"/>
        <v>0</v>
      </c>
      <c r="P885">
        <f t="shared" si="98"/>
        <v>0</v>
      </c>
      <c r="R885" s="2">
        <f t="shared" si="97"/>
        <v>1.0416666671517305E-2</v>
      </c>
      <c r="S885" s="4">
        <f t="shared" si="96"/>
        <v>45786.864583333328</v>
      </c>
    </row>
    <row r="886" spans="1:19" x14ac:dyDescent="0.25">
      <c r="A886">
        <v>2025</v>
      </c>
      <c r="B886" t="s">
        <v>65</v>
      </c>
      <c r="C886" t="s">
        <v>66</v>
      </c>
      <c r="D886">
        <v>885</v>
      </c>
      <c r="E886" s="4">
        <v>45786.875</v>
      </c>
      <c r="F886">
        <v>8.73</v>
      </c>
      <c r="G886">
        <v>15.44</v>
      </c>
      <c r="H886">
        <v>8.7100000000000009</v>
      </c>
      <c r="I886">
        <v>88.3</v>
      </c>
      <c r="J886">
        <f t="shared" si="92"/>
        <v>0</v>
      </c>
      <c r="K886">
        <f t="shared" si="93"/>
        <v>0</v>
      </c>
      <c r="L886">
        <f t="shared" si="94"/>
        <v>0</v>
      </c>
      <c r="M886">
        <f t="shared" si="95"/>
        <v>0</v>
      </c>
      <c r="N886" s="28" t="s">
        <v>64</v>
      </c>
      <c r="O886">
        <f t="shared" si="98"/>
        <v>0</v>
      </c>
      <c r="P886">
        <f t="shared" si="98"/>
        <v>1.0000000000001563E-2</v>
      </c>
      <c r="R886" s="2">
        <f t="shared" si="97"/>
        <v>1.0416666664241347E-2</v>
      </c>
      <c r="S886" s="4">
        <f t="shared" si="96"/>
        <v>45786.875</v>
      </c>
    </row>
    <row r="887" spans="1:19" x14ac:dyDescent="0.25">
      <c r="A887">
        <v>2025</v>
      </c>
      <c r="B887" t="s">
        <v>65</v>
      </c>
      <c r="C887" t="s">
        <v>66</v>
      </c>
      <c r="D887">
        <v>886</v>
      </c>
      <c r="E887" s="4">
        <v>45786.885416666664</v>
      </c>
      <c r="F887">
        <v>8.7200000000000006</v>
      </c>
      <c r="G887">
        <v>15.44</v>
      </c>
      <c r="H887">
        <v>8.6999999999999993</v>
      </c>
      <c r="I887">
        <v>88.2</v>
      </c>
      <c r="J887">
        <f t="shared" si="92"/>
        <v>0</v>
      </c>
      <c r="K887">
        <f t="shared" si="93"/>
        <v>0</v>
      </c>
      <c r="L887">
        <f t="shared" si="94"/>
        <v>0</v>
      </c>
      <c r="M887">
        <f t="shared" si="95"/>
        <v>0</v>
      </c>
      <c r="N887" s="28" t="s">
        <v>64</v>
      </c>
      <c r="O887">
        <f t="shared" si="98"/>
        <v>0</v>
      </c>
      <c r="P887">
        <f t="shared" si="98"/>
        <v>9.9999999999997868E-3</v>
      </c>
      <c r="R887" s="2">
        <f t="shared" si="97"/>
        <v>1.0416666664241347E-2</v>
      </c>
      <c r="S887" s="4">
        <f t="shared" si="96"/>
        <v>45786.885416666664</v>
      </c>
    </row>
    <row r="888" spans="1:19" x14ac:dyDescent="0.25">
      <c r="A888">
        <v>2025</v>
      </c>
      <c r="B888" t="s">
        <v>65</v>
      </c>
      <c r="C888" t="s">
        <v>66</v>
      </c>
      <c r="D888">
        <v>887</v>
      </c>
      <c r="E888" s="4">
        <v>45786.895833333336</v>
      </c>
      <c r="F888">
        <v>8.7100000000000009</v>
      </c>
      <c r="G888">
        <v>15.44</v>
      </c>
      <c r="H888">
        <v>8.69</v>
      </c>
      <c r="I888">
        <v>88.1</v>
      </c>
      <c r="J888">
        <f t="shared" si="92"/>
        <v>0</v>
      </c>
      <c r="K888">
        <f t="shared" si="93"/>
        <v>0</v>
      </c>
      <c r="L888">
        <f t="shared" si="94"/>
        <v>0</v>
      </c>
      <c r="M888">
        <f t="shared" si="95"/>
        <v>0</v>
      </c>
      <c r="N888" s="28" t="s">
        <v>64</v>
      </c>
      <c r="O888">
        <f t="shared" si="98"/>
        <v>1.9999999999999574E-2</v>
      </c>
      <c r="P888">
        <f t="shared" si="98"/>
        <v>9.9999999999997868E-3</v>
      </c>
      <c r="R888" s="2">
        <f t="shared" si="97"/>
        <v>1.0416666671517305E-2</v>
      </c>
      <c r="S888" s="4">
        <f t="shared" si="96"/>
        <v>45786.895833333328</v>
      </c>
    </row>
    <row r="889" spans="1:19" x14ac:dyDescent="0.25">
      <c r="A889">
        <v>2025</v>
      </c>
      <c r="B889" t="s">
        <v>65</v>
      </c>
      <c r="C889" t="s">
        <v>66</v>
      </c>
      <c r="D889">
        <v>888</v>
      </c>
      <c r="E889" s="4">
        <v>45786.90625</v>
      </c>
      <c r="F889">
        <v>8.7200000000000006</v>
      </c>
      <c r="G889">
        <v>15.42</v>
      </c>
      <c r="H889">
        <v>8.6999999999999993</v>
      </c>
      <c r="I889">
        <v>88.1</v>
      </c>
      <c r="J889">
        <f t="shared" si="92"/>
        <v>0</v>
      </c>
      <c r="K889">
        <f t="shared" si="93"/>
        <v>0</v>
      </c>
      <c r="L889">
        <f t="shared" si="94"/>
        <v>0</v>
      </c>
      <c r="M889">
        <f t="shared" si="95"/>
        <v>0</v>
      </c>
      <c r="N889" s="28" t="s">
        <v>64</v>
      </c>
      <c r="O889">
        <f t="shared" si="98"/>
        <v>0</v>
      </c>
      <c r="P889">
        <f t="shared" si="98"/>
        <v>9.9999999999997868E-3</v>
      </c>
      <c r="R889" s="2">
        <f t="shared" si="97"/>
        <v>1.0416666664241347E-2</v>
      </c>
      <c r="S889" s="4">
        <f t="shared" si="96"/>
        <v>45786.90625</v>
      </c>
    </row>
    <row r="890" spans="1:19" x14ac:dyDescent="0.25">
      <c r="A890">
        <v>2025</v>
      </c>
      <c r="B890" t="s">
        <v>65</v>
      </c>
      <c r="C890" t="s">
        <v>66</v>
      </c>
      <c r="D890">
        <v>889</v>
      </c>
      <c r="E890" s="4">
        <v>45786.916666666664</v>
      </c>
      <c r="F890">
        <v>8.7100000000000009</v>
      </c>
      <c r="G890">
        <v>15.42</v>
      </c>
      <c r="H890">
        <v>8.69</v>
      </c>
      <c r="I890">
        <v>88</v>
      </c>
      <c r="J890">
        <f t="shared" si="92"/>
        <v>0</v>
      </c>
      <c r="K890">
        <f t="shared" si="93"/>
        <v>0</v>
      </c>
      <c r="L890">
        <f t="shared" si="94"/>
        <v>0</v>
      </c>
      <c r="M890">
        <f t="shared" si="95"/>
        <v>0</v>
      </c>
      <c r="N890" s="28" t="s">
        <v>64</v>
      </c>
      <c r="O890">
        <f t="shared" si="98"/>
        <v>0</v>
      </c>
      <c r="P890">
        <f t="shared" si="98"/>
        <v>9.9999999999997868E-3</v>
      </c>
      <c r="R890" s="2">
        <f t="shared" si="97"/>
        <v>1.0416666664241347E-2</v>
      </c>
      <c r="S890" s="4">
        <f t="shared" si="96"/>
        <v>45786.916666666664</v>
      </c>
    </row>
    <row r="891" spans="1:19" x14ac:dyDescent="0.25">
      <c r="A891">
        <v>2025</v>
      </c>
      <c r="B891" t="s">
        <v>65</v>
      </c>
      <c r="C891" t="s">
        <v>66</v>
      </c>
      <c r="D891">
        <v>890</v>
      </c>
      <c r="E891" s="4">
        <v>45786.927083333336</v>
      </c>
      <c r="F891">
        <v>8.7200000000000006</v>
      </c>
      <c r="G891">
        <v>15.42</v>
      </c>
      <c r="H891">
        <v>8.6999999999999993</v>
      </c>
      <c r="I891">
        <v>88.1</v>
      </c>
      <c r="J891">
        <f t="shared" si="92"/>
        <v>0</v>
      </c>
      <c r="K891">
        <f t="shared" si="93"/>
        <v>0</v>
      </c>
      <c r="L891">
        <f t="shared" si="94"/>
        <v>0</v>
      </c>
      <c r="M891">
        <f t="shared" si="95"/>
        <v>0</v>
      </c>
      <c r="N891" s="28" t="s">
        <v>64</v>
      </c>
      <c r="O891">
        <f t="shared" si="98"/>
        <v>1.9999999999999574E-2</v>
      </c>
      <c r="P891">
        <f t="shared" si="98"/>
        <v>0</v>
      </c>
      <c r="R891" s="2">
        <f t="shared" si="97"/>
        <v>1.0416666671517305E-2</v>
      </c>
      <c r="S891" s="4">
        <f t="shared" si="96"/>
        <v>45786.927083333328</v>
      </c>
    </row>
    <row r="892" spans="1:19" x14ac:dyDescent="0.25">
      <c r="A892">
        <v>2025</v>
      </c>
      <c r="B892" t="s">
        <v>65</v>
      </c>
      <c r="C892" t="s">
        <v>66</v>
      </c>
      <c r="D892">
        <v>891</v>
      </c>
      <c r="E892" s="4">
        <v>45786.9375</v>
      </c>
      <c r="F892">
        <v>8.7200000000000006</v>
      </c>
      <c r="G892">
        <v>15.4</v>
      </c>
      <c r="H892">
        <v>8.6999999999999993</v>
      </c>
      <c r="I892">
        <v>88.1</v>
      </c>
      <c r="J892">
        <f t="shared" si="92"/>
        <v>0</v>
      </c>
      <c r="K892">
        <f t="shared" si="93"/>
        <v>0</v>
      </c>
      <c r="L892">
        <f t="shared" si="94"/>
        <v>0</v>
      </c>
      <c r="M892">
        <f t="shared" si="95"/>
        <v>0</v>
      </c>
      <c r="N892" s="28" t="s">
        <v>64</v>
      </c>
      <c r="O892">
        <f t="shared" si="98"/>
        <v>1.9999999999999574E-2</v>
      </c>
      <c r="P892">
        <f t="shared" si="98"/>
        <v>0</v>
      </c>
      <c r="R892" s="2">
        <f t="shared" si="97"/>
        <v>1.0416666664241347E-2</v>
      </c>
      <c r="S892" s="4">
        <f t="shared" si="96"/>
        <v>45786.9375</v>
      </c>
    </row>
    <row r="893" spans="1:19" x14ac:dyDescent="0.25">
      <c r="A893">
        <v>2025</v>
      </c>
      <c r="B893" t="s">
        <v>65</v>
      </c>
      <c r="C893" t="s">
        <v>66</v>
      </c>
      <c r="D893">
        <v>892</v>
      </c>
      <c r="E893" s="4">
        <v>45786.947916666664</v>
      </c>
      <c r="F893">
        <v>8.7200000000000006</v>
      </c>
      <c r="G893">
        <v>15.38</v>
      </c>
      <c r="H893">
        <v>8.6999999999999993</v>
      </c>
      <c r="I893">
        <v>88.1</v>
      </c>
      <c r="J893">
        <f t="shared" si="92"/>
        <v>0</v>
      </c>
      <c r="K893">
        <f t="shared" si="93"/>
        <v>0</v>
      </c>
      <c r="L893">
        <f t="shared" si="94"/>
        <v>0</v>
      </c>
      <c r="M893">
        <f t="shared" si="95"/>
        <v>0</v>
      </c>
      <c r="N893" s="28" t="s">
        <v>64</v>
      </c>
      <c r="O893">
        <f t="shared" si="98"/>
        <v>0</v>
      </c>
      <c r="P893">
        <f t="shared" si="98"/>
        <v>0</v>
      </c>
      <c r="R893" s="2">
        <f t="shared" si="97"/>
        <v>1.0416666664241347E-2</v>
      </c>
      <c r="S893" s="4">
        <f t="shared" si="96"/>
        <v>45786.947916666664</v>
      </c>
    </row>
    <row r="894" spans="1:19" x14ac:dyDescent="0.25">
      <c r="A894">
        <v>2025</v>
      </c>
      <c r="B894" t="s">
        <v>65</v>
      </c>
      <c r="C894" t="s">
        <v>66</v>
      </c>
      <c r="D894">
        <v>893</v>
      </c>
      <c r="E894" s="4">
        <v>45786.958333333336</v>
      </c>
      <c r="F894">
        <v>8.7200000000000006</v>
      </c>
      <c r="G894">
        <v>15.38</v>
      </c>
      <c r="H894">
        <v>8.6999999999999993</v>
      </c>
      <c r="I894">
        <v>88.1</v>
      </c>
      <c r="J894">
        <f t="shared" si="92"/>
        <v>0</v>
      </c>
      <c r="K894">
        <f t="shared" si="93"/>
        <v>0</v>
      </c>
      <c r="L894">
        <f t="shared" si="94"/>
        <v>0</v>
      </c>
      <c r="M894">
        <f t="shared" si="95"/>
        <v>0</v>
      </c>
      <c r="N894" s="28" t="s">
        <v>64</v>
      </c>
      <c r="O894">
        <f t="shared" si="98"/>
        <v>2.000000000000135E-2</v>
      </c>
      <c r="P894">
        <f t="shared" si="98"/>
        <v>0</v>
      </c>
      <c r="R894" s="2">
        <f t="shared" si="97"/>
        <v>1.0416666671517305E-2</v>
      </c>
      <c r="S894" s="4">
        <f t="shared" si="96"/>
        <v>45786.958333333328</v>
      </c>
    </row>
    <row r="895" spans="1:19" x14ac:dyDescent="0.25">
      <c r="A895">
        <v>2025</v>
      </c>
      <c r="B895" t="s">
        <v>65</v>
      </c>
      <c r="C895" t="s">
        <v>66</v>
      </c>
      <c r="D895">
        <v>894</v>
      </c>
      <c r="E895" s="4">
        <v>45786.96875</v>
      </c>
      <c r="F895">
        <v>8.7200000000000006</v>
      </c>
      <c r="G895">
        <v>15.36</v>
      </c>
      <c r="H895">
        <v>8.6999999999999993</v>
      </c>
      <c r="I895">
        <v>88</v>
      </c>
      <c r="J895">
        <f t="shared" si="92"/>
        <v>0</v>
      </c>
      <c r="K895">
        <f t="shared" si="93"/>
        <v>0</v>
      </c>
      <c r="L895">
        <f t="shared" si="94"/>
        <v>0</v>
      </c>
      <c r="M895">
        <f t="shared" si="95"/>
        <v>0</v>
      </c>
      <c r="N895" s="28" t="s">
        <v>64</v>
      </c>
      <c r="O895">
        <f t="shared" si="98"/>
        <v>1.9999999999999574E-2</v>
      </c>
      <c r="P895">
        <f t="shared" si="98"/>
        <v>9.9999999999997868E-3</v>
      </c>
      <c r="R895" s="2">
        <f t="shared" si="97"/>
        <v>1.0416666664241347E-2</v>
      </c>
      <c r="S895" s="4">
        <f t="shared" si="96"/>
        <v>45786.96875</v>
      </c>
    </row>
    <row r="896" spans="1:19" x14ac:dyDescent="0.25">
      <c r="A896">
        <v>2025</v>
      </c>
      <c r="B896" t="s">
        <v>65</v>
      </c>
      <c r="C896" t="s">
        <v>66</v>
      </c>
      <c r="D896">
        <v>895</v>
      </c>
      <c r="E896" s="4">
        <v>45786.979166666664</v>
      </c>
      <c r="F896">
        <v>8.7100000000000009</v>
      </c>
      <c r="G896">
        <v>15.34</v>
      </c>
      <c r="H896">
        <v>8.69</v>
      </c>
      <c r="I896">
        <v>87.9</v>
      </c>
      <c r="J896">
        <f t="shared" si="92"/>
        <v>0</v>
      </c>
      <c r="K896">
        <f t="shared" si="93"/>
        <v>0</v>
      </c>
      <c r="L896">
        <f t="shared" si="94"/>
        <v>0</v>
      </c>
      <c r="M896">
        <f t="shared" si="95"/>
        <v>0</v>
      </c>
      <c r="N896" s="28" t="s">
        <v>64</v>
      </c>
      <c r="O896">
        <f t="shared" si="98"/>
        <v>0</v>
      </c>
      <c r="P896">
        <f t="shared" si="98"/>
        <v>9.9999999999997868E-3</v>
      </c>
      <c r="R896" s="2">
        <f t="shared" si="97"/>
        <v>1.0416666664241347E-2</v>
      </c>
      <c r="S896" s="4">
        <f t="shared" si="96"/>
        <v>45786.979166666664</v>
      </c>
    </row>
    <row r="897" spans="1:22" x14ac:dyDescent="0.25">
      <c r="A897">
        <v>2025</v>
      </c>
      <c r="B897" t="s">
        <v>65</v>
      </c>
      <c r="C897" t="s">
        <v>66</v>
      </c>
      <c r="D897">
        <v>896</v>
      </c>
      <c r="E897" s="4">
        <v>45786.989583333336</v>
      </c>
      <c r="F897">
        <v>8.7200000000000006</v>
      </c>
      <c r="G897">
        <v>15.34</v>
      </c>
      <c r="H897">
        <v>8.6999999999999993</v>
      </c>
      <c r="I897">
        <v>88</v>
      </c>
      <c r="J897">
        <f t="shared" si="92"/>
        <v>0</v>
      </c>
      <c r="K897">
        <f t="shared" si="93"/>
        <v>0</v>
      </c>
      <c r="L897">
        <f t="shared" si="94"/>
        <v>0</v>
      </c>
      <c r="M897">
        <f t="shared" si="95"/>
        <v>0</v>
      </c>
      <c r="N897" s="28" t="s">
        <v>64</v>
      </c>
      <c r="O897">
        <f t="shared" si="98"/>
        <v>1.9999999999999574E-2</v>
      </c>
      <c r="P897">
        <f t="shared" si="98"/>
        <v>0</v>
      </c>
      <c r="R897" s="2">
        <f t="shared" si="97"/>
        <v>1.0416666671517305E-2</v>
      </c>
      <c r="S897" s="4">
        <f t="shared" si="96"/>
        <v>45786.989583333328</v>
      </c>
    </row>
    <row r="898" spans="1:22" x14ac:dyDescent="0.25">
      <c r="A898">
        <v>2025</v>
      </c>
      <c r="B898" t="s">
        <v>65</v>
      </c>
      <c r="C898" t="s">
        <v>66</v>
      </c>
      <c r="D898">
        <v>897</v>
      </c>
      <c r="E898" s="4">
        <v>45787</v>
      </c>
      <c r="F898">
        <v>8.7200000000000006</v>
      </c>
      <c r="G898">
        <v>15.32</v>
      </c>
      <c r="H898">
        <v>8.6999999999999993</v>
      </c>
      <c r="I898">
        <v>88</v>
      </c>
      <c r="J898">
        <f t="shared" ref="J898:J961" si="99">IF(G898="",0.5,IF(G898&lt;=0,2,IF(G898&gt;=40,2, IF(AND(G898&gt;0,G898&lt;1),5,IF(AND(G898&gt;35,G898&lt;40),5,IF(O898&gt;=1.5,1.5,0))))))</f>
        <v>0</v>
      </c>
      <c r="K898">
        <f t="shared" ref="K898:K961" si="100">IF(H898="",0.5,IF(H898&lt;=0.1,2,IF(H898&gt;=20,2, IF(AND(H898&gt;0.1,H898&lt;0.2),5,IF(AND(H898&gt;16,H898&lt;20),5,IF(P898&gt;=2,1.5,0))))))</f>
        <v>0</v>
      </c>
      <c r="L898">
        <f t="shared" ref="L898:L961" si="101">IF(A898="",0.5,IF(B898="",0.5,IF(C898="",0.5,IF(E898="",0.5,IF(Q898="Y",0.01,0)))))</f>
        <v>0</v>
      </c>
      <c r="M898">
        <f t="shared" ref="M898:M961" si="102">COUNTIF(J898:L898,"&gt;0")</f>
        <v>0</v>
      </c>
      <c r="N898" s="28" t="s">
        <v>64</v>
      </c>
      <c r="O898">
        <f t="shared" si="98"/>
        <v>1.9999999999999574E-2</v>
      </c>
      <c r="P898">
        <f t="shared" si="98"/>
        <v>9.9999999999997868E-3</v>
      </c>
      <c r="R898" s="2">
        <f t="shared" si="97"/>
        <v>1.0416666664241347E-2</v>
      </c>
      <c r="S898" s="4">
        <f t="shared" ref="S898:S961" si="103">MROUND(E898,"0:15")</f>
        <v>45787</v>
      </c>
    </row>
    <row r="899" spans="1:22" x14ac:dyDescent="0.25">
      <c r="A899">
        <v>2025</v>
      </c>
      <c r="B899" t="s">
        <v>65</v>
      </c>
      <c r="C899" t="s">
        <v>66</v>
      </c>
      <c r="D899">
        <v>898</v>
      </c>
      <c r="E899" s="4">
        <v>45787.010416666664</v>
      </c>
      <c r="F899">
        <v>8.7100000000000009</v>
      </c>
      <c r="G899">
        <v>15.3</v>
      </c>
      <c r="H899">
        <v>8.69</v>
      </c>
      <c r="I899">
        <v>87.8</v>
      </c>
      <c r="J899">
        <f t="shared" si="99"/>
        <v>0</v>
      </c>
      <c r="K899">
        <f t="shared" si="100"/>
        <v>0</v>
      </c>
      <c r="L899">
        <f t="shared" si="101"/>
        <v>0</v>
      </c>
      <c r="M899">
        <f t="shared" si="102"/>
        <v>0</v>
      </c>
      <c r="N899" s="28" t="s">
        <v>64</v>
      </c>
      <c r="O899">
        <f t="shared" si="98"/>
        <v>2.000000000000135E-2</v>
      </c>
      <c r="P899">
        <f t="shared" si="98"/>
        <v>0</v>
      </c>
      <c r="R899" s="2">
        <f t="shared" si="97"/>
        <v>1.0416666664241347E-2</v>
      </c>
      <c r="S899" s="4">
        <f t="shared" si="103"/>
        <v>45787.010416666664</v>
      </c>
    </row>
    <row r="900" spans="1:22" x14ac:dyDescent="0.25">
      <c r="A900">
        <v>2025</v>
      </c>
      <c r="B900" t="s">
        <v>65</v>
      </c>
      <c r="C900" t="s">
        <v>66</v>
      </c>
      <c r="D900">
        <v>899</v>
      </c>
      <c r="E900" s="4">
        <v>45787.020833333336</v>
      </c>
      <c r="F900">
        <v>8.7100000000000009</v>
      </c>
      <c r="G900">
        <v>15.28</v>
      </c>
      <c r="H900">
        <v>8.69</v>
      </c>
      <c r="I900">
        <v>87.8</v>
      </c>
      <c r="J900">
        <f t="shared" si="99"/>
        <v>0</v>
      </c>
      <c r="K900">
        <f t="shared" si="100"/>
        <v>0</v>
      </c>
      <c r="L900">
        <f t="shared" si="101"/>
        <v>0</v>
      </c>
      <c r="M900">
        <f t="shared" si="102"/>
        <v>0</v>
      </c>
      <c r="N900" s="28" t="s">
        <v>64</v>
      </c>
      <c r="O900">
        <f t="shared" si="98"/>
        <v>0</v>
      </c>
      <c r="P900">
        <f t="shared" si="98"/>
        <v>0</v>
      </c>
      <c r="R900" s="2">
        <f t="shared" ref="R900:R963" si="104">E900-E899</f>
        <v>1.0416666671517305E-2</v>
      </c>
      <c r="S900" s="4">
        <f t="shared" si="103"/>
        <v>45787.020833333328</v>
      </c>
    </row>
    <row r="901" spans="1:22" x14ac:dyDescent="0.25">
      <c r="A901">
        <v>2025</v>
      </c>
      <c r="B901" t="s">
        <v>65</v>
      </c>
      <c r="C901" t="s">
        <v>66</v>
      </c>
      <c r="D901">
        <v>900</v>
      </c>
      <c r="E901" s="4">
        <v>45787.03125</v>
      </c>
      <c r="F901">
        <v>8.7100000000000009</v>
      </c>
      <c r="G901">
        <v>15.28</v>
      </c>
      <c r="H901">
        <v>8.69</v>
      </c>
      <c r="I901">
        <v>87.8</v>
      </c>
      <c r="J901">
        <f t="shared" si="99"/>
        <v>0</v>
      </c>
      <c r="K901">
        <f t="shared" si="100"/>
        <v>0</v>
      </c>
      <c r="L901">
        <f t="shared" si="101"/>
        <v>0</v>
      </c>
      <c r="M901">
        <f t="shared" si="102"/>
        <v>0</v>
      </c>
      <c r="N901" s="28" t="s">
        <v>64</v>
      </c>
      <c r="O901">
        <f t="shared" si="98"/>
        <v>1.9999999999999574E-2</v>
      </c>
      <c r="P901">
        <f t="shared" si="98"/>
        <v>0</v>
      </c>
      <c r="R901" s="2">
        <f t="shared" si="104"/>
        <v>1.0416666664241347E-2</v>
      </c>
      <c r="S901" s="4">
        <f t="shared" si="103"/>
        <v>45787.03125</v>
      </c>
    </row>
    <row r="902" spans="1:22" x14ac:dyDescent="0.25">
      <c r="A902">
        <v>2025</v>
      </c>
      <c r="B902" t="s">
        <v>65</v>
      </c>
      <c r="C902" t="s">
        <v>66</v>
      </c>
      <c r="D902">
        <v>901</v>
      </c>
      <c r="E902" s="4">
        <v>45787.041666666664</v>
      </c>
      <c r="F902">
        <v>8.7100000000000009</v>
      </c>
      <c r="G902">
        <v>15.26</v>
      </c>
      <c r="H902">
        <v>8.69</v>
      </c>
      <c r="I902">
        <v>87.7</v>
      </c>
      <c r="J902">
        <f t="shared" si="99"/>
        <v>0</v>
      </c>
      <c r="K902">
        <f t="shared" si="100"/>
        <v>0</v>
      </c>
      <c r="L902">
        <f t="shared" si="101"/>
        <v>0</v>
      </c>
      <c r="M902">
        <f t="shared" si="102"/>
        <v>0</v>
      </c>
      <c r="N902" s="28" t="s">
        <v>64</v>
      </c>
      <c r="O902">
        <f t="shared" si="98"/>
        <v>1.9999999999999574E-2</v>
      </c>
      <c r="P902">
        <f t="shared" si="98"/>
        <v>9.9999999999997868E-3</v>
      </c>
      <c r="R902" s="2">
        <f t="shared" si="104"/>
        <v>1.0416666664241347E-2</v>
      </c>
      <c r="S902" s="4">
        <f t="shared" si="103"/>
        <v>45787.041666666664</v>
      </c>
    </row>
    <row r="903" spans="1:22" x14ac:dyDescent="0.25">
      <c r="A903">
        <v>2025</v>
      </c>
      <c r="B903" t="s">
        <v>65</v>
      </c>
      <c r="C903" t="s">
        <v>66</v>
      </c>
      <c r="D903">
        <v>902</v>
      </c>
      <c r="E903" s="4">
        <v>45787.052083333336</v>
      </c>
      <c r="F903">
        <v>8.7200000000000006</v>
      </c>
      <c r="G903">
        <v>15.24</v>
      </c>
      <c r="H903">
        <v>8.6999999999999993</v>
      </c>
      <c r="I903">
        <v>87.8</v>
      </c>
      <c r="J903">
        <f t="shared" si="99"/>
        <v>0</v>
      </c>
      <c r="K903">
        <f t="shared" si="100"/>
        <v>0</v>
      </c>
      <c r="L903">
        <f t="shared" si="101"/>
        <v>0</v>
      </c>
      <c r="M903">
        <f t="shared" si="102"/>
        <v>0</v>
      </c>
      <c r="N903" s="28" t="s">
        <v>64</v>
      </c>
      <c r="O903">
        <f t="shared" si="98"/>
        <v>1.9999999999999574E-2</v>
      </c>
      <c r="P903">
        <f t="shared" si="98"/>
        <v>0</v>
      </c>
      <c r="R903" s="2">
        <f t="shared" si="104"/>
        <v>1.0416666671517305E-2</v>
      </c>
      <c r="S903" s="4">
        <f t="shared" si="103"/>
        <v>45787.052083333328</v>
      </c>
    </row>
    <row r="904" spans="1:22" x14ac:dyDescent="0.25">
      <c r="A904">
        <v>2025</v>
      </c>
      <c r="B904" t="s">
        <v>65</v>
      </c>
      <c r="C904" t="s">
        <v>66</v>
      </c>
      <c r="D904">
        <v>903</v>
      </c>
      <c r="E904" s="4">
        <v>45787.0625</v>
      </c>
      <c r="F904">
        <v>8.7200000000000006</v>
      </c>
      <c r="G904">
        <v>15.22</v>
      </c>
      <c r="H904">
        <v>8.6999999999999993</v>
      </c>
      <c r="I904">
        <v>87.8</v>
      </c>
      <c r="J904">
        <f t="shared" si="99"/>
        <v>0</v>
      </c>
      <c r="K904">
        <f t="shared" si="100"/>
        <v>0</v>
      </c>
      <c r="L904">
        <f t="shared" si="101"/>
        <v>0</v>
      </c>
      <c r="M904">
        <f t="shared" si="102"/>
        <v>0</v>
      </c>
      <c r="N904" s="28" t="s">
        <v>64</v>
      </c>
      <c r="O904">
        <f t="shared" si="98"/>
        <v>2.000000000000135E-2</v>
      </c>
      <c r="P904">
        <f t="shared" si="98"/>
        <v>1.0000000000001563E-2</v>
      </c>
      <c r="R904" s="2">
        <f t="shared" si="104"/>
        <v>1.0416666664241347E-2</v>
      </c>
      <c r="S904" s="4">
        <f t="shared" si="103"/>
        <v>45787.0625</v>
      </c>
    </row>
    <row r="905" spans="1:22" x14ac:dyDescent="0.25">
      <c r="A905">
        <v>2025</v>
      </c>
      <c r="B905" t="s">
        <v>65</v>
      </c>
      <c r="C905" t="s">
        <v>66</v>
      </c>
      <c r="D905">
        <v>904</v>
      </c>
      <c r="E905" s="4">
        <v>45787.072916666664</v>
      </c>
      <c r="F905">
        <v>8.73</v>
      </c>
      <c r="G905">
        <v>15.2</v>
      </c>
      <c r="H905">
        <v>8.7100000000000009</v>
      </c>
      <c r="I905">
        <v>87.8</v>
      </c>
      <c r="J905">
        <f t="shared" si="99"/>
        <v>0</v>
      </c>
      <c r="K905">
        <f t="shared" si="100"/>
        <v>0</v>
      </c>
      <c r="L905">
        <f t="shared" si="101"/>
        <v>0</v>
      </c>
      <c r="M905">
        <f t="shared" si="102"/>
        <v>0</v>
      </c>
      <c r="N905" s="28" t="s">
        <v>64</v>
      </c>
      <c r="O905">
        <f t="shared" si="98"/>
        <v>1.9999999999999574E-2</v>
      </c>
      <c r="P905">
        <f t="shared" si="98"/>
        <v>1.0000000000001563E-2</v>
      </c>
      <c r="R905" s="2">
        <f t="shared" si="104"/>
        <v>1.0416666664241347E-2</v>
      </c>
      <c r="S905" s="4">
        <f t="shared" si="103"/>
        <v>45787.072916666664</v>
      </c>
    </row>
    <row r="906" spans="1:22" x14ac:dyDescent="0.25">
      <c r="A906">
        <v>2025</v>
      </c>
      <c r="B906" t="s">
        <v>65</v>
      </c>
      <c r="C906" t="s">
        <v>66</v>
      </c>
      <c r="D906">
        <v>905</v>
      </c>
      <c r="E906" s="4">
        <v>45787.083333333336</v>
      </c>
      <c r="F906">
        <v>8.7200000000000006</v>
      </c>
      <c r="G906">
        <v>15.18</v>
      </c>
      <c r="H906">
        <v>8.6999999999999993</v>
      </c>
      <c r="I906">
        <v>87.7</v>
      </c>
      <c r="J906">
        <f t="shared" si="99"/>
        <v>0</v>
      </c>
      <c r="K906">
        <f t="shared" si="100"/>
        <v>0</v>
      </c>
      <c r="L906">
        <f t="shared" si="101"/>
        <v>0</v>
      </c>
      <c r="M906">
        <f t="shared" si="102"/>
        <v>0</v>
      </c>
      <c r="N906" s="28" t="s">
        <v>64</v>
      </c>
      <c r="O906">
        <f t="shared" si="98"/>
        <v>3.9999999999999147E-2</v>
      </c>
      <c r="P906">
        <f t="shared" si="98"/>
        <v>2.000000000000135E-2</v>
      </c>
      <c r="R906" s="2">
        <f t="shared" si="104"/>
        <v>1.0416666671517305E-2</v>
      </c>
      <c r="S906" s="4">
        <f t="shared" si="103"/>
        <v>45787.083333333328</v>
      </c>
      <c r="U906" s="5"/>
      <c r="V906" s="6"/>
    </row>
    <row r="907" spans="1:22" x14ac:dyDescent="0.25">
      <c r="A907">
        <v>2025</v>
      </c>
      <c r="B907" t="s">
        <v>65</v>
      </c>
      <c r="C907" t="s">
        <v>66</v>
      </c>
      <c r="D907">
        <v>906</v>
      </c>
      <c r="E907" s="4">
        <v>45787.09375</v>
      </c>
      <c r="F907">
        <v>8.74</v>
      </c>
      <c r="G907">
        <v>15.14</v>
      </c>
      <c r="H907">
        <v>8.7200000000000006</v>
      </c>
      <c r="I907">
        <v>87.8</v>
      </c>
      <c r="J907">
        <f t="shared" si="99"/>
        <v>0</v>
      </c>
      <c r="K907">
        <f t="shared" si="100"/>
        <v>0</v>
      </c>
      <c r="L907">
        <f t="shared" si="101"/>
        <v>0</v>
      </c>
      <c r="M907">
        <f t="shared" si="102"/>
        <v>0</v>
      </c>
      <c r="N907" s="28" t="s">
        <v>64</v>
      </c>
      <c r="O907">
        <f t="shared" si="98"/>
        <v>2.000000000000135E-2</v>
      </c>
      <c r="P907">
        <f t="shared" si="98"/>
        <v>9.9999999999997868E-3</v>
      </c>
      <c r="R907" s="2">
        <f t="shared" si="104"/>
        <v>1.0416666664241347E-2</v>
      </c>
      <c r="S907" s="4">
        <f t="shared" si="103"/>
        <v>45787.09375</v>
      </c>
    </row>
    <row r="908" spans="1:22" x14ac:dyDescent="0.25">
      <c r="A908">
        <v>2025</v>
      </c>
      <c r="B908" t="s">
        <v>65</v>
      </c>
      <c r="C908" t="s">
        <v>66</v>
      </c>
      <c r="D908">
        <v>907</v>
      </c>
      <c r="E908" s="4">
        <v>45787.104166666664</v>
      </c>
      <c r="F908">
        <v>8.75</v>
      </c>
      <c r="G908">
        <v>15.12</v>
      </c>
      <c r="H908">
        <v>8.73</v>
      </c>
      <c r="I908">
        <v>87.9</v>
      </c>
      <c r="J908">
        <f t="shared" si="99"/>
        <v>0</v>
      </c>
      <c r="K908">
        <f t="shared" si="100"/>
        <v>0</v>
      </c>
      <c r="L908">
        <f t="shared" si="101"/>
        <v>0</v>
      </c>
      <c r="M908">
        <f t="shared" si="102"/>
        <v>0</v>
      </c>
      <c r="N908" s="28" t="s">
        <v>64</v>
      </c>
      <c r="O908">
        <f t="shared" si="98"/>
        <v>1.9999999999999574E-2</v>
      </c>
      <c r="P908">
        <f t="shared" si="98"/>
        <v>0</v>
      </c>
      <c r="R908" s="2">
        <f t="shared" si="104"/>
        <v>1.0416666664241347E-2</v>
      </c>
      <c r="S908" s="4">
        <f t="shared" si="103"/>
        <v>45787.104166666664</v>
      </c>
    </row>
    <row r="909" spans="1:22" x14ac:dyDescent="0.25">
      <c r="A909">
        <v>2025</v>
      </c>
      <c r="B909" t="s">
        <v>65</v>
      </c>
      <c r="C909" t="s">
        <v>66</v>
      </c>
      <c r="D909">
        <v>908</v>
      </c>
      <c r="E909" s="4">
        <v>45787.114583333336</v>
      </c>
      <c r="F909">
        <v>8.75</v>
      </c>
      <c r="G909">
        <v>15.1</v>
      </c>
      <c r="H909">
        <v>8.73</v>
      </c>
      <c r="I909">
        <v>87.9</v>
      </c>
      <c r="J909">
        <f t="shared" si="99"/>
        <v>0</v>
      </c>
      <c r="K909">
        <f t="shared" si="100"/>
        <v>0</v>
      </c>
      <c r="L909">
        <f t="shared" si="101"/>
        <v>0</v>
      </c>
      <c r="M909">
        <f t="shared" si="102"/>
        <v>0</v>
      </c>
      <c r="N909" s="28" t="s">
        <v>64</v>
      </c>
      <c r="O909">
        <f t="shared" si="98"/>
        <v>1.9999999999999574E-2</v>
      </c>
      <c r="P909">
        <f t="shared" si="98"/>
        <v>9.9999999999997868E-3</v>
      </c>
      <c r="R909" s="2">
        <f t="shared" si="104"/>
        <v>1.0416666671517305E-2</v>
      </c>
      <c r="S909" s="4">
        <f t="shared" si="103"/>
        <v>45787.114583333328</v>
      </c>
    </row>
    <row r="910" spans="1:22" x14ac:dyDescent="0.25">
      <c r="A910">
        <v>2025</v>
      </c>
      <c r="B910" t="s">
        <v>65</v>
      </c>
      <c r="C910" t="s">
        <v>66</v>
      </c>
      <c r="D910">
        <v>909</v>
      </c>
      <c r="E910" s="4">
        <v>45787.125</v>
      </c>
      <c r="F910">
        <v>8.76</v>
      </c>
      <c r="G910">
        <v>15.08</v>
      </c>
      <c r="H910">
        <v>8.74</v>
      </c>
      <c r="I910">
        <v>87.9</v>
      </c>
      <c r="J910">
        <f t="shared" si="99"/>
        <v>0</v>
      </c>
      <c r="K910">
        <f t="shared" si="100"/>
        <v>0</v>
      </c>
      <c r="L910">
        <f t="shared" si="101"/>
        <v>0</v>
      </c>
      <c r="M910">
        <f t="shared" si="102"/>
        <v>0</v>
      </c>
      <c r="N910" s="28" t="s">
        <v>64</v>
      </c>
      <c r="O910">
        <f t="shared" si="98"/>
        <v>1.9999999999999574E-2</v>
      </c>
      <c r="P910">
        <f t="shared" si="98"/>
        <v>1.9999999999999574E-2</v>
      </c>
      <c r="R910" s="2">
        <f t="shared" si="104"/>
        <v>1.0416666664241347E-2</v>
      </c>
      <c r="S910" s="4">
        <f t="shared" si="103"/>
        <v>45787.125</v>
      </c>
    </row>
    <row r="911" spans="1:22" x14ac:dyDescent="0.25">
      <c r="A911">
        <v>2025</v>
      </c>
      <c r="B911" t="s">
        <v>65</v>
      </c>
      <c r="C911" t="s">
        <v>66</v>
      </c>
      <c r="D911">
        <v>910</v>
      </c>
      <c r="E911" s="4">
        <v>45787.135416666664</v>
      </c>
      <c r="F911">
        <v>8.7799999999999994</v>
      </c>
      <c r="G911">
        <v>15.06</v>
      </c>
      <c r="H911">
        <v>8.76</v>
      </c>
      <c r="I911">
        <v>88.1</v>
      </c>
      <c r="J911">
        <f t="shared" si="99"/>
        <v>0</v>
      </c>
      <c r="K911">
        <f t="shared" si="100"/>
        <v>0</v>
      </c>
      <c r="L911">
        <f t="shared" si="101"/>
        <v>0</v>
      </c>
      <c r="M911">
        <f t="shared" si="102"/>
        <v>0</v>
      </c>
      <c r="N911" s="28" t="s">
        <v>64</v>
      </c>
      <c r="O911">
        <f t="shared" si="98"/>
        <v>4.0000000000000924E-2</v>
      </c>
      <c r="P911">
        <f t="shared" si="98"/>
        <v>9.9999999999997868E-3</v>
      </c>
      <c r="R911" s="2">
        <f t="shared" si="104"/>
        <v>1.0416666664241347E-2</v>
      </c>
      <c r="S911" s="4">
        <f t="shared" si="103"/>
        <v>45787.135416666664</v>
      </c>
    </row>
    <row r="912" spans="1:22" x14ac:dyDescent="0.25">
      <c r="A912">
        <v>2025</v>
      </c>
      <c r="B912" t="s">
        <v>65</v>
      </c>
      <c r="C912" t="s">
        <v>66</v>
      </c>
      <c r="D912">
        <v>911</v>
      </c>
      <c r="E912" s="4">
        <v>45787.145833333336</v>
      </c>
      <c r="F912">
        <v>8.7899999999999991</v>
      </c>
      <c r="G912">
        <v>15.02</v>
      </c>
      <c r="H912">
        <v>8.77</v>
      </c>
      <c r="I912">
        <v>88.1</v>
      </c>
      <c r="J912">
        <f t="shared" si="99"/>
        <v>0</v>
      </c>
      <c r="K912">
        <f t="shared" si="100"/>
        <v>0</v>
      </c>
      <c r="L912">
        <f t="shared" si="101"/>
        <v>0</v>
      </c>
      <c r="M912">
        <f t="shared" si="102"/>
        <v>0</v>
      </c>
      <c r="N912" s="28" t="s">
        <v>64</v>
      </c>
      <c r="O912">
        <f t="shared" si="98"/>
        <v>1.9999999999999574E-2</v>
      </c>
      <c r="P912">
        <f t="shared" si="98"/>
        <v>9.9999999999997868E-3</v>
      </c>
      <c r="R912" s="2">
        <f t="shared" si="104"/>
        <v>1.0416666671517305E-2</v>
      </c>
      <c r="S912" s="4">
        <f t="shared" si="103"/>
        <v>45787.145833333328</v>
      </c>
    </row>
    <row r="913" spans="1:19" x14ac:dyDescent="0.25">
      <c r="A913">
        <v>2025</v>
      </c>
      <c r="B913" t="s">
        <v>65</v>
      </c>
      <c r="C913" t="s">
        <v>66</v>
      </c>
      <c r="D913">
        <v>912</v>
      </c>
      <c r="E913" s="4">
        <v>45787.15625</v>
      </c>
      <c r="F913">
        <v>8.8000000000000007</v>
      </c>
      <c r="G913">
        <v>15</v>
      </c>
      <c r="H913">
        <v>8.7799999999999994</v>
      </c>
      <c r="I913">
        <v>88.2</v>
      </c>
      <c r="J913">
        <f t="shared" si="99"/>
        <v>0</v>
      </c>
      <c r="K913">
        <f t="shared" si="100"/>
        <v>0</v>
      </c>
      <c r="L913">
        <f t="shared" si="101"/>
        <v>0</v>
      </c>
      <c r="M913">
        <f t="shared" si="102"/>
        <v>0</v>
      </c>
      <c r="N913" s="28" t="s">
        <v>64</v>
      </c>
      <c r="O913">
        <f t="shared" si="98"/>
        <v>1.9999999999999574E-2</v>
      </c>
      <c r="P913">
        <f t="shared" si="98"/>
        <v>2.000000000000135E-2</v>
      </c>
      <c r="R913" s="2">
        <f t="shared" si="104"/>
        <v>1.0416666664241347E-2</v>
      </c>
      <c r="S913" s="4">
        <f t="shared" si="103"/>
        <v>45787.15625</v>
      </c>
    </row>
    <row r="914" spans="1:19" x14ac:dyDescent="0.25">
      <c r="A914">
        <v>2025</v>
      </c>
      <c r="B914" t="s">
        <v>65</v>
      </c>
      <c r="C914" t="s">
        <v>66</v>
      </c>
      <c r="D914">
        <v>913</v>
      </c>
      <c r="E914" s="4">
        <v>45787.166666666664</v>
      </c>
      <c r="F914">
        <v>8.82</v>
      </c>
      <c r="G914">
        <v>14.98</v>
      </c>
      <c r="H914">
        <v>8.8000000000000007</v>
      </c>
      <c r="I914">
        <v>88.3</v>
      </c>
      <c r="J914">
        <f t="shared" si="99"/>
        <v>0</v>
      </c>
      <c r="K914">
        <f t="shared" si="100"/>
        <v>0</v>
      </c>
      <c r="L914">
        <f t="shared" si="101"/>
        <v>0</v>
      </c>
      <c r="M914">
        <f t="shared" si="102"/>
        <v>0</v>
      </c>
      <c r="N914" s="28" t="s">
        <v>64</v>
      </c>
      <c r="O914">
        <f t="shared" ref="O914:P977" si="105">IF(G914="","",ABS(G915-G914))</f>
        <v>1.9999999999999574E-2</v>
      </c>
      <c r="P914">
        <f t="shared" si="105"/>
        <v>9.9999999999997868E-3</v>
      </c>
      <c r="R914" s="2">
        <f t="shared" si="104"/>
        <v>1.0416666664241347E-2</v>
      </c>
      <c r="S914" s="4">
        <f t="shared" si="103"/>
        <v>45787.166666666664</v>
      </c>
    </row>
    <row r="915" spans="1:19" x14ac:dyDescent="0.25">
      <c r="A915">
        <v>2025</v>
      </c>
      <c r="B915" t="s">
        <v>65</v>
      </c>
      <c r="C915" t="s">
        <v>66</v>
      </c>
      <c r="D915">
        <v>914</v>
      </c>
      <c r="E915" s="4">
        <v>45787.177083333336</v>
      </c>
      <c r="F915">
        <v>8.83</v>
      </c>
      <c r="G915">
        <v>14.96</v>
      </c>
      <c r="H915">
        <v>8.81</v>
      </c>
      <c r="I915">
        <v>88.4</v>
      </c>
      <c r="J915">
        <f t="shared" si="99"/>
        <v>0</v>
      </c>
      <c r="K915">
        <f t="shared" si="100"/>
        <v>0</v>
      </c>
      <c r="L915">
        <f t="shared" si="101"/>
        <v>0</v>
      </c>
      <c r="M915">
        <f t="shared" si="102"/>
        <v>0</v>
      </c>
      <c r="N915" s="28" t="s">
        <v>64</v>
      </c>
      <c r="O915">
        <f t="shared" si="105"/>
        <v>4.0000000000000924E-2</v>
      </c>
      <c r="P915">
        <f t="shared" si="105"/>
        <v>9.9999999999997868E-3</v>
      </c>
      <c r="R915" s="2">
        <f t="shared" si="104"/>
        <v>1.0416666671517305E-2</v>
      </c>
      <c r="S915" s="4">
        <f t="shared" si="103"/>
        <v>45787.177083333328</v>
      </c>
    </row>
    <row r="916" spans="1:19" x14ac:dyDescent="0.25">
      <c r="A916">
        <v>2025</v>
      </c>
      <c r="B916" t="s">
        <v>65</v>
      </c>
      <c r="C916" t="s">
        <v>66</v>
      </c>
      <c r="D916">
        <v>915</v>
      </c>
      <c r="E916" s="4">
        <v>45787.1875</v>
      </c>
      <c r="F916">
        <v>8.83</v>
      </c>
      <c r="G916">
        <v>14.92</v>
      </c>
      <c r="H916">
        <v>8.82</v>
      </c>
      <c r="I916">
        <v>88.3</v>
      </c>
      <c r="J916">
        <f t="shared" si="99"/>
        <v>0</v>
      </c>
      <c r="K916">
        <f t="shared" si="100"/>
        <v>0</v>
      </c>
      <c r="L916">
        <f t="shared" si="101"/>
        <v>0</v>
      </c>
      <c r="M916">
        <f t="shared" si="102"/>
        <v>0</v>
      </c>
      <c r="N916" s="28" t="s">
        <v>64</v>
      </c>
      <c r="O916">
        <f t="shared" si="105"/>
        <v>1.9999999999999574E-2</v>
      </c>
      <c r="P916">
        <f t="shared" si="105"/>
        <v>9.9999999999997868E-3</v>
      </c>
      <c r="R916" s="2">
        <f t="shared" si="104"/>
        <v>1.0416666664241347E-2</v>
      </c>
      <c r="S916" s="4">
        <f t="shared" si="103"/>
        <v>45787.1875</v>
      </c>
    </row>
    <row r="917" spans="1:19" x14ac:dyDescent="0.25">
      <c r="A917">
        <v>2025</v>
      </c>
      <c r="B917" t="s">
        <v>65</v>
      </c>
      <c r="C917" t="s">
        <v>66</v>
      </c>
      <c r="D917">
        <v>916</v>
      </c>
      <c r="E917" s="4">
        <v>45787.197916666664</v>
      </c>
      <c r="F917">
        <v>8.84</v>
      </c>
      <c r="G917">
        <v>14.9</v>
      </c>
      <c r="H917">
        <v>8.83</v>
      </c>
      <c r="I917">
        <v>88.4</v>
      </c>
      <c r="J917">
        <f t="shared" si="99"/>
        <v>0</v>
      </c>
      <c r="K917">
        <f t="shared" si="100"/>
        <v>0</v>
      </c>
      <c r="L917">
        <f t="shared" si="101"/>
        <v>0</v>
      </c>
      <c r="M917">
        <f t="shared" si="102"/>
        <v>0</v>
      </c>
      <c r="N917" s="28" t="s">
        <v>64</v>
      </c>
      <c r="O917">
        <f t="shared" si="105"/>
        <v>4.0000000000000924E-2</v>
      </c>
      <c r="P917">
        <f t="shared" si="105"/>
        <v>9.9999999999997868E-3</v>
      </c>
      <c r="R917" s="2">
        <f t="shared" si="104"/>
        <v>1.0416666664241347E-2</v>
      </c>
      <c r="S917" s="4">
        <f t="shared" si="103"/>
        <v>45787.197916666664</v>
      </c>
    </row>
    <row r="918" spans="1:19" x14ac:dyDescent="0.25">
      <c r="A918">
        <v>2025</v>
      </c>
      <c r="B918" t="s">
        <v>65</v>
      </c>
      <c r="C918" t="s">
        <v>66</v>
      </c>
      <c r="D918">
        <v>917</v>
      </c>
      <c r="E918" s="4">
        <v>45787.208333333336</v>
      </c>
      <c r="F918">
        <v>8.85</v>
      </c>
      <c r="G918">
        <v>14.86</v>
      </c>
      <c r="H918">
        <v>8.84</v>
      </c>
      <c r="I918">
        <v>88.4</v>
      </c>
      <c r="J918">
        <f t="shared" si="99"/>
        <v>0</v>
      </c>
      <c r="K918">
        <f t="shared" si="100"/>
        <v>0</v>
      </c>
      <c r="L918">
        <f t="shared" si="101"/>
        <v>0</v>
      </c>
      <c r="M918">
        <f t="shared" si="102"/>
        <v>0</v>
      </c>
      <c r="N918" s="28" t="s">
        <v>64</v>
      </c>
      <c r="O918">
        <f t="shared" si="105"/>
        <v>1.9999999999999574E-2</v>
      </c>
      <c r="P918">
        <f t="shared" si="105"/>
        <v>1.9999999999999574E-2</v>
      </c>
      <c r="R918" s="2">
        <f t="shared" si="104"/>
        <v>1.0416666671517305E-2</v>
      </c>
      <c r="S918" s="4">
        <f t="shared" si="103"/>
        <v>45787.208333333328</v>
      </c>
    </row>
    <row r="919" spans="1:19" x14ac:dyDescent="0.25">
      <c r="A919">
        <v>2025</v>
      </c>
      <c r="B919" t="s">
        <v>65</v>
      </c>
      <c r="C919" t="s">
        <v>66</v>
      </c>
      <c r="D919">
        <v>918</v>
      </c>
      <c r="E919" s="4">
        <v>45787.21875</v>
      </c>
      <c r="F919">
        <v>8.8699999999999992</v>
      </c>
      <c r="G919">
        <v>14.84</v>
      </c>
      <c r="H919">
        <v>8.86</v>
      </c>
      <c r="I919">
        <v>88.6</v>
      </c>
      <c r="J919">
        <f t="shared" si="99"/>
        <v>0</v>
      </c>
      <c r="K919">
        <f t="shared" si="100"/>
        <v>0</v>
      </c>
      <c r="L919">
        <f t="shared" si="101"/>
        <v>0</v>
      </c>
      <c r="M919">
        <f t="shared" si="102"/>
        <v>0</v>
      </c>
      <c r="N919" s="28" t="s">
        <v>64</v>
      </c>
      <c r="O919">
        <f t="shared" si="105"/>
        <v>3.9999999999999147E-2</v>
      </c>
      <c r="P919">
        <f t="shared" si="105"/>
        <v>9.9999999999997868E-3</v>
      </c>
      <c r="R919" s="2">
        <f t="shared" si="104"/>
        <v>1.0416666664241347E-2</v>
      </c>
      <c r="S919" s="4">
        <f t="shared" si="103"/>
        <v>45787.21875</v>
      </c>
    </row>
    <row r="920" spans="1:19" x14ac:dyDescent="0.25">
      <c r="A920">
        <v>2025</v>
      </c>
      <c r="B920" t="s">
        <v>65</v>
      </c>
      <c r="C920" t="s">
        <v>66</v>
      </c>
      <c r="D920">
        <v>919</v>
      </c>
      <c r="E920" s="4">
        <v>45787.229166666664</v>
      </c>
      <c r="F920">
        <v>8.8800000000000008</v>
      </c>
      <c r="G920">
        <v>14.8</v>
      </c>
      <c r="H920">
        <v>8.8699999999999992</v>
      </c>
      <c r="I920">
        <v>88.6</v>
      </c>
      <c r="J920">
        <f t="shared" si="99"/>
        <v>0</v>
      </c>
      <c r="K920">
        <f t="shared" si="100"/>
        <v>0</v>
      </c>
      <c r="L920">
        <f t="shared" si="101"/>
        <v>0</v>
      </c>
      <c r="M920">
        <f t="shared" si="102"/>
        <v>0</v>
      </c>
      <c r="N920" s="28" t="s">
        <v>64</v>
      </c>
      <c r="O920">
        <f t="shared" si="105"/>
        <v>2.000000000000135E-2</v>
      </c>
      <c r="P920">
        <f t="shared" si="105"/>
        <v>1.0000000000001563E-2</v>
      </c>
      <c r="R920" s="2">
        <f t="shared" si="104"/>
        <v>1.0416666664241347E-2</v>
      </c>
      <c r="S920" s="4">
        <f t="shared" si="103"/>
        <v>45787.229166666664</v>
      </c>
    </row>
    <row r="921" spans="1:19" x14ac:dyDescent="0.25">
      <c r="A921">
        <v>2025</v>
      </c>
      <c r="B921" t="s">
        <v>65</v>
      </c>
      <c r="C921" t="s">
        <v>66</v>
      </c>
      <c r="D921">
        <v>920</v>
      </c>
      <c r="E921" s="4">
        <v>45787.239583333336</v>
      </c>
      <c r="F921">
        <v>8.89</v>
      </c>
      <c r="G921">
        <v>14.78</v>
      </c>
      <c r="H921">
        <v>8.8800000000000008</v>
      </c>
      <c r="I921">
        <v>88.7</v>
      </c>
      <c r="J921">
        <f t="shared" si="99"/>
        <v>0</v>
      </c>
      <c r="K921">
        <f t="shared" si="100"/>
        <v>0</v>
      </c>
      <c r="L921">
        <f t="shared" si="101"/>
        <v>0</v>
      </c>
      <c r="M921">
        <f t="shared" si="102"/>
        <v>0</v>
      </c>
      <c r="N921" s="28" t="s">
        <v>64</v>
      </c>
      <c r="O921">
        <f t="shared" si="105"/>
        <v>3.9999999999999147E-2</v>
      </c>
      <c r="P921">
        <f t="shared" si="105"/>
        <v>2.000000000000135E-2</v>
      </c>
      <c r="R921" s="2">
        <f t="shared" si="104"/>
        <v>1.0416666671517305E-2</v>
      </c>
      <c r="S921" s="4">
        <f t="shared" si="103"/>
        <v>45787.239583333328</v>
      </c>
    </row>
    <row r="922" spans="1:19" x14ac:dyDescent="0.25">
      <c r="A922">
        <v>2025</v>
      </c>
      <c r="B922" t="s">
        <v>65</v>
      </c>
      <c r="C922" t="s">
        <v>66</v>
      </c>
      <c r="D922">
        <v>921</v>
      </c>
      <c r="E922" s="4">
        <v>45787.25</v>
      </c>
      <c r="F922">
        <v>8.8699999999999992</v>
      </c>
      <c r="G922">
        <v>14.74</v>
      </c>
      <c r="H922">
        <v>8.86</v>
      </c>
      <c r="I922">
        <v>88.4</v>
      </c>
      <c r="J922">
        <f t="shared" si="99"/>
        <v>0</v>
      </c>
      <c r="K922">
        <f t="shared" si="100"/>
        <v>0</v>
      </c>
      <c r="L922">
        <f t="shared" si="101"/>
        <v>0</v>
      </c>
      <c r="M922">
        <f t="shared" si="102"/>
        <v>0</v>
      </c>
      <c r="N922" s="28" t="s">
        <v>64</v>
      </c>
      <c r="O922">
        <f t="shared" si="105"/>
        <v>1.9999999999999574E-2</v>
      </c>
      <c r="P922">
        <f t="shared" si="105"/>
        <v>4.0000000000000924E-2</v>
      </c>
      <c r="R922" s="2">
        <f t="shared" si="104"/>
        <v>1.0416666664241347E-2</v>
      </c>
      <c r="S922" s="4">
        <f t="shared" si="103"/>
        <v>45787.25</v>
      </c>
    </row>
    <row r="923" spans="1:19" x14ac:dyDescent="0.25">
      <c r="A923">
        <v>2025</v>
      </c>
      <c r="B923" t="s">
        <v>65</v>
      </c>
      <c r="C923" t="s">
        <v>66</v>
      </c>
      <c r="D923">
        <v>922</v>
      </c>
      <c r="E923" s="4">
        <v>45787.260416666664</v>
      </c>
      <c r="F923">
        <v>8.91</v>
      </c>
      <c r="G923">
        <v>14.72</v>
      </c>
      <c r="H923">
        <v>8.9</v>
      </c>
      <c r="I923">
        <v>88.8</v>
      </c>
      <c r="J923">
        <f t="shared" si="99"/>
        <v>0</v>
      </c>
      <c r="K923">
        <f t="shared" si="100"/>
        <v>0</v>
      </c>
      <c r="L923">
        <f t="shared" si="101"/>
        <v>0</v>
      </c>
      <c r="M923">
        <f t="shared" si="102"/>
        <v>0</v>
      </c>
      <c r="N923" s="28" t="s">
        <v>64</v>
      </c>
      <c r="O923">
        <f t="shared" si="105"/>
        <v>4.0000000000000924E-2</v>
      </c>
      <c r="P923">
        <f t="shared" si="105"/>
        <v>9.9999999999997868E-3</v>
      </c>
      <c r="R923" s="2">
        <f t="shared" si="104"/>
        <v>1.0416666664241347E-2</v>
      </c>
      <c r="S923" s="4">
        <f t="shared" si="103"/>
        <v>45787.260416666664</v>
      </c>
    </row>
    <row r="924" spans="1:19" x14ac:dyDescent="0.25">
      <c r="A924">
        <v>2025</v>
      </c>
      <c r="B924" t="s">
        <v>65</v>
      </c>
      <c r="C924" t="s">
        <v>66</v>
      </c>
      <c r="D924">
        <v>923</v>
      </c>
      <c r="E924" s="4">
        <v>45787.270833333336</v>
      </c>
      <c r="F924">
        <v>8.92</v>
      </c>
      <c r="G924">
        <v>14.68</v>
      </c>
      <c r="H924">
        <v>8.91</v>
      </c>
      <c r="I924">
        <v>88.8</v>
      </c>
      <c r="J924">
        <f t="shared" si="99"/>
        <v>0</v>
      </c>
      <c r="K924">
        <f t="shared" si="100"/>
        <v>0</v>
      </c>
      <c r="L924">
        <f t="shared" si="101"/>
        <v>0</v>
      </c>
      <c r="M924">
        <f t="shared" si="102"/>
        <v>0</v>
      </c>
      <c r="N924" s="28" t="s">
        <v>64</v>
      </c>
      <c r="O924">
        <f t="shared" si="105"/>
        <v>1.9999999999999574E-2</v>
      </c>
      <c r="P924">
        <f t="shared" si="105"/>
        <v>1.9999999999999574E-2</v>
      </c>
      <c r="R924" s="2">
        <f t="shared" si="104"/>
        <v>1.0416666671517305E-2</v>
      </c>
      <c r="S924" s="4">
        <f t="shared" si="103"/>
        <v>45787.270833333328</v>
      </c>
    </row>
    <row r="925" spans="1:19" x14ac:dyDescent="0.25">
      <c r="A925">
        <v>2025</v>
      </c>
      <c r="B925" t="s">
        <v>65</v>
      </c>
      <c r="C925" t="s">
        <v>66</v>
      </c>
      <c r="D925">
        <v>924</v>
      </c>
      <c r="E925" s="4">
        <v>45787.28125</v>
      </c>
      <c r="F925">
        <v>8.94</v>
      </c>
      <c r="G925">
        <v>14.66</v>
      </c>
      <c r="H925">
        <v>8.93</v>
      </c>
      <c r="I925">
        <v>88.9</v>
      </c>
      <c r="J925">
        <f t="shared" si="99"/>
        <v>0</v>
      </c>
      <c r="K925">
        <f t="shared" si="100"/>
        <v>0</v>
      </c>
      <c r="L925">
        <f t="shared" si="101"/>
        <v>0</v>
      </c>
      <c r="M925">
        <f t="shared" si="102"/>
        <v>0</v>
      </c>
      <c r="N925" s="28" t="s">
        <v>64</v>
      </c>
      <c r="O925">
        <f t="shared" si="105"/>
        <v>4.0000000000000924E-2</v>
      </c>
      <c r="P925">
        <f t="shared" si="105"/>
        <v>9.9999999999997868E-3</v>
      </c>
      <c r="R925" s="2">
        <f t="shared" si="104"/>
        <v>1.0416666664241347E-2</v>
      </c>
      <c r="S925" s="4">
        <f t="shared" si="103"/>
        <v>45787.28125</v>
      </c>
    </row>
    <row r="926" spans="1:19" x14ac:dyDescent="0.25">
      <c r="A926">
        <v>2025</v>
      </c>
      <c r="B926" t="s">
        <v>65</v>
      </c>
      <c r="C926" t="s">
        <v>66</v>
      </c>
      <c r="D926">
        <v>925</v>
      </c>
      <c r="E926" s="4">
        <v>45787.291666666664</v>
      </c>
      <c r="F926">
        <v>8.9499999999999993</v>
      </c>
      <c r="G926">
        <v>14.62</v>
      </c>
      <c r="H926">
        <v>8.94</v>
      </c>
      <c r="I926">
        <v>89</v>
      </c>
      <c r="J926">
        <f t="shared" si="99"/>
        <v>0</v>
      </c>
      <c r="K926">
        <f t="shared" si="100"/>
        <v>0</v>
      </c>
      <c r="L926">
        <f t="shared" si="101"/>
        <v>0</v>
      </c>
      <c r="M926">
        <f t="shared" si="102"/>
        <v>0</v>
      </c>
      <c r="N926" s="28" t="s">
        <v>64</v>
      </c>
      <c r="O926">
        <f t="shared" si="105"/>
        <v>3.9999999999999147E-2</v>
      </c>
      <c r="P926">
        <f t="shared" si="105"/>
        <v>0</v>
      </c>
      <c r="R926" s="2">
        <f t="shared" si="104"/>
        <v>1.0416666664241347E-2</v>
      </c>
      <c r="S926" s="4">
        <f t="shared" si="103"/>
        <v>45787.291666666664</v>
      </c>
    </row>
    <row r="927" spans="1:19" x14ac:dyDescent="0.25">
      <c r="A927">
        <v>2025</v>
      </c>
      <c r="B927" t="s">
        <v>65</v>
      </c>
      <c r="C927" t="s">
        <v>66</v>
      </c>
      <c r="D927">
        <v>926</v>
      </c>
      <c r="E927" s="4">
        <v>45787.302083333336</v>
      </c>
      <c r="F927">
        <v>8.9499999999999993</v>
      </c>
      <c r="G927">
        <v>14.58</v>
      </c>
      <c r="H927">
        <v>8.94</v>
      </c>
      <c r="I927">
        <v>88.9</v>
      </c>
      <c r="J927">
        <f t="shared" si="99"/>
        <v>0</v>
      </c>
      <c r="K927">
        <f t="shared" si="100"/>
        <v>0</v>
      </c>
      <c r="L927">
        <f t="shared" si="101"/>
        <v>0</v>
      </c>
      <c r="M927">
        <f t="shared" si="102"/>
        <v>0</v>
      </c>
      <c r="N927" s="28" t="s">
        <v>64</v>
      </c>
      <c r="O927">
        <f t="shared" si="105"/>
        <v>4.0000000000000924E-2</v>
      </c>
      <c r="P927">
        <f t="shared" si="105"/>
        <v>0</v>
      </c>
      <c r="R927" s="2">
        <f t="shared" si="104"/>
        <v>1.0416666671517305E-2</v>
      </c>
      <c r="S927" s="4">
        <f t="shared" si="103"/>
        <v>45787.302083333328</v>
      </c>
    </row>
    <row r="928" spans="1:19" x14ac:dyDescent="0.25">
      <c r="A928">
        <v>2025</v>
      </c>
      <c r="B928" t="s">
        <v>65</v>
      </c>
      <c r="C928" t="s">
        <v>66</v>
      </c>
      <c r="D928">
        <v>927</v>
      </c>
      <c r="E928" s="4">
        <v>45787.3125</v>
      </c>
      <c r="F928">
        <v>8.9499999999999993</v>
      </c>
      <c r="G928">
        <v>14.54</v>
      </c>
      <c r="H928">
        <v>8.94</v>
      </c>
      <c r="I928">
        <v>88.8</v>
      </c>
      <c r="J928">
        <f t="shared" si="99"/>
        <v>0</v>
      </c>
      <c r="K928">
        <f t="shared" si="100"/>
        <v>0</v>
      </c>
      <c r="L928">
        <f t="shared" si="101"/>
        <v>0</v>
      </c>
      <c r="M928">
        <f t="shared" si="102"/>
        <v>0</v>
      </c>
      <c r="N928" s="28" t="s">
        <v>64</v>
      </c>
      <c r="O928">
        <f t="shared" si="105"/>
        <v>1.9999999999999574E-2</v>
      </c>
      <c r="P928">
        <f t="shared" si="105"/>
        <v>4.0000000000000924E-2</v>
      </c>
      <c r="R928" s="2">
        <f t="shared" si="104"/>
        <v>1.0416666664241347E-2</v>
      </c>
      <c r="S928" s="4">
        <f t="shared" si="103"/>
        <v>45787.3125</v>
      </c>
    </row>
    <row r="929" spans="1:19" x14ac:dyDescent="0.25">
      <c r="A929">
        <v>2025</v>
      </c>
      <c r="B929" t="s">
        <v>65</v>
      </c>
      <c r="C929" t="s">
        <v>66</v>
      </c>
      <c r="D929">
        <v>928</v>
      </c>
      <c r="E929" s="4">
        <v>45787.322916666664</v>
      </c>
      <c r="F929">
        <v>8.99</v>
      </c>
      <c r="G929">
        <v>14.52</v>
      </c>
      <c r="H929">
        <v>8.98</v>
      </c>
      <c r="I929">
        <v>89.2</v>
      </c>
      <c r="J929">
        <f t="shared" si="99"/>
        <v>0</v>
      </c>
      <c r="K929">
        <f t="shared" si="100"/>
        <v>0</v>
      </c>
      <c r="L929">
        <f t="shared" si="101"/>
        <v>0</v>
      </c>
      <c r="M929">
        <f t="shared" si="102"/>
        <v>0</v>
      </c>
      <c r="N929" s="28" t="s">
        <v>64</v>
      </c>
      <c r="O929">
        <f t="shared" si="105"/>
        <v>3.9999999999999147E-2</v>
      </c>
      <c r="P929">
        <f t="shared" si="105"/>
        <v>2.9999999999999361E-2</v>
      </c>
      <c r="R929" s="2">
        <f t="shared" si="104"/>
        <v>1.0416666664241347E-2</v>
      </c>
      <c r="S929" s="4">
        <f t="shared" si="103"/>
        <v>45787.322916666664</v>
      </c>
    </row>
    <row r="930" spans="1:19" x14ac:dyDescent="0.25">
      <c r="A930">
        <v>2025</v>
      </c>
      <c r="B930" t="s">
        <v>65</v>
      </c>
      <c r="C930" t="s">
        <v>66</v>
      </c>
      <c r="D930">
        <v>929</v>
      </c>
      <c r="E930" s="4">
        <v>45787.333333333336</v>
      </c>
      <c r="F930">
        <v>9.02</v>
      </c>
      <c r="G930">
        <v>14.48</v>
      </c>
      <c r="H930">
        <v>9.01</v>
      </c>
      <c r="I930">
        <v>89.4</v>
      </c>
      <c r="J930">
        <f t="shared" si="99"/>
        <v>0</v>
      </c>
      <c r="K930">
        <f t="shared" si="100"/>
        <v>0</v>
      </c>
      <c r="L930">
        <f t="shared" si="101"/>
        <v>0</v>
      </c>
      <c r="M930">
        <f t="shared" si="102"/>
        <v>0</v>
      </c>
      <c r="N930" s="28" t="s">
        <v>64</v>
      </c>
      <c r="O930">
        <f t="shared" si="105"/>
        <v>1.9999999999999574E-2</v>
      </c>
      <c r="P930">
        <f t="shared" si="105"/>
        <v>0</v>
      </c>
      <c r="R930" s="2">
        <f t="shared" si="104"/>
        <v>1.0416666671517305E-2</v>
      </c>
      <c r="S930" s="4">
        <f t="shared" si="103"/>
        <v>45787.333333333328</v>
      </c>
    </row>
    <row r="931" spans="1:19" x14ac:dyDescent="0.25">
      <c r="A931">
        <v>2025</v>
      </c>
      <c r="B931" t="s">
        <v>65</v>
      </c>
      <c r="C931" t="s">
        <v>66</v>
      </c>
      <c r="D931">
        <v>930</v>
      </c>
      <c r="E931" s="4">
        <v>45787.34375</v>
      </c>
      <c r="F931">
        <v>9.02</v>
      </c>
      <c r="G931">
        <v>14.46</v>
      </c>
      <c r="H931">
        <v>9.01</v>
      </c>
      <c r="I931">
        <v>89.4</v>
      </c>
      <c r="J931">
        <f t="shared" si="99"/>
        <v>0</v>
      </c>
      <c r="K931">
        <f t="shared" si="100"/>
        <v>0</v>
      </c>
      <c r="L931">
        <f t="shared" si="101"/>
        <v>0</v>
      </c>
      <c r="M931">
        <f t="shared" si="102"/>
        <v>0</v>
      </c>
      <c r="N931" s="28" t="s">
        <v>64</v>
      </c>
      <c r="O931">
        <f t="shared" si="105"/>
        <v>2.000000000000135E-2</v>
      </c>
      <c r="P931">
        <f t="shared" si="105"/>
        <v>1.9999999999999574E-2</v>
      </c>
      <c r="R931" s="2">
        <f t="shared" si="104"/>
        <v>1.0416666664241347E-2</v>
      </c>
      <c r="S931" s="4">
        <f t="shared" si="103"/>
        <v>45787.34375</v>
      </c>
    </row>
    <row r="932" spans="1:19" x14ac:dyDescent="0.25">
      <c r="A932">
        <v>2025</v>
      </c>
      <c r="B932" t="s">
        <v>65</v>
      </c>
      <c r="C932" t="s">
        <v>66</v>
      </c>
      <c r="D932">
        <v>931</v>
      </c>
      <c r="E932" s="4">
        <v>45787.354166666664</v>
      </c>
      <c r="F932">
        <v>9.0399999999999991</v>
      </c>
      <c r="G932">
        <v>14.44</v>
      </c>
      <c r="H932">
        <v>9.0299999999999994</v>
      </c>
      <c r="I932">
        <v>89.5</v>
      </c>
      <c r="J932">
        <f t="shared" si="99"/>
        <v>0</v>
      </c>
      <c r="K932">
        <f t="shared" si="100"/>
        <v>0</v>
      </c>
      <c r="L932">
        <f t="shared" si="101"/>
        <v>0</v>
      </c>
      <c r="M932">
        <f t="shared" si="102"/>
        <v>0</v>
      </c>
      <c r="N932" s="28" t="s">
        <v>64</v>
      </c>
      <c r="O932">
        <f t="shared" si="105"/>
        <v>1.9999999999999574E-2</v>
      </c>
      <c r="P932">
        <f t="shared" si="105"/>
        <v>2.000000000000135E-2</v>
      </c>
      <c r="R932" s="2">
        <f t="shared" si="104"/>
        <v>1.0416666664241347E-2</v>
      </c>
      <c r="S932" s="4">
        <f t="shared" si="103"/>
        <v>45787.354166666664</v>
      </c>
    </row>
    <row r="933" spans="1:19" x14ac:dyDescent="0.25">
      <c r="A933">
        <v>2025</v>
      </c>
      <c r="B933" t="s">
        <v>65</v>
      </c>
      <c r="C933" t="s">
        <v>66</v>
      </c>
      <c r="D933">
        <v>932</v>
      </c>
      <c r="E933" s="4">
        <v>45787.364583333336</v>
      </c>
      <c r="F933">
        <v>9.06</v>
      </c>
      <c r="G933">
        <v>14.42</v>
      </c>
      <c r="H933">
        <v>9.0500000000000007</v>
      </c>
      <c r="I933">
        <v>89.7</v>
      </c>
      <c r="J933">
        <f t="shared" si="99"/>
        <v>0</v>
      </c>
      <c r="K933">
        <f t="shared" si="100"/>
        <v>0</v>
      </c>
      <c r="L933">
        <f t="shared" si="101"/>
        <v>0</v>
      </c>
      <c r="M933">
        <f t="shared" si="102"/>
        <v>0</v>
      </c>
      <c r="N933" s="28" t="s">
        <v>64</v>
      </c>
      <c r="O933">
        <f t="shared" si="105"/>
        <v>0</v>
      </c>
      <c r="P933">
        <f t="shared" si="105"/>
        <v>1.9999999999999574E-2</v>
      </c>
      <c r="R933" s="2">
        <f t="shared" si="104"/>
        <v>1.0416666671517305E-2</v>
      </c>
      <c r="S933" s="4">
        <f t="shared" si="103"/>
        <v>45787.364583333328</v>
      </c>
    </row>
    <row r="934" spans="1:19" x14ac:dyDescent="0.25">
      <c r="A934">
        <v>2025</v>
      </c>
      <c r="B934" t="s">
        <v>65</v>
      </c>
      <c r="C934" t="s">
        <v>66</v>
      </c>
      <c r="D934">
        <v>933</v>
      </c>
      <c r="E934" s="4">
        <v>45787.375</v>
      </c>
      <c r="F934">
        <v>9.08</v>
      </c>
      <c r="G934">
        <v>14.42</v>
      </c>
      <c r="H934">
        <v>9.07</v>
      </c>
      <c r="I934">
        <v>89.9</v>
      </c>
      <c r="J934">
        <f t="shared" si="99"/>
        <v>0</v>
      </c>
      <c r="K934">
        <f t="shared" si="100"/>
        <v>0</v>
      </c>
      <c r="L934">
        <f t="shared" si="101"/>
        <v>0</v>
      </c>
      <c r="M934">
        <f t="shared" si="102"/>
        <v>0</v>
      </c>
      <c r="N934" s="28" t="s">
        <v>64</v>
      </c>
      <c r="O934">
        <f t="shared" si="105"/>
        <v>0</v>
      </c>
      <c r="P934">
        <f t="shared" si="105"/>
        <v>1.9999999999999574E-2</v>
      </c>
      <c r="R934" s="2">
        <f t="shared" si="104"/>
        <v>1.0416666664241347E-2</v>
      </c>
      <c r="S934" s="4">
        <f t="shared" si="103"/>
        <v>45787.375</v>
      </c>
    </row>
    <row r="935" spans="1:19" x14ac:dyDescent="0.25">
      <c r="A935">
        <v>2025</v>
      </c>
      <c r="B935" t="s">
        <v>65</v>
      </c>
      <c r="C935" t="s">
        <v>66</v>
      </c>
      <c r="D935">
        <v>934</v>
      </c>
      <c r="E935" s="4">
        <v>45787.385416666664</v>
      </c>
      <c r="F935">
        <v>9.1</v>
      </c>
      <c r="G935">
        <v>14.42</v>
      </c>
      <c r="H935">
        <v>9.09</v>
      </c>
      <c r="I935">
        <v>90.1</v>
      </c>
      <c r="J935">
        <f t="shared" si="99"/>
        <v>0</v>
      </c>
      <c r="K935">
        <f t="shared" si="100"/>
        <v>0</v>
      </c>
      <c r="L935">
        <f t="shared" si="101"/>
        <v>0</v>
      </c>
      <c r="M935">
        <f t="shared" si="102"/>
        <v>0</v>
      </c>
      <c r="N935" s="28" t="s">
        <v>64</v>
      </c>
      <c r="O935">
        <f t="shared" si="105"/>
        <v>1.9999999999999574E-2</v>
      </c>
      <c r="P935">
        <f t="shared" si="105"/>
        <v>9.9999999999997868E-3</v>
      </c>
      <c r="R935" s="2">
        <f t="shared" si="104"/>
        <v>1.0416666664241347E-2</v>
      </c>
      <c r="S935" s="4">
        <f t="shared" si="103"/>
        <v>45787.385416666664</v>
      </c>
    </row>
    <row r="936" spans="1:19" x14ac:dyDescent="0.25">
      <c r="A936">
        <v>2025</v>
      </c>
      <c r="B936" t="s">
        <v>65</v>
      </c>
      <c r="C936" t="s">
        <v>66</v>
      </c>
      <c r="D936">
        <v>935</v>
      </c>
      <c r="E936" s="4">
        <v>45787.395833333336</v>
      </c>
      <c r="F936">
        <v>9.09</v>
      </c>
      <c r="G936">
        <v>14.44</v>
      </c>
      <c r="H936">
        <v>9.08</v>
      </c>
      <c r="I936">
        <v>90</v>
      </c>
      <c r="J936">
        <f t="shared" si="99"/>
        <v>0</v>
      </c>
      <c r="K936">
        <f t="shared" si="100"/>
        <v>0</v>
      </c>
      <c r="L936">
        <f t="shared" si="101"/>
        <v>0</v>
      </c>
      <c r="M936">
        <f t="shared" si="102"/>
        <v>0</v>
      </c>
      <c r="N936" s="28" t="s">
        <v>64</v>
      </c>
      <c r="O936">
        <f t="shared" si="105"/>
        <v>2.000000000000135E-2</v>
      </c>
      <c r="P936">
        <f t="shared" si="105"/>
        <v>5.0000000000000711E-2</v>
      </c>
      <c r="R936" s="2">
        <f t="shared" si="104"/>
        <v>1.0416666671517305E-2</v>
      </c>
      <c r="S936" s="4">
        <f t="shared" si="103"/>
        <v>45787.395833333328</v>
      </c>
    </row>
    <row r="937" spans="1:19" x14ac:dyDescent="0.25">
      <c r="A937">
        <v>2025</v>
      </c>
      <c r="B937" t="s">
        <v>65</v>
      </c>
      <c r="C937" t="s">
        <v>66</v>
      </c>
      <c r="D937">
        <v>936</v>
      </c>
      <c r="E937" s="4">
        <v>45787.40625</v>
      </c>
      <c r="F937">
        <v>9.14</v>
      </c>
      <c r="G937">
        <v>14.46</v>
      </c>
      <c r="H937">
        <v>9.1300000000000008</v>
      </c>
      <c r="I937">
        <v>90.6</v>
      </c>
      <c r="J937">
        <f t="shared" si="99"/>
        <v>0</v>
      </c>
      <c r="K937">
        <f t="shared" si="100"/>
        <v>0</v>
      </c>
      <c r="L937">
        <f t="shared" si="101"/>
        <v>0</v>
      </c>
      <c r="M937">
        <f t="shared" si="102"/>
        <v>0</v>
      </c>
      <c r="N937" s="28" t="s">
        <v>64</v>
      </c>
      <c r="O937">
        <f t="shared" si="105"/>
        <v>1.9999999999999574E-2</v>
      </c>
      <c r="P937">
        <f t="shared" si="105"/>
        <v>1.9999999999999574E-2</v>
      </c>
      <c r="R937" s="2">
        <f t="shared" si="104"/>
        <v>1.0416666664241347E-2</v>
      </c>
      <c r="S937" s="4">
        <f t="shared" si="103"/>
        <v>45787.40625</v>
      </c>
    </row>
    <row r="938" spans="1:19" x14ac:dyDescent="0.25">
      <c r="A938">
        <v>2025</v>
      </c>
      <c r="B938" t="s">
        <v>65</v>
      </c>
      <c r="C938" t="s">
        <v>66</v>
      </c>
      <c r="D938">
        <v>937</v>
      </c>
      <c r="E938" s="4">
        <v>45787.416666666664</v>
      </c>
      <c r="F938">
        <v>9.16</v>
      </c>
      <c r="G938">
        <v>14.48</v>
      </c>
      <c r="H938">
        <v>9.15</v>
      </c>
      <c r="I938">
        <v>90.8</v>
      </c>
      <c r="J938">
        <f t="shared" si="99"/>
        <v>0</v>
      </c>
      <c r="K938">
        <f t="shared" si="100"/>
        <v>0</v>
      </c>
      <c r="L938">
        <f t="shared" si="101"/>
        <v>0</v>
      </c>
      <c r="M938">
        <f t="shared" si="102"/>
        <v>0</v>
      </c>
      <c r="N938" s="28" t="s">
        <v>64</v>
      </c>
      <c r="O938">
        <f t="shared" si="105"/>
        <v>3.9999999999999147E-2</v>
      </c>
      <c r="P938">
        <f t="shared" si="105"/>
        <v>0</v>
      </c>
      <c r="R938" s="2">
        <f t="shared" si="104"/>
        <v>1.0416666664241347E-2</v>
      </c>
      <c r="S938" s="4">
        <f t="shared" si="103"/>
        <v>45787.416666666664</v>
      </c>
    </row>
    <row r="939" spans="1:19" x14ac:dyDescent="0.25">
      <c r="A939">
        <v>2025</v>
      </c>
      <c r="B939" t="s">
        <v>65</v>
      </c>
      <c r="C939" t="s">
        <v>66</v>
      </c>
      <c r="D939">
        <v>938</v>
      </c>
      <c r="E939" s="4">
        <v>45787.427083333336</v>
      </c>
      <c r="F939">
        <v>9.16</v>
      </c>
      <c r="G939">
        <v>14.52</v>
      </c>
      <c r="H939">
        <v>9.15</v>
      </c>
      <c r="I939">
        <v>90.9</v>
      </c>
      <c r="J939">
        <f t="shared" si="99"/>
        <v>0</v>
      </c>
      <c r="K939">
        <f t="shared" si="100"/>
        <v>0</v>
      </c>
      <c r="L939">
        <f t="shared" si="101"/>
        <v>0</v>
      </c>
      <c r="M939">
        <f t="shared" si="102"/>
        <v>0</v>
      </c>
      <c r="N939" s="28" t="s">
        <v>64</v>
      </c>
      <c r="O939">
        <f t="shared" si="105"/>
        <v>4.0000000000000924E-2</v>
      </c>
      <c r="P939">
        <f t="shared" si="105"/>
        <v>3.9999999999999147E-2</v>
      </c>
      <c r="R939" s="2">
        <f t="shared" si="104"/>
        <v>1.0416666671517305E-2</v>
      </c>
      <c r="S939" s="4">
        <f t="shared" si="103"/>
        <v>45787.427083333328</v>
      </c>
    </row>
    <row r="940" spans="1:19" x14ac:dyDescent="0.25">
      <c r="A940">
        <v>2025</v>
      </c>
      <c r="B940" t="s">
        <v>65</v>
      </c>
      <c r="C940" t="s">
        <v>66</v>
      </c>
      <c r="D940">
        <v>939</v>
      </c>
      <c r="E940" s="4">
        <v>45787.4375</v>
      </c>
      <c r="F940">
        <v>9.1999999999999993</v>
      </c>
      <c r="G940">
        <v>14.56</v>
      </c>
      <c r="H940">
        <v>9.19</v>
      </c>
      <c r="I940">
        <v>91.4</v>
      </c>
      <c r="J940">
        <f t="shared" si="99"/>
        <v>0</v>
      </c>
      <c r="K940">
        <f t="shared" si="100"/>
        <v>0</v>
      </c>
      <c r="L940">
        <f t="shared" si="101"/>
        <v>0</v>
      </c>
      <c r="M940">
        <f t="shared" si="102"/>
        <v>0</v>
      </c>
      <c r="N940" s="28" t="s">
        <v>64</v>
      </c>
      <c r="O940">
        <f t="shared" si="105"/>
        <v>5.9999999999998721E-2</v>
      </c>
      <c r="P940">
        <f t="shared" si="105"/>
        <v>2.000000000000135E-2</v>
      </c>
      <c r="R940" s="2">
        <f t="shared" si="104"/>
        <v>1.0416666664241347E-2</v>
      </c>
      <c r="S940" s="4">
        <f t="shared" si="103"/>
        <v>45787.4375</v>
      </c>
    </row>
    <row r="941" spans="1:19" x14ac:dyDescent="0.25">
      <c r="A941">
        <v>2025</v>
      </c>
      <c r="B941" t="s">
        <v>65</v>
      </c>
      <c r="C941" t="s">
        <v>66</v>
      </c>
      <c r="D941">
        <v>940</v>
      </c>
      <c r="E941" s="4">
        <v>45787.447916666664</v>
      </c>
      <c r="F941">
        <v>9.2200000000000006</v>
      </c>
      <c r="G941">
        <v>14.62</v>
      </c>
      <c r="H941">
        <v>9.2100000000000009</v>
      </c>
      <c r="I941">
        <v>91.7</v>
      </c>
      <c r="J941">
        <f t="shared" si="99"/>
        <v>0</v>
      </c>
      <c r="K941">
        <f t="shared" si="100"/>
        <v>0</v>
      </c>
      <c r="L941">
        <f t="shared" si="101"/>
        <v>0</v>
      </c>
      <c r="M941">
        <f t="shared" si="102"/>
        <v>0</v>
      </c>
      <c r="N941" s="28" t="s">
        <v>64</v>
      </c>
      <c r="O941">
        <f t="shared" si="105"/>
        <v>6.0000000000000497E-2</v>
      </c>
      <c r="P941">
        <f t="shared" si="105"/>
        <v>9.9999999999997868E-3</v>
      </c>
      <c r="R941" s="2">
        <f t="shared" si="104"/>
        <v>1.0416666664241347E-2</v>
      </c>
      <c r="S941" s="4">
        <f t="shared" si="103"/>
        <v>45787.447916666664</v>
      </c>
    </row>
    <row r="942" spans="1:19" x14ac:dyDescent="0.25">
      <c r="A942">
        <v>2025</v>
      </c>
      <c r="B942" t="s">
        <v>65</v>
      </c>
      <c r="C942" t="s">
        <v>66</v>
      </c>
      <c r="D942">
        <v>941</v>
      </c>
      <c r="E942" s="4">
        <v>45787.458333333336</v>
      </c>
      <c r="F942">
        <v>9.23</v>
      </c>
      <c r="G942">
        <v>14.68</v>
      </c>
      <c r="H942">
        <v>9.2200000000000006</v>
      </c>
      <c r="I942">
        <v>91.9</v>
      </c>
      <c r="J942">
        <f t="shared" si="99"/>
        <v>0</v>
      </c>
      <c r="K942">
        <f t="shared" si="100"/>
        <v>0</v>
      </c>
      <c r="L942">
        <f t="shared" si="101"/>
        <v>0</v>
      </c>
      <c r="M942">
        <f t="shared" si="102"/>
        <v>0</v>
      </c>
      <c r="N942" s="28" t="s">
        <v>64</v>
      </c>
      <c r="O942">
        <f t="shared" si="105"/>
        <v>6.0000000000000497E-2</v>
      </c>
      <c r="P942">
        <f t="shared" si="105"/>
        <v>9.9999999999997868E-3</v>
      </c>
      <c r="R942" s="2">
        <f t="shared" si="104"/>
        <v>1.0416666671517305E-2</v>
      </c>
      <c r="S942" s="4">
        <f t="shared" si="103"/>
        <v>45787.458333333328</v>
      </c>
    </row>
    <row r="943" spans="1:19" x14ac:dyDescent="0.25">
      <c r="A943">
        <v>2025</v>
      </c>
      <c r="B943" t="s">
        <v>65</v>
      </c>
      <c r="C943" t="s">
        <v>66</v>
      </c>
      <c r="D943">
        <v>942</v>
      </c>
      <c r="E943" s="4">
        <v>45787.46875</v>
      </c>
      <c r="F943">
        <v>9.2200000000000006</v>
      </c>
      <c r="G943">
        <v>14.74</v>
      </c>
      <c r="H943">
        <v>9.2100000000000009</v>
      </c>
      <c r="I943">
        <v>91.9</v>
      </c>
      <c r="J943">
        <f t="shared" si="99"/>
        <v>0</v>
      </c>
      <c r="K943">
        <f t="shared" si="100"/>
        <v>0</v>
      </c>
      <c r="L943">
        <f t="shared" si="101"/>
        <v>0</v>
      </c>
      <c r="M943">
        <f t="shared" si="102"/>
        <v>0</v>
      </c>
      <c r="N943" s="28" t="s">
        <v>64</v>
      </c>
      <c r="O943">
        <f t="shared" si="105"/>
        <v>6.0000000000000497E-2</v>
      </c>
      <c r="P943">
        <f t="shared" si="105"/>
        <v>1.9999999999999574E-2</v>
      </c>
      <c r="R943" s="2">
        <f t="shared" si="104"/>
        <v>1.0416666664241347E-2</v>
      </c>
      <c r="S943" s="4">
        <f t="shared" si="103"/>
        <v>45787.46875</v>
      </c>
    </row>
    <row r="944" spans="1:19" x14ac:dyDescent="0.25">
      <c r="A944">
        <v>2025</v>
      </c>
      <c r="B944" t="s">
        <v>65</v>
      </c>
      <c r="C944" t="s">
        <v>66</v>
      </c>
      <c r="D944">
        <v>943</v>
      </c>
      <c r="E944" s="4">
        <v>45787.479166666664</v>
      </c>
      <c r="F944">
        <v>9.24</v>
      </c>
      <c r="G944">
        <v>14.8</v>
      </c>
      <c r="H944">
        <v>9.23</v>
      </c>
      <c r="I944">
        <v>92.2</v>
      </c>
      <c r="J944">
        <f t="shared" si="99"/>
        <v>0</v>
      </c>
      <c r="K944">
        <f t="shared" si="100"/>
        <v>0</v>
      </c>
      <c r="L944">
        <f t="shared" si="101"/>
        <v>0</v>
      </c>
      <c r="M944">
        <f t="shared" si="102"/>
        <v>0</v>
      </c>
      <c r="N944" s="28" t="s">
        <v>64</v>
      </c>
      <c r="O944">
        <f t="shared" si="105"/>
        <v>8.0000000000000071E-2</v>
      </c>
      <c r="P944">
        <f t="shared" si="105"/>
        <v>1.9999999999999574E-2</v>
      </c>
      <c r="R944" s="2">
        <f t="shared" si="104"/>
        <v>1.0416666664241347E-2</v>
      </c>
      <c r="S944" s="4">
        <f t="shared" si="103"/>
        <v>45787.479166666664</v>
      </c>
    </row>
    <row r="945" spans="1:19" x14ac:dyDescent="0.25">
      <c r="A945">
        <v>2025</v>
      </c>
      <c r="B945" t="s">
        <v>65</v>
      </c>
      <c r="C945" t="s">
        <v>66</v>
      </c>
      <c r="D945">
        <v>944</v>
      </c>
      <c r="E945" s="4">
        <v>45787.489583333336</v>
      </c>
      <c r="F945">
        <v>9.26</v>
      </c>
      <c r="G945">
        <v>14.88</v>
      </c>
      <c r="H945">
        <v>9.25</v>
      </c>
      <c r="I945">
        <v>92.6</v>
      </c>
      <c r="J945">
        <f t="shared" si="99"/>
        <v>0</v>
      </c>
      <c r="K945">
        <f t="shared" si="100"/>
        <v>0</v>
      </c>
      <c r="L945">
        <f t="shared" si="101"/>
        <v>0</v>
      </c>
      <c r="M945">
        <f t="shared" si="102"/>
        <v>0</v>
      </c>
      <c r="N945" s="28" t="s">
        <v>64</v>
      </c>
      <c r="O945">
        <f t="shared" si="105"/>
        <v>8.0000000000000071E-2</v>
      </c>
      <c r="P945">
        <f t="shared" si="105"/>
        <v>0</v>
      </c>
      <c r="R945" s="2">
        <f t="shared" si="104"/>
        <v>1.0416666671517305E-2</v>
      </c>
      <c r="S945" s="4">
        <f t="shared" si="103"/>
        <v>45787.489583333328</v>
      </c>
    </row>
    <row r="946" spans="1:19" x14ac:dyDescent="0.25">
      <c r="A946">
        <v>2025</v>
      </c>
      <c r="B946" t="s">
        <v>65</v>
      </c>
      <c r="C946" t="s">
        <v>66</v>
      </c>
      <c r="D946">
        <v>945</v>
      </c>
      <c r="E946" s="4">
        <v>45787.5</v>
      </c>
      <c r="F946">
        <v>9.26</v>
      </c>
      <c r="G946">
        <v>14.96</v>
      </c>
      <c r="H946">
        <v>9.25</v>
      </c>
      <c r="I946">
        <v>92.8</v>
      </c>
      <c r="J946">
        <f t="shared" si="99"/>
        <v>0</v>
      </c>
      <c r="K946">
        <f t="shared" si="100"/>
        <v>0</v>
      </c>
      <c r="L946">
        <f t="shared" si="101"/>
        <v>0</v>
      </c>
      <c r="M946">
        <f t="shared" si="102"/>
        <v>0</v>
      </c>
      <c r="N946" s="28" t="s">
        <v>64</v>
      </c>
      <c r="O946">
        <f t="shared" si="105"/>
        <v>7.9999999999998295E-2</v>
      </c>
      <c r="P946">
        <f t="shared" si="105"/>
        <v>1.9999999999999574E-2</v>
      </c>
      <c r="R946" s="2">
        <f t="shared" si="104"/>
        <v>1.0416666664241347E-2</v>
      </c>
      <c r="S946" s="4">
        <f t="shared" si="103"/>
        <v>45787.5</v>
      </c>
    </row>
    <row r="947" spans="1:19" x14ac:dyDescent="0.25">
      <c r="A947">
        <v>2025</v>
      </c>
      <c r="B947" t="s">
        <v>65</v>
      </c>
      <c r="C947" t="s">
        <v>66</v>
      </c>
      <c r="D947">
        <v>946</v>
      </c>
      <c r="E947" s="4">
        <v>45787.510416666664</v>
      </c>
      <c r="F947">
        <v>9.2799999999999994</v>
      </c>
      <c r="G947">
        <v>15.04</v>
      </c>
      <c r="H947">
        <v>9.27</v>
      </c>
      <c r="I947">
        <v>93.1</v>
      </c>
      <c r="J947">
        <f t="shared" si="99"/>
        <v>0</v>
      </c>
      <c r="K947">
        <f t="shared" si="100"/>
        <v>0</v>
      </c>
      <c r="L947">
        <f t="shared" si="101"/>
        <v>0</v>
      </c>
      <c r="M947">
        <f t="shared" si="102"/>
        <v>0</v>
      </c>
      <c r="N947" s="28" t="s">
        <v>64</v>
      </c>
      <c r="O947">
        <f t="shared" si="105"/>
        <v>8.0000000000000071E-2</v>
      </c>
      <c r="P947">
        <f t="shared" si="105"/>
        <v>9.9999999999997868E-3</v>
      </c>
      <c r="R947" s="2">
        <f t="shared" si="104"/>
        <v>1.0416666664241347E-2</v>
      </c>
      <c r="S947" s="4">
        <f t="shared" si="103"/>
        <v>45787.510416666664</v>
      </c>
    </row>
    <row r="948" spans="1:19" x14ac:dyDescent="0.25">
      <c r="A948">
        <v>2025</v>
      </c>
      <c r="B948" t="s">
        <v>65</v>
      </c>
      <c r="C948" t="s">
        <v>66</v>
      </c>
      <c r="D948">
        <v>947</v>
      </c>
      <c r="E948" s="4">
        <v>45787.520833333336</v>
      </c>
      <c r="F948">
        <v>9.2899999999999991</v>
      </c>
      <c r="G948">
        <v>15.12</v>
      </c>
      <c r="H948">
        <v>9.2799999999999994</v>
      </c>
      <c r="I948">
        <v>93.4</v>
      </c>
      <c r="J948">
        <f t="shared" si="99"/>
        <v>0</v>
      </c>
      <c r="K948">
        <f t="shared" si="100"/>
        <v>0</v>
      </c>
      <c r="L948">
        <f t="shared" si="101"/>
        <v>0</v>
      </c>
      <c r="M948">
        <f t="shared" si="102"/>
        <v>0</v>
      </c>
      <c r="N948" s="28" t="s">
        <v>64</v>
      </c>
      <c r="O948">
        <f t="shared" si="105"/>
        <v>0.10000000000000142</v>
      </c>
      <c r="P948">
        <f t="shared" si="105"/>
        <v>9.9999999999997868E-3</v>
      </c>
      <c r="R948" s="2">
        <f t="shared" si="104"/>
        <v>1.0416666671517305E-2</v>
      </c>
      <c r="S948" s="4">
        <f t="shared" si="103"/>
        <v>45787.520833333328</v>
      </c>
    </row>
    <row r="949" spans="1:19" x14ac:dyDescent="0.25">
      <c r="A949">
        <v>2025</v>
      </c>
      <c r="B949" t="s">
        <v>65</v>
      </c>
      <c r="C949" t="s">
        <v>66</v>
      </c>
      <c r="D949">
        <v>948</v>
      </c>
      <c r="E949" s="4">
        <v>45787.53125</v>
      </c>
      <c r="F949">
        <v>9.3000000000000007</v>
      </c>
      <c r="G949">
        <v>15.22</v>
      </c>
      <c r="H949">
        <v>9.2899999999999991</v>
      </c>
      <c r="I949">
        <v>93.7</v>
      </c>
      <c r="J949">
        <f t="shared" si="99"/>
        <v>0</v>
      </c>
      <c r="K949">
        <f t="shared" si="100"/>
        <v>0</v>
      </c>
      <c r="L949">
        <f t="shared" si="101"/>
        <v>0</v>
      </c>
      <c r="M949">
        <f t="shared" si="102"/>
        <v>0</v>
      </c>
      <c r="N949" s="28" t="s">
        <v>64</v>
      </c>
      <c r="O949">
        <f t="shared" si="105"/>
        <v>8.0000000000000071E-2</v>
      </c>
      <c r="P949">
        <f t="shared" si="105"/>
        <v>9.9999999999997868E-3</v>
      </c>
      <c r="R949" s="2">
        <f t="shared" si="104"/>
        <v>1.0416666664241347E-2</v>
      </c>
      <c r="S949" s="4">
        <f t="shared" si="103"/>
        <v>45787.53125</v>
      </c>
    </row>
    <row r="950" spans="1:19" x14ac:dyDescent="0.25">
      <c r="A950">
        <v>2025</v>
      </c>
      <c r="B950" t="s">
        <v>65</v>
      </c>
      <c r="C950" t="s">
        <v>66</v>
      </c>
      <c r="D950">
        <v>949</v>
      </c>
      <c r="E950" s="4">
        <v>45787.541666666664</v>
      </c>
      <c r="F950">
        <v>9.2899999999999991</v>
      </c>
      <c r="G950">
        <v>15.3</v>
      </c>
      <c r="H950">
        <v>9.2799999999999994</v>
      </c>
      <c r="I950">
        <v>93.8</v>
      </c>
      <c r="J950">
        <f t="shared" si="99"/>
        <v>0</v>
      </c>
      <c r="K950">
        <f t="shared" si="100"/>
        <v>0</v>
      </c>
      <c r="L950">
        <f t="shared" si="101"/>
        <v>0</v>
      </c>
      <c r="M950">
        <f t="shared" si="102"/>
        <v>0</v>
      </c>
      <c r="N950" s="28" t="s">
        <v>64</v>
      </c>
      <c r="O950">
        <f t="shared" si="105"/>
        <v>9.9999999999999645E-2</v>
      </c>
      <c r="P950">
        <f t="shared" si="105"/>
        <v>0</v>
      </c>
      <c r="R950" s="2">
        <f t="shared" si="104"/>
        <v>1.0416666664241347E-2</v>
      </c>
      <c r="S950" s="4">
        <f t="shared" si="103"/>
        <v>45787.541666666664</v>
      </c>
    </row>
    <row r="951" spans="1:19" x14ac:dyDescent="0.25">
      <c r="A951">
        <v>2025</v>
      </c>
      <c r="B951" t="s">
        <v>65</v>
      </c>
      <c r="C951" t="s">
        <v>66</v>
      </c>
      <c r="D951">
        <v>950</v>
      </c>
      <c r="E951" s="4">
        <v>45787.552083333336</v>
      </c>
      <c r="F951">
        <v>9.2899999999999991</v>
      </c>
      <c r="G951">
        <v>15.4</v>
      </c>
      <c r="H951">
        <v>9.2799999999999994</v>
      </c>
      <c r="I951">
        <v>94</v>
      </c>
      <c r="J951">
        <f t="shared" si="99"/>
        <v>0</v>
      </c>
      <c r="K951">
        <f t="shared" si="100"/>
        <v>0</v>
      </c>
      <c r="L951">
        <f t="shared" si="101"/>
        <v>0</v>
      </c>
      <c r="M951">
        <f t="shared" si="102"/>
        <v>0</v>
      </c>
      <c r="N951" s="28" t="s">
        <v>64</v>
      </c>
      <c r="O951">
        <f t="shared" si="105"/>
        <v>9.9999999999999645E-2</v>
      </c>
      <c r="P951">
        <f t="shared" si="105"/>
        <v>0</v>
      </c>
      <c r="R951" s="2">
        <f t="shared" si="104"/>
        <v>1.0416666671517305E-2</v>
      </c>
      <c r="S951" s="4">
        <f t="shared" si="103"/>
        <v>45787.552083333328</v>
      </c>
    </row>
    <row r="952" spans="1:19" x14ac:dyDescent="0.25">
      <c r="A952">
        <v>2025</v>
      </c>
      <c r="B952" t="s">
        <v>65</v>
      </c>
      <c r="C952" t="s">
        <v>66</v>
      </c>
      <c r="D952">
        <v>951</v>
      </c>
      <c r="E952" s="4">
        <v>45787.5625</v>
      </c>
      <c r="F952">
        <v>9.2899999999999991</v>
      </c>
      <c r="G952">
        <v>15.5</v>
      </c>
      <c r="H952">
        <v>9.2799999999999994</v>
      </c>
      <c r="I952">
        <v>94.2</v>
      </c>
      <c r="J952">
        <f t="shared" si="99"/>
        <v>0</v>
      </c>
      <c r="K952">
        <f t="shared" si="100"/>
        <v>0</v>
      </c>
      <c r="L952">
        <f t="shared" si="101"/>
        <v>0</v>
      </c>
      <c r="M952">
        <f t="shared" si="102"/>
        <v>0</v>
      </c>
      <c r="N952" s="28" t="s">
        <v>64</v>
      </c>
      <c r="O952">
        <f t="shared" si="105"/>
        <v>9.9999999999999645E-2</v>
      </c>
      <c r="P952">
        <f t="shared" si="105"/>
        <v>9.9999999999997868E-3</v>
      </c>
      <c r="R952" s="2">
        <f t="shared" si="104"/>
        <v>1.0416666664241347E-2</v>
      </c>
      <c r="S952" s="4">
        <f t="shared" si="103"/>
        <v>45787.5625</v>
      </c>
    </row>
    <row r="953" spans="1:19" x14ac:dyDescent="0.25">
      <c r="A953">
        <v>2025</v>
      </c>
      <c r="B953" t="s">
        <v>65</v>
      </c>
      <c r="C953" t="s">
        <v>66</v>
      </c>
      <c r="D953">
        <v>952</v>
      </c>
      <c r="E953" s="4">
        <v>45787.572916666664</v>
      </c>
      <c r="F953">
        <v>9.3000000000000007</v>
      </c>
      <c r="G953">
        <v>15.6</v>
      </c>
      <c r="H953">
        <v>9.2899999999999991</v>
      </c>
      <c r="I953">
        <v>94.5</v>
      </c>
      <c r="J953">
        <f t="shared" si="99"/>
        <v>0</v>
      </c>
      <c r="K953">
        <f t="shared" si="100"/>
        <v>0</v>
      </c>
      <c r="L953">
        <f t="shared" si="101"/>
        <v>0</v>
      </c>
      <c r="M953">
        <f t="shared" si="102"/>
        <v>0</v>
      </c>
      <c r="N953" s="28" t="s">
        <v>64</v>
      </c>
      <c r="O953">
        <f t="shared" si="105"/>
        <v>9.9999999999999645E-2</v>
      </c>
      <c r="P953">
        <f t="shared" si="105"/>
        <v>9.9999999999997868E-3</v>
      </c>
      <c r="R953" s="2">
        <f t="shared" si="104"/>
        <v>1.0416666664241347E-2</v>
      </c>
      <c r="S953" s="4">
        <f t="shared" si="103"/>
        <v>45787.572916666664</v>
      </c>
    </row>
    <row r="954" spans="1:19" x14ac:dyDescent="0.25">
      <c r="A954">
        <v>2025</v>
      </c>
      <c r="B954" t="s">
        <v>65</v>
      </c>
      <c r="C954" t="s">
        <v>66</v>
      </c>
      <c r="D954">
        <v>953</v>
      </c>
      <c r="E954" s="4">
        <v>45787.583333333336</v>
      </c>
      <c r="F954">
        <v>9.2899999999999991</v>
      </c>
      <c r="G954">
        <v>15.7</v>
      </c>
      <c r="H954">
        <v>9.2799999999999994</v>
      </c>
      <c r="I954">
        <v>94.6</v>
      </c>
      <c r="J954">
        <f t="shared" si="99"/>
        <v>0</v>
      </c>
      <c r="K954">
        <f t="shared" si="100"/>
        <v>0</v>
      </c>
      <c r="L954">
        <f t="shared" si="101"/>
        <v>0</v>
      </c>
      <c r="M954">
        <f t="shared" si="102"/>
        <v>0</v>
      </c>
      <c r="N954" s="28" t="s">
        <v>64</v>
      </c>
      <c r="O954">
        <f t="shared" si="105"/>
        <v>0.10000000000000142</v>
      </c>
      <c r="P954">
        <f t="shared" si="105"/>
        <v>1.9999999999999574E-2</v>
      </c>
      <c r="R954" s="2">
        <f t="shared" si="104"/>
        <v>1.0416666671517305E-2</v>
      </c>
      <c r="S954" s="4">
        <f t="shared" si="103"/>
        <v>45787.583333333328</v>
      </c>
    </row>
    <row r="955" spans="1:19" x14ac:dyDescent="0.25">
      <c r="A955">
        <v>2025</v>
      </c>
      <c r="B955" t="s">
        <v>65</v>
      </c>
      <c r="C955" t="s">
        <v>66</v>
      </c>
      <c r="D955">
        <v>954</v>
      </c>
      <c r="E955" s="4">
        <v>45787.59375</v>
      </c>
      <c r="F955">
        <v>9.27</v>
      </c>
      <c r="G955">
        <v>15.8</v>
      </c>
      <c r="H955">
        <v>9.26</v>
      </c>
      <c r="I955">
        <v>94.6</v>
      </c>
      <c r="J955">
        <f t="shared" si="99"/>
        <v>0</v>
      </c>
      <c r="K955">
        <f t="shared" si="100"/>
        <v>0</v>
      </c>
      <c r="L955">
        <f t="shared" si="101"/>
        <v>0</v>
      </c>
      <c r="M955">
        <f t="shared" si="102"/>
        <v>0</v>
      </c>
      <c r="N955" s="28" t="s">
        <v>64</v>
      </c>
      <c r="O955">
        <f t="shared" si="105"/>
        <v>9.9999999999999645E-2</v>
      </c>
      <c r="P955">
        <f t="shared" si="105"/>
        <v>9.9999999999997868E-3</v>
      </c>
      <c r="R955" s="2">
        <f t="shared" si="104"/>
        <v>1.0416666664241347E-2</v>
      </c>
      <c r="S955" s="4">
        <f t="shared" si="103"/>
        <v>45787.59375</v>
      </c>
    </row>
    <row r="956" spans="1:19" x14ac:dyDescent="0.25">
      <c r="A956">
        <v>2025</v>
      </c>
      <c r="B956" t="s">
        <v>65</v>
      </c>
      <c r="C956" t="s">
        <v>66</v>
      </c>
      <c r="D956">
        <v>955</v>
      </c>
      <c r="E956" s="4">
        <v>45787.604166666664</v>
      </c>
      <c r="F956">
        <v>9.2799999999999994</v>
      </c>
      <c r="G956">
        <v>15.9</v>
      </c>
      <c r="H956">
        <v>9.27</v>
      </c>
      <c r="I956">
        <v>94.9</v>
      </c>
      <c r="J956">
        <f t="shared" si="99"/>
        <v>0</v>
      </c>
      <c r="K956">
        <f t="shared" si="100"/>
        <v>0</v>
      </c>
      <c r="L956">
        <f t="shared" si="101"/>
        <v>0</v>
      </c>
      <c r="M956">
        <f t="shared" si="102"/>
        <v>0</v>
      </c>
      <c r="N956" s="28" t="s">
        <v>64</v>
      </c>
      <c r="O956">
        <f t="shared" si="105"/>
        <v>9.9999999999999645E-2</v>
      </c>
      <c r="P956">
        <f t="shared" si="105"/>
        <v>0</v>
      </c>
      <c r="R956" s="2">
        <f t="shared" si="104"/>
        <v>1.0416666664241347E-2</v>
      </c>
      <c r="S956" s="4">
        <f t="shared" si="103"/>
        <v>45787.604166666664</v>
      </c>
    </row>
    <row r="957" spans="1:19" x14ac:dyDescent="0.25">
      <c r="A957">
        <v>2025</v>
      </c>
      <c r="B957" t="s">
        <v>65</v>
      </c>
      <c r="C957" t="s">
        <v>66</v>
      </c>
      <c r="D957">
        <v>956</v>
      </c>
      <c r="E957" s="4">
        <v>45787.614583333336</v>
      </c>
      <c r="F957">
        <v>9.2799999999999994</v>
      </c>
      <c r="G957">
        <v>16</v>
      </c>
      <c r="H957">
        <v>9.27</v>
      </c>
      <c r="I957">
        <v>95.1</v>
      </c>
      <c r="J957">
        <f t="shared" si="99"/>
        <v>0</v>
      </c>
      <c r="K957">
        <f t="shared" si="100"/>
        <v>0</v>
      </c>
      <c r="L957">
        <f t="shared" si="101"/>
        <v>0</v>
      </c>
      <c r="M957">
        <f t="shared" si="102"/>
        <v>0</v>
      </c>
      <c r="N957" s="28" t="s">
        <v>64</v>
      </c>
      <c r="O957">
        <f t="shared" si="105"/>
        <v>0.10000000000000142</v>
      </c>
      <c r="P957">
        <f t="shared" si="105"/>
        <v>9.9999999999997868E-3</v>
      </c>
      <c r="R957" s="2">
        <f t="shared" si="104"/>
        <v>1.0416666671517305E-2</v>
      </c>
      <c r="S957" s="4">
        <f t="shared" si="103"/>
        <v>45787.614583333328</v>
      </c>
    </row>
    <row r="958" spans="1:19" x14ac:dyDescent="0.25">
      <c r="A958">
        <v>2025</v>
      </c>
      <c r="B958" t="s">
        <v>65</v>
      </c>
      <c r="C958" t="s">
        <v>66</v>
      </c>
      <c r="D958">
        <v>957</v>
      </c>
      <c r="E958" s="4">
        <v>45787.625</v>
      </c>
      <c r="F958">
        <v>9.27</v>
      </c>
      <c r="G958">
        <v>16.100000000000001</v>
      </c>
      <c r="H958">
        <v>9.26</v>
      </c>
      <c r="I958">
        <v>95.2</v>
      </c>
      <c r="J958">
        <f t="shared" si="99"/>
        <v>0</v>
      </c>
      <c r="K958">
        <f t="shared" si="100"/>
        <v>0</v>
      </c>
      <c r="L958">
        <f t="shared" si="101"/>
        <v>0</v>
      </c>
      <c r="M958">
        <f t="shared" si="102"/>
        <v>0</v>
      </c>
      <c r="N958" s="28" t="s">
        <v>64</v>
      </c>
      <c r="O958">
        <f t="shared" si="105"/>
        <v>7.9999999999998295E-2</v>
      </c>
      <c r="P958">
        <f t="shared" si="105"/>
        <v>1.9999999999999574E-2</v>
      </c>
      <c r="R958" s="2">
        <f t="shared" si="104"/>
        <v>1.0416666664241347E-2</v>
      </c>
      <c r="S958" s="4">
        <f t="shared" si="103"/>
        <v>45787.625</v>
      </c>
    </row>
    <row r="959" spans="1:19" x14ac:dyDescent="0.25">
      <c r="A959">
        <v>2025</v>
      </c>
      <c r="B959" t="s">
        <v>65</v>
      </c>
      <c r="C959" t="s">
        <v>66</v>
      </c>
      <c r="D959">
        <v>958</v>
      </c>
      <c r="E959" s="4">
        <v>45787.635416666664</v>
      </c>
      <c r="F959">
        <v>9.25</v>
      </c>
      <c r="G959">
        <v>16.18</v>
      </c>
      <c r="H959">
        <v>9.24</v>
      </c>
      <c r="I959">
        <v>95.1</v>
      </c>
      <c r="J959">
        <f t="shared" si="99"/>
        <v>0</v>
      </c>
      <c r="K959">
        <f t="shared" si="100"/>
        <v>0</v>
      </c>
      <c r="L959">
        <f t="shared" si="101"/>
        <v>0</v>
      </c>
      <c r="M959">
        <f t="shared" si="102"/>
        <v>0</v>
      </c>
      <c r="N959" s="28" t="s">
        <v>64</v>
      </c>
      <c r="O959">
        <f t="shared" si="105"/>
        <v>8.0000000000001847E-2</v>
      </c>
      <c r="P959">
        <f t="shared" si="105"/>
        <v>9.9999999999997868E-3</v>
      </c>
      <c r="R959" s="2">
        <f t="shared" si="104"/>
        <v>1.0416666664241347E-2</v>
      </c>
      <c r="S959" s="4">
        <f t="shared" si="103"/>
        <v>45787.635416666664</v>
      </c>
    </row>
    <row r="960" spans="1:19" x14ac:dyDescent="0.25">
      <c r="A960">
        <v>2025</v>
      </c>
      <c r="B960" t="s">
        <v>65</v>
      </c>
      <c r="C960" t="s">
        <v>66</v>
      </c>
      <c r="D960">
        <v>959</v>
      </c>
      <c r="E960" s="4">
        <v>45787.645833333336</v>
      </c>
      <c r="F960">
        <v>9.24</v>
      </c>
      <c r="G960">
        <v>16.260000000000002</v>
      </c>
      <c r="H960">
        <v>9.23</v>
      </c>
      <c r="I960">
        <v>95.2</v>
      </c>
      <c r="J960">
        <f t="shared" si="99"/>
        <v>0</v>
      </c>
      <c r="K960">
        <f t="shared" si="100"/>
        <v>0</v>
      </c>
      <c r="L960">
        <f t="shared" si="101"/>
        <v>0</v>
      </c>
      <c r="M960">
        <f t="shared" si="102"/>
        <v>0</v>
      </c>
      <c r="N960" s="28" t="s">
        <v>64</v>
      </c>
      <c r="O960">
        <f t="shared" si="105"/>
        <v>5.9999999999998721E-2</v>
      </c>
      <c r="P960">
        <f t="shared" si="105"/>
        <v>9.9999999999997868E-3</v>
      </c>
      <c r="R960" s="2">
        <f t="shared" si="104"/>
        <v>1.0416666671517305E-2</v>
      </c>
      <c r="S960" s="4">
        <f t="shared" si="103"/>
        <v>45787.645833333328</v>
      </c>
    </row>
    <row r="961" spans="1:19" x14ac:dyDescent="0.25">
      <c r="A961">
        <v>2025</v>
      </c>
      <c r="B961" t="s">
        <v>65</v>
      </c>
      <c r="C961" t="s">
        <v>66</v>
      </c>
      <c r="D961">
        <v>960</v>
      </c>
      <c r="E961" s="4">
        <v>45787.65625</v>
      </c>
      <c r="F961">
        <v>9.23</v>
      </c>
      <c r="G961">
        <v>16.32</v>
      </c>
      <c r="H961">
        <v>9.2200000000000006</v>
      </c>
      <c r="I961">
        <v>95.2</v>
      </c>
      <c r="J961">
        <f t="shared" si="99"/>
        <v>0</v>
      </c>
      <c r="K961">
        <f t="shared" si="100"/>
        <v>0</v>
      </c>
      <c r="L961">
        <f t="shared" si="101"/>
        <v>0</v>
      </c>
      <c r="M961">
        <f t="shared" si="102"/>
        <v>0</v>
      </c>
      <c r="N961" s="28" t="s">
        <v>64</v>
      </c>
      <c r="O961">
        <f t="shared" si="105"/>
        <v>7.9999999999998295E-2</v>
      </c>
      <c r="P961">
        <f t="shared" si="105"/>
        <v>0</v>
      </c>
      <c r="R961" s="2">
        <f t="shared" si="104"/>
        <v>1.0416666664241347E-2</v>
      </c>
      <c r="S961" s="4">
        <f t="shared" si="103"/>
        <v>45787.65625</v>
      </c>
    </row>
    <row r="962" spans="1:19" x14ac:dyDescent="0.25">
      <c r="A962">
        <v>2025</v>
      </c>
      <c r="B962" t="s">
        <v>65</v>
      </c>
      <c r="C962" t="s">
        <v>66</v>
      </c>
      <c r="D962">
        <v>961</v>
      </c>
      <c r="E962" s="4">
        <v>45787.666666666664</v>
      </c>
      <c r="F962">
        <v>9.23</v>
      </c>
      <c r="G962">
        <v>16.399999999999999</v>
      </c>
      <c r="H962">
        <v>9.2200000000000006</v>
      </c>
      <c r="I962">
        <v>95.4</v>
      </c>
      <c r="J962">
        <f t="shared" ref="J962:J1025" si="106">IF(G962="",0.5,IF(G962&lt;=0,2,IF(G962&gt;=40,2, IF(AND(G962&gt;0,G962&lt;1),5,IF(AND(G962&gt;35,G962&lt;40),5,IF(O962&gt;=1.5,1.5,0))))))</f>
        <v>0</v>
      </c>
      <c r="K962">
        <f t="shared" ref="K962:K1025" si="107">IF(H962="",0.5,IF(H962&lt;=0.1,2,IF(H962&gt;=20,2, IF(AND(H962&gt;0.1,H962&lt;0.2),5,IF(AND(H962&gt;16,H962&lt;20),5,IF(P962&gt;=2,1.5,0))))))</f>
        <v>0</v>
      </c>
      <c r="L962">
        <f t="shared" ref="L962:L1025" si="108">IF(A962="",0.5,IF(B962="",0.5,IF(C962="",0.5,IF(E962="",0.5,IF(Q962="Y",0.01,0)))))</f>
        <v>0</v>
      </c>
      <c r="M962">
        <f t="shared" ref="M962:M1025" si="109">COUNTIF(J962:L962,"&gt;0")</f>
        <v>0</v>
      </c>
      <c r="N962" s="28" t="s">
        <v>64</v>
      </c>
      <c r="O962">
        <f t="shared" si="105"/>
        <v>6.0000000000002274E-2</v>
      </c>
      <c r="P962">
        <f t="shared" si="105"/>
        <v>9.9999999999997868E-3</v>
      </c>
      <c r="R962" s="2">
        <f t="shared" si="104"/>
        <v>1.0416666664241347E-2</v>
      </c>
      <c r="S962" s="4">
        <f t="shared" ref="S962:S1025" si="110">MROUND(E962,"0:15")</f>
        <v>45787.666666666664</v>
      </c>
    </row>
    <row r="963" spans="1:19" x14ac:dyDescent="0.25">
      <c r="A963">
        <v>2025</v>
      </c>
      <c r="B963" t="s">
        <v>65</v>
      </c>
      <c r="C963" t="s">
        <v>66</v>
      </c>
      <c r="D963">
        <v>962</v>
      </c>
      <c r="E963" s="4">
        <v>45787.677083333336</v>
      </c>
      <c r="F963">
        <v>9.2200000000000006</v>
      </c>
      <c r="G963">
        <v>16.46</v>
      </c>
      <c r="H963">
        <v>9.2100000000000009</v>
      </c>
      <c r="I963">
        <v>95.4</v>
      </c>
      <c r="J963">
        <f t="shared" si="106"/>
        <v>0</v>
      </c>
      <c r="K963">
        <f t="shared" si="107"/>
        <v>0</v>
      </c>
      <c r="L963">
        <f t="shared" si="108"/>
        <v>0</v>
      </c>
      <c r="M963">
        <f t="shared" si="109"/>
        <v>0</v>
      </c>
      <c r="N963" s="28" t="s">
        <v>64</v>
      </c>
      <c r="O963">
        <f t="shared" si="105"/>
        <v>5.9999999999998721E-2</v>
      </c>
      <c r="P963">
        <f t="shared" si="105"/>
        <v>2.000000000000135E-2</v>
      </c>
      <c r="R963" s="2">
        <f t="shared" si="104"/>
        <v>1.0416666671517305E-2</v>
      </c>
      <c r="S963" s="4">
        <f t="shared" si="110"/>
        <v>45787.677083333328</v>
      </c>
    </row>
    <row r="964" spans="1:19" x14ac:dyDescent="0.25">
      <c r="A964">
        <v>2025</v>
      </c>
      <c r="B964" t="s">
        <v>65</v>
      </c>
      <c r="C964" t="s">
        <v>66</v>
      </c>
      <c r="D964">
        <v>963</v>
      </c>
      <c r="E964" s="4">
        <v>45787.6875</v>
      </c>
      <c r="F964">
        <v>9.1999999999999993</v>
      </c>
      <c r="G964">
        <v>16.52</v>
      </c>
      <c r="H964">
        <v>9.19</v>
      </c>
      <c r="I964">
        <v>95.3</v>
      </c>
      <c r="J964">
        <f t="shared" si="106"/>
        <v>0</v>
      </c>
      <c r="K964">
        <f t="shared" si="107"/>
        <v>0</v>
      </c>
      <c r="L964">
        <f t="shared" si="108"/>
        <v>0</v>
      </c>
      <c r="M964">
        <f t="shared" si="109"/>
        <v>0</v>
      </c>
      <c r="N964" s="28" t="s">
        <v>64</v>
      </c>
      <c r="O964">
        <f t="shared" si="105"/>
        <v>5.9999999999998721E-2</v>
      </c>
      <c r="P964">
        <f t="shared" si="105"/>
        <v>1.9999999999999574E-2</v>
      </c>
      <c r="R964" s="2">
        <f t="shared" ref="R964:R1027" si="111">E964-E963</f>
        <v>1.0416666664241347E-2</v>
      </c>
      <c r="S964" s="4">
        <f t="shared" si="110"/>
        <v>45787.6875</v>
      </c>
    </row>
    <row r="965" spans="1:19" x14ac:dyDescent="0.25">
      <c r="A965">
        <v>2025</v>
      </c>
      <c r="B965" t="s">
        <v>65</v>
      </c>
      <c r="C965" t="s">
        <v>66</v>
      </c>
      <c r="D965">
        <v>964</v>
      </c>
      <c r="E965" s="4">
        <v>45787.697916666664</v>
      </c>
      <c r="F965">
        <v>9.18</v>
      </c>
      <c r="G965">
        <v>16.579999999999998</v>
      </c>
      <c r="H965">
        <v>9.17</v>
      </c>
      <c r="I965">
        <v>95.2</v>
      </c>
      <c r="J965">
        <f t="shared" si="106"/>
        <v>0</v>
      </c>
      <c r="K965">
        <f t="shared" si="107"/>
        <v>0</v>
      </c>
      <c r="L965">
        <f t="shared" si="108"/>
        <v>0</v>
      </c>
      <c r="M965">
        <f t="shared" si="109"/>
        <v>0</v>
      </c>
      <c r="N965" s="28" t="s">
        <v>64</v>
      </c>
      <c r="O965">
        <f t="shared" si="105"/>
        <v>4.00000000000027E-2</v>
      </c>
      <c r="P965">
        <f t="shared" si="105"/>
        <v>2.9999999999999361E-2</v>
      </c>
      <c r="R965" s="2">
        <f t="shared" si="111"/>
        <v>1.0416666664241347E-2</v>
      </c>
      <c r="S965" s="4">
        <f t="shared" si="110"/>
        <v>45787.697916666664</v>
      </c>
    </row>
    <row r="966" spans="1:19" x14ac:dyDescent="0.25">
      <c r="A966">
        <v>2025</v>
      </c>
      <c r="B966" t="s">
        <v>65</v>
      </c>
      <c r="C966" t="s">
        <v>66</v>
      </c>
      <c r="D966">
        <v>965</v>
      </c>
      <c r="E966" s="4">
        <v>45787.708333333336</v>
      </c>
      <c r="F966">
        <v>9.15</v>
      </c>
      <c r="G966">
        <v>16.62</v>
      </c>
      <c r="H966">
        <v>9.14</v>
      </c>
      <c r="I966">
        <v>95</v>
      </c>
      <c r="J966">
        <f t="shared" si="106"/>
        <v>0</v>
      </c>
      <c r="K966">
        <f t="shared" si="107"/>
        <v>0</v>
      </c>
      <c r="L966">
        <f t="shared" si="108"/>
        <v>0</v>
      </c>
      <c r="M966">
        <f t="shared" si="109"/>
        <v>0</v>
      </c>
      <c r="N966" s="28" t="s">
        <v>64</v>
      </c>
      <c r="O966">
        <f t="shared" si="105"/>
        <v>3.9999999999999147E-2</v>
      </c>
      <c r="P966">
        <f t="shared" si="105"/>
        <v>3.0000000000001137E-2</v>
      </c>
      <c r="R966" s="2">
        <f t="shared" si="111"/>
        <v>1.0416666671517305E-2</v>
      </c>
      <c r="S966" s="4">
        <f t="shared" si="110"/>
        <v>45787.708333333328</v>
      </c>
    </row>
    <row r="967" spans="1:19" x14ac:dyDescent="0.25">
      <c r="A967">
        <v>2025</v>
      </c>
      <c r="B967" t="s">
        <v>65</v>
      </c>
      <c r="C967" t="s">
        <v>66</v>
      </c>
      <c r="D967">
        <v>966</v>
      </c>
      <c r="E967" s="4">
        <v>45787.71875</v>
      </c>
      <c r="F967">
        <v>9.1199999999999992</v>
      </c>
      <c r="G967">
        <v>16.66</v>
      </c>
      <c r="H967">
        <v>9.11</v>
      </c>
      <c r="I967">
        <v>94.8</v>
      </c>
      <c r="J967">
        <f t="shared" si="106"/>
        <v>0</v>
      </c>
      <c r="K967">
        <f t="shared" si="107"/>
        <v>0</v>
      </c>
      <c r="L967">
        <f t="shared" si="108"/>
        <v>0</v>
      </c>
      <c r="M967">
        <f t="shared" si="109"/>
        <v>0</v>
      </c>
      <c r="N967" s="28" t="s">
        <v>64</v>
      </c>
      <c r="O967">
        <f t="shared" si="105"/>
        <v>1.9999999999999574E-2</v>
      </c>
      <c r="P967">
        <f t="shared" si="105"/>
        <v>2.000000000000135E-2</v>
      </c>
      <c r="R967" s="2">
        <f t="shared" si="111"/>
        <v>1.0416666664241347E-2</v>
      </c>
      <c r="S967" s="4">
        <f t="shared" si="110"/>
        <v>45787.71875</v>
      </c>
    </row>
    <row r="968" spans="1:19" x14ac:dyDescent="0.25">
      <c r="A968">
        <v>2025</v>
      </c>
      <c r="B968" t="s">
        <v>65</v>
      </c>
      <c r="C968" t="s">
        <v>66</v>
      </c>
      <c r="D968">
        <v>967</v>
      </c>
      <c r="E968" s="4">
        <v>45787.729166666664</v>
      </c>
      <c r="F968">
        <v>9.14</v>
      </c>
      <c r="G968">
        <v>16.68</v>
      </c>
      <c r="H968">
        <v>9.1300000000000008</v>
      </c>
      <c r="I968">
        <v>95</v>
      </c>
      <c r="J968">
        <f t="shared" si="106"/>
        <v>0</v>
      </c>
      <c r="K968">
        <f t="shared" si="107"/>
        <v>0</v>
      </c>
      <c r="L968">
        <f t="shared" si="108"/>
        <v>0</v>
      </c>
      <c r="M968">
        <f t="shared" si="109"/>
        <v>0</v>
      </c>
      <c r="N968" s="28" t="s">
        <v>64</v>
      </c>
      <c r="O968">
        <f t="shared" si="105"/>
        <v>0</v>
      </c>
      <c r="P968">
        <f t="shared" si="105"/>
        <v>2.000000000000135E-2</v>
      </c>
      <c r="R968" s="2">
        <f t="shared" si="111"/>
        <v>1.0416666664241347E-2</v>
      </c>
      <c r="S968" s="4">
        <f t="shared" si="110"/>
        <v>45787.729166666664</v>
      </c>
    </row>
    <row r="969" spans="1:19" x14ac:dyDescent="0.25">
      <c r="A969">
        <v>2025</v>
      </c>
      <c r="B969" t="s">
        <v>65</v>
      </c>
      <c r="C969" t="s">
        <v>66</v>
      </c>
      <c r="D969">
        <v>968</v>
      </c>
      <c r="E969" s="4">
        <v>45787.739583333336</v>
      </c>
      <c r="F969">
        <v>9.1199999999999992</v>
      </c>
      <c r="G969">
        <v>16.68</v>
      </c>
      <c r="H969">
        <v>9.11</v>
      </c>
      <c r="I969">
        <v>94.8</v>
      </c>
      <c r="J969">
        <f t="shared" si="106"/>
        <v>0</v>
      </c>
      <c r="K969">
        <f t="shared" si="107"/>
        <v>0</v>
      </c>
      <c r="L969">
        <f t="shared" si="108"/>
        <v>0</v>
      </c>
      <c r="M969">
        <f t="shared" si="109"/>
        <v>0</v>
      </c>
      <c r="N969" s="28" t="s">
        <v>64</v>
      </c>
      <c r="O969">
        <f t="shared" si="105"/>
        <v>1.9999999999999574E-2</v>
      </c>
      <c r="P969">
        <f t="shared" si="105"/>
        <v>2.9999999999999361E-2</v>
      </c>
      <c r="R969" s="2">
        <f t="shared" si="111"/>
        <v>1.0416666671517305E-2</v>
      </c>
      <c r="S969" s="4">
        <f t="shared" si="110"/>
        <v>45787.739583333328</v>
      </c>
    </row>
    <row r="970" spans="1:19" x14ac:dyDescent="0.25">
      <c r="A970">
        <v>2025</v>
      </c>
      <c r="B970" t="s">
        <v>65</v>
      </c>
      <c r="C970" t="s">
        <v>66</v>
      </c>
      <c r="D970">
        <v>969</v>
      </c>
      <c r="E970" s="4">
        <v>45787.75</v>
      </c>
      <c r="F970">
        <v>9.09</v>
      </c>
      <c r="G970">
        <v>16.7</v>
      </c>
      <c r="H970">
        <v>9.08</v>
      </c>
      <c r="I970">
        <v>94.6</v>
      </c>
      <c r="J970">
        <f t="shared" si="106"/>
        <v>0</v>
      </c>
      <c r="K970">
        <f t="shared" si="107"/>
        <v>0</v>
      </c>
      <c r="L970">
        <f t="shared" si="108"/>
        <v>0</v>
      </c>
      <c r="M970">
        <f t="shared" si="109"/>
        <v>0</v>
      </c>
      <c r="N970" s="28" t="s">
        <v>64</v>
      </c>
      <c r="O970">
        <f t="shared" si="105"/>
        <v>1.9999999999999574E-2</v>
      </c>
      <c r="P970">
        <f t="shared" si="105"/>
        <v>9.9999999999997868E-3</v>
      </c>
      <c r="R970" s="2">
        <f t="shared" si="111"/>
        <v>1.0416666664241347E-2</v>
      </c>
      <c r="S970" s="4">
        <f t="shared" si="110"/>
        <v>45787.75</v>
      </c>
    </row>
    <row r="971" spans="1:19" x14ac:dyDescent="0.25">
      <c r="A971">
        <v>2025</v>
      </c>
      <c r="B971" t="s">
        <v>65</v>
      </c>
      <c r="C971" t="s">
        <v>66</v>
      </c>
      <c r="D971">
        <v>970</v>
      </c>
      <c r="E971" s="4">
        <v>45787.760416666664</v>
      </c>
      <c r="F971">
        <v>9.08</v>
      </c>
      <c r="G971">
        <v>16.68</v>
      </c>
      <c r="H971">
        <v>9.07</v>
      </c>
      <c r="I971">
        <v>94.4</v>
      </c>
      <c r="J971">
        <f t="shared" si="106"/>
        <v>0</v>
      </c>
      <c r="K971">
        <f t="shared" si="107"/>
        <v>0</v>
      </c>
      <c r="L971">
        <f t="shared" si="108"/>
        <v>0</v>
      </c>
      <c r="M971">
        <f t="shared" si="109"/>
        <v>0</v>
      </c>
      <c r="N971" s="28" t="s">
        <v>64</v>
      </c>
      <c r="O971">
        <f t="shared" si="105"/>
        <v>0</v>
      </c>
      <c r="P971">
        <f t="shared" si="105"/>
        <v>0</v>
      </c>
      <c r="R971" s="2">
        <f t="shared" si="111"/>
        <v>1.0416666664241347E-2</v>
      </c>
      <c r="S971" s="4">
        <f t="shared" si="110"/>
        <v>45787.760416666664</v>
      </c>
    </row>
    <row r="972" spans="1:19" x14ac:dyDescent="0.25">
      <c r="A972">
        <v>2025</v>
      </c>
      <c r="B972" t="s">
        <v>65</v>
      </c>
      <c r="C972" t="s">
        <v>66</v>
      </c>
      <c r="D972">
        <v>971</v>
      </c>
      <c r="E972" s="4">
        <v>45787.770833333336</v>
      </c>
      <c r="F972">
        <v>9.07</v>
      </c>
      <c r="G972">
        <v>16.68</v>
      </c>
      <c r="H972">
        <v>9.07</v>
      </c>
      <c r="I972">
        <v>94.3</v>
      </c>
      <c r="J972">
        <f t="shared" si="106"/>
        <v>0</v>
      </c>
      <c r="K972">
        <f t="shared" si="107"/>
        <v>0</v>
      </c>
      <c r="L972">
        <f t="shared" si="108"/>
        <v>0</v>
      </c>
      <c r="M972">
        <f t="shared" si="109"/>
        <v>0</v>
      </c>
      <c r="N972" s="28" t="s">
        <v>64</v>
      </c>
      <c r="O972">
        <f t="shared" si="105"/>
        <v>3.9999999999999147E-2</v>
      </c>
      <c r="P972">
        <f t="shared" si="105"/>
        <v>0</v>
      </c>
      <c r="R972" s="2">
        <f t="shared" si="111"/>
        <v>1.0416666671517305E-2</v>
      </c>
      <c r="S972" s="4">
        <f t="shared" si="110"/>
        <v>45787.770833333328</v>
      </c>
    </row>
    <row r="973" spans="1:19" x14ac:dyDescent="0.25">
      <c r="A973">
        <v>2025</v>
      </c>
      <c r="B973" t="s">
        <v>65</v>
      </c>
      <c r="C973" t="s">
        <v>66</v>
      </c>
      <c r="D973">
        <v>972</v>
      </c>
      <c r="E973" s="4">
        <v>45787.78125</v>
      </c>
      <c r="F973">
        <v>9.07</v>
      </c>
      <c r="G973">
        <v>16.64</v>
      </c>
      <c r="H973">
        <v>9.07</v>
      </c>
      <c r="I973">
        <v>94.2</v>
      </c>
      <c r="J973">
        <f t="shared" si="106"/>
        <v>0</v>
      </c>
      <c r="K973">
        <f t="shared" si="107"/>
        <v>0</v>
      </c>
      <c r="L973">
        <f t="shared" si="108"/>
        <v>0</v>
      </c>
      <c r="M973">
        <f t="shared" si="109"/>
        <v>0</v>
      </c>
      <c r="N973" s="28" t="s">
        <v>64</v>
      </c>
      <c r="O973">
        <f t="shared" si="105"/>
        <v>1.9999999999999574E-2</v>
      </c>
      <c r="P973">
        <f t="shared" si="105"/>
        <v>3.0000000000001137E-2</v>
      </c>
      <c r="R973" s="2">
        <f t="shared" si="111"/>
        <v>1.0416666664241347E-2</v>
      </c>
      <c r="S973" s="4">
        <f t="shared" si="110"/>
        <v>45787.78125</v>
      </c>
    </row>
    <row r="974" spans="1:19" x14ac:dyDescent="0.25">
      <c r="A974">
        <v>2025</v>
      </c>
      <c r="B974" t="s">
        <v>65</v>
      </c>
      <c r="C974" t="s">
        <v>66</v>
      </c>
      <c r="D974">
        <v>973</v>
      </c>
      <c r="E974" s="4">
        <v>45787.791666666664</v>
      </c>
      <c r="F974">
        <v>9.0399999999999991</v>
      </c>
      <c r="G974">
        <v>16.62</v>
      </c>
      <c r="H974">
        <v>9.0399999999999991</v>
      </c>
      <c r="I974">
        <v>93.9</v>
      </c>
      <c r="J974">
        <f t="shared" si="106"/>
        <v>0</v>
      </c>
      <c r="K974">
        <f t="shared" si="107"/>
        <v>0</v>
      </c>
      <c r="L974">
        <f t="shared" si="108"/>
        <v>0</v>
      </c>
      <c r="M974">
        <f t="shared" si="109"/>
        <v>0</v>
      </c>
      <c r="N974" s="28" t="s">
        <v>64</v>
      </c>
      <c r="O974">
        <f t="shared" si="105"/>
        <v>1.9999999999999574E-2</v>
      </c>
      <c r="P974">
        <f t="shared" si="105"/>
        <v>1.9999999999999574E-2</v>
      </c>
      <c r="R974" s="2">
        <f t="shared" si="111"/>
        <v>1.0416666664241347E-2</v>
      </c>
      <c r="S974" s="4">
        <f t="shared" si="110"/>
        <v>45787.791666666664</v>
      </c>
    </row>
    <row r="975" spans="1:19" x14ac:dyDescent="0.25">
      <c r="A975">
        <v>2025</v>
      </c>
      <c r="B975" t="s">
        <v>65</v>
      </c>
      <c r="C975" t="s">
        <v>66</v>
      </c>
      <c r="D975">
        <v>974</v>
      </c>
      <c r="E975" s="4">
        <v>45787.802083333336</v>
      </c>
      <c r="F975">
        <v>9.02</v>
      </c>
      <c r="G975">
        <v>16.600000000000001</v>
      </c>
      <c r="H975">
        <v>9.02</v>
      </c>
      <c r="I975">
        <v>93.6</v>
      </c>
      <c r="J975">
        <f t="shared" si="106"/>
        <v>0</v>
      </c>
      <c r="K975">
        <f t="shared" si="107"/>
        <v>0</v>
      </c>
      <c r="L975">
        <f t="shared" si="108"/>
        <v>0</v>
      </c>
      <c r="M975">
        <f t="shared" si="109"/>
        <v>0</v>
      </c>
      <c r="N975" s="28" t="s">
        <v>64</v>
      </c>
      <c r="O975">
        <f t="shared" si="105"/>
        <v>4.00000000000027E-2</v>
      </c>
      <c r="P975">
        <f t="shared" si="105"/>
        <v>0</v>
      </c>
      <c r="R975" s="2">
        <f t="shared" si="111"/>
        <v>1.0416666671517305E-2</v>
      </c>
      <c r="S975" s="4">
        <f t="shared" si="110"/>
        <v>45787.802083333328</v>
      </c>
    </row>
    <row r="976" spans="1:19" x14ac:dyDescent="0.25">
      <c r="A976">
        <v>2025</v>
      </c>
      <c r="B976" t="s">
        <v>65</v>
      </c>
      <c r="C976" t="s">
        <v>66</v>
      </c>
      <c r="D976">
        <v>975</v>
      </c>
      <c r="E976" s="4">
        <v>45787.8125</v>
      </c>
      <c r="F976">
        <v>9.02</v>
      </c>
      <c r="G976">
        <v>16.559999999999999</v>
      </c>
      <c r="H976">
        <v>9.02</v>
      </c>
      <c r="I976">
        <v>93.6</v>
      </c>
      <c r="J976">
        <f t="shared" si="106"/>
        <v>0</v>
      </c>
      <c r="K976">
        <f t="shared" si="107"/>
        <v>0</v>
      </c>
      <c r="L976">
        <f t="shared" si="108"/>
        <v>0</v>
      </c>
      <c r="M976">
        <f t="shared" si="109"/>
        <v>0</v>
      </c>
      <c r="N976" s="28" t="s">
        <v>64</v>
      </c>
      <c r="O976">
        <f t="shared" si="105"/>
        <v>3.9999999999999147E-2</v>
      </c>
      <c r="P976">
        <f t="shared" si="105"/>
        <v>9.9999999999997868E-3</v>
      </c>
      <c r="R976" s="2">
        <f t="shared" si="111"/>
        <v>1.0416666664241347E-2</v>
      </c>
      <c r="S976" s="4">
        <f t="shared" si="110"/>
        <v>45787.8125</v>
      </c>
    </row>
    <row r="977" spans="1:19" x14ac:dyDescent="0.25">
      <c r="A977">
        <v>2025</v>
      </c>
      <c r="B977" t="s">
        <v>65</v>
      </c>
      <c r="C977" t="s">
        <v>66</v>
      </c>
      <c r="D977">
        <v>976</v>
      </c>
      <c r="E977" s="4">
        <v>45787.822916666664</v>
      </c>
      <c r="F977">
        <v>9.01</v>
      </c>
      <c r="G977">
        <v>16.52</v>
      </c>
      <c r="H977">
        <v>9.01</v>
      </c>
      <c r="I977">
        <v>93.4</v>
      </c>
      <c r="J977">
        <f t="shared" si="106"/>
        <v>0</v>
      </c>
      <c r="K977">
        <f t="shared" si="107"/>
        <v>0</v>
      </c>
      <c r="L977">
        <f t="shared" si="108"/>
        <v>0</v>
      </c>
      <c r="M977">
        <f t="shared" si="109"/>
        <v>0</v>
      </c>
      <c r="N977" s="28" t="s">
        <v>64</v>
      </c>
      <c r="O977">
        <f t="shared" si="105"/>
        <v>3.9999999999999147E-2</v>
      </c>
      <c r="P977">
        <f t="shared" si="105"/>
        <v>2.9999999999999361E-2</v>
      </c>
      <c r="R977" s="2">
        <f t="shared" si="111"/>
        <v>1.0416666664241347E-2</v>
      </c>
      <c r="S977" s="4">
        <f t="shared" si="110"/>
        <v>45787.822916666664</v>
      </c>
    </row>
    <row r="978" spans="1:19" x14ac:dyDescent="0.25">
      <c r="A978">
        <v>2025</v>
      </c>
      <c r="B978" t="s">
        <v>65</v>
      </c>
      <c r="C978" t="s">
        <v>66</v>
      </c>
      <c r="D978">
        <v>977</v>
      </c>
      <c r="E978" s="4">
        <v>45787.833333333336</v>
      </c>
      <c r="F978">
        <v>8.98</v>
      </c>
      <c r="G978">
        <v>16.48</v>
      </c>
      <c r="H978">
        <v>8.98</v>
      </c>
      <c r="I978">
        <v>93</v>
      </c>
      <c r="J978">
        <f t="shared" si="106"/>
        <v>0</v>
      </c>
      <c r="K978">
        <f t="shared" si="107"/>
        <v>0</v>
      </c>
      <c r="L978">
        <f t="shared" si="108"/>
        <v>0</v>
      </c>
      <c r="M978">
        <f t="shared" si="109"/>
        <v>0</v>
      </c>
      <c r="N978" s="28" t="s">
        <v>64</v>
      </c>
      <c r="O978">
        <f t="shared" ref="O978:P1041" si="112">IF(G978="","",ABS(G979-G978))</f>
        <v>3.9999999999999147E-2</v>
      </c>
      <c r="P978">
        <f t="shared" si="112"/>
        <v>0</v>
      </c>
      <c r="R978" s="2">
        <f t="shared" si="111"/>
        <v>1.0416666671517305E-2</v>
      </c>
      <c r="S978" s="4">
        <f t="shared" si="110"/>
        <v>45787.833333333328</v>
      </c>
    </row>
    <row r="979" spans="1:19" x14ac:dyDescent="0.25">
      <c r="A979">
        <v>2025</v>
      </c>
      <c r="B979" t="s">
        <v>65</v>
      </c>
      <c r="C979" t="s">
        <v>66</v>
      </c>
      <c r="D979">
        <v>978</v>
      </c>
      <c r="E979" s="4">
        <v>45787.84375</v>
      </c>
      <c r="F979">
        <v>8.98</v>
      </c>
      <c r="G979">
        <v>16.440000000000001</v>
      </c>
      <c r="H979">
        <v>8.98</v>
      </c>
      <c r="I979">
        <v>92.9</v>
      </c>
      <c r="J979">
        <f t="shared" si="106"/>
        <v>0</v>
      </c>
      <c r="K979">
        <f t="shared" si="107"/>
        <v>0</v>
      </c>
      <c r="L979">
        <f t="shared" si="108"/>
        <v>0</v>
      </c>
      <c r="M979">
        <f t="shared" si="109"/>
        <v>0</v>
      </c>
      <c r="N979" s="28" t="s">
        <v>64</v>
      </c>
      <c r="O979">
        <f t="shared" si="112"/>
        <v>6.0000000000002274E-2</v>
      </c>
      <c r="P979">
        <f t="shared" si="112"/>
        <v>9.9999999999997868E-3</v>
      </c>
      <c r="R979" s="2">
        <f t="shared" si="111"/>
        <v>1.0416666664241347E-2</v>
      </c>
      <c r="S979" s="4">
        <f t="shared" si="110"/>
        <v>45787.84375</v>
      </c>
    </row>
    <row r="980" spans="1:19" x14ac:dyDescent="0.25">
      <c r="A980">
        <v>2025</v>
      </c>
      <c r="B980" t="s">
        <v>65</v>
      </c>
      <c r="C980" t="s">
        <v>66</v>
      </c>
      <c r="D980">
        <v>979</v>
      </c>
      <c r="E980" s="4">
        <v>45787.854166666664</v>
      </c>
      <c r="F980">
        <v>8.9700000000000006</v>
      </c>
      <c r="G980">
        <v>16.38</v>
      </c>
      <c r="H980">
        <v>8.9700000000000006</v>
      </c>
      <c r="I980">
        <v>92.7</v>
      </c>
      <c r="J980">
        <f t="shared" si="106"/>
        <v>0</v>
      </c>
      <c r="K980">
        <f t="shared" si="107"/>
        <v>0</v>
      </c>
      <c r="L980">
        <f t="shared" si="108"/>
        <v>0</v>
      </c>
      <c r="M980">
        <f t="shared" si="109"/>
        <v>0</v>
      </c>
      <c r="N980" s="28" t="s">
        <v>64</v>
      </c>
      <c r="O980">
        <f t="shared" si="112"/>
        <v>3.9999999999999147E-2</v>
      </c>
      <c r="P980">
        <f t="shared" si="112"/>
        <v>2.000000000000135E-2</v>
      </c>
      <c r="R980" s="2">
        <f t="shared" si="111"/>
        <v>1.0416666664241347E-2</v>
      </c>
      <c r="S980" s="4">
        <f t="shared" si="110"/>
        <v>45787.854166666664</v>
      </c>
    </row>
    <row r="981" spans="1:19" x14ac:dyDescent="0.25">
      <c r="A981">
        <v>2025</v>
      </c>
      <c r="B981" t="s">
        <v>65</v>
      </c>
      <c r="C981" t="s">
        <v>66</v>
      </c>
      <c r="D981">
        <v>980</v>
      </c>
      <c r="E981" s="4">
        <v>45787.864583333336</v>
      </c>
      <c r="F981">
        <v>8.9499999999999993</v>
      </c>
      <c r="G981">
        <v>16.34</v>
      </c>
      <c r="H981">
        <v>8.9499999999999993</v>
      </c>
      <c r="I981">
        <v>92.4</v>
      </c>
      <c r="J981">
        <f t="shared" si="106"/>
        <v>0</v>
      </c>
      <c r="K981">
        <f t="shared" si="107"/>
        <v>0</v>
      </c>
      <c r="L981">
        <f t="shared" si="108"/>
        <v>0</v>
      </c>
      <c r="M981">
        <f t="shared" si="109"/>
        <v>0</v>
      </c>
      <c r="N981" s="28" t="s">
        <v>64</v>
      </c>
      <c r="O981">
        <f t="shared" si="112"/>
        <v>3.9999999999999147E-2</v>
      </c>
      <c r="P981">
        <f t="shared" si="112"/>
        <v>9.9999999999997868E-3</v>
      </c>
      <c r="R981" s="2">
        <f t="shared" si="111"/>
        <v>1.0416666671517305E-2</v>
      </c>
      <c r="S981" s="4">
        <f t="shared" si="110"/>
        <v>45787.864583333328</v>
      </c>
    </row>
    <row r="982" spans="1:19" x14ac:dyDescent="0.25">
      <c r="A982">
        <v>2025</v>
      </c>
      <c r="B982" t="s">
        <v>65</v>
      </c>
      <c r="C982" t="s">
        <v>66</v>
      </c>
      <c r="D982">
        <v>981</v>
      </c>
      <c r="E982" s="4">
        <v>45787.875</v>
      </c>
      <c r="F982">
        <v>8.94</v>
      </c>
      <c r="G982">
        <v>16.3</v>
      </c>
      <c r="H982">
        <v>8.94</v>
      </c>
      <c r="I982">
        <v>92.2</v>
      </c>
      <c r="J982">
        <f t="shared" si="106"/>
        <v>0</v>
      </c>
      <c r="K982">
        <f t="shared" si="107"/>
        <v>0</v>
      </c>
      <c r="L982">
        <f t="shared" si="108"/>
        <v>0</v>
      </c>
      <c r="M982">
        <f t="shared" si="109"/>
        <v>0</v>
      </c>
      <c r="N982" s="28" t="s">
        <v>64</v>
      </c>
      <c r="O982">
        <f t="shared" si="112"/>
        <v>6.0000000000002274E-2</v>
      </c>
      <c r="P982">
        <f t="shared" si="112"/>
        <v>9.9999999999997868E-3</v>
      </c>
      <c r="R982" s="2">
        <f t="shared" si="111"/>
        <v>1.0416666664241347E-2</v>
      </c>
      <c r="S982" s="4">
        <f t="shared" si="110"/>
        <v>45787.875</v>
      </c>
    </row>
    <row r="983" spans="1:19" x14ac:dyDescent="0.25">
      <c r="A983">
        <v>2025</v>
      </c>
      <c r="B983" t="s">
        <v>65</v>
      </c>
      <c r="C983" t="s">
        <v>66</v>
      </c>
      <c r="D983">
        <v>982</v>
      </c>
      <c r="E983" s="4">
        <v>45787.885416666664</v>
      </c>
      <c r="F983">
        <v>8.93</v>
      </c>
      <c r="G983">
        <v>16.239999999999998</v>
      </c>
      <c r="H983">
        <v>8.93</v>
      </c>
      <c r="I983">
        <v>92</v>
      </c>
      <c r="J983">
        <f t="shared" si="106"/>
        <v>0</v>
      </c>
      <c r="K983">
        <f t="shared" si="107"/>
        <v>0</v>
      </c>
      <c r="L983">
        <f t="shared" si="108"/>
        <v>0</v>
      </c>
      <c r="M983">
        <f t="shared" si="109"/>
        <v>0</v>
      </c>
      <c r="N983" s="28" t="s">
        <v>64</v>
      </c>
      <c r="O983">
        <f t="shared" si="112"/>
        <v>5.9999999999998721E-2</v>
      </c>
      <c r="P983">
        <f t="shared" si="112"/>
        <v>9.9999999999997868E-3</v>
      </c>
      <c r="R983" s="2">
        <f t="shared" si="111"/>
        <v>1.0416666664241347E-2</v>
      </c>
      <c r="S983" s="4">
        <f t="shared" si="110"/>
        <v>45787.885416666664</v>
      </c>
    </row>
    <row r="984" spans="1:19" x14ac:dyDescent="0.25">
      <c r="A984">
        <v>2025</v>
      </c>
      <c r="B984" t="s">
        <v>65</v>
      </c>
      <c r="C984" t="s">
        <v>66</v>
      </c>
      <c r="D984">
        <v>983</v>
      </c>
      <c r="E984" s="4">
        <v>45787.895833333336</v>
      </c>
      <c r="F984">
        <v>8.92</v>
      </c>
      <c r="G984">
        <v>16.18</v>
      </c>
      <c r="H984">
        <v>8.92</v>
      </c>
      <c r="I984">
        <v>91.8</v>
      </c>
      <c r="J984">
        <f t="shared" si="106"/>
        <v>0</v>
      </c>
      <c r="K984">
        <f t="shared" si="107"/>
        <v>0</v>
      </c>
      <c r="L984">
        <f t="shared" si="108"/>
        <v>0</v>
      </c>
      <c r="M984">
        <f t="shared" si="109"/>
        <v>0</v>
      </c>
      <c r="N984" s="28" t="s">
        <v>64</v>
      </c>
      <c r="O984">
        <f t="shared" si="112"/>
        <v>5.9999999999998721E-2</v>
      </c>
      <c r="P984">
        <f t="shared" si="112"/>
        <v>9.9999999999997868E-3</v>
      </c>
      <c r="R984" s="2">
        <f t="shared" si="111"/>
        <v>1.0416666671517305E-2</v>
      </c>
      <c r="S984" s="4">
        <f t="shared" si="110"/>
        <v>45787.895833333328</v>
      </c>
    </row>
    <row r="985" spans="1:19" x14ac:dyDescent="0.25">
      <c r="A985">
        <v>2025</v>
      </c>
      <c r="B985" t="s">
        <v>65</v>
      </c>
      <c r="C985" t="s">
        <v>66</v>
      </c>
      <c r="D985">
        <v>984</v>
      </c>
      <c r="E985" s="4">
        <v>45787.90625</v>
      </c>
      <c r="F985">
        <v>8.91</v>
      </c>
      <c r="G985">
        <v>16.12</v>
      </c>
      <c r="H985">
        <v>8.91</v>
      </c>
      <c r="I985">
        <v>91.6</v>
      </c>
      <c r="J985">
        <f t="shared" si="106"/>
        <v>0</v>
      </c>
      <c r="K985">
        <f t="shared" si="107"/>
        <v>0</v>
      </c>
      <c r="L985">
        <f t="shared" si="108"/>
        <v>0</v>
      </c>
      <c r="M985">
        <f t="shared" si="109"/>
        <v>0</v>
      </c>
      <c r="N985" s="28" t="s">
        <v>64</v>
      </c>
      <c r="O985">
        <f t="shared" si="112"/>
        <v>6.0000000000002274E-2</v>
      </c>
      <c r="P985">
        <f t="shared" si="112"/>
        <v>1.9999999999999574E-2</v>
      </c>
      <c r="R985" s="2">
        <f t="shared" si="111"/>
        <v>1.0416666664241347E-2</v>
      </c>
      <c r="S985" s="4">
        <f t="shared" si="110"/>
        <v>45787.90625</v>
      </c>
    </row>
    <row r="986" spans="1:19" x14ac:dyDescent="0.25">
      <c r="A986">
        <v>2025</v>
      </c>
      <c r="B986" t="s">
        <v>65</v>
      </c>
      <c r="C986" t="s">
        <v>66</v>
      </c>
      <c r="D986">
        <v>985</v>
      </c>
      <c r="E986" s="4">
        <v>45787.916666666664</v>
      </c>
      <c r="F986">
        <v>8.93</v>
      </c>
      <c r="G986">
        <v>16.059999999999999</v>
      </c>
      <c r="H986">
        <v>8.93</v>
      </c>
      <c r="I986">
        <v>91.7</v>
      </c>
      <c r="J986">
        <f t="shared" si="106"/>
        <v>0</v>
      </c>
      <c r="K986">
        <f t="shared" si="107"/>
        <v>0</v>
      </c>
      <c r="L986">
        <f t="shared" si="108"/>
        <v>0</v>
      </c>
      <c r="M986">
        <f t="shared" si="109"/>
        <v>0</v>
      </c>
      <c r="N986" s="28" t="s">
        <v>64</v>
      </c>
      <c r="O986">
        <f t="shared" si="112"/>
        <v>5.9999999999998721E-2</v>
      </c>
      <c r="P986">
        <f t="shared" si="112"/>
        <v>9.9999999999997868E-3</v>
      </c>
      <c r="R986" s="2">
        <f t="shared" si="111"/>
        <v>1.0416666664241347E-2</v>
      </c>
      <c r="S986" s="4">
        <f t="shared" si="110"/>
        <v>45787.916666666664</v>
      </c>
    </row>
    <row r="987" spans="1:19" x14ac:dyDescent="0.25">
      <c r="A987">
        <v>2025</v>
      </c>
      <c r="B987" t="s">
        <v>65</v>
      </c>
      <c r="C987" t="s">
        <v>66</v>
      </c>
      <c r="D987">
        <v>986</v>
      </c>
      <c r="E987" s="4">
        <v>45787.927083333336</v>
      </c>
      <c r="F987">
        <v>8.92</v>
      </c>
      <c r="G987">
        <v>16</v>
      </c>
      <c r="H987">
        <v>8.92</v>
      </c>
      <c r="I987">
        <v>91.5</v>
      </c>
      <c r="J987">
        <f t="shared" si="106"/>
        <v>0</v>
      </c>
      <c r="K987">
        <f t="shared" si="107"/>
        <v>0</v>
      </c>
      <c r="L987">
        <f t="shared" si="108"/>
        <v>0</v>
      </c>
      <c r="M987">
        <f t="shared" si="109"/>
        <v>0</v>
      </c>
      <c r="N987" s="28" t="s">
        <v>64</v>
      </c>
      <c r="O987">
        <f t="shared" si="112"/>
        <v>8.0000000000000071E-2</v>
      </c>
      <c r="P987">
        <f t="shared" si="112"/>
        <v>9.9999999999997868E-3</v>
      </c>
      <c r="R987" s="2">
        <f t="shared" si="111"/>
        <v>1.0416666671517305E-2</v>
      </c>
      <c r="S987" s="4">
        <f t="shared" si="110"/>
        <v>45787.927083333328</v>
      </c>
    </row>
    <row r="988" spans="1:19" x14ac:dyDescent="0.25">
      <c r="A988">
        <v>2025</v>
      </c>
      <c r="B988" t="s">
        <v>65</v>
      </c>
      <c r="C988" t="s">
        <v>66</v>
      </c>
      <c r="D988">
        <v>987</v>
      </c>
      <c r="E988" s="4">
        <v>45787.9375</v>
      </c>
      <c r="F988">
        <v>8.93</v>
      </c>
      <c r="G988">
        <v>15.92</v>
      </c>
      <c r="H988">
        <v>8.93</v>
      </c>
      <c r="I988">
        <v>91.4</v>
      </c>
      <c r="J988">
        <f t="shared" si="106"/>
        <v>0</v>
      </c>
      <c r="K988">
        <f t="shared" si="107"/>
        <v>0</v>
      </c>
      <c r="L988">
        <f t="shared" si="108"/>
        <v>0</v>
      </c>
      <c r="M988">
        <f t="shared" si="109"/>
        <v>0</v>
      </c>
      <c r="N988" s="28" t="s">
        <v>64</v>
      </c>
      <c r="O988">
        <f t="shared" si="112"/>
        <v>8.0000000000000071E-2</v>
      </c>
      <c r="P988">
        <f t="shared" si="112"/>
        <v>9.9999999999997868E-3</v>
      </c>
      <c r="R988" s="2">
        <f t="shared" si="111"/>
        <v>1.0416666664241347E-2</v>
      </c>
      <c r="S988" s="4">
        <f t="shared" si="110"/>
        <v>45787.9375</v>
      </c>
    </row>
    <row r="989" spans="1:19" x14ac:dyDescent="0.25">
      <c r="A989">
        <v>2025</v>
      </c>
      <c r="B989" t="s">
        <v>65</v>
      </c>
      <c r="C989" t="s">
        <v>66</v>
      </c>
      <c r="D989">
        <v>988</v>
      </c>
      <c r="E989" s="4">
        <v>45787.947916666664</v>
      </c>
      <c r="F989">
        <v>8.94</v>
      </c>
      <c r="G989">
        <v>15.84</v>
      </c>
      <c r="H989">
        <v>8.94</v>
      </c>
      <c r="I989">
        <v>91.3</v>
      </c>
      <c r="J989">
        <f t="shared" si="106"/>
        <v>0</v>
      </c>
      <c r="K989">
        <f t="shared" si="107"/>
        <v>0</v>
      </c>
      <c r="L989">
        <f t="shared" si="108"/>
        <v>0</v>
      </c>
      <c r="M989">
        <f t="shared" si="109"/>
        <v>0</v>
      </c>
      <c r="N989" s="28" t="s">
        <v>64</v>
      </c>
      <c r="O989">
        <f t="shared" si="112"/>
        <v>8.0000000000000071E-2</v>
      </c>
      <c r="P989">
        <f t="shared" si="112"/>
        <v>9.9999999999997868E-3</v>
      </c>
      <c r="R989" s="2">
        <f t="shared" si="111"/>
        <v>1.0416666664241347E-2</v>
      </c>
      <c r="S989" s="4">
        <f t="shared" si="110"/>
        <v>45787.947916666664</v>
      </c>
    </row>
    <row r="990" spans="1:19" x14ac:dyDescent="0.25">
      <c r="A990">
        <v>2025</v>
      </c>
      <c r="B990" t="s">
        <v>65</v>
      </c>
      <c r="C990" t="s">
        <v>66</v>
      </c>
      <c r="D990">
        <v>989</v>
      </c>
      <c r="E990" s="4">
        <v>45787.958333333336</v>
      </c>
      <c r="F990">
        <v>8.9499999999999993</v>
      </c>
      <c r="G990">
        <v>15.76</v>
      </c>
      <c r="H990">
        <v>8.9499999999999993</v>
      </c>
      <c r="I990">
        <v>91.3</v>
      </c>
      <c r="J990">
        <f t="shared" si="106"/>
        <v>0</v>
      </c>
      <c r="K990">
        <f t="shared" si="107"/>
        <v>0</v>
      </c>
      <c r="L990">
        <f t="shared" si="108"/>
        <v>0</v>
      </c>
      <c r="M990">
        <f t="shared" si="109"/>
        <v>0</v>
      </c>
      <c r="N990" s="28" t="s">
        <v>64</v>
      </c>
      <c r="O990">
        <f t="shared" si="112"/>
        <v>8.0000000000000071E-2</v>
      </c>
      <c r="P990">
        <f t="shared" si="112"/>
        <v>0</v>
      </c>
      <c r="R990" s="2">
        <f t="shared" si="111"/>
        <v>1.0416666671517305E-2</v>
      </c>
      <c r="S990" s="4">
        <f t="shared" si="110"/>
        <v>45787.958333333328</v>
      </c>
    </row>
    <row r="991" spans="1:19" x14ac:dyDescent="0.25">
      <c r="A991">
        <v>2025</v>
      </c>
      <c r="B991" t="s">
        <v>65</v>
      </c>
      <c r="C991" t="s">
        <v>66</v>
      </c>
      <c r="D991">
        <v>990</v>
      </c>
      <c r="E991" s="4">
        <v>45787.96875</v>
      </c>
      <c r="F991">
        <v>8.9499999999999993</v>
      </c>
      <c r="G991">
        <v>15.68</v>
      </c>
      <c r="H991">
        <v>8.9499999999999993</v>
      </c>
      <c r="I991">
        <v>91.1</v>
      </c>
      <c r="J991">
        <f t="shared" si="106"/>
        <v>0</v>
      </c>
      <c r="K991">
        <f t="shared" si="107"/>
        <v>0</v>
      </c>
      <c r="L991">
        <f t="shared" si="108"/>
        <v>0</v>
      </c>
      <c r="M991">
        <f t="shared" si="109"/>
        <v>0</v>
      </c>
      <c r="N991" s="28" t="s">
        <v>64</v>
      </c>
      <c r="O991">
        <f t="shared" si="112"/>
        <v>8.0000000000000071E-2</v>
      </c>
      <c r="P991">
        <f t="shared" si="112"/>
        <v>2.000000000000135E-2</v>
      </c>
      <c r="R991" s="2">
        <f t="shared" si="111"/>
        <v>1.0416666664241347E-2</v>
      </c>
      <c r="S991" s="4">
        <f t="shared" si="110"/>
        <v>45787.96875</v>
      </c>
    </row>
    <row r="992" spans="1:19" x14ac:dyDescent="0.25">
      <c r="A992">
        <v>2025</v>
      </c>
      <c r="B992" t="s">
        <v>65</v>
      </c>
      <c r="C992" t="s">
        <v>66</v>
      </c>
      <c r="D992">
        <v>991</v>
      </c>
      <c r="E992" s="4">
        <v>45787.979166666664</v>
      </c>
      <c r="F992">
        <v>8.9700000000000006</v>
      </c>
      <c r="G992">
        <v>15.6</v>
      </c>
      <c r="H992">
        <v>8.9700000000000006</v>
      </c>
      <c r="I992">
        <v>91.2</v>
      </c>
      <c r="J992">
        <f t="shared" si="106"/>
        <v>0</v>
      </c>
      <c r="K992">
        <f t="shared" si="107"/>
        <v>0</v>
      </c>
      <c r="L992">
        <f t="shared" si="108"/>
        <v>0</v>
      </c>
      <c r="M992">
        <f t="shared" si="109"/>
        <v>0</v>
      </c>
      <c r="N992" s="28" t="s">
        <v>64</v>
      </c>
      <c r="O992">
        <f t="shared" si="112"/>
        <v>8.0000000000000071E-2</v>
      </c>
      <c r="P992">
        <f t="shared" si="112"/>
        <v>9.9999999999997868E-3</v>
      </c>
      <c r="R992" s="2">
        <f t="shared" si="111"/>
        <v>1.0416666664241347E-2</v>
      </c>
      <c r="S992" s="4">
        <f t="shared" si="110"/>
        <v>45787.979166666664</v>
      </c>
    </row>
    <row r="993" spans="1:22" x14ac:dyDescent="0.25">
      <c r="A993">
        <v>2025</v>
      </c>
      <c r="B993" t="s">
        <v>65</v>
      </c>
      <c r="C993" t="s">
        <v>66</v>
      </c>
      <c r="D993">
        <v>992</v>
      </c>
      <c r="E993" s="4">
        <v>45787.989583333336</v>
      </c>
      <c r="F993">
        <v>8.98</v>
      </c>
      <c r="G993">
        <v>15.52</v>
      </c>
      <c r="H993">
        <v>8.98</v>
      </c>
      <c r="I993">
        <v>91.1</v>
      </c>
      <c r="J993">
        <f t="shared" si="106"/>
        <v>0</v>
      </c>
      <c r="K993">
        <f t="shared" si="107"/>
        <v>0</v>
      </c>
      <c r="L993">
        <f t="shared" si="108"/>
        <v>0</v>
      </c>
      <c r="M993">
        <f t="shared" si="109"/>
        <v>0</v>
      </c>
      <c r="N993" s="28" t="s">
        <v>64</v>
      </c>
      <c r="O993">
        <f t="shared" si="112"/>
        <v>9.9999999999999645E-2</v>
      </c>
      <c r="P993">
        <f t="shared" si="112"/>
        <v>3.9999999999999147E-2</v>
      </c>
      <c r="R993" s="2">
        <f t="shared" si="111"/>
        <v>1.0416666671517305E-2</v>
      </c>
      <c r="S993" s="4">
        <f t="shared" si="110"/>
        <v>45787.989583333328</v>
      </c>
    </row>
    <row r="994" spans="1:22" x14ac:dyDescent="0.25">
      <c r="A994">
        <v>2025</v>
      </c>
      <c r="B994" t="s">
        <v>65</v>
      </c>
      <c r="C994" t="s">
        <v>66</v>
      </c>
      <c r="D994">
        <v>993</v>
      </c>
      <c r="E994" s="4">
        <v>45788</v>
      </c>
      <c r="F994">
        <v>9.02</v>
      </c>
      <c r="G994">
        <v>15.42</v>
      </c>
      <c r="H994">
        <v>9.02</v>
      </c>
      <c r="I994">
        <v>91.4</v>
      </c>
      <c r="J994">
        <f t="shared" si="106"/>
        <v>0</v>
      </c>
      <c r="K994">
        <f t="shared" si="107"/>
        <v>0</v>
      </c>
      <c r="L994">
        <f t="shared" si="108"/>
        <v>0</v>
      </c>
      <c r="M994">
        <f t="shared" si="109"/>
        <v>0</v>
      </c>
      <c r="N994" s="28" t="s">
        <v>64</v>
      </c>
      <c r="O994">
        <f t="shared" si="112"/>
        <v>8.0000000000000071E-2</v>
      </c>
      <c r="P994">
        <f t="shared" si="112"/>
        <v>9.9999999999997868E-3</v>
      </c>
      <c r="R994" s="2">
        <f t="shared" si="111"/>
        <v>1.0416666664241347E-2</v>
      </c>
      <c r="S994" s="4">
        <f t="shared" si="110"/>
        <v>45788</v>
      </c>
    </row>
    <row r="995" spans="1:22" x14ac:dyDescent="0.25">
      <c r="A995">
        <v>2025</v>
      </c>
      <c r="B995" t="s">
        <v>65</v>
      </c>
      <c r="C995" t="s">
        <v>66</v>
      </c>
      <c r="D995">
        <v>994</v>
      </c>
      <c r="E995" s="4">
        <v>45788.010416666664</v>
      </c>
      <c r="F995">
        <v>9.0299999999999994</v>
      </c>
      <c r="G995">
        <v>15.34</v>
      </c>
      <c r="H995">
        <v>9.0299999999999994</v>
      </c>
      <c r="I995">
        <v>91.3</v>
      </c>
      <c r="J995">
        <f t="shared" si="106"/>
        <v>0</v>
      </c>
      <c r="K995">
        <f t="shared" si="107"/>
        <v>0</v>
      </c>
      <c r="L995">
        <f t="shared" si="108"/>
        <v>0</v>
      </c>
      <c r="M995">
        <f t="shared" si="109"/>
        <v>0</v>
      </c>
      <c r="N995" s="28" t="s">
        <v>64</v>
      </c>
      <c r="O995">
        <f t="shared" si="112"/>
        <v>8.0000000000000071E-2</v>
      </c>
      <c r="P995">
        <f t="shared" si="112"/>
        <v>2.000000000000135E-2</v>
      </c>
      <c r="R995" s="2">
        <f t="shared" si="111"/>
        <v>1.0416666664241347E-2</v>
      </c>
      <c r="S995" s="4">
        <f t="shared" si="110"/>
        <v>45788.010416666664</v>
      </c>
    </row>
    <row r="996" spans="1:22" x14ac:dyDescent="0.25">
      <c r="A996">
        <v>2025</v>
      </c>
      <c r="B996" t="s">
        <v>65</v>
      </c>
      <c r="C996" t="s">
        <v>66</v>
      </c>
      <c r="D996">
        <v>995</v>
      </c>
      <c r="E996" s="4">
        <v>45788.020833333336</v>
      </c>
      <c r="F996">
        <v>9.0500000000000007</v>
      </c>
      <c r="G996">
        <v>15.26</v>
      </c>
      <c r="H996">
        <v>9.0500000000000007</v>
      </c>
      <c r="I996">
        <v>91.3</v>
      </c>
      <c r="J996">
        <f t="shared" si="106"/>
        <v>0</v>
      </c>
      <c r="K996">
        <f t="shared" si="107"/>
        <v>0</v>
      </c>
      <c r="L996">
        <f t="shared" si="108"/>
        <v>0</v>
      </c>
      <c r="M996">
        <f t="shared" si="109"/>
        <v>0</v>
      </c>
      <c r="N996" s="28" t="s">
        <v>64</v>
      </c>
      <c r="O996">
        <f t="shared" si="112"/>
        <v>8.0000000000000071E-2</v>
      </c>
      <c r="P996">
        <f t="shared" si="112"/>
        <v>1.9999999999999574E-2</v>
      </c>
      <c r="R996" s="2">
        <f t="shared" si="111"/>
        <v>1.0416666671517305E-2</v>
      </c>
      <c r="S996" s="4">
        <f t="shared" si="110"/>
        <v>45788.020833333328</v>
      </c>
    </row>
    <row r="997" spans="1:22" x14ac:dyDescent="0.25">
      <c r="A997">
        <v>2025</v>
      </c>
      <c r="B997" t="s">
        <v>65</v>
      </c>
      <c r="C997" t="s">
        <v>66</v>
      </c>
      <c r="D997">
        <v>996</v>
      </c>
      <c r="E997" s="4">
        <v>45788.03125</v>
      </c>
      <c r="F997">
        <v>9.07</v>
      </c>
      <c r="G997">
        <v>15.18</v>
      </c>
      <c r="H997">
        <v>9.07</v>
      </c>
      <c r="I997">
        <v>91.4</v>
      </c>
      <c r="J997">
        <f t="shared" si="106"/>
        <v>0</v>
      </c>
      <c r="K997">
        <f t="shared" si="107"/>
        <v>0</v>
      </c>
      <c r="L997">
        <f t="shared" si="108"/>
        <v>0</v>
      </c>
      <c r="M997">
        <f t="shared" si="109"/>
        <v>0</v>
      </c>
      <c r="N997" s="28" t="s">
        <v>64</v>
      </c>
      <c r="O997">
        <f t="shared" si="112"/>
        <v>9.9999999999999645E-2</v>
      </c>
      <c r="P997">
        <f t="shared" si="112"/>
        <v>9.9999999999997868E-3</v>
      </c>
      <c r="R997" s="2">
        <f t="shared" si="111"/>
        <v>1.0416666664241347E-2</v>
      </c>
      <c r="S997" s="4">
        <f t="shared" si="110"/>
        <v>45788.03125</v>
      </c>
    </row>
    <row r="998" spans="1:22" x14ac:dyDescent="0.25">
      <c r="A998">
        <v>2025</v>
      </c>
      <c r="B998" t="s">
        <v>65</v>
      </c>
      <c r="C998" t="s">
        <v>66</v>
      </c>
      <c r="D998">
        <v>997</v>
      </c>
      <c r="E998" s="4">
        <v>45788.041666666664</v>
      </c>
      <c r="F998">
        <v>9.08</v>
      </c>
      <c r="G998">
        <v>15.08</v>
      </c>
      <c r="H998">
        <v>9.08</v>
      </c>
      <c r="I998">
        <v>91.3</v>
      </c>
      <c r="J998">
        <f t="shared" si="106"/>
        <v>0</v>
      </c>
      <c r="K998">
        <f t="shared" si="107"/>
        <v>0</v>
      </c>
      <c r="L998">
        <f t="shared" si="108"/>
        <v>0</v>
      </c>
      <c r="M998">
        <f t="shared" si="109"/>
        <v>0</v>
      </c>
      <c r="N998" s="28" t="s">
        <v>64</v>
      </c>
      <c r="O998">
        <f t="shared" si="112"/>
        <v>6.0000000000000497E-2</v>
      </c>
      <c r="P998">
        <f t="shared" si="112"/>
        <v>9.9999999999997868E-3</v>
      </c>
      <c r="R998" s="2">
        <f t="shared" si="111"/>
        <v>1.0416666664241347E-2</v>
      </c>
      <c r="S998" s="4">
        <f t="shared" si="110"/>
        <v>45788.041666666664</v>
      </c>
    </row>
    <row r="999" spans="1:22" x14ac:dyDescent="0.25">
      <c r="A999">
        <v>2025</v>
      </c>
      <c r="B999" t="s">
        <v>65</v>
      </c>
      <c r="C999" t="s">
        <v>66</v>
      </c>
      <c r="D999">
        <v>998</v>
      </c>
      <c r="E999" s="4">
        <v>45788.052083333336</v>
      </c>
      <c r="F999">
        <v>9.09</v>
      </c>
      <c r="G999">
        <v>15.02</v>
      </c>
      <c r="H999">
        <v>9.09</v>
      </c>
      <c r="I999">
        <v>91.3</v>
      </c>
      <c r="J999">
        <f t="shared" si="106"/>
        <v>0</v>
      </c>
      <c r="K999">
        <f t="shared" si="107"/>
        <v>0</v>
      </c>
      <c r="L999">
        <f t="shared" si="108"/>
        <v>0</v>
      </c>
      <c r="M999">
        <f t="shared" si="109"/>
        <v>0</v>
      </c>
      <c r="N999" s="28" t="s">
        <v>64</v>
      </c>
      <c r="O999">
        <f t="shared" si="112"/>
        <v>8.0000000000000071E-2</v>
      </c>
      <c r="P999">
        <f t="shared" si="112"/>
        <v>9.9999999999997868E-3</v>
      </c>
      <c r="R999" s="2">
        <f t="shared" si="111"/>
        <v>1.0416666671517305E-2</v>
      </c>
      <c r="S999" s="4">
        <f t="shared" si="110"/>
        <v>45788.052083333328</v>
      </c>
    </row>
    <row r="1000" spans="1:22" x14ac:dyDescent="0.25">
      <c r="A1000">
        <v>2025</v>
      </c>
      <c r="B1000" t="s">
        <v>65</v>
      </c>
      <c r="C1000" t="s">
        <v>66</v>
      </c>
      <c r="D1000">
        <v>999</v>
      </c>
      <c r="E1000" s="4">
        <v>45788.0625</v>
      </c>
      <c r="F1000">
        <v>9.1</v>
      </c>
      <c r="G1000">
        <v>14.94</v>
      </c>
      <c r="H1000">
        <v>9.1</v>
      </c>
      <c r="I1000">
        <v>91.2</v>
      </c>
      <c r="J1000">
        <f t="shared" si="106"/>
        <v>0</v>
      </c>
      <c r="K1000">
        <f t="shared" si="107"/>
        <v>0</v>
      </c>
      <c r="L1000">
        <f t="shared" si="108"/>
        <v>0</v>
      </c>
      <c r="M1000">
        <f t="shared" si="109"/>
        <v>0</v>
      </c>
      <c r="N1000" s="28" t="s">
        <v>64</v>
      </c>
      <c r="O1000">
        <f t="shared" si="112"/>
        <v>8.0000000000000071E-2</v>
      </c>
      <c r="P1000">
        <f t="shared" si="112"/>
        <v>3.0000000000001137E-2</v>
      </c>
      <c r="R1000" s="2">
        <f t="shared" si="111"/>
        <v>1.0416666664241347E-2</v>
      </c>
      <c r="S1000" s="4">
        <f t="shared" si="110"/>
        <v>45788.0625</v>
      </c>
    </row>
    <row r="1001" spans="1:22" x14ac:dyDescent="0.25">
      <c r="A1001">
        <v>2025</v>
      </c>
      <c r="B1001" t="s">
        <v>65</v>
      </c>
      <c r="C1001" t="s">
        <v>66</v>
      </c>
      <c r="D1001">
        <v>1000</v>
      </c>
      <c r="E1001" s="4">
        <v>45788.072916666664</v>
      </c>
      <c r="F1001">
        <v>9.1300000000000008</v>
      </c>
      <c r="G1001">
        <v>14.86</v>
      </c>
      <c r="H1001">
        <v>9.1300000000000008</v>
      </c>
      <c r="I1001">
        <v>91.4</v>
      </c>
      <c r="J1001">
        <f t="shared" si="106"/>
        <v>0</v>
      </c>
      <c r="K1001">
        <f t="shared" si="107"/>
        <v>0</v>
      </c>
      <c r="L1001">
        <f t="shared" si="108"/>
        <v>0</v>
      </c>
      <c r="M1001">
        <f t="shared" si="109"/>
        <v>0</v>
      </c>
      <c r="N1001" s="28" t="s">
        <v>64</v>
      </c>
      <c r="O1001">
        <f t="shared" si="112"/>
        <v>5.9999999999998721E-2</v>
      </c>
      <c r="P1001">
        <f t="shared" si="112"/>
        <v>9.9999999999997868E-3</v>
      </c>
      <c r="R1001" s="2">
        <f t="shared" si="111"/>
        <v>1.0416666664241347E-2</v>
      </c>
      <c r="S1001" s="4">
        <f t="shared" si="110"/>
        <v>45788.072916666664</v>
      </c>
    </row>
    <row r="1002" spans="1:22" x14ac:dyDescent="0.25">
      <c r="A1002">
        <v>2025</v>
      </c>
      <c r="B1002" t="s">
        <v>65</v>
      </c>
      <c r="C1002" t="s">
        <v>66</v>
      </c>
      <c r="D1002">
        <v>1001</v>
      </c>
      <c r="E1002" s="4">
        <v>45788.083333333336</v>
      </c>
      <c r="F1002">
        <v>9.14</v>
      </c>
      <c r="G1002">
        <v>14.8</v>
      </c>
      <c r="H1002">
        <v>9.14</v>
      </c>
      <c r="I1002">
        <v>91.4</v>
      </c>
      <c r="J1002">
        <f t="shared" si="106"/>
        <v>0</v>
      </c>
      <c r="K1002">
        <f t="shared" si="107"/>
        <v>0</v>
      </c>
      <c r="L1002">
        <f t="shared" si="108"/>
        <v>0</v>
      </c>
      <c r="M1002">
        <f t="shared" si="109"/>
        <v>0</v>
      </c>
      <c r="N1002" s="28" t="s">
        <v>64</v>
      </c>
      <c r="O1002">
        <f t="shared" si="112"/>
        <v>8.0000000000000071E-2</v>
      </c>
      <c r="P1002">
        <f t="shared" si="112"/>
        <v>0</v>
      </c>
      <c r="R1002" s="2">
        <f t="shared" si="111"/>
        <v>1.0416666671517305E-2</v>
      </c>
      <c r="S1002" s="4">
        <f t="shared" si="110"/>
        <v>45788.083333333328</v>
      </c>
      <c r="U1002" s="5"/>
      <c r="V1002" s="6"/>
    </row>
    <row r="1003" spans="1:22" x14ac:dyDescent="0.25">
      <c r="A1003">
        <v>2025</v>
      </c>
      <c r="B1003" t="s">
        <v>65</v>
      </c>
      <c r="C1003" t="s">
        <v>66</v>
      </c>
      <c r="D1003">
        <v>1002</v>
      </c>
      <c r="E1003" s="4">
        <v>45788.09375</v>
      </c>
      <c r="F1003">
        <v>9.14</v>
      </c>
      <c r="G1003">
        <v>14.72</v>
      </c>
      <c r="H1003">
        <v>9.14</v>
      </c>
      <c r="I1003">
        <v>91.2</v>
      </c>
      <c r="J1003">
        <f t="shared" si="106"/>
        <v>0</v>
      </c>
      <c r="K1003">
        <f t="shared" si="107"/>
        <v>0</v>
      </c>
      <c r="L1003">
        <f t="shared" si="108"/>
        <v>0</v>
      </c>
      <c r="M1003">
        <f t="shared" si="109"/>
        <v>0</v>
      </c>
      <c r="N1003" s="28" t="s">
        <v>64</v>
      </c>
      <c r="O1003">
        <f t="shared" si="112"/>
        <v>4.0000000000000924E-2</v>
      </c>
      <c r="P1003">
        <f t="shared" si="112"/>
        <v>1.9999999999999574E-2</v>
      </c>
      <c r="R1003" s="2">
        <f t="shared" si="111"/>
        <v>1.0416666664241347E-2</v>
      </c>
      <c r="S1003" s="4">
        <f t="shared" si="110"/>
        <v>45788.09375</v>
      </c>
    </row>
    <row r="1004" spans="1:22" x14ac:dyDescent="0.25">
      <c r="A1004">
        <v>2025</v>
      </c>
      <c r="B1004" t="s">
        <v>65</v>
      </c>
      <c r="C1004" t="s">
        <v>66</v>
      </c>
      <c r="D1004">
        <v>1003</v>
      </c>
      <c r="E1004" s="4">
        <v>45788.104166666664</v>
      </c>
      <c r="F1004">
        <v>9.16</v>
      </c>
      <c r="G1004">
        <v>14.68</v>
      </c>
      <c r="H1004">
        <v>9.16</v>
      </c>
      <c r="I1004">
        <v>91.3</v>
      </c>
      <c r="J1004">
        <f t="shared" si="106"/>
        <v>0</v>
      </c>
      <c r="K1004">
        <f t="shared" si="107"/>
        <v>0</v>
      </c>
      <c r="L1004">
        <f t="shared" si="108"/>
        <v>0</v>
      </c>
      <c r="M1004">
        <f t="shared" si="109"/>
        <v>0</v>
      </c>
      <c r="N1004" s="28" t="s">
        <v>64</v>
      </c>
      <c r="O1004">
        <f t="shared" si="112"/>
        <v>6.0000000000000497E-2</v>
      </c>
      <c r="P1004">
        <f t="shared" si="112"/>
        <v>1.9999999999999574E-2</v>
      </c>
      <c r="R1004" s="2">
        <f t="shared" si="111"/>
        <v>1.0416666664241347E-2</v>
      </c>
      <c r="S1004" s="4">
        <f t="shared" si="110"/>
        <v>45788.104166666664</v>
      </c>
    </row>
    <row r="1005" spans="1:22" x14ac:dyDescent="0.25">
      <c r="A1005">
        <v>2025</v>
      </c>
      <c r="B1005" t="s">
        <v>65</v>
      </c>
      <c r="C1005" t="s">
        <v>66</v>
      </c>
      <c r="D1005">
        <v>1004</v>
      </c>
      <c r="E1005" s="4">
        <v>45788.114583333336</v>
      </c>
      <c r="F1005">
        <v>9.18</v>
      </c>
      <c r="G1005">
        <v>14.62</v>
      </c>
      <c r="H1005">
        <v>9.18</v>
      </c>
      <c r="I1005">
        <v>91.4</v>
      </c>
      <c r="J1005">
        <f t="shared" si="106"/>
        <v>0</v>
      </c>
      <c r="K1005">
        <f t="shared" si="107"/>
        <v>0</v>
      </c>
      <c r="L1005">
        <f t="shared" si="108"/>
        <v>0</v>
      </c>
      <c r="M1005">
        <f t="shared" si="109"/>
        <v>0</v>
      </c>
      <c r="N1005" s="28" t="s">
        <v>64</v>
      </c>
      <c r="O1005">
        <f t="shared" si="112"/>
        <v>5.9999999999998721E-2</v>
      </c>
      <c r="P1005">
        <f t="shared" si="112"/>
        <v>9.9999999999997868E-3</v>
      </c>
      <c r="R1005" s="2">
        <f t="shared" si="111"/>
        <v>1.0416666671517305E-2</v>
      </c>
      <c r="S1005" s="4">
        <f t="shared" si="110"/>
        <v>45788.114583333328</v>
      </c>
    </row>
    <row r="1006" spans="1:22" x14ac:dyDescent="0.25">
      <c r="A1006">
        <v>2025</v>
      </c>
      <c r="B1006" t="s">
        <v>65</v>
      </c>
      <c r="C1006" t="s">
        <v>66</v>
      </c>
      <c r="D1006">
        <v>1005</v>
      </c>
      <c r="E1006" s="4">
        <v>45788.125</v>
      </c>
      <c r="F1006">
        <v>9.17</v>
      </c>
      <c r="G1006">
        <v>14.56</v>
      </c>
      <c r="H1006">
        <v>9.17</v>
      </c>
      <c r="I1006">
        <v>91.2</v>
      </c>
      <c r="J1006">
        <f t="shared" si="106"/>
        <v>0</v>
      </c>
      <c r="K1006">
        <f t="shared" si="107"/>
        <v>0</v>
      </c>
      <c r="L1006">
        <f t="shared" si="108"/>
        <v>0</v>
      </c>
      <c r="M1006">
        <f t="shared" si="109"/>
        <v>0</v>
      </c>
      <c r="N1006" s="28" t="s">
        <v>64</v>
      </c>
      <c r="O1006">
        <f t="shared" si="112"/>
        <v>4.0000000000000924E-2</v>
      </c>
      <c r="P1006">
        <f t="shared" si="112"/>
        <v>2.9999999999999361E-2</v>
      </c>
      <c r="R1006" s="2">
        <f t="shared" si="111"/>
        <v>1.0416666664241347E-2</v>
      </c>
      <c r="S1006" s="4">
        <f t="shared" si="110"/>
        <v>45788.125</v>
      </c>
    </row>
    <row r="1007" spans="1:22" x14ac:dyDescent="0.25">
      <c r="A1007">
        <v>2025</v>
      </c>
      <c r="B1007" t="s">
        <v>65</v>
      </c>
      <c r="C1007" t="s">
        <v>66</v>
      </c>
      <c r="D1007">
        <v>1006</v>
      </c>
      <c r="E1007" s="4">
        <v>45788.135416666664</v>
      </c>
      <c r="F1007">
        <v>9.1999999999999993</v>
      </c>
      <c r="G1007">
        <v>14.52</v>
      </c>
      <c r="H1007">
        <v>9.1999999999999993</v>
      </c>
      <c r="I1007">
        <v>91.4</v>
      </c>
      <c r="J1007">
        <f t="shared" si="106"/>
        <v>0</v>
      </c>
      <c r="K1007">
        <f t="shared" si="107"/>
        <v>0</v>
      </c>
      <c r="L1007">
        <f t="shared" si="108"/>
        <v>0</v>
      </c>
      <c r="M1007">
        <f t="shared" si="109"/>
        <v>0</v>
      </c>
      <c r="N1007" s="28" t="s">
        <v>64</v>
      </c>
      <c r="O1007">
        <f t="shared" si="112"/>
        <v>5.9999999999998721E-2</v>
      </c>
      <c r="P1007">
        <f t="shared" si="112"/>
        <v>1.0000000000001563E-2</v>
      </c>
      <c r="R1007" s="2">
        <f t="shared" si="111"/>
        <v>1.0416666664241347E-2</v>
      </c>
      <c r="S1007" s="4">
        <f t="shared" si="110"/>
        <v>45788.135416666664</v>
      </c>
    </row>
    <row r="1008" spans="1:22" x14ac:dyDescent="0.25">
      <c r="A1008">
        <v>2025</v>
      </c>
      <c r="B1008" t="s">
        <v>65</v>
      </c>
      <c r="C1008" t="s">
        <v>66</v>
      </c>
      <c r="D1008">
        <v>1007</v>
      </c>
      <c r="E1008" s="4">
        <v>45788.145833333336</v>
      </c>
      <c r="F1008">
        <v>9.2100000000000009</v>
      </c>
      <c r="G1008">
        <v>14.46</v>
      </c>
      <c r="H1008">
        <v>9.2100000000000009</v>
      </c>
      <c r="I1008">
        <v>91.4</v>
      </c>
      <c r="J1008">
        <f t="shared" si="106"/>
        <v>0</v>
      </c>
      <c r="K1008">
        <f t="shared" si="107"/>
        <v>0</v>
      </c>
      <c r="L1008">
        <f t="shared" si="108"/>
        <v>0</v>
      </c>
      <c r="M1008">
        <f t="shared" si="109"/>
        <v>0</v>
      </c>
      <c r="N1008" s="28" t="s">
        <v>64</v>
      </c>
      <c r="O1008">
        <f t="shared" si="112"/>
        <v>4.0000000000000924E-2</v>
      </c>
      <c r="P1008">
        <f t="shared" si="112"/>
        <v>9.9999999999997868E-3</v>
      </c>
      <c r="R1008" s="2">
        <f t="shared" si="111"/>
        <v>1.0416666671517305E-2</v>
      </c>
      <c r="S1008" s="4">
        <f t="shared" si="110"/>
        <v>45788.145833333328</v>
      </c>
    </row>
    <row r="1009" spans="1:19" x14ac:dyDescent="0.25">
      <c r="A1009">
        <v>2025</v>
      </c>
      <c r="B1009" t="s">
        <v>65</v>
      </c>
      <c r="C1009" t="s">
        <v>66</v>
      </c>
      <c r="D1009">
        <v>1008</v>
      </c>
      <c r="E1009" s="4">
        <v>45788.15625</v>
      </c>
      <c r="F1009">
        <v>9.2200000000000006</v>
      </c>
      <c r="G1009">
        <v>14.42</v>
      </c>
      <c r="H1009">
        <v>9.2200000000000006</v>
      </c>
      <c r="I1009">
        <v>91.4</v>
      </c>
      <c r="J1009">
        <f t="shared" si="106"/>
        <v>0</v>
      </c>
      <c r="K1009">
        <f t="shared" si="107"/>
        <v>0</v>
      </c>
      <c r="L1009">
        <f t="shared" si="108"/>
        <v>0</v>
      </c>
      <c r="M1009">
        <f t="shared" si="109"/>
        <v>0</v>
      </c>
      <c r="N1009" s="28" t="s">
        <v>64</v>
      </c>
      <c r="O1009">
        <f t="shared" si="112"/>
        <v>3.9999999999999147E-2</v>
      </c>
      <c r="P1009">
        <f t="shared" si="112"/>
        <v>9.9999999999997868E-3</v>
      </c>
      <c r="R1009" s="2">
        <f t="shared" si="111"/>
        <v>1.0416666664241347E-2</v>
      </c>
      <c r="S1009" s="4">
        <f t="shared" si="110"/>
        <v>45788.15625</v>
      </c>
    </row>
    <row r="1010" spans="1:19" x14ac:dyDescent="0.25">
      <c r="A1010">
        <v>2025</v>
      </c>
      <c r="B1010" t="s">
        <v>65</v>
      </c>
      <c r="C1010" t="s">
        <v>66</v>
      </c>
      <c r="D1010">
        <v>1009</v>
      </c>
      <c r="E1010" s="4">
        <v>45788.166666666664</v>
      </c>
      <c r="F1010">
        <v>9.23</v>
      </c>
      <c r="G1010">
        <v>14.38</v>
      </c>
      <c r="H1010">
        <v>9.23</v>
      </c>
      <c r="I1010">
        <v>91.4</v>
      </c>
      <c r="J1010">
        <f t="shared" si="106"/>
        <v>0</v>
      </c>
      <c r="K1010">
        <f t="shared" si="107"/>
        <v>0</v>
      </c>
      <c r="L1010">
        <f t="shared" si="108"/>
        <v>0</v>
      </c>
      <c r="M1010">
        <f t="shared" si="109"/>
        <v>0</v>
      </c>
      <c r="N1010" s="28" t="s">
        <v>64</v>
      </c>
      <c r="O1010">
        <f t="shared" si="112"/>
        <v>4.0000000000000924E-2</v>
      </c>
      <c r="P1010">
        <f t="shared" si="112"/>
        <v>0</v>
      </c>
      <c r="R1010" s="2">
        <f t="shared" si="111"/>
        <v>1.0416666664241347E-2</v>
      </c>
      <c r="S1010" s="4">
        <f t="shared" si="110"/>
        <v>45788.166666666664</v>
      </c>
    </row>
    <row r="1011" spans="1:19" x14ac:dyDescent="0.25">
      <c r="A1011">
        <v>2025</v>
      </c>
      <c r="B1011" t="s">
        <v>65</v>
      </c>
      <c r="C1011" t="s">
        <v>66</v>
      </c>
      <c r="D1011">
        <v>1010</v>
      </c>
      <c r="E1011" s="4">
        <v>45788.177083333336</v>
      </c>
      <c r="F1011">
        <v>9.23</v>
      </c>
      <c r="G1011">
        <v>14.34</v>
      </c>
      <c r="H1011">
        <v>9.23</v>
      </c>
      <c r="I1011">
        <v>91.4</v>
      </c>
      <c r="J1011">
        <f t="shared" si="106"/>
        <v>0</v>
      </c>
      <c r="K1011">
        <f t="shared" si="107"/>
        <v>0</v>
      </c>
      <c r="L1011">
        <f t="shared" si="108"/>
        <v>0</v>
      </c>
      <c r="M1011">
        <f t="shared" si="109"/>
        <v>0</v>
      </c>
      <c r="N1011" s="28" t="s">
        <v>64</v>
      </c>
      <c r="O1011">
        <f t="shared" si="112"/>
        <v>3.9999999999999147E-2</v>
      </c>
      <c r="P1011">
        <f t="shared" si="112"/>
        <v>1.9999999999999574E-2</v>
      </c>
      <c r="R1011" s="2">
        <f t="shared" si="111"/>
        <v>1.0416666671517305E-2</v>
      </c>
      <c r="S1011" s="4">
        <f t="shared" si="110"/>
        <v>45788.177083333328</v>
      </c>
    </row>
    <row r="1012" spans="1:19" x14ac:dyDescent="0.25">
      <c r="A1012">
        <v>2025</v>
      </c>
      <c r="B1012" t="s">
        <v>65</v>
      </c>
      <c r="C1012" t="s">
        <v>66</v>
      </c>
      <c r="D1012">
        <v>1011</v>
      </c>
      <c r="E1012" s="4">
        <v>45788.1875</v>
      </c>
      <c r="F1012">
        <v>9.25</v>
      </c>
      <c r="G1012">
        <v>14.3</v>
      </c>
      <c r="H1012">
        <v>9.25</v>
      </c>
      <c r="I1012">
        <v>91.5</v>
      </c>
      <c r="J1012">
        <f t="shared" si="106"/>
        <v>0</v>
      </c>
      <c r="K1012">
        <f t="shared" si="107"/>
        <v>0</v>
      </c>
      <c r="L1012">
        <f t="shared" si="108"/>
        <v>0</v>
      </c>
      <c r="M1012">
        <f t="shared" si="109"/>
        <v>0</v>
      </c>
      <c r="N1012" s="28" t="s">
        <v>64</v>
      </c>
      <c r="O1012">
        <f t="shared" si="112"/>
        <v>4.0000000000000924E-2</v>
      </c>
      <c r="P1012">
        <f t="shared" si="112"/>
        <v>0</v>
      </c>
      <c r="R1012" s="2">
        <f t="shared" si="111"/>
        <v>1.0416666664241347E-2</v>
      </c>
      <c r="S1012" s="4">
        <f t="shared" si="110"/>
        <v>45788.1875</v>
      </c>
    </row>
    <row r="1013" spans="1:19" x14ac:dyDescent="0.25">
      <c r="A1013">
        <v>2025</v>
      </c>
      <c r="B1013" t="s">
        <v>65</v>
      </c>
      <c r="C1013" t="s">
        <v>66</v>
      </c>
      <c r="D1013">
        <v>1012</v>
      </c>
      <c r="E1013" s="4">
        <v>45788.197916666664</v>
      </c>
      <c r="F1013">
        <v>9.25</v>
      </c>
      <c r="G1013">
        <v>14.26</v>
      </c>
      <c r="H1013">
        <v>9.25</v>
      </c>
      <c r="I1013">
        <v>91.4</v>
      </c>
      <c r="J1013">
        <f t="shared" si="106"/>
        <v>0</v>
      </c>
      <c r="K1013">
        <f t="shared" si="107"/>
        <v>0</v>
      </c>
      <c r="L1013">
        <f t="shared" si="108"/>
        <v>0</v>
      </c>
      <c r="M1013">
        <f t="shared" si="109"/>
        <v>0</v>
      </c>
      <c r="N1013" s="28" t="s">
        <v>64</v>
      </c>
      <c r="O1013">
        <f t="shared" si="112"/>
        <v>3.9999999999999147E-2</v>
      </c>
      <c r="P1013">
        <f t="shared" si="112"/>
        <v>1.9999999999999574E-2</v>
      </c>
      <c r="R1013" s="2">
        <f t="shared" si="111"/>
        <v>1.0416666664241347E-2</v>
      </c>
      <c r="S1013" s="4">
        <f t="shared" si="110"/>
        <v>45788.197916666664</v>
      </c>
    </row>
    <row r="1014" spans="1:19" x14ac:dyDescent="0.25">
      <c r="A1014">
        <v>2025</v>
      </c>
      <c r="B1014" t="s">
        <v>65</v>
      </c>
      <c r="C1014" t="s">
        <v>66</v>
      </c>
      <c r="D1014">
        <v>1013</v>
      </c>
      <c r="E1014" s="4">
        <v>45788.208333333336</v>
      </c>
      <c r="F1014">
        <v>9.27</v>
      </c>
      <c r="G1014">
        <v>14.22</v>
      </c>
      <c r="H1014">
        <v>9.27</v>
      </c>
      <c r="I1014">
        <v>91.5</v>
      </c>
      <c r="J1014">
        <f t="shared" si="106"/>
        <v>0</v>
      </c>
      <c r="K1014">
        <f t="shared" si="107"/>
        <v>0</v>
      </c>
      <c r="L1014">
        <f t="shared" si="108"/>
        <v>0</v>
      </c>
      <c r="M1014">
        <f t="shared" si="109"/>
        <v>0</v>
      </c>
      <c r="N1014" s="28" t="s">
        <v>64</v>
      </c>
      <c r="O1014">
        <f t="shared" si="112"/>
        <v>4.0000000000000924E-2</v>
      </c>
      <c r="P1014">
        <f t="shared" si="112"/>
        <v>0</v>
      </c>
      <c r="R1014" s="2">
        <f t="shared" si="111"/>
        <v>1.0416666671517305E-2</v>
      </c>
      <c r="S1014" s="4">
        <f t="shared" si="110"/>
        <v>45788.208333333328</v>
      </c>
    </row>
    <row r="1015" spans="1:19" x14ac:dyDescent="0.25">
      <c r="A1015">
        <v>2025</v>
      </c>
      <c r="B1015" t="s">
        <v>65</v>
      </c>
      <c r="C1015" t="s">
        <v>66</v>
      </c>
      <c r="D1015">
        <v>1014</v>
      </c>
      <c r="E1015" s="4">
        <v>45788.21875</v>
      </c>
      <c r="F1015">
        <v>9.27</v>
      </c>
      <c r="G1015">
        <v>14.18</v>
      </c>
      <c r="H1015">
        <v>9.27</v>
      </c>
      <c r="I1015">
        <v>91.4</v>
      </c>
      <c r="J1015">
        <f t="shared" si="106"/>
        <v>0</v>
      </c>
      <c r="K1015">
        <f t="shared" si="107"/>
        <v>0</v>
      </c>
      <c r="L1015">
        <f t="shared" si="108"/>
        <v>0</v>
      </c>
      <c r="M1015">
        <f t="shared" si="109"/>
        <v>0</v>
      </c>
      <c r="N1015" s="28" t="s">
        <v>64</v>
      </c>
      <c r="O1015">
        <f t="shared" si="112"/>
        <v>3.9999999999999147E-2</v>
      </c>
      <c r="P1015">
        <f t="shared" si="112"/>
        <v>0</v>
      </c>
      <c r="R1015" s="2">
        <f t="shared" si="111"/>
        <v>1.0416666664241347E-2</v>
      </c>
      <c r="S1015" s="4">
        <f t="shared" si="110"/>
        <v>45788.21875</v>
      </c>
    </row>
    <row r="1016" spans="1:19" x14ac:dyDescent="0.25">
      <c r="A1016">
        <v>2025</v>
      </c>
      <c r="B1016" t="s">
        <v>65</v>
      </c>
      <c r="C1016" t="s">
        <v>66</v>
      </c>
      <c r="D1016">
        <v>1015</v>
      </c>
      <c r="E1016" s="4">
        <v>45788.229166666664</v>
      </c>
      <c r="F1016">
        <v>9.27</v>
      </c>
      <c r="G1016">
        <v>14.14</v>
      </c>
      <c r="H1016">
        <v>9.27</v>
      </c>
      <c r="I1016">
        <v>91.4</v>
      </c>
      <c r="J1016">
        <f t="shared" si="106"/>
        <v>0</v>
      </c>
      <c r="K1016">
        <f t="shared" si="107"/>
        <v>0</v>
      </c>
      <c r="L1016">
        <f t="shared" si="108"/>
        <v>0</v>
      </c>
      <c r="M1016">
        <f t="shared" si="109"/>
        <v>0</v>
      </c>
      <c r="N1016" s="28" t="s">
        <v>64</v>
      </c>
      <c r="O1016">
        <f t="shared" si="112"/>
        <v>2.000000000000135E-2</v>
      </c>
      <c r="P1016">
        <f t="shared" si="112"/>
        <v>1.9999999999999574E-2</v>
      </c>
      <c r="R1016" s="2">
        <f t="shared" si="111"/>
        <v>1.0416666664241347E-2</v>
      </c>
      <c r="S1016" s="4">
        <f t="shared" si="110"/>
        <v>45788.229166666664</v>
      </c>
    </row>
    <row r="1017" spans="1:19" x14ac:dyDescent="0.25">
      <c r="A1017">
        <v>2025</v>
      </c>
      <c r="B1017" t="s">
        <v>65</v>
      </c>
      <c r="C1017" t="s">
        <v>66</v>
      </c>
      <c r="D1017">
        <v>1016</v>
      </c>
      <c r="E1017" s="4">
        <v>45788.239583333336</v>
      </c>
      <c r="F1017">
        <v>9.2899999999999991</v>
      </c>
      <c r="G1017">
        <v>14.12</v>
      </c>
      <c r="H1017">
        <v>9.2899999999999991</v>
      </c>
      <c r="I1017">
        <v>91.5</v>
      </c>
      <c r="J1017">
        <f t="shared" si="106"/>
        <v>0</v>
      </c>
      <c r="K1017">
        <f t="shared" si="107"/>
        <v>0</v>
      </c>
      <c r="L1017">
        <f t="shared" si="108"/>
        <v>0</v>
      </c>
      <c r="M1017">
        <f t="shared" si="109"/>
        <v>0</v>
      </c>
      <c r="N1017" s="28" t="s">
        <v>64</v>
      </c>
      <c r="O1017">
        <f t="shared" si="112"/>
        <v>3.9999999999999147E-2</v>
      </c>
      <c r="P1017">
        <f t="shared" si="112"/>
        <v>1.0000000000001563E-2</v>
      </c>
      <c r="R1017" s="2">
        <f t="shared" si="111"/>
        <v>1.0416666671517305E-2</v>
      </c>
      <c r="S1017" s="4">
        <f t="shared" si="110"/>
        <v>45788.239583333328</v>
      </c>
    </row>
    <row r="1018" spans="1:19" x14ac:dyDescent="0.25">
      <c r="A1018">
        <v>2025</v>
      </c>
      <c r="B1018" t="s">
        <v>65</v>
      </c>
      <c r="C1018" t="s">
        <v>66</v>
      </c>
      <c r="D1018">
        <v>1017</v>
      </c>
      <c r="E1018" s="4">
        <v>45788.25</v>
      </c>
      <c r="F1018">
        <v>9.3000000000000007</v>
      </c>
      <c r="G1018">
        <v>14.08</v>
      </c>
      <c r="H1018">
        <v>9.3000000000000007</v>
      </c>
      <c r="I1018">
        <v>91.5</v>
      </c>
      <c r="J1018">
        <f t="shared" si="106"/>
        <v>0</v>
      </c>
      <c r="K1018">
        <f t="shared" si="107"/>
        <v>0</v>
      </c>
      <c r="L1018">
        <f t="shared" si="108"/>
        <v>0</v>
      </c>
      <c r="M1018">
        <f t="shared" si="109"/>
        <v>0</v>
      </c>
      <c r="N1018" s="28" t="s">
        <v>64</v>
      </c>
      <c r="O1018">
        <f t="shared" si="112"/>
        <v>4.0000000000000924E-2</v>
      </c>
      <c r="P1018">
        <f t="shared" si="112"/>
        <v>9.9999999999997868E-3</v>
      </c>
      <c r="R1018" s="2">
        <f t="shared" si="111"/>
        <v>1.0416666664241347E-2</v>
      </c>
      <c r="S1018" s="4">
        <f t="shared" si="110"/>
        <v>45788.25</v>
      </c>
    </row>
    <row r="1019" spans="1:19" x14ac:dyDescent="0.25">
      <c r="A1019">
        <v>2025</v>
      </c>
      <c r="B1019" t="s">
        <v>65</v>
      </c>
      <c r="C1019" t="s">
        <v>66</v>
      </c>
      <c r="D1019">
        <v>1018</v>
      </c>
      <c r="E1019" s="4">
        <v>45788.260416666664</v>
      </c>
      <c r="F1019">
        <v>9.31</v>
      </c>
      <c r="G1019">
        <v>14.04</v>
      </c>
      <c r="H1019">
        <v>9.31</v>
      </c>
      <c r="I1019">
        <v>91.6</v>
      </c>
      <c r="J1019">
        <f t="shared" si="106"/>
        <v>0</v>
      </c>
      <c r="K1019">
        <f t="shared" si="107"/>
        <v>0</v>
      </c>
      <c r="L1019">
        <f t="shared" si="108"/>
        <v>0</v>
      </c>
      <c r="M1019">
        <f t="shared" si="109"/>
        <v>0</v>
      </c>
      <c r="N1019" s="28" t="s">
        <v>64</v>
      </c>
      <c r="O1019">
        <f t="shared" si="112"/>
        <v>1.9999999999999574E-2</v>
      </c>
      <c r="P1019">
        <f t="shared" si="112"/>
        <v>9.9999999999997868E-3</v>
      </c>
      <c r="R1019" s="2">
        <f t="shared" si="111"/>
        <v>1.0416666664241347E-2</v>
      </c>
      <c r="S1019" s="4">
        <f t="shared" si="110"/>
        <v>45788.260416666664</v>
      </c>
    </row>
    <row r="1020" spans="1:19" x14ac:dyDescent="0.25">
      <c r="A1020">
        <v>2025</v>
      </c>
      <c r="B1020" t="s">
        <v>65</v>
      </c>
      <c r="C1020" t="s">
        <v>66</v>
      </c>
      <c r="D1020">
        <v>1019</v>
      </c>
      <c r="E1020" s="4">
        <v>45788.270833333336</v>
      </c>
      <c r="F1020">
        <v>9.32</v>
      </c>
      <c r="G1020">
        <v>14.02</v>
      </c>
      <c r="H1020">
        <v>9.32</v>
      </c>
      <c r="I1020">
        <v>91.6</v>
      </c>
      <c r="J1020">
        <f t="shared" si="106"/>
        <v>0</v>
      </c>
      <c r="K1020">
        <f t="shared" si="107"/>
        <v>0</v>
      </c>
      <c r="L1020">
        <f t="shared" si="108"/>
        <v>0</v>
      </c>
      <c r="M1020">
        <f t="shared" si="109"/>
        <v>0</v>
      </c>
      <c r="N1020" s="28" t="s">
        <v>64</v>
      </c>
      <c r="O1020">
        <f t="shared" si="112"/>
        <v>3.9999999999999147E-2</v>
      </c>
      <c r="P1020">
        <f t="shared" si="112"/>
        <v>9.9999999999997868E-3</v>
      </c>
      <c r="R1020" s="2">
        <f t="shared" si="111"/>
        <v>1.0416666671517305E-2</v>
      </c>
      <c r="S1020" s="4">
        <f t="shared" si="110"/>
        <v>45788.270833333328</v>
      </c>
    </row>
    <row r="1021" spans="1:19" x14ac:dyDescent="0.25">
      <c r="A1021">
        <v>2025</v>
      </c>
      <c r="B1021" t="s">
        <v>65</v>
      </c>
      <c r="C1021" t="s">
        <v>66</v>
      </c>
      <c r="D1021">
        <v>1020</v>
      </c>
      <c r="E1021" s="4">
        <v>45788.28125</v>
      </c>
      <c r="F1021">
        <v>9.33</v>
      </c>
      <c r="G1021">
        <v>13.98</v>
      </c>
      <c r="H1021">
        <v>9.33</v>
      </c>
      <c r="I1021">
        <v>91.6</v>
      </c>
      <c r="J1021">
        <f t="shared" si="106"/>
        <v>0</v>
      </c>
      <c r="K1021">
        <f t="shared" si="107"/>
        <v>0</v>
      </c>
      <c r="L1021">
        <f t="shared" si="108"/>
        <v>0</v>
      </c>
      <c r="M1021">
        <f t="shared" si="109"/>
        <v>0</v>
      </c>
      <c r="N1021" s="28" t="s">
        <v>64</v>
      </c>
      <c r="O1021">
        <f t="shared" si="112"/>
        <v>1.9999999999999574E-2</v>
      </c>
      <c r="P1021">
        <f t="shared" si="112"/>
        <v>9.9999999999997868E-3</v>
      </c>
      <c r="R1021" s="2">
        <f t="shared" si="111"/>
        <v>1.0416666664241347E-2</v>
      </c>
      <c r="S1021" s="4">
        <f t="shared" si="110"/>
        <v>45788.28125</v>
      </c>
    </row>
    <row r="1022" spans="1:19" x14ac:dyDescent="0.25">
      <c r="A1022">
        <v>2025</v>
      </c>
      <c r="B1022" t="s">
        <v>65</v>
      </c>
      <c r="C1022" t="s">
        <v>66</v>
      </c>
      <c r="D1022">
        <v>1021</v>
      </c>
      <c r="E1022" s="4">
        <v>45788.291666666664</v>
      </c>
      <c r="F1022">
        <v>9.34</v>
      </c>
      <c r="G1022">
        <v>13.96</v>
      </c>
      <c r="H1022">
        <v>9.34</v>
      </c>
      <c r="I1022">
        <v>91.7</v>
      </c>
      <c r="J1022">
        <f t="shared" si="106"/>
        <v>0</v>
      </c>
      <c r="K1022">
        <f t="shared" si="107"/>
        <v>0</v>
      </c>
      <c r="L1022">
        <f t="shared" si="108"/>
        <v>0</v>
      </c>
      <c r="M1022">
        <f t="shared" si="109"/>
        <v>0</v>
      </c>
      <c r="N1022" s="28" t="s">
        <v>64</v>
      </c>
      <c r="O1022">
        <f t="shared" si="112"/>
        <v>2.000000000000135E-2</v>
      </c>
      <c r="P1022">
        <f t="shared" si="112"/>
        <v>1.9999999999999574E-2</v>
      </c>
      <c r="R1022" s="2">
        <f t="shared" si="111"/>
        <v>1.0416666664241347E-2</v>
      </c>
      <c r="S1022" s="4">
        <f t="shared" si="110"/>
        <v>45788.291666666664</v>
      </c>
    </row>
    <row r="1023" spans="1:19" x14ac:dyDescent="0.25">
      <c r="A1023">
        <v>2025</v>
      </c>
      <c r="B1023" t="s">
        <v>65</v>
      </c>
      <c r="C1023" t="s">
        <v>66</v>
      </c>
      <c r="D1023">
        <v>1022</v>
      </c>
      <c r="E1023" s="4">
        <v>45788.302083333336</v>
      </c>
      <c r="F1023">
        <v>9.36</v>
      </c>
      <c r="G1023">
        <v>13.94</v>
      </c>
      <c r="H1023">
        <v>9.36</v>
      </c>
      <c r="I1023">
        <v>91.9</v>
      </c>
      <c r="J1023">
        <f t="shared" si="106"/>
        <v>0</v>
      </c>
      <c r="K1023">
        <f t="shared" si="107"/>
        <v>0</v>
      </c>
      <c r="L1023">
        <f t="shared" si="108"/>
        <v>0</v>
      </c>
      <c r="M1023">
        <f t="shared" si="109"/>
        <v>0</v>
      </c>
      <c r="N1023" s="28" t="s">
        <v>64</v>
      </c>
      <c r="O1023">
        <f t="shared" si="112"/>
        <v>1.9999999999999574E-2</v>
      </c>
      <c r="P1023">
        <f t="shared" si="112"/>
        <v>0</v>
      </c>
      <c r="R1023" s="2">
        <f t="shared" si="111"/>
        <v>1.0416666671517305E-2</v>
      </c>
      <c r="S1023" s="4">
        <f t="shared" si="110"/>
        <v>45788.302083333328</v>
      </c>
    </row>
    <row r="1024" spans="1:19" x14ac:dyDescent="0.25">
      <c r="A1024">
        <v>2025</v>
      </c>
      <c r="B1024" t="s">
        <v>65</v>
      </c>
      <c r="C1024" t="s">
        <v>66</v>
      </c>
      <c r="D1024">
        <v>1023</v>
      </c>
      <c r="E1024" s="4">
        <v>45788.3125</v>
      </c>
      <c r="F1024">
        <v>9.36</v>
      </c>
      <c r="G1024">
        <v>13.92</v>
      </c>
      <c r="H1024">
        <v>9.36</v>
      </c>
      <c r="I1024">
        <v>91.8</v>
      </c>
      <c r="J1024">
        <f t="shared" si="106"/>
        <v>0</v>
      </c>
      <c r="K1024">
        <f t="shared" si="107"/>
        <v>0</v>
      </c>
      <c r="L1024">
        <f t="shared" si="108"/>
        <v>0</v>
      </c>
      <c r="M1024">
        <f t="shared" si="109"/>
        <v>0</v>
      </c>
      <c r="N1024" s="28" t="s">
        <v>64</v>
      </c>
      <c r="O1024">
        <f t="shared" si="112"/>
        <v>1.9999999999999574E-2</v>
      </c>
      <c r="P1024">
        <f t="shared" si="112"/>
        <v>9.9999999999997868E-3</v>
      </c>
      <c r="R1024" s="2">
        <f t="shared" si="111"/>
        <v>1.0416666664241347E-2</v>
      </c>
      <c r="S1024" s="4">
        <f t="shared" si="110"/>
        <v>45788.3125</v>
      </c>
    </row>
    <row r="1025" spans="1:19" x14ac:dyDescent="0.25">
      <c r="A1025">
        <v>2025</v>
      </c>
      <c r="B1025" t="s">
        <v>65</v>
      </c>
      <c r="C1025" t="s">
        <v>66</v>
      </c>
      <c r="D1025">
        <v>1024</v>
      </c>
      <c r="E1025" s="4">
        <v>45788.322916666664</v>
      </c>
      <c r="F1025">
        <v>9.3699999999999992</v>
      </c>
      <c r="G1025">
        <v>13.9</v>
      </c>
      <c r="H1025">
        <v>9.3699999999999992</v>
      </c>
      <c r="I1025">
        <v>91.9</v>
      </c>
      <c r="J1025">
        <f t="shared" si="106"/>
        <v>0</v>
      </c>
      <c r="K1025">
        <f t="shared" si="107"/>
        <v>0</v>
      </c>
      <c r="L1025">
        <f t="shared" si="108"/>
        <v>0</v>
      </c>
      <c r="M1025">
        <f t="shared" si="109"/>
        <v>0</v>
      </c>
      <c r="N1025" s="28" t="s">
        <v>64</v>
      </c>
      <c r="O1025">
        <f t="shared" si="112"/>
        <v>0</v>
      </c>
      <c r="P1025">
        <f t="shared" si="112"/>
        <v>4.0000000000000924E-2</v>
      </c>
      <c r="R1025" s="2">
        <f t="shared" si="111"/>
        <v>1.0416666664241347E-2</v>
      </c>
      <c r="S1025" s="4">
        <f t="shared" si="110"/>
        <v>45788.322916666664</v>
      </c>
    </row>
    <row r="1026" spans="1:19" x14ac:dyDescent="0.25">
      <c r="A1026">
        <v>2025</v>
      </c>
      <c r="B1026" t="s">
        <v>65</v>
      </c>
      <c r="C1026" t="s">
        <v>66</v>
      </c>
      <c r="D1026">
        <v>1025</v>
      </c>
      <c r="E1026" s="4">
        <v>45788.333333333336</v>
      </c>
      <c r="F1026">
        <v>9.4</v>
      </c>
      <c r="G1026">
        <v>13.9</v>
      </c>
      <c r="H1026">
        <v>9.41</v>
      </c>
      <c r="I1026">
        <v>92.2</v>
      </c>
      <c r="J1026">
        <f t="shared" ref="J1026:J1089" si="113">IF(G1026="",0.5,IF(G1026&lt;=0,2,IF(G1026&gt;=40,2, IF(AND(G1026&gt;0,G1026&lt;1),5,IF(AND(G1026&gt;35,G1026&lt;40),5,IF(O1026&gt;=1.5,1.5,0))))))</f>
        <v>0</v>
      </c>
      <c r="K1026">
        <f t="shared" ref="K1026:K1089" si="114">IF(H1026="",0.5,IF(H1026&lt;=0.1,2,IF(H1026&gt;=20,2, IF(AND(H1026&gt;0.1,H1026&lt;0.2),5,IF(AND(H1026&gt;16,H1026&lt;20),5,IF(P1026&gt;=2,1.5,0))))))</f>
        <v>0</v>
      </c>
      <c r="L1026">
        <f t="shared" ref="L1026:L1089" si="115">IF(A1026="",0.5,IF(B1026="",0.5,IF(C1026="",0.5,IF(E1026="",0.5,IF(Q1026="Y",0.01,0)))))</f>
        <v>0</v>
      </c>
      <c r="M1026">
        <f t="shared" ref="M1026:M1089" si="116">COUNTIF(J1026:L1026,"&gt;0")</f>
        <v>0</v>
      </c>
      <c r="N1026" s="28" t="s">
        <v>64</v>
      </c>
      <c r="O1026">
        <f t="shared" si="112"/>
        <v>0</v>
      </c>
      <c r="P1026">
        <f t="shared" si="112"/>
        <v>9.9999999999997868E-3</v>
      </c>
      <c r="R1026" s="2">
        <f t="shared" si="111"/>
        <v>1.0416666671517305E-2</v>
      </c>
      <c r="S1026" s="4">
        <f t="shared" ref="S1026:S1089" si="117">MROUND(E1026,"0:15")</f>
        <v>45788.333333333328</v>
      </c>
    </row>
    <row r="1027" spans="1:19" x14ac:dyDescent="0.25">
      <c r="A1027">
        <v>2025</v>
      </c>
      <c r="B1027" t="s">
        <v>65</v>
      </c>
      <c r="C1027" t="s">
        <v>66</v>
      </c>
      <c r="D1027">
        <v>1026</v>
      </c>
      <c r="E1027" s="4">
        <v>45788.34375</v>
      </c>
      <c r="F1027">
        <v>9.41</v>
      </c>
      <c r="G1027">
        <v>13.9</v>
      </c>
      <c r="H1027">
        <v>9.42</v>
      </c>
      <c r="I1027">
        <v>92.3</v>
      </c>
      <c r="J1027">
        <f t="shared" si="113"/>
        <v>0</v>
      </c>
      <c r="K1027">
        <f t="shared" si="114"/>
        <v>0</v>
      </c>
      <c r="L1027">
        <f t="shared" si="115"/>
        <v>0</v>
      </c>
      <c r="M1027">
        <f t="shared" si="116"/>
        <v>0</v>
      </c>
      <c r="N1027" s="28" t="s">
        <v>64</v>
      </c>
      <c r="O1027">
        <f t="shared" si="112"/>
        <v>1.9999999999999574E-2</v>
      </c>
      <c r="P1027">
        <f t="shared" si="112"/>
        <v>9.9999999999997868E-3</v>
      </c>
      <c r="R1027" s="2">
        <f t="shared" si="111"/>
        <v>1.0416666664241347E-2</v>
      </c>
      <c r="S1027" s="4">
        <f t="shared" si="117"/>
        <v>45788.34375</v>
      </c>
    </row>
    <row r="1028" spans="1:19" x14ac:dyDescent="0.25">
      <c r="A1028">
        <v>2025</v>
      </c>
      <c r="B1028" t="s">
        <v>65</v>
      </c>
      <c r="C1028" t="s">
        <v>66</v>
      </c>
      <c r="D1028">
        <v>1027</v>
      </c>
      <c r="E1028" s="4">
        <v>45788.354166666664</v>
      </c>
      <c r="F1028">
        <v>9.42</v>
      </c>
      <c r="G1028">
        <v>13.92</v>
      </c>
      <c r="H1028">
        <v>9.43</v>
      </c>
      <c r="I1028">
        <v>92.4</v>
      </c>
      <c r="J1028">
        <f t="shared" si="113"/>
        <v>0</v>
      </c>
      <c r="K1028">
        <f t="shared" si="114"/>
        <v>0</v>
      </c>
      <c r="L1028">
        <f t="shared" si="115"/>
        <v>0</v>
      </c>
      <c r="M1028">
        <f t="shared" si="116"/>
        <v>0</v>
      </c>
      <c r="N1028" s="28" t="s">
        <v>64</v>
      </c>
      <c r="O1028">
        <f t="shared" si="112"/>
        <v>1.9999999999999574E-2</v>
      </c>
      <c r="P1028">
        <f t="shared" si="112"/>
        <v>9.9999999999997868E-3</v>
      </c>
      <c r="R1028" s="2">
        <f t="shared" ref="R1028:R1091" si="118">E1028-E1027</f>
        <v>1.0416666664241347E-2</v>
      </c>
      <c r="S1028" s="4">
        <f t="shared" si="117"/>
        <v>45788.354166666664</v>
      </c>
    </row>
    <row r="1029" spans="1:19" x14ac:dyDescent="0.25">
      <c r="A1029">
        <v>2025</v>
      </c>
      <c r="B1029" t="s">
        <v>65</v>
      </c>
      <c r="C1029" t="s">
        <v>66</v>
      </c>
      <c r="D1029">
        <v>1028</v>
      </c>
      <c r="E1029" s="4">
        <v>45788.364583333336</v>
      </c>
      <c r="F1029">
        <v>9.43</v>
      </c>
      <c r="G1029">
        <v>13.94</v>
      </c>
      <c r="H1029">
        <v>9.44</v>
      </c>
      <c r="I1029">
        <v>92.5</v>
      </c>
      <c r="J1029">
        <f t="shared" si="113"/>
        <v>0</v>
      </c>
      <c r="K1029">
        <f t="shared" si="114"/>
        <v>0</v>
      </c>
      <c r="L1029">
        <f t="shared" si="115"/>
        <v>0</v>
      </c>
      <c r="M1029">
        <f t="shared" si="116"/>
        <v>0</v>
      </c>
      <c r="N1029" s="28" t="s">
        <v>64</v>
      </c>
      <c r="O1029">
        <f t="shared" si="112"/>
        <v>2.000000000000135E-2</v>
      </c>
      <c r="P1029">
        <f t="shared" si="112"/>
        <v>2.000000000000135E-2</v>
      </c>
      <c r="R1029" s="2">
        <f t="shared" si="118"/>
        <v>1.0416666671517305E-2</v>
      </c>
      <c r="S1029" s="4">
        <f t="shared" si="117"/>
        <v>45788.364583333328</v>
      </c>
    </row>
    <row r="1030" spans="1:19" x14ac:dyDescent="0.25">
      <c r="A1030">
        <v>2025</v>
      </c>
      <c r="B1030" t="s">
        <v>65</v>
      </c>
      <c r="C1030" t="s">
        <v>66</v>
      </c>
      <c r="D1030">
        <v>1029</v>
      </c>
      <c r="E1030" s="4">
        <v>45788.375</v>
      </c>
      <c r="F1030">
        <v>9.4499999999999993</v>
      </c>
      <c r="G1030">
        <v>13.96</v>
      </c>
      <c r="H1030">
        <v>9.4600000000000009</v>
      </c>
      <c r="I1030">
        <v>92.8</v>
      </c>
      <c r="J1030">
        <f t="shared" si="113"/>
        <v>0</v>
      </c>
      <c r="K1030">
        <f t="shared" si="114"/>
        <v>0</v>
      </c>
      <c r="L1030">
        <f t="shared" si="115"/>
        <v>0</v>
      </c>
      <c r="M1030">
        <f t="shared" si="116"/>
        <v>0</v>
      </c>
      <c r="N1030" s="28" t="s">
        <v>64</v>
      </c>
      <c r="O1030">
        <f t="shared" si="112"/>
        <v>5.9999999999998721E-2</v>
      </c>
      <c r="P1030">
        <f t="shared" si="112"/>
        <v>0</v>
      </c>
      <c r="R1030" s="2">
        <f t="shared" si="118"/>
        <v>1.0416666664241347E-2</v>
      </c>
      <c r="S1030" s="4">
        <f t="shared" si="117"/>
        <v>45788.375</v>
      </c>
    </row>
    <row r="1031" spans="1:19" x14ac:dyDescent="0.25">
      <c r="A1031">
        <v>2025</v>
      </c>
      <c r="B1031" t="s">
        <v>65</v>
      </c>
      <c r="C1031" t="s">
        <v>66</v>
      </c>
      <c r="D1031">
        <v>1030</v>
      </c>
      <c r="E1031" s="4">
        <v>45788.385416666664</v>
      </c>
      <c r="F1031">
        <v>9.4499999999999993</v>
      </c>
      <c r="G1031">
        <v>14.02</v>
      </c>
      <c r="H1031">
        <v>9.4600000000000009</v>
      </c>
      <c r="I1031">
        <v>92.9</v>
      </c>
      <c r="J1031">
        <f t="shared" si="113"/>
        <v>0</v>
      </c>
      <c r="K1031">
        <f t="shared" si="114"/>
        <v>0</v>
      </c>
      <c r="L1031">
        <f t="shared" si="115"/>
        <v>0</v>
      </c>
      <c r="M1031">
        <f t="shared" si="116"/>
        <v>0</v>
      </c>
      <c r="N1031" s="28" t="s">
        <v>64</v>
      </c>
      <c r="O1031">
        <f t="shared" si="112"/>
        <v>6.0000000000000497E-2</v>
      </c>
      <c r="P1031">
        <f t="shared" si="112"/>
        <v>1.9999999999999574E-2</v>
      </c>
      <c r="R1031" s="2">
        <f t="shared" si="118"/>
        <v>1.0416666664241347E-2</v>
      </c>
      <c r="S1031" s="4">
        <f t="shared" si="117"/>
        <v>45788.385416666664</v>
      </c>
    </row>
    <row r="1032" spans="1:19" x14ac:dyDescent="0.25">
      <c r="A1032">
        <v>2025</v>
      </c>
      <c r="B1032" t="s">
        <v>65</v>
      </c>
      <c r="C1032" t="s">
        <v>66</v>
      </c>
      <c r="D1032">
        <v>1031</v>
      </c>
      <c r="E1032" s="4">
        <v>45788.395833333336</v>
      </c>
      <c r="F1032">
        <v>9.4700000000000006</v>
      </c>
      <c r="G1032">
        <v>14.08</v>
      </c>
      <c r="H1032">
        <v>9.48</v>
      </c>
      <c r="I1032">
        <v>93.2</v>
      </c>
      <c r="J1032">
        <f t="shared" si="113"/>
        <v>0</v>
      </c>
      <c r="K1032">
        <f t="shared" si="114"/>
        <v>0</v>
      </c>
      <c r="L1032">
        <f t="shared" si="115"/>
        <v>0</v>
      </c>
      <c r="M1032">
        <f t="shared" si="116"/>
        <v>0</v>
      </c>
      <c r="N1032" s="28" t="s">
        <v>64</v>
      </c>
      <c r="O1032">
        <f t="shared" si="112"/>
        <v>6.0000000000000497E-2</v>
      </c>
      <c r="P1032">
        <f t="shared" si="112"/>
        <v>9.9999999999997868E-3</v>
      </c>
      <c r="R1032" s="2">
        <f t="shared" si="118"/>
        <v>1.0416666671517305E-2</v>
      </c>
      <c r="S1032" s="4">
        <f t="shared" si="117"/>
        <v>45788.395833333328</v>
      </c>
    </row>
    <row r="1033" spans="1:19" x14ac:dyDescent="0.25">
      <c r="A1033">
        <v>2025</v>
      </c>
      <c r="B1033" t="s">
        <v>65</v>
      </c>
      <c r="C1033" t="s">
        <v>66</v>
      </c>
      <c r="D1033">
        <v>1032</v>
      </c>
      <c r="E1033" s="4">
        <v>45788.40625</v>
      </c>
      <c r="F1033">
        <v>9.48</v>
      </c>
      <c r="G1033">
        <v>14.14</v>
      </c>
      <c r="H1033">
        <v>9.49</v>
      </c>
      <c r="I1033">
        <v>93.5</v>
      </c>
      <c r="J1033">
        <f t="shared" si="113"/>
        <v>0</v>
      </c>
      <c r="K1033">
        <f t="shared" si="114"/>
        <v>0</v>
      </c>
      <c r="L1033">
        <f t="shared" si="115"/>
        <v>0</v>
      </c>
      <c r="M1033">
        <f t="shared" si="116"/>
        <v>0</v>
      </c>
      <c r="N1033" s="28" t="s">
        <v>64</v>
      </c>
      <c r="O1033">
        <f t="shared" si="112"/>
        <v>8.0000000000000071E-2</v>
      </c>
      <c r="P1033">
        <f t="shared" si="112"/>
        <v>9.9999999999997868E-3</v>
      </c>
      <c r="R1033" s="2">
        <f t="shared" si="118"/>
        <v>1.0416666664241347E-2</v>
      </c>
      <c r="S1033" s="4">
        <f t="shared" si="117"/>
        <v>45788.40625</v>
      </c>
    </row>
    <row r="1034" spans="1:19" x14ac:dyDescent="0.25">
      <c r="A1034">
        <v>2025</v>
      </c>
      <c r="B1034" t="s">
        <v>65</v>
      </c>
      <c r="C1034" t="s">
        <v>66</v>
      </c>
      <c r="D1034">
        <v>1033</v>
      </c>
      <c r="E1034" s="4">
        <v>45788.416666666664</v>
      </c>
      <c r="F1034">
        <v>9.49</v>
      </c>
      <c r="G1034">
        <v>14.22</v>
      </c>
      <c r="H1034">
        <v>9.5</v>
      </c>
      <c r="I1034">
        <v>93.7</v>
      </c>
      <c r="J1034">
        <f t="shared" si="113"/>
        <v>0</v>
      </c>
      <c r="K1034">
        <f t="shared" si="114"/>
        <v>0</v>
      </c>
      <c r="L1034">
        <f t="shared" si="115"/>
        <v>0</v>
      </c>
      <c r="M1034">
        <f t="shared" si="116"/>
        <v>0</v>
      </c>
      <c r="N1034" s="28" t="s">
        <v>64</v>
      </c>
      <c r="O1034">
        <f t="shared" si="112"/>
        <v>9.9999999999999645E-2</v>
      </c>
      <c r="P1034">
        <f t="shared" si="112"/>
        <v>1.9999999999999574E-2</v>
      </c>
      <c r="R1034" s="2">
        <f t="shared" si="118"/>
        <v>1.0416666664241347E-2</v>
      </c>
      <c r="S1034" s="4">
        <f t="shared" si="117"/>
        <v>45788.416666666664</v>
      </c>
    </row>
    <row r="1035" spans="1:19" x14ac:dyDescent="0.25">
      <c r="A1035">
        <v>2025</v>
      </c>
      <c r="B1035" t="s">
        <v>65</v>
      </c>
      <c r="C1035" t="s">
        <v>66</v>
      </c>
      <c r="D1035">
        <v>1034</v>
      </c>
      <c r="E1035" s="4">
        <v>45788.427083333336</v>
      </c>
      <c r="F1035">
        <v>9.51</v>
      </c>
      <c r="G1035">
        <v>14.32</v>
      </c>
      <c r="H1035">
        <v>9.52</v>
      </c>
      <c r="I1035">
        <v>94.1</v>
      </c>
      <c r="J1035">
        <f t="shared" si="113"/>
        <v>0</v>
      </c>
      <c r="K1035">
        <f t="shared" si="114"/>
        <v>0</v>
      </c>
      <c r="L1035">
        <f t="shared" si="115"/>
        <v>0</v>
      </c>
      <c r="M1035">
        <f t="shared" si="116"/>
        <v>0</v>
      </c>
      <c r="N1035" s="28" t="s">
        <v>64</v>
      </c>
      <c r="O1035">
        <f t="shared" si="112"/>
        <v>8.0000000000000071E-2</v>
      </c>
      <c r="P1035">
        <f t="shared" si="112"/>
        <v>9.9999999999997868E-3</v>
      </c>
      <c r="R1035" s="2">
        <f t="shared" si="118"/>
        <v>1.0416666671517305E-2</v>
      </c>
      <c r="S1035" s="4">
        <f t="shared" si="117"/>
        <v>45788.427083333328</v>
      </c>
    </row>
    <row r="1036" spans="1:19" x14ac:dyDescent="0.25">
      <c r="A1036">
        <v>2025</v>
      </c>
      <c r="B1036" t="s">
        <v>65</v>
      </c>
      <c r="C1036" t="s">
        <v>66</v>
      </c>
      <c r="D1036">
        <v>1035</v>
      </c>
      <c r="E1036" s="4">
        <v>45788.4375</v>
      </c>
      <c r="F1036">
        <v>9.52</v>
      </c>
      <c r="G1036">
        <v>14.4</v>
      </c>
      <c r="H1036">
        <v>9.5299999999999994</v>
      </c>
      <c r="I1036">
        <v>94.4</v>
      </c>
      <c r="J1036">
        <f t="shared" si="113"/>
        <v>0</v>
      </c>
      <c r="K1036">
        <f t="shared" si="114"/>
        <v>0</v>
      </c>
      <c r="L1036">
        <f t="shared" si="115"/>
        <v>0</v>
      </c>
      <c r="M1036">
        <f t="shared" si="116"/>
        <v>0</v>
      </c>
      <c r="N1036" s="28" t="s">
        <v>64</v>
      </c>
      <c r="O1036">
        <f t="shared" si="112"/>
        <v>9.9999999999999645E-2</v>
      </c>
      <c r="P1036">
        <f t="shared" si="112"/>
        <v>9.9999999999997868E-3</v>
      </c>
      <c r="R1036" s="2">
        <f t="shared" si="118"/>
        <v>1.0416666664241347E-2</v>
      </c>
      <c r="S1036" s="4">
        <f t="shared" si="117"/>
        <v>45788.4375</v>
      </c>
    </row>
    <row r="1037" spans="1:19" x14ac:dyDescent="0.25">
      <c r="A1037">
        <v>2025</v>
      </c>
      <c r="B1037" t="s">
        <v>65</v>
      </c>
      <c r="C1037" t="s">
        <v>66</v>
      </c>
      <c r="D1037">
        <v>1036</v>
      </c>
      <c r="E1037" s="4">
        <v>45788.447916666664</v>
      </c>
      <c r="F1037">
        <v>9.5299999999999994</v>
      </c>
      <c r="G1037">
        <v>14.5</v>
      </c>
      <c r="H1037">
        <v>9.5399999999999991</v>
      </c>
      <c r="I1037">
        <v>94.7</v>
      </c>
      <c r="J1037">
        <f t="shared" si="113"/>
        <v>0</v>
      </c>
      <c r="K1037">
        <f t="shared" si="114"/>
        <v>0</v>
      </c>
      <c r="L1037">
        <f t="shared" si="115"/>
        <v>0</v>
      </c>
      <c r="M1037">
        <f t="shared" si="116"/>
        <v>0</v>
      </c>
      <c r="N1037" s="28" t="s">
        <v>64</v>
      </c>
      <c r="O1037">
        <f t="shared" si="112"/>
        <v>0.11999999999999922</v>
      </c>
      <c r="P1037">
        <f t="shared" si="112"/>
        <v>0</v>
      </c>
      <c r="R1037" s="2">
        <f t="shared" si="118"/>
        <v>1.0416666664241347E-2</v>
      </c>
      <c r="S1037" s="4">
        <f t="shared" si="117"/>
        <v>45788.447916666664</v>
      </c>
    </row>
    <row r="1038" spans="1:19" x14ac:dyDescent="0.25">
      <c r="A1038">
        <v>2025</v>
      </c>
      <c r="B1038" t="s">
        <v>65</v>
      </c>
      <c r="C1038" t="s">
        <v>66</v>
      </c>
      <c r="D1038">
        <v>1037</v>
      </c>
      <c r="E1038" s="4">
        <v>45788.458333333336</v>
      </c>
      <c r="F1038">
        <v>9.5299999999999994</v>
      </c>
      <c r="G1038">
        <v>14.62</v>
      </c>
      <c r="H1038">
        <v>9.5399999999999991</v>
      </c>
      <c r="I1038">
        <v>94.9</v>
      </c>
      <c r="J1038">
        <f t="shared" si="113"/>
        <v>0</v>
      </c>
      <c r="K1038">
        <f t="shared" si="114"/>
        <v>0</v>
      </c>
      <c r="L1038">
        <f t="shared" si="115"/>
        <v>0</v>
      </c>
      <c r="M1038">
        <f t="shared" si="116"/>
        <v>0</v>
      </c>
      <c r="N1038" s="28" t="s">
        <v>64</v>
      </c>
      <c r="O1038">
        <f t="shared" si="112"/>
        <v>0.12000000000000099</v>
      </c>
      <c r="P1038">
        <f t="shared" si="112"/>
        <v>1.0000000000001563E-2</v>
      </c>
      <c r="R1038" s="2">
        <f t="shared" si="118"/>
        <v>1.0416666671517305E-2</v>
      </c>
      <c r="S1038" s="4">
        <f t="shared" si="117"/>
        <v>45788.458333333328</v>
      </c>
    </row>
    <row r="1039" spans="1:19" x14ac:dyDescent="0.25">
      <c r="A1039">
        <v>2025</v>
      </c>
      <c r="B1039" t="s">
        <v>65</v>
      </c>
      <c r="C1039" t="s">
        <v>66</v>
      </c>
      <c r="D1039">
        <v>1038</v>
      </c>
      <c r="E1039" s="4">
        <v>45788.46875</v>
      </c>
      <c r="F1039">
        <v>9.5399999999999991</v>
      </c>
      <c r="G1039">
        <v>14.74</v>
      </c>
      <c r="H1039">
        <v>9.5500000000000007</v>
      </c>
      <c r="I1039">
        <v>95.3</v>
      </c>
      <c r="J1039">
        <f t="shared" si="113"/>
        <v>0</v>
      </c>
      <c r="K1039">
        <f t="shared" si="114"/>
        <v>0</v>
      </c>
      <c r="L1039">
        <f t="shared" si="115"/>
        <v>0</v>
      </c>
      <c r="M1039">
        <f t="shared" si="116"/>
        <v>0</v>
      </c>
      <c r="N1039" s="28" t="s">
        <v>64</v>
      </c>
      <c r="O1039">
        <f t="shared" si="112"/>
        <v>0.14000000000000057</v>
      </c>
      <c r="P1039">
        <f t="shared" si="112"/>
        <v>0</v>
      </c>
      <c r="R1039" s="2">
        <f t="shared" si="118"/>
        <v>1.0416666664241347E-2</v>
      </c>
      <c r="S1039" s="4">
        <f t="shared" si="117"/>
        <v>45788.46875</v>
      </c>
    </row>
    <row r="1040" spans="1:19" x14ac:dyDescent="0.25">
      <c r="A1040">
        <v>2025</v>
      </c>
      <c r="B1040" t="s">
        <v>65</v>
      </c>
      <c r="C1040" t="s">
        <v>66</v>
      </c>
      <c r="D1040">
        <v>1039</v>
      </c>
      <c r="E1040" s="4">
        <v>45788.479166666664</v>
      </c>
      <c r="F1040">
        <v>9.5399999999999991</v>
      </c>
      <c r="G1040">
        <v>14.88</v>
      </c>
      <c r="H1040">
        <v>9.5500000000000007</v>
      </c>
      <c r="I1040">
        <v>95.6</v>
      </c>
      <c r="J1040">
        <f t="shared" si="113"/>
        <v>0</v>
      </c>
      <c r="K1040">
        <f t="shared" si="114"/>
        <v>0</v>
      </c>
      <c r="L1040">
        <f t="shared" si="115"/>
        <v>0</v>
      </c>
      <c r="M1040">
        <f t="shared" si="116"/>
        <v>0</v>
      </c>
      <c r="N1040" s="28" t="s">
        <v>64</v>
      </c>
      <c r="O1040">
        <f t="shared" si="112"/>
        <v>0.13999999999999879</v>
      </c>
      <c r="P1040">
        <f t="shared" si="112"/>
        <v>0</v>
      </c>
      <c r="R1040" s="2">
        <f t="shared" si="118"/>
        <v>1.0416666664241347E-2</v>
      </c>
      <c r="S1040" s="4">
        <f t="shared" si="117"/>
        <v>45788.479166666664</v>
      </c>
    </row>
    <row r="1041" spans="1:19" x14ac:dyDescent="0.25">
      <c r="A1041">
        <v>2025</v>
      </c>
      <c r="B1041" t="s">
        <v>65</v>
      </c>
      <c r="C1041" t="s">
        <v>66</v>
      </c>
      <c r="D1041">
        <v>1040</v>
      </c>
      <c r="E1041" s="4">
        <v>45788.489583333336</v>
      </c>
      <c r="F1041">
        <v>9.5399999999999991</v>
      </c>
      <c r="G1041">
        <v>15.02</v>
      </c>
      <c r="H1041">
        <v>9.5500000000000007</v>
      </c>
      <c r="I1041">
        <v>95.9</v>
      </c>
      <c r="J1041">
        <f t="shared" si="113"/>
        <v>0</v>
      </c>
      <c r="K1041">
        <f t="shared" si="114"/>
        <v>0</v>
      </c>
      <c r="L1041">
        <f t="shared" si="115"/>
        <v>0</v>
      </c>
      <c r="M1041">
        <f t="shared" si="116"/>
        <v>0</v>
      </c>
      <c r="N1041" s="28" t="s">
        <v>64</v>
      </c>
      <c r="O1041">
        <f t="shared" si="112"/>
        <v>0.14000000000000057</v>
      </c>
      <c r="P1041">
        <f t="shared" si="112"/>
        <v>0</v>
      </c>
      <c r="R1041" s="2">
        <f t="shared" si="118"/>
        <v>1.0416666671517305E-2</v>
      </c>
      <c r="S1041" s="4">
        <f t="shared" si="117"/>
        <v>45788.489583333328</v>
      </c>
    </row>
    <row r="1042" spans="1:19" x14ac:dyDescent="0.25">
      <c r="A1042">
        <v>2025</v>
      </c>
      <c r="B1042" t="s">
        <v>65</v>
      </c>
      <c r="C1042" t="s">
        <v>66</v>
      </c>
      <c r="D1042">
        <v>1041</v>
      </c>
      <c r="E1042" s="4">
        <v>45788.5</v>
      </c>
      <c r="F1042">
        <v>9.5399999999999991</v>
      </c>
      <c r="G1042">
        <v>15.16</v>
      </c>
      <c r="H1042">
        <v>9.5500000000000007</v>
      </c>
      <c r="I1042">
        <v>96.2</v>
      </c>
      <c r="J1042">
        <f t="shared" si="113"/>
        <v>0</v>
      </c>
      <c r="K1042">
        <f t="shared" si="114"/>
        <v>0</v>
      </c>
      <c r="L1042">
        <f t="shared" si="115"/>
        <v>0</v>
      </c>
      <c r="M1042">
        <f t="shared" si="116"/>
        <v>0</v>
      </c>
      <c r="N1042" s="28" t="s">
        <v>64</v>
      </c>
      <c r="O1042">
        <f t="shared" ref="O1042:P1105" si="119">IF(G1042="","",ABS(G1043-G1042))</f>
        <v>0.16000000000000014</v>
      </c>
      <c r="P1042">
        <f t="shared" si="119"/>
        <v>0</v>
      </c>
      <c r="R1042" s="2">
        <f t="shared" si="118"/>
        <v>1.0416666664241347E-2</v>
      </c>
      <c r="S1042" s="4">
        <f t="shared" si="117"/>
        <v>45788.5</v>
      </c>
    </row>
    <row r="1043" spans="1:19" x14ac:dyDescent="0.25">
      <c r="A1043">
        <v>2025</v>
      </c>
      <c r="B1043" t="s">
        <v>65</v>
      </c>
      <c r="C1043" t="s">
        <v>66</v>
      </c>
      <c r="D1043">
        <v>1042</v>
      </c>
      <c r="E1043" s="4">
        <v>45788.510416666664</v>
      </c>
      <c r="F1043">
        <v>9.5399999999999991</v>
      </c>
      <c r="G1043">
        <v>15.32</v>
      </c>
      <c r="H1043">
        <v>9.5500000000000007</v>
      </c>
      <c r="I1043">
        <v>96.5</v>
      </c>
      <c r="J1043">
        <f t="shared" si="113"/>
        <v>0</v>
      </c>
      <c r="K1043">
        <f t="shared" si="114"/>
        <v>0</v>
      </c>
      <c r="L1043">
        <f t="shared" si="115"/>
        <v>0</v>
      </c>
      <c r="M1043">
        <f t="shared" si="116"/>
        <v>0</v>
      </c>
      <c r="N1043" s="28" t="s">
        <v>64</v>
      </c>
      <c r="O1043">
        <f t="shared" si="119"/>
        <v>0.14000000000000057</v>
      </c>
      <c r="P1043">
        <f t="shared" si="119"/>
        <v>1.0000000000001563E-2</v>
      </c>
      <c r="R1043" s="2">
        <f t="shared" si="118"/>
        <v>1.0416666664241347E-2</v>
      </c>
      <c r="S1043" s="4">
        <f t="shared" si="117"/>
        <v>45788.510416666664</v>
      </c>
    </row>
    <row r="1044" spans="1:19" x14ac:dyDescent="0.25">
      <c r="A1044">
        <v>2025</v>
      </c>
      <c r="B1044" t="s">
        <v>65</v>
      </c>
      <c r="C1044" t="s">
        <v>66</v>
      </c>
      <c r="D1044">
        <v>1043</v>
      </c>
      <c r="E1044" s="4">
        <v>45788.520833333336</v>
      </c>
      <c r="F1044">
        <v>9.5299999999999994</v>
      </c>
      <c r="G1044">
        <v>15.46</v>
      </c>
      <c r="H1044">
        <v>9.5399999999999991</v>
      </c>
      <c r="I1044">
        <v>96.7</v>
      </c>
      <c r="J1044">
        <f t="shared" si="113"/>
        <v>0</v>
      </c>
      <c r="K1044">
        <f t="shared" si="114"/>
        <v>0</v>
      </c>
      <c r="L1044">
        <f t="shared" si="115"/>
        <v>0</v>
      </c>
      <c r="M1044">
        <f t="shared" si="116"/>
        <v>0</v>
      </c>
      <c r="N1044" s="28" t="s">
        <v>64</v>
      </c>
      <c r="O1044">
        <f t="shared" si="119"/>
        <v>0.15999999999999837</v>
      </c>
      <c r="P1044">
        <f t="shared" si="119"/>
        <v>0</v>
      </c>
      <c r="R1044" s="2">
        <f t="shared" si="118"/>
        <v>1.0416666671517305E-2</v>
      </c>
      <c r="S1044" s="4">
        <f t="shared" si="117"/>
        <v>45788.520833333328</v>
      </c>
    </row>
    <row r="1045" spans="1:19" x14ac:dyDescent="0.25">
      <c r="A1045">
        <v>2025</v>
      </c>
      <c r="B1045" t="s">
        <v>65</v>
      </c>
      <c r="C1045" t="s">
        <v>66</v>
      </c>
      <c r="D1045">
        <v>1044</v>
      </c>
      <c r="E1045" s="4">
        <v>45788.53125</v>
      </c>
      <c r="F1045">
        <v>9.5299999999999994</v>
      </c>
      <c r="G1045">
        <v>15.62</v>
      </c>
      <c r="H1045">
        <v>9.5399999999999991</v>
      </c>
      <c r="I1045">
        <v>97</v>
      </c>
      <c r="J1045">
        <f t="shared" si="113"/>
        <v>0</v>
      </c>
      <c r="K1045">
        <f t="shared" si="114"/>
        <v>0</v>
      </c>
      <c r="L1045">
        <f t="shared" si="115"/>
        <v>0</v>
      </c>
      <c r="M1045">
        <f t="shared" si="116"/>
        <v>0</v>
      </c>
      <c r="N1045" s="28" t="s">
        <v>64</v>
      </c>
      <c r="O1045">
        <f t="shared" si="119"/>
        <v>0.16000000000000014</v>
      </c>
      <c r="P1045">
        <f t="shared" si="119"/>
        <v>0</v>
      </c>
      <c r="R1045" s="2">
        <f t="shared" si="118"/>
        <v>1.0416666664241347E-2</v>
      </c>
      <c r="S1045" s="4">
        <f t="shared" si="117"/>
        <v>45788.53125</v>
      </c>
    </row>
    <row r="1046" spans="1:19" x14ac:dyDescent="0.25">
      <c r="A1046">
        <v>2025</v>
      </c>
      <c r="B1046" t="s">
        <v>65</v>
      </c>
      <c r="C1046" t="s">
        <v>66</v>
      </c>
      <c r="D1046">
        <v>1045</v>
      </c>
      <c r="E1046" s="4">
        <v>45788.541666666664</v>
      </c>
      <c r="F1046">
        <v>9.5299999999999994</v>
      </c>
      <c r="G1046">
        <v>15.78</v>
      </c>
      <c r="H1046">
        <v>9.5399999999999991</v>
      </c>
      <c r="I1046">
        <v>97.4</v>
      </c>
      <c r="J1046">
        <f t="shared" si="113"/>
        <v>0</v>
      </c>
      <c r="K1046">
        <f t="shared" si="114"/>
        <v>0</v>
      </c>
      <c r="L1046">
        <f t="shared" si="115"/>
        <v>0</v>
      </c>
      <c r="M1046">
        <f t="shared" si="116"/>
        <v>0</v>
      </c>
      <c r="N1046" s="28" t="s">
        <v>64</v>
      </c>
      <c r="O1046">
        <f t="shared" si="119"/>
        <v>0.16000000000000014</v>
      </c>
      <c r="P1046">
        <f t="shared" si="119"/>
        <v>0</v>
      </c>
      <c r="R1046" s="2">
        <f t="shared" si="118"/>
        <v>1.0416666664241347E-2</v>
      </c>
      <c r="S1046" s="4">
        <f t="shared" si="117"/>
        <v>45788.541666666664</v>
      </c>
    </row>
    <row r="1047" spans="1:19" x14ac:dyDescent="0.25">
      <c r="A1047">
        <v>2025</v>
      </c>
      <c r="B1047" t="s">
        <v>65</v>
      </c>
      <c r="C1047" t="s">
        <v>66</v>
      </c>
      <c r="D1047">
        <v>1046</v>
      </c>
      <c r="E1047" s="4">
        <v>45788.552083333336</v>
      </c>
      <c r="F1047">
        <v>9.5299999999999994</v>
      </c>
      <c r="G1047">
        <v>15.94</v>
      </c>
      <c r="H1047">
        <v>9.5399999999999991</v>
      </c>
      <c r="I1047">
        <v>97.7</v>
      </c>
      <c r="J1047">
        <f t="shared" si="113"/>
        <v>0</v>
      </c>
      <c r="K1047">
        <f t="shared" si="114"/>
        <v>0</v>
      </c>
      <c r="L1047">
        <f t="shared" si="115"/>
        <v>0</v>
      </c>
      <c r="M1047">
        <f t="shared" si="116"/>
        <v>0</v>
      </c>
      <c r="N1047" s="28" t="s">
        <v>64</v>
      </c>
      <c r="O1047">
        <f t="shared" si="119"/>
        <v>0.13999999999999879</v>
      </c>
      <c r="P1047">
        <f t="shared" si="119"/>
        <v>9.9999999999997868E-3</v>
      </c>
      <c r="R1047" s="2">
        <f t="shared" si="118"/>
        <v>1.0416666671517305E-2</v>
      </c>
      <c r="S1047" s="4">
        <f t="shared" si="117"/>
        <v>45788.552083333328</v>
      </c>
    </row>
    <row r="1048" spans="1:19" x14ac:dyDescent="0.25">
      <c r="A1048">
        <v>2025</v>
      </c>
      <c r="B1048" t="s">
        <v>65</v>
      </c>
      <c r="C1048" t="s">
        <v>66</v>
      </c>
      <c r="D1048">
        <v>1047</v>
      </c>
      <c r="E1048" s="4">
        <v>45788.5625</v>
      </c>
      <c r="F1048">
        <v>9.52</v>
      </c>
      <c r="G1048">
        <v>16.079999999999998</v>
      </c>
      <c r="H1048">
        <v>9.5299999999999994</v>
      </c>
      <c r="I1048">
        <v>97.9</v>
      </c>
      <c r="J1048">
        <f t="shared" si="113"/>
        <v>0</v>
      </c>
      <c r="K1048">
        <f t="shared" si="114"/>
        <v>0</v>
      </c>
      <c r="L1048">
        <f t="shared" si="115"/>
        <v>0</v>
      </c>
      <c r="M1048">
        <f t="shared" si="116"/>
        <v>0</v>
      </c>
      <c r="N1048" s="28" t="s">
        <v>64</v>
      </c>
      <c r="O1048">
        <f t="shared" si="119"/>
        <v>0.16000000000000014</v>
      </c>
      <c r="P1048">
        <f t="shared" si="119"/>
        <v>9.9999999999997868E-3</v>
      </c>
      <c r="R1048" s="2">
        <f t="shared" si="118"/>
        <v>1.0416666664241347E-2</v>
      </c>
      <c r="S1048" s="4">
        <f t="shared" si="117"/>
        <v>45788.5625</v>
      </c>
    </row>
    <row r="1049" spans="1:19" x14ac:dyDescent="0.25">
      <c r="A1049">
        <v>2025</v>
      </c>
      <c r="B1049" t="s">
        <v>65</v>
      </c>
      <c r="C1049" t="s">
        <v>66</v>
      </c>
      <c r="D1049">
        <v>1048</v>
      </c>
      <c r="E1049" s="4">
        <v>45788.572916666664</v>
      </c>
      <c r="F1049">
        <v>9.51</v>
      </c>
      <c r="G1049">
        <v>16.239999999999998</v>
      </c>
      <c r="H1049">
        <v>9.52</v>
      </c>
      <c r="I1049">
        <v>98.1</v>
      </c>
      <c r="J1049">
        <f t="shared" si="113"/>
        <v>0</v>
      </c>
      <c r="K1049">
        <f t="shared" si="114"/>
        <v>0</v>
      </c>
      <c r="L1049">
        <f t="shared" si="115"/>
        <v>0</v>
      </c>
      <c r="M1049">
        <f t="shared" si="116"/>
        <v>0</v>
      </c>
      <c r="N1049" s="28" t="s">
        <v>64</v>
      </c>
      <c r="O1049">
        <f t="shared" si="119"/>
        <v>0.16000000000000014</v>
      </c>
      <c r="P1049">
        <f t="shared" si="119"/>
        <v>9.9999999999997868E-3</v>
      </c>
      <c r="R1049" s="2">
        <f t="shared" si="118"/>
        <v>1.0416666664241347E-2</v>
      </c>
      <c r="S1049" s="4">
        <f t="shared" si="117"/>
        <v>45788.572916666664</v>
      </c>
    </row>
    <row r="1050" spans="1:19" x14ac:dyDescent="0.25">
      <c r="A1050">
        <v>2025</v>
      </c>
      <c r="B1050" t="s">
        <v>65</v>
      </c>
      <c r="C1050" t="s">
        <v>66</v>
      </c>
      <c r="D1050">
        <v>1049</v>
      </c>
      <c r="E1050" s="4">
        <v>45788.583333333336</v>
      </c>
      <c r="F1050">
        <v>9.5</v>
      </c>
      <c r="G1050">
        <v>16.399999999999999</v>
      </c>
      <c r="H1050">
        <v>9.51</v>
      </c>
      <c r="I1050">
        <v>98.4</v>
      </c>
      <c r="J1050">
        <f t="shared" si="113"/>
        <v>0</v>
      </c>
      <c r="K1050">
        <f t="shared" si="114"/>
        <v>0</v>
      </c>
      <c r="L1050">
        <f t="shared" si="115"/>
        <v>0</v>
      </c>
      <c r="M1050">
        <f t="shared" si="116"/>
        <v>0</v>
      </c>
      <c r="N1050" s="28" t="s">
        <v>64</v>
      </c>
      <c r="O1050">
        <f t="shared" si="119"/>
        <v>0.16000000000000014</v>
      </c>
      <c r="P1050">
        <f t="shared" si="119"/>
        <v>6.0000000000000497E-2</v>
      </c>
      <c r="R1050" s="2">
        <f t="shared" si="118"/>
        <v>1.0416666671517305E-2</v>
      </c>
      <c r="S1050" s="4">
        <f t="shared" si="117"/>
        <v>45788.583333333328</v>
      </c>
    </row>
    <row r="1051" spans="1:19" x14ac:dyDescent="0.25">
      <c r="A1051">
        <v>2025</v>
      </c>
      <c r="B1051" t="s">
        <v>65</v>
      </c>
      <c r="C1051" t="s">
        <v>66</v>
      </c>
      <c r="D1051">
        <v>1050</v>
      </c>
      <c r="E1051" s="4">
        <v>45788.59375</v>
      </c>
      <c r="F1051">
        <v>9.44</v>
      </c>
      <c r="G1051">
        <v>16.559999999999999</v>
      </c>
      <c r="H1051">
        <v>9.4499999999999993</v>
      </c>
      <c r="I1051">
        <v>98.1</v>
      </c>
      <c r="J1051">
        <f t="shared" si="113"/>
        <v>0</v>
      </c>
      <c r="K1051">
        <f t="shared" si="114"/>
        <v>0</v>
      </c>
      <c r="L1051">
        <f t="shared" si="115"/>
        <v>0</v>
      </c>
      <c r="M1051">
        <f t="shared" si="116"/>
        <v>0</v>
      </c>
      <c r="N1051" s="28" t="s">
        <v>64</v>
      </c>
      <c r="O1051">
        <f t="shared" si="119"/>
        <v>0.16000000000000014</v>
      </c>
      <c r="P1051">
        <f t="shared" si="119"/>
        <v>2.000000000000135E-2</v>
      </c>
      <c r="R1051" s="2">
        <f t="shared" si="118"/>
        <v>1.0416666664241347E-2</v>
      </c>
      <c r="S1051" s="4">
        <f t="shared" si="117"/>
        <v>45788.59375</v>
      </c>
    </row>
    <row r="1052" spans="1:19" x14ac:dyDescent="0.25">
      <c r="A1052">
        <v>2025</v>
      </c>
      <c r="B1052" t="s">
        <v>65</v>
      </c>
      <c r="C1052" t="s">
        <v>66</v>
      </c>
      <c r="D1052">
        <v>1051</v>
      </c>
      <c r="E1052" s="4">
        <v>45788.604166666664</v>
      </c>
      <c r="F1052">
        <v>9.4600000000000009</v>
      </c>
      <c r="G1052">
        <v>16.72</v>
      </c>
      <c r="H1052">
        <v>9.4700000000000006</v>
      </c>
      <c r="I1052">
        <v>98.6</v>
      </c>
      <c r="J1052">
        <f t="shared" si="113"/>
        <v>0</v>
      </c>
      <c r="K1052">
        <f t="shared" si="114"/>
        <v>0</v>
      </c>
      <c r="L1052">
        <f t="shared" si="115"/>
        <v>0</v>
      </c>
      <c r="M1052">
        <f t="shared" si="116"/>
        <v>0</v>
      </c>
      <c r="N1052" s="28" t="s">
        <v>64</v>
      </c>
      <c r="O1052">
        <f t="shared" si="119"/>
        <v>0.14000000000000057</v>
      </c>
      <c r="P1052">
        <f t="shared" si="119"/>
        <v>9.9999999999997868E-3</v>
      </c>
      <c r="R1052" s="2">
        <f t="shared" si="118"/>
        <v>1.0416666664241347E-2</v>
      </c>
      <c r="S1052" s="4">
        <f t="shared" si="117"/>
        <v>45788.604166666664</v>
      </c>
    </row>
    <row r="1053" spans="1:19" x14ac:dyDescent="0.25">
      <c r="A1053">
        <v>2025</v>
      </c>
      <c r="B1053" t="s">
        <v>65</v>
      </c>
      <c r="C1053" t="s">
        <v>66</v>
      </c>
      <c r="D1053">
        <v>1052</v>
      </c>
      <c r="E1053" s="4">
        <v>45788.614583333336</v>
      </c>
      <c r="F1053">
        <v>9.4499999999999993</v>
      </c>
      <c r="G1053">
        <v>16.86</v>
      </c>
      <c r="H1053">
        <v>9.4600000000000009</v>
      </c>
      <c r="I1053">
        <v>98.8</v>
      </c>
      <c r="J1053">
        <f t="shared" si="113"/>
        <v>0</v>
      </c>
      <c r="K1053">
        <f t="shared" si="114"/>
        <v>0</v>
      </c>
      <c r="L1053">
        <f t="shared" si="115"/>
        <v>0</v>
      </c>
      <c r="M1053">
        <f t="shared" si="116"/>
        <v>0</v>
      </c>
      <c r="N1053" s="28" t="s">
        <v>64</v>
      </c>
      <c r="O1053">
        <f t="shared" si="119"/>
        <v>0.14000000000000057</v>
      </c>
      <c r="P1053">
        <f t="shared" si="119"/>
        <v>4.0000000000000924E-2</v>
      </c>
      <c r="R1053" s="2">
        <f t="shared" si="118"/>
        <v>1.0416666671517305E-2</v>
      </c>
      <c r="S1053" s="4">
        <f t="shared" si="117"/>
        <v>45788.614583333328</v>
      </c>
    </row>
    <row r="1054" spans="1:19" x14ac:dyDescent="0.25">
      <c r="A1054">
        <v>2025</v>
      </c>
      <c r="B1054" t="s">
        <v>65</v>
      </c>
      <c r="C1054" t="s">
        <v>66</v>
      </c>
      <c r="D1054">
        <v>1053</v>
      </c>
      <c r="E1054" s="4">
        <v>45788.625</v>
      </c>
      <c r="F1054">
        <v>9.41</v>
      </c>
      <c r="G1054">
        <v>17</v>
      </c>
      <c r="H1054">
        <v>9.42</v>
      </c>
      <c r="I1054">
        <v>98.7</v>
      </c>
      <c r="J1054">
        <f t="shared" si="113"/>
        <v>0</v>
      </c>
      <c r="K1054">
        <f t="shared" si="114"/>
        <v>0</v>
      </c>
      <c r="L1054">
        <f t="shared" si="115"/>
        <v>0</v>
      </c>
      <c r="M1054">
        <f t="shared" si="116"/>
        <v>0</v>
      </c>
      <c r="N1054" s="28" t="s">
        <v>64</v>
      </c>
      <c r="O1054">
        <f t="shared" si="119"/>
        <v>0.14000000000000057</v>
      </c>
      <c r="P1054">
        <f t="shared" si="119"/>
        <v>0</v>
      </c>
      <c r="R1054" s="2">
        <f t="shared" si="118"/>
        <v>1.0416666664241347E-2</v>
      </c>
      <c r="S1054" s="4">
        <f t="shared" si="117"/>
        <v>45788.625</v>
      </c>
    </row>
    <row r="1055" spans="1:19" x14ac:dyDescent="0.25">
      <c r="A1055">
        <v>2025</v>
      </c>
      <c r="B1055" t="s">
        <v>65</v>
      </c>
      <c r="C1055" t="s">
        <v>66</v>
      </c>
      <c r="D1055">
        <v>1054</v>
      </c>
      <c r="E1055" s="4">
        <v>45788.635416666664</v>
      </c>
      <c r="F1055">
        <v>9.41</v>
      </c>
      <c r="G1055">
        <v>17.14</v>
      </c>
      <c r="H1055">
        <v>9.42</v>
      </c>
      <c r="I1055">
        <v>99</v>
      </c>
      <c r="J1055">
        <f t="shared" si="113"/>
        <v>0</v>
      </c>
      <c r="K1055">
        <f t="shared" si="114"/>
        <v>0</v>
      </c>
      <c r="L1055">
        <f t="shared" si="115"/>
        <v>0</v>
      </c>
      <c r="M1055">
        <f t="shared" si="116"/>
        <v>0</v>
      </c>
      <c r="N1055" s="28" t="s">
        <v>64</v>
      </c>
      <c r="O1055">
        <f t="shared" si="119"/>
        <v>0.14000000000000057</v>
      </c>
      <c r="P1055">
        <f t="shared" si="119"/>
        <v>1.9999999999999574E-2</v>
      </c>
      <c r="R1055" s="2">
        <f t="shared" si="118"/>
        <v>1.0416666664241347E-2</v>
      </c>
      <c r="S1055" s="4">
        <f t="shared" si="117"/>
        <v>45788.635416666664</v>
      </c>
    </row>
    <row r="1056" spans="1:19" x14ac:dyDescent="0.25">
      <c r="A1056">
        <v>2025</v>
      </c>
      <c r="B1056" t="s">
        <v>65</v>
      </c>
      <c r="C1056" t="s">
        <v>66</v>
      </c>
      <c r="D1056">
        <v>1055</v>
      </c>
      <c r="E1056" s="4">
        <v>45788.645833333336</v>
      </c>
      <c r="F1056">
        <v>9.39</v>
      </c>
      <c r="G1056">
        <v>17.28</v>
      </c>
      <c r="H1056">
        <v>9.4</v>
      </c>
      <c r="I1056">
        <v>99</v>
      </c>
      <c r="J1056">
        <f t="shared" si="113"/>
        <v>0</v>
      </c>
      <c r="K1056">
        <f t="shared" si="114"/>
        <v>0</v>
      </c>
      <c r="L1056">
        <f t="shared" si="115"/>
        <v>0</v>
      </c>
      <c r="M1056">
        <f t="shared" si="116"/>
        <v>0</v>
      </c>
      <c r="N1056" s="28" t="s">
        <v>64</v>
      </c>
      <c r="O1056">
        <f t="shared" si="119"/>
        <v>0.11999999999999744</v>
      </c>
      <c r="P1056">
        <f t="shared" si="119"/>
        <v>3.0000000000001137E-2</v>
      </c>
      <c r="R1056" s="2">
        <f t="shared" si="118"/>
        <v>1.0416666671517305E-2</v>
      </c>
      <c r="S1056" s="4">
        <f t="shared" si="117"/>
        <v>45788.645833333328</v>
      </c>
    </row>
    <row r="1057" spans="1:19" x14ac:dyDescent="0.25">
      <c r="A1057">
        <v>2025</v>
      </c>
      <c r="B1057" t="s">
        <v>65</v>
      </c>
      <c r="C1057" t="s">
        <v>66</v>
      </c>
      <c r="D1057">
        <v>1056</v>
      </c>
      <c r="E1057" s="4">
        <v>45788.65625</v>
      </c>
      <c r="F1057">
        <v>9.36</v>
      </c>
      <c r="G1057">
        <v>17.399999999999999</v>
      </c>
      <c r="H1057">
        <v>9.3699999999999992</v>
      </c>
      <c r="I1057">
        <v>99</v>
      </c>
      <c r="J1057">
        <f t="shared" si="113"/>
        <v>0</v>
      </c>
      <c r="K1057">
        <f t="shared" si="114"/>
        <v>0</v>
      </c>
      <c r="L1057">
        <f t="shared" si="115"/>
        <v>0</v>
      </c>
      <c r="M1057">
        <f t="shared" si="116"/>
        <v>0</v>
      </c>
      <c r="N1057" s="28" t="s">
        <v>64</v>
      </c>
      <c r="O1057">
        <f t="shared" si="119"/>
        <v>0.12000000000000099</v>
      </c>
      <c r="P1057">
        <f t="shared" si="119"/>
        <v>2.9999999999999361E-2</v>
      </c>
      <c r="R1057" s="2">
        <f t="shared" si="118"/>
        <v>1.0416666664241347E-2</v>
      </c>
      <c r="S1057" s="4">
        <f t="shared" si="117"/>
        <v>45788.65625</v>
      </c>
    </row>
    <row r="1058" spans="1:19" x14ac:dyDescent="0.25">
      <c r="A1058">
        <v>2025</v>
      </c>
      <c r="B1058" t="s">
        <v>65</v>
      </c>
      <c r="C1058" t="s">
        <v>66</v>
      </c>
      <c r="D1058">
        <v>1057</v>
      </c>
      <c r="E1058" s="4">
        <v>45788.666666666664</v>
      </c>
      <c r="F1058">
        <v>9.33</v>
      </c>
      <c r="G1058">
        <v>17.52</v>
      </c>
      <c r="H1058">
        <v>9.34</v>
      </c>
      <c r="I1058">
        <v>98.9</v>
      </c>
      <c r="J1058">
        <f t="shared" si="113"/>
        <v>0</v>
      </c>
      <c r="K1058">
        <f t="shared" si="114"/>
        <v>0</v>
      </c>
      <c r="L1058">
        <f t="shared" si="115"/>
        <v>0</v>
      </c>
      <c r="M1058">
        <f t="shared" si="116"/>
        <v>0</v>
      </c>
      <c r="N1058" s="28" t="s">
        <v>64</v>
      </c>
      <c r="O1058">
        <f t="shared" si="119"/>
        <v>0.10000000000000142</v>
      </c>
      <c r="P1058">
        <f t="shared" si="119"/>
        <v>1.9999999999999574E-2</v>
      </c>
      <c r="R1058" s="2">
        <f t="shared" si="118"/>
        <v>1.0416666664241347E-2</v>
      </c>
      <c r="S1058" s="4">
        <f t="shared" si="117"/>
        <v>45788.666666666664</v>
      </c>
    </row>
    <row r="1059" spans="1:19" x14ac:dyDescent="0.25">
      <c r="A1059">
        <v>2025</v>
      </c>
      <c r="B1059" t="s">
        <v>65</v>
      </c>
      <c r="C1059" t="s">
        <v>66</v>
      </c>
      <c r="D1059">
        <v>1058</v>
      </c>
      <c r="E1059" s="4">
        <v>45788.677083333336</v>
      </c>
      <c r="F1059">
        <v>9.31</v>
      </c>
      <c r="G1059">
        <v>17.62</v>
      </c>
      <c r="H1059">
        <v>9.32</v>
      </c>
      <c r="I1059">
        <v>98.9</v>
      </c>
      <c r="J1059">
        <f t="shared" si="113"/>
        <v>0</v>
      </c>
      <c r="K1059">
        <f t="shared" si="114"/>
        <v>0</v>
      </c>
      <c r="L1059">
        <f t="shared" si="115"/>
        <v>0</v>
      </c>
      <c r="M1059">
        <f t="shared" si="116"/>
        <v>0</v>
      </c>
      <c r="N1059" s="28" t="s">
        <v>64</v>
      </c>
      <c r="O1059">
        <f t="shared" si="119"/>
        <v>7.9999999999998295E-2</v>
      </c>
      <c r="P1059">
        <f t="shared" si="119"/>
        <v>4.0000000000000924E-2</v>
      </c>
      <c r="R1059" s="2">
        <f t="shared" si="118"/>
        <v>1.0416666671517305E-2</v>
      </c>
      <c r="S1059" s="4">
        <f t="shared" si="117"/>
        <v>45788.677083333328</v>
      </c>
    </row>
    <row r="1060" spans="1:19" x14ac:dyDescent="0.25">
      <c r="A1060">
        <v>2025</v>
      </c>
      <c r="B1060" t="s">
        <v>65</v>
      </c>
      <c r="C1060" t="s">
        <v>66</v>
      </c>
      <c r="D1060">
        <v>1059</v>
      </c>
      <c r="E1060" s="4">
        <v>45788.6875</v>
      </c>
      <c r="F1060">
        <v>9.27</v>
      </c>
      <c r="G1060">
        <v>17.7</v>
      </c>
      <c r="H1060">
        <v>9.2799999999999994</v>
      </c>
      <c r="I1060">
        <v>98.6</v>
      </c>
      <c r="J1060">
        <f t="shared" si="113"/>
        <v>0</v>
      </c>
      <c r="K1060">
        <f t="shared" si="114"/>
        <v>0</v>
      </c>
      <c r="L1060">
        <f t="shared" si="115"/>
        <v>0</v>
      </c>
      <c r="M1060">
        <f t="shared" si="116"/>
        <v>0</v>
      </c>
      <c r="N1060" s="28" t="s">
        <v>64</v>
      </c>
      <c r="O1060">
        <f t="shared" si="119"/>
        <v>8.0000000000001847E-2</v>
      </c>
      <c r="P1060">
        <f t="shared" si="119"/>
        <v>2.9999999999999361E-2</v>
      </c>
      <c r="R1060" s="2">
        <f t="shared" si="118"/>
        <v>1.0416666664241347E-2</v>
      </c>
      <c r="S1060" s="4">
        <f t="shared" si="117"/>
        <v>45788.6875</v>
      </c>
    </row>
    <row r="1061" spans="1:19" x14ac:dyDescent="0.25">
      <c r="A1061">
        <v>2025</v>
      </c>
      <c r="B1061" t="s">
        <v>65</v>
      </c>
      <c r="C1061" t="s">
        <v>66</v>
      </c>
      <c r="D1061">
        <v>1060</v>
      </c>
      <c r="E1061" s="4">
        <v>45788.697916666664</v>
      </c>
      <c r="F1061">
        <v>9.24</v>
      </c>
      <c r="G1061">
        <v>17.78</v>
      </c>
      <c r="H1061">
        <v>9.25</v>
      </c>
      <c r="I1061">
        <v>98.5</v>
      </c>
      <c r="J1061">
        <f t="shared" si="113"/>
        <v>0</v>
      </c>
      <c r="K1061">
        <f t="shared" si="114"/>
        <v>0</v>
      </c>
      <c r="L1061">
        <f t="shared" si="115"/>
        <v>0</v>
      </c>
      <c r="M1061">
        <f t="shared" si="116"/>
        <v>0</v>
      </c>
      <c r="N1061" s="28" t="s">
        <v>64</v>
      </c>
      <c r="O1061">
        <f t="shared" si="119"/>
        <v>5.9999999999998721E-2</v>
      </c>
      <c r="P1061">
        <f t="shared" si="119"/>
        <v>6.0000000000000497E-2</v>
      </c>
      <c r="R1061" s="2">
        <f t="shared" si="118"/>
        <v>1.0416666664241347E-2</v>
      </c>
      <c r="S1061" s="4">
        <f t="shared" si="117"/>
        <v>45788.697916666664</v>
      </c>
    </row>
    <row r="1062" spans="1:19" x14ac:dyDescent="0.25">
      <c r="A1062">
        <v>2025</v>
      </c>
      <c r="B1062" t="s">
        <v>65</v>
      </c>
      <c r="C1062" t="s">
        <v>66</v>
      </c>
      <c r="D1062">
        <v>1061</v>
      </c>
      <c r="E1062" s="4">
        <v>45788.708333333336</v>
      </c>
      <c r="F1062">
        <v>9.18</v>
      </c>
      <c r="G1062">
        <v>17.84</v>
      </c>
      <c r="H1062">
        <v>9.19</v>
      </c>
      <c r="I1062">
        <v>98</v>
      </c>
      <c r="J1062">
        <f t="shared" si="113"/>
        <v>0</v>
      </c>
      <c r="K1062">
        <f t="shared" si="114"/>
        <v>0</v>
      </c>
      <c r="L1062">
        <f t="shared" si="115"/>
        <v>0</v>
      </c>
      <c r="M1062">
        <f t="shared" si="116"/>
        <v>0</v>
      </c>
      <c r="N1062" s="28" t="s">
        <v>64</v>
      </c>
      <c r="O1062">
        <f t="shared" si="119"/>
        <v>5.9999999999998721E-2</v>
      </c>
      <c r="P1062">
        <f t="shared" si="119"/>
        <v>1.9999999999999574E-2</v>
      </c>
      <c r="R1062" s="2">
        <f t="shared" si="118"/>
        <v>1.0416666671517305E-2</v>
      </c>
      <c r="S1062" s="4">
        <f t="shared" si="117"/>
        <v>45788.708333333328</v>
      </c>
    </row>
    <row r="1063" spans="1:19" x14ac:dyDescent="0.25">
      <c r="A1063">
        <v>2025</v>
      </c>
      <c r="B1063" t="s">
        <v>65</v>
      </c>
      <c r="C1063" t="s">
        <v>66</v>
      </c>
      <c r="D1063">
        <v>1062</v>
      </c>
      <c r="E1063" s="4">
        <v>45788.71875</v>
      </c>
      <c r="F1063">
        <v>9.16</v>
      </c>
      <c r="G1063">
        <v>17.899999999999999</v>
      </c>
      <c r="H1063">
        <v>9.17</v>
      </c>
      <c r="I1063">
        <v>97.9</v>
      </c>
      <c r="J1063">
        <f t="shared" si="113"/>
        <v>0</v>
      </c>
      <c r="K1063">
        <f t="shared" si="114"/>
        <v>0</v>
      </c>
      <c r="L1063">
        <f t="shared" si="115"/>
        <v>0</v>
      </c>
      <c r="M1063">
        <f t="shared" si="116"/>
        <v>0</v>
      </c>
      <c r="N1063" s="28" t="s">
        <v>64</v>
      </c>
      <c r="O1063">
        <f t="shared" si="119"/>
        <v>4.00000000000027E-2</v>
      </c>
      <c r="P1063">
        <f t="shared" si="119"/>
        <v>2.9999999999999361E-2</v>
      </c>
      <c r="R1063" s="2">
        <f t="shared" si="118"/>
        <v>1.0416666664241347E-2</v>
      </c>
      <c r="S1063" s="4">
        <f t="shared" si="117"/>
        <v>45788.71875</v>
      </c>
    </row>
    <row r="1064" spans="1:19" x14ac:dyDescent="0.25">
      <c r="A1064">
        <v>2025</v>
      </c>
      <c r="B1064" t="s">
        <v>65</v>
      </c>
      <c r="C1064" t="s">
        <v>66</v>
      </c>
      <c r="D1064">
        <v>1063</v>
      </c>
      <c r="E1064" s="4">
        <v>45788.729166666664</v>
      </c>
      <c r="F1064">
        <v>9.1300000000000008</v>
      </c>
      <c r="G1064">
        <v>17.940000000000001</v>
      </c>
      <c r="H1064">
        <v>9.14</v>
      </c>
      <c r="I1064">
        <v>97.6</v>
      </c>
      <c r="J1064">
        <f t="shared" si="113"/>
        <v>0</v>
      </c>
      <c r="K1064">
        <f t="shared" si="114"/>
        <v>0</v>
      </c>
      <c r="L1064">
        <f t="shared" si="115"/>
        <v>0</v>
      </c>
      <c r="M1064">
        <f t="shared" si="116"/>
        <v>0</v>
      </c>
      <c r="N1064" s="28" t="s">
        <v>64</v>
      </c>
      <c r="O1064">
        <f t="shared" si="119"/>
        <v>3.9999999999999147E-2</v>
      </c>
      <c r="P1064">
        <f t="shared" si="119"/>
        <v>2.000000000000135E-2</v>
      </c>
      <c r="R1064" s="2">
        <f t="shared" si="118"/>
        <v>1.0416666664241347E-2</v>
      </c>
      <c r="S1064" s="4">
        <f t="shared" si="117"/>
        <v>45788.729166666664</v>
      </c>
    </row>
    <row r="1065" spans="1:19" x14ac:dyDescent="0.25">
      <c r="A1065">
        <v>2025</v>
      </c>
      <c r="B1065" t="s">
        <v>65</v>
      </c>
      <c r="C1065" t="s">
        <v>66</v>
      </c>
      <c r="D1065">
        <v>1064</v>
      </c>
      <c r="E1065" s="4">
        <v>45788.739583333336</v>
      </c>
      <c r="F1065">
        <v>9.11</v>
      </c>
      <c r="G1065">
        <v>17.98</v>
      </c>
      <c r="H1065">
        <v>9.1199999999999992</v>
      </c>
      <c r="I1065">
        <v>97.5</v>
      </c>
      <c r="J1065">
        <f t="shared" si="113"/>
        <v>0</v>
      </c>
      <c r="K1065">
        <f t="shared" si="114"/>
        <v>0</v>
      </c>
      <c r="L1065">
        <f t="shared" si="115"/>
        <v>0</v>
      </c>
      <c r="M1065">
        <f t="shared" si="116"/>
        <v>0</v>
      </c>
      <c r="N1065" s="28" t="s">
        <v>64</v>
      </c>
      <c r="O1065">
        <f t="shared" si="119"/>
        <v>1.9999999999999574E-2</v>
      </c>
      <c r="P1065">
        <f t="shared" si="119"/>
        <v>2.9999999999999361E-2</v>
      </c>
      <c r="R1065" s="2">
        <f t="shared" si="118"/>
        <v>1.0416666671517305E-2</v>
      </c>
      <c r="S1065" s="4">
        <f t="shared" si="117"/>
        <v>45788.739583333328</v>
      </c>
    </row>
    <row r="1066" spans="1:19" x14ac:dyDescent="0.25">
      <c r="A1066">
        <v>2025</v>
      </c>
      <c r="B1066" t="s">
        <v>65</v>
      </c>
      <c r="C1066" t="s">
        <v>66</v>
      </c>
      <c r="D1066">
        <v>1065</v>
      </c>
      <c r="E1066" s="4">
        <v>45788.75</v>
      </c>
      <c r="F1066">
        <v>9.08</v>
      </c>
      <c r="G1066">
        <v>18</v>
      </c>
      <c r="H1066">
        <v>9.09</v>
      </c>
      <c r="I1066">
        <v>97.2</v>
      </c>
      <c r="J1066">
        <f t="shared" si="113"/>
        <v>0</v>
      </c>
      <c r="K1066">
        <f t="shared" si="114"/>
        <v>0</v>
      </c>
      <c r="L1066">
        <f t="shared" si="115"/>
        <v>0</v>
      </c>
      <c r="M1066">
        <f t="shared" si="116"/>
        <v>0</v>
      </c>
      <c r="N1066" s="28" t="s">
        <v>64</v>
      </c>
      <c r="O1066">
        <f t="shared" si="119"/>
        <v>1.9999999999999574E-2</v>
      </c>
      <c r="P1066">
        <f t="shared" si="119"/>
        <v>2.9999999999999361E-2</v>
      </c>
      <c r="R1066" s="2">
        <f t="shared" si="118"/>
        <v>1.0416666664241347E-2</v>
      </c>
      <c r="S1066" s="4">
        <f t="shared" si="117"/>
        <v>45788.75</v>
      </c>
    </row>
    <row r="1067" spans="1:19" x14ac:dyDescent="0.25">
      <c r="A1067">
        <v>2025</v>
      </c>
      <c r="B1067" t="s">
        <v>65</v>
      </c>
      <c r="C1067" t="s">
        <v>66</v>
      </c>
      <c r="D1067">
        <v>1066</v>
      </c>
      <c r="E1067" s="4">
        <v>45788.760416666664</v>
      </c>
      <c r="F1067">
        <v>9.0500000000000007</v>
      </c>
      <c r="G1067">
        <v>18.02</v>
      </c>
      <c r="H1067">
        <v>9.06</v>
      </c>
      <c r="I1067">
        <v>96.9</v>
      </c>
      <c r="J1067">
        <f t="shared" si="113"/>
        <v>0</v>
      </c>
      <c r="K1067">
        <f t="shared" si="114"/>
        <v>0</v>
      </c>
      <c r="L1067">
        <f t="shared" si="115"/>
        <v>0</v>
      </c>
      <c r="M1067">
        <f t="shared" si="116"/>
        <v>0</v>
      </c>
      <c r="N1067" s="28" t="s">
        <v>64</v>
      </c>
      <c r="O1067">
        <f t="shared" si="119"/>
        <v>0</v>
      </c>
      <c r="P1067">
        <f t="shared" si="119"/>
        <v>3.0000000000001137E-2</v>
      </c>
      <c r="R1067" s="2">
        <f t="shared" si="118"/>
        <v>1.0416666664241347E-2</v>
      </c>
      <c r="S1067" s="4">
        <f t="shared" si="117"/>
        <v>45788.760416666664</v>
      </c>
    </row>
    <row r="1068" spans="1:19" x14ac:dyDescent="0.25">
      <c r="A1068">
        <v>2025</v>
      </c>
      <c r="B1068" t="s">
        <v>65</v>
      </c>
      <c r="C1068" t="s">
        <v>66</v>
      </c>
      <c r="D1068">
        <v>1067</v>
      </c>
      <c r="E1068" s="4">
        <v>45788.770833333336</v>
      </c>
      <c r="F1068">
        <v>9.02</v>
      </c>
      <c r="G1068">
        <v>18.02</v>
      </c>
      <c r="H1068">
        <v>9.0299999999999994</v>
      </c>
      <c r="I1068">
        <v>96.6</v>
      </c>
      <c r="J1068">
        <f t="shared" si="113"/>
        <v>0</v>
      </c>
      <c r="K1068">
        <f t="shared" si="114"/>
        <v>0</v>
      </c>
      <c r="L1068">
        <f t="shared" si="115"/>
        <v>0</v>
      </c>
      <c r="M1068">
        <f t="shared" si="116"/>
        <v>0</v>
      </c>
      <c r="N1068" s="28" t="s">
        <v>64</v>
      </c>
      <c r="O1068">
        <f t="shared" si="119"/>
        <v>1.9999999999999574E-2</v>
      </c>
      <c r="P1068">
        <f t="shared" si="119"/>
        <v>2.9999999999999361E-2</v>
      </c>
      <c r="R1068" s="2">
        <f t="shared" si="118"/>
        <v>1.0416666671517305E-2</v>
      </c>
      <c r="S1068" s="4">
        <f t="shared" si="117"/>
        <v>45788.770833333328</v>
      </c>
    </row>
    <row r="1069" spans="1:19" x14ac:dyDescent="0.25">
      <c r="A1069">
        <v>2025</v>
      </c>
      <c r="B1069" t="s">
        <v>65</v>
      </c>
      <c r="C1069" t="s">
        <v>66</v>
      </c>
      <c r="D1069">
        <v>1068</v>
      </c>
      <c r="E1069" s="4">
        <v>45788.78125</v>
      </c>
      <c r="F1069">
        <v>8.99</v>
      </c>
      <c r="G1069">
        <v>18</v>
      </c>
      <c r="H1069">
        <v>9</v>
      </c>
      <c r="I1069">
        <v>96.3</v>
      </c>
      <c r="J1069">
        <f t="shared" si="113"/>
        <v>0</v>
      </c>
      <c r="K1069">
        <f t="shared" si="114"/>
        <v>0</v>
      </c>
      <c r="L1069">
        <f t="shared" si="115"/>
        <v>0</v>
      </c>
      <c r="M1069">
        <f t="shared" si="116"/>
        <v>0</v>
      </c>
      <c r="N1069" s="28" t="s">
        <v>64</v>
      </c>
      <c r="O1069">
        <f t="shared" si="119"/>
        <v>1.9999999999999574E-2</v>
      </c>
      <c r="P1069">
        <f t="shared" si="119"/>
        <v>1.9999999999999574E-2</v>
      </c>
      <c r="R1069" s="2">
        <f t="shared" si="118"/>
        <v>1.0416666664241347E-2</v>
      </c>
      <c r="S1069" s="4">
        <f t="shared" si="117"/>
        <v>45788.78125</v>
      </c>
    </row>
    <row r="1070" spans="1:19" x14ac:dyDescent="0.25">
      <c r="A1070">
        <v>2025</v>
      </c>
      <c r="B1070" t="s">
        <v>65</v>
      </c>
      <c r="C1070" t="s">
        <v>66</v>
      </c>
      <c r="D1070">
        <v>1069</v>
      </c>
      <c r="E1070" s="4">
        <v>45788.791666666664</v>
      </c>
      <c r="F1070">
        <v>8.9700000000000006</v>
      </c>
      <c r="G1070">
        <v>17.98</v>
      </c>
      <c r="H1070">
        <v>8.98</v>
      </c>
      <c r="I1070">
        <v>96</v>
      </c>
      <c r="J1070">
        <f t="shared" si="113"/>
        <v>0</v>
      </c>
      <c r="K1070">
        <f t="shared" si="114"/>
        <v>0</v>
      </c>
      <c r="L1070">
        <f t="shared" si="115"/>
        <v>0</v>
      </c>
      <c r="M1070">
        <f t="shared" si="116"/>
        <v>0</v>
      </c>
      <c r="N1070" s="28" t="s">
        <v>64</v>
      </c>
      <c r="O1070">
        <f t="shared" si="119"/>
        <v>1.9999999999999574E-2</v>
      </c>
      <c r="P1070">
        <f t="shared" si="119"/>
        <v>9.9999999999997868E-3</v>
      </c>
      <c r="R1070" s="2">
        <f t="shared" si="118"/>
        <v>1.0416666664241347E-2</v>
      </c>
      <c r="S1070" s="4">
        <f t="shared" si="117"/>
        <v>45788.791666666664</v>
      </c>
    </row>
    <row r="1071" spans="1:19" x14ac:dyDescent="0.25">
      <c r="A1071">
        <v>2025</v>
      </c>
      <c r="B1071" t="s">
        <v>65</v>
      </c>
      <c r="C1071" t="s">
        <v>66</v>
      </c>
      <c r="D1071">
        <v>1070</v>
      </c>
      <c r="E1071" s="4">
        <v>45788.802083333336</v>
      </c>
      <c r="F1071">
        <v>8.9600000000000009</v>
      </c>
      <c r="G1071">
        <v>17.96</v>
      </c>
      <c r="H1071">
        <v>8.9700000000000006</v>
      </c>
      <c r="I1071">
        <v>95.9</v>
      </c>
      <c r="J1071">
        <f t="shared" si="113"/>
        <v>0</v>
      </c>
      <c r="K1071">
        <f t="shared" si="114"/>
        <v>0</v>
      </c>
      <c r="L1071">
        <f t="shared" si="115"/>
        <v>0</v>
      </c>
      <c r="M1071">
        <f t="shared" si="116"/>
        <v>0</v>
      </c>
      <c r="N1071" s="28" t="s">
        <v>64</v>
      </c>
      <c r="O1071">
        <f t="shared" si="119"/>
        <v>1.9999999999999574E-2</v>
      </c>
      <c r="P1071">
        <f t="shared" si="119"/>
        <v>3.0000000000001137E-2</v>
      </c>
      <c r="R1071" s="2">
        <f t="shared" si="118"/>
        <v>1.0416666671517305E-2</v>
      </c>
      <c r="S1071" s="4">
        <f t="shared" si="117"/>
        <v>45788.802083333328</v>
      </c>
    </row>
    <row r="1072" spans="1:19" x14ac:dyDescent="0.25">
      <c r="A1072">
        <v>2025</v>
      </c>
      <c r="B1072" t="s">
        <v>65</v>
      </c>
      <c r="C1072" t="s">
        <v>66</v>
      </c>
      <c r="D1072">
        <v>1071</v>
      </c>
      <c r="E1072" s="4">
        <v>45788.8125</v>
      </c>
      <c r="F1072">
        <v>8.93</v>
      </c>
      <c r="G1072">
        <v>17.940000000000001</v>
      </c>
      <c r="H1072">
        <v>8.94</v>
      </c>
      <c r="I1072">
        <v>95.5</v>
      </c>
      <c r="J1072">
        <f t="shared" si="113"/>
        <v>0</v>
      </c>
      <c r="K1072">
        <f t="shared" si="114"/>
        <v>0</v>
      </c>
      <c r="L1072">
        <f t="shared" si="115"/>
        <v>0</v>
      </c>
      <c r="M1072">
        <f t="shared" si="116"/>
        <v>0</v>
      </c>
      <c r="N1072" s="28" t="s">
        <v>64</v>
      </c>
      <c r="O1072">
        <f t="shared" si="119"/>
        <v>1.9999999999999574E-2</v>
      </c>
      <c r="P1072">
        <f t="shared" si="119"/>
        <v>3.9999999999999147E-2</v>
      </c>
      <c r="R1072" s="2">
        <f t="shared" si="118"/>
        <v>1.0416666664241347E-2</v>
      </c>
      <c r="S1072" s="4">
        <f t="shared" si="117"/>
        <v>45788.8125</v>
      </c>
    </row>
    <row r="1073" spans="1:19" x14ac:dyDescent="0.25">
      <c r="A1073">
        <v>2025</v>
      </c>
      <c r="B1073" t="s">
        <v>65</v>
      </c>
      <c r="C1073" t="s">
        <v>66</v>
      </c>
      <c r="D1073">
        <v>1072</v>
      </c>
      <c r="E1073" s="4">
        <v>45788.822916666664</v>
      </c>
      <c r="F1073">
        <v>8.89</v>
      </c>
      <c r="G1073">
        <v>17.920000000000002</v>
      </c>
      <c r="H1073">
        <v>8.9</v>
      </c>
      <c r="I1073">
        <v>95</v>
      </c>
      <c r="J1073">
        <f t="shared" si="113"/>
        <v>0</v>
      </c>
      <c r="K1073">
        <f t="shared" si="114"/>
        <v>0</v>
      </c>
      <c r="L1073">
        <f t="shared" si="115"/>
        <v>0</v>
      </c>
      <c r="M1073">
        <f t="shared" si="116"/>
        <v>0</v>
      </c>
      <c r="N1073" s="28" t="s">
        <v>64</v>
      </c>
      <c r="O1073">
        <f t="shared" si="119"/>
        <v>4.00000000000027E-2</v>
      </c>
      <c r="P1073">
        <f t="shared" si="119"/>
        <v>3.0000000000001137E-2</v>
      </c>
      <c r="R1073" s="2">
        <f t="shared" si="118"/>
        <v>1.0416666664241347E-2</v>
      </c>
      <c r="S1073" s="4">
        <f t="shared" si="117"/>
        <v>45788.822916666664</v>
      </c>
    </row>
    <row r="1074" spans="1:19" x14ac:dyDescent="0.25">
      <c r="A1074">
        <v>2025</v>
      </c>
      <c r="B1074" t="s">
        <v>65</v>
      </c>
      <c r="C1074" t="s">
        <v>66</v>
      </c>
      <c r="D1074">
        <v>1073</v>
      </c>
      <c r="E1074" s="4">
        <v>45788.833333333336</v>
      </c>
      <c r="F1074">
        <v>8.86</v>
      </c>
      <c r="G1074">
        <v>17.88</v>
      </c>
      <c r="H1074">
        <v>8.8699999999999992</v>
      </c>
      <c r="I1074">
        <v>94.6</v>
      </c>
      <c r="J1074">
        <f t="shared" si="113"/>
        <v>0</v>
      </c>
      <c r="K1074">
        <f t="shared" si="114"/>
        <v>0</v>
      </c>
      <c r="L1074">
        <f t="shared" si="115"/>
        <v>0</v>
      </c>
      <c r="M1074">
        <f t="shared" si="116"/>
        <v>0</v>
      </c>
      <c r="N1074" s="28" t="s">
        <v>64</v>
      </c>
      <c r="O1074">
        <f t="shared" si="119"/>
        <v>3.9999999999999147E-2</v>
      </c>
      <c r="P1074">
        <f t="shared" si="119"/>
        <v>0</v>
      </c>
      <c r="R1074" s="2">
        <f t="shared" si="118"/>
        <v>1.0416666671517305E-2</v>
      </c>
      <c r="S1074" s="4">
        <f t="shared" si="117"/>
        <v>45788.833333333328</v>
      </c>
    </row>
    <row r="1075" spans="1:19" x14ac:dyDescent="0.25">
      <c r="A1075">
        <v>2025</v>
      </c>
      <c r="B1075" t="s">
        <v>65</v>
      </c>
      <c r="C1075" t="s">
        <v>66</v>
      </c>
      <c r="D1075">
        <v>1074</v>
      </c>
      <c r="E1075" s="4">
        <v>45788.84375</v>
      </c>
      <c r="F1075">
        <v>8.86</v>
      </c>
      <c r="G1075">
        <v>17.84</v>
      </c>
      <c r="H1075">
        <v>8.8699999999999992</v>
      </c>
      <c r="I1075">
        <v>94.6</v>
      </c>
      <c r="J1075">
        <f t="shared" si="113"/>
        <v>0</v>
      </c>
      <c r="K1075">
        <f t="shared" si="114"/>
        <v>0</v>
      </c>
      <c r="L1075">
        <f t="shared" si="115"/>
        <v>0</v>
      </c>
      <c r="M1075">
        <f t="shared" si="116"/>
        <v>0</v>
      </c>
      <c r="N1075" s="28" t="s">
        <v>64</v>
      </c>
      <c r="O1075">
        <f t="shared" si="119"/>
        <v>5.9999999999998721E-2</v>
      </c>
      <c r="P1075">
        <f t="shared" si="119"/>
        <v>3.9999999999999147E-2</v>
      </c>
      <c r="R1075" s="2">
        <f t="shared" si="118"/>
        <v>1.0416666664241347E-2</v>
      </c>
      <c r="S1075" s="4">
        <f t="shared" si="117"/>
        <v>45788.84375</v>
      </c>
    </row>
    <row r="1076" spans="1:19" x14ac:dyDescent="0.25">
      <c r="A1076">
        <v>2025</v>
      </c>
      <c r="B1076" t="s">
        <v>65</v>
      </c>
      <c r="C1076" t="s">
        <v>66</v>
      </c>
      <c r="D1076">
        <v>1075</v>
      </c>
      <c r="E1076" s="4">
        <v>45788.854166666664</v>
      </c>
      <c r="F1076">
        <v>8.82</v>
      </c>
      <c r="G1076">
        <v>17.78</v>
      </c>
      <c r="H1076">
        <v>8.83</v>
      </c>
      <c r="I1076">
        <v>94</v>
      </c>
      <c r="J1076">
        <f t="shared" si="113"/>
        <v>0</v>
      </c>
      <c r="K1076">
        <f t="shared" si="114"/>
        <v>0</v>
      </c>
      <c r="L1076">
        <f t="shared" si="115"/>
        <v>0</v>
      </c>
      <c r="M1076">
        <f t="shared" si="116"/>
        <v>0</v>
      </c>
      <c r="N1076" s="28" t="s">
        <v>64</v>
      </c>
      <c r="O1076">
        <f t="shared" si="119"/>
        <v>4.00000000000027E-2</v>
      </c>
      <c r="P1076">
        <f t="shared" si="119"/>
        <v>2.9999999999999361E-2</v>
      </c>
      <c r="R1076" s="2">
        <f t="shared" si="118"/>
        <v>1.0416666664241347E-2</v>
      </c>
      <c r="S1076" s="4">
        <f t="shared" si="117"/>
        <v>45788.854166666664</v>
      </c>
    </row>
    <row r="1077" spans="1:19" x14ac:dyDescent="0.25">
      <c r="A1077">
        <v>2025</v>
      </c>
      <c r="B1077" t="s">
        <v>65</v>
      </c>
      <c r="C1077" t="s">
        <v>66</v>
      </c>
      <c r="D1077">
        <v>1076</v>
      </c>
      <c r="E1077" s="4">
        <v>45788.864583333336</v>
      </c>
      <c r="F1077">
        <v>8.7899999999999991</v>
      </c>
      <c r="G1077">
        <v>17.739999999999998</v>
      </c>
      <c r="H1077">
        <v>8.8000000000000007</v>
      </c>
      <c r="I1077">
        <v>93.6</v>
      </c>
      <c r="J1077">
        <f t="shared" si="113"/>
        <v>0</v>
      </c>
      <c r="K1077">
        <f t="shared" si="114"/>
        <v>0</v>
      </c>
      <c r="L1077">
        <f t="shared" si="115"/>
        <v>0</v>
      </c>
      <c r="M1077">
        <f t="shared" si="116"/>
        <v>0</v>
      </c>
      <c r="N1077" s="28" t="s">
        <v>64</v>
      </c>
      <c r="O1077">
        <f t="shared" si="119"/>
        <v>3.9999999999999147E-2</v>
      </c>
      <c r="P1077">
        <f t="shared" si="119"/>
        <v>0</v>
      </c>
      <c r="R1077" s="2">
        <f t="shared" si="118"/>
        <v>1.0416666671517305E-2</v>
      </c>
      <c r="S1077" s="4">
        <f t="shared" si="117"/>
        <v>45788.864583333328</v>
      </c>
    </row>
    <row r="1078" spans="1:19" x14ac:dyDescent="0.25">
      <c r="A1078">
        <v>2025</v>
      </c>
      <c r="B1078" t="s">
        <v>65</v>
      </c>
      <c r="C1078" t="s">
        <v>66</v>
      </c>
      <c r="D1078">
        <v>1077</v>
      </c>
      <c r="E1078" s="4">
        <v>45788.875</v>
      </c>
      <c r="F1078">
        <v>8.7899999999999991</v>
      </c>
      <c r="G1078">
        <v>17.7</v>
      </c>
      <c r="H1078">
        <v>8.8000000000000007</v>
      </c>
      <c r="I1078">
        <v>93.6</v>
      </c>
      <c r="J1078">
        <f t="shared" si="113"/>
        <v>0</v>
      </c>
      <c r="K1078">
        <f t="shared" si="114"/>
        <v>0</v>
      </c>
      <c r="L1078">
        <f t="shared" si="115"/>
        <v>0</v>
      </c>
      <c r="M1078">
        <f t="shared" si="116"/>
        <v>0</v>
      </c>
      <c r="N1078" s="28" t="s">
        <v>64</v>
      </c>
      <c r="O1078">
        <f t="shared" si="119"/>
        <v>5.9999999999998721E-2</v>
      </c>
      <c r="P1078">
        <f t="shared" si="119"/>
        <v>2.000000000000135E-2</v>
      </c>
      <c r="R1078" s="2">
        <f t="shared" si="118"/>
        <v>1.0416666664241347E-2</v>
      </c>
      <c r="S1078" s="4">
        <f t="shared" si="117"/>
        <v>45788.875</v>
      </c>
    </row>
    <row r="1079" spans="1:19" x14ac:dyDescent="0.25">
      <c r="A1079">
        <v>2025</v>
      </c>
      <c r="B1079" t="s">
        <v>65</v>
      </c>
      <c r="C1079" t="s">
        <v>66</v>
      </c>
      <c r="D1079">
        <v>1078</v>
      </c>
      <c r="E1079" s="4">
        <v>45788.885416666664</v>
      </c>
      <c r="F1079">
        <v>8.77</v>
      </c>
      <c r="G1079">
        <v>17.64</v>
      </c>
      <c r="H1079">
        <v>8.7799999999999994</v>
      </c>
      <c r="I1079">
        <v>93.2</v>
      </c>
      <c r="J1079">
        <f t="shared" si="113"/>
        <v>0</v>
      </c>
      <c r="K1079">
        <f t="shared" si="114"/>
        <v>0</v>
      </c>
      <c r="L1079">
        <f t="shared" si="115"/>
        <v>0</v>
      </c>
      <c r="M1079">
        <f t="shared" si="116"/>
        <v>0</v>
      </c>
      <c r="N1079" s="28" t="s">
        <v>64</v>
      </c>
      <c r="O1079">
        <f t="shared" si="119"/>
        <v>6.0000000000002274E-2</v>
      </c>
      <c r="P1079">
        <f t="shared" si="119"/>
        <v>1.9999999999999574E-2</v>
      </c>
      <c r="R1079" s="2">
        <f t="shared" si="118"/>
        <v>1.0416666664241347E-2</v>
      </c>
      <c r="S1079" s="4">
        <f t="shared" si="117"/>
        <v>45788.885416666664</v>
      </c>
    </row>
    <row r="1080" spans="1:19" x14ac:dyDescent="0.25">
      <c r="A1080">
        <v>2025</v>
      </c>
      <c r="B1080" t="s">
        <v>65</v>
      </c>
      <c r="C1080" t="s">
        <v>66</v>
      </c>
      <c r="D1080">
        <v>1079</v>
      </c>
      <c r="E1080" s="4">
        <v>45788.895833333336</v>
      </c>
      <c r="F1080">
        <v>8.75</v>
      </c>
      <c r="G1080">
        <v>17.579999999999998</v>
      </c>
      <c r="H1080">
        <v>8.76</v>
      </c>
      <c r="I1080">
        <v>92.9</v>
      </c>
      <c r="J1080">
        <f t="shared" si="113"/>
        <v>0</v>
      </c>
      <c r="K1080">
        <f t="shared" si="114"/>
        <v>0</v>
      </c>
      <c r="L1080">
        <f t="shared" si="115"/>
        <v>0</v>
      </c>
      <c r="M1080">
        <f t="shared" si="116"/>
        <v>0</v>
      </c>
      <c r="N1080" s="28" t="s">
        <v>64</v>
      </c>
      <c r="O1080">
        <f t="shared" si="119"/>
        <v>3.9999999999999147E-2</v>
      </c>
      <c r="P1080">
        <f t="shared" si="119"/>
        <v>9.9999999999997868E-3</v>
      </c>
      <c r="R1080" s="2">
        <f t="shared" si="118"/>
        <v>1.0416666671517305E-2</v>
      </c>
      <c r="S1080" s="4">
        <f t="shared" si="117"/>
        <v>45788.895833333328</v>
      </c>
    </row>
    <row r="1081" spans="1:19" x14ac:dyDescent="0.25">
      <c r="A1081">
        <v>2025</v>
      </c>
      <c r="B1081" t="s">
        <v>65</v>
      </c>
      <c r="C1081" t="s">
        <v>66</v>
      </c>
      <c r="D1081">
        <v>1080</v>
      </c>
      <c r="E1081" s="4">
        <v>45788.90625</v>
      </c>
      <c r="F1081">
        <v>8.74</v>
      </c>
      <c r="G1081">
        <v>17.54</v>
      </c>
      <c r="H1081">
        <v>8.75</v>
      </c>
      <c r="I1081">
        <v>92.7</v>
      </c>
      <c r="J1081">
        <f t="shared" si="113"/>
        <v>0</v>
      </c>
      <c r="K1081">
        <f t="shared" si="114"/>
        <v>0</v>
      </c>
      <c r="L1081">
        <f t="shared" si="115"/>
        <v>0</v>
      </c>
      <c r="M1081">
        <f t="shared" si="116"/>
        <v>0</v>
      </c>
      <c r="N1081" s="28" t="s">
        <v>64</v>
      </c>
      <c r="O1081">
        <f t="shared" si="119"/>
        <v>5.9999999999998721E-2</v>
      </c>
      <c r="P1081">
        <f t="shared" si="119"/>
        <v>9.9999999999997868E-3</v>
      </c>
      <c r="R1081" s="2">
        <f t="shared" si="118"/>
        <v>1.0416666664241347E-2</v>
      </c>
      <c r="S1081" s="4">
        <f t="shared" si="117"/>
        <v>45788.90625</v>
      </c>
    </row>
    <row r="1082" spans="1:19" x14ac:dyDescent="0.25">
      <c r="A1082">
        <v>2025</v>
      </c>
      <c r="B1082" t="s">
        <v>65</v>
      </c>
      <c r="C1082" t="s">
        <v>66</v>
      </c>
      <c r="D1082">
        <v>1081</v>
      </c>
      <c r="E1082" s="4">
        <v>45788.916666666664</v>
      </c>
      <c r="F1082">
        <v>8.73</v>
      </c>
      <c r="G1082">
        <v>17.48</v>
      </c>
      <c r="H1082">
        <v>8.74</v>
      </c>
      <c r="I1082">
        <v>92.5</v>
      </c>
      <c r="J1082">
        <f t="shared" si="113"/>
        <v>0</v>
      </c>
      <c r="K1082">
        <f t="shared" si="114"/>
        <v>0</v>
      </c>
      <c r="L1082">
        <f t="shared" si="115"/>
        <v>0</v>
      </c>
      <c r="M1082">
        <f t="shared" si="116"/>
        <v>0</v>
      </c>
      <c r="N1082" s="28" t="s">
        <v>64</v>
      </c>
      <c r="O1082">
        <f t="shared" si="119"/>
        <v>5.9999999999998721E-2</v>
      </c>
      <c r="P1082">
        <f t="shared" si="119"/>
        <v>1.9999999999999574E-2</v>
      </c>
      <c r="R1082" s="2">
        <f t="shared" si="118"/>
        <v>1.0416666664241347E-2</v>
      </c>
      <c r="S1082" s="4">
        <f t="shared" si="117"/>
        <v>45788.916666666664</v>
      </c>
    </row>
    <row r="1083" spans="1:19" x14ac:dyDescent="0.25">
      <c r="A1083">
        <v>2025</v>
      </c>
      <c r="B1083" t="s">
        <v>65</v>
      </c>
      <c r="C1083" t="s">
        <v>66</v>
      </c>
      <c r="D1083">
        <v>1082</v>
      </c>
      <c r="E1083" s="4">
        <v>45788.927083333336</v>
      </c>
      <c r="F1083">
        <v>8.7100000000000009</v>
      </c>
      <c r="G1083">
        <v>17.420000000000002</v>
      </c>
      <c r="H1083">
        <v>8.7200000000000006</v>
      </c>
      <c r="I1083">
        <v>92.2</v>
      </c>
      <c r="J1083">
        <f t="shared" si="113"/>
        <v>0</v>
      </c>
      <c r="K1083">
        <f t="shared" si="114"/>
        <v>0</v>
      </c>
      <c r="L1083">
        <f t="shared" si="115"/>
        <v>0</v>
      </c>
      <c r="M1083">
        <f t="shared" si="116"/>
        <v>0</v>
      </c>
      <c r="N1083" s="28" t="s">
        <v>64</v>
      </c>
      <c r="O1083">
        <f t="shared" si="119"/>
        <v>6.0000000000002274E-2</v>
      </c>
      <c r="P1083">
        <f t="shared" si="119"/>
        <v>9.9999999999997868E-3</v>
      </c>
      <c r="R1083" s="2">
        <f t="shared" si="118"/>
        <v>1.0416666671517305E-2</v>
      </c>
      <c r="S1083" s="4">
        <f t="shared" si="117"/>
        <v>45788.927083333328</v>
      </c>
    </row>
    <row r="1084" spans="1:19" x14ac:dyDescent="0.25">
      <c r="A1084">
        <v>2025</v>
      </c>
      <c r="B1084" t="s">
        <v>65</v>
      </c>
      <c r="C1084" t="s">
        <v>66</v>
      </c>
      <c r="D1084">
        <v>1083</v>
      </c>
      <c r="E1084" s="4">
        <v>45788.9375</v>
      </c>
      <c r="F1084">
        <v>8.6999999999999993</v>
      </c>
      <c r="G1084">
        <v>17.36</v>
      </c>
      <c r="H1084">
        <v>8.7100000000000009</v>
      </c>
      <c r="I1084">
        <v>92</v>
      </c>
      <c r="J1084">
        <f t="shared" si="113"/>
        <v>0</v>
      </c>
      <c r="K1084">
        <f t="shared" si="114"/>
        <v>0</v>
      </c>
      <c r="L1084">
        <f t="shared" si="115"/>
        <v>0</v>
      </c>
      <c r="M1084">
        <f t="shared" si="116"/>
        <v>0</v>
      </c>
      <c r="N1084" s="28" t="s">
        <v>64</v>
      </c>
      <c r="O1084">
        <f t="shared" si="119"/>
        <v>7.9999999999998295E-2</v>
      </c>
      <c r="P1084">
        <f t="shared" si="119"/>
        <v>1.9999999999999574E-2</v>
      </c>
      <c r="R1084" s="2">
        <f t="shared" si="118"/>
        <v>1.0416666664241347E-2</v>
      </c>
      <c r="S1084" s="4">
        <f t="shared" si="117"/>
        <v>45788.9375</v>
      </c>
    </row>
    <row r="1085" spans="1:19" x14ac:dyDescent="0.25">
      <c r="A1085">
        <v>2025</v>
      </c>
      <c r="B1085" t="s">
        <v>65</v>
      </c>
      <c r="C1085" t="s">
        <v>66</v>
      </c>
      <c r="D1085">
        <v>1084</v>
      </c>
      <c r="E1085" s="4">
        <v>45788.947916666664</v>
      </c>
      <c r="F1085">
        <v>8.7100000000000009</v>
      </c>
      <c r="G1085">
        <v>17.28</v>
      </c>
      <c r="H1085">
        <v>8.73</v>
      </c>
      <c r="I1085">
        <v>91.9</v>
      </c>
      <c r="J1085">
        <f t="shared" si="113"/>
        <v>0</v>
      </c>
      <c r="K1085">
        <f t="shared" si="114"/>
        <v>0</v>
      </c>
      <c r="L1085">
        <f t="shared" si="115"/>
        <v>0</v>
      </c>
      <c r="M1085">
        <f t="shared" si="116"/>
        <v>0</v>
      </c>
      <c r="N1085" s="28" t="s">
        <v>64</v>
      </c>
      <c r="O1085">
        <f t="shared" si="119"/>
        <v>8.0000000000001847E-2</v>
      </c>
      <c r="P1085">
        <f t="shared" si="119"/>
        <v>0</v>
      </c>
      <c r="R1085" s="2">
        <f t="shared" si="118"/>
        <v>1.0416666664241347E-2</v>
      </c>
      <c r="S1085" s="4">
        <f t="shared" si="117"/>
        <v>45788.947916666664</v>
      </c>
    </row>
    <row r="1086" spans="1:19" x14ac:dyDescent="0.25">
      <c r="A1086">
        <v>2025</v>
      </c>
      <c r="B1086" t="s">
        <v>65</v>
      </c>
      <c r="C1086" t="s">
        <v>66</v>
      </c>
      <c r="D1086">
        <v>1085</v>
      </c>
      <c r="E1086" s="4">
        <v>45788.958333333336</v>
      </c>
      <c r="F1086">
        <v>8.7100000000000009</v>
      </c>
      <c r="G1086">
        <v>17.2</v>
      </c>
      <c r="H1086">
        <v>8.73</v>
      </c>
      <c r="I1086">
        <v>91.8</v>
      </c>
      <c r="J1086">
        <f t="shared" si="113"/>
        <v>0</v>
      </c>
      <c r="K1086">
        <f t="shared" si="114"/>
        <v>0</v>
      </c>
      <c r="L1086">
        <f t="shared" si="115"/>
        <v>0</v>
      </c>
      <c r="M1086">
        <f t="shared" si="116"/>
        <v>0</v>
      </c>
      <c r="N1086" s="28" t="s">
        <v>64</v>
      </c>
      <c r="O1086">
        <f t="shared" si="119"/>
        <v>7.9999999999998295E-2</v>
      </c>
      <c r="P1086">
        <f t="shared" si="119"/>
        <v>0</v>
      </c>
      <c r="R1086" s="2">
        <f t="shared" si="118"/>
        <v>1.0416666671517305E-2</v>
      </c>
      <c r="S1086" s="4">
        <f t="shared" si="117"/>
        <v>45788.958333333328</v>
      </c>
    </row>
    <row r="1087" spans="1:19" x14ac:dyDescent="0.25">
      <c r="A1087">
        <v>2025</v>
      </c>
      <c r="B1087" t="s">
        <v>65</v>
      </c>
      <c r="C1087" t="s">
        <v>66</v>
      </c>
      <c r="D1087">
        <v>1086</v>
      </c>
      <c r="E1087" s="4">
        <v>45788.96875</v>
      </c>
      <c r="F1087">
        <v>8.7100000000000009</v>
      </c>
      <c r="G1087">
        <v>17.12</v>
      </c>
      <c r="H1087">
        <v>8.73</v>
      </c>
      <c r="I1087">
        <v>91.6</v>
      </c>
      <c r="J1087">
        <f t="shared" si="113"/>
        <v>0</v>
      </c>
      <c r="K1087">
        <f t="shared" si="114"/>
        <v>0</v>
      </c>
      <c r="L1087">
        <f t="shared" si="115"/>
        <v>0</v>
      </c>
      <c r="M1087">
        <f t="shared" si="116"/>
        <v>0</v>
      </c>
      <c r="N1087" s="28" t="s">
        <v>64</v>
      </c>
      <c r="O1087">
        <f t="shared" si="119"/>
        <v>6.0000000000002274E-2</v>
      </c>
      <c r="P1087">
        <f t="shared" si="119"/>
        <v>0</v>
      </c>
      <c r="R1087" s="2">
        <f t="shared" si="118"/>
        <v>1.0416666664241347E-2</v>
      </c>
      <c r="S1087" s="4">
        <f t="shared" si="117"/>
        <v>45788.96875</v>
      </c>
    </row>
    <row r="1088" spans="1:19" x14ac:dyDescent="0.25">
      <c r="A1088">
        <v>2025</v>
      </c>
      <c r="B1088" t="s">
        <v>65</v>
      </c>
      <c r="C1088" t="s">
        <v>66</v>
      </c>
      <c r="D1088">
        <v>1087</v>
      </c>
      <c r="E1088" s="4">
        <v>45788.979166666664</v>
      </c>
      <c r="F1088">
        <v>8.7100000000000009</v>
      </c>
      <c r="G1088">
        <v>17.059999999999999</v>
      </c>
      <c r="H1088">
        <v>8.73</v>
      </c>
      <c r="I1088">
        <v>91.5</v>
      </c>
      <c r="J1088">
        <f t="shared" si="113"/>
        <v>0</v>
      </c>
      <c r="K1088">
        <f t="shared" si="114"/>
        <v>0</v>
      </c>
      <c r="L1088">
        <f t="shared" si="115"/>
        <v>0</v>
      </c>
      <c r="M1088">
        <f t="shared" si="116"/>
        <v>0</v>
      </c>
      <c r="N1088" s="28" t="s">
        <v>64</v>
      </c>
      <c r="O1088">
        <f t="shared" si="119"/>
        <v>7.9999999999998295E-2</v>
      </c>
      <c r="P1088">
        <f t="shared" si="119"/>
        <v>0</v>
      </c>
      <c r="R1088" s="2">
        <f t="shared" si="118"/>
        <v>1.0416666664241347E-2</v>
      </c>
      <c r="S1088" s="4">
        <f t="shared" si="117"/>
        <v>45788.979166666664</v>
      </c>
    </row>
    <row r="1089" spans="1:22" x14ac:dyDescent="0.25">
      <c r="A1089">
        <v>2025</v>
      </c>
      <c r="B1089" t="s">
        <v>65</v>
      </c>
      <c r="C1089" t="s">
        <v>66</v>
      </c>
      <c r="D1089">
        <v>1088</v>
      </c>
      <c r="E1089" s="4">
        <v>45788.989583333336</v>
      </c>
      <c r="F1089">
        <v>8.7100000000000009</v>
      </c>
      <c r="G1089">
        <v>16.98</v>
      </c>
      <c r="H1089">
        <v>8.73</v>
      </c>
      <c r="I1089">
        <v>91.3</v>
      </c>
      <c r="J1089">
        <f t="shared" si="113"/>
        <v>0</v>
      </c>
      <c r="K1089">
        <f t="shared" si="114"/>
        <v>0</v>
      </c>
      <c r="L1089">
        <f t="shared" si="115"/>
        <v>0</v>
      </c>
      <c r="M1089">
        <f t="shared" si="116"/>
        <v>0</v>
      </c>
      <c r="N1089" s="28" t="s">
        <v>64</v>
      </c>
      <c r="O1089">
        <f t="shared" si="119"/>
        <v>8.0000000000001847E-2</v>
      </c>
      <c r="P1089">
        <f t="shared" si="119"/>
        <v>9.9999999999997868E-3</v>
      </c>
      <c r="R1089" s="2">
        <f t="shared" si="118"/>
        <v>1.0416666671517305E-2</v>
      </c>
      <c r="S1089" s="4">
        <f t="shared" si="117"/>
        <v>45788.989583333328</v>
      </c>
    </row>
    <row r="1090" spans="1:22" x14ac:dyDescent="0.25">
      <c r="A1090">
        <v>2025</v>
      </c>
      <c r="B1090" t="s">
        <v>65</v>
      </c>
      <c r="C1090" t="s">
        <v>66</v>
      </c>
      <c r="D1090">
        <v>1089</v>
      </c>
      <c r="E1090" s="4">
        <v>45789</v>
      </c>
      <c r="F1090">
        <v>8.7200000000000006</v>
      </c>
      <c r="G1090">
        <v>16.899999999999999</v>
      </c>
      <c r="H1090">
        <v>8.74</v>
      </c>
      <c r="I1090">
        <v>91.3</v>
      </c>
      <c r="J1090">
        <f t="shared" ref="J1090:J1153" si="120">IF(G1090="",0.5,IF(G1090&lt;=0,2,IF(G1090&gt;=40,2, IF(AND(G1090&gt;0,G1090&lt;1),5,IF(AND(G1090&gt;35,G1090&lt;40),5,IF(O1090&gt;=1.5,1.5,0))))))</f>
        <v>0</v>
      </c>
      <c r="K1090">
        <f t="shared" ref="K1090:K1153" si="121">IF(H1090="",0.5,IF(H1090&lt;=0.1,2,IF(H1090&gt;=20,2, IF(AND(H1090&gt;0.1,H1090&lt;0.2),5,IF(AND(H1090&gt;16,H1090&lt;20),5,IF(P1090&gt;=2,1.5,0))))))</f>
        <v>0</v>
      </c>
      <c r="L1090">
        <f t="shared" ref="L1090:L1153" si="122">IF(A1090="",0.5,IF(B1090="",0.5,IF(C1090="",0.5,IF(E1090="",0.5,IF(Q1090="Y",0.01,0)))))</f>
        <v>0</v>
      </c>
      <c r="M1090">
        <f t="shared" ref="M1090:M1153" si="123">COUNTIF(J1090:L1090,"&gt;0")</f>
        <v>0</v>
      </c>
      <c r="N1090" s="28" t="s">
        <v>64</v>
      </c>
      <c r="O1090">
        <f t="shared" si="119"/>
        <v>5.9999999999998721E-2</v>
      </c>
      <c r="P1090">
        <f t="shared" si="119"/>
        <v>9.9999999999997868E-3</v>
      </c>
      <c r="R1090" s="2">
        <f t="shared" si="118"/>
        <v>1.0416666664241347E-2</v>
      </c>
      <c r="S1090" s="4">
        <f t="shared" ref="S1090:S1153" si="124">MROUND(E1090,"0:15")</f>
        <v>45789</v>
      </c>
    </row>
    <row r="1091" spans="1:22" x14ac:dyDescent="0.25">
      <c r="A1091">
        <v>2025</v>
      </c>
      <c r="B1091" t="s">
        <v>65</v>
      </c>
      <c r="C1091" t="s">
        <v>66</v>
      </c>
      <c r="D1091">
        <v>1090</v>
      </c>
      <c r="E1091" s="4">
        <v>45789.010416666664</v>
      </c>
      <c r="F1091">
        <v>8.7100000000000009</v>
      </c>
      <c r="G1091">
        <v>16.84</v>
      </c>
      <c r="H1091">
        <v>8.73</v>
      </c>
      <c r="I1091">
        <v>91.1</v>
      </c>
      <c r="J1091">
        <f t="shared" si="120"/>
        <v>0</v>
      </c>
      <c r="K1091">
        <f t="shared" si="121"/>
        <v>0</v>
      </c>
      <c r="L1091">
        <f t="shared" si="122"/>
        <v>0</v>
      </c>
      <c r="M1091">
        <f t="shared" si="123"/>
        <v>0</v>
      </c>
      <c r="N1091" s="28" t="s">
        <v>64</v>
      </c>
      <c r="O1091">
        <f t="shared" si="119"/>
        <v>5.9999999999998721E-2</v>
      </c>
      <c r="P1091">
        <f t="shared" si="119"/>
        <v>2.9999999999999361E-2</v>
      </c>
      <c r="R1091" s="2">
        <f t="shared" si="118"/>
        <v>1.0416666664241347E-2</v>
      </c>
      <c r="S1091" s="4">
        <f t="shared" si="124"/>
        <v>45789.010416666664</v>
      </c>
    </row>
    <row r="1092" spans="1:22" x14ac:dyDescent="0.25">
      <c r="A1092">
        <v>2025</v>
      </c>
      <c r="B1092" t="s">
        <v>65</v>
      </c>
      <c r="C1092" t="s">
        <v>66</v>
      </c>
      <c r="D1092">
        <v>1091</v>
      </c>
      <c r="E1092" s="4">
        <v>45789.020833333336</v>
      </c>
      <c r="F1092">
        <v>8.74</v>
      </c>
      <c r="G1092">
        <v>16.78</v>
      </c>
      <c r="H1092">
        <v>8.76</v>
      </c>
      <c r="I1092">
        <v>91.3</v>
      </c>
      <c r="J1092">
        <f t="shared" si="120"/>
        <v>0</v>
      </c>
      <c r="K1092">
        <f t="shared" si="121"/>
        <v>0</v>
      </c>
      <c r="L1092">
        <f t="shared" si="122"/>
        <v>0</v>
      </c>
      <c r="M1092">
        <f t="shared" si="123"/>
        <v>0</v>
      </c>
      <c r="N1092" s="28" t="s">
        <v>64</v>
      </c>
      <c r="O1092">
        <f t="shared" si="119"/>
        <v>8.0000000000001847E-2</v>
      </c>
      <c r="P1092">
        <f t="shared" si="119"/>
        <v>9.9999999999997868E-3</v>
      </c>
      <c r="R1092" s="2">
        <f t="shared" ref="R1092:R1155" si="125">E1092-E1091</f>
        <v>1.0416666671517305E-2</v>
      </c>
      <c r="S1092" s="4">
        <f t="shared" si="124"/>
        <v>45789.020833333328</v>
      </c>
    </row>
    <row r="1093" spans="1:22" x14ac:dyDescent="0.25">
      <c r="A1093">
        <v>2025</v>
      </c>
      <c r="B1093" t="s">
        <v>65</v>
      </c>
      <c r="C1093" t="s">
        <v>66</v>
      </c>
      <c r="D1093">
        <v>1092</v>
      </c>
      <c r="E1093" s="4">
        <v>45789.03125</v>
      </c>
      <c r="F1093">
        <v>8.73</v>
      </c>
      <c r="G1093">
        <v>16.7</v>
      </c>
      <c r="H1093">
        <v>8.75</v>
      </c>
      <c r="I1093">
        <v>91</v>
      </c>
      <c r="J1093">
        <f t="shared" si="120"/>
        <v>0</v>
      </c>
      <c r="K1093">
        <f t="shared" si="121"/>
        <v>0</v>
      </c>
      <c r="L1093">
        <f t="shared" si="122"/>
        <v>0</v>
      </c>
      <c r="M1093">
        <f t="shared" si="123"/>
        <v>0</v>
      </c>
      <c r="N1093" s="28" t="s">
        <v>64</v>
      </c>
      <c r="O1093">
        <f t="shared" si="119"/>
        <v>5.9999999999998721E-2</v>
      </c>
      <c r="P1093">
        <f t="shared" si="119"/>
        <v>0</v>
      </c>
      <c r="R1093" s="2">
        <f t="shared" si="125"/>
        <v>1.0416666664241347E-2</v>
      </c>
      <c r="S1093" s="4">
        <f t="shared" si="124"/>
        <v>45789.03125</v>
      </c>
    </row>
    <row r="1094" spans="1:22" x14ac:dyDescent="0.25">
      <c r="A1094">
        <v>2025</v>
      </c>
      <c r="B1094" t="s">
        <v>65</v>
      </c>
      <c r="C1094" t="s">
        <v>66</v>
      </c>
      <c r="D1094">
        <v>1093</v>
      </c>
      <c r="E1094" s="4">
        <v>45789.041666666664</v>
      </c>
      <c r="F1094">
        <v>8.73</v>
      </c>
      <c r="G1094">
        <v>16.64</v>
      </c>
      <c r="H1094">
        <v>8.75</v>
      </c>
      <c r="I1094">
        <v>90.9</v>
      </c>
      <c r="J1094">
        <f t="shared" si="120"/>
        <v>0</v>
      </c>
      <c r="K1094">
        <f t="shared" si="121"/>
        <v>0</v>
      </c>
      <c r="L1094">
        <f t="shared" si="122"/>
        <v>0</v>
      </c>
      <c r="M1094">
        <f t="shared" si="123"/>
        <v>0</v>
      </c>
      <c r="N1094" s="28" t="s">
        <v>64</v>
      </c>
      <c r="O1094">
        <f t="shared" si="119"/>
        <v>8.0000000000001847E-2</v>
      </c>
      <c r="P1094">
        <f t="shared" si="119"/>
        <v>1.9999999999999574E-2</v>
      </c>
      <c r="R1094" s="2">
        <f t="shared" si="125"/>
        <v>1.0416666664241347E-2</v>
      </c>
      <c r="S1094" s="4">
        <f t="shared" si="124"/>
        <v>45789.041666666664</v>
      </c>
    </row>
    <row r="1095" spans="1:22" x14ac:dyDescent="0.25">
      <c r="A1095">
        <v>2025</v>
      </c>
      <c r="B1095" t="s">
        <v>65</v>
      </c>
      <c r="C1095" t="s">
        <v>66</v>
      </c>
      <c r="D1095">
        <v>1094</v>
      </c>
      <c r="E1095" s="4">
        <v>45789.052083333336</v>
      </c>
      <c r="F1095">
        <v>8.75</v>
      </c>
      <c r="G1095">
        <v>16.559999999999999</v>
      </c>
      <c r="H1095">
        <v>8.77</v>
      </c>
      <c r="I1095">
        <v>91</v>
      </c>
      <c r="J1095">
        <f t="shared" si="120"/>
        <v>0</v>
      </c>
      <c r="K1095">
        <f t="shared" si="121"/>
        <v>0</v>
      </c>
      <c r="L1095">
        <f t="shared" si="122"/>
        <v>0</v>
      </c>
      <c r="M1095">
        <f t="shared" si="123"/>
        <v>0</v>
      </c>
      <c r="N1095" s="28" t="s">
        <v>64</v>
      </c>
      <c r="O1095">
        <f t="shared" si="119"/>
        <v>7.9999999999998295E-2</v>
      </c>
      <c r="P1095">
        <f t="shared" si="119"/>
        <v>9.9999999999997868E-3</v>
      </c>
      <c r="R1095" s="2">
        <f t="shared" si="125"/>
        <v>1.0416666671517305E-2</v>
      </c>
      <c r="S1095" s="4">
        <f t="shared" si="124"/>
        <v>45789.052083333328</v>
      </c>
    </row>
    <row r="1096" spans="1:22" x14ac:dyDescent="0.25">
      <c r="A1096">
        <v>2025</v>
      </c>
      <c r="B1096" t="s">
        <v>65</v>
      </c>
      <c r="C1096" t="s">
        <v>66</v>
      </c>
      <c r="D1096">
        <v>1095</v>
      </c>
      <c r="E1096" s="4">
        <v>45789.0625</v>
      </c>
      <c r="F1096">
        <v>8.76</v>
      </c>
      <c r="G1096">
        <v>16.48</v>
      </c>
      <c r="H1096">
        <v>8.7799999999999994</v>
      </c>
      <c r="I1096">
        <v>90.9</v>
      </c>
      <c r="J1096">
        <f t="shared" si="120"/>
        <v>0</v>
      </c>
      <c r="K1096">
        <f t="shared" si="121"/>
        <v>0</v>
      </c>
      <c r="L1096">
        <f t="shared" si="122"/>
        <v>0</v>
      </c>
      <c r="M1096">
        <f t="shared" si="123"/>
        <v>0</v>
      </c>
      <c r="N1096" s="28" t="s">
        <v>64</v>
      </c>
      <c r="O1096">
        <f t="shared" si="119"/>
        <v>5.9999999999998721E-2</v>
      </c>
      <c r="P1096">
        <f t="shared" si="119"/>
        <v>0</v>
      </c>
      <c r="R1096" s="2">
        <f t="shared" si="125"/>
        <v>1.0416666664241347E-2</v>
      </c>
      <c r="S1096" s="4">
        <f t="shared" si="124"/>
        <v>45789.0625</v>
      </c>
    </row>
    <row r="1097" spans="1:22" x14ac:dyDescent="0.25">
      <c r="A1097">
        <v>2025</v>
      </c>
      <c r="B1097" t="s">
        <v>65</v>
      </c>
      <c r="C1097" t="s">
        <v>66</v>
      </c>
      <c r="D1097">
        <v>1096</v>
      </c>
      <c r="E1097" s="4">
        <v>45789.072916666664</v>
      </c>
      <c r="F1097">
        <v>8.76</v>
      </c>
      <c r="G1097">
        <v>16.420000000000002</v>
      </c>
      <c r="H1097">
        <v>8.7799999999999994</v>
      </c>
      <c r="I1097">
        <v>90.8</v>
      </c>
      <c r="J1097">
        <f t="shared" si="120"/>
        <v>0</v>
      </c>
      <c r="K1097">
        <f t="shared" si="121"/>
        <v>0</v>
      </c>
      <c r="L1097">
        <f t="shared" si="122"/>
        <v>0</v>
      </c>
      <c r="M1097">
        <f t="shared" si="123"/>
        <v>0</v>
      </c>
      <c r="N1097" s="28" t="s">
        <v>64</v>
      </c>
      <c r="O1097">
        <f t="shared" si="119"/>
        <v>0.10000000000000142</v>
      </c>
      <c r="P1097">
        <f t="shared" si="119"/>
        <v>2.000000000000135E-2</v>
      </c>
      <c r="R1097" s="2">
        <f t="shared" si="125"/>
        <v>1.0416666664241347E-2</v>
      </c>
      <c r="S1097" s="4">
        <f t="shared" si="124"/>
        <v>45789.072916666664</v>
      </c>
    </row>
    <row r="1098" spans="1:22" x14ac:dyDescent="0.25">
      <c r="A1098">
        <v>2025</v>
      </c>
      <c r="B1098" t="s">
        <v>65</v>
      </c>
      <c r="C1098" t="s">
        <v>66</v>
      </c>
      <c r="D1098">
        <v>1097</v>
      </c>
      <c r="E1098" s="4">
        <v>45789.083333333336</v>
      </c>
      <c r="F1098">
        <v>8.7799999999999994</v>
      </c>
      <c r="G1098">
        <v>16.32</v>
      </c>
      <c r="H1098">
        <v>8.8000000000000007</v>
      </c>
      <c r="I1098">
        <v>90.8</v>
      </c>
      <c r="J1098">
        <f t="shared" si="120"/>
        <v>0</v>
      </c>
      <c r="K1098">
        <f t="shared" si="121"/>
        <v>0</v>
      </c>
      <c r="L1098">
        <f t="shared" si="122"/>
        <v>0</v>
      </c>
      <c r="M1098">
        <f t="shared" si="123"/>
        <v>0</v>
      </c>
      <c r="N1098" s="28" t="s">
        <v>64</v>
      </c>
      <c r="O1098">
        <f t="shared" si="119"/>
        <v>8.0000000000001847E-2</v>
      </c>
      <c r="P1098">
        <f t="shared" si="119"/>
        <v>9.9999999999997868E-3</v>
      </c>
      <c r="R1098" s="2">
        <f t="shared" si="125"/>
        <v>1.0416666671517305E-2</v>
      </c>
      <c r="S1098" s="4">
        <f t="shared" si="124"/>
        <v>45789.083333333328</v>
      </c>
      <c r="U1098" s="5"/>
      <c r="V1098" s="6"/>
    </row>
    <row r="1099" spans="1:22" x14ac:dyDescent="0.25">
      <c r="A1099">
        <v>2025</v>
      </c>
      <c r="B1099" t="s">
        <v>65</v>
      </c>
      <c r="C1099" t="s">
        <v>66</v>
      </c>
      <c r="D1099">
        <v>1098</v>
      </c>
      <c r="E1099" s="4">
        <v>45789.09375</v>
      </c>
      <c r="F1099">
        <v>8.7899999999999991</v>
      </c>
      <c r="G1099">
        <v>16.239999999999998</v>
      </c>
      <c r="H1099">
        <v>8.81</v>
      </c>
      <c r="I1099">
        <v>90.8</v>
      </c>
      <c r="J1099">
        <f t="shared" si="120"/>
        <v>0</v>
      </c>
      <c r="K1099">
        <f t="shared" si="121"/>
        <v>0</v>
      </c>
      <c r="L1099">
        <f t="shared" si="122"/>
        <v>0</v>
      </c>
      <c r="M1099">
        <f t="shared" si="123"/>
        <v>0</v>
      </c>
      <c r="N1099" s="28" t="s">
        <v>64</v>
      </c>
      <c r="O1099">
        <f t="shared" si="119"/>
        <v>9.9999999999997868E-2</v>
      </c>
      <c r="P1099">
        <f t="shared" si="119"/>
        <v>9.9999999999997868E-3</v>
      </c>
      <c r="R1099" s="2">
        <f t="shared" si="125"/>
        <v>1.0416666664241347E-2</v>
      </c>
      <c r="S1099" s="4">
        <f t="shared" si="124"/>
        <v>45789.09375</v>
      </c>
    </row>
    <row r="1100" spans="1:22" x14ac:dyDescent="0.25">
      <c r="A1100">
        <v>2025</v>
      </c>
      <c r="B1100" t="s">
        <v>65</v>
      </c>
      <c r="C1100" t="s">
        <v>66</v>
      </c>
      <c r="D1100">
        <v>1099</v>
      </c>
      <c r="E1100" s="4">
        <v>45789.104166666664</v>
      </c>
      <c r="F1100">
        <v>8.8000000000000007</v>
      </c>
      <c r="G1100">
        <v>16.14</v>
      </c>
      <c r="H1100">
        <v>8.82</v>
      </c>
      <c r="I1100">
        <v>90.7</v>
      </c>
      <c r="J1100">
        <f t="shared" si="120"/>
        <v>0</v>
      </c>
      <c r="K1100">
        <f t="shared" si="121"/>
        <v>0</v>
      </c>
      <c r="L1100">
        <f t="shared" si="122"/>
        <v>0</v>
      </c>
      <c r="M1100">
        <f t="shared" si="123"/>
        <v>0</v>
      </c>
      <c r="N1100" s="28" t="s">
        <v>64</v>
      </c>
      <c r="O1100">
        <f t="shared" si="119"/>
        <v>8.0000000000001847E-2</v>
      </c>
      <c r="P1100">
        <f t="shared" si="119"/>
        <v>3.9999999999999147E-2</v>
      </c>
      <c r="R1100" s="2">
        <f t="shared" si="125"/>
        <v>1.0416666664241347E-2</v>
      </c>
      <c r="S1100" s="4">
        <f t="shared" si="124"/>
        <v>45789.104166666664</v>
      </c>
    </row>
    <row r="1101" spans="1:22" x14ac:dyDescent="0.25">
      <c r="A1101">
        <v>2025</v>
      </c>
      <c r="B1101" t="s">
        <v>65</v>
      </c>
      <c r="C1101" t="s">
        <v>66</v>
      </c>
      <c r="D1101">
        <v>1100</v>
      </c>
      <c r="E1101" s="4">
        <v>45789.114583333336</v>
      </c>
      <c r="F1101">
        <v>8.84</v>
      </c>
      <c r="G1101">
        <v>16.059999999999999</v>
      </c>
      <c r="H1101">
        <v>8.86</v>
      </c>
      <c r="I1101">
        <v>91</v>
      </c>
      <c r="J1101">
        <f t="shared" si="120"/>
        <v>0</v>
      </c>
      <c r="K1101">
        <f t="shared" si="121"/>
        <v>0</v>
      </c>
      <c r="L1101">
        <f t="shared" si="122"/>
        <v>0</v>
      </c>
      <c r="M1101">
        <f t="shared" si="123"/>
        <v>0</v>
      </c>
      <c r="N1101" s="28" t="s">
        <v>64</v>
      </c>
      <c r="O1101">
        <f t="shared" si="119"/>
        <v>7.9999999999998295E-2</v>
      </c>
      <c r="P1101">
        <f t="shared" si="119"/>
        <v>9.9999999999997868E-3</v>
      </c>
      <c r="R1101" s="2">
        <f t="shared" si="125"/>
        <v>1.0416666671517305E-2</v>
      </c>
      <c r="S1101" s="4">
        <f t="shared" si="124"/>
        <v>45789.114583333328</v>
      </c>
    </row>
    <row r="1102" spans="1:22" x14ac:dyDescent="0.25">
      <c r="A1102">
        <v>2025</v>
      </c>
      <c r="B1102" t="s">
        <v>65</v>
      </c>
      <c r="C1102" t="s">
        <v>66</v>
      </c>
      <c r="D1102">
        <v>1101</v>
      </c>
      <c r="E1102" s="4">
        <v>45789.125</v>
      </c>
      <c r="F1102">
        <v>8.85</v>
      </c>
      <c r="G1102">
        <v>15.98</v>
      </c>
      <c r="H1102">
        <v>8.8699999999999992</v>
      </c>
      <c r="I1102">
        <v>90.9</v>
      </c>
      <c r="J1102">
        <f t="shared" si="120"/>
        <v>0</v>
      </c>
      <c r="K1102">
        <f t="shared" si="121"/>
        <v>0</v>
      </c>
      <c r="L1102">
        <f t="shared" si="122"/>
        <v>0</v>
      </c>
      <c r="M1102">
        <f t="shared" si="123"/>
        <v>0</v>
      </c>
      <c r="N1102" s="28" t="s">
        <v>64</v>
      </c>
      <c r="O1102">
        <f t="shared" si="119"/>
        <v>9.9999999999999645E-2</v>
      </c>
      <c r="P1102">
        <f t="shared" si="119"/>
        <v>2.000000000000135E-2</v>
      </c>
      <c r="R1102" s="2">
        <f t="shared" si="125"/>
        <v>1.0416666664241347E-2</v>
      </c>
      <c r="S1102" s="4">
        <f t="shared" si="124"/>
        <v>45789.125</v>
      </c>
    </row>
    <row r="1103" spans="1:22" x14ac:dyDescent="0.25">
      <c r="A1103">
        <v>2025</v>
      </c>
      <c r="B1103" t="s">
        <v>65</v>
      </c>
      <c r="C1103" t="s">
        <v>66</v>
      </c>
      <c r="D1103">
        <v>1102</v>
      </c>
      <c r="E1103" s="4">
        <v>45789.135416666664</v>
      </c>
      <c r="F1103">
        <v>8.8699999999999992</v>
      </c>
      <c r="G1103">
        <v>15.88</v>
      </c>
      <c r="H1103">
        <v>8.89</v>
      </c>
      <c r="I1103">
        <v>90.9</v>
      </c>
      <c r="J1103">
        <f t="shared" si="120"/>
        <v>0</v>
      </c>
      <c r="K1103">
        <f t="shared" si="121"/>
        <v>0</v>
      </c>
      <c r="L1103">
        <f t="shared" si="122"/>
        <v>0</v>
      </c>
      <c r="M1103">
        <f t="shared" si="123"/>
        <v>0</v>
      </c>
      <c r="N1103" s="28" t="s">
        <v>64</v>
      </c>
      <c r="O1103">
        <f t="shared" si="119"/>
        <v>8.0000000000000071E-2</v>
      </c>
      <c r="P1103">
        <f t="shared" si="119"/>
        <v>1.9999999999999574E-2</v>
      </c>
      <c r="R1103" s="2">
        <f t="shared" si="125"/>
        <v>1.0416666664241347E-2</v>
      </c>
      <c r="S1103" s="4">
        <f t="shared" si="124"/>
        <v>45789.135416666664</v>
      </c>
    </row>
    <row r="1104" spans="1:22" x14ac:dyDescent="0.25">
      <c r="A1104">
        <v>2025</v>
      </c>
      <c r="B1104" t="s">
        <v>65</v>
      </c>
      <c r="C1104" t="s">
        <v>66</v>
      </c>
      <c r="D1104">
        <v>1103</v>
      </c>
      <c r="E1104" s="4">
        <v>45789.145833333336</v>
      </c>
      <c r="F1104">
        <v>8.89</v>
      </c>
      <c r="G1104">
        <v>15.8</v>
      </c>
      <c r="H1104">
        <v>8.91</v>
      </c>
      <c r="I1104">
        <v>91</v>
      </c>
      <c r="J1104">
        <f t="shared" si="120"/>
        <v>0</v>
      </c>
      <c r="K1104">
        <f t="shared" si="121"/>
        <v>0</v>
      </c>
      <c r="L1104">
        <f t="shared" si="122"/>
        <v>0</v>
      </c>
      <c r="M1104">
        <f t="shared" si="123"/>
        <v>0</v>
      </c>
      <c r="N1104" s="28" t="s">
        <v>64</v>
      </c>
      <c r="O1104">
        <f t="shared" si="119"/>
        <v>0.10000000000000142</v>
      </c>
      <c r="P1104">
        <f t="shared" si="119"/>
        <v>9.9999999999997868E-3</v>
      </c>
      <c r="R1104" s="2">
        <f t="shared" si="125"/>
        <v>1.0416666671517305E-2</v>
      </c>
      <c r="S1104" s="4">
        <f t="shared" si="124"/>
        <v>45789.145833333328</v>
      </c>
    </row>
    <row r="1105" spans="1:19" x14ac:dyDescent="0.25">
      <c r="A1105">
        <v>2025</v>
      </c>
      <c r="B1105" t="s">
        <v>65</v>
      </c>
      <c r="C1105" t="s">
        <v>66</v>
      </c>
      <c r="D1105">
        <v>1104</v>
      </c>
      <c r="E1105" s="4">
        <v>45789.15625</v>
      </c>
      <c r="F1105">
        <v>8.9</v>
      </c>
      <c r="G1105">
        <v>15.7</v>
      </c>
      <c r="H1105">
        <v>8.92</v>
      </c>
      <c r="I1105">
        <v>90.9</v>
      </c>
      <c r="J1105">
        <f t="shared" si="120"/>
        <v>0</v>
      </c>
      <c r="K1105">
        <f t="shared" si="121"/>
        <v>0</v>
      </c>
      <c r="L1105">
        <f t="shared" si="122"/>
        <v>0</v>
      </c>
      <c r="M1105">
        <f t="shared" si="123"/>
        <v>0</v>
      </c>
      <c r="N1105" s="28" t="s">
        <v>64</v>
      </c>
      <c r="O1105">
        <f t="shared" si="119"/>
        <v>8.0000000000000071E-2</v>
      </c>
      <c r="P1105">
        <f t="shared" si="119"/>
        <v>1.9999999999999574E-2</v>
      </c>
      <c r="R1105" s="2">
        <f t="shared" si="125"/>
        <v>1.0416666664241347E-2</v>
      </c>
      <c r="S1105" s="4">
        <f t="shared" si="124"/>
        <v>45789.15625</v>
      </c>
    </row>
    <row r="1106" spans="1:19" x14ac:dyDescent="0.25">
      <c r="A1106">
        <v>2025</v>
      </c>
      <c r="B1106" t="s">
        <v>65</v>
      </c>
      <c r="C1106" t="s">
        <v>66</v>
      </c>
      <c r="D1106">
        <v>1105</v>
      </c>
      <c r="E1106" s="4">
        <v>45789.166666666664</v>
      </c>
      <c r="F1106">
        <v>8.92</v>
      </c>
      <c r="G1106">
        <v>15.62</v>
      </c>
      <c r="H1106">
        <v>8.94</v>
      </c>
      <c r="I1106">
        <v>90.9</v>
      </c>
      <c r="J1106">
        <f t="shared" si="120"/>
        <v>0</v>
      </c>
      <c r="K1106">
        <f t="shared" si="121"/>
        <v>0</v>
      </c>
      <c r="L1106">
        <f t="shared" si="122"/>
        <v>0</v>
      </c>
      <c r="M1106">
        <f t="shared" si="123"/>
        <v>0</v>
      </c>
      <c r="N1106" s="28" t="s">
        <v>64</v>
      </c>
      <c r="O1106">
        <f t="shared" ref="O1106:P1169" si="126">IF(G1106="","",ABS(G1107-G1106))</f>
        <v>8.0000000000000071E-2</v>
      </c>
      <c r="P1106">
        <f t="shared" si="126"/>
        <v>9.9999999999997868E-3</v>
      </c>
      <c r="R1106" s="2">
        <f t="shared" si="125"/>
        <v>1.0416666664241347E-2</v>
      </c>
      <c r="S1106" s="4">
        <f t="shared" si="124"/>
        <v>45789.166666666664</v>
      </c>
    </row>
    <row r="1107" spans="1:19" x14ac:dyDescent="0.25">
      <c r="A1107">
        <v>2025</v>
      </c>
      <c r="B1107" t="s">
        <v>65</v>
      </c>
      <c r="C1107" t="s">
        <v>66</v>
      </c>
      <c r="D1107">
        <v>1106</v>
      </c>
      <c r="E1107" s="4">
        <v>45789.177083333336</v>
      </c>
      <c r="F1107">
        <v>8.93</v>
      </c>
      <c r="G1107">
        <v>15.54</v>
      </c>
      <c r="H1107">
        <v>8.9499999999999993</v>
      </c>
      <c r="I1107">
        <v>90.9</v>
      </c>
      <c r="J1107">
        <f t="shared" si="120"/>
        <v>0</v>
      </c>
      <c r="K1107">
        <f t="shared" si="121"/>
        <v>0</v>
      </c>
      <c r="L1107">
        <f t="shared" si="122"/>
        <v>0</v>
      </c>
      <c r="M1107">
        <f t="shared" si="123"/>
        <v>0</v>
      </c>
      <c r="N1107" s="28" t="s">
        <v>64</v>
      </c>
      <c r="O1107">
        <f t="shared" si="126"/>
        <v>7.9999999999998295E-2</v>
      </c>
      <c r="P1107">
        <f t="shared" si="126"/>
        <v>2.000000000000135E-2</v>
      </c>
      <c r="R1107" s="2">
        <f t="shared" si="125"/>
        <v>1.0416666671517305E-2</v>
      </c>
      <c r="S1107" s="4">
        <f t="shared" si="124"/>
        <v>45789.177083333328</v>
      </c>
    </row>
    <row r="1108" spans="1:19" x14ac:dyDescent="0.25">
      <c r="A1108">
        <v>2025</v>
      </c>
      <c r="B1108" t="s">
        <v>65</v>
      </c>
      <c r="C1108" t="s">
        <v>66</v>
      </c>
      <c r="D1108">
        <v>1107</v>
      </c>
      <c r="E1108" s="4">
        <v>45789.1875</v>
      </c>
      <c r="F1108">
        <v>8.9499999999999993</v>
      </c>
      <c r="G1108">
        <v>15.46</v>
      </c>
      <c r="H1108">
        <v>8.9700000000000006</v>
      </c>
      <c r="I1108">
        <v>90.9</v>
      </c>
      <c r="J1108">
        <f t="shared" si="120"/>
        <v>0</v>
      </c>
      <c r="K1108">
        <f t="shared" si="121"/>
        <v>0</v>
      </c>
      <c r="L1108">
        <f t="shared" si="122"/>
        <v>0</v>
      </c>
      <c r="M1108">
        <f t="shared" si="123"/>
        <v>0</v>
      </c>
      <c r="N1108" s="28" t="s">
        <v>64</v>
      </c>
      <c r="O1108">
        <f t="shared" si="126"/>
        <v>6.0000000000000497E-2</v>
      </c>
      <c r="P1108">
        <f t="shared" si="126"/>
        <v>9.9999999999997868E-3</v>
      </c>
      <c r="R1108" s="2">
        <f t="shared" si="125"/>
        <v>1.0416666664241347E-2</v>
      </c>
      <c r="S1108" s="4">
        <f t="shared" si="124"/>
        <v>45789.1875</v>
      </c>
    </row>
    <row r="1109" spans="1:19" x14ac:dyDescent="0.25">
      <c r="A1109">
        <v>2025</v>
      </c>
      <c r="B1109" t="s">
        <v>65</v>
      </c>
      <c r="C1109" t="s">
        <v>66</v>
      </c>
      <c r="D1109">
        <v>1108</v>
      </c>
      <c r="E1109" s="4">
        <v>45789.197916666664</v>
      </c>
      <c r="F1109">
        <v>8.9600000000000009</v>
      </c>
      <c r="G1109">
        <v>15.4</v>
      </c>
      <c r="H1109">
        <v>8.98</v>
      </c>
      <c r="I1109">
        <v>90.9</v>
      </c>
      <c r="J1109">
        <f t="shared" si="120"/>
        <v>0</v>
      </c>
      <c r="K1109">
        <f t="shared" si="121"/>
        <v>0</v>
      </c>
      <c r="L1109">
        <f t="shared" si="122"/>
        <v>0</v>
      </c>
      <c r="M1109">
        <f t="shared" si="123"/>
        <v>0</v>
      </c>
      <c r="N1109" s="28" t="s">
        <v>64</v>
      </c>
      <c r="O1109">
        <f t="shared" si="126"/>
        <v>8.0000000000000071E-2</v>
      </c>
      <c r="P1109">
        <f t="shared" si="126"/>
        <v>2.9999999999999361E-2</v>
      </c>
      <c r="R1109" s="2">
        <f t="shared" si="125"/>
        <v>1.0416666664241347E-2</v>
      </c>
      <c r="S1109" s="4">
        <f t="shared" si="124"/>
        <v>45789.197916666664</v>
      </c>
    </row>
    <row r="1110" spans="1:19" x14ac:dyDescent="0.25">
      <c r="A1110">
        <v>2025</v>
      </c>
      <c r="B1110" t="s">
        <v>65</v>
      </c>
      <c r="C1110" t="s">
        <v>66</v>
      </c>
      <c r="D1110">
        <v>1109</v>
      </c>
      <c r="E1110" s="4">
        <v>45789.208333333336</v>
      </c>
      <c r="F1110">
        <v>8.99</v>
      </c>
      <c r="G1110">
        <v>15.32</v>
      </c>
      <c r="H1110">
        <v>9.01</v>
      </c>
      <c r="I1110">
        <v>91.1</v>
      </c>
      <c r="J1110">
        <f t="shared" si="120"/>
        <v>0</v>
      </c>
      <c r="K1110">
        <f t="shared" si="121"/>
        <v>0</v>
      </c>
      <c r="L1110">
        <f t="shared" si="122"/>
        <v>0</v>
      </c>
      <c r="M1110">
        <f t="shared" si="123"/>
        <v>0</v>
      </c>
      <c r="N1110" s="28" t="s">
        <v>64</v>
      </c>
      <c r="O1110">
        <f t="shared" si="126"/>
        <v>8.0000000000000071E-2</v>
      </c>
      <c r="P1110">
        <f t="shared" si="126"/>
        <v>1.9999999999999574E-2</v>
      </c>
      <c r="R1110" s="2">
        <f t="shared" si="125"/>
        <v>1.0416666671517305E-2</v>
      </c>
      <c r="S1110" s="4">
        <f t="shared" si="124"/>
        <v>45789.208333333328</v>
      </c>
    </row>
    <row r="1111" spans="1:19" x14ac:dyDescent="0.25">
      <c r="A1111">
        <v>2025</v>
      </c>
      <c r="B1111" t="s">
        <v>65</v>
      </c>
      <c r="C1111" t="s">
        <v>66</v>
      </c>
      <c r="D1111">
        <v>1110</v>
      </c>
      <c r="E1111" s="4">
        <v>45789.21875</v>
      </c>
      <c r="F1111">
        <v>9.01</v>
      </c>
      <c r="G1111">
        <v>15.24</v>
      </c>
      <c r="H1111">
        <v>9.0299999999999994</v>
      </c>
      <c r="I1111">
        <v>91.1</v>
      </c>
      <c r="J1111">
        <f t="shared" si="120"/>
        <v>0</v>
      </c>
      <c r="K1111">
        <f t="shared" si="121"/>
        <v>0</v>
      </c>
      <c r="L1111">
        <f t="shared" si="122"/>
        <v>0</v>
      </c>
      <c r="M1111">
        <f t="shared" si="123"/>
        <v>0</v>
      </c>
      <c r="N1111" s="28" t="s">
        <v>64</v>
      </c>
      <c r="O1111">
        <f t="shared" si="126"/>
        <v>8.0000000000000071E-2</v>
      </c>
      <c r="P1111">
        <f t="shared" si="126"/>
        <v>9.9999999999997868E-3</v>
      </c>
      <c r="R1111" s="2">
        <f t="shared" si="125"/>
        <v>1.0416666664241347E-2</v>
      </c>
      <c r="S1111" s="4">
        <f t="shared" si="124"/>
        <v>45789.21875</v>
      </c>
    </row>
    <row r="1112" spans="1:19" x14ac:dyDescent="0.25">
      <c r="A1112">
        <v>2025</v>
      </c>
      <c r="B1112" t="s">
        <v>65</v>
      </c>
      <c r="C1112" t="s">
        <v>66</v>
      </c>
      <c r="D1112">
        <v>1111</v>
      </c>
      <c r="E1112" s="4">
        <v>45789.229166666664</v>
      </c>
      <c r="F1112">
        <v>9.02</v>
      </c>
      <c r="G1112">
        <v>15.16</v>
      </c>
      <c r="H1112">
        <v>9.0399999999999991</v>
      </c>
      <c r="I1112">
        <v>91.1</v>
      </c>
      <c r="J1112">
        <f t="shared" si="120"/>
        <v>0</v>
      </c>
      <c r="K1112">
        <f t="shared" si="121"/>
        <v>0</v>
      </c>
      <c r="L1112">
        <f t="shared" si="122"/>
        <v>0</v>
      </c>
      <c r="M1112">
        <f t="shared" si="123"/>
        <v>0</v>
      </c>
      <c r="N1112" s="28" t="s">
        <v>64</v>
      </c>
      <c r="O1112">
        <f t="shared" si="126"/>
        <v>6.0000000000000497E-2</v>
      </c>
      <c r="P1112">
        <f t="shared" si="126"/>
        <v>1.0000000000001563E-2</v>
      </c>
      <c r="R1112" s="2">
        <f t="shared" si="125"/>
        <v>1.0416666664241347E-2</v>
      </c>
      <c r="S1112" s="4">
        <f t="shared" si="124"/>
        <v>45789.229166666664</v>
      </c>
    </row>
    <row r="1113" spans="1:19" x14ac:dyDescent="0.25">
      <c r="A1113">
        <v>2025</v>
      </c>
      <c r="B1113" t="s">
        <v>65</v>
      </c>
      <c r="C1113" t="s">
        <v>66</v>
      </c>
      <c r="D1113">
        <v>1112</v>
      </c>
      <c r="E1113" s="4">
        <v>45789.239583333336</v>
      </c>
      <c r="F1113">
        <v>9.0299999999999994</v>
      </c>
      <c r="G1113">
        <v>15.1</v>
      </c>
      <c r="H1113">
        <v>9.0500000000000007</v>
      </c>
      <c r="I1113">
        <v>91</v>
      </c>
      <c r="J1113">
        <f t="shared" si="120"/>
        <v>0</v>
      </c>
      <c r="K1113">
        <f t="shared" si="121"/>
        <v>0</v>
      </c>
      <c r="L1113">
        <f t="shared" si="122"/>
        <v>0</v>
      </c>
      <c r="M1113">
        <f t="shared" si="123"/>
        <v>0</v>
      </c>
      <c r="N1113" s="28" t="s">
        <v>64</v>
      </c>
      <c r="O1113">
        <f t="shared" si="126"/>
        <v>8.0000000000000071E-2</v>
      </c>
      <c r="P1113">
        <f t="shared" si="126"/>
        <v>1.9999999999999574E-2</v>
      </c>
      <c r="R1113" s="2">
        <f t="shared" si="125"/>
        <v>1.0416666671517305E-2</v>
      </c>
      <c r="S1113" s="4">
        <f t="shared" si="124"/>
        <v>45789.239583333328</v>
      </c>
    </row>
    <row r="1114" spans="1:19" x14ac:dyDescent="0.25">
      <c r="A1114">
        <v>2025</v>
      </c>
      <c r="B1114" t="s">
        <v>65</v>
      </c>
      <c r="C1114" t="s">
        <v>66</v>
      </c>
      <c r="D1114">
        <v>1113</v>
      </c>
      <c r="E1114" s="4">
        <v>45789.25</v>
      </c>
      <c r="F1114">
        <v>9.0500000000000007</v>
      </c>
      <c r="G1114">
        <v>15.02</v>
      </c>
      <c r="H1114">
        <v>9.07</v>
      </c>
      <c r="I1114">
        <v>91.1</v>
      </c>
      <c r="J1114">
        <f t="shared" si="120"/>
        <v>0</v>
      </c>
      <c r="K1114">
        <f t="shared" si="121"/>
        <v>0</v>
      </c>
      <c r="L1114">
        <f t="shared" si="122"/>
        <v>0</v>
      </c>
      <c r="M1114">
        <f t="shared" si="123"/>
        <v>0</v>
      </c>
      <c r="N1114" s="28" t="s">
        <v>64</v>
      </c>
      <c r="O1114">
        <f t="shared" si="126"/>
        <v>8.0000000000000071E-2</v>
      </c>
      <c r="P1114">
        <f t="shared" si="126"/>
        <v>2.9999999999999361E-2</v>
      </c>
      <c r="R1114" s="2">
        <f t="shared" si="125"/>
        <v>1.0416666664241347E-2</v>
      </c>
      <c r="S1114" s="4">
        <f t="shared" si="124"/>
        <v>45789.25</v>
      </c>
    </row>
    <row r="1115" spans="1:19" x14ac:dyDescent="0.25">
      <c r="A1115">
        <v>2025</v>
      </c>
      <c r="B1115" t="s">
        <v>65</v>
      </c>
      <c r="C1115" t="s">
        <v>66</v>
      </c>
      <c r="D1115">
        <v>1114</v>
      </c>
      <c r="E1115" s="4">
        <v>45789.260416666664</v>
      </c>
      <c r="F1115">
        <v>9.08</v>
      </c>
      <c r="G1115">
        <v>14.94</v>
      </c>
      <c r="H1115">
        <v>9.1</v>
      </c>
      <c r="I1115">
        <v>91.2</v>
      </c>
      <c r="J1115">
        <f t="shared" si="120"/>
        <v>0</v>
      </c>
      <c r="K1115">
        <f t="shared" si="121"/>
        <v>0</v>
      </c>
      <c r="L1115">
        <f t="shared" si="122"/>
        <v>0</v>
      </c>
      <c r="M1115">
        <f t="shared" si="123"/>
        <v>0</v>
      </c>
      <c r="N1115" s="28" t="s">
        <v>64</v>
      </c>
      <c r="O1115">
        <f t="shared" si="126"/>
        <v>8.0000000000000071E-2</v>
      </c>
      <c r="P1115">
        <f t="shared" si="126"/>
        <v>1.9999999999999574E-2</v>
      </c>
      <c r="R1115" s="2">
        <f t="shared" si="125"/>
        <v>1.0416666664241347E-2</v>
      </c>
      <c r="S1115" s="4">
        <f t="shared" si="124"/>
        <v>45789.260416666664</v>
      </c>
    </row>
    <row r="1116" spans="1:19" x14ac:dyDescent="0.25">
      <c r="A1116">
        <v>2025</v>
      </c>
      <c r="B1116" t="s">
        <v>65</v>
      </c>
      <c r="C1116" t="s">
        <v>66</v>
      </c>
      <c r="D1116">
        <v>1115</v>
      </c>
      <c r="E1116" s="4">
        <v>45789.270833333336</v>
      </c>
      <c r="F1116">
        <v>9.1</v>
      </c>
      <c r="G1116">
        <v>14.86</v>
      </c>
      <c r="H1116">
        <v>9.1199999999999992</v>
      </c>
      <c r="I1116">
        <v>91.3</v>
      </c>
      <c r="J1116">
        <f t="shared" si="120"/>
        <v>0</v>
      </c>
      <c r="K1116">
        <f t="shared" si="121"/>
        <v>0</v>
      </c>
      <c r="L1116">
        <f t="shared" si="122"/>
        <v>0</v>
      </c>
      <c r="M1116">
        <f t="shared" si="123"/>
        <v>0</v>
      </c>
      <c r="N1116" s="28" t="s">
        <v>64</v>
      </c>
      <c r="O1116">
        <f t="shared" si="126"/>
        <v>5.9999999999998721E-2</v>
      </c>
      <c r="P1116">
        <f t="shared" si="126"/>
        <v>2.000000000000135E-2</v>
      </c>
      <c r="R1116" s="2">
        <f t="shared" si="125"/>
        <v>1.0416666671517305E-2</v>
      </c>
      <c r="S1116" s="4">
        <f t="shared" si="124"/>
        <v>45789.270833333328</v>
      </c>
    </row>
    <row r="1117" spans="1:19" x14ac:dyDescent="0.25">
      <c r="A1117">
        <v>2025</v>
      </c>
      <c r="B1117" t="s">
        <v>65</v>
      </c>
      <c r="C1117" t="s">
        <v>66</v>
      </c>
      <c r="D1117">
        <v>1116</v>
      </c>
      <c r="E1117" s="4">
        <v>45789.28125</v>
      </c>
      <c r="F1117">
        <v>9.1199999999999992</v>
      </c>
      <c r="G1117">
        <v>14.8</v>
      </c>
      <c r="H1117">
        <v>9.14</v>
      </c>
      <c r="I1117">
        <v>91.4</v>
      </c>
      <c r="J1117">
        <f t="shared" si="120"/>
        <v>0</v>
      </c>
      <c r="K1117">
        <f t="shared" si="121"/>
        <v>0</v>
      </c>
      <c r="L1117">
        <f t="shared" si="122"/>
        <v>0</v>
      </c>
      <c r="M1117">
        <f t="shared" si="123"/>
        <v>0</v>
      </c>
      <c r="N1117" s="28" t="s">
        <v>64</v>
      </c>
      <c r="O1117">
        <f t="shared" si="126"/>
        <v>8.0000000000000071E-2</v>
      </c>
      <c r="P1117">
        <f t="shared" si="126"/>
        <v>1.9999999999999574E-2</v>
      </c>
      <c r="R1117" s="2">
        <f t="shared" si="125"/>
        <v>1.0416666664241347E-2</v>
      </c>
      <c r="S1117" s="4">
        <f t="shared" si="124"/>
        <v>45789.28125</v>
      </c>
    </row>
    <row r="1118" spans="1:19" x14ac:dyDescent="0.25">
      <c r="A1118">
        <v>2025</v>
      </c>
      <c r="B1118" t="s">
        <v>65</v>
      </c>
      <c r="C1118" t="s">
        <v>66</v>
      </c>
      <c r="D1118">
        <v>1117</v>
      </c>
      <c r="E1118" s="4">
        <v>45789.291666666664</v>
      </c>
      <c r="F1118">
        <v>9.14</v>
      </c>
      <c r="G1118">
        <v>14.72</v>
      </c>
      <c r="H1118">
        <v>9.16</v>
      </c>
      <c r="I1118">
        <v>91.4</v>
      </c>
      <c r="J1118">
        <f t="shared" si="120"/>
        <v>0</v>
      </c>
      <c r="K1118">
        <f t="shared" si="121"/>
        <v>0</v>
      </c>
      <c r="L1118">
        <f t="shared" si="122"/>
        <v>0</v>
      </c>
      <c r="M1118">
        <f t="shared" si="123"/>
        <v>0</v>
      </c>
      <c r="N1118" s="28" t="s">
        <v>64</v>
      </c>
      <c r="O1118">
        <f t="shared" si="126"/>
        <v>6.0000000000000497E-2</v>
      </c>
      <c r="P1118">
        <f t="shared" si="126"/>
        <v>1.9999999999999574E-2</v>
      </c>
      <c r="R1118" s="2">
        <f t="shared" si="125"/>
        <v>1.0416666664241347E-2</v>
      </c>
      <c r="S1118" s="4">
        <f t="shared" si="124"/>
        <v>45789.291666666664</v>
      </c>
    </row>
    <row r="1119" spans="1:19" x14ac:dyDescent="0.25">
      <c r="A1119">
        <v>2025</v>
      </c>
      <c r="B1119" t="s">
        <v>65</v>
      </c>
      <c r="C1119" t="s">
        <v>66</v>
      </c>
      <c r="D1119">
        <v>1118</v>
      </c>
      <c r="E1119" s="4">
        <v>45789.302083333336</v>
      </c>
      <c r="F1119">
        <v>9.16</v>
      </c>
      <c r="G1119">
        <v>14.66</v>
      </c>
      <c r="H1119">
        <v>9.18</v>
      </c>
      <c r="I1119">
        <v>91.5</v>
      </c>
      <c r="J1119">
        <f t="shared" si="120"/>
        <v>0</v>
      </c>
      <c r="K1119">
        <f t="shared" si="121"/>
        <v>0</v>
      </c>
      <c r="L1119">
        <f t="shared" si="122"/>
        <v>0</v>
      </c>
      <c r="M1119">
        <f t="shared" si="123"/>
        <v>0</v>
      </c>
      <c r="N1119" s="28" t="s">
        <v>64</v>
      </c>
      <c r="O1119">
        <f t="shared" si="126"/>
        <v>4.0000000000000924E-2</v>
      </c>
      <c r="P1119">
        <f t="shared" si="126"/>
        <v>4.0000000000000924E-2</v>
      </c>
      <c r="R1119" s="2">
        <f t="shared" si="125"/>
        <v>1.0416666671517305E-2</v>
      </c>
      <c r="S1119" s="4">
        <f t="shared" si="124"/>
        <v>45789.302083333328</v>
      </c>
    </row>
    <row r="1120" spans="1:19" x14ac:dyDescent="0.25">
      <c r="A1120">
        <v>2025</v>
      </c>
      <c r="B1120" t="s">
        <v>65</v>
      </c>
      <c r="C1120" t="s">
        <v>66</v>
      </c>
      <c r="D1120">
        <v>1119</v>
      </c>
      <c r="E1120" s="4">
        <v>45789.3125</v>
      </c>
      <c r="F1120">
        <v>9.1999999999999993</v>
      </c>
      <c r="G1120">
        <v>14.62</v>
      </c>
      <c r="H1120">
        <v>9.2200000000000006</v>
      </c>
      <c r="I1120">
        <v>91.8</v>
      </c>
      <c r="J1120">
        <f t="shared" si="120"/>
        <v>0</v>
      </c>
      <c r="K1120">
        <f t="shared" si="121"/>
        <v>0</v>
      </c>
      <c r="L1120">
        <f t="shared" si="122"/>
        <v>0</v>
      </c>
      <c r="M1120">
        <f t="shared" si="123"/>
        <v>0</v>
      </c>
      <c r="N1120" s="28" t="s">
        <v>64</v>
      </c>
      <c r="O1120">
        <f t="shared" si="126"/>
        <v>5.9999999999998721E-2</v>
      </c>
      <c r="P1120">
        <f t="shared" si="126"/>
        <v>1.9999999999999574E-2</v>
      </c>
      <c r="R1120" s="2">
        <f t="shared" si="125"/>
        <v>1.0416666664241347E-2</v>
      </c>
      <c r="S1120" s="4">
        <f t="shared" si="124"/>
        <v>45789.3125</v>
      </c>
    </row>
    <row r="1121" spans="1:19" x14ac:dyDescent="0.25">
      <c r="A1121">
        <v>2025</v>
      </c>
      <c r="B1121" t="s">
        <v>65</v>
      </c>
      <c r="C1121" t="s">
        <v>66</v>
      </c>
      <c r="D1121">
        <v>1120</v>
      </c>
      <c r="E1121" s="4">
        <v>45789.322916666664</v>
      </c>
      <c r="F1121">
        <v>9.2200000000000006</v>
      </c>
      <c r="G1121">
        <v>14.56</v>
      </c>
      <c r="H1121">
        <v>9.24</v>
      </c>
      <c r="I1121">
        <v>91.9</v>
      </c>
      <c r="J1121">
        <f t="shared" si="120"/>
        <v>0</v>
      </c>
      <c r="K1121">
        <f t="shared" si="121"/>
        <v>0</v>
      </c>
      <c r="L1121">
        <f t="shared" si="122"/>
        <v>0</v>
      </c>
      <c r="M1121">
        <f t="shared" si="123"/>
        <v>0</v>
      </c>
      <c r="N1121" s="28" t="s">
        <v>64</v>
      </c>
      <c r="O1121">
        <f t="shared" si="126"/>
        <v>4.0000000000000924E-2</v>
      </c>
      <c r="P1121">
        <f t="shared" si="126"/>
        <v>2.9999999999999361E-2</v>
      </c>
      <c r="R1121" s="2">
        <f t="shared" si="125"/>
        <v>1.0416666664241347E-2</v>
      </c>
      <c r="S1121" s="4">
        <f t="shared" si="124"/>
        <v>45789.322916666664</v>
      </c>
    </row>
    <row r="1122" spans="1:19" x14ac:dyDescent="0.25">
      <c r="A1122">
        <v>2025</v>
      </c>
      <c r="B1122" t="s">
        <v>65</v>
      </c>
      <c r="C1122" t="s">
        <v>66</v>
      </c>
      <c r="D1122">
        <v>1121</v>
      </c>
      <c r="E1122" s="4">
        <v>45789.333333333336</v>
      </c>
      <c r="F1122">
        <v>9.25</v>
      </c>
      <c r="G1122">
        <v>14.52</v>
      </c>
      <c r="H1122">
        <v>9.27</v>
      </c>
      <c r="I1122">
        <v>92.1</v>
      </c>
      <c r="J1122">
        <f t="shared" si="120"/>
        <v>0</v>
      </c>
      <c r="K1122">
        <f t="shared" si="121"/>
        <v>0</v>
      </c>
      <c r="L1122">
        <f t="shared" si="122"/>
        <v>0</v>
      </c>
      <c r="M1122">
        <f t="shared" si="123"/>
        <v>0</v>
      </c>
      <c r="N1122" s="28" t="s">
        <v>64</v>
      </c>
      <c r="O1122">
        <f t="shared" si="126"/>
        <v>1.9999999999999574E-2</v>
      </c>
      <c r="P1122">
        <f t="shared" si="126"/>
        <v>1.9999999999999574E-2</v>
      </c>
      <c r="R1122" s="2">
        <f t="shared" si="125"/>
        <v>1.0416666671517305E-2</v>
      </c>
      <c r="S1122" s="4">
        <f t="shared" si="124"/>
        <v>45789.333333333328</v>
      </c>
    </row>
    <row r="1123" spans="1:19" x14ac:dyDescent="0.25">
      <c r="A1123">
        <v>2025</v>
      </c>
      <c r="B1123" t="s">
        <v>65</v>
      </c>
      <c r="C1123" t="s">
        <v>66</v>
      </c>
      <c r="D1123">
        <v>1122</v>
      </c>
      <c r="E1123" s="4">
        <v>45789.34375</v>
      </c>
      <c r="F1123">
        <v>9.27</v>
      </c>
      <c r="G1123">
        <v>14.5</v>
      </c>
      <c r="H1123">
        <v>9.2899999999999991</v>
      </c>
      <c r="I1123">
        <v>92.3</v>
      </c>
      <c r="J1123">
        <f t="shared" si="120"/>
        <v>0</v>
      </c>
      <c r="K1123">
        <f t="shared" si="121"/>
        <v>0</v>
      </c>
      <c r="L1123">
        <f t="shared" si="122"/>
        <v>0</v>
      </c>
      <c r="M1123">
        <f t="shared" si="123"/>
        <v>0</v>
      </c>
      <c r="N1123" s="28" t="s">
        <v>64</v>
      </c>
      <c r="O1123">
        <f t="shared" si="126"/>
        <v>0</v>
      </c>
      <c r="P1123">
        <f t="shared" si="126"/>
        <v>3.0000000000001137E-2</v>
      </c>
      <c r="R1123" s="2">
        <f t="shared" si="125"/>
        <v>1.0416666664241347E-2</v>
      </c>
      <c r="S1123" s="4">
        <f t="shared" si="124"/>
        <v>45789.34375</v>
      </c>
    </row>
    <row r="1124" spans="1:19" x14ac:dyDescent="0.25">
      <c r="A1124">
        <v>2025</v>
      </c>
      <c r="B1124" t="s">
        <v>65</v>
      </c>
      <c r="C1124" t="s">
        <v>66</v>
      </c>
      <c r="D1124">
        <v>1123</v>
      </c>
      <c r="E1124" s="4">
        <v>45789.354166666664</v>
      </c>
      <c r="F1124">
        <v>9.3000000000000007</v>
      </c>
      <c r="G1124">
        <v>14.5</v>
      </c>
      <c r="H1124">
        <v>9.32</v>
      </c>
      <c r="I1124">
        <v>92.6</v>
      </c>
      <c r="J1124">
        <f t="shared" si="120"/>
        <v>0</v>
      </c>
      <c r="K1124">
        <f t="shared" si="121"/>
        <v>0</v>
      </c>
      <c r="L1124">
        <f t="shared" si="122"/>
        <v>0</v>
      </c>
      <c r="M1124">
        <f t="shared" si="123"/>
        <v>0</v>
      </c>
      <c r="N1124" s="28" t="s">
        <v>64</v>
      </c>
      <c r="O1124">
        <f t="shared" si="126"/>
        <v>0</v>
      </c>
      <c r="P1124">
        <f t="shared" si="126"/>
        <v>1.9999999999999574E-2</v>
      </c>
      <c r="R1124" s="2">
        <f t="shared" si="125"/>
        <v>1.0416666664241347E-2</v>
      </c>
      <c r="S1124" s="4">
        <f t="shared" si="124"/>
        <v>45789.354166666664</v>
      </c>
    </row>
    <row r="1125" spans="1:19" x14ac:dyDescent="0.25">
      <c r="A1125">
        <v>2025</v>
      </c>
      <c r="B1125" t="s">
        <v>65</v>
      </c>
      <c r="C1125" t="s">
        <v>66</v>
      </c>
      <c r="D1125">
        <v>1124</v>
      </c>
      <c r="E1125" s="4">
        <v>45789.364583333336</v>
      </c>
      <c r="F1125">
        <v>9.32</v>
      </c>
      <c r="G1125">
        <v>14.5</v>
      </c>
      <c r="H1125">
        <v>9.34</v>
      </c>
      <c r="I1125">
        <v>92.8</v>
      </c>
      <c r="J1125">
        <f t="shared" si="120"/>
        <v>0</v>
      </c>
      <c r="K1125">
        <f t="shared" si="121"/>
        <v>0</v>
      </c>
      <c r="L1125">
        <f t="shared" si="122"/>
        <v>0</v>
      </c>
      <c r="M1125">
        <f t="shared" si="123"/>
        <v>0</v>
      </c>
      <c r="N1125" s="28" t="s">
        <v>64</v>
      </c>
      <c r="O1125">
        <f t="shared" si="126"/>
        <v>1.9999999999999574E-2</v>
      </c>
      <c r="P1125">
        <f t="shared" si="126"/>
        <v>1.9999999999999574E-2</v>
      </c>
      <c r="R1125" s="2">
        <f t="shared" si="125"/>
        <v>1.0416666671517305E-2</v>
      </c>
      <c r="S1125" s="4">
        <f t="shared" si="124"/>
        <v>45789.364583333328</v>
      </c>
    </row>
    <row r="1126" spans="1:19" x14ac:dyDescent="0.25">
      <c r="A1126">
        <v>2025</v>
      </c>
      <c r="B1126" t="s">
        <v>65</v>
      </c>
      <c r="C1126" t="s">
        <v>66</v>
      </c>
      <c r="D1126">
        <v>1125</v>
      </c>
      <c r="E1126" s="4">
        <v>45789.375</v>
      </c>
      <c r="F1126">
        <v>9.34</v>
      </c>
      <c r="G1126">
        <v>14.52</v>
      </c>
      <c r="H1126">
        <v>9.36</v>
      </c>
      <c r="I1126">
        <v>93</v>
      </c>
      <c r="J1126">
        <f t="shared" si="120"/>
        <v>0</v>
      </c>
      <c r="K1126">
        <f t="shared" si="121"/>
        <v>0</v>
      </c>
      <c r="L1126">
        <f t="shared" si="122"/>
        <v>0</v>
      </c>
      <c r="M1126">
        <f t="shared" si="123"/>
        <v>0</v>
      </c>
      <c r="N1126" s="28" t="s">
        <v>64</v>
      </c>
      <c r="O1126">
        <f t="shared" si="126"/>
        <v>1.9999999999999574E-2</v>
      </c>
      <c r="P1126">
        <f t="shared" si="126"/>
        <v>5.0000000000000711E-2</v>
      </c>
      <c r="R1126" s="2">
        <f t="shared" si="125"/>
        <v>1.0416666664241347E-2</v>
      </c>
      <c r="S1126" s="4">
        <f t="shared" si="124"/>
        <v>45789.375</v>
      </c>
    </row>
    <row r="1127" spans="1:19" x14ac:dyDescent="0.25">
      <c r="A1127">
        <v>2025</v>
      </c>
      <c r="B1127" t="s">
        <v>65</v>
      </c>
      <c r="C1127" t="s">
        <v>66</v>
      </c>
      <c r="D1127">
        <v>1126</v>
      </c>
      <c r="E1127" s="4">
        <v>45789.385416666664</v>
      </c>
      <c r="F1127">
        <v>9.39</v>
      </c>
      <c r="G1127">
        <v>14.54</v>
      </c>
      <c r="H1127">
        <v>9.41</v>
      </c>
      <c r="I1127">
        <v>93.6</v>
      </c>
      <c r="J1127">
        <f t="shared" si="120"/>
        <v>0</v>
      </c>
      <c r="K1127">
        <f t="shared" si="121"/>
        <v>0</v>
      </c>
      <c r="L1127">
        <f t="shared" si="122"/>
        <v>0</v>
      </c>
      <c r="M1127">
        <f t="shared" si="123"/>
        <v>0</v>
      </c>
      <c r="N1127" s="28" t="s">
        <v>64</v>
      </c>
      <c r="O1127">
        <f t="shared" si="126"/>
        <v>4.0000000000000924E-2</v>
      </c>
      <c r="P1127">
        <f t="shared" si="126"/>
        <v>1.9999999999999574E-2</v>
      </c>
      <c r="R1127" s="2">
        <f t="shared" si="125"/>
        <v>1.0416666664241347E-2</v>
      </c>
      <c r="S1127" s="4">
        <f t="shared" si="124"/>
        <v>45789.385416666664</v>
      </c>
    </row>
    <row r="1128" spans="1:19" x14ac:dyDescent="0.25">
      <c r="A1128">
        <v>2025</v>
      </c>
      <c r="B1128" t="s">
        <v>65</v>
      </c>
      <c r="C1128" t="s">
        <v>66</v>
      </c>
      <c r="D1128">
        <v>1127</v>
      </c>
      <c r="E1128" s="4">
        <v>45789.395833333336</v>
      </c>
      <c r="F1128">
        <v>9.41</v>
      </c>
      <c r="G1128">
        <v>14.58</v>
      </c>
      <c r="H1128">
        <v>9.43</v>
      </c>
      <c r="I1128">
        <v>93.8</v>
      </c>
      <c r="J1128">
        <f t="shared" si="120"/>
        <v>0</v>
      </c>
      <c r="K1128">
        <f t="shared" si="121"/>
        <v>0</v>
      </c>
      <c r="L1128">
        <f t="shared" si="122"/>
        <v>0</v>
      </c>
      <c r="M1128">
        <f t="shared" si="123"/>
        <v>0</v>
      </c>
      <c r="N1128" s="28" t="s">
        <v>64</v>
      </c>
      <c r="O1128">
        <f t="shared" si="126"/>
        <v>6.0000000000000497E-2</v>
      </c>
      <c r="P1128">
        <f t="shared" si="126"/>
        <v>1.9999999999999574E-2</v>
      </c>
      <c r="R1128" s="2">
        <f t="shared" si="125"/>
        <v>1.0416666671517305E-2</v>
      </c>
      <c r="S1128" s="4">
        <f t="shared" si="124"/>
        <v>45789.395833333328</v>
      </c>
    </row>
    <row r="1129" spans="1:19" x14ac:dyDescent="0.25">
      <c r="A1129">
        <v>2025</v>
      </c>
      <c r="B1129" t="s">
        <v>65</v>
      </c>
      <c r="C1129" t="s">
        <v>66</v>
      </c>
      <c r="D1129">
        <v>1128</v>
      </c>
      <c r="E1129" s="4">
        <v>45789.40625</v>
      </c>
      <c r="F1129">
        <v>9.43</v>
      </c>
      <c r="G1129">
        <v>14.64</v>
      </c>
      <c r="H1129">
        <v>9.4499999999999993</v>
      </c>
      <c r="I1129">
        <v>94.2</v>
      </c>
      <c r="J1129">
        <f t="shared" si="120"/>
        <v>0</v>
      </c>
      <c r="K1129">
        <f t="shared" si="121"/>
        <v>0</v>
      </c>
      <c r="L1129">
        <f t="shared" si="122"/>
        <v>0</v>
      </c>
      <c r="M1129">
        <f t="shared" si="123"/>
        <v>0</v>
      </c>
      <c r="N1129" s="28" t="s">
        <v>64</v>
      </c>
      <c r="O1129">
        <f t="shared" si="126"/>
        <v>5.9999999999998721E-2</v>
      </c>
      <c r="P1129">
        <f t="shared" si="126"/>
        <v>3.0000000000001137E-2</v>
      </c>
      <c r="R1129" s="2">
        <f t="shared" si="125"/>
        <v>1.0416666664241347E-2</v>
      </c>
      <c r="S1129" s="4">
        <f t="shared" si="124"/>
        <v>45789.40625</v>
      </c>
    </row>
    <row r="1130" spans="1:19" x14ac:dyDescent="0.25">
      <c r="A1130">
        <v>2025</v>
      </c>
      <c r="B1130" t="s">
        <v>65</v>
      </c>
      <c r="C1130" t="s">
        <v>66</v>
      </c>
      <c r="D1130">
        <v>1129</v>
      </c>
      <c r="E1130" s="4">
        <v>45789.416666666664</v>
      </c>
      <c r="F1130">
        <v>9.4499999999999993</v>
      </c>
      <c r="G1130">
        <v>14.7</v>
      </c>
      <c r="H1130">
        <v>9.48</v>
      </c>
      <c r="I1130">
        <v>94.5</v>
      </c>
      <c r="J1130">
        <f t="shared" si="120"/>
        <v>0</v>
      </c>
      <c r="K1130">
        <f t="shared" si="121"/>
        <v>0</v>
      </c>
      <c r="L1130">
        <f t="shared" si="122"/>
        <v>0</v>
      </c>
      <c r="M1130">
        <f t="shared" si="123"/>
        <v>0</v>
      </c>
      <c r="N1130" s="28" t="s">
        <v>64</v>
      </c>
      <c r="O1130">
        <f t="shared" si="126"/>
        <v>8.0000000000000071E-2</v>
      </c>
      <c r="P1130">
        <f t="shared" si="126"/>
        <v>1.9999999999999574E-2</v>
      </c>
      <c r="R1130" s="2">
        <f t="shared" si="125"/>
        <v>1.0416666664241347E-2</v>
      </c>
      <c r="S1130" s="4">
        <f t="shared" si="124"/>
        <v>45789.416666666664</v>
      </c>
    </row>
    <row r="1131" spans="1:19" x14ac:dyDescent="0.25">
      <c r="A1131">
        <v>2025</v>
      </c>
      <c r="B1131" t="s">
        <v>65</v>
      </c>
      <c r="C1131" t="s">
        <v>66</v>
      </c>
      <c r="D1131">
        <v>1130</v>
      </c>
      <c r="E1131" s="4">
        <v>45789.427083333336</v>
      </c>
      <c r="F1131">
        <v>9.4700000000000006</v>
      </c>
      <c r="G1131">
        <v>14.78</v>
      </c>
      <c r="H1131">
        <v>9.5</v>
      </c>
      <c r="I1131">
        <v>94.9</v>
      </c>
      <c r="J1131">
        <f t="shared" si="120"/>
        <v>0</v>
      </c>
      <c r="K1131">
        <f t="shared" si="121"/>
        <v>0</v>
      </c>
      <c r="L1131">
        <f t="shared" si="122"/>
        <v>0</v>
      </c>
      <c r="M1131">
        <f t="shared" si="123"/>
        <v>0</v>
      </c>
      <c r="N1131" s="28" t="s">
        <v>64</v>
      </c>
      <c r="O1131">
        <f t="shared" si="126"/>
        <v>0.10000000000000142</v>
      </c>
      <c r="P1131">
        <f t="shared" si="126"/>
        <v>9.9999999999997868E-3</v>
      </c>
      <c r="R1131" s="2">
        <f t="shared" si="125"/>
        <v>1.0416666671517305E-2</v>
      </c>
      <c r="S1131" s="4">
        <f t="shared" si="124"/>
        <v>45789.427083333328</v>
      </c>
    </row>
    <row r="1132" spans="1:19" x14ac:dyDescent="0.25">
      <c r="A1132">
        <v>2025</v>
      </c>
      <c r="B1132" t="s">
        <v>65</v>
      </c>
      <c r="C1132" t="s">
        <v>66</v>
      </c>
      <c r="D1132">
        <v>1131</v>
      </c>
      <c r="E1132" s="4">
        <v>45789.4375</v>
      </c>
      <c r="F1132">
        <v>9.48</v>
      </c>
      <c r="G1132">
        <v>14.88</v>
      </c>
      <c r="H1132">
        <v>9.51</v>
      </c>
      <c r="I1132">
        <v>95.2</v>
      </c>
      <c r="J1132">
        <f t="shared" si="120"/>
        <v>0</v>
      </c>
      <c r="K1132">
        <f t="shared" si="121"/>
        <v>0</v>
      </c>
      <c r="L1132">
        <f t="shared" si="122"/>
        <v>0</v>
      </c>
      <c r="M1132">
        <f t="shared" si="123"/>
        <v>0</v>
      </c>
      <c r="N1132" s="28" t="s">
        <v>64</v>
      </c>
      <c r="O1132">
        <f t="shared" si="126"/>
        <v>8.0000000000000071E-2</v>
      </c>
      <c r="P1132">
        <f t="shared" si="126"/>
        <v>1.9999999999999574E-2</v>
      </c>
      <c r="R1132" s="2">
        <f t="shared" si="125"/>
        <v>1.0416666664241347E-2</v>
      </c>
      <c r="S1132" s="4">
        <f t="shared" si="124"/>
        <v>45789.4375</v>
      </c>
    </row>
    <row r="1133" spans="1:19" x14ac:dyDescent="0.25">
      <c r="A1133">
        <v>2025</v>
      </c>
      <c r="B1133" t="s">
        <v>65</v>
      </c>
      <c r="C1133" t="s">
        <v>66</v>
      </c>
      <c r="D1133">
        <v>1132</v>
      </c>
      <c r="E1133" s="4">
        <v>45789.447916666664</v>
      </c>
      <c r="F1133">
        <v>9.5</v>
      </c>
      <c r="G1133">
        <v>14.96</v>
      </c>
      <c r="H1133">
        <v>9.5299999999999994</v>
      </c>
      <c r="I1133">
        <v>95.5</v>
      </c>
      <c r="J1133">
        <f t="shared" si="120"/>
        <v>0</v>
      </c>
      <c r="K1133">
        <f t="shared" si="121"/>
        <v>0</v>
      </c>
      <c r="L1133">
        <f t="shared" si="122"/>
        <v>0</v>
      </c>
      <c r="M1133">
        <f t="shared" si="123"/>
        <v>0</v>
      </c>
      <c r="N1133" s="28" t="s">
        <v>64</v>
      </c>
      <c r="O1133">
        <f t="shared" si="126"/>
        <v>0.11999999999999922</v>
      </c>
      <c r="P1133">
        <f t="shared" si="126"/>
        <v>3.0000000000001137E-2</v>
      </c>
      <c r="R1133" s="2">
        <f t="shared" si="125"/>
        <v>1.0416666664241347E-2</v>
      </c>
      <c r="S1133" s="4">
        <f t="shared" si="124"/>
        <v>45789.447916666664</v>
      </c>
    </row>
    <row r="1134" spans="1:19" x14ac:dyDescent="0.25">
      <c r="A1134">
        <v>2025</v>
      </c>
      <c r="B1134" t="s">
        <v>65</v>
      </c>
      <c r="C1134" t="s">
        <v>66</v>
      </c>
      <c r="D1134">
        <v>1133</v>
      </c>
      <c r="E1134" s="4">
        <v>45789.458333333336</v>
      </c>
      <c r="F1134">
        <v>9.5299999999999994</v>
      </c>
      <c r="G1134">
        <v>15.08</v>
      </c>
      <c r="H1134">
        <v>9.56</v>
      </c>
      <c r="I1134">
        <v>96.1</v>
      </c>
      <c r="J1134">
        <f t="shared" si="120"/>
        <v>0</v>
      </c>
      <c r="K1134">
        <f t="shared" si="121"/>
        <v>0</v>
      </c>
      <c r="L1134">
        <f t="shared" si="122"/>
        <v>0</v>
      </c>
      <c r="M1134">
        <f t="shared" si="123"/>
        <v>0</v>
      </c>
      <c r="N1134" s="28" t="s">
        <v>64</v>
      </c>
      <c r="O1134">
        <f t="shared" si="126"/>
        <v>0.11999999999999922</v>
      </c>
      <c r="P1134">
        <f t="shared" si="126"/>
        <v>9.9999999999997868E-3</v>
      </c>
      <c r="R1134" s="2">
        <f t="shared" si="125"/>
        <v>1.0416666671517305E-2</v>
      </c>
      <c r="S1134" s="4">
        <f t="shared" si="124"/>
        <v>45789.458333333328</v>
      </c>
    </row>
    <row r="1135" spans="1:19" x14ac:dyDescent="0.25">
      <c r="A1135">
        <v>2025</v>
      </c>
      <c r="B1135" t="s">
        <v>65</v>
      </c>
      <c r="C1135" t="s">
        <v>66</v>
      </c>
      <c r="D1135">
        <v>1134</v>
      </c>
      <c r="E1135" s="4">
        <v>45789.46875</v>
      </c>
      <c r="F1135">
        <v>9.5399999999999991</v>
      </c>
      <c r="G1135">
        <v>15.2</v>
      </c>
      <c r="H1135">
        <v>9.57</v>
      </c>
      <c r="I1135">
        <v>96.4</v>
      </c>
      <c r="J1135">
        <f t="shared" si="120"/>
        <v>0</v>
      </c>
      <c r="K1135">
        <f t="shared" si="121"/>
        <v>0</v>
      </c>
      <c r="L1135">
        <f t="shared" si="122"/>
        <v>0</v>
      </c>
      <c r="M1135">
        <f t="shared" si="123"/>
        <v>0</v>
      </c>
      <c r="N1135" s="28" t="s">
        <v>64</v>
      </c>
      <c r="O1135">
        <f t="shared" si="126"/>
        <v>0.14000000000000057</v>
      </c>
      <c r="P1135">
        <f t="shared" si="126"/>
        <v>1.9999999999999574E-2</v>
      </c>
      <c r="R1135" s="2">
        <f t="shared" si="125"/>
        <v>1.0416666664241347E-2</v>
      </c>
      <c r="S1135" s="4">
        <f t="shared" si="124"/>
        <v>45789.46875</v>
      </c>
    </row>
    <row r="1136" spans="1:19" x14ac:dyDescent="0.25">
      <c r="A1136">
        <v>2025</v>
      </c>
      <c r="B1136" t="s">
        <v>65</v>
      </c>
      <c r="C1136" t="s">
        <v>66</v>
      </c>
      <c r="D1136">
        <v>1135</v>
      </c>
      <c r="E1136" s="4">
        <v>45789.479166666664</v>
      </c>
      <c r="F1136">
        <v>9.56</v>
      </c>
      <c r="G1136">
        <v>15.34</v>
      </c>
      <c r="H1136">
        <v>9.59</v>
      </c>
      <c r="I1136">
        <v>96.9</v>
      </c>
      <c r="J1136">
        <f t="shared" si="120"/>
        <v>0</v>
      </c>
      <c r="K1136">
        <f t="shared" si="121"/>
        <v>0</v>
      </c>
      <c r="L1136">
        <f t="shared" si="122"/>
        <v>0</v>
      </c>
      <c r="M1136">
        <f t="shared" si="123"/>
        <v>0</v>
      </c>
      <c r="N1136" s="28" t="s">
        <v>64</v>
      </c>
      <c r="O1136">
        <f t="shared" si="126"/>
        <v>0.14000000000000057</v>
      </c>
      <c r="P1136">
        <f t="shared" si="126"/>
        <v>1.9999999999999574E-2</v>
      </c>
      <c r="R1136" s="2">
        <f t="shared" si="125"/>
        <v>1.0416666664241347E-2</v>
      </c>
      <c r="S1136" s="4">
        <f t="shared" si="124"/>
        <v>45789.479166666664</v>
      </c>
    </row>
    <row r="1137" spans="1:19" x14ac:dyDescent="0.25">
      <c r="A1137">
        <v>2025</v>
      </c>
      <c r="B1137" t="s">
        <v>65</v>
      </c>
      <c r="C1137" t="s">
        <v>66</v>
      </c>
      <c r="D1137">
        <v>1136</v>
      </c>
      <c r="E1137" s="4">
        <v>45789.489583333336</v>
      </c>
      <c r="F1137">
        <v>9.58</v>
      </c>
      <c r="G1137">
        <v>15.48</v>
      </c>
      <c r="H1137">
        <v>9.61</v>
      </c>
      <c r="I1137">
        <v>97.4</v>
      </c>
      <c r="J1137">
        <f t="shared" si="120"/>
        <v>0</v>
      </c>
      <c r="K1137">
        <f t="shared" si="121"/>
        <v>0</v>
      </c>
      <c r="L1137">
        <f t="shared" si="122"/>
        <v>0</v>
      </c>
      <c r="M1137">
        <f t="shared" si="123"/>
        <v>0</v>
      </c>
      <c r="N1137" s="28" t="s">
        <v>64</v>
      </c>
      <c r="O1137">
        <f t="shared" si="126"/>
        <v>0.16000000000000014</v>
      </c>
      <c r="P1137">
        <f t="shared" si="126"/>
        <v>9.9999999999997868E-3</v>
      </c>
      <c r="R1137" s="2">
        <f t="shared" si="125"/>
        <v>1.0416666671517305E-2</v>
      </c>
      <c r="S1137" s="4">
        <f t="shared" si="124"/>
        <v>45789.489583333328</v>
      </c>
    </row>
    <row r="1138" spans="1:19" x14ac:dyDescent="0.25">
      <c r="A1138">
        <v>2025</v>
      </c>
      <c r="B1138" t="s">
        <v>65</v>
      </c>
      <c r="C1138" t="s">
        <v>66</v>
      </c>
      <c r="D1138">
        <v>1137</v>
      </c>
      <c r="E1138" s="4">
        <v>45789.5</v>
      </c>
      <c r="F1138">
        <v>9.59</v>
      </c>
      <c r="G1138">
        <v>15.64</v>
      </c>
      <c r="H1138">
        <v>9.6199999999999992</v>
      </c>
      <c r="I1138">
        <v>97.9</v>
      </c>
      <c r="J1138">
        <f t="shared" si="120"/>
        <v>0</v>
      </c>
      <c r="K1138">
        <f t="shared" si="121"/>
        <v>0</v>
      </c>
      <c r="L1138">
        <f t="shared" si="122"/>
        <v>0</v>
      </c>
      <c r="M1138">
        <f t="shared" si="123"/>
        <v>0</v>
      </c>
      <c r="N1138" s="28" t="s">
        <v>64</v>
      </c>
      <c r="O1138">
        <f t="shared" si="126"/>
        <v>0.13999999999999879</v>
      </c>
      <c r="P1138">
        <f t="shared" si="126"/>
        <v>9.9999999999997868E-3</v>
      </c>
      <c r="R1138" s="2">
        <f t="shared" si="125"/>
        <v>1.0416666664241347E-2</v>
      </c>
      <c r="S1138" s="4">
        <f t="shared" si="124"/>
        <v>45789.5</v>
      </c>
    </row>
    <row r="1139" spans="1:19" x14ac:dyDescent="0.25">
      <c r="A1139">
        <v>2025</v>
      </c>
      <c r="B1139" t="s">
        <v>65</v>
      </c>
      <c r="C1139" t="s">
        <v>66</v>
      </c>
      <c r="D1139">
        <v>1138</v>
      </c>
      <c r="E1139" s="4">
        <v>45789.510416666664</v>
      </c>
      <c r="F1139">
        <v>9.58</v>
      </c>
      <c r="G1139">
        <v>15.78</v>
      </c>
      <c r="H1139">
        <v>9.61</v>
      </c>
      <c r="I1139">
        <v>98.1</v>
      </c>
      <c r="J1139">
        <f t="shared" si="120"/>
        <v>0</v>
      </c>
      <c r="K1139">
        <f t="shared" si="121"/>
        <v>0</v>
      </c>
      <c r="L1139">
        <f t="shared" si="122"/>
        <v>0</v>
      </c>
      <c r="M1139">
        <f t="shared" si="123"/>
        <v>0</v>
      </c>
      <c r="N1139" s="28" t="s">
        <v>64</v>
      </c>
      <c r="O1139">
        <f t="shared" si="126"/>
        <v>0.16000000000000014</v>
      </c>
      <c r="P1139">
        <f t="shared" si="126"/>
        <v>9.9999999999997868E-3</v>
      </c>
      <c r="R1139" s="2">
        <f t="shared" si="125"/>
        <v>1.0416666664241347E-2</v>
      </c>
      <c r="S1139" s="4">
        <f t="shared" si="124"/>
        <v>45789.510416666664</v>
      </c>
    </row>
    <row r="1140" spans="1:19" x14ac:dyDescent="0.25">
      <c r="A1140">
        <v>2025</v>
      </c>
      <c r="B1140" t="s">
        <v>65</v>
      </c>
      <c r="C1140" t="s">
        <v>66</v>
      </c>
      <c r="D1140">
        <v>1139</v>
      </c>
      <c r="E1140" s="4">
        <v>45789.520833333336</v>
      </c>
      <c r="F1140">
        <v>9.59</v>
      </c>
      <c r="G1140">
        <v>15.94</v>
      </c>
      <c r="H1140">
        <v>9.6199999999999992</v>
      </c>
      <c r="I1140">
        <v>98.5</v>
      </c>
      <c r="J1140">
        <f t="shared" si="120"/>
        <v>0</v>
      </c>
      <c r="K1140">
        <f t="shared" si="121"/>
        <v>0</v>
      </c>
      <c r="L1140">
        <f t="shared" si="122"/>
        <v>0</v>
      </c>
      <c r="M1140">
        <f t="shared" si="123"/>
        <v>0</v>
      </c>
      <c r="N1140" s="28" t="s">
        <v>64</v>
      </c>
      <c r="O1140">
        <f t="shared" si="126"/>
        <v>0.11999999999999922</v>
      </c>
      <c r="P1140">
        <f t="shared" si="126"/>
        <v>0</v>
      </c>
      <c r="R1140" s="2">
        <f t="shared" si="125"/>
        <v>1.0416666671517305E-2</v>
      </c>
      <c r="S1140" s="4">
        <f t="shared" si="124"/>
        <v>45789.520833333328</v>
      </c>
    </row>
    <row r="1141" spans="1:19" x14ac:dyDescent="0.25">
      <c r="A1141">
        <v>2025</v>
      </c>
      <c r="B1141" t="s">
        <v>65</v>
      </c>
      <c r="C1141" t="s">
        <v>66</v>
      </c>
      <c r="D1141">
        <v>1140</v>
      </c>
      <c r="E1141" s="4">
        <v>45789.53125</v>
      </c>
      <c r="F1141">
        <v>9.59</v>
      </c>
      <c r="G1141">
        <v>16.059999999999999</v>
      </c>
      <c r="H1141">
        <v>9.6199999999999992</v>
      </c>
      <c r="I1141">
        <v>98.8</v>
      </c>
      <c r="J1141">
        <f t="shared" si="120"/>
        <v>0</v>
      </c>
      <c r="K1141">
        <f t="shared" si="121"/>
        <v>0</v>
      </c>
      <c r="L1141">
        <f t="shared" si="122"/>
        <v>0</v>
      </c>
      <c r="M1141">
        <f t="shared" si="123"/>
        <v>0</v>
      </c>
      <c r="N1141" s="28" t="s">
        <v>64</v>
      </c>
      <c r="O1141">
        <f t="shared" si="126"/>
        <v>0.14000000000000057</v>
      </c>
      <c r="P1141">
        <f t="shared" si="126"/>
        <v>1.0000000000001563E-2</v>
      </c>
      <c r="R1141" s="2">
        <f t="shared" si="125"/>
        <v>1.0416666664241347E-2</v>
      </c>
      <c r="S1141" s="4">
        <f t="shared" si="124"/>
        <v>45789.53125</v>
      </c>
    </row>
    <row r="1142" spans="1:19" x14ac:dyDescent="0.25">
      <c r="A1142">
        <v>2025</v>
      </c>
      <c r="B1142" t="s">
        <v>65</v>
      </c>
      <c r="C1142" t="s">
        <v>66</v>
      </c>
      <c r="D1142">
        <v>1141</v>
      </c>
      <c r="E1142" s="4">
        <v>45789.541666666664</v>
      </c>
      <c r="F1142">
        <v>9.6</v>
      </c>
      <c r="G1142">
        <v>16.2</v>
      </c>
      <c r="H1142">
        <v>9.6300000000000008</v>
      </c>
      <c r="I1142">
        <v>99.2</v>
      </c>
      <c r="J1142">
        <f t="shared" si="120"/>
        <v>0</v>
      </c>
      <c r="K1142">
        <f t="shared" si="121"/>
        <v>0</v>
      </c>
      <c r="L1142">
        <f t="shared" si="122"/>
        <v>0</v>
      </c>
      <c r="M1142">
        <f t="shared" si="123"/>
        <v>0</v>
      </c>
      <c r="N1142" s="28" t="s">
        <v>64</v>
      </c>
      <c r="O1142">
        <f t="shared" si="126"/>
        <v>0.14000000000000057</v>
      </c>
      <c r="P1142">
        <f t="shared" si="126"/>
        <v>1.0000000000001563E-2</v>
      </c>
      <c r="R1142" s="2">
        <f t="shared" si="125"/>
        <v>1.0416666664241347E-2</v>
      </c>
      <c r="S1142" s="4">
        <f t="shared" si="124"/>
        <v>45789.541666666664</v>
      </c>
    </row>
    <row r="1143" spans="1:19" x14ac:dyDescent="0.25">
      <c r="A1143">
        <v>2025</v>
      </c>
      <c r="B1143" t="s">
        <v>65</v>
      </c>
      <c r="C1143" t="s">
        <v>66</v>
      </c>
      <c r="D1143">
        <v>1142</v>
      </c>
      <c r="E1143" s="4">
        <v>45789.552083333336</v>
      </c>
      <c r="F1143">
        <v>9.59</v>
      </c>
      <c r="G1143">
        <v>16.34</v>
      </c>
      <c r="H1143">
        <v>9.6199999999999992</v>
      </c>
      <c r="I1143">
        <v>99.3</v>
      </c>
      <c r="J1143">
        <f t="shared" si="120"/>
        <v>0</v>
      </c>
      <c r="K1143">
        <f t="shared" si="121"/>
        <v>0</v>
      </c>
      <c r="L1143">
        <f t="shared" si="122"/>
        <v>0</v>
      </c>
      <c r="M1143">
        <f t="shared" si="123"/>
        <v>0</v>
      </c>
      <c r="N1143" s="28" t="s">
        <v>64</v>
      </c>
      <c r="O1143">
        <f t="shared" si="126"/>
        <v>0.16000000000000014</v>
      </c>
      <c r="P1143">
        <f t="shared" si="126"/>
        <v>9.9999999999997868E-3</v>
      </c>
      <c r="R1143" s="2">
        <f t="shared" si="125"/>
        <v>1.0416666671517305E-2</v>
      </c>
      <c r="S1143" s="4">
        <f t="shared" si="124"/>
        <v>45789.552083333328</v>
      </c>
    </row>
    <row r="1144" spans="1:19" x14ac:dyDescent="0.25">
      <c r="A1144">
        <v>2025</v>
      </c>
      <c r="B1144" t="s">
        <v>65</v>
      </c>
      <c r="C1144" t="s">
        <v>66</v>
      </c>
      <c r="D1144">
        <v>1143</v>
      </c>
      <c r="E1144" s="4">
        <v>45789.5625</v>
      </c>
      <c r="F1144">
        <v>9.58</v>
      </c>
      <c r="G1144">
        <v>16.5</v>
      </c>
      <c r="H1144">
        <v>9.61</v>
      </c>
      <c r="I1144">
        <v>99.6</v>
      </c>
      <c r="J1144">
        <f t="shared" si="120"/>
        <v>0</v>
      </c>
      <c r="K1144">
        <f t="shared" si="121"/>
        <v>0</v>
      </c>
      <c r="L1144">
        <f t="shared" si="122"/>
        <v>0</v>
      </c>
      <c r="M1144">
        <f t="shared" si="123"/>
        <v>0</v>
      </c>
      <c r="N1144" s="28" t="s">
        <v>64</v>
      </c>
      <c r="O1144">
        <f t="shared" si="126"/>
        <v>0.14000000000000057</v>
      </c>
      <c r="P1144">
        <f t="shared" si="126"/>
        <v>0</v>
      </c>
      <c r="R1144" s="2">
        <f t="shared" si="125"/>
        <v>1.0416666664241347E-2</v>
      </c>
      <c r="S1144" s="4">
        <f t="shared" si="124"/>
        <v>45789.5625</v>
      </c>
    </row>
    <row r="1145" spans="1:19" x14ac:dyDescent="0.25">
      <c r="A1145">
        <v>2025</v>
      </c>
      <c r="B1145" t="s">
        <v>65</v>
      </c>
      <c r="C1145" t="s">
        <v>66</v>
      </c>
      <c r="D1145">
        <v>1144</v>
      </c>
      <c r="E1145" s="4">
        <v>45789.572916666664</v>
      </c>
      <c r="F1145">
        <v>9.58</v>
      </c>
      <c r="G1145">
        <v>16.64</v>
      </c>
      <c r="H1145">
        <v>9.61</v>
      </c>
      <c r="I1145">
        <v>99.9</v>
      </c>
      <c r="J1145">
        <f t="shared" si="120"/>
        <v>0</v>
      </c>
      <c r="K1145">
        <f t="shared" si="121"/>
        <v>0</v>
      </c>
      <c r="L1145">
        <f t="shared" si="122"/>
        <v>0</v>
      </c>
      <c r="M1145">
        <f t="shared" si="123"/>
        <v>0</v>
      </c>
      <c r="N1145" s="28" t="s">
        <v>64</v>
      </c>
      <c r="O1145">
        <f t="shared" si="126"/>
        <v>0.16000000000000014</v>
      </c>
      <c r="P1145">
        <f t="shared" si="126"/>
        <v>9.9999999999997868E-3</v>
      </c>
      <c r="R1145" s="2">
        <f t="shared" si="125"/>
        <v>1.0416666664241347E-2</v>
      </c>
      <c r="S1145" s="4">
        <f t="shared" si="124"/>
        <v>45789.572916666664</v>
      </c>
    </row>
    <row r="1146" spans="1:19" x14ac:dyDescent="0.25">
      <c r="A1146">
        <v>2025</v>
      </c>
      <c r="B1146" t="s">
        <v>65</v>
      </c>
      <c r="C1146" t="s">
        <v>66</v>
      </c>
      <c r="D1146">
        <v>1145</v>
      </c>
      <c r="E1146" s="4">
        <v>45789.583333333336</v>
      </c>
      <c r="F1146">
        <v>9.59</v>
      </c>
      <c r="G1146">
        <v>16.8</v>
      </c>
      <c r="H1146">
        <v>9.6199999999999992</v>
      </c>
      <c r="I1146">
        <v>100.3</v>
      </c>
      <c r="J1146">
        <f t="shared" si="120"/>
        <v>0</v>
      </c>
      <c r="K1146">
        <f t="shared" si="121"/>
        <v>0</v>
      </c>
      <c r="L1146">
        <f t="shared" si="122"/>
        <v>0</v>
      </c>
      <c r="M1146">
        <f t="shared" si="123"/>
        <v>0</v>
      </c>
      <c r="N1146" s="28" t="s">
        <v>64</v>
      </c>
      <c r="O1146">
        <f t="shared" si="126"/>
        <v>0.16000000000000014</v>
      </c>
      <c r="P1146">
        <f t="shared" si="126"/>
        <v>2.9999999999999361E-2</v>
      </c>
      <c r="R1146" s="2">
        <f t="shared" si="125"/>
        <v>1.0416666671517305E-2</v>
      </c>
      <c r="S1146" s="4">
        <f t="shared" si="124"/>
        <v>45789.583333333328</v>
      </c>
    </row>
    <row r="1147" spans="1:19" x14ac:dyDescent="0.25">
      <c r="A1147">
        <v>2025</v>
      </c>
      <c r="B1147" t="s">
        <v>65</v>
      </c>
      <c r="C1147" t="s">
        <v>66</v>
      </c>
      <c r="D1147">
        <v>1146</v>
      </c>
      <c r="E1147" s="4">
        <v>45789.59375</v>
      </c>
      <c r="F1147">
        <v>9.56</v>
      </c>
      <c r="G1147">
        <v>16.96</v>
      </c>
      <c r="H1147">
        <v>9.59</v>
      </c>
      <c r="I1147">
        <v>100.3</v>
      </c>
      <c r="J1147">
        <f t="shared" si="120"/>
        <v>0</v>
      </c>
      <c r="K1147">
        <f t="shared" si="121"/>
        <v>0</v>
      </c>
      <c r="L1147">
        <f t="shared" si="122"/>
        <v>0</v>
      </c>
      <c r="M1147">
        <f t="shared" si="123"/>
        <v>0</v>
      </c>
      <c r="N1147" s="28" t="s">
        <v>64</v>
      </c>
      <c r="O1147">
        <f t="shared" si="126"/>
        <v>0.16000000000000014</v>
      </c>
      <c r="P1147">
        <f t="shared" si="126"/>
        <v>2.9999999999999361E-2</v>
      </c>
      <c r="R1147" s="2">
        <f t="shared" si="125"/>
        <v>1.0416666664241347E-2</v>
      </c>
      <c r="S1147" s="4">
        <f t="shared" si="124"/>
        <v>45789.59375</v>
      </c>
    </row>
    <row r="1148" spans="1:19" x14ac:dyDescent="0.25">
      <c r="A1148">
        <v>2025</v>
      </c>
      <c r="B1148" t="s">
        <v>65</v>
      </c>
      <c r="C1148" t="s">
        <v>66</v>
      </c>
      <c r="D1148">
        <v>1147</v>
      </c>
      <c r="E1148" s="4">
        <v>45789.604166666664</v>
      </c>
      <c r="F1148">
        <v>9.5299999999999994</v>
      </c>
      <c r="G1148">
        <v>17.12</v>
      </c>
      <c r="H1148">
        <v>9.56</v>
      </c>
      <c r="I1148">
        <v>100.4</v>
      </c>
      <c r="J1148">
        <f t="shared" si="120"/>
        <v>0</v>
      </c>
      <c r="K1148">
        <f t="shared" si="121"/>
        <v>0</v>
      </c>
      <c r="L1148">
        <f t="shared" si="122"/>
        <v>0</v>
      </c>
      <c r="M1148">
        <f t="shared" si="123"/>
        <v>0</v>
      </c>
      <c r="N1148" s="28" t="s">
        <v>64</v>
      </c>
      <c r="O1148">
        <f t="shared" si="126"/>
        <v>0.16000000000000014</v>
      </c>
      <c r="P1148">
        <f t="shared" si="126"/>
        <v>9.9999999999997868E-3</v>
      </c>
      <c r="R1148" s="2">
        <f t="shared" si="125"/>
        <v>1.0416666664241347E-2</v>
      </c>
      <c r="S1148" s="4">
        <f t="shared" si="124"/>
        <v>45789.604166666664</v>
      </c>
    </row>
    <row r="1149" spans="1:19" x14ac:dyDescent="0.25">
      <c r="A1149">
        <v>2025</v>
      </c>
      <c r="B1149" t="s">
        <v>65</v>
      </c>
      <c r="C1149" t="s">
        <v>66</v>
      </c>
      <c r="D1149">
        <v>1148</v>
      </c>
      <c r="E1149" s="4">
        <v>45789.614583333336</v>
      </c>
      <c r="F1149">
        <v>9.52</v>
      </c>
      <c r="G1149">
        <v>17.28</v>
      </c>
      <c r="H1149">
        <v>9.5500000000000007</v>
      </c>
      <c r="I1149">
        <v>100.6</v>
      </c>
      <c r="J1149">
        <f t="shared" si="120"/>
        <v>0</v>
      </c>
      <c r="K1149">
        <f t="shared" si="121"/>
        <v>0</v>
      </c>
      <c r="L1149">
        <f t="shared" si="122"/>
        <v>0</v>
      </c>
      <c r="M1149">
        <f t="shared" si="123"/>
        <v>0</v>
      </c>
      <c r="N1149" s="28" t="s">
        <v>64</v>
      </c>
      <c r="O1149">
        <f t="shared" si="126"/>
        <v>0.14000000000000057</v>
      </c>
      <c r="P1149">
        <f t="shared" si="126"/>
        <v>2.000000000000135E-2</v>
      </c>
      <c r="R1149" s="2">
        <f t="shared" si="125"/>
        <v>1.0416666671517305E-2</v>
      </c>
      <c r="S1149" s="4">
        <f t="shared" si="124"/>
        <v>45789.614583333328</v>
      </c>
    </row>
    <row r="1150" spans="1:19" x14ac:dyDescent="0.25">
      <c r="A1150">
        <v>2025</v>
      </c>
      <c r="B1150" t="s">
        <v>65</v>
      </c>
      <c r="C1150" t="s">
        <v>66</v>
      </c>
      <c r="D1150">
        <v>1149</v>
      </c>
      <c r="E1150" s="4">
        <v>45789.625</v>
      </c>
      <c r="F1150">
        <v>9.5</v>
      </c>
      <c r="G1150">
        <v>17.420000000000002</v>
      </c>
      <c r="H1150">
        <v>9.5299999999999994</v>
      </c>
      <c r="I1150">
        <v>100.7</v>
      </c>
      <c r="J1150">
        <f t="shared" si="120"/>
        <v>0</v>
      </c>
      <c r="K1150">
        <f t="shared" si="121"/>
        <v>0</v>
      </c>
      <c r="L1150">
        <f t="shared" si="122"/>
        <v>0</v>
      </c>
      <c r="M1150">
        <f t="shared" si="123"/>
        <v>0</v>
      </c>
      <c r="N1150" s="28" t="s">
        <v>64</v>
      </c>
      <c r="O1150">
        <f t="shared" si="126"/>
        <v>0.13999999999999702</v>
      </c>
      <c r="P1150">
        <f t="shared" si="126"/>
        <v>1.9999999999999574E-2</v>
      </c>
      <c r="R1150" s="2">
        <f t="shared" si="125"/>
        <v>1.0416666664241347E-2</v>
      </c>
      <c r="S1150" s="4">
        <f t="shared" si="124"/>
        <v>45789.625</v>
      </c>
    </row>
    <row r="1151" spans="1:19" x14ac:dyDescent="0.25">
      <c r="A1151">
        <v>2025</v>
      </c>
      <c r="B1151" t="s">
        <v>65</v>
      </c>
      <c r="C1151" t="s">
        <v>66</v>
      </c>
      <c r="D1151">
        <v>1150</v>
      </c>
      <c r="E1151" s="4">
        <v>45789.635416666664</v>
      </c>
      <c r="F1151">
        <v>9.48</v>
      </c>
      <c r="G1151">
        <v>17.559999999999999</v>
      </c>
      <c r="H1151">
        <v>9.51</v>
      </c>
      <c r="I1151">
        <v>100.8</v>
      </c>
      <c r="J1151">
        <f t="shared" si="120"/>
        <v>0</v>
      </c>
      <c r="K1151">
        <f t="shared" si="121"/>
        <v>0</v>
      </c>
      <c r="L1151">
        <f t="shared" si="122"/>
        <v>0</v>
      </c>
      <c r="M1151">
        <f t="shared" si="123"/>
        <v>0</v>
      </c>
      <c r="N1151" s="28" t="s">
        <v>64</v>
      </c>
      <c r="O1151">
        <f t="shared" si="126"/>
        <v>0.14000000000000057</v>
      </c>
      <c r="P1151">
        <f t="shared" si="126"/>
        <v>2.9999999999999361E-2</v>
      </c>
      <c r="R1151" s="2">
        <f t="shared" si="125"/>
        <v>1.0416666664241347E-2</v>
      </c>
      <c r="S1151" s="4">
        <f t="shared" si="124"/>
        <v>45789.635416666664</v>
      </c>
    </row>
    <row r="1152" spans="1:19" x14ac:dyDescent="0.25">
      <c r="A1152">
        <v>2025</v>
      </c>
      <c r="B1152" t="s">
        <v>65</v>
      </c>
      <c r="C1152" t="s">
        <v>66</v>
      </c>
      <c r="D1152">
        <v>1151</v>
      </c>
      <c r="E1152" s="4">
        <v>45789.645833333336</v>
      </c>
      <c r="F1152">
        <v>9.4499999999999993</v>
      </c>
      <c r="G1152">
        <v>17.7</v>
      </c>
      <c r="H1152">
        <v>9.48</v>
      </c>
      <c r="I1152">
        <v>100.7</v>
      </c>
      <c r="J1152">
        <f t="shared" si="120"/>
        <v>0</v>
      </c>
      <c r="K1152">
        <f t="shared" si="121"/>
        <v>0</v>
      </c>
      <c r="L1152">
        <f t="shared" si="122"/>
        <v>0</v>
      </c>
      <c r="M1152">
        <f t="shared" si="123"/>
        <v>0</v>
      </c>
      <c r="N1152" s="28" t="s">
        <v>64</v>
      </c>
      <c r="O1152">
        <f t="shared" si="126"/>
        <v>0.10000000000000142</v>
      </c>
      <c r="P1152">
        <f t="shared" si="126"/>
        <v>1.9999999999999574E-2</v>
      </c>
      <c r="R1152" s="2">
        <f t="shared" si="125"/>
        <v>1.0416666671517305E-2</v>
      </c>
      <c r="S1152" s="4">
        <f t="shared" si="124"/>
        <v>45789.645833333328</v>
      </c>
    </row>
    <row r="1153" spans="1:19" x14ac:dyDescent="0.25">
      <c r="A1153">
        <v>2025</v>
      </c>
      <c r="B1153" t="s">
        <v>65</v>
      </c>
      <c r="C1153" t="s">
        <v>66</v>
      </c>
      <c r="D1153">
        <v>1152</v>
      </c>
      <c r="E1153" s="4">
        <v>45789.65625</v>
      </c>
      <c r="F1153">
        <v>9.43</v>
      </c>
      <c r="G1153">
        <v>17.8</v>
      </c>
      <c r="H1153">
        <v>9.4600000000000009</v>
      </c>
      <c r="I1153">
        <v>100.7</v>
      </c>
      <c r="J1153">
        <f t="shared" si="120"/>
        <v>0</v>
      </c>
      <c r="K1153">
        <f t="shared" si="121"/>
        <v>0</v>
      </c>
      <c r="L1153">
        <f t="shared" si="122"/>
        <v>0</v>
      </c>
      <c r="M1153">
        <f t="shared" si="123"/>
        <v>0</v>
      </c>
      <c r="N1153" s="28" t="s">
        <v>64</v>
      </c>
      <c r="O1153">
        <f t="shared" si="126"/>
        <v>9.9999999999997868E-2</v>
      </c>
      <c r="P1153">
        <f t="shared" si="126"/>
        <v>3.0000000000001137E-2</v>
      </c>
      <c r="R1153" s="2">
        <f t="shared" si="125"/>
        <v>1.0416666664241347E-2</v>
      </c>
      <c r="S1153" s="4">
        <f t="shared" si="124"/>
        <v>45789.65625</v>
      </c>
    </row>
    <row r="1154" spans="1:19" x14ac:dyDescent="0.25">
      <c r="A1154">
        <v>2025</v>
      </c>
      <c r="B1154" t="s">
        <v>65</v>
      </c>
      <c r="C1154" t="s">
        <v>66</v>
      </c>
      <c r="D1154">
        <v>1153</v>
      </c>
      <c r="E1154" s="4">
        <v>45789.666666666664</v>
      </c>
      <c r="F1154">
        <v>9.4</v>
      </c>
      <c r="G1154">
        <v>17.899999999999999</v>
      </c>
      <c r="H1154">
        <v>9.43</v>
      </c>
      <c r="I1154">
        <v>100.6</v>
      </c>
      <c r="J1154">
        <f t="shared" ref="J1154:J1217" si="127">IF(G1154="",0.5,IF(G1154&lt;=0,2,IF(G1154&gt;=40,2, IF(AND(G1154&gt;0,G1154&lt;1),5,IF(AND(G1154&gt;35,G1154&lt;40),5,IF(O1154&gt;=1.5,1.5,0))))))</f>
        <v>0</v>
      </c>
      <c r="K1154">
        <f t="shared" ref="K1154:K1217" si="128">IF(H1154="",0.5,IF(H1154&lt;=0.1,2,IF(H1154&gt;=20,2, IF(AND(H1154&gt;0.1,H1154&lt;0.2),5,IF(AND(H1154&gt;16,H1154&lt;20),5,IF(P1154&gt;=2,1.5,0))))))</f>
        <v>0</v>
      </c>
      <c r="L1154">
        <f t="shared" ref="L1154:L1217" si="129">IF(A1154="",0.5,IF(B1154="",0.5,IF(C1154="",0.5,IF(E1154="",0.5,IF(Q1154="Y",0.01,0)))))</f>
        <v>0</v>
      </c>
      <c r="M1154">
        <f t="shared" ref="M1154:M1217" si="130">COUNTIF(J1154:L1154,"&gt;0")</f>
        <v>0</v>
      </c>
      <c r="N1154" s="28" t="s">
        <v>64</v>
      </c>
      <c r="O1154">
        <f t="shared" si="126"/>
        <v>0.10000000000000142</v>
      </c>
      <c r="P1154">
        <f t="shared" si="126"/>
        <v>3.9999999999999147E-2</v>
      </c>
      <c r="R1154" s="2">
        <f t="shared" si="125"/>
        <v>1.0416666664241347E-2</v>
      </c>
      <c r="S1154" s="4">
        <f t="shared" ref="S1154:S1217" si="131">MROUND(E1154,"0:15")</f>
        <v>45789.666666666664</v>
      </c>
    </row>
    <row r="1155" spans="1:19" x14ac:dyDescent="0.25">
      <c r="A1155">
        <v>2025</v>
      </c>
      <c r="B1155" t="s">
        <v>65</v>
      </c>
      <c r="C1155" t="s">
        <v>66</v>
      </c>
      <c r="D1155">
        <v>1154</v>
      </c>
      <c r="E1155" s="4">
        <v>45789.677083333336</v>
      </c>
      <c r="F1155">
        <v>9.36</v>
      </c>
      <c r="G1155">
        <v>18</v>
      </c>
      <c r="H1155">
        <v>9.39</v>
      </c>
      <c r="I1155">
        <v>100.4</v>
      </c>
      <c r="J1155">
        <f t="shared" si="127"/>
        <v>0</v>
      </c>
      <c r="K1155">
        <f t="shared" si="128"/>
        <v>0</v>
      </c>
      <c r="L1155">
        <f t="shared" si="129"/>
        <v>0</v>
      </c>
      <c r="M1155">
        <f t="shared" si="130"/>
        <v>0</v>
      </c>
      <c r="N1155" s="28" t="s">
        <v>64</v>
      </c>
      <c r="O1155">
        <f t="shared" si="126"/>
        <v>0.10000000000000142</v>
      </c>
      <c r="P1155">
        <f t="shared" si="126"/>
        <v>2.000000000000135E-2</v>
      </c>
      <c r="R1155" s="2">
        <f t="shared" si="125"/>
        <v>1.0416666671517305E-2</v>
      </c>
      <c r="S1155" s="4">
        <f t="shared" si="131"/>
        <v>45789.677083333328</v>
      </c>
    </row>
    <row r="1156" spans="1:19" x14ac:dyDescent="0.25">
      <c r="A1156">
        <v>2025</v>
      </c>
      <c r="B1156" t="s">
        <v>65</v>
      </c>
      <c r="C1156" t="s">
        <v>66</v>
      </c>
      <c r="D1156">
        <v>1155</v>
      </c>
      <c r="E1156" s="4">
        <v>45789.6875</v>
      </c>
      <c r="F1156">
        <v>9.34</v>
      </c>
      <c r="G1156">
        <v>18.100000000000001</v>
      </c>
      <c r="H1156">
        <v>9.3699999999999992</v>
      </c>
      <c r="I1156">
        <v>100.4</v>
      </c>
      <c r="J1156">
        <f t="shared" si="127"/>
        <v>0</v>
      </c>
      <c r="K1156">
        <f t="shared" si="128"/>
        <v>0</v>
      </c>
      <c r="L1156">
        <f t="shared" si="129"/>
        <v>0</v>
      </c>
      <c r="M1156">
        <f t="shared" si="130"/>
        <v>0</v>
      </c>
      <c r="N1156" s="28" t="s">
        <v>64</v>
      </c>
      <c r="O1156">
        <f t="shared" si="126"/>
        <v>9.9999999999997868E-2</v>
      </c>
      <c r="P1156">
        <f t="shared" si="126"/>
        <v>3.9999999999999147E-2</v>
      </c>
      <c r="R1156" s="2">
        <f t="shared" ref="R1156:R1219" si="132">E1156-E1155</f>
        <v>1.0416666664241347E-2</v>
      </c>
      <c r="S1156" s="4">
        <f t="shared" si="131"/>
        <v>45789.6875</v>
      </c>
    </row>
    <row r="1157" spans="1:19" x14ac:dyDescent="0.25">
      <c r="A1157">
        <v>2025</v>
      </c>
      <c r="B1157" t="s">
        <v>65</v>
      </c>
      <c r="C1157" t="s">
        <v>66</v>
      </c>
      <c r="D1157">
        <v>1156</v>
      </c>
      <c r="E1157" s="4">
        <v>45789.697916666664</v>
      </c>
      <c r="F1157">
        <v>9.3000000000000007</v>
      </c>
      <c r="G1157">
        <v>18.2</v>
      </c>
      <c r="H1157">
        <v>9.33</v>
      </c>
      <c r="I1157">
        <v>100.2</v>
      </c>
      <c r="J1157">
        <f t="shared" si="127"/>
        <v>0</v>
      </c>
      <c r="K1157">
        <f t="shared" si="128"/>
        <v>0</v>
      </c>
      <c r="L1157">
        <f t="shared" si="129"/>
        <v>0</v>
      </c>
      <c r="M1157">
        <f t="shared" si="130"/>
        <v>0</v>
      </c>
      <c r="N1157" s="28" t="s">
        <v>64</v>
      </c>
      <c r="O1157">
        <f t="shared" si="126"/>
        <v>8.0000000000001847E-2</v>
      </c>
      <c r="P1157">
        <f t="shared" si="126"/>
        <v>4.0000000000000924E-2</v>
      </c>
      <c r="R1157" s="2">
        <f t="shared" si="132"/>
        <v>1.0416666664241347E-2</v>
      </c>
      <c r="S1157" s="4">
        <f t="shared" si="131"/>
        <v>45789.697916666664</v>
      </c>
    </row>
    <row r="1158" spans="1:19" x14ac:dyDescent="0.25">
      <c r="A1158">
        <v>2025</v>
      </c>
      <c r="B1158" t="s">
        <v>65</v>
      </c>
      <c r="C1158" t="s">
        <v>66</v>
      </c>
      <c r="D1158">
        <v>1157</v>
      </c>
      <c r="E1158" s="4">
        <v>45789.708333333336</v>
      </c>
      <c r="F1158">
        <v>9.26</v>
      </c>
      <c r="G1158">
        <v>18.28</v>
      </c>
      <c r="H1158">
        <v>9.2899999999999991</v>
      </c>
      <c r="I1158">
        <v>99.9</v>
      </c>
      <c r="J1158">
        <f t="shared" si="127"/>
        <v>0</v>
      </c>
      <c r="K1158">
        <f t="shared" si="128"/>
        <v>0</v>
      </c>
      <c r="L1158">
        <f t="shared" si="129"/>
        <v>0</v>
      </c>
      <c r="M1158">
        <f t="shared" si="130"/>
        <v>0</v>
      </c>
      <c r="N1158" s="28" t="s">
        <v>64</v>
      </c>
      <c r="O1158">
        <f t="shared" si="126"/>
        <v>5.9999999999998721E-2</v>
      </c>
      <c r="P1158">
        <f t="shared" si="126"/>
        <v>2.9999999999999361E-2</v>
      </c>
      <c r="R1158" s="2">
        <f t="shared" si="132"/>
        <v>1.0416666671517305E-2</v>
      </c>
      <c r="S1158" s="4">
        <f t="shared" si="131"/>
        <v>45789.708333333328</v>
      </c>
    </row>
    <row r="1159" spans="1:19" x14ac:dyDescent="0.25">
      <c r="A1159">
        <v>2025</v>
      </c>
      <c r="B1159" t="s">
        <v>65</v>
      </c>
      <c r="C1159" t="s">
        <v>66</v>
      </c>
      <c r="D1159">
        <v>1158</v>
      </c>
      <c r="E1159" s="4">
        <v>45789.71875</v>
      </c>
      <c r="F1159">
        <v>9.23</v>
      </c>
      <c r="G1159">
        <v>18.34</v>
      </c>
      <c r="H1159">
        <v>9.26</v>
      </c>
      <c r="I1159">
        <v>99.7</v>
      </c>
      <c r="J1159">
        <f t="shared" si="127"/>
        <v>0</v>
      </c>
      <c r="K1159">
        <f t="shared" si="128"/>
        <v>0</v>
      </c>
      <c r="L1159">
        <f t="shared" si="129"/>
        <v>0</v>
      </c>
      <c r="M1159">
        <f t="shared" si="130"/>
        <v>0</v>
      </c>
      <c r="N1159" s="28" t="s">
        <v>64</v>
      </c>
      <c r="O1159">
        <f t="shared" si="126"/>
        <v>8.0000000000001847E-2</v>
      </c>
      <c r="P1159">
        <f t="shared" si="126"/>
        <v>6.0000000000000497E-2</v>
      </c>
      <c r="R1159" s="2">
        <f t="shared" si="132"/>
        <v>1.0416666664241347E-2</v>
      </c>
      <c r="S1159" s="4">
        <f t="shared" si="131"/>
        <v>45789.71875</v>
      </c>
    </row>
    <row r="1160" spans="1:19" x14ac:dyDescent="0.25">
      <c r="A1160">
        <v>2025</v>
      </c>
      <c r="B1160" t="s">
        <v>65</v>
      </c>
      <c r="C1160" t="s">
        <v>66</v>
      </c>
      <c r="D1160">
        <v>1159</v>
      </c>
      <c r="E1160" s="4">
        <v>45789.729166666664</v>
      </c>
      <c r="F1160">
        <v>9.17</v>
      </c>
      <c r="G1160">
        <v>18.420000000000002</v>
      </c>
      <c r="H1160">
        <v>9.1999999999999993</v>
      </c>
      <c r="I1160">
        <v>99.2</v>
      </c>
      <c r="J1160">
        <f t="shared" si="127"/>
        <v>0</v>
      </c>
      <c r="K1160">
        <f t="shared" si="128"/>
        <v>0</v>
      </c>
      <c r="L1160">
        <f t="shared" si="129"/>
        <v>0</v>
      </c>
      <c r="M1160">
        <f t="shared" si="130"/>
        <v>0</v>
      </c>
      <c r="N1160" s="28" t="s">
        <v>64</v>
      </c>
      <c r="O1160">
        <f t="shared" si="126"/>
        <v>3.9999999999999147E-2</v>
      </c>
      <c r="P1160">
        <f t="shared" si="126"/>
        <v>5.9999999999998721E-2</v>
      </c>
      <c r="R1160" s="2">
        <f t="shared" si="132"/>
        <v>1.0416666664241347E-2</v>
      </c>
      <c r="S1160" s="4">
        <f t="shared" si="131"/>
        <v>45789.729166666664</v>
      </c>
    </row>
    <row r="1161" spans="1:19" x14ac:dyDescent="0.25">
      <c r="A1161">
        <v>2025</v>
      </c>
      <c r="B1161" t="s">
        <v>65</v>
      </c>
      <c r="C1161" t="s">
        <v>66</v>
      </c>
      <c r="D1161">
        <v>1160</v>
      </c>
      <c r="E1161" s="4">
        <v>45789.739583333336</v>
      </c>
      <c r="F1161">
        <v>9.11</v>
      </c>
      <c r="G1161">
        <v>18.46</v>
      </c>
      <c r="H1161">
        <v>9.14</v>
      </c>
      <c r="I1161">
        <v>98.7</v>
      </c>
      <c r="J1161">
        <f t="shared" si="127"/>
        <v>0</v>
      </c>
      <c r="K1161">
        <f t="shared" si="128"/>
        <v>0</v>
      </c>
      <c r="L1161">
        <f t="shared" si="129"/>
        <v>0</v>
      </c>
      <c r="M1161">
        <f t="shared" si="130"/>
        <v>0</v>
      </c>
      <c r="N1161" s="28" t="s">
        <v>64</v>
      </c>
      <c r="O1161">
        <f t="shared" si="126"/>
        <v>3.9999999999999147E-2</v>
      </c>
      <c r="P1161">
        <f t="shared" si="126"/>
        <v>3.0000000000001137E-2</v>
      </c>
      <c r="R1161" s="2">
        <f t="shared" si="132"/>
        <v>1.0416666671517305E-2</v>
      </c>
      <c r="S1161" s="4">
        <f t="shared" si="131"/>
        <v>45789.739583333328</v>
      </c>
    </row>
    <row r="1162" spans="1:19" x14ac:dyDescent="0.25">
      <c r="A1162">
        <v>2025</v>
      </c>
      <c r="B1162" t="s">
        <v>65</v>
      </c>
      <c r="C1162" t="s">
        <v>66</v>
      </c>
      <c r="D1162">
        <v>1161</v>
      </c>
      <c r="E1162" s="4">
        <v>45789.75</v>
      </c>
      <c r="F1162">
        <v>9.08</v>
      </c>
      <c r="G1162">
        <v>18.5</v>
      </c>
      <c r="H1162">
        <v>9.11</v>
      </c>
      <c r="I1162">
        <v>98.4</v>
      </c>
      <c r="J1162">
        <f t="shared" si="127"/>
        <v>0</v>
      </c>
      <c r="K1162">
        <f t="shared" si="128"/>
        <v>0</v>
      </c>
      <c r="L1162">
        <f t="shared" si="129"/>
        <v>0</v>
      </c>
      <c r="M1162">
        <f t="shared" si="130"/>
        <v>0</v>
      </c>
      <c r="N1162" s="28" t="s">
        <v>64</v>
      </c>
      <c r="O1162">
        <f t="shared" si="126"/>
        <v>3.9999999999999147E-2</v>
      </c>
      <c r="P1162">
        <f t="shared" si="126"/>
        <v>3.9999999999999147E-2</v>
      </c>
      <c r="R1162" s="2">
        <f t="shared" si="132"/>
        <v>1.0416666664241347E-2</v>
      </c>
      <c r="S1162" s="4">
        <f t="shared" si="131"/>
        <v>45789.75</v>
      </c>
    </row>
    <row r="1163" spans="1:19" x14ac:dyDescent="0.25">
      <c r="A1163">
        <v>2025</v>
      </c>
      <c r="B1163" t="s">
        <v>65</v>
      </c>
      <c r="C1163" t="s">
        <v>66</v>
      </c>
      <c r="D1163">
        <v>1162</v>
      </c>
      <c r="E1163" s="4">
        <v>45789.760416666664</v>
      </c>
      <c r="F1163">
        <v>9.0399999999999991</v>
      </c>
      <c r="G1163">
        <v>18.54</v>
      </c>
      <c r="H1163">
        <v>9.07</v>
      </c>
      <c r="I1163">
        <v>98.1</v>
      </c>
      <c r="J1163">
        <f t="shared" si="127"/>
        <v>0</v>
      </c>
      <c r="K1163">
        <f t="shared" si="128"/>
        <v>0</v>
      </c>
      <c r="L1163">
        <f t="shared" si="129"/>
        <v>0</v>
      </c>
      <c r="M1163">
        <f t="shared" si="130"/>
        <v>0</v>
      </c>
      <c r="N1163" s="28" t="s">
        <v>64</v>
      </c>
      <c r="O1163">
        <f t="shared" si="126"/>
        <v>1.9999999999999574E-2</v>
      </c>
      <c r="P1163">
        <f t="shared" si="126"/>
        <v>3.0000000000001137E-2</v>
      </c>
      <c r="R1163" s="2">
        <f t="shared" si="132"/>
        <v>1.0416666664241347E-2</v>
      </c>
      <c r="S1163" s="4">
        <f t="shared" si="131"/>
        <v>45789.760416666664</v>
      </c>
    </row>
    <row r="1164" spans="1:19" x14ac:dyDescent="0.25">
      <c r="A1164">
        <v>2025</v>
      </c>
      <c r="B1164" t="s">
        <v>65</v>
      </c>
      <c r="C1164" t="s">
        <v>66</v>
      </c>
      <c r="D1164">
        <v>1163</v>
      </c>
      <c r="E1164" s="4">
        <v>45789.770833333336</v>
      </c>
      <c r="F1164">
        <v>9.01</v>
      </c>
      <c r="G1164">
        <v>18.559999999999999</v>
      </c>
      <c r="H1164">
        <v>9.0399999999999991</v>
      </c>
      <c r="I1164">
        <v>97.8</v>
      </c>
      <c r="J1164">
        <f t="shared" si="127"/>
        <v>0</v>
      </c>
      <c r="K1164">
        <f t="shared" si="128"/>
        <v>0</v>
      </c>
      <c r="L1164">
        <f t="shared" si="129"/>
        <v>0</v>
      </c>
      <c r="M1164">
        <f t="shared" si="130"/>
        <v>0</v>
      </c>
      <c r="N1164" s="28" t="s">
        <v>64</v>
      </c>
      <c r="O1164">
        <f t="shared" si="126"/>
        <v>1.9999999999999574E-2</v>
      </c>
      <c r="P1164">
        <f t="shared" si="126"/>
        <v>4.9999999999998934E-2</v>
      </c>
      <c r="R1164" s="2">
        <f t="shared" si="132"/>
        <v>1.0416666671517305E-2</v>
      </c>
      <c r="S1164" s="4">
        <f t="shared" si="131"/>
        <v>45789.770833333328</v>
      </c>
    </row>
    <row r="1165" spans="1:19" x14ac:dyDescent="0.25">
      <c r="A1165">
        <v>2025</v>
      </c>
      <c r="B1165" t="s">
        <v>65</v>
      </c>
      <c r="C1165" t="s">
        <v>66</v>
      </c>
      <c r="D1165">
        <v>1164</v>
      </c>
      <c r="E1165" s="4">
        <v>45789.78125</v>
      </c>
      <c r="F1165">
        <v>8.9600000000000009</v>
      </c>
      <c r="G1165">
        <v>18.579999999999998</v>
      </c>
      <c r="H1165">
        <v>8.99</v>
      </c>
      <c r="I1165">
        <v>97.3</v>
      </c>
      <c r="J1165">
        <f t="shared" si="127"/>
        <v>0</v>
      </c>
      <c r="K1165">
        <f t="shared" si="128"/>
        <v>0</v>
      </c>
      <c r="L1165">
        <f t="shared" si="129"/>
        <v>0</v>
      </c>
      <c r="M1165">
        <f t="shared" si="130"/>
        <v>0</v>
      </c>
      <c r="N1165" s="28" t="s">
        <v>64</v>
      </c>
      <c r="O1165">
        <f t="shared" si="126"/>
        <v>0</v>
      </c>
      <c r="P1165">
        <f t="shared" si="126"/>
        <v>2.9999999999999361E-2</v>
      </c>
      <c r="R1165" s="2">
        <f t="shared" si="132"/>
        <v>1.0416666664241347E-2</v>
      </c>
      <c r="S1165" s="4">
        <f t="shared" si="131"/>
        <v>45789.78125</v>
      </c>
    </row>
    <row r="1166" spans="1:19" x14ac:dyDescent="0.25">
      <c r="A1166">
        <v>2025</v>
      </c>
      <c r="B1166" t="s">
        <v>65</v>
      </c>
      <c r="C1166" t="s">
        <v>66</v>
      </c>
      <c r="D1166">
        <v>1165</v>
      </c>
      <c r="E1166" s="4">
        <v>45789.791666666664</v>
      </c>
      <c r="F1166">
        <v>8.93</v>
      </c>
      <c r="G1166">
        <v>18.579999999999998</v>
      </c>
      <c r="H1166">
        <v>8.9600000000000009</v>
      </c>
      <c r="I1166">
        <v>96.9</v>
      </c>
      <c r="J1166">
        <f t="shared" si="127"/>
        <v>0</v>
      </c>
      <c r="K1166">
        <f t="shared" si="128"/>
        <v>0</v>
      </c>
      <c r="L1166">
        <f t="shared" si="129"/>
        <v>0</v>
      </c>
      <c r="M1166">
        <f t="shared" si="130"/>
        <v>0</v>
      </c>
      <c r="N1166" s="28" t="s">
        <v>64</v>
      </c>
      <c r="O1166">
        <f t="shared" si="126"/>
        <v>0</v>
      </c>
      <c r="P1166">
        <f t="shared" si="126"/>
        <v>5.0000000000000711E-2</v>
      </c>
      <c r="R1166" s="2">
        <f t="shared" si="132"/>
        <v>1.0416666664241347E-2</v>
      </c>
      <c r="S1166" s="4">
        <f t="shared" si="131"/>
        <v>45789.791666666664</v>
      </c>
    </row>
    <row r="1167" spans="1:19" x14ac:dyDescent="0.25">
      <c r="A1167">
        <v>2025</v>
      </c>
      <c r="B1167" t="s">
        <v>65</v>
      </c>
      <c r="C1167" t="s">
        <v>66</v>
      </c>
      <c r="D1167">
        <v>1166</v>
      </c>
      <c r="E1167" s="4">
        <v>45789.802083333336</v>
      </c>
      <c r="F1167">
        <v>8.8800000000000008</v>
      </c>
      <c r="G1167">
        <v>18.579999999999998</v>
      </c>
      <c r="H1167">
        <v>8.91</v>
      </c>
      <c r="I1167">
        <v>96.4</v>
      </c>
      <c r="J1167">
        <f t="shared" si="127"/>
        <v>0</v>
      </c>
      <c r="K1167">
        <f t="shared" si="128"/>
        <v>0</v>
      </c>
      <c r="L1167">
        <f t="shared" si="129"/>
        <v>0</v>
      </c>
      <c r="M1167">
        <f t="shared" si="130"/>
        <v>0</v>
      </c>
      <c r="N1167" s="28" t="s">
        <v>64</v>
      </c>
      <c r="O1167">
        <f t="shared" si="126"/>
        <v>0</v>
      </c>
      <c r="P1167">
        <f t="shared" si="126"/>
        <v>4.0000000000000924E-2</v>
      </c>
      <c r="R1167" s="2">
        <f t="shared" si="132"/>
        <v>1.0416666671517305E-2</v>
      </c>
      <c r="S1167" s="4">
        <f t="shared" si="131"/>
        <v>45789.802083333328</v>
      </c>
    </row>
    <row r="1168" spans="1:19" x14ac:dyDescent="0.25">
      <c r="A1168">
        <v>2025</v>
      </c>
      <c r="B1168" t="s">
        <v>65</v>
      </c>
      <c r="C1168" t="s">
        <v>66</v>
      </c>
      <c r="D1168">
        <v>1167</v>
      </c>
      <c r="E1168" s="4">
        <v>45789.8125</v>
      </c>
      <c r="F1168">
        <v>8.84</v>
      </c>
      <c r="G1168">
        <v>18.579999999999998</v>
      </c>
      <c r="H1168">
        <v>8.8699999999999992</v>
      </c>
      <c r="I1168">
        <v>96</v>
      </c>
      <c r="J1168">
        <f t="shared" si="127"/>
        <v>0</v>
      </c>
      <c r="K1168">
        <f t="shared" si="128"/>
        <v>0</v>
      </c>
      <c r="L1168">
        <f t="shared" si="129"/>
        <v>0</v>
      </c>
      <c r="M1168">
        <f t="shared" si="130"/>
        <v>0</v>
      </c>
      <c r="N1168" s="28" t="s">
        <v>64</v>
      </c>
      <c r="O1168">
        <f t="shared" si="126"/>
        <v>1.9999999999999574E-2</v>
      </c>
      <c r="P1168">
        <f t="shared" si="126"/>
        <v>1.9999999999999574E-2</v>
      </c>
      <c r="R1168" s="2">
        <f t="shared" si="132"/>
        <v>1.0416666664241347E-2</v>
      </c>
      <c r="S1168" s="4">
        <f t="shared" si="131"/>
        <v>45789.8125</v>
      </c>
    </row>
    <row r="1169" spans="1:19" x14ac:dyDescent="0.25">
      <c r="A1169">
        <v>2025</v>
      </c>
      <c r="B1169" t="s">
        <v>65</v>
      </c>
      <c r="C1169" t="s">
        <v>66</v>
      </c>
      <c r="D1169">
        <v>1168</v>
      </c>
      <c r="E1169" s="4">
        <v>45789.822916666664</v>
      </c>
      <c r="F1169">
        <v>8.82</v>
      </c>
      <c r="G1169">
        <v>18.559999999999999</v>
      </c>
      <c r="H1169">
        <v>8.85</v>
      </c>
      <c r="I1169">
        <v>95.7</v>
      </c>
      <c r="J1169">
        <f t="shared" si="127"/>
        <v>0</v>
      </c>
      <c r="K1169">
        <f t="shared" si="128"/>
        <v>0</v>
      </c>
      <c r="L1169">
        <f t="shared" si="129"/>
        <v>0</v>
      </c>
      <c r="M1169">
        <f t="shared" si="130"/>
        <v>0</v>
      </c>
      <c r="N1169" s="28" t="s">
        <v>64</v>
      </c>
      <c r="O1169">
        <f t="shared" si="126"/>
        <v>1.9999999999999574E-2</v>
      </c>
      <c r="P1169">
        <f t="shared" si="126"/>
        <v>4.9999999999998934E-2</v>
      </c>
      <c r="R1169" s="2">
        <f t="shared" si="132"/>
        <v>1.0416666664241347E-2</v>
      </c>
      <c r="S1169" s="4">
        <f t="shared" si="131"/>
        <v>45789.822916666664</v>
      </c>
    </row>
    <row r="1170" spans="1:19" x14ac:dyDescent="0.25">
      <c r="A1170">
        <v>2025</v>
      </c>
      <c r="B1170" t="s">
        <v>65</v>
      </c>
      <c r="C1170" t="s">
        <v>66</v>
      </c>
      <c r="D1170">
        <v>1169</v>
      </c>
      <c r="E1170" s="4">
        <v>45789.833333333336</v>
      </c>
      <c r="F1170">
        <v>8.77</v>
      </c>
      <c r="G1170">
        <v>18.54</v>
      </c>
      <c r="H1170">
        <v>8.8000000000000007</v>
      </c>
      <c r="I1170">
        <v>95.1</v>
      </c>
      <c r="J1170">
        <f t="shared" si="127"/>
        <v>0</v>
      </c>
      <c r="K1170">
        <f t="shared" si="128"/>
        <v>0</v>
      </c>
      <c r="L1170">
        <f t="shared" si="129"/>
        <v>0</v>
      </c>
      <c r="M1170">
        <f t="shared" si="130"/>
        <v>0</v>
      </c>
      <c r="N1170" s="28" t="s">
        <v>64</v>
      </c>
      <c r="O1170">
        <f t="shared" ref="O1170:P1233" si="133">IF(G1170="","",ABS(G1171-G1170))</f>
        <v>3.9999999999999147E-2</v>
      </c>
      <c r="P1170">
        <f t="shared" si="133"/>
        <v>4.0000000000000924E-2</v>
      </c>
      <c r="R1170" s="2">
        <f t="shared" si="132"/>
        <v>1.0416666671517305E-2</v>
      </c>
      <c r="S1170" s="4">
        <f t="shared" si="131"/>
        <v>45789.833333333328</v>
      </c>
    </row>
    <row r="1171" spans="1:19" x14ac:dyDescent="0.25">
      <c r="A1171">
        <v>2025</v>
      </c>
      <c r="B1171" t="s">
        <v>65</v>
      </c>
      <c r="C1171" t="s">
        <v>66</v>
      </c>
      <c r="D1171">
        <v>1170</v>
      </c>
      <c r="E1171" s="4">
        <v>45789.84375</v>
      </c>
      <c r="F1171">
        <v>8.73</v>
      </c>
      <c r="G1171">
        <v>18.5</v>
      </c>
      <c r="H1171">
        <v>8.76</v>
      </c>
      <c r="I1171">
        <v>94.6</v>
      </c>
      <c r="J1171">
        <f t="shared" si="127"/>
        <v>0</v>
      </c>
      <c r="K1171">
        <f t="shared" si="128"/>
        <v>0</v>
      </c>
      <c r="L1171">
        <f t="shared" si="129"/>
        <v>0</v>
      </c>
      <c r="M1171">
        <f t="shared" si="130"/>
        <v>0</v>
      </c>
      <c r="N1171" s="28" t="s">
        <v>64</v>
      </c>
      <c r="O1171">
        <f t="shared" si="133"/>
        <v>1.9999999999999574E-2</v>
      </c>
      <c r="P1171">
        <f t="shared" si="133"/>
        <v>1.9999999999999574E-2</v>
      </c>
      <c r="R1171" s="2">
        <f t="shared" si="132"/>
        <v>1.0416666664241347E-2</v>
      </c>
      <c r="S1171" s="4">
        <f t="shared" si="131"/>
        <v>45789.84375</v>
      </c>
    </row>
    <row r="1172" spans="1:19" x14ac:dyDescent="0.25">
      <c r="A1172">
        <v>2025</v>
      </c>
      <c r="B1172" t="s">
        <v>65</v>
      </c>
      <c r="C1172" t="s">
        <v>66</v>
      </c>
      <c r="D1172">
        <v>1171</v>
      </c>
      <c r="E1172" s="4">
        <v>45789.854166666664</v>
      </c>
      <c r="F1172">
        <v>8.7100000000000009</v>
      </c>
      <c r="G1172">
        <v>18.48</v>
      </c>
      <c r="H1172">
        <v>8.74</v>
      </c>
      <c r="I1172">
        <v>94.4</v>
      </c>
      <c r="J1172">
        <f t="shared" si="127"/>
        <v>0</v>
      </c>
      <c r="K1172">
        <f t="shared" si="128"/>
        <v>0</v>
      </c>
      <c r="L1172">
        <f t="shared" si="129"/>
        <v>0</v>
      </c>
      <c r="M1172">
        <f t="shared" si="130"/>
        <v>0</v>
      </c>
      <c r="N1172" s="28" t="s">
        <v>64</v>
      </c>
      <c r="O1172">
        <f t="shared" si="133"/>
        <v>3.9999999999999147E-2</v>
      </c>
      <c r="P1172">
        <f t="shared" si="133"/>
        <v>2.9999999999999361E-2</v>
      </c>
      <c r="R1172" s="2">
        <f t="shared" si="132"/>
        <v>1.0416666664241347E-2</v>
      </c>
      <c r="S1172" s="4">
        <f t="shared" si="131"/>
        <v>45789.854166666664</v>
      </c>
    </row>
    <row r="1173" spans="1:19" x14ac:dyDescent="0.25">
      <c r="A1173">
        <v>2025</v>
      </c>
      <c r="B1173" t="s">
        <v>65</v>
      </c>
      <c r="C1173" t="s">
        <v>66</v>
      </c>
      <c r="D1173">
        <v>1172</v>
      </c>
      <c r="E1173" s="4">
        <v>45789.864583333336</v>
      </c>
      <c r="F1173">
        <v>8.68</v>
      </c>
      <c r="G1173">
        <v>18.440000000000001</v>
      </c>
      <c r="H1173">
        <v>8.7100000000000009</v>
      </c>
      <c r="I1173">
        <v>94</v>
      </c>
      <c r="J1173">
        <f t="shared" si="127"/>
        <v>0</v>
      </c>
      <c r="K1173">
        <f t="shared" si="128"/>
        <v>0</v>
      </c>
      <c r="L1173">
        <f t="shared" si="129"/>
        <v>0</v>
      </c>
      <c r="M1173">
        <f t="shared" si="130"/>
        <v>0</v>
      </c>
      <c r="N1173" s="28" t="s">
        <v>64</v>
      </c>
      <c r="O1173">
        <f t="shared" si="133"/>
        <v>4.00000000000027E-2</v>
      </c>
      <c r="P1173">
        <f t="shared" si="133"/>
        <v>5.0000000000000711E-2</v>
      </c>
      <c r="R1173" s="2">
        <f t="shared" si="132"/>
        <v>1.0416666671517305E-2</v>
      </c>
      <c r="S1173" s="4">
        <f t="shared" si="131"/>
        <v>45789.864583333328</v>
      </c>
    </row>
    <row r="1174" spans="1:19" x14ac:dyDescent="0.25">
      <c r="A1174">
        <v>2025</v>
      </c>
      <c r="B1174" t="s">
        <v>65</v>
      </c>
      <c r="C1174" t="s">
        <v>66</v>
      </c>
      <c r="D1174">
        <v>1173</v>
      </c>
      <c r="E1174" s="4">
        <v>45789.875</v>
      </c>
      <c r="F1174">
        <v>8.6300000000000008</v>
      </c>
      <c r="G1174">
        <v>18.399999999999999</v>
      </c>
      <c r="H1174">
        <v>8.66</v>
      </c>
      <c r="I1174">
        <v>93.4</v>
      </c>
      <c r="J1174">
        <f t="shared" si="127"/>
        <v>0</v>
      </c>
      <c r="K1174">
        <f t="shared" si="128"/>
        <v>0</v>
      </c>
      <c r="L1174">
        <f t="shared" si="129"/>
        <v>0</v>
      </c>
      <c r="M1174">
        <f t="shared" si="130"/>
        <v>0</v>
      </c>
      <c r="N1174" s="28" t="s">
        <v>64</v>
      </c>
      <c r="O1174">
        <f t="shared" si="133"/>
        <v>5.9999999999998721E-2</v>
      </c>
      <c r="P1174">
        <f t="shared" si="133"/>
        <v>2.9999999999999361E-2</v>
      </c>
      <c r="R1174" s="2">
        <f t="shared" si="132"/>
        <v>1.0416666664241347E-2</v>
      </c>
      <c r="S1174" s="4">
        <f t="shared" si="131"/>
        <v>45789.875</v>
      </c>
    </row>
    <row r="1175" spans="1:19" x14ac:dyDescent="0.25">
      <c r="A1175">
        <v>2025</v>
      </c>
      <c r="B1175" t="s">
        <v>65</v>
      </c>
      <c r="C1175" t="s">
        <v>66</v>
      </c>
      <c r="D1175">
        <v>1174</v>
      </c>
      <c r="E1175" s="4">
        <v>45789.885416666664</v>
      </c>
      <c r="F1175">
        <v>8.6</v>
      </c>
      <c r="G1175">
        <v>18.34</v>
      </c>
      <c r="H1175">
        <v>8.6300000000000008</v>
      </c>
      <c r="I1175">
        <v>92.9</v>
      </c>
      <c r="J1175">
        <f t="shared" si="127"/>
        <v>0</v>
      </c>
      <c r="K1175">
        <f t="shared" si="128"/>
        <v>0</v>
      </c>
      <c r="L1175">
        <f t="shared" si="129"/>
        <v>0</v>
      </c>
      <c r="M1175">
        <f t="shared" si="130"/>
        <v>0</v>
      </c>
      <c r="N1175" s="28" t="s">
        <v>64</v>
      </c>
      <c r="O1175">
        <f t="shared" si="133"/>
        <v>3.9999999999999147E-2</v>
      </c>
      <c r="P1175">
        <f t="shared" si="133"/>
        <v>1.0000000000001563E-2</v>
      </c>
      <c r="R1175" s="2">
        <f t="shared" si="132"/>
        <v>1.0416666664241347E-2</v>
      </c>
      <c r="S1175" s="4">
        <f t="shared" si="131"/>
        <v>45789.885416666664</v>
      </c>
    </row>
    <row r="1176" spans="1:19" x14ac:dyDescent="0.25">
      <c r="A1176">
        <v>2025</v>
      </c>
      <c r="B1176" t="s">
        <v>65</v>
      </c>
      <c r="C1176" t="s">
        <v>66</v>
      </c>
      <c r="D1176">
        <v>1175</v>
      </c>
      <c r="E1176" s="4">
        <v>45789.895833333336</v>
      </c>
      <c r="F1176">
        <v>8.59</v>
      </c>
      <c r="G1176">
        <v>18.3</v>
      </c>
      <c r="H1176">
        <v>8.6199999999999992</v>
      </c>
      <c r="I1176">
        <v>92.7</v>
      </c>
      <c r="J1176">
        <f t="shared" si="127"/>
        <v>0</v>
      </c>
      <c r="K1176">
        <f t="shared" si="128"/>
        <v>0</v>
      </c>
      <c r="L1176">
        <f t="shared" si="129"/>
        <v>0</v>
      </c>
      <c r="M1176">
        <f t="shared" si="130"/>
        <v>0</v>
      </c>
      <c r="N1176" s="28" t="s">
        <v>64</v>
      </c>
      <c r="O1176">
        <f t="shared" si="133"/>
        <v>6.0000000000002274E-2</v>
      </c>
      <c r="P1176">
        <f t="shared" si="133"/>
        <v>0</v>
      </c>
      <c r="R1176" s="2">
        <f t="shared" si="132"/>
        <v>1.0416666671517305E-2</v>
      </c>
      <c r="S1176" s="4">
        <f t="shared" si="131"/>
        <v>45789.895833333328</v>
      </c>
    </row>
    <row r="1177" spans="1:19" x14ac:dyDescent="0.25">
      <c r="A1177">
        <v>2025</v>
      </c>
      <c r="B1177" t="s">
        <v>65</v>
      </c>
      <c r="C1177" t="s">
        <v>66</v>
      </c>
      <c r="D1177">
        <v>1176</v>
      </c>
      <c r="E1177" s="4">
        <v>45789.90625</v>
      </c>
      <c r="F1177">
        <v>8.59</v>
      </c>
      <c r="G1177">
        <v>18.239999999999998</v>
      </c>
      <c r="H1177">
        <v>8.6199999999999992</v>
      </c>
      <c r="I1177">
        <v>92.6</v>
      </c>
      <c r="J1177">
        <f t="shared" si="127"/>
        <v>0</v>
      </c>
      <c r="K1177">
        <f t="shared" si="128"/>
        <v>0</v>
      </c>
      <c r="L1177">
        <f t="shared" si="129"/>
        <v>0</v>
      </c>
      <c r="M1177">
        <f t="shared" si="130"/>
        <v>0</v>
      </c>
      <c r="N1177" s="28" t="s">
        <v>64</v>
      </c>
      <c r="O1177">
        <f t="shared" si="133"/>
        <v>5.9999999999998721E-2</v>
      </c>
      <c r="P1177">
        <f t="shared" si="133"/>
        <v>1.9999999999999574E-2</v>
      </c>
      <c r="R1177" s="2">
        <f t="shared" si="132"/>
        <v>1.0416666664241347E-2</v>
      </c>
      <c r="S1177" s="4">
        <f t="shared" si="131"/>
        <v>45789.90625</v>
      </c>
    </row>
    <row r="1178" spans="1:19" x14ac:dyDescent="0.25">
      <c r="A1178">
        <v>2025</v>
      </c>
      <c r="B1178" t="s">
        <v>65</v>
      </c>
      <c r="C1178" t="s">
        <v>66</v>
      </c>
      <c r="D1178">
        <v>1177</v>
      </c>
      <c r="E1178" s="4">
        <v>45789.916666666664</v>
      </c>
      <c r="F1178">
        <v>8.57</v>
      </c>
      <c r="G1178">
        <v>18.18</v>
      </c>
      <c r="H1178">
        <v>8.6</v>
      </c>
      <c r="I1178">
        <v>92.3</v>
      </c>
      <c r="J1178">
        <f t="shared" si="127"/>
        <v>0</v>
      </c>
      <c r="K1178">
        <f t="shared" si="128"/>
        <v>0</v>
      </c>
      <c r="L1178">
        <f t="shared" si="129"/>
        <v>0</v>
      </c>
      <c r="M1178">
        <f t="shared" si="130"/>
        <v>0</v>
      </c>
      <c r="N1178" s="28" t="s">
        <v>64</v>
      </c>
      <c r="O1178">
        <f t="shared" si="133"/>
        <v>5.9999999999998721E-2</v>
      </c>
      <c r="P1178">
        <f t="shared" si="133"/>
        <v>3.9999999999999147E-2</v>
      </c>
      <c r="R1178" s="2">
        <f t="shared" si="132"/>
        <v>1.0416666664241347E-2</v>
      </c>
      <c r="S1178" s="4">
        <f t="shared" si="131"/>
        <v>45789.916666666664</v>
      </c>
    </row>
    <row r="1179" spans="1:19" x14ac:dyDescent="0.25">
      <c r="A1179">
        <v>2025</v>
      </c>
      <c r="B1179" t="s">
        <v>65</v>
      </c>
      <c r="C1179" t="s">
        <v>66</v>
      </c>
      <c r="D1179">
        <v>1178</v>
      </c>
      <c r="E1179" s="4">
        <v>45789.927083333336</v>
      </c>
      <c r="F1179">
        <v>8.5299999999999994</v>
      </c>
      <c r="G1179">
        <v>18.12</v>
      </c>
      <c r="H1179">
        <v>8.56</v>
      </c>
      <c r="I1179">
        <v>91.8</v>
      </c>
      <c r="J1179">
        <f t="shared" si="127"/>
        <v>0</v>
      </c>
      <c r="K1179">
        <f t="shared" si="128"/>
        <v>0</v>
      </c>
      <c r="L1179">
        <f t="shared" si="129"/>
        <v>0</v>
      </c>
      <c r="M1179">
        <f t="shared" si="130"/>
        <v>0</v>
      </c>
      <c r="N1179" s="28" t="s">
        <v>64</v>
      </c>
      <c r="O1179">
        <f t="shared" si="133"/>
        <v>6.0000000000002274E-2</v>
      </c>
      <c r="P1179">
        <f t="shared" si="133"/>
        <v>0</v>
      </c>
      <c r="R1179" s="2">
        <f t="shared" si="132"/>
        <v>1.0416666671517305E-2</v>
      </c>
      <c r="S1179" s="4">
        <f t="shared" si="131"/>
        <v>45789.927083333328</v>
      </c>
    </row>
    <row r="1180" spans="1:19" x14ac:dyDescent="0.25">
      <c r="A1180">
        <v>2025</v>
      </c>
      <c r="B1180" t="s">
        <v>65</v>
      </c>
      <c r="C1180" t="s">
        <v>66</v>
      </c>
      <c r="D1180">
        <v>1179</v>
      </c>
      <c r="E1180" s="4">
        <v>45789.9375</v>
      </c>
      <c r="F1180">
        <v>8.5299999999999994</v>
      </c>
      <c r="G1180">
        <v>18.059999999999999</v>
      </c>
      <c r="H1180">
        <v>8.56</v>
      </c>
      <c r="I1180">
        <v>91.7</v>
      </c>
      <c r="J1180">
        <f t="shared" si="127"/>
        <v>0</v>
      </c>
      <c r="K1180">
        <f t="shared" si="128"/>
        <v>0</v>
      </c>
      <c r="L1180">
        <f t="shared" si="129"/>
        <v>0</v>
      </c>
      <c r="M1180">
        <f t="shared" si="130"/>
        <v>0</v>
      </c>
      <c r="N1180" s="28" t="s">
        <v>64</v>
      </c>
      <c r="O1180">
        <f t="shared" si="133"/>
        <v>5.9999999999998721E-2</v>
      </c>
      <c r="P1180">
        <f t="shared" si="133"/>
        <v>0</v>
      </c>
      <c r="R1180" s="2">
        <f t="shared" si="132"/>
        <v>1.0416666664241347E-2</v>
      </c>
      <c r="S1180" s="4">
        <f t="shared" si="131"/>
        <v>45789.9375</v>
      </c>
    </row>
    <row r="1181" spans="1:19" x14ac:dyDescent="0.25">
      <c r="A1181">
        <v>2025</v>
      </c>
      <c r="B1181" t="s">
        <v>65</v>
      </c>
      <c r="C1181" t="s">
        <v>66</v>
      </c>
      <c r="D1181">
        <v>1180</v>
      </c>
      <c r="E1181" s="4">
        <v>45789.947916666664</v>
      </c>
      <c r="F1181">
        <v>8.5299999999999994</v>
      </c>
      <c r="G1181">
        <v>18</v>
      </c>
      <c r="H1181">
        <v>8.56</v>
      </c>
      <c r="I1181">
        <v>91.5</v>
      </c>
      <c r="J1181">
        <f t="shared" si="127"/>
        <v>0</v>
      </c>
      <c r="K1181">
        <f t="shared" si="128"/>
        <v>0</v>
      </c>
      <c r="L1181">
        <f t="shared" si="129"/>
        <v>0</v>
      </c>
      <c r="M1181">
        <f t="shared" si="130"/>
        <v>0</v>
      </c>
      <c r="N1181" s="28" t="s">
        <v>64</v>
      </c>
      <c r="O1181">
        <f t="shared" si="133"/>
        <v>5.9999999999998721E-2</v>
      </c>
      <c r="P1181">
        <f t="shared" si="133"/>
        <v>9.9999999999997868E-3</v>
      </c>
      <c r="R1181" s="2">
        <f t="shared" si="132"/>
        <v>1.0416666664241347E-2</v>
      </c>
      <c r="S1181" s="4">
        <f t="shared" si="131"/>
        <v>45789.947916666664</v>
      </c>
    </row>
    <row r="1182" spans="1:19" x14ac:dyDescent="0.25">
      <c r="A1182">
        <v>2025</v>
      </c>
      <c r="B1182" t="s">
        <v>65</v>
      </c>
      <c r="C1182" t="s">
        <v>66</v>
      </c>
      <c r="D1182">
        <v>1181</v>
      </c>
      <c r="E1182" s="4">
        <v>45789.958333333336</v>
      </c>
      <c r="F1182">
        <v>8.52</v>
      </c>
      <c r="G1182">
        <v>17.940000000000001</v>
      </c>
      <c r="H1182">
        <v>8.5500000000000007</v>
      </c>
      <c r="I1182">
        <v>91.3</v>
      </c>
      <c r="J1182">
        <f t="shared" si="127"/>
        <v>0</v>
      </c>
      <c r="K1182">
        <f t="shared" si="128"/>
        <v>0</v>
      </c>
      <c r="L1182">
        <f t="shared" si="129"/>
        <v>0</v>
      </c>
      <c r="M1182">
        <f t="shared" si="130"/>
        <v>0</v>
      </c>
      <c r="N1182" s="28" t="s">
        <v>64</v>
      </c>
      <c r="O1182">
        <f t="shared" si="133"/>
        <v>6.0000000000002274E-2</v>
      </c>
      <c r="P1182">
        <f t="shared" si="133"/>
        <v>1.0000000000001563E-2</v>
      </c>
      <c r="R1182" s="2">
        <f t="shared" si="132"/>
        <v>1.0416666671517305E-2</v>
      </c>
      <c r="S1182" s="4">
        <f t="shared" si="131"/>
        <v>45789.958333333328</v>
      </c>
    </row>
    <row r="1183" spans="1:19" x14ac:dyDescent="0.25">
      <c r="A1183">
        <v>2025</v>
      </c>
      <c r="B1183" t="s">
        <v>65</v>
      </c>
      <c r="C1183" t="s">
        <v>66</v>
      </c>
      <c r="D1183">
        <v>1182</v>
      </c>
      <c r="E1183" s="4">
        <v>45789.96875</v>
      </c>
      <c r="F1183">
        <v>8.51</v>
      </c>
      <c r="G1183">
        <v>17.88</v>
      </c>
      <c r="H1183">
        <v>8.5399999999999991</v>
      </c>
      <c r="I1183">
        <v>91.1</v>
      </c>
      <c r="J1183">
        <f t="shared" si="127"/>
        <v>0</v>
      </c>
      <c r="K1183">
        <f t="shared" si="128"/>
        <v>0</v>
      </c>
      <c r="L1183">
        <f t="shared" si="129"/>
        <v>0</v>
      </c>
      <c r="M1183">
        <f t="shared" si="130"/>
        <v>0</v>
      </c>
      <c r="N1183" s="28" t="s">
        <v>64</v>
      </c>
      <c r="O1183">
        <f t="shared" si="133"/>
        <v>7.9999999999998295E-2</v>
      </c>
      <c r="P1183">
        <f t="shared" si="133"/>
        <v>1.0000000000001563E-2</v>
      </c>
      <c r="R1183" s="2">
        <f t="shared" si="132"/>
        <v>1.0416666664241347E-2</v>
      </c>
      <c r="S1183" s="4">
        <f t="shared" si="131"/>
        <v>45789.96875</v>
      </c>
    </row>
    <row r="1184" spans="1:19" x14ac:dyDescent="0.25">
      <c r="A1184">
        <v>2025</v>
      </c>
      <c r="B1184" t="s">
        <v>65</v>
      </c>
      <c r="C1184" t="s">
        <v>66</v>
      </c>
      <c r="D1184">
        <v>1183</v>
      </c>
      <c r="E1184" s="4">
        <v>45789.979166666664</v>
      </c>
      <c r="F1184">
        <v>8.52</v>
      </c>
      <c r="G1184">
        <v>17.8</v>
      </c>
      <c r="H1184">
        <v>8.5500000000000007</v>
      </c>
      <c r="I1184">
        <v>91.1</v>
      </c>
      <c r="J1184">
        <f t="shared" si="127"/>
        <v>0</v>
      </c>
      <c r="K1184">
        <f t="shared" si="128"/>
        <v>0</v>
      </c>
      <c r="L1184">
        <f t="shared" si="129"/>
        <v>0</v>
      </c>
      <c r="M1184">
        <f t="shared" si="130"/>
        <v>0</v>
      </c>
      <c r="N1184" s="28" t="s">
        <v>64</v>
      </c>
      <c r="O1184">
        <f t="shared" si="133"/>
        <v>6.0000000000002274E-2</v>
      </c>
      <c r="P1184">
        <f t="shared" si="133"/>
        <v>1.0000000000001563E-2</v>
      </c>
      <c r="R1184" s="2">
        <f t="shared" si="132"/>
        <v>1.0416666664241347E-2</v>
      </c>
      <c r="S1184" s="4">
        <f t="shared" si="131"/>
        <v>45789.979166666664</v>
      </c>
    </row>
    <row r="1185" spans="1:22" x14ac:dyDescent="0.25">
      <c r="A1185">
        <v>2025</v>
      </c>
      <c r="B1185" t="s">
        <v>65</v>
      </c>
      <c r="C1185" t="s">
        <v>66</v>
      </c>
      <c r="D1185">
        <v>1184</v>
      </c>
      <c r="E1185" s="4">
        <v>45789.989583333336</v>
      </c>
      <c r="F1185">
        <v>8.51</v>
      </c>
      <c r="G1185">
        <v>17.739999999999998</v>
      </c>
      <c r="H1185">
        <v>8.5399999999999991</v>
      </c>
      <c r="I1185">
        <v>90.8</v>
      </c>
      <c r="J1185">
        <f t="shared" si="127"/>
        <v>0</v>
      </c>
      <c r="K1185">
        <f t="shared" si="128"/>
        <v>0</v>
      </c>
      <c r="L1185">
        <f t="shared" si="129"/>
        <v>0</v>
      </c>
      <c r="M1185">
        <f t="shared" si="130"/>
        <v>0</v>
      </c>
      <c r="N1185" s="28" t="s">
        <v>64</v>
      </c>
      <c r="O1185">
        <f t="shared" si="133"/>
        <v>7.9999999999998295E-2</v>
      </c>
      <c r="P1185">
        <f t="shared" si="133"/>
        <v>0</v>
      </c>
      <c r="R1185" s="2">
        <f t="shared" si="132"/>
        <v>1.0416666671517305E-2</v>
      </c>
      <c r="S1185" s="4">
        <f t="shared" si="131"/>
        <v>45789.989583333328</v>
      </c>
    </row>
    <row r="1186" spans="1:22" x14ac:dyDescent="0.25">
      <c r="A1186">
        <v>2025</v>
      </c>
      <c r="B1186" t="s">
        <v>65</v>
      </c>
      <c r="C1186" t="s">
        <v>66</v>
      </c>
      <c r="D1186">
        <v>1185</v>
      </c>
      <c r="E1186" s="4">
        <v>45790</v>
      </c>
      <c r="F1186">
        <v>8.51</v>
      </c>
      <c r="G1186">
        <v>17.66</v>
      </c>
      <c r="H1186">
        <v>8.5399999999999991</v>
      </c>
      <c r="I1186">
        <v>90.7</v>
      </c>
      <c r="J1186">
        <f t="shared" si="127"/>
        <v>0</v>
      </c>
      <c r="K1186">
        <f t="shared" si="128"/>
        <v>0</v>
      </c>
      <c r="L1186">
        <f t="shared" si="129"/>
        <v>0</v>
      </c>
      <c r="M1186">
        <f t="shared" si="130"/>
        <v>0</v>
      </c>
      <c r="N1186" s="28" t="s">
        <v>64</v>
      </c>
      <c r="O1186">
        <f t="shared" si="133"/>
        <v>5.9999999999998721E-2</v>
      </c>
      <c r="P1186">
        <f t="shared" si="133"/>
        <v>1.0000000000001563E-2</v>
      </c>
      <c r="R1186" s="2">
        <f t="shared" si="132"/>
        <v>1.0416666664241347E-2</v>
      </c>
      <c r="S1186" s="4">
        <f t="shared" si="131"/>
        <v>45790</v>
      </c>
    </row>
    <row r="1187" spans="1:22" x14ac:dyDescent="0.25">
      <c r="A1187">
        <v>2025</v>
      </c>
      <c r="B1187" t="s">
        <v>65</v>
      </c>
      <c r="C1187" t="s">
        <v>66</v>
      </c>
      <c r="D1187">
        <v>1186</v>
      </c>
      <c r="E1187" s="4">
        <v>45790.010416666664</v>
      </c>
      <c r="F1187">
        <v>8.52</v>
      </c>
      <c r="G1187">
        <v>17.600000000000001</v>
      </c>
      <c r="H1187">
        <v>8.5500000000000007</v>
      </c>
      <c r="I1187">
        <v>90.7</v>
      </c>
      <c r="J1187">
        <f t="shared" si="127"/>
        <v>0</v>
      </c>
      <c r="K1187">
        <f t="shared" si="128"/>
        <v>0</v>
      </c>
      <c r="L1187">
        <f t="shared" si="129"/>
        <v>0</v>
      </c>
      <c r="M1187">
        <f t="shared" si="130"/>
        <v>0</v>
      </c>
      <c r="N1187" s="28" t="s">
        <v>64</v>
      </c>
      <c r="O1187">
        <f t="shared" si="133"/>
        <v>8.0000000000001847E-2</v>
      </c>
      <c r="P1187">
        <f t="shared" si="133"/>
        <v>0</v>
      </c>
      <c r="R1187" s="2">
        <f t="shared" si="132"/>
        <v>1.0416666664241347E-2</v>
      </c>
      <c r="S1187" s="4">
        <f t="shared" si="131"/>
        <v>45790.010416666664</v>
      </c>
    </row>
    <row r="1188" spans="1:22" x14ac:dyDescent="0.25">
      <c r="A1188">
        <v>2025</v>
      </c>
      <c r="B1188" t="s">
        <v>65</v>
      </c>
      <c r="C1188" t="s">
        <v>66</v>
      </c>
      <c r="D1188">
        <v>1187</v>
      </c>
      <c r="E1188" s="4">
        <v>45790.020833333336</v>
      </c>
      <c r="F1188">
        <v>8.52</v>
      </c>
      <c r="G1188">
        <v>17.52</v>
      </c>
      <c r="H1188">
        <v>8.5500000000000007</v>
      </c>
      <c r="I1188">
        <v>90.5</v>
      </c>
      <c r="J1188">
        <f t="shared" si="127"/>
        <v>0</v>
      </c>
      <c r="K1188">
        <f t="shared" si="128"/>
        <v>0</v>
      </c>
      <c r="L1188">
        <f t="shared" si="129"/>
        <v>0</v>
      </c>
      <c r="M1188">
        <f t="shared" si="130"/>
        <v>0</v>
      </c>
      <c r="N1188" s="28" t="s">
        <v>64</v>
      </c>
      <c r="O1188">
        <f t="shared" si="133"/>
        <v>7.9999999999998295E-2</v>
      </c>
      <c r="P1188">
        <f t="shared" si="133"/>
        <v>1.9999999999999574E-2</v>
      </c>
      <c r="R1188" s="2">
        <f t="shared" si="132"/>
        <v>1.0416666671517305E-2</v>
      </c>
      <c r="S1188" s="4">
        <f t="shared" si="131"/>
        <v>45790.020833333328</v>
      </c>
    </row>
    <row r="1189" spans="1:22" x14ac:dyDescent="0.25">
      <c r="A1189">
        <v>2025</v>
      </c>
      <c r="B1189" t="s">
        <v>65</v>
      </c>
      <c r="C1189" t="s">
        <v>66</v>
      </c>
      <c r="D1189">
        <v>1188</v>
      </c>
      <c r="E1189" s="4">
        <v>45790.03125</v>
      </c>
      <c r="F1189">
        <v>8.5399999999999991</v>
      </c>
      <c r="G1189">
        <v>17.440000000000001</v>
      </c>
      <c r="H1189">
        <v>8.57</v>
      </c>
      <c r="I1189">
        <v>90.6</v>
      </c>
      <c r="J1189">
        <f t="shared" si="127"/>
        <v>0</v>
      </c>
      <c r="K1189">
        <f t="shared" si="128"/>
        <v>0</v>
      </c>
      <c r="L1189">
        <f t="shared" si="129"/>
        <v>0</v>
      </c>
      <c r="M1189">
        <f t="shared" si="130"/>
        <v>0</v>
      </c>
      <c r="N1189" s="28" t="s">
        <v>64</v>
      </c>
      <c r="O1189">
        <f t="shared" si="133"/>
        <v>8.0000000000001847E-2</v>
      </c>
      <c r="P1189">
        <f t="shared" si="133"/>
        <v>9.9999999999997868E-3</v>
      </c>
      <c r="R1189" s="2">
        <f t="shared" si="132"/>
        <v>1.0416666664241347E-2</v>
      </c>
      <c r="S1189" s="4">
        <f t="shared" si="131"/>
        <v>45790.03125</v>
      </c>
    </row>
    <row r="1190" spans="1:22" x14ac:dyDescent="0.25">
      <c r="A1190">
        <v>2025</v>
      </c>
      <c r="B1190" t="s">
        <v>65</v>
      </c>
      <c r="C1190" t="s">
        <v>66</v>
      </c>
      <c r="D1190">
        <v>1189</v>
      </c>
      <c r="E1190" s="4">
        <v>45790.041666666664</v>
      </c>
      <c r="F1190">
        <v>8.5500000000000007</v>
      </c>
      <c r="G1190">
        <v>17.36</v>
      </c>
      <c r="H1190">
        <v>8.58</v>
      </c>
      <c r="I1190">
        <v>90.6</v>
      </c>
      <c r="J1190">
        <f t="shared" si="127"/>
        <v>0</v>
      </c>
      <c r="K1190">
        <f t="shared" si="128"/>
        <v>0</v>
      </c>
      <c r="L1190">
        <f t="shared" si="129"/>
        <v>0</v>
      </c>
      <c r="M1190">
        <f t="shared" si="130"/>
        <v>0</v>
      </c>
      <c r="N1190" s="28" t="s">
        <v>64</v>
      </c>
      <c r="O1190">
        <f t="shared" si="133"/>
        <v>7.9999999999998295E-2</v>
      </c>
      <c r="P1190">
        <f t="shared" si="133"/>
        <v>1.9999999999999574E-2</v>
      </c>
      <c r="R1190" s="2">
        <f t="shared" si="132"/>
        <v>1.0416666664241347E-2</v>
      </c>
      <c r="S1190" s="4">
        <f t="shared" si="131"/>
        <v>45790.041666666664</v>
      </c>
    </row>
    <row r="1191" spans="1:22" x14ac:dyDescent="0.25">
      <c r="A1191">
        <v>2025</v>
      </c>
      <c r="B1191" t="s">
        <v>65</v>
      </c>
      <c r="C1191" t="s">
        <v>66</v>
      </c>
      <c r="D1191">
        <v>1190</v>
      </c>
      <c r="E1191" s="4">
        <v>45790.052083333336</v>
      </c>
      <c r="F1191">
        <v>8.57</v>
      </c>
      <c r="G1191">
        <v>17.28</v>
      </c>
      <c r="H1191">
        <v>8.6</v>
      </c>
      <c r="I1191">
        <v>90.6</v>
      </c>
      <c r="J1191">
        <f t="shared" si="127"/>
        <v>0</v>
      </c>
      <c r="K1191">
        <f t="shared" si="128"/>
        <v>0</v>
      </c>
      <c r="L1191">
        <f t="shared" si="129"/>
        <v>0</v>
      </c>
      <c r="M1191">
        <f t="shared" si="130"/>
        <v>0</v>
      </c>
      <c r="N1191" s="28" t="s">
        <v>64</v>
      </c>
      <c r="O1191">
        <f t="shared" si="133"/>
        <v>0.10000000000000142</v>
      </c>
      <c r="P1191">
        <f t="shared" si="133"/>
        <v>0</v>
      </c>
      <c r="R1191" s="2">
        <f t="shared" si="132"/>
        <v>1.0416666671517305E-2</v>
      </c>
      <c r="S1191" s="4">
        <f t="shared" si="131"/>
        <v>45790.052083333328</v>
      </c>
    </row>
    <row r="1192" spans="1:22" x14ac:dyDescent="0.25">
      <c r="A1192">
        <v>2025</v>
      </c>
      <c r="B1192" t="s">
        <v>65</v>
      </c>
      <c r="C1192" t="s">
        <v>66</v>
      </c>
      <c r="D1192">
        <v>1191</v>
      </c>
      <c r="E1192" s="4">
        <v>45790.0625</v>
      </c>
      <c r="F1192">
        <v>8.57</v>
      </c>
      <c r="G1192">
        <v>17.18</v>
      </c>
      <c r="H1192">
        <v>8.6</v>
      </c>
      <c r="I1192">
        <v>90.4</v>
      </c>
      <c r="J1192">
        <f t="shared" si="127"/>
        <v>0</v>
      </c>
      <c r="K1192">
        <f t="shared" si="128"/>
        <v>0</v>
      </c>
      <c r="L1192">
        <f t="shared" si="129"/>
        <v>0</v>
      </c>
      <c r="M1192">
        <f t="shared" si="130"/>
        <v>0</v>
      </c>
      <c r="N1192" s="28" t="s">
        <v>64</v>
      </c>
      <c r="O1192">
        <f t="shared" si="133"/>
        <v>7.9999999999998295E-2</v>
      </c>
      <c r="P1192">
        <f t="shared" si="133"/>
        <v>1.9999999999999574E-2</v>
      </c>
      <c r="R1192" s="2">
        <f t="shared" si="132"/>
        <v>1.0416666664241347E-2</v>
      </c>
      <c r="S1192" s="4">
        <f t="shared" si="131"/>
        <v>45790.0625</v>
      </c>
    </row>
    <row r="1193" spans="1:22" x14ac:dyDescent="0.25">
      <c r="A1193">
        <v>2025</v>
      </c>
      <c r="B1193" t="s">
        <v>65</v>
      </c>
      <c r="C1193" t="s">
        <v>66</v>
      </c>
      <c r="D1193">
        <v>1192</v>
      </c>
      <c r="E1193" s="4">
        <v>45790.072916666664</v>
      </c>
      <c r="F1193">
        <v>8.59</v>
      </c>
      <c r="G1193">
        <v>17.100000000000001</v>
      </c>
      <c r="H1193">
        <v>8.6199999999999992</v>
      </c>
      <c r="I1193">
        <v>90.5</v>
      </c>
      <c r="J1193">
        <f t="shared" si="127"/>
        <v>0</v>
      </c>
      <c r="K1193">
        <f t="shared" si="128"/>
        <v>0</v>
      </c>
      <c r="L1193">
        <f t="shared" si="129"/>
        <v>0</v>
      </c>
      <c r="M1193">
        <f t="shared" si="130"/>
        <v>0</v>
      </c>
      <c r="N1193" s="28" t="s">
        <v>64</v>
      </c>
      <c r="O1193">
        <f t="shared" si="133"/>
        <v>8.0000000000001847E-2</v>
      </c>
      <c r="P1193">
        <f t="shared" si="133"/>
        <v>1.0000000000001563E-2</v>
      </c>
      <c r="R1193" s="2">
        <f t="shared" si="132"/>
        <v>1.0416666664241347E-2</v>
      </c>
      <c r="S1193" s="4">
        <f t="shared" si="131"/>
        <v>45790.072916666664</v>
      </c>
    </row>
    <row r="1194" spans="1:22" x14ac:dyDescent="0.25">
      <c r="A1194">
        <v>2025</v>
      </c>
      <c r="B1194" t="s">
        <v>65</v>
      </c>
      <c r="C1194" t="s">
        <v>66</v>
      </c>
      <c r="D1194">
        <v>1193</v>
      </c>
      <c r="E1194" s="4">
        <v>45790.083333333336</v>
      </c>
      <c r="F1194">
        <v>8.6</v>
      </c>
      <c r="G1194">
        <v>17.02</v>
      </c>
      <c r="H1194">
        <v>8.6300000000000008</v>
      </c>
      <c r="I1194">
        <v>90.5</v>
      </c>
      <c r="J1194">
        <f t="shared" si="127"/>
        <v>0</v>
      </c>
      <c r="K1194">
        <f t="shared" si="128"/>
        <v>0</v>
      </c>
      <c r="L1194">
        <f t="shared" si="129"/>
        <v>0</v>
      </c>
      <c r="M1194">
        <f t="shared" si="130"/>
        <v>0</v>
      </c>
      <c r="N1194" s="28" t="s">
        <v>64</v>
      </c>
      <c r="O1194">
        <f t="shared" si="133"/>
        <v>9.9999999999997868E-2</v>
      </c>
      <c r="P1194">
        <f t="shared" si="133"/>
        <v>2.9999999999999361E-2</v>
      </c>
      <c r="R1194" s="2">
        <f t="shared" si="132"/>
        <v>1.0416666671517305E-2</v>
      </c>
      <c r="S1194" s="4">
        <f t="shared" si="131"/>
        <v>45790.083333333328</v>
      </c>
      <c r="U1194" s="5"/>
      <c r="V1194" s="6"/>
    </row>
    <row r="1195" spans="1:22" x14ac:dyDescent="0.25">
      <c r="A1195">
        <v>2025</v>
      </c>
      <c r="B1195" t="s">
        <v>65</v>
      </c>
      <c r="C1195" t="s">
        <v>66</v>
      </c>
      <c r="D1195">
        <v>1194</v>
      </c>
      <c r="E1195" s="4">
        <v>45790.09375</v>
      </c>
      <c r="F1195">
        <v>8.6300000000000008</v>
      </c>
      <c r="G1195">
        <v>16.920000000000002</v>
      </c>
      <c r="H1195">
        <v>8.66</v>
      </c>
      <c r="I1195">
        <v>90.6</v>
      </c>
      <c r="J1195">
        <f t="shared" si="127"/>
        <v>0</v>
      </c>
      <c r="K1195">
        <f t="shared" si="128"/>
        <v>0</v>
      </c>
      <c r="L1195">
        <f t="shared" si="129"/>
        <v>0</v>
      </c>
      <c r="M1195">
        <f t="shared" si="130"/>
        <v>0</v>
      </c>
      <c r="N1195" s="28" t="s">
        <v>64</v>
      </c>
      <c r="O1195">
        <f t="shared" si="133"/>
        <v>8.0000000000001847E-2</v>
      </c>
      <c r="P1195">
        <f t="shared" si="133"/>
        <v>1.9999999999999574E-2</v>
      </c>
      <c r="R1195" s="2">
        <f t="shared" si="132"/>
        <v>1.0416666664241347E-2</v>
      </c>
      <c r="S1195" s="4">
        <f t="shared" si="131"/>
        <v>45790.09375</v>
      </c>
    </row>
    <row r="1196" spans="1:22" x14ac:dyDescent="0.25">
      <c r="A1196">
        <v>2025</v>
      </c>
      <c r="B1196" t="s">
        <v>65</v>
      </c>
      <c r="C1196" t="s">
        <v>66</v>
      </c>
      <c r="D1196">
        <v>1195</v>
      </c>
      <c r="E1196" s="4">
        <v>45790.104166666664</v>
      </c>
      <c r="F1196">
        <v>8.65</v>
      </c>
      <c r="G1196">
        <v>16.84</v>
      </c>
      <c r="H1196">
        <v>8.68</v>
      </c>
      <c r="I1196">
        <v>90.7</v>
      </c>
      <c r="J1196">
        <f t="shared" si="127"/>
        <v>0</v>
      </c>
      <c r="K1196">
        <f t="shared" si="128"/>
        <v>0</v>
      </c>
      <c r="L1196">
        <f t="shared" si="129"/>
        <v>0</v>
      </c>
      <c r="M1196">
        <f t="shared" si="130"/>
        <v>0</v>
      </c>
      <c r="N1196" s="28" t="s">
        <v>64</v>
      </c>
      <c r="O1196">
        <f t="shared" si="133"/>
        <v>7.9999999999998295E-2</v>
      </c>
      <c r="P1196">
        <f t="shared" si="133"/>
        <v>0</v>
      </c>
      <c r="R1196" s="2">
        <f t="shared" si="132"/>
        <v>1.0416666664241347E-2</v>
      </c>
      <c r="S1196" s="4">
        <f t="shared" si="131"/>
        <v>45790.104166666664</v>
      </c>
    </row>
    <row r="1197" spans="1:22" x14ac:dyDescent="0.25">
      <c r="A1197">
        <v>2025</v>
      </c>
      <c r="B1197" t="s">
        <v>65</v>
      </c>
      <c r="C1197" t="s">
        <v>66</v>
      </c>
      <c r="D1197">
        <v>1196</v>
      </c>
      <c r="E1197" s="4">
        <v>45790.114583333336</v>
      </c>
      <c r="F1197">
        <v>8.65</v>
      </c>
      <c r="G1197">
        <v>16.760000000000002</v>
      </c>
      <c r="H1197">
        <v>8.68</v>
      </c>
      <c r="I1197">
        <v>90.5</v>
      </c>
      <c r="J1197">
        <f t="shared" si="127"/>
        <v>0</v>
      </c>
      <c r="K1197">
        <f t="shared" si="128"/>
        <v>0</v>
      </c>
      <c r="L1197">
        <f t="shared" si="129"/>
        <v>0</v>
      </c>
      <c r="M1197">
        <f t="shared" si="130"/>
        <v>0</v>
      </c>
      <c r="N1197" s="28" t="s">
        <v>64</v>
      </c>
      <c r="O1197">
        <f t="shared" si="133"/>
        <v>8.0000000000001847E-2</v>
      </c>
      <c r="P1197">
        <f t="shared" si="133"/>
        <v>9.9999999999997868E-3</v>
      </c>
      <c r="R1197" s="2">
        <f t="shared" si="132"/>
        <v>1.0416666671517305E-2</v>
      </c>
      <c r="S1197" s="4">
        <f t="shared" si="131"/>
        <v>45790.114583333328</v>
      </c>
    </row>
    <row r="1198" spans="1:22" x14ac:dyDescent="0.25">
      <c r="A1198">
        <v>2025</v>
      </c>
      <c r="B1198" t="s">
        <v>65</v>
      </c>
      <c r="C1198" t="s">
        <v>66</v>
      </c>
      <c r="D1198">
        <v>1197</v>
      </c>
      <c r="E1198" s="4">
        <v>45790.125</v>
      </c>
      <c r="F1198">
        <v>8.64</v>
      </c>
      <c r="G1198">
        <v>16.68</v>
      </c>
      <c r="H1198">
        <v>8.67</v>
      </c>
      <c r="I1198">
        <v>90.2</v>
      </c>
      <c r="J1198">
        <f t="shared" si="127"/>
        <v>0</v>
      </c>
      <c r="K1198">
        <f t="shared" si="128"/>
        <v>0</v>
      </c>
      <c r="L1198">
        <f t="shared" si="129"/>
        <v>0</v>
      </c>
      <c r="M1198">
        <f t="shared" si="130"/>
        <v>0</v>
      </c>
      <c r="N1198" s="28" t="s">
        <v>64</v>
      </c>
      <c r="O1198">
        <f t="shared" si="133"/>
        <v>0.10000000000000142</v>
      </c>
      <c r="P1198">
        <f t="shared" si="133"/>
        <v>8.0000000000000071E-2</v>
      </c>
      <c r="R1198" s="2">
        <f t="shared" si="132"/>
        <v>1.0416666664241347E-2</v>
      </c>
      <c r="S1198" s="4">
        <f t="shared" si="131"/>
        <v>45790.125</v>
      </c>
    </row>
    <row r="1199" spans="1:22" x14ac:dyDescent="0.25">
      <c r="A1199">
        <v>2025</v>
      </c>
      <c r="B1199" t="s">
        <v>65</v>
      </c>
      <c r="C1199" t="s">
        <v>66</v>
      </c>
      <c r="D1199">
        <v>1198</v>
      </c>
      <c r="E1199" s="4">
        <v>45790.135416666664</v>
      </c>
      <c r="F1199">
        <v>8.56</v>
      </c>
      <c r="G1199">
        <v>16.579999999999998</v>
      </c>
      <c r="H1199">
        <v>8.59</v>
      </c>
      <c r="I1199">
        <v>89.2</v>
      </c>
      <c r="J1199">
        <f t="shared" si="127"/>
        <v>0</v>
      </c>
      <c r="K1199">
        <f t="shared" si="128"/>
        <v>0</v>
      </c>
      <c r="L1199">
        <f t="shared" si="129"/>
        <v>0</v>
      </c>
      <c r="M1199">
        <f t="shared" si="130"/>
        <v>0</v>
      </c>
      <c r="N1199" s="28" t="s">
        <v>64</v>
      </c>
      <c r="O1199">
        <f t="shared" si="133"/>
        <v>5.9999999999998721E-2</v>
      </c>
      <c r="P1199">
        <f t="shared" si="133"/>
        <v>1.9999999999999574E-2</v>
      </c>
      <c r="R1199" s="2">
        <f t="shared" si="132"/>
        <v>1.0416666664241347E-2</v>
      </c>
      <c r="S1199" s="4">
        <f t="shared" si="131"/>
        <v>45790.135416666664</v>
      </c>
    </row>
    <row r="1200" spans="1:22" x14ac:dyDescent="0.25">
      <c r="A1200">
        <v>2025</v>
      </c>
      <c r="B1200" t="s">
        <v>65</v>
      </c>
      <c r="C1200" t="s">
        <v>66</v>
      </c>
      <c r="D1200">
        <v>1199</v>
      </c>
      <c r="E1200" s="4">
        <v>45790.145833333336</v>
      </c>
      <c r="F1200">
        <v>8.58</v>
      </c>
      <c r="G1200">
        <v>16.52</v>
      </c>
      <c r="H1200">
        <v>8.61</v>
      </c>
      <c r="I1200">
        <v>89.3</v>
      </c>
      <c r="J1200">
        <f t="shared" si="127"/>
        <v>0</v>
      </c>
      <c r="K1200">
        <f t="shared" si="128"/>
        <v>0</v>
      </c>
      <c r="L1200">
        <f t="shared" si="129"/>
        <v>0</v>
      </c>
      <c r="M1200">
        <f t="shared" si="130"/>
        <v>0</v>
      </c>
      <c r="N1200" s="28" t="s">
        <v>64</v>
      </c>
      <c r="O1200">
        <f t="shared" si="133"/>
        <v>9.9999999999997868E-2</v>
      </c>
      <c r="P1200">
        <f t="shared" si="133"/>
        <v>4.0000000000000924E-2</v>
      </c>
      <c r="R1200" s="2">
        <f t="shared" si="132"/>
        <v>1.0416666671517305E-2</v>
      </c>
      <c r="S1200" s="4">
        <f t="shared" si="131"/>
        <v>45790.145833333328</v>
      </c>
    </row>
    <row r="1201" spans="1:19" x14ac:dyDescent="0.25">
      <c r="A1201">
        <v>2025</v>
      </c>
      <c r="B1201" t="s">
        <v>65</v>
      </c>
      <c r="C1201" t="s">
        <v>66</v>
      </c>
      <c r="D1201">
        <v>1200</v>
      </c>
      <c r="E1201" s="4">
        <v>45790.15625</v>
      </c>
      <c r="F1201">
        <v>8.61</v>
      </c>
      <c r="G1201">
        <v>16.420000000000002</v>
      </c>
      <c r="H1201">
        <v>8.65</v>
      </c>
      <c r="I1201">
        <v>89.4</v>
      </c>
      <c r="J1201">
        <f t="shared" si="127"/>
        <v>0</v>
      </c>
      <c r="K1201">
        <f t="shared" si="128"/>
        <v>0</v>
      </c>
      <c r="L1201">
        <f t="shared" si="129"/>
        <v>0</v>
      </c>
      <c r="M1201">
        <f t="shared" si="130"/>
        <v>0</v>
      </c>
      <c r="N1201" s="28" t="s">
        <v>64</v>
      </c>
      <c r="O1201">
        <f t="shared" si="133"/>
        <v>6.0000000000002274E-2</v>
      </c>
      <c r="P1201">
        <f t="shared" si="133"/>
        <v>3.9999999999999147E-2</v>
      </c>
      <c r="R1201" s="2">
        <f t="shared" si="132"/>
        <v>1.0416666664241347E-2</v>
      </c>
      <c r="S1201" s="4">
        <f t="shared" si="131"/>
        <v>45790.15625</v>
      </c>
    </row>
    <row r="1202" spans="1:19" x14ac:dyDescent="0.25">
      <c r="A1202">
        <v>2025</v>
      </c>
      <c r="B1202" t="s">
        <v>65</v>
      </c>
      <c r="C1202" t="s">
        <v>66</v>
      </c>
      <c r="D1202">
        <v>1201</v>
      </c>
      <c r="E1202" s="4">
        <v>45790.166666666664</v>
      </c>
      <c r="F1202">
        <v>8.65</v>
      </c>
      <c r="G1202">
        <v>16.36</v>
      </c>
      <c r="H1202">
        <v>8.69</v>
      </c>
      <c r="I1202">
        <v>89.8</v>
      </c>
      <c r="J1202">
        <f t="shared" si="127"/>
        <v>0</v>
      </c>
      <c r="K1202">
        <f t="shared" si="128"/>
        <v>0</v>
      </c>
      <c r="L1202">
        <f t="shared" si="129"/>
        <v>0</v>
      </c>
      <c r="M1202">
        <f t="shared" si="130"/>
        <v>0</v>
      </c>
      <c r="N1202" s="28" t="s">
        <v>64</v>
      </c>
      <c r="O1202">
        <f t="shared" si="133"/>
        <v>7.9999999999998295E-2</v>
      </c>
      <c r="P1202">
        <f t="shared" si="133"/>
        <v>2.000000000000135E-2</v>
      </c>
      <c r="R1202" s="2">
        <f t="shared" si="132"/>
        <v>1.0416666664241347E-2</v>
      </c>
      <c r="S1202" s="4">
        <f t="shared" si="131"/>
        <v>45790.166666666664</v>
      </c>
    </row>
    <row r="1203" spans="1:19" x14ac:dyDescent="0.25">
      <c r="A1203">
        <v>2025</v>
      </c>
      <c r="B1203" t="s">
        <v>65</v>
      </c>
      <c r="C1203" t="s">
        <v>66</v>
      </c>
      <c r="D1203">
        <v>1202</v>
      </c>
      <c r="E1203" s="4">
        <v>45790.177083333336</v>
      </c>
      <c r="F1203">
        <v>8.67</v>
      </c>
      <c r="G1203">
        <v>16.28</v>
      </c>
      <c r="H1203">
        <v>8.7100000000000009</v>
      </c>
      <c r="I1203">
        <v>89.8</v>
      </c>
      <c r="J1203">
        <f t="shared" si="127"/>
        <v>0</v>
      </c>
      <c r="K1203">
        <f t="shared" si="128"/>
        <v>0</v>
      </c>
      <c r="L1203">
        <f t="shared" si="129"/>
        <v>0</v>
      </c>
      <c r="M1203">
        <f t="shared" si="130"/>
        <v>0</v>
      </c>
      <c r="N1203" s="28" t="s">
        <v>64</v>
      </c>
      <c r="O1203">
        <f t="shared" si="133"/>
        <v>6.0000000000002274E-2</v>
      </c>
      <c r="P1203">
        <f t="shared" si="133"/>
        <v>9.9999999999997868E-3</v>
      </c>
      <c r="R1203" s="2">
        <f t="shared" si="132"/>
        <v>1.0416666671517305E-2</v>
      </c>
      <c r="S1203" s="4">
        <f t="shared" si="131"/>
        <v>45790.177083333328</v>
      </c>
    </row>
    <row r="1204" spans="1:19" x14ac:dyDescent="0.25">
      <c r="A1204">
        <v>2025</v>
      </c>
      <c r="B1204" t="s">
        <v>65</v>
      </c>
      <c r="C1204" t="s">
        <v>66</v>
      </c>
      <c r="D1204">
        <v>1203</v>
      </c>
      <c r="E1204" s="4">
        <v>45790.1875</v>
      </c>
      <c r="F1204">
        <v>8.68</v>
      </c>
      <c r="G1204">
        <v>16.22</v>
      </c>
      <c r="H1204">
        <v>8.7200000000000006</v>
      </c>
      <c r="I1204">
        <v>89.8</v>
      </c>
      <c r="J1204">
        <f t="shared" si="127"/>
        <v>0</v>
      </c>
      <c r="K1204">
        <f t="shared" si="128"/>
        <v>0</v>
      </c>
      <c r="L1204">
        <f t="shared" si="129"/>
        <v>0</v>
      </c>
      <c r="M1204">
        <f t="shared" si="130"/>
        <v>0</v>
      </c>
      <c r="N1204" s="28" t="s">
        <v>64</v>
      </c>
      <c r="O1204">
        <f t="shared" si="133"/>
        <v>7.9999999999998295E-2</v>
      </c>
      <c r="P1204">
        <f t="shared" si="133"/>
        <v>9.9999999999997868E-3</v>
      </c>
      <c r="R1204" s="2">
        <f t="shared" si="132"/>
        <v>1.0416666664241347E-2</v>
      </c>
      <c r="S1204" s="4">
        <f t="shared" si="131"/>
        <v>45790.1875</v>
      </c>
    </row>
    <row r="1205" spans="1:19" x14ac:dyDescent="0.25">
      <c r="A1205">
        <v>2025</v>
      </c>
      <c r="B1205" t="s">
        <v>65</v>
      </c>
      <c r="C1205" t="s">
        <v>66</v>
      </c>
      <c r="D1205">
        <v>1204</v>
      </c>
      <c r="E1205" s="4">
        <v>45790.197916666664</v>
      </c>
      <c r="F1205">
        <v>8.69</v>
      </c>
      <c r="G1205">
        <v>16.14</v>
      </c>
      <c r="H1205">
        <v>8.73</v>
      </c>
      <c r="I1205">
        <v>89.8</v>
      </c>
      <c r="J1205">
        <f t="shared" si="127"/>
        <v>0</v>
      </c>
      <c r="K1205">
        <f t="shared" si="128"/>
        <v>0</v>
      </c>
      <c r="L1205">
        <f t="shared" si="129"/>
        <v>0</v>
      </c>
      <c r="M1205">
        <f t="shared" si="130"/>
        <v>0</v>
      </c>
      <c r="N1205" s="28" t="s">
        <v>64</v>
      </c>
      <c r="O1205">
        <f t="shared" si="133"/>
        <v>6.0000000000002274E-2</v>
      </c>
      <c r="P1205">
        <f t="shared" si="133"/>
        <v>1.9999999999999574E-2</v>
      </c>
      <c r="R1205" s="2">
        <f t="shared" si="132"/>
        <v>1.0416666664241347E-2</v>
      </c>
      <c r="S1205" s="4">
        <f t="shared" si="131"/>
        <v>45790.197916666664</v>
      </c>
    </row>
    <row r="1206" spans="1:19" x14ac:dyDescent="0.25">
      <c r="A1206">
        <v>2025</v>
      </c>
      <c r="B1206" t="s">
        <v>65</v>
      </c>
      <c r="C1206" t="s">
        <v>66</v>
      </c>
      <c r="D1206">
        <v>1205</v>
      </c>
      <c r="E1206" s="4">
        <v>45790.208333333336</v>
      </c>
      <c r="F1206">
        <v>8.7100000000000009</v>
      </c>
      <c r="G1206">
        <v>16.079999999999998</v>
      </c>
      <c r="H1206">
        <v>8.75</v>
      </c>
      <c r="I1206">
        <v>89.8</v>
      </c>
      <c r="J1206">
        <f t="shared" si="127"/>
        <v>0</v>
      </c>
      <c r="K1206">
        <f t="shared" si="128"/>
        <v>0</v>
      </c>
      <c r="L1206">
        <f t="shared" si="129"/>
        <v>0</v>
      </c>
      <c r="M1206">
        <f t="shared" si="130"/>
        <v>0</v>
      </c>
      <c r="N1206" s="28" t="s">
        <v>64</v>
      </c>
      <c r="O1206">
        <f t="shared" si="133"/>
        <v>5.9999999999998721E-2</v>
      </c>
      <c r="P1206">
        <f t="shared" si="133"/>
        <v>1.9999999999999574E-2</v>
      </c>
      <c r="R1206" s="2">
        <f t="shared" si="132"/>
        <v>1.0416666671517305E-2</v>
      </c>
      <c r="S1206" s="4">
        <f t="shared" si="131"/>
        <v>45790.208333333328</v>
      </c>
    </row>
    <row r="1207" spans="1:19" x14ac:dyDescent="0.25">
      <c r="A1207">
        <v>2025</v>
      </c>
      <c r="B1207" t="s">
        <v>65</v>
      </c>
      <c r="C1207" t="s">
        <v>66</v>
      </c>
      <c r="D1207">
        <v>1206</v>
      </c>
      <c r="E1207" s="4">
        <v>45790.21875</v>
      </c>
      <c r="F1207">
        <v>8.73</v>
      </c>
      <c r="G1207">
        <v>16.02</v>
      </c>
      <c r="H1207">
        <v>8.77</v>
      </c>
      <c r="I1207">
        <v>89.9</v>
      </c>
      <c r="J1207">
        <f t="shared" si="127"/>
        <v>0</v>
      </c>
      <c r="K1207">
        <f t="shared" si="128"/>
        <v>0</v>
      </c>
      <c r="L1207">
        <f t="shared" si="129"/>
        <v>0</v>
      </c>
      <c r="M1207">
        <f t="shared" si="130"/>
        <v>0</v>
      </c>
      <c r="N1207" s="28" t="s">
        <v>64</v>
      </c>
      <c r="O1207">
        <f t="shared" si="133"/>
        <v>5.9999999999998721E-2</v>
      </c>
      <c r="P1207">
        <f t="shared" si="133"/>
        <v>9.9999999999997868E-3</v>
      </c>
      <c r="R1207" s="2">
        <f t="shared" si="132"/>
        <v>1.0416666664241347E-2</v>
      </c>
      <c r="S1207" s="4">
        <f t="shared" si="131"/>
        <v>45790.21875</v>
      </c>
    </row>
    <row r="1208" spans="1:19" x14ac:dyDescent="0.25">
      <c r="A1208">
        <v>2025</v>
      </c>
      <c r="B1208" t="s">
        <v>65</v>
      </c>
      <c r="C1208" t="s">
        <v>66</v>
      </c>
      <c r="D1208">
        <v>1207</v>
      </c>
      <c r="E1208" s="4">
        <v>45790.229166666664</v>
      </c>
      <c r="F1208">
        <v>8.7200000000000006</v>
      </c>
      <c r="G1208">
        <v>15.96</v>
      </c>
      <c r="H1208">
        <v>8.76</v>
      </c>
      <c r="I1208">
        <v>89.7</v>
      </c>
      <c r="J1208">
        <f t="shared" si="127"/>
        <v>0</v>
      </c>
      <c r="K1208">
        <f t="shared" si="128"/>
        <v>0</v>
      </c>
      <c r="L1208">
        <f t="shared" si="129"/>
        <v>0</v>
      </c>
      <c r="M1208">
        <f t="shared" si="130"/>
        <v>0</v>
      </c>
      <c r="N1208" s="28" t="s">
        <v>64</v>
      </c>
      <c r="O1208">
        <f t="shared" si="133"/>
        <v>4.0000000000000924E-2</v>
      </c>
      <c r="P1208">
        <f t="shared" si="133"/>
        <v>1.9999999999999574E-2</v>
      </c>
      <c r="R1208" s="2">
        <f t="shared" si="132"/>
        <v>1.0416666664241347E-2</v>
      </c>
      <c r="S1208" s="4">
        <f t="shared" si="131"/>
        <v>45790.229166666664</v>
      </c>
    </row>
    <row r="1209" spans="1:19" x14ac:dyDescent="0.25">
      <c r="A1209">
        <v>2025</v>
      </c>
      <c r="B1209" t="s">
        <v>65</v>
      </c>
      <c r="C1209" t="s">
        <v>66</v>
      </c>
      <c r="D1209">
        <v>1208</v>
      </c>
      <c r="E1209" s="4">
        <v>45790.239583333336</v>
      </c>
      <c r="F1209">
        <v>8.74</v>
      </c>
      <c r="G1209">
        <v>15.92</v>
      </c>
      <c r="H1209">
        <v>8.7799999999999994</v>
      </c>
      <c r="I1209">
        <v>89.9</v>
      </c>
      <c r="J1209">
        <f t="shared" si="127"/>
        <v>0</v>
      </c>
      <c r="K1209">
        <f t="shared" si="128"/>
        <v>0</v>
      </c>
      <c r="L1209">
        <f t="shared" si="129"/>
        <v>0</v>
      </c>
      <c r="M1209">
        <f t="shared" si="130"/>
        <v>0</v>
      </c>
      <c r="N1209" s="28" t="s">
        <v>64</v>
      </c>
      <c r="O1209">
        <f t="shared" si="133"/>
        <v>3.9999999999999147E-2</v>
      </c>
      <c r="P1209">
        <f t="shared" si="133"/>
        <v>1.9999999999999574E-2</v>
      </c>
      <c r="R1209" s="2">
        <f t="shared" si="132"/>
        <v>1.0416666671517305E-2</v>
      </c>
      <c r="S1209" s="4">
        <f t="shared" si="131"/>
        <v>45790.239583333328</v>
      </c>
    </row>
    <row r="1210" spans="1:19" x14ac:dyDescent="0.25">
      <c r="A1210">
        <v>2025</v>
      </c>
      <c r="B1210" t="s">
        <v>65</v>
      </c>
      <c r="C1210" t="s">
        <v>66</v>
      </c>
      <c r="D1210">
        <v>1209</v>
      </c>
      <c r="E1210" s="4">
        <v>45790.25</v>
      </c>
      <c r="F1210">
        <v>8.7200000000000006</v>
      </c>
      <c r="G1210">
        <v>15.88</v>
      </c>
      <c r="H1210">
        <v>8.76</v>
      </c>
      <c r="I1210">
        <v>89.6</v>
      </c>
      <c r="J1210">
        <f t="shared" si="127"/>
        <v>0</v>
      </c>
      <c r="K1210">
        <f t="shared" si="128"/>
        <v>0</v>
      </c>
      <c r="L1210">
        <f t="shared" si="129"/>
        <v>0</v>
      </c>
      <c r="M1210">
        <f t="shared" si="130"/>
        <v>0</v>
      </c>
      <c r="N1210" s="28" t="s">
        <v>64</v>
      </c>
      <c r="O1210">
        <f t="shared" si="133"/>
        <v>6.0000000000000497E-2</v>
      </c>
      <c r="P1210">
        <f t="shared" si="133"/>
        <v>1.9999999999999574E-2</v>
      </c>
      <c r="R1210" s="2">
        <f t="shared" si="132"/>
        <v>1.0416666664241347E-2</v>
      </c>
      <c r="S1210" s="4">
        <f t="shared" si="131"/>
        <v>45790.25</v>
      </c>
    </row>
    <row r="1211" spans="1:19" x14ac:dyDescent="0.25">
      <c r="A1211">
        <v>2025</v>
      </c>
      <c r="B1211" t="s">
        <v>65</v>
      </c>
      <c r="C1211" t="s">
        <v>66</v>
      </c>
      <c r="D1211">
        <v>1210</v>
      </c>
      <c r="E1211" s="4">
        <v>45790.260416666664</v>
      </c>
      <c r="F1211">
        <v>8.74</v>
      </c>
      <c r="G1211">
        <v>15.82</v>
      </c>
      <c r="H1211">
        <v>8.7799999999999994</v>
      </c>
      <c r="I1211">
        <v>89.7</v>
      </c>
      <c r="J1211">
        <f t="shared" si="127"/>
        <v>0</v>
      </c>
      <c r="K1211">
        <f t="shared" si="128"/>
        <v>0</v>
      </c>
      <c r="L1211">
        <f t="shared" si="129"/>
        <v>0</v>
      </c>
      <c r="M1211">
        <f t="shared" si="130"/>
        <v>0</v>
      </c>
      <c r="N1211" s="28" t="s">
        <v>64</v>
      </c>
      <c r="O1211">
        <f t="shared" si="133"/>
        <v>1.9999999999999574E-2</v>
      </c>
      <c r="P1211">
        <f t="shared" si="133"/>
        <v>2.000000000000135E-2</v>
      </c>
      <c r="R1211" s="2">
        <f t="shared" si="132"/>
        <v>1.0416666664241347E-2</v>
      </c>
      <c r="S1211" s="4">
        <f t="shared" si="131"/>
        <v>45790.260416666664</v>
      </c>
    </row>
    <row r="1212" spans="1:19" x14ac:dyDescent="0.25">
      <c r="A1212">
        <v>2025</v>
      </c>
      <c r="B1212" t="s">
        <v>65</v>
      </c>
      <c r="C1212" t="s">
        <v>66</v>
      </c>
      <c r="D1212">
        <v>1211</v>
      </c>
      <c r="E1212" s="4">
        <v>45790.270833333336</v>
      </c>
      <c r="F1212">
        <v>8.76</v>
      </c>
      <c r="G1212">
        <v>15.8</v>
      </c>
      <c r="H1212">
        <v>8.8000000000000007</v>
      </c>
      <c r="I1212">
        <v>89.8</v>
      </c>
      <c r="J1212">
        <f t="shared" si="127"/>
        <v>0</v>
      </c>
      <c r="K1212">
        <f t="shared" si="128"/>
        <v>0</v>
      </c>
      <c r="L1212">
        <f t="shared" si="129"/>
        <v>0</v>
      </c>
      <c r="M1212">
        <f t="shared" si="130"/>
        <v>0</v>
      </c>
      <c r="N1212" s="28" t="s">
        <v>64</v>
      </c>
      <c r="O1212">
        <f t="shared" si="133"/>
        <v>4.0000000000000924E-2</v>
      </c>
      <c r="P1212">
        <f t="shared" si="133"/>
        <v>1.0000000000001563E-2</v>
      </c>
      <c r="R1212" s="2">
        <f t="shared" si="132"/>
        <v>1.0416666671517305E-2</v>
      </c>
      <c r="S1212" s="4">
        <f t="shared" si="131"/>
        <v>45790.270833333328</v>
      </c>
    </row>
    <row r="1213" spans="1:19" x14ac:dyDescent="0.25">
      <c r="A1213">
        <v>2025</v>
      </c>
      <c r="B1213" t="s">
        <v>65</v>
      </c>
      <c r="C1213" t="s">
        <v>66</v>
      </c>
      <c r="D1213">
        <v>1212</v>
      </c>
      <c r="E1213" s="4">
        <v>45790.28125</v>
      </c>
      <c r="F1213">
        <v>8.75</v>
      </c>
      <c r="G1213">
        <v>15.76</v>
      </c>
      <c r="H1213">
        <v>8.7899999999999991</v>
      </c>
      <c r="I1213">
        <v>89.7</v>
      </c>
      <c r="J1213">
        <f t="shared" si="127"/>
        <v>0</v>
      </c>
      <c r="K1213">
        <f t="shared" si="128"/>
        <v>0</v>
      </c>
      <c r="L1213">
        <f t="shared" si="129"/>
        <v>0</v>
      </c>
      <c r="M1213">
        <f t="shared" si="130"/>
        <v>0</v>
      </c>
      <c r="N1213" s="28" t="s">
        <v>64</v>
      </c>
      <c r="O1213">
        <f t="shared" si="133"/>
        <v>1.9999999999999574E-2</v>
      </c>
      <c r="P1213">
        <f t="shared" si="133"/>
        <v>1.0000000000001563E-2</v>
      </c>
      <c r="R1213" s="2">
        <f t="shared" si="132"/>
        <v>1.0416666664241347E-2</v>
      </c>
      <c r="S1213" s="4">
        <f t="shared" si="131"/>
        <v>45790.28125</v>
      </c>
    </row>
    <row r="1214" spans="1:19" x14ac:dyDescent="0.25">
      <c r="A1214">
        <v>2025</v>
      </c>
      <c r="B1214" t="s">
        <v>65</v>
      </c>
      <c r="C1214" t="s">
        <v>66</v>
      </c>
      <c r="D1214">
        <v>1213</v>
      </c>
      <c r="E1214" s="4">
        <v>45790.291666666664</v>
      </c>
      <c r="F1214">
        <v>8.76</v>
      </c>
      <c r="G1214">
        <v>15.74</v>
      </c>
      <c r="H1214">
        <v>8.8000000000000007</v>
      </c>
      <c r="I1214">
        <v>89.7</v>
      </c>
      <c r="J1214">
        <f t="shared" si="127"/>
        <v>0</v>
      </c>
      <c r="K1214">
        <f t="shared" si="128"/>
        <v>0</v>
      </c>
      <c r="L1214">
        <f t="shared" si="129"/>
        <v>0</v>
      </c>
      <c r="M1214">
        <f t="shared" si="130"/>
        <v>0</v>
      </c>
      <c r="N1214" s="28" t="s">
        <v>64</v>
      </c>
      <c r="O1214">
        <f t="shared" si="133"/>
        <v>1.9999999999999574E-2</v>
      </c>
      <c r="P1214">
        <f t="shared" si="133"/>
        <v>1.9999999999999574E-2</v>
      </c>
      <c r="R1214" s="2">
        <f t="shared" si="132"/>
        <v>1.0416666664241347E-2</v>
      </c>
      <c r="S1214" s="4">
        <f t="shared" si="131"/>
        <v>45790.291666666664</v>
      </c>
    </row>
    <row r="1215" spans="1:19" x14ac:dyDescent="0.25">
      <c r="A1215">
        <v>2025</v>
      </c>
      <c r="B1215" t="s">
        <v>65</v>
      </c>
      <c r="C1215" t="s">
        <v>66</v>
      </c>
      <c r="D1215">
        <v>1214</v>
      </c>
      <c r="E1215" s="4">
        <v>45790.302083333336</v>
      </c>
      <c r="F1215">
        <v>8.7799999999999994</v>
      </c>
      <c r="G1215">
        <v>15.72</v>
      </c>
      <c r="H1215">
        <v>8.82</v>
      </c>
      <c r="I1215">
        <v>89.9</v>
      </c>
      <c r="J1215">
        <f t="shared" si="127"/>
        <v>0</v>
      </c>
      <c r="K1215">
        <f t="shared" si="128"/>
        <v>0</v>
      </c>
      <c r="L1215">
        <f t="shared" si="129"/>
        <v>0</v>
      </c>
      <c r="M1215">
        <f t="shared" si="130"/>
        <v>0</v>
      </c>
      <c r="N1215" s="28" t="s">
        <v>64</v>
      </c>
      <c r="O1215">
        <f t="shared" si="133"/>
        <v>2.000000000000135E-2</v>
      </c>
      <c r="P1215">
        <f t="shared" si="133"/>
        <v>9.9999999999997868E-3</v>
      </c>
      <c r="R1215" s="2">
        <f t="shared" si="132"/>
        <v>1.0416666671517305E-2</v>
      </c>
      <c r="S1215" s="4">
        <f t="shared" si="131"/>
        <v>45790.302083333328</v>
      </c>
    </row>
    <row r="1216" spans="1:19" x14ac:dyDescent="0.25">
      <c r="A1216">
        <v>2025</v>
      </c>
      <c r="B1216" t="s">
        <v>65</v>
      </c>
      <c r="C1216" t="s">
        <v>66</v>
      </c>
      <c r="D1216">
        <v>1215</v>
      </c>
      <c r="E1216" s="4">
        <v>45790.3125</v>
      </c>
      <c r="F1216">
        <v>8.7899999999999991</v>
      </c>
      <c r="G1216">
        <v>15.7</v>
      </c>
      <c r="H1216">
        <v>8.83</v>
      </c>
      <c r="I1216">
        <v>90</v>
      </c>
      <c r="J1216">
        <f t="shared" si="127"/>
        <v>0</v>
      </c>
      <c r="K1216">
        <f t="shared" si="128"/>
        <v>0</v>
      </c>
      <c r="L1216">
        <f t="shared" si="129"/>
        <v>0</v>
      </c>
      <c r="M1216">
        <f t="shared" si="130"/>
        <v>0</v>
      </c>
      <c r="N1216" s="28" t="s">
        <v>64</v>
      </c>
      <c r="O1216">
        <f t="shared" si="133"/>
        <v>0</v>
      </c>
      <c r="P1216">
        <f t="shared" si="133"/>
        <v>9.9999999999997868E-3</v>
      </c>
      <c r="R1216" s="2">
        <f t="shared" si="132"/>
        <v>1.0416666664241347E-2</v>
      </c>
      <c r="S1216" s="4">
        <f t="shared" si="131"/>
        <v>45790.3125</v>
      </c>
    </row>
    <row r="1217" spans="1:19" x14ac:dyDescent="0.25">
      <c r="A1217">
        <v>2025</v>
      </c>
      <c r="B1217" t="s">
        <v>65</v>
      </c>
      <c r="C1217" t="s">
        <v>66</v>
      </c>
      <c r="D1217">
        <v>1216</v>
      </c>
      <c r="E1217" s="4">
        <v>45790.322916666664</v>
      </c>
      <c r="F1217">
        <v>8.8000000000000007</v>
      </c>
      <c r="G1217">
        <v>15.7</v>
      </c>
      <c r="H1217">
        <v>8.84</v>
      </c>
      <c r="I1217">
        <v>90.1</v>
      </c>
      <c r="J1217">
        <f t="shared" si="127"/>
        <v>0</v>
      </c>
      <c r="K1217">
        <f t="shared" si="128"/>
        <v>0</v>
      </c>
      <c r="L1217">
        <f t="shared" si="129"/>
        <v>0</v>
      </c>
      <c r="M1217">
        <f t="shared" si="130"/>
        <v>0</v>
      </c>
      <c r="N1217" s="28" t="s">
        <v>64</v>
      </c>
      <c r="O1217">
        <f t="shared" si="133"/>
        <v>0</v>
      </c>
      <c r="P1217">
        <f t="shared" si="133"/>
        <v>2.9999999999999361E-2</v>
      </c>
      <c r="R1217" s="2">
        <f t="shared" si="132"/>
        <v>1.0416666664241347E-2</v>
      </c>
      <c r="S1217" s="4">
        <f t="shared" si="131"/>
        <v>45790.322916666664</v>
      </c>
    </row>
    <row r="1218" spans="1:19" x14ac:dyDescent="0.25">
      <c r="A1218">
        <v>2025</v>
      </c>
      <c r="B1218" t="s">
        <v>65</v>
      </c>
      <c r="C1218" t="s">
        <v>66</v>
      </c>
      <c r="D1218">
        <v>1217</v>
      </c>
      <c r="E1218" s="4">
        <v>45790.333333333336</v>
      </c>
      <c r="F1218">
        <v>8.83</v>
      </c>
      <c r="G1218">
        <v>15.7</v>
      </c>
      <c r="H1218">
        <v>8.8699999999999992</v>
      </c>
      <c r="I1218">
        <v>90.4</v>
      </c>
      <c r="J1218">
        <f t="shared" ref="J1218:J1281" si="134">IF(G1218="",0.5,IF(G1218&lt;=0,2,IF(G1218&gt;=40,2, IF(AND(G1218&gt;0,G1218&lt;1),5,IF(AND(G1218&gt;35,G1218&lt;40),5,IF(O1218&gt;=1.5,1.5,0))))))</f>
        <v>0</v>
      </c>
      <c r="K1218">
        <f t="shared" ref="K1218:K1281" si="135">IF(H1218="",0.5,IF(H1218&lt;=0.1,2,IF(H1218&gt;=20,2, IF(AND(H1218&gt;0.1,H1218&lt;0.2),5,IF(AND(H1218&gt;16,H1218&lt;20),5,IF(P1218&gt;=2,1.5,0))))))</f>
        <v>0</v>
      </c>
      <c r="L1218">
        <f t="shared" ref="L1218:L1281" si="136">IF(A1218="",0.5,IF(B1218="",0.5,IF(C1218="",0.5,IF(E1218="",0.5,IF(Q1218="Y",0.01,0)))))</f>
        <v>0</v>
      </c>
      <c r="M1218">
        <f t="shared" ref="M1218:M1281" si="137">COUNTIF(J1218:L1218,"&gt;0")</f>
        <v>0</v>
      </c>
      <c r="N1218" s="28" t="s">
        <v>64</v>
      </c>
      <c r="O1218">
        <f t="shared" si="133"/>
        <v>0</v>
      </c>
      <c r="P1218">
        <f t="shared" si="133"/>
        <v>1.0000000000001563E-2</v>
      </c>
      <c r="R1218" s="2">
        <f t="shared" si="132"/>
        <v>1.0416666671517305E-2</v>
      </c>
      <c r="S1218" s="4">
        <f t="shared" ref="S1218:S1281" si="138">MROUND(E1218,"0:15")</f>
        <v>45790.333333333328</v>
      </c>
    </row>
    <row r="1219" spans="1:19" x14ac:dyDescent="0.25">
      <c r="A1219">
        <v>2025</v>
      </c>
      <c r="B1219" t="s">
        <v>65</v>
      </c>
      <c r="C1219" t="s">
        <v>66</v>
      </c>
      <c r="D1219">
        <v>1218</v>
      </c>
      <c r="E1219" s="4">
        <v>45790.34375</v>
      </c>
      <c r="F1219">
        <v>8.84</v>
      </c>
      <c r="G1219">
        <v>15.7</v>
      </c>
      <c r="H1219">
        <v>8.8800000000000008</v>
      </c>
      <c r="I1219">
        <v>90.5</v>
      </c>
      <c r="J1219">
        <f t="shared" si="134"/>
        <v>0</v>
      </c>
      <c r="K1219">
        <f t="shared" si="135"/>
        <v>0</v>
      </c>
      <c r="L1219">
        <f t="shared" si="136"/>
        <v>0</v>
      </c>
      <c r="M1219">
        <f t="shared" si="137"/>
        <v>0</v>
      </c>
      <c r="N1219" s="28" t="s">
        <v>64</v>
      </c>
      <c r="O1219">
        <f t="shared" si="133"/>
        <v>2.000000000000135E-2</v>
      </c>
      <c r="P1219">
        <f t="shared" si="133"/>
        <v>1.9999999999999574E-2</v>
      </c>
      <c r="R1219" s="2">
        <f t="shared" si="132"/>
        <v>1.0416666664241347E-2</v>
      </c>
      <c r="S1219" s="4">
        <f t="shared" si="138"/>
        <v>45790.34375</v>
      </c>
    </row>
    <row r="1220" spans="1:19" x14ac:dyDescent="0.25">
      <c r="A1220">
        <v>2025</v>
      </c>
      <c r="B1220" t="s">
        <v>65</v>
      </c>
      <c r="C1220" t="s">
        <v>66</v>
      </c>
      <c r="D1220">
        <v>1219</v>
      </c>
      <c r="E1220" s="4">
        <v>45790.354166666664</v>
      </c>
      <c r="F1220">
        <v>8.86</v>
      </c>
      <c r="G1220">
        <v>15.72</v>
      </c>
      <c r="H1220">
        <v>8.9</v>
      </c>
      <c r="I1220">
        <v>90.7</v>
      </c>
      <c r="J1220">
        <f t="shared" si="134"/>
        <v>0</v>
      </c>
      <c r="K1220">
        <f t="shared" si="135"/>
        <v>0</v>
      </c>
      <c r="L1220">
        <f t="shared" si="136"/>
        <v>0</v>
      </c>
      <c r="M1220">
        <f t="shared" si="137"/>
        <v>0</v>
      </c>
      <c r="N1220" s="28" t="s">
        <v>64</v>
      </c>
      <c r="O1220">
        <f t="shared" si="133"/>
        <v>1.9999999999999574E-2</v>
      </c>
      <c r="P1220">
        <f t="shared" si="133"/>
        <v>9.9999999999997868E-3</v>
      </c>
      <c r="R1220" s="2">
        <f t="shared" ref="R1220:R1283" si="139">E1220-E1219</f>
        <v>1.0416666664241347E-2</v>
      </c>
      <c r="S1220" s="4">
        <f t="shared" si="138"/>
        <v>45790.354166666664</v>
      </c>
    </row>
    <row r="1221" spans="1:19" x14ac:dyDescent="0.25">
      <c r="A1221">
        <v>2025</v>
      </c>
      <c r="B1221" t="s">
        <v>65</v>
      </c>
      <c r="C1221" t="s">
        <v>66</v>
      </c>
      <c r="D1221">
        <v>1220</v>
      </c>
      <c r="E1221" s="4">
        <v>45790.364583333336</v>
      </c>
      <c r="F1221">
        <v>8.85</v>
      </c>
      <c r="G1221">
        <v>15.74</v>
      </c>
      <c r="H1221">
        <v>8.89</v>
      </c>
      <c r="I1221">
        <v>90.7</v>
      </c>
      <c r="J1221">
        <f t="shared" si="134"/>
        <v>0</v>
      </c>
      <c r="K1221">
        <f t="shared" si="135"/>
        <v>0</v>
      </c>
      <c r="L1221">
        <f t="shared" si="136"/>
        <v>0</v>
      </c>
      <c r="M1221">
        <f t="shared" si="137"/>
        <v>0</v>
      </c>
      <c r="N1221" s="28" t="s">
        <v>64</v>
      </c>
      <c r="O1221">
        <f t="shared" si="133"/>
        <v>1.9999999999999574E-2</v>
      </c>
      <c r="P1221">
        <f t="shared" si="133"/>
        <v>2.9999999999999361E-2</v>
      </c>
      <c r="R1221" s="2">
        <f t="shared" si="139"/>
        <v>1.0416666671517305E-2</v>
      </c>
      <c r="S1221" s="4">
        <f t="shared" si="138"/>
        <v>45790.364583333328</v>
      </c>
    </row>
    <row r="1222" spans="1:19" x14ac:dyDescent="0.25">
      <c r="A1222">
        <v>2025</v>
      </c>
      <c r="B1222" t="s">
        <v>65</v>
      </c>
      <c r="C1222" t="s">
        <v>66</v>
      </c>
      <c r="D1222">
        <v>1221</v>
      </c>
      <c r="E1222" s="4">
        <v>45790.375</v>
      </c>
      <c r="F1222">
        <v>8.8800000000000008</v>
      </c>
      <c r="G1222">
        <v>15.76</v>
      </c>
      <c r="H1222">
        <v>8.92</v>
      </c>
      <c r="I1222">
        <v>91</v>
      </c>
      <c r="J1222">
        <f t="shared" si="134"/>
        <v>0</v>
      </c>
      <c r="K1222">
        <f t="shared" si="135"/>
        <v>0</v>
      </c>
      <c r="L1222">
        <f t="shared" si="136"/>
        <v>0</v>
      </c>
      <c r="M1222">
        <f t="shared" si="137"/>
        <v>0</v>
      </c>
      <c r="N1222" s="28" t="s">
        <v>64</v>
      </c>
      <c r="O1222">
        <f t="shared" si="133"/>
        <v>1.9999999999999574E-2</v>
      </c>
      <c r="P1222">
        <f t="shared" si="133"/>
        <v>1.9999999999999574E-2</v>
      </c>
      <c r="R1222" s="2">
        <f t="shared" si="139"/>
        <v>1.0416666664241347E-2</v>
      </c>
      <c r="S1222" s="4">
        <f t="shared" si="138"/>
        <v>45790.375</v>
      </c>
    </row>
    <row r="1223" spans="1:19" x14ac:dyDescent="0.25">
      <c r="A1223">
        <v>2025</v>
      </c>
      <c r="B1223" t="s">
        <v>65</v>
      </c>
      <c r="C1223" t="s">
        <v>66</v>
      </c>
      <c r="D1223">
        <v>1222</v>
      </c>
      <c r="E1223" s="4">
        <v>45790.385416666664</v>
      </c>
      <c r="F1223">
        <v>8.9</v>
      </c>
      <c r="G1223">
        <v>15.78</v>
      </c>
      <c r="H1223">
        <v>8.94</v>
      </c>
      <c r="I1223">
        <v>91.3</v>
      </c>
      <c r="J1223">
        <f t="shared" si="134"/>
        <v>0</v>
      </c>
      <c r="K1223">
        <f t="shared" si="135"/>
        <v>0</v>
      </c>
      <c r="L1223">
        <f t="shared" si="136"/>
        <v>0</v>
      </c>
      <c r="M1223">
        <f t="shared" si="137"/>
        <v>0</v>
      </c>
      <c r="N1223" s="28" t="s">
        <v>64</v>
      </c>
      <c r="O1223">
        <f t="shared" si="133"/>
        <v>4.0000000000000924E-2</v>
      </c>
      <c r="P1223">
        <f t="shared" si="133"/>
        <v>9.9999999999997868E-3</v>
      </c>
      <c r="R1223" s="2">
        <f t="shared" si="139"/>
        <v>1.0416666664241347E-2</v>
      </c>
      <c r="S1223" s="4">
        <f t="shared" si="138"/>
        <v>45790.385416666664</v>
      </c>
    </row>
    <row r="1224" spans="1:19" x14ac:dyDescent="0.25">
      <c r="A1224">
        <v>2025</v>
      </c>
      <c r="B1224" t="s">
        <v>65</v>
      </c>
      <c r="C1224" t="s">
        <v>66</v>
      </c>
      <c r="D1224">
        <v>1223</v>
      </c>
      <c r="E1224" s="4">
        <v>45790.395833333336</v>
      </c>
      <c r="F1224">
        <v>8.91</v>
      </c>
      <c r="G1224">
        <v>15.82</v>
      </c>
      <c r="H1224">
        <v>8.9499999999999993</v>
      </c>
      <c r="I1224">
        <v>91.4</v>
      </c>
      <c r="J1224">
        <f t="shared" si="134"/>
        <v>0</v>
      </c>
      <c r="K1224">
        <f t="shared" si="135"/>
        <v>0</v>
      </c>
      <c r="L1224">
        <f t="shared" si="136"/>
        <v>0</v>
      </c>
      <c r="M1224">
        <f t="shared" si="137"/>
        <v>0</v>
      </c>
      <c r="N1224" s="28" t="s">
        <v>64</v>
      </c>
      <c r="O1224">
        <f t="shared" si="133"/>
        <v>1.9999999999999574E-2</v>
      </c>
      <c r="P1224">
        <f t="shared" si="133"/>
        <v>2.000000000000135E-2</v>
      </c>
      <c r="R1224" s="2">
        <f t="shared" si="139"/>
        <v>1.0416666671517305E-2</v>
      </c>
      <c r="S1224" s="4">
        <f t="shared" si="138"/>
        <v>45790.395833333328</v>
      </c>
    </row>
    <row r="1225" spans="1:19" x14ac:dyDescent="0.25">
      <c r="A1225">
        <v>2025</v>
      </c>
      <c r="B1225" t="s">
        <v>65</v>
      </c>
      <c r="C1225" t="s">
        <v>66</v>
      </c>
      <c r="D1225">
        <v>1224</v>
      </c>
      <c r="E1225" s="4">
        <v>45790.40625</v>
      </c>
      <c r="F1225">
        <v>8.93</v>
      </c>
      <c r="G1225">
        <v>15.84</v>
      </c>
      <c r="H1225">
        <v>8.9700000000000006</v>
      </c>
      <c r="I1225">
        <v>91.7</v>
      </c>
      <c r="J1225">
        <f t="shared" si="134"/>
        <v>0</v>
      </c>
      <c r="K1225">
        <f t="shared" si="135"/>
        <v>0</v>
      </c>
      <c r="L1225">
        <f t="shared" si="136"/>
        <v>0</v>
      </c>
      <c r="M1225">
        <f t="shared" si="137"/>
        <v>0</v>
      </c>
      <c r="N1225" s="28" t="s">
        <v>64</v>
      </c>
      <c r="O1225">
        <f t="shared" si="133"/>
        <v>4.0000000000000924E-2</v>
      </c>
      <c r="P1225">
        <f t="shared" si="133"/>
        <v>9.9999999999997868E-3</v>
      </c>
      <c r="R1225" s="2">
        <f t="shared" si="139"/>
        <v>1.0416666664241347E-2</v>
      </c>
      <c r="S1225" s="4">
        <f t="shared" si="138"/>
        <v>45790.40625</v>
      </c>
    </row>
    <row r="1226" spans="1:19" x14ac:dyDescent="0.25">
      <c r="A1226">
        <v>2025</v>
      </c>
      <c r="B1226" t="s">
        <v>65</v>
      </c>
      <c r="C1226" t="s">
        <v>66</v>
      </c>
      <c r="D1226">
        <v>1225</v>
      </c>
      <c r="E1226" s="4">
        <v>45790.416666666664</v>
      </c>
      <c r="F1226">
        <v>8.94</v>
      </c>
      <c r="G1226">
        <v>15.88</v>
      </c>
      <c r="H1226">
        <v>8.98</v>
      </c>
      <c r="I1226">
        <v>91.9</v>
      </c>
      <c r="J1226">
        <f t="shared" si="134"/>
        <v>0</v>
      </c>
      <c r="K1226">
        <f t="shared" si="135"/>
        <v>0</v>
      </c>
      <c r="L1226">
        <f t="shared" si="136"/>
        <v>0</v>
      </c>
      <c r="M1226">
        <f t="shared" si="137"/>
        <v>0</v>
      </c>
      <c r="N1226" s="28" t="s">
        <v>64</v>
      </c>
      <c r="O1226">
        <f t="shared" si="133"/>
        <v>1.9999999999999574E-2</v>
      </c>
      <c r="P1226">
        <f t="shared" si="133"/>
        <v>9.9999999999997868E-3</v>
      </c>
      <c r="R1226" s="2">
        <f t="shared" si="139"/>
        <v>1.0416666664241347E-2</v>
      </c>
      <c r="S1226" s="4">
        <f t="shared" si="138"/>
        <v>45790.416666666664</v>
      </c>
    </row>
    <row r="1227" spans="1:19" x14ac:dyDescent="0.25">
      <c r="A1227">
        <v>2025</v>
      </c>
      <c r="B1227" t="s">
        <v>65</v>
      </c>
      <c r="C1227" t="s">
        <v>66</v>
      </c>
      <c r="D1227">
        <v>1226</v>
      </c>
      <c r="E1227" s="4">
        <v>45790.427083333336</v>
      </c>
      <c r="F1227">
        <v>8.9499999999999993</v>
      </c>
      <c r="G1227">
        <v>15.9</v>
      </c>
      <c r="H1227">
        <v>8.99</v>
      </c>
      <c r="I1227">
        <v>92</v>
      </c>
      <c r="J1227">
        <f t="shared" si="134"/>
        <v>0</v>
      </c>
      <c r="K1227">
        <f t="shared" si="135"/>
        <v>0</v>
      </c>
      <c r="L1227">
        <f t="shared" si="136"/>
        <v>0</v>
      </c>
      <c r="M1227">
        <f t="shared" si="137"/>
        <v>0</v>
      </c>
      <c r="N1227" s="28" t="s">
        <v>64</v>
      </c>
      <c r="O1227">
        <f t="shared" si="133"/>
        <v>3.9999999999999147E-2</v>
      </c>
      <c r="P1227">
        <f t="shared" si="133"/>
        <v>0</v>
      </c>
      <c r="R1227" s="2">
        <f t="shared" si="139"/>
        <v>1.0416666671517305E-2</v>
      </c>
      <c r="S1227" s="4">
        <f t="shared" si="138"/>
        <v>45790.427083333328</v>
      </c>
    </row>
    <row r="1228" spans="1:19" x14ac:dyDescent="0.25">
      <c r="A1228">
        <v>2025</v>
      </c>
      <c r="B1228" t="s">
        <v>65</v>
      </c>
      <c r="C1228" t="s">
        <v>66</v>
      </c>
      <c r="D1228">
        <v>1227</v>
      </c>
      <c r="E1228" s="4">
        <v>45790.4375</v>
      </c>
      <c r="F1228">
        <v>8.9499999999999993</v>
      </c>
      <c r="G1228">
        <v>15.94</v>
      </c>
      <c r="H1228">
        <v>8.99</v>
      </c>
      <c r="I1228">
        <v>92.1</v>
      </c>
      <c r="J1228">
        <f t="shared" si="134"/>
        <v>0</v>
      </c>
      <c r="K1228">
        <f t="shared" si="135"/>
        <v>0</v>
      </c>
      <c r="L1228">
        <f t="shared" si="136"/>
        <v>0</v>
      </c>
      <c r="M1228">
        <f t="shared" si="137"/>
        <v>0</v>
      </c>
      <c r="N1228" s="28" t="s">
        <v>64</v>
      </c>
      <c r="O1228">
        <f t="shared" si="133"/>
        <v>4.0000000000000924E-2</v>
      </c>
      <c r="P1228">
        <f t="shared" si="133"/>
        <v>9.9999999999997868E-3</v>
      </c>
      <c r="R1228" s="2">
        <f t="shared" si="139"/>
        <v>1.0416666664241347E-2</v>
      </c>
      <c r="S1228" s="4">
        <f t="shared" si="138"/>
        <v>45790.4375</v>
      </c>
    </row>
    <row r="1229" spans="1:19" x14ac:dyDescent="0.25">
      <c r="A1229">
        <v>2025</v>
      </c>
      <c r="B1229" t="s">
        <v>65</v>
      </c>
      <c r="C1229" t="s">
        <v>66</v>
      </c>
      <c r="D1229">
        <v>1228</v>
      </c>
      <c r="E1229" s="4">
        <v>45790.447916666664</v>
      </c>
      <c r="F1229">
        <v>8.9600000000000009</v>
      </c>
      <c r="G1229">
        <v>15.98</v>
      </c>
      <c r="H1229">
        <v>9</v>
      </c>
      <c r="I1229">
        <v>92.3</v>
      </c>
      <c r="J1229">
        <f t="shared" si="134"/>
        <v>0</v>
      </c>
      <c r="K1229">
        <f t="shared" si="135"/>
        <v>0</v>
      </c>
      <c r="L1229">
        <f t="shared" si="136"/>
        <v>0</v>
      </c>
      <c r="M1229">
        <f t="shared" si="137"/>
        <v>0</v>
      </c>
      <c r="N1229" s="28" t="s">
        <v>64</v>
      </c>
      <c r="O1229">
        <f t="shared" si="133"/>
        <v>1.9999999999999574E-2</v>
      </c>
      <c r="P1229">
        <f t="shared" si="133"/>
        <v>0</v>
      </c>
      <c r="R1229" s="2">
        <f t="shared" si="139"/>
        <v>1.0416666664241347E-2</v>
      </c>
      <c r="S1229" s="4">
        <f t="shared" si="138"/>
        <v>45790.447916666664</v>
      </c>
    </row>
    <row r="1230" spans="1:19" x14ac:dyDescent="0.25">
      <c r="A1230">
        <v>2025</v>
      </c>
      <c r="B1230" t="s">
        <v>65</v>
      </c>
      <c r="C1230" t="s">
        <v>66</v>
      </c>
      <c r="D1230">
        <v>1229</v>
      </c>
      <c r="E1230" s="4">
        <v>45790.458333333336</v>
      </c>
      <c r="F1230">
        <v>8.9600000000000009</v>
      </c>
      <c r="G1230">
        <v>16</v>
      </c>
      <c r="H1230">
        <v>9</v>
      </c>
      <c r="I1230">
        <v>92.3</v>
      </c>
      <c r="J1230">
        <f t="shared" si="134"/>
        <v>0</v>
      </c>
      <c r="K1230">
        <f t="shared" si="135"/>
        <v>0</v>
      </c>
      <c r="L1230">
        <f t="shared" si="136"/>
        <v>0</v>
      </c>
      <c r="M1230">
        <f t="shared" si="137"/>
        <v>0</v>
      </c>
      <c r="N1230" s="28" t="s">
        <v>64</v>
      </c>
      <c r="O1230">
        <f t="shared" si="133"/>
        <v>3.9999999999999147E-2</v>
      </c>
      <c r="P1230">
        <f t="shared" si="133"/>
        <v>2.9999999999999361E-2</v>
      </c>
      <c r="R1230" s="2">
        <f t="shared" si="139"/>
        <v>1.0416666671517305E-2</v>
      </c>
      <c r="S1230" s="4">
        <f t="shared" si="138"/>
        <v>45790.458333333328</v>
      </c>
    </row>
    <row r="1231" spans="1:19" x14ac:dyDescent="0.25">
      <c r="A1231">
        <v>2025</v>
      </c>
      <c r="B1231" t="s">
        <v>65</v>
      </c>
      <c r="C1231" t="s">
        <v>66</v>
      </c>
      <c r="D1231">
        <v>1230</v>
      </c>
      <c r="E1231" s="4">
        <v>45790.46875</v>
      </c>
      <c r="F1231">
        <v>8.99</v>
      </c>
      <c r="G1231">
        <v>16.04</v>
      </c>
      <c r="H1231">
        <v>9.0299999999999994</v>
      </c>
      <c r="I1231">
        <v>92.7</v>
      </c>
      <c r="J1231">
        <f t="shared" si="134"/>
        <v>0</v>
      </c>
      <c r="K1231">
        <f t="shared" si="135"/>
        <v>0</v>
      </c>
      <c r="L1231">
        <f t="shared" si="136"/>
        <v>0</v>
      </c>
      <c r="M1231">
        <f t="shared" si="137"/>
        <v>0</v>
      </c>
      <c r="N1231" s="28" t="s">
        <v>64</v>
      </c>
      <c r="O1231">
        <f t="shared" si="133"/>
        <v>6.0000000000002274E-2</v>
      </c>
      <c r="P1231">
        <f t="shared" si="133"/>
        <v>4.0000000000000924E-2</v>
      </c>
      <c r="R1231" s="2">
        <f t="shared" si="139"/>
        <v>1.0416666664241347E-2</v>
      </c>
      <c r="S1231" s="4">
        <f t="shared" si="138"/>
        <v>45790.46875</v>
      </c>
    </row>
    <row r="1232" spans="1:19" x14ac:dyDescent="0.25">
      <c r="A1232">
        <v>2025</v>
      </c>
      <c r="B1232" t="s">
        <v>65</v>
      </c>
      <c r="C1232" t="s">
        <v>66</v>
      </c>
      <c r="D1232">
        <v>1231</v>
      </c>
      <c r="E1232" s="4">
        <v>45790.479166666664</v>
      </c>
      <c r="F1232">
        <v>9.0299999999999994</v>
      </c>
      <c r="G1232">
        <v>16.100000000000001</v>
      </c>
      <c r="H1232">
        <v>9.07</v>
      </c>
      <c r="I1232">
        <v>93.2</v>
      </c>
      <c r="J1232">
        <f t="shared" si="134"/>
        <v>0</v>
      </c>
      <c r="K1232">
        <f t="shared" si="135"/>
        <v>0</v>
      </c>
      <c r="L1232">
        <f t="shared" si="136"/>
        <v>0</v>
      </c>
      <c r="M1232">
        <f t="shared" si="137"/>
        <v>0</v>
      </c>
      <c r="N1232" s="28" t="s">
        <v>64</v>
      </c>
      <c r="O1232">
        <f t="shared" si="133"/>
        <v>5.9999999999998721E-2</v>
      </c>
      <c r="P1232">
        <f t="shared" si="133"/>
        <v>9.9999999999997868E-3</v>
      </c>
      <c r="R1232" s="2">
        <f t="shared" si="139"/>
        <v>1.0416666664241347E-2</v>
      </c>
      <c r="S1232" s="4">
        <f t="shared" si="138"/>
        <v>45790.479166666664</v>
      </c>
    </row>
    <row r="1233" spans="1:19" x14ac:dyDescent="0.25">
      <c r="A1233">
        <v>2025</v>
      </c>
      <c r="B1233" t="s">
        <v>65</v>
      </c>
      <c r="C1233" t="s">
        <v>66</v>
      </c>
      <c r="D1233">
        <v>1232</v>
      </c>
      <c r="E1233" s="4">
        <v>45790.489583333336</v>
      </c>
      <c r="F1233">
        <v>9.0399999999999991</v>
      </c>
      <c r="G1233">
        <v>16.16</v>
      </c>
      <c r="H1233">
        <v>9.08</v>
      </c>
      <c r="I1233">
        <v>93.5</v>
      </c>
      <c r="J1233">
        <f t="shared" si="134"/>
        <v>0</v>
      </c>
      <c r="K1233">
        <f t="shared" si="135"/>
        <v>0</v>
      </c>
      <c r="L1233">
        <f t="shared" si="136"/>
        <v>0</v>
      </c>
      <c r="M1233">
        <f t="shared" si="137"/>
        <v>0</v>
      </c>
      <c r="N1233" s="28" t="s">
        <v>64</v>
      </c>
      <c r="O1233">
        <f t="shared" si="133"/>
        <v>5.9999999999998721E-2</v>
      </c>
      <c r="P1233">
        <f t="shared" si="133"/>
        <v>0</v>
      </c>
      <c r="R1233" s="2">
        <f t="shared" si="139"/>
        <v>1.0416666671517305E-2</v>
      </c>
      <c r="S1233" s="4">
        <f t="shared" si="138"/>
        <v>45790.489583333328</v>
      </c>
    </row>
    <row r="1234" spans="1:19" x14ac:dyDescent="0.25">
      <c r="A1234">
        <v>2025</v>
      </c>
      <c r="B1234" t="s">
        <v>65</v>
      </c>
      <c r="C1234" t="s">
        <v>66</v>
      </c>
      <c r="D1234">
        <v>1233</v>
      </c>
      <c r="E1234" s="4">
        <v>45790.5</v>
      </c>
      <c r="F1234">
        <v>9.0399999999999991</v>
      </c>
      <c r="G1234">
        <v>16.22</v>
      </c>
      <c r="H1234">
        <v>9.08</v>
      </c>
      <c r="I1234">
        <v>93.6</v>
      </c>
      <c r="J1234">
        <f t="shared" si="134"/>
        <v>0</v>
      </c>
      <c r="K1234">
        <f t="shared" si="135"/>
        <v>0</v>
      </c>
      <c r="L1234">
        <f t="shared" si="136"/>
        <v>0</v>
      </c>
      <c r="M1234">
        <f t="shared" si="137"/>
        <v>0</v>
      </c>
      <c r="N1234" s="28" t="s">
        <v>64</v>
      </c>
      <c r="O1234">
        <f t="shared" ref="O1234:P1297" si="140">IF(G1234="","",ABS(G1235-G1234))</f>
        <v>4.00000000000027E-2</v>
      </c>
      <c r="P1234">
        <f t="shared" si="140"/>
        <v>9.9999999999997868E-3</v>
      </c>
      <c r="R1234" s="2">
        <f t="shared" si="139"/>
        <v>1.0416666664241347E-2</v>
      </c>
      <c r="S1234" s="4">
        <f t="shared" si="138"/>
        <v>45790.5</v>
      </c>
    </row>
    <row r="1235" spans="1:19" x14ac:dyDescent="0.25">
      <c r="A1235">
        <v>2025</v>
      </c>
      <c r="B1235" t="s">
        <v>65</v>
      </c>
      <c r="C1235" t="s">
        <v>66</v>
      </c>
      <c r="D1235">
        <v>1234</v>
      </c>
      <c r="E1235" s="4">
        <v>45790.510416666664</v>
      </c>
      <c r="F1235">
        <v>9.0500000000000007</v>
      </c>
      <c r="G1235">
        <v>16.260000000000002</v>
      </c>
      <c r="H1235">
        <v>9.09</v>
      </c>
      <c r="I1235">
        <v>93.8</v>
      </c>
      <c r="J1235">
        <f t="shared" si="134"/>
        <v>0</v>
      </c>
      <c r="K1235">
        <f t="shared" si="135"/>
        <v>0</v>
      </c>
      <c r="L1235">
        <f t="shared" si="136"/>
        <v>0</v>
      </c>
      <c r="M1235">
        <f t="shared" si="137"/>
        <v>0</v>
      </c>
      <c r="N1235" s="28" t="s">
        <v>64</v>
      </c>
      <c r="O1235">
        <f t="shared" si="140"/>
        <v>5.9999999999998721E-2</v>
      </c>
      <c r="P1235">
        <f t="shared" si="140"/>
        <v>0</v>
      </c>
      <c r="R1235" s="2">
        <f t="shared" si="139"/>
        <v>1.0416666664241347E-2</v>
      </c>
      <c r="S1235" s="4">
        <f t="shared" si="138"/>
        <v>45790.510416666664</v>
      </c>
    </row>
    <row r="1236" spans="1:19" x14ac:dyDescent="0.25">
      <c r="A1236">
        <v>2025</v>
      </c>
      <c r="B1236" t="s">
        <v>65</v>
      </c>
      <c r="C1236" t="s">
        <v>66</v>
      </c>
      <c r="D1236">
        <v>1235</v>
      </c>
      <c r="E1236" s="4">
        <v>45790.520833333336</v>
      </c>
      <c r="F1236">
        <v>9.0500000000000007</v>
      </c>
      <c r="G1236">
        <v>16.32</v>
      </c>
      <c r="H1236">
        <v>9.09</v>
      </c>
      <c r="I1236">
        <v>93.9</v>
      </c>
      <c r="J1236">
        <f t="shared" si="134"/>
        <v>0</v>
      </c>
      <c r="K1236">
        <f t="shared" si="135"/>
        <v>0</v>
      </c>
      <c r="L1236">
        <f t="shared" si="136"/>
        <v>0</v>
      </c>
      <c r="M1236">
        <f t="shared" si="137"/>
        <v>0</v>
      </c>
      <c r="N1236" s="28" t="s">
        <v>64</v>
      </c>
      <c r="O1236">
        <f t="shared" si="140"/>
        <v>3.9999999999999147E-2</v>
      </c>
      <c r="P1236">
        <f t="shared" si="140"/>
        <v>1.9999999999999574E-2</v>
      </c>
      <c r="R1236" s="2">
        <f t="shared" si="139"/>
        <v>1.0416666671517305E-2</v>
      </c>
      <c r="S1236" s="4">
        <f t="shared" si="138"/>
        <v>45790.520833333328</v>
      </c>
    </row>
    <row r="1237" spans="1:19" x14ac:dyDescent="0.25">
      <c r="A1237">
        <v>2025</v>
      </c>
      <c r="B1237" t="s">
        <v>65</v>
      </c>
      <c r="C1237" t="s">
        <v>66</v>
      </c>
      <c r="D1237">
        <v>1236</v>
      </c>
      <c r="E1237" s="4">
        <v>45790.53125</v>
      </c>
      <c r="F1237">
        <v>9.07</v>
      </c>
      <c r="G1237">
        <v>16.36</v>
      </c>
      <c r="H1237">
        <v>9.11</v>
      </c>
      <c r="I1237">
        <v>94.2</v>
      </c>
      <c r="J1237">
        <f t="shared" si="134"/>
        <v>0</v>
      </c>
      <c r="K1237">
        <f t="shared" si="135"/>
        <v>0</v>
      </c>
      <c r="L1237">
        <f t="shared" si="136"/>
        <v>0</v>
      </c>
      <c r="M1237">
        <f t="shared" si="137"/>
        <v>0</v>
      </c>
      <c r="N1237" s="28" t="s">
        <v>64</v>
      </c>
      <c r="O1237">
        <f t="shared" si="140"/>
        <v>6.0000000000002274E-2</v>
      </c>
      <c r="P1237">
        <f t="shared" si="140"/>
        <v>9.9999999999997868E-3</v>
      </c>
      <c r="R1237" s="2">
        <f t="shared" si="139"/>
        <v>1.0416666664241347E-2</v>
      </c>
      <c r="S1237" s="4">
        <f t="shared" si="138"/>
        <v>45790.53125</v>
      </c>
    </row>
    <row r="1238" spans="1:19" x14ac:dyDescent="0.25">
      <c r="A1238">
        <v>2025</v>
      </c>
      <c r="B1238" t="s">
        <v>65</v>
      </c>
      <c r="C1238" t="s">
        <v>66</v>
      </c>
      <c r="D1238">
        <v>1237</v>
      </c>
      <c r="E1238" s="4">
        <v>45790.541666666664</v>
      </c>
      <c r="F1238">
        <v>9.08</v>
      </c>
      <c r="G1238">
        <v>16.420000000000002</v>
      </c>
      <c r="H1238">
        <v>9.1199999999999992</v>
      </c>
      <c r="I1238">
        <v>94.4</v>
      </c>
      <c r="J1238">
        <f t="shared" si="134"/>
        <v>0</v>
      </c>
      <c r="K1238">
        <f t="shared" si="135"/>
        <v>0</v>
      </c>
      <c r="L1238">
        <f t="shared" si="136"/>
        <v>0</v>
      </c>
      <c r="M1238">
        <f t="shared" si="137"/>
        <v>0</v>
      </c>
      <c r="N1238" s="28" t="s">
        <v>64</v>
      </c>
      <c r="O1238">
        <f t="shared" si="140"/>
        <v>5.9999999999998721E-2</v>
      </c>
      <c r="P1238">
        <f t="shared" si="140"/>
        <v>3.0000000000001137E-2</v>
      </c>
      <c r="R1238" s="2">
        <f t="shared" si="139"/>
        <v>1.0416666664241347E-2</v>
      </c>
      <c r="S1238" s="4">
        <f t="shared" si="138"/>
        <v>45790.541666666664</v>
      </c>
    </row>
    <row r="1239" spans="1:19" x14ac:dyDescent="0.25">
      <c r="A1239">
        <v>2025</v>
      </c>
      <c r="B1239" t="s">
        <v>65</v>
      </c>
      <c r="C1239" t="s">
        <v>66</v>
      </c>
      <c r="D1239">
        <v>1238</v>
      </c>
      <c r="E1239" s="4">
        <v>45790.552083333336</v>
      </c>
      <c r="F1239">
        <v>9.11</v>
      </c>
      <c r="G1239">
        <v>16.48</v>
      </c>
      <c r="H1239">
        <v>9.15</v>
      </c>
      <c r="I1239">
        <v>94.8</v>
      </c>
      <c r="J1239">
        <f t="shared" si="134"/>
        <v>0</v>
      </c>
      <c r="K1239">
        <f t="shared" si="135"/>
        <v>0</v>
      </c>
      <c r="L1239">
        <f t="shared" si="136"/>
        <v>0</v>
      </c>
      <c r="M1239">
        <f t="shared" si="137"/>
        <v>0</v>
      </c>
      <c r="N1239" s="28" t="s">
        <v>64</v>
      </c>
      <c r="O1239">
        <f t="shared" si="140"/>
        <v>5.9999999999998721E-2</v>
      </c>
      <c r="P1239">
        <f t="shared" si="140"/>
        <v>0</v>
      </c>
      <c r="R1239" s="2">
        <f t="shared" si="139"/>
        <v>1.0416666671517305E-2</v>
      </c>
      <c r="S1239" s="4">
        <f t="shared" si="138"/>
        <v>45790.552083333328</v>
      </c>
    </row>
    <row r="1240" spans="1:19" x14ac:dyDescent="0.25">
      <c r="A1240">
        <v>2025</v>
      </c>
      <c r="B1240" t="s">
        <v>65</v>
      </c>
      <c r="C1240" t="s">
        <v>66</v>
      </c>
      <c r="D1240">
        <v>1239</v>
      </c>
      <c r="E1240" s="4">
        <v>45790.5625</v>
      </c>
      <c r="F1240">
        <v>9.11</v>
      </c>
      <c r="G1240">
        <v>16.54</v>
      </c>
      <c r="H1240">
        <v>9.15</v>
      </c>
      <c r="I1240">
        <v>95</v>
      </c>
      <c r="J1240">
        <f t="shared" si="134"/>
        <v>0</v>
      </c>
      <c r="K1240">
        <f t="shared" si="135"/>
        <v>0</v>
      </c>
      <c r="L1240">
        <f t="shared" si="136"/>
        <v>0</v>
      </c>
      <c r="M1240">
        <f t="shared" si="137"/>
        <v>0</v>
      </c>
      <c r="N1240" s="28" t="s">
        <v>64</v>
      </c>
      <c r="O1240">
        <f t="shared" si="140"/>
        <v>6.0000000000002274E-2</v>
      </c>
      <c r="P1240">
        <f t="shared" si="140"/>
        <v>0</v>
      </c>
      <c r="R1240" s="2">
        <f t="shared" si="139"/>
        <v>1.0416666664241347E-2</v>
      </c>
      <c r="S1240" s="4">
        <f t="shared" si="138"/>
        <v>45790.5625</v>
      </c>
    </row>
    <row r="1241" spans="1:19" x14ac:dyDescent="0.25">
      <c r="A1241">
        <v>2025</v>
      </c>
      <c r="B1241" t="s">
        <v>65</v>
      </c>
      <c r="C1241" t="s">
        <v>66</v>
      </c>
      <c r="D1241">
        <v>1240</v>
      </c>
      <c r="E1241" s="4">
        <v>45790.572916666664</v>
      </c>
      <c r="F1241">
        <v>9.11</v>
      </c>
      <c r="G1241">
        <v>16.600000000000001</v>
      </c>
      <c r="H1241">
        <v>9.15</v>
      </c>
      <c r="I1241">
        <v>95.1</v>
      </c>
      <c r="J1241">
        <f t="shared" si="134"/>
        <v>0</v>
      </c>
      <c r="K1241">
        <f t="shared" si="135"/>
        <v>0</v>
      </c>
      <c r="L1241">
        <f t="shared" si="136"/>
        <v>0</v>
      </c>
      <c r="M1241">
        <f t="shared" si="137"/>
        <v>0</v>
      </c>
      <c r="N1241" s="28" t="s">
        <v>64</v>
      </c>
      <c r="O1241">
        <f t="shared" si="140"/>
        <v>1.9999999999999574E-2</v>
      </c>
      <c r="P1241">
        <f t="shared" si="140"/>
        <v>0</v>
      </c>
      <c r="R1241" s="2">
        <f t="shared" si="139"/>
        <v>1.0416666664241347E-2</v>
      </c>
      <c r="S1241" s="4">
        <f t="shared" si="138"/>
        <v>45790.572916666664</v>
      </c>
    </row>
    <row r="1242" spans="1:19" x14ac:dyDescent="0.25">
      <c r="A1242">
        <v>2025</v>
      </c>
      <c r="B1242" t="s">
        <v>65</v>
      </c>
      <c r="C1242" t="s">
        <v>66</v>
      </c>
      <c r="D1242">
        <v>1241</v>
      </c>
      <c r="E1242" s="4">
        <v>45790.583333333336</v>
      </c>
      <c r="F1242">
        <v>9.11</v>
      </c>
      <c r="G1242">
        <v>16.62</v>
      </c>
      <c r="H1242">
        <v>9.15</v>
      </c>
      <c r="I1242">
        <v>95.1</v>
      </c>
      <c r="J1242">
        <f t="shared" si="134"/>
        <v>0</v>
      </c>
      <c r="K1242">
        <f t="shared" si="135"/>
        <v>0</v>
      </c>
      <c r="L1242">
        <f t="shared" si="136"/>
        <v>0</v>
      </c>
      <c r="M1242">
        <f t="shared" si="137"/>
        <v>0</v>
      </c>
      <c r="N1242" s="28" t="s">
        <v>64</v>
      </c>
      <c r="O1242">
        <f t="shared" si="140"/>
        <v>3.9999999999999147E-2</v>
      </c>
      <c r="P1242">
        <f t="shared" si="140"/>
        <v>3.0000000000001137E-2</v>
      </c>
      <c r="R1242" s="2">
        <f t="shared" si="139"/>
        <v>1.0416666671517305E-2</v>
      </c>
      <c r="S1242" s="4">
        <f t="shared" si="138"/>
        <v>45790.583333333328</v>
      </c>
    </row>
    <row r="1243" spans="1:19" x14ac:dyDescent="0.25">
      <c r="A1243">
        <v>2025</v>
      </c>
      <c r="B1243" t="s">
        <v>65</v>
      </c>
      <c r="C1243" t="s">
        <v>66</v>
      </c>
      <c r="D1243">
        <v>1242</v>
      </c>
      <c r="E1243" s="4">
        <v>45790.59375</v>
      </c>
      <c r="F1243">
        <v>9.08</v>
      </c>
      <c r="G1243">
        <v>16.66</v>
      </c>
      <c r="H1243">
        <v>9.1199999999999992</v>
      </c>
      <c r="I1243">
        <v>94.9</v>
      </c>
      <c r="J1243">
        <f t="shared" si="134"/>
        <v>0</v>
      </c>
      <c r="K1243">
        <f t="shared" si="135"/>
        <v>0</v>
      </c>
      <c r="L1243">
        <f t="shared" si="136"/>
        <v>0</v>
      </c>
      <c r="M1243">
        <f t="shared" si="137"/>
        <v>0</v>
      </c>
      <c r="N1243" s="28" t="s">
        <v>64</v>
      </c>
      <c r="O1243">
        <f t="shared" si="140"/>
        <v>1.9999999999999574E-2</v>
      </c>
      <c r="P1243">
        <f t="shared" si="140"/>
        <v>9.9999999999997868E-3</v>
      </c>
      <c r="R1243" s="2">
        <f t="shared" si="139"/>
        <v>1.0416666664241347E-2</v>
      </c>
      <c r="S1243" s="4">
        <f t="shared" si="138"/>
        <v>45790.59375</v>
      </c>
    </row>
    <row r="1244" spans="1:19" x14ac:dyDescent="0.25">
      <c r="A1244">
        <v>2025</v>
      </c>
      <c r="B1244" t="s">
        <v>65</v>
      </c>
      <c r="C1244" t="s">
        <v>66</v>
      </c>
      <c r="D1244">
        <v>1243</v>
      </c>
      <c r="E1244" s="4">
        <v>45790.604166666664</v>
      </c>
      <c r="F1244">
        <v>9.07</v>
      </c>
      <c r="G1244">
        <v>16.68</v>
      </c>
      <c r="H1244">
        <v>9.11</v>
      </c>
      <c r="I1244">
        <v>94.8</v>
      </c>
      <c r="J1244">
        <f t="shared" si="134"/>
        <v>0</v>
      </c>
      <c r="K1244">
        <f t="shared" si="135"/>
        <v>0</v>
      </c>
      <c r="L1244">
        <f t="shared" si="136"/>
        <v>0</v>
      </c>
      <c r="M1244">
        <f t="shared" si="137"/>
        <v>0</v>
      </c>
      <c r="N1244" s="28" t="s">
        <v>64</v>
      </c>
      <c r="O1244">
        <f t="shared" si="140"/>
        <v>3.9999999999999147E-2</v>
      </c>
      <c r="P1244">
        <f t="shared" si="140"/>
        <v>9.9999999999997868E-3</v>
      </c>
      <c r="R1244" s="2">
        <f t="shared" si="139"/>
        <v>1.0416666664241347E-2</v>
      </c>
      <c r="S1244" s="4">
        <f t="shared" si="138"/>
        <v>45790.604166666664</v>
      </c>
    </row>
    <row r="1245" spans="1:19" x14ac:dyDescent="0.25">
      <c r="A1245">
        <v>2025</v>
      </c>
      <c r="B1245" t="s">
        <v>65</v>
      </c>
      <c r="C1245" t="s">
        <v>66</v>
      </c>
      <c r="D1245">
        <v>1244</v>
      </c>
      <c r="E1245" s="4">
        <v>45790.614583333336</v>
      </c>
      <c r="F1245">
        <v>9.07</v>
      </c>
      <c r="G1245">
        <v>16.72</v>
      </c>
      <c r="H1245">
        <v>9.1199999999999992</v>
      </c>
      <c r="I1245">
        <v>94.9</v>
      </c>
      <c r="J1245">
        <f t="shared" si="134"/>
        <v>0</v>
      </c>
      <c r="K1245">
        <f t="shared" si="135"/>
        <v>0</v>
      </c>
      <c r="L1245">
        <f t="shared" si="136"/>
        <v>0</v>
      </c>
      <c r="M1245">
        <f t="shared" si="137"/>
        <v>0</v>
      </c>
      <c r="N1245" s="28" t="s">
        <v>64</v>
      </c>
      <c r="O1245">
        <f t="shared" si="140"/>
        <v>4.00000000000027E-2</v>
      </c>
      <c r="P1245">
        <f t="shared" si="140"/>
        <v>0</v>
      </c>
      <c r="R1245" s="2">
        <f t="shared" si="139"/>
        <v>1.0416666671517305E-2</v>
      </c>
      <c r="S1245" s="4">
        <f t="shared" si="138"/>
        <v>45790.614583333328</v>
      </c>
    </row>
    <row r="1246" spans="1:19" x14ac:dyDescent="0.25">
      <c r="A1246">
        <v>2025</v>
      </c>
      <c r="B1246" t="s">
        <v>65</v>
      </c>
      <c r="C1246" t="s">
        <v>66</v>
      </c>
      <c r="D1246">
        <v>1245</v>
      </c>
      <c r="E1246" s="4">
        <v>45790.625</v>
      </c>
      <c r="F1246">
        <v>9.07</v>
      </c>
      <c r="G1246">
        <v>16.760000000000002</v>
      </c>
      <c r="H1246">
        <v>9.1199999999999992</v>
      </c>
      <c r="I1246">
        <v>95</v>
      </c>
      <c r="J1246">
        <f t="shared" si="134"/>
        <v>0</v>
      </c>
      <c r="K1246">
        <f t="shared" si="135"/>
        <v>0</v>
      </c>
      <c r="L1246">
        <f t="shared" si="136"/>
        <v>0</v>
      </c>
      <c r="M1246">
        <f t="shared" si="137"/>
        <v>0</v>
      </c>
      <c r="N1246" s="28" t="s">
        <v>64</v>
      </c>
      <c r="O1246">
        <f t="shared" si="140"/>
        <v>3.9999999999999147E-2</v>
      </c>
      <c r="P1246">
        <f t="shared" si="140"/>
        <v>2.9999999999999361E-2</v>
      </c>
      <c r="R1246" s="2">
        <f t="shared" si="139"/>
        <v>1.0416666664241347E-2</v>
      </c>
      <c r="S1246" s="4">
        <f t="shared" si="138"/>
        <v>45790.625</v>
      </c>
    </row>
    <row r="1247" spans="1:19" x14ac:dyDescent="0.25">
      <c r="A1247">
        <v>2025</v>
      </c>
      <c r="B1247" t="s">
        <v>65</v>
      </c>
      <c r="C1247" t="s">
        <v>66</v>
      </c>
      <c r="D1247">
        <v>1246</v>
      </c>
      <c r="E1247" s="4">
        <v>45790.635416666664</v>
      </c>
      <c r="F1247">
        <v>9.0399999999999991</v>
      </c>
      <c r="G1247">
        <v>16.8</v>
      </c>
      <c r="H1247">
        <v>9.09</v>
      </c>
      <c r="I1247">
        <v>94.8</v>
      </c>
      <c r="J1247">
        <f t="shared" si="134"/>
        <v>0</v>
      </c>
      <c r="K1247">
        <f t="shared" si="135"/>
        <v>0</v>
      </c>
      <c r="L1247">
        <f t="shared" si="136"/>
        <v>0</v>
      </c>
      <c r="M1247">
        <f t="shared" si="137"/>
        <v>0</v>
      </c>
      <c r="N1247" s="28" t="s">
        <v>64</v>
      </c>
      <c r="O1247">
        <f t="shared" si="140"/>
        <v>0</v>
      </c>
      <c r="P1247">
        <f t="shared" si="140"/>
        <v>0</v>
      </c>
      <c r="R1247" s="2">
        <f t="shared" si="139"/>
        <v>1.0416666664241347E-2</v>
      </c>
      <c r="S1247" s="4">
        <f t="shared" si="138"/>
        <v>45790.635416666664</v>
      </c>
    </row>
    <row r="1248" spans="1:19" x14ac:dyDescent="0.25">
      <c r="A1248">
        <v>2025</v>
      </c>
      <c r="B1248" t="s">
        <v>65</v>
      </c>
      <c r="C1248" t="s">
        <v>66</v>
      </c>
      <c r="D1248">
        <v>1247</v>
      </c>
      <c r="E1248" s="4">
        <v>45790.645833333336</v>
      </c>
      <c r="F1248">
        <v>9.0399999999999991</v>
      </c>
      <c r="G1248">
        <v>16.8</v>
      </c>
      <c r="H1248">
        <v>9.09</v>
      </c>
      <c r="I1248">
        <v>94.8</v>
      </c>
      <c r="J1248">
        <f t="shared" si="134"/>
        <v>0</v>
      </c>
      <c r="K1248">
        <f t="shared" si="135"/>
        <v>0</v>
      </c>
      <c r="L1248">
        <f t="shared" si="136"/>
        <v>0</v>
      </c>
      <c r="M1248">
        <f t="shared" si="137"/>
        <v>0</v>
      </c>
      <c r="N1248" s="28" t="s">
        <v>64</v>
      </c>
      <c r="O1248">
        <f t="shared" si="140"/>
        <v>1.9999999999999574E-2</v>
      </c>
      <c r="P1248">
        <f t="shared" si="140"/>
        <v>1.9999999999999574E-2</v>
      </c>
      <c r="R1248" s="2">
        <f t="shared" si="139"/>
        <v>1.0416666671517305E-2</v>
      </c>
      <c r="S1248" s="4">
        <f t="shared" si="138"/>
        <v>45790.645833333328</v>
      </c>
    </row>
    <row r="1249" spans="1:19" x14ac:dyDescent="0.25">
      <c r="A1249">
        <v>2025</v>
      </c>
      <c r="B1249" t="s">
        <v>65</v>
      </c>
      <c r="C1249" t="s">
        <v>66</v>
      </c>
      <c r="D1249">
        <v>1248</v>
      </c>
      <c r="E1249" s="4">
        <v>45790.65625</v>
      </c>
      <c r="F1249">
        <v>9.02</v>
      </c>
      <c r="G1249">
        <v>16.82</v>
      </c>
      <c r="H1249">
        <v>9.07</v>
      </c>
      <c r="I1249">
        <v>94.6</v>
      </c>
      <c r="J1249">
        <f t="shared" si="134"/>
        <v>0</v>
      </c>
      <c r="K1249">
        <f t="shared" si="135"/>
        <v>0</v>
      </c>
      <c r="L1249">
        <f t="shared" si="136"/>
        <v>0</v>
      </c>
      <c r="M1249">
        <f t="shared" si="137"/>
        <v>0</v>
      </c>
      <c r="N1249" s="28" t="s">
        <v>64</v>
      </c>
      <c r="O1249">
        <f t="shared" si="140"/>
        <v>1.9999999999999574E-2</v>
      </c>
      <c r="P1249">
        <f t="shared" si="140"/>
        <v>4.0000000000000924E-2</v>
      </c>
      <c r="R1249" s="2">
        <f t="shared" si="139"/>
        <v>1.0416666664241347E-2</v>
      </c>
      <c r="S1249" s="4">
        <f t="shared" si="138"/>
        <v>45790.65625</v>
      </c>
    </row>
    <row r="1250" spans="1:19" x14ac:dyDescent="0.25">
      <c r="A1250">
        <v>2025</v>
      </c>
      <c r="B1250" t="s">
        <v>65</v>
      </c>
      <c r="C1250" t="s">
        <v>66</v>
      </c>
      <c r="D1250">
        <v>1249</v>
      </c>
      <c r="E1250" s="4">
        <v>45790.666666666664</v>
      </c>
      <c r="F1250">
        <v>8.98</v>
      </c>
      <c r="G1250">
        <v>16.84</v>
      </c>
      <c r="H1250">
        <v>9.0299999999999994</v>
      </c>
      <c r="I1250">
        <v>94.2</v>
      </c>
      <c r="J1250">
        <f t="shared" si="134"/>
        <v>0</v>
      </c>
      <c r="K1250">
        <f t="shared" si="135"/>
        <v>0</v>
      </c>
      <c r="L1250">
        <f t="shared" si="136"/>
        <v>0</v>
      </c>
      <c r="M1250">
        <f t="shared" si="137"/>
        <v>0</v>
      </c>
      <c r="N1250" s="28" t="s">
        <v>64</v>
      </c>
      <c r="O1250">
        <f t="shared" si="140"/>
        <v>1.9999999999999574E-2</v>
      </c>
      <c r="P1250">
        <f t="shared" si="140"/>
        <v>9.9999999999997868E-3</v>
      </c>
      <c r="R1250" s="2">
        <f t="shared" si="139"/>
        <v>1.0416666664241347E-2</v>
      </c>
      <c r="S1250" s="4">
        <f t="shared" si="138"/>
        <v>45790.666666666664</v>
      </c>
    </row>
    <row r="1251" spans="1:19" x14ac:dyDescent="0.25">
      <c r="A1251">
        <v>2025</v>
      </c>
      <c r="B1251" t="s">
        <v>65</v>
      </c>
      <c r="C1251" t="s">
        <v>66</v>
      </c>
      <c r="D1251">
        <v>1250</v>
      </c>
      <c r="E1251" s="4">
        <v>45790.677083333336</v>
      </c>
      <c r="F1251">
        <v>8.99</v>
      </c>
      <c r="G1251">
        <v>16.86</v>
      </c>
      <c r="H1251">
        <v>9.0399999999999991</v>
      </c>
      <c r="I1251">
        <v>94.4</v>
      </c>
      <c r="J1251">
        <f t="shared" si="134"/>
        <v>0</v>
      </c>
      <c r="K1251">
        <f t="shared" si="135"/>
        <v>0</v>
      </c>
      <c r="L1251">
        <f t="shared" si="136"/>
        <v>0</v>
      </c>
      <c r="M1251">
        <f t="shared" si="137"/>
        <v>0</v>
      </c>
      <c r="N1251" s="28" t="s">
        <v>64</v>
      </c>
      <c r="O1251">
        <f t="shared" si="140"/>
        <v>1.9999999999999574E-2</v>
      </c>
      <c r="P1251">
        <f t="shared" si="140"/>
        <v>4.9999999999998934E-2</v>
      </c>
      <c r="R1251" s="2">
        <f t="shared" si="139"/>
        <v>1.0416666671517305E-2</v>
      </c>
      <c r="S1251" s="4">
        <f t="shared" si="138"/>
        <v>45790.677083333328</v>
      </c>
    </row>
    <row r="1252" spans="1:19" x14ac:dyDescent="0.25">
      <c r="A1252">
        <v>2025</v>
      </c>
      <c r="B1252" t="s">
        <v>65</v>
      </c>
      <c r="C1252" t="s">
        <v>66</v>
      </c>
      <c r="D1252">
        <v>1251</v>
      </c>
      <c r="E1252" s="4">
        <v>45790.6875</v>
      </c>
      <c r="F1252">
        <v>8.94</v>
      </c>
      <c r="G1252">
        <v>16.88</v>
      </c>
      <c r="H1252">
        <v>8.99</v>
      </c>
      <c r="I1252">
        <v>93.9</v>
      </c>
      <c r="J1252">
        <f t="shared" si="134"/>
        <v>0</v>
      </c>
      <c r="K1252">
        <f t="shared" si="135"/>
        <v>0</v>
      </c>
      <c r="L1252">
        <f t="shared" si="136"/>
        <v>0</v>
      </c>
      <c r="M1252">
        <f t="shared" si="137"/>
        <v>0</v>
      </c>
      <c r="N1252" s="28" t="s">
        <v>64</v>
      </c>
      <c r="O1252">
        <f t="shared" si="140"/>
        <v>0</v>
      </c>
      <c r="P1252">
        <f t="shared" si="140"/>
        <v>2.9999999999999361E-2</v>
      </c>
      <c r="R1252" s="2">
        <f t="shared" si="139"/>
        <v>1.0416666664241347E-2</v>
      </c>
      <c r="S1252" s="4">
        <f t="shared" si="138"/>
        <v>45790.6875</v>
      </c>
    </row>
    <row r="1253" spans="1:19" x14ac:dyDescent="0.25">
      <c r="A1253">
        <v>2025</v>
      </c>
      <c r="B1253" t="s">
        <v>65</v>
      </c>
      <c r="C1253" t="s">
        <v>66</v>
      </c>
      <c r="D1253">
        <v>1252</v>
      </c>
      <c r="E1253" s="4">
        <v>45790.697916666664</v>
      </c>
      <c r="F1253">
        <v>8.91</v>
      </c>
      <c r="G1253">
        <v>16.88</v>
      </c>
      <c r="H1253">
        <v>8.9600000000000009</v>
      </c>
      <c r="I1253">
        <v>93.6</v>
      </c>
      <c r="J1253">
        <f t="shared" si="134"/>
        <v>0</v>
      </c>
      <c r="K1253">
        <f t="shared" si="135"/>
        <v>0</v>
      </c>
      <c r="L1253">
        <f t="shared" si="136"/>
        <v>0</v>
      </c>
      <c r="M1253">
        <f t="shared" si="137"/>
        <v>0</v>
      </c>
      <c r="N1253" s="28" t="s">
        <v>64</v>
      </c>
      <c r="O1253">
        <f t="shared" si="140"/>
        <v>1.9999999999999574E-2</v>
      </c>
      <c r="P1253">
        <f t="shared" si="140"/>
        <v>1.0000000000001563E-2</v>
      </c>
      <c r="R1253" s="2">
        <f t="shared" si="139"/>
        <v>1.0416666664241347E-2</v>
      </c>
      <c r="S1253" s="4">
        <f t="shared" si="138"/>
        <v>45790.697916666664</v>
      </c>
    </row>
    <row r="1254" spans="1:19" x14ac:dyDescent="0.25">
      <c r="A1254">
        <v>2025</v>
      </c>
      <c r="B1254" t="s">
        <v>65</v>
      </c>
      <c r="C1254" t="s">
        <v>66</v>
      </c>
      <c r="D1254">
        <v>1253</v>
      </c>
      <c r="E1254" s="4">
        <v>45790.708333333336</v>
      </c>
      <c r="F1254">
        <v>8.9</v>
      </c>
      <c r="G1254">
        <v>16.899999999999999</v>
      </c>
      <c r="H1254">
        <v>8.9499999999999993</v>
      </c>
      <c r="I1254">
        <v>93.5</v>
      </c>
      <c r="J1254">
        <f t="shared" si="134"/>
        <v>0</v>
      </c>
      <c r="K1254">
        <f t="shared" si="135"/>
        <v>0</v>
      </c>
      <c r="L1254">
        <f t="shared" si="136"/>
        <v>0</v>
      </c>
      <c r="M1254">
        <f t="shared" si="137"/>
        <v>0</v>
      </c>
      <c r="N1254" s="28" t="s">
        <v>64</v>
      </c>
      <c r="O1254">
        <f t="shared" si="140"/>
        <v>0</v>
      </c>
      <c r="P1254">
        <f t="shared" si="140"/>
        <v>1.9999999999999574E-2</v>
      </c>
      <c r="R1254" s="2">
        <f t="shared" si="139"/>
        <v>1.0416666671517305E-2</v>
      </c>
      <c r="S1254" s="4">
        <f t="shared" si="138"/>
        <v>45790.708333333328</v>
      </c>
    </row>
    <row r="1255" spans="1:19" x14ac:dyDescent="0.25">
      <c r="A1255">
        <v>2025</v>
      </c>
      <c r="B1255" t="s">
        <v>65</v>
      </c>
      <c r="C1255" t="s">
        <v>66</v>
      </c>
      <c r="D1255">
        <v>1254</v>
      </c>
      <c r="E1255" s="4">
        <v>45790.71875</v>
      </c>
      <c r="F1255">
        <v>8.8800000000000008</v>
      </c>
      <c r="G1255">
        <v>16.899999999999999</v>
      </c>
      <c r="H1255">
        <v>8.93</v>
      </c>
      <c r="I1255">
        <v>93.3</v>
      </c>
      <c r="J1255">
        <f t="shared" si="134"/>
        <v>0</v>
      </c>
      <c r="K1255">
        <f t="shared" si="135"/>
        <v>0</v>
      </c>
      <c r="L1255">
        <f t="shared" si="136"/>
        <v>0</v>
      </c>
      <c r="M1255">
        <f t="shared" si="137"/>
        <v>0</v>
      </c>
      <c r="N1255" s="28" t="s">
        <v>64</v>
      </c>
      <c r="O1255">
        <f t="shared" si="140"/>
        <v>0</v>
      </c>
      <c r="P1255">
        <f t="shared" si="140"/>
        <v>1.9999999999999574E-2</v>
      </c>
      <c r="R1255" s="2">
        <f t="shared" si="139"/>
        <v>1.0416666664241347E-2</v>
      </c>
      <c r="S1255" s="4">
        <f t="shared" si="138"/>
        <v>45790.71875</v>
      </c>
    </row>
    <row r="1256" spans="1:19" x14ac:dyDescent="0.25">
      <c r="A1256">
        <v>2025</v>
      </c>
      <c r="B1256" t="s">
        <v>65</v>
      </c>
      <c r="C1256" t="s">
        <v>66</v>
      </c>
      <c r="D1256">
        <v>1255</v>
      </c>
      <c r="E1256" s="4">
        <v>45790.729166666664</v>
      </c>
      <c r="F1256">
        <v>8.86</v>
      </c>
      <c r="G1256">
        <v>16.899999999999999</v>
      </c>
      <c r="H1256">
        <v>8.91</v>
      </c>
      <c r="I1256">
        <v>93.1</v>
      </c>
      <c r="J1256">
        <f t="shared" si="134"/>
        <v>0</v>
      </c>
      <c r="K1256">
        <f t="shared" si="135"/>
        <v>0</v>
      </c>
      <c r="L1256">
        <f t="shared" si="136"/>
        <v>0</v>
      </c>
      <c r="M1256">
        <f t="shared" si="137"/>
        <v>0</v>
      </c>
      <c r="N1256" s="28" t="s">
        <v>64</v>
      </c>
      <c r="O1256">
        <f t="shared" si="140"/>
        <v>2.0000000000003126E-2</v>
      </c>
      <c r="P1256">
        <f t="shared" si="140"/>
        <v>9.9999999999997868E-3</v>
      </c>
      <c r="R1256" s="2">
        <f t="shared" si="139"/>
        <v>1.0416666664241347E-2</v>
      </c>
      <c r="S1256" s="4">
        <f t="shared" si="138"/>
        <v>45790.729166666664</v>
      </c>
    </row>
    <row r="1257" spans="1:19" x14ac:dyDescent="0.25">
      <c r="A1257">
        <v>2025</v>
      </c>
      <c r="B1257" t="s">
        <v>65</v>
      </c>
      <c r="C1257" t="s">
        <v>66</v>
      </c>
      <c r="D1257">
        <v>1256</v>
      </c>
      <c r="E1257" s="4">
        <v>45790.739583333336</v>
      </c>
      <c r="F1257">
        <v>8.85</v>
      </c>
      <c r="G1257">
        <v>16.920000000000002</v>
      </c>
      <c r="H1257">
        <v>8.9</v>
      </c>
      <c r="I1257">
        <v>93</v>
      </c>
      <c r="J1257">
        <f t="shared" si="134"/>
        <v>0</v>
      </c>
      <c r="K1257">
        <f t="shared" si="135"/>
        <v>0</v>
      </c>
      <c r="L1257">
        <f t="shared" si="136"/>
        <v>0</v>
      </c>
      <c r="M1257">
        <f t="shared" si="137"/>
        <v>0</v>
      </c>
      <c r="N1257" s="28" t="s">
        <v>64</v>
      </c>
      <c r="O1257">
        <f t="shared" si="140"/>
        <v>0</v>
      </c>
      <c r="P1257">
        <f t="shared" si="140"/>
        <v>3.0000000000001137E-2</v>
      </c>
      <c r="R1257" s="2">
        <f t="shared" si="139"/>
        <v>1.0416666671517305E-2</v>
      </c>
      <c r="S1257" s="4">
        <f t="shared" si="138"/>
        <v>45790.739583333328</v>
      </c>
    </row>
    <row r="1258" spans="1:19" x14ac:dyDescent="0.25">
      <c r="A1258">
        <v>2025</v>
      </c>
      <c r="B1258" t="s">
        <v>65</v>
      </c>
      <c r="C1258" t="s">
        <v>66</v>
      </c>
      <c r="D1258">
        <v>1257</v>
      </c>
      <c r="E1258" s="4">
        <v>45790.75</v>
      </c>
      <c r="F1258">
        <v>8.82</v>
      </c>
      <c r="G1258">
        <v>16.920000000000002</v>
      </c>
      <c r="H1258">
        <v>8.8699999999999992</v>
      </c>
      <c r="I1258">
        <v>92.7</v>
      </c>
      <c r="J1258">
        <f t="shared" si="134"/>
        <v>0</v>
      </c>
      <c r="K1258">
        <f t="shared" si="135"/>
        <v>0</v>
      </c>
      <c r="L1258">
        <f t="shared" si="136"/>
        <v>0</v>
      </c>
      <c r="M1258">
        <f t="shared" si="137"/>
        <v>0</v>
      </c>
      <c r="N1258" s="28" t="s">
        <v>64</v>
      </c>
      <c r="O1258">
        <f t="shared" si="140"/>
        <v>0</v>
      </c>
      <c r="P1258">
        <f t="shared" si="140"/>
        <v>1.9999999999999574E-2</v>
      </c>
      <c r="R1258" s="2">
        <f t="shared" si="139"/>
        <v>1.0416666664241347E-2</v>
      </c>
      <c r="S1258" s="4">
        <f t="shared" si="138"/>
        <v>45790.75</v>
      </c>
    </row>
    <row r="1259" spans="1:19" x14ac:dyDescent="0.25">
      <c r="A1259">
        <v>2025</v>
      </c>
      <c r="B1259" t="s">
        <v>65</v>
      </c>
      <c r="C1259" t="s">
        <v>66</v>
      </c>
      <c r="D1259">
        <v>1258</v>
      </c>
      <c r="E1259" s="4">
        <v>45790.760416666664</v>
      </c>
      <c r="F1259">
        <v>8.8000000000000007</v>
      </c>
      <c r="G1259">
        <v>16.920000000000002</v>
      </c>
      <c r="H1259">
        <v>8.85</v>
      </c>
      <c r="I1259">
        <v>92.5</v>
      </c>
      <c r="J1259">
        <f t="shared" si="134"/>
        <v>0</v>
      </c>
      <c r="K1259">
        <f t="shared" si="135"/>
        <v>0</v>
      </c>
      <c r="L1259">
        <f t="shared" si="136"/>
        <v>0</v>
      </c>
      <c r="M1259">
        <f t="shared" si="137"/>
        <v>0</v>
      </c>
      <c r="N1259" s="28" t="s">
        <v>64</v>
      </c>
      <c r="O1259">
        <f t="shared" si="140"/>
        <v>0</v>
      </c>
      <c r="P1259">
        <f t="shared" si="140"/>
        <v>1.9999999999999574E-2</v>
      </c>
      <c r="R1259" s="2">
        <f t="shared" si="139"/>
        <v>1.0416666664241347E-2</v>
      </c>
      <c r="S1259" s="4">
        <f t="shared" si="138"/>
        <v>45790.760416666664</v>
      </c>
    </row>
    <row r="1260" spans="1:19" x14ac:dyDescent="0.25">
      <c r="A1260">
        <v>2025</v>
      </c>
      <c r="B1260" t="s">
        <v>65</v>
      </c>
      <c r="C1260" t="s">
        <v>66</v>
      </c>
      <c r="D1260">
        <v>1259</v>
      </c>
      <c r="E1260" s="4">
        <v>45790.770833333336</v>
      </c>
      <c r="F1260">
        <v>8.7799999999999994</v>
      </c>
      <c r="G1260">
        <v>16.920000000000002</v>
      </c>
      <c r="H1260">
        <v>8.83</v>
      </c>
      <c r="I1260">
        <v>92.3</v>
      </c>
      <c r="J1260">
        <f t="shared" si="134"/>
        <v>0</v>
      </c>
      <c r="K1260">
        <f t="shared" si="135"/>
        <v>0</v>
      </c>
      <c r="L1260">
        <f t="shared" si="136"/>
        <v>0</v>
      </c>
      <c r="M1260">
        <f t="shared" si="137"/>
        <v>0</v>
      </c>
      <c r="N1260" s="28" t="s">
        <v>64</v>
      </c>
      <c r="O1260">
        <f t="shared" si="140"/>
        <v>0</v>
      </c>
      <c r="P1260">
        <f t="shared" si="140"/>
        <v>1.9999999999999574E-2</v>
      </c>
      <c r="R1260" s="2">
        <f t="shared" si="139"/>
        <v>1.0416666671517305E-2</v>
      </c>
      <c r="S1260" s="4">
        <f t="shared" si="138"/>
        <v>45790.770833333328</v>
      </c>
    </row>
    <row r="1261" spans="1:19" x14ac:dyDescent="0.25">
      <c r="A1261">
        <v>2025</v>
      </c>
      <c r="B1261" t="s">
        <v>65</v>
      </c>
      <c r="C1261" t="s">
        <v>66</v>
      </c>
      <c r="D1261">
        <v>1260</v>
      </c>
      <c r="E1261" s="4">
        <v>45790.78125</v>
      </c>
      <c r="F1261">
        <v>8.76</v>
      </c>
      <c r="G1261">
        <v>16.920000000000002</v>
      </c>
      <c r="H1261">
        <v>8.81</v>
      </c>
      <c r="I1261">
        <v>92.1</v>
      </c>
      <c r="J1261">
        <f t="shared" si="134"/>
        <v>0</v>
      </c>
      <c r="K1261">
        <f t="shared" si="135"/>
        <v>0</v>
      </c>
      <c r="L1261">
        <f t="shared" si="136"/>
        <v>0</v>
      </c>
      <c r="M1261">
        <f t="shared" si="137"/>
        <v>0</v>
      </c>
      <c r="N1261" s="28" t="s">
        <v>64</v>
      </c>
      <c r="O1261">
        <f t="shared" si="140"/>
        <v>0</v>
      </c>
      <c r="P1261">
        <f t="shared" si="140"/>
        <v>9.9999999999997868E-3</v>
      </c>
      <c r="R1261" s="2">
        <f t="shared" si="139"/>
        <v>1.0416666664241347E-2</v>
      </c>
      <c r="S1261" s="4">
        <f t="shared" si="138"/>
        <v>45790.78125</v>
      </c>
    </row>
    <row r="1262" spans="1:19" x14ac:dyDescent="0.25">
      <c r="A1262">
        <v>2025</v>
      </c>
      <c r="B1262" t="s">
        <v>65</v>
      </c>
      <c r="C1262" t="s">
        <v>66</v>
      </c>
      <c r="D1262">
        <v>1261</v>
      </c>
      <c r="E1262" s="4">
        <v>45790.791666666664</v>
      </c>
      <c r="F1262">
        <v>8.75</v>
      </c>
      <c r="G1262">
        <v>16.920000000000002</v>
      </c>
      <c r="H1262">
        <v>8.8000000000000007</v>
      </c>
      <c r="I1262">
        <v>92</v>
      </c>
      <c r="J1262">
        <f t="shared" si="134"/>
        <v>0</v>
      </c>
      <c r="K1262">
        <f t="shared" si="135"/>
        <v>0</v>
      </c>
      <c r="L1262">
        <f t="shared" si="136"/>
        <v>0</v>
      </c>
      <c r="M1262">
        <f t="shared" si="137"/>
        <v>0</v>
      </c>
      <c r="N1262" s="28" t="s">
        <v>64</v>
      </c>
      <c r="O1262">
        <f t="shared" si="140"/>
        <v>0</v>
      </c>
      <c r="P1262">
        <f t="shared" si="140"/>
        <v>0</v>
      </c>
      <c r="R1262" s="2">
        <f t="shared" si="139"/>
        <v>1.0416666664241347E-2</v>
      </c>
      <c r="S1262" s="4">
        <f t="shared" si="138"/>
        <v>45790.791666666664</v>
      </c>
    </row>
    <row r="1263" spans="1:19" x14ac:dyDescent="0.25">
      <c r="A1263">
        <v>2025</v>
      </c>
      <c r="B1263" t="s">
        <v>65</v>
      </c>
      <c r="C1263" t="s">
        <v>66</v>
      </c>
      <c r="D1263">
        <v>1262</v>
      </c>
      <c r="E1263" s="4">
        <v>45790.802083333336</v>
      </c>
      <c r="F1263">
        <v>8.75</v>
      </c>
      <c r="G1263">
        <v>16.920000000000002</v>
      </c>
      <c r="H1263">
        <v>8.8000000000000007</v>
      </c>
      <c r="I1263">
        <v>92</v>
      </c>
      <c r="J1263">
        <f t="shared" si="134"/>
        <v>0</v>
      </c>
      <c r="K1263">
        <f t="shared" si="135"/>
        <v>0</v>
      </c>
      <c r="L1263">
        <f t="shared" si="136"/>
        <v>0</v>
      </c>
      <c r="M1263">
        <f t="shared" si="137"/>
        <v>0</v>
      </c>
      <c r="N1263" s="28" t="s">
        <v>64</v>
      </c>
      <c r="O1263">
        <f t="shared" si="140"/>
        <v>0</v>
      </c>
      <c r="P1263">
        <f t="shared" si="140"/>
        <v>1.0000000000001563E-2</v>
      </c>
      <c r="R1263" s="2">
        <f t="shared" si="139"/>
        <v>1.0416666671517305E-2</v>
      </c>
      <c r="S1263" s="4">
        <f t="shared" si="138"/>
        <v>45790.802083333328</v>
      </c>
    </row>
    <row r="1264" spans="1:19" x14ac:dyDescent="0.25">
      <c r="A1264">
        <v>2025</v>
      </c>
      <c r="B1264" t="s">
        <v>65</v>
      </c>
      <c r="C1264" t="s">
        <v>66</v>
      </c>
      <c r="D1264">
        <v>1263</v>
      </c>
      <c r="E1264" s="4">
        <v>45790.8125</v>
      </c>
      <c r="F1264">
        <v>8.74</v>
      </c>
      <c r="G1264">
        <v>16.920000000000002</v>
      </c>
      <c r="H1264">
        <v>8.7899999999999991</v>
      </c>
      <c r="I1264">
        <v>91.9</v>
      </c>
      <c r="J1264">
        <f t="shared" si="134"/>
        <v>0</v>
      </c>
      <c r="K1264">
        <f t="shared" si="135"/>
        <v>0</v>
      </c>
      <c r="L1264">
        <f t="shared" si="136"/>
        <v>0</v>
      </c>
      <c r="M1264">
        <f t="shared" si="137"/>
        <v>0</v>
      </c>
      <c r="N1264" s="28" t="s">
        <v>64</v>
      </c>
      <c r="O1264">
        <f t="shared" si="140"/>
        <v>0</v>
      </c>
      <c r="P1264">
        <f t="shared" si="140"/>
        <v>9.9999999999997868E-3</v>
      </c>
      <c r="R1264" s="2">
        <f t="shared" si="139"/>
        <v>1.0416666664241347E-2</v>
      </c>
      <c r="S1264" s="4">
        <f t="shared" si="138"/>
        <v>45790.8125</v>
      </c>
    </row>
    <row r="1265" spans="1:19" x14ac:dyDescent="0.25">
      <c r="A1265">
        <v>2025</v>
      </c>
      <c r="B1265" t="s">
        <v>65</v>
      </c>
      <c r="C1265" t="s">
        <v>66</v>
      </c>
      <c r="D1265">
        <v>1264</v>
      </c>
      <c r="E1265" s="4">
        <v>45790.822916666664</v>
      </c>
      <c r="F1265">
        <v>8.73</v>
      </c>
      <c r="G1265">
        <v>16.920000000000002</v>
      </c>
      <c r="H1265">
        <v>8.7799999999999994</v>
      </c>
      <c r="I1265">
        <v>91.8</v>
      </c>
      <c r="J1265">
        <f t="shared" si="134"/>
        <v>0</v>
      </c>
      <c r="K1265">
        <f t="shared" si="135"/>
        <v>0</v>
      </c>
      <c r="L1265">
        <f t="shared" si="136"/>
        <v>0</v>
      </c>
      <c r="M1265">
        <f t="shared" si="137"/>
        <v>0</v>
      </c>
      <c r="N1265" s="28" t="s">
        <v>64</v>
      </c>
      <c r="O1265">
        <f t="shared" si="140"/>
        <v>0</v>
      </c>
      <c r="P1265">
        <f t="shared" si="140"/>
        <v>1.9999999999999574E-2</v>
      </c>
      <c r="R1265" s="2">
        <f t="shared" si="139"/>
        <v>1.0416666664241347E-2</v>
      </c>
      <c r="S1265" s="4">
        <f t="shared" si="138"/>
        <v>45790.822916666664</v>
      </c>
    </row>
    <row r="1266" spans="1:19" x14ac:dyDescent="0.25">
      <c r="A1266">
        <v>2025</v>
      </c>
      <c r="B1266" t="s">
        <v>65</v>
      </c>
      <c r="C1266" t="s">
        <v>66</v>
      </c>
      <c r="D1266">
        <v>1265</v>
      </c>
      <c r="E1266" s="4">
        <v>45790.833333333336</v>
      </c>
      <c r="F1266">
        <v>8.7100000000000009</v>
      </c>
      <c r="G1266">
        <v>16.920000000000002</v>
      </c>
      <c r="H1266">
        <v>8.76</v>
      </c>
      <c r="I1266">
        <v>91.6</v>
      </c>
      <c r="J1266">
        <f t="shared" si="134"/>
        <v>0</v>
      </c>
      <c r="K1266">
        <f t="shared" si="135"/>
        <v>0</v>
      </c>
      <c r="L1266">
        <f t="shared" si="136"/>
        <v>0</v>
      </c>
      <c r="M1266">
        <f t="shared" si="137"/>
        <v>0</v>
      </c>
      <c r="N1266" s="28" t="s">
        <v>64</v>
      </c>
      <c r="O1266">
        <f t="shared" si="140"/>
        <v>0</v>
      </c>
      <c r="P1266">
        <f t="shared" si="140"/>
        <v>0</v>
      </c>
      <c r="R1266" s="2">
        <f t="shared" si="139"/>
        <v>1.0416666671517305E-2</v>
      </c>
      <c r="S1266" s="4">
        <f t="shared" si="138"/>
        <v>45790.833333333328</v>
      </c>
    </row>
    <row r="1267" spans="1:19" x14ac:dyDescent="0.25">
      <c r="A1267">
        <v>2025</v>
      </c>
      <c r="B1267" t="s">
        <v>65</v>
      </c>
      <c r="C1267" t="s">
        <v>66</v>
      </c>
      <c r="D1267">
        <v>1266</v>
      </c>
      <c r="E1267" s="4">
        <v>45790.84375</v>
      </c>
      <c r="F1267">
        <v>8.7100000000000009</v>
      </c>
      <c r="G1267">
        <v>16.920000000000002</v>
      </c>
      <c r="H1267">
        <v>8.76</v>
      </c>
      <c r="I1267">
        <v>91.6</v>
      </c>
      <c r="J1267">
        <f t="shared" si="134"/>
        <v>0</v>
      </c>
      <c r="K1267">
        <f t="shared" si="135"/>
        <v>0</v>
      </c>
      <c r="L1267">
        <f t="shared" si="136"/>
        <v>0</v>
      </c>
      <c r="M1267">
        <f t="shared" si="137"/>
        <v>0</v>
      </c>
      <c r="N1267" s="28" t="s">
        <v>64</v>
      </c>
      <c r="O1267">
        <f t="shared" si="140"/>
        <v>2.0000000000003126E-2</v>
      </c>
      <c r="P1267">
        <f t="shared" si="140"/>
        <v>9.9999999999997868E-3</v>
      </c>
      <c r="R1267" s="2">
        <f t="shared" si="139"/>
        <v>1.0416666664241347E-2</v>
      </c>
      <c r="S1267" s="4">
        <f t="shared" si="138"/>
        <v>45790.84375</v>
      </c>
    </row>
    <row r="1268" spans="1:19" x14ac:dyDescent="0.25">
      <c r="A1268">
        <v>2025</v>
      </c>
      <c r="B1268" t="s">
        <v>65</v>
      </c>
      <c r="C1268" t="s">
        <v>66</v>
      </c>
      <c r="D1268">
        <v>1267</v>
      </c>
      <c r="E1268" s="4">
        <v>45790.854166666664</v>
      </c>
      <c r="F1268">
        <v>8.6999999999999993</v>
      </c>
      <c r="G1268">
        <v>16.899999999999999</v>
      </c>
      <c r="H1268">
        <v>8.75</v>
      </c>
      <c r="I1268">
        <v>91.4</v>
      </c>
      <c r="J1268">
        <f t="shared" si="134"/>
        <v>0</v>
      </c>
      <c r="K1268">
        <f t="shared" si="135"/>
        <v>0</v>
      </c>
      <c r="L1268">
        <f t="shared" si="136"/>
        <v>0</v>
      </c>
      <c r="M1268">
        <f t="shared" si="137"/>
        <v>0</v>
      </c>
      <c r="N1268" s="28" t="s">
        <v>64</v>
      </c>
      <c r="O1268">
        <f t="shared" si="140"/>
        <v>0</v>
      </c>
      <c r="P1268">
        <f t="shared" si="140"/>
        <v>9.9999999999997868E-3</v>
      </c>
      <c r="R1268" s="2">
        <f t="shared" si="139"/>
        <v>1.0416666664241347E-2</v>
      </c>
      <c r="S1268" s="4">
        <f t="shared" si="138"/>
        <v>45790.854166666664</v>
      </c>
    </row>
    <row r="1269" spans="1:19" x14ac:dyDescent="0.25">
      <c r="A1269">
        <v>2025</v>
      </c>
      <c r="B1269" t="s">
        <v>65</v>
      </c>
      <c r="C1269" t="s">
        <v>66</v>
      </c>
      <c r="D1269">
        <v>1268</v>
      </c>
      <c r="E1269" s="4">
        <v>45790.864583333336</v>
      </c>
      <c r="F1269">
        <v>8.69</v>
      </c>
      <c r="G1269">
        <v>16.899999999999999</v>
      </c>
      <c r="H1269">
        <v>8.74</v>
      </c>
      <c r="I1269">
        <v>91.3</v>
      </c>
      <c r="J1269">
        <f t="shared" si="134"/>
        <v>0</v>
      </c>
      <c r="K1269">
        <f t="shared" si="135"/>
        <v>0</v>
      </c>
      <c r="L1269">
        <f t="shared" si="136"/>
        <v>0</v>
      </c>
      <c r="M1269">
        <f t="shared" si="137"/>
        <v>0</v>
      </c>
      <c r="N1269" s="28" t="s">
        <v>64</v>
      </c>
      <c r="O1269">
        <f t="shared" si="140"/>
        <v>0</v>
      </c>
      <c r="P1269">
        <f t="shared" si="140"/>
        <v>9.9999999999997868E-3</v>
      </c>
      <c r="R1269" s="2">
        <f t="shared" si="139"/>
        <v>1.0416666671517305E-2</v>
      </c>
      <c r="S1269" s="4">
        <f t="shared" si="138"/>
        <v>45790.864583333328</v>
      </c>
    </row>
    <row r="1270" spans="1:19" x14ac:dyDescent="0.25">
      <c r="A1270">
        <v>2025</v>
      </c>
      <c r="B1270" t="s">
        <v>65</v>
      </c>
      <c r="C1270" t="s">
        <v>66</v>
      </c>
      <c r="D1270">
        <v>1269</v>
      </c>
      <c r="E1270" s="4">
        <v>45790.875</v>
      </c>
      <c r="F1270">
        <v>8.68</v>
      </c>
      <c r="G1270">
        <v>16.899999999999999</v>
      </c>
      <c r="H1270">
        <v>8.73</v>
      </c>
      <c r="I1270">
        <v>91.2</v>
      </c>
      <c r="J1270">
        <f t="shared" si="134"/>
        <v>0</v>
      </c>
      <c r="K1270">
        <f t="shared" si="135"/>
        <v>0</v>
      </c>
      <c r="L1270">
        <f t="shared" si="136"/>
        <v>0</v>
      </c>
      <c r="M1270">
        <f t="shared" si="137"/>
        <v>0</v>
      </c>
      <c r="N1270" s="28" t="s">
        <v>64</v>
      </c>
      <c r="O1270">
        <f t="shared" si="140"/>
        <v>0</v>
      </c>
      <c r="P1270">
        <f t="shared" si="140"/>
        <v>9.9999999999997868E-3</v>
      </c>
      <c r="R1270" s="2">
        <f t="shared" si="139"/>
        <v>1.0416666664241347E-2</v>
      </c>
      <c r="S1270" s="4">
        <f t="shared" si="138"/>
        <v>45790.875</v>
      </c>
    </row>
    <row r="1271" spans="1:19" x14ac:dyDescent="0.25">
      <c r="A1271">
        <v>2025</v>
      </c>
      <c r="B1271" t="s">
        <v>65</v>
      </c>
      <c r="C1271" t="s">
        <v>66</v>
      </c>
      <c r="D1271">
        <v>1270</v>
      </c>
      <c r="E1271" s="4">
        <v>45790.885416666664</v>
      </c>
      <c r="F1271">
        <v>8.67</v>
      </c>
      <c r="G1271">
        <v>16.899999999999999</v>
      </c>
      <c r="H1271">
        <v>8.7200000000000006</v>
      </c>
      <c r="I1271">
        <v>91.1</v>
      </c>
      <c r="J1271">
        <f t="shared" si="134"/>
        <v>0</v>
      </c>
      <c r="K1271">
        <f t="shared" si="135"/>
        <v>0</v>
      </c>
      <c r="L1271">
        <f t="shared" si="136"/>
        <v>0</v>
      </c>
      <c r="M1271">
        <f t="shared" si="137"/>
        <v>0</v>
      </c>
      <c r="N1271" s="28" t="s">
        <v>64</v>
      </c>
      <c r="O1271">
        <f t="shared" si="140"/>
        <v>0</v>
      </c>
      <c r="P1271">
        <f t="shared" si="140"/>
        <v>2.000000000000135E-2</v>
      </c>
      <c r="R1271" s="2">
        <f t="shared" si="139"/>
        <v>1.0416666664241347E-2</v>
      </c>
      <c r="S1271" s="4">
        <f t="shared" si="138"/>
        <v>45790.885416666664</v>
      </c>
    </row>
    <row r="1272" spans="1:19" x14ac:dyDescent="0.25">
      <c r="A1272">
        <v>2025</v>
      </c>
      <c r="B1272" t="s">
        <v>65</v>
      </c>
      <c r="C1272" t="s">
        <v>66</v>
      </c>
      <c r="D1272">
        <v>1271</v>
      </c>
      <c r="E1272" s="4">
        <v>45790.895833333336</v>
      </c>
      <c r="F1272">
        <v>8.65</v>
      </c>
      <c r="G1272">
        <v>16.899999999999999</v>
      </c>
      <c r="H1272">
        <v>8.6999999999999993</v>
      </c>
      <c r="I1272">
        <v>90.9</v>
      </c>
      <c r="J1272">
        <f t="shared" si="134"/>
        <v>0</v>
      </c>
      <c r="K1272">
        <f t="shared" si="135"/>
        <v>0</v>
      </c>
      <c r="L1272">
        <f t="shared" si="136"/>
        <v>0</v>
      </c>
      <c r="M1272">
        <f t="shared" si="137"/>
        <v>0</v>
      </c>
      <c r="N1272" s="28" t="s">
        <v>64</v>
      </c>
      <c r="O1272">
        <f t="shared" si="140"/>
        <v>0</v>
      </c>
      <c r="P1272">
        <f t="shared" si="140"/>
        <v>9.9999999999997868E-3</v>
      </c>
      <c r="R1272" s="2">
        <f t="shared" si="139"/>
        <v>1.0416666671517305E-2</v>
      </c>
      <c r="S1272" s="4">
        <f t="shared" si="138"/>
        <v>45790.895833333328</v>
      </c>
    </row>
    <row r="1273" spans="1:19" x14ac:dyDescent="0.25">
      <c r="A1273">
        <v>2025</v>
      </c>
      <c r="B1273" t="s">
        <v>65</v>
      </c>
      <c r="C1273" t="s">
        <v>66</v>
      </c>
      <c r="D1273">
        <v>1272</v>
      </c>
      <c r="E1273" s="4">
        <v>45790.90625</v>
      </c>
      <c r="F1273">
        <v>8.64</v>
      </c>
      <c r="G1273">
        <v>16.899999999999999</v>
      </c>
      <c r="H1273">
        <v>8.69</v>
      </c>
      <c r="I1273">
        <v>90.8</v>
      </c>
      <c r="J1273">
        <f t="shared" si="134"/>
        <v>0</v>
      </c>
      <c r="K1273">
        <f t="shared" si="135"/>
        <v>0</v>
      </c>
      <c r="L1273">
        <f t="shared" si="136"/>
        <v>0</v>
      </c>
      <c r="M1273">
        <f t="shared" si="137"/>
        <v>0</v>
      </c>
      <c r="N1273" s="28" t="s">
        <v>64</v>
      </c>
      <c r="O1273">
        <f t="shared" si="140"/>
        <v>1.9999999999999574E-2</v>
      </c>
      <c r="P1273">
        <f t="shared" si="140"/>
        <v>2.9999999999999361E-2</v>
      </c>
      <c r="R1273" s="2">
        <f t="shared" si="139"/>
        <v>1.0416666664241347E-2</v>
      </c>
      <c r="S1273" s="4">
        <f t="shared" si="138"/>
        <v>45790.90625</v>
      </c>
    </row>
    <row r="1274" spans="1:19" x14ac:dyDescent="0.25">
      <c r="A1274">
        <v>2025</v>
      </c>
      <c r="B1274" t="s">
        <v>65</v>
      </c>
      <c r="C1274" t="s">
        <v>66</v>
      </c>
      <c r="D1274">
        <v>1273</v>
      </c>
      <c r="E1274" s="4">
        <v>45790.916666666664</v>
      </c>
      <c r="F1274">
        <v>8.61</v>
      </c>
      <c r="G1274">
        <v>16.88</v>
      </c>
      <c r="H1274">
        <v>8.66</v>
      </c>
      <c r="I1274">
        <v>90.4</v>
      </c>
      <c r="J1274">
        <f t="shared" si="134"/>
        <v>0</v>
      </c>
      <c r="K1274">
        <f t="shared" si="135"/>
        <v>0</v>
      </c>
      <c r="L1274">
        <f t="shared" si="136"/>
        <v>0</v>
      </c>
      <c r="M1274">
        <f t="shared" si="137"/>
        <v>0</v>
      </c>
      <c r="N1274" s="28" t="s">
        <v>64</v>
      </c>
      <c r="O1274">
        <f t="shared" si="140"/>
        <v>0</v>
      </c>
      <c r="P1274">
        <f t="shared" si="140"/>
        <v>0</v>
      </c>
      <c r="R1274" s="2">
        <f t="shared" si="139"/>
        <v>1.0416666664241347E-2</v>
      </c>
      <c r="S1274" s="4">
        <f t="shared" si="138"/>
        <v>45790.916666666664</v>
      </c>
    </row>
    <row r="1275" spans="1:19" x14ac:dyDescent="0.25">
      <c r="A1275">
        <v>2025</v>
      </c>
      <c r="B1275" t="s">
        <v>65</v>
      </c>
      <c r="C1275" t="s">
        <v>66</v>
      </c>
      <c r="D1275">
        <v>1274</v>
      </c>
      <c r="E1275" s="4">
        <v>45790.927083333336</v>
      </c>
      <c r="F1275">
        <v>8.61</v>
      </c>
      <c r="G1275">
        <v>16.88</v>
      </c>
      <c r="H1275">
        <v>8.66</v>
      </c>
      <c r="I1275">
        <v>90.5</v>
      </c>
      <c r="J1275">
        <f t="shared" si="134"/>
        <v>0</v>
      </c>
      <c r="K1275">
        <f t="shared" si="135"/>
        <v>0</v>
      </c>
      <c r="L1275">
        <f t="shared" si="136"/>
        <v>0</v>
      </c>
      <c r="M1275">
        <f t="shared" si="137"/>
        <v>0</v>
      </c>
      <c r="N1275" s="28" t="s">
        <v>64</v>
      </c>
      <c r="O1275">
        <f t="shared" si="140"/>
        <v>1.9999999999999574E-2</v>
      </c>
      <c r="P1275">
        <f t="shared" si="140"/>
        <v>1.9999999999999574E-2</v>
      </c>
      <c r="R1275" s="2">
        <f t="shared" si="139"/>
        <v>1.0416666671517305E-2</v>
      </c>
      <c r="S1275" s="4">
        <f t="shared" si="138"/>
        <v>45790.927083333328</v>
      </c>
    </row>
    <row r="1276" spans="1:19" x14ac:dyDescent="0.25">
      <c r="A1276">
        <v>2025</v>
      </c>
      <c r="B1276" t="s">
        <v>65</v>
      </c>
      <c r="C1276" t="s">
        <v>66</v>
      </c>
      <c r="D1276">
        <v>1275</v>
      </c>
      <c r="E1276" s="4">
        <v>45790.9375</v>
      </c>
      <c r="F1276">
        <v>8.59</v>
      </c>
      <c r="G1276">
        <v>16.86</v>
      </c>
      <c r="H1276">
        <v>8.64</v>
      </c>
      <c r="I1276">
        <v>90.2</v>
      </c>
      <c r="J1276">
        <f t="shared" si="134"/>
        <v>0</v>
      </c>
      <c r="K1276">
        <f t="shared" si="135"/>
        <v>0</v>
      </c>
      <c r="L1276">
        <f t="shared" si="136"/>
        <v>0</v>
      </c>
      <c r="M1276">
        <f t="shared" si="137"/>
        <v>0</v>
      </c>
      <c r="N1276" s="28" t="s">
        <v>64</v>
      </c>
      <c r="O1276">
        <f t="shared" si="140"/>
        <v>0</v>
      </c>
      <c r="P1276">
        <f t="shared" si="140"/>
        <v>0</v>
      </c>
      <c r="R1276" s="2">
        <f t="shared" si="139"/>
        <v>1.0416666664241347E-2</v>
      </c>
      <c r="S1276" s="4">
        <f t="shared" si="138"/>
        <v>45790.9375</v>
      </c>
    </row>
    <row r="1277" spans="1:19" x14ac:dyDescent="0.25">
      <c r="A1277">
        <v>2025</v>
      </c>
      <c r="B1277" t="s">
        <v>65</v>
      </c>
      <c r="C1277" t="s">
        <v>66</v>
      </c>
      <c r="D1277">
        <v>1276</v>
      </c>
      <c r="E1277" s="4">
        <v>45790.947916666664</v>
      </c>
      <c r="F1277">
        <v>8.59</v>
      </c>
      <c r="G1277">
        <v>16.86</v>
      </c>
      <c r="H1277">
        <v>8.64</v>
      </c>
      <c r="I1277">
        <v>90.2</v>
      </c>
      <c r="J1277">
        <f t="shared" si="134"/>
        <v>0</v>
      </c>
      <c r="K1277">
        <f t="shared" si="135"/>
        <v>0</v>
      </c>
      <c r="L1277">
        <f t="shared" si="136"/>
        <v>0</v>
      </c>
      <c r="M1277">
        <f t="shared" si="137"/>
        <v>0</v>
      </c>
      <c r="N1277" s="28" t="s">
        <v>64</v>
      </c>
      <c r="O1277">
        <f t="shared" si="140"/>
        <v>1.9999999999999574E-2</v>
      </c>
      <c r="P1277">
        <f t="shared" si="140"/>
        <v>0</v>
      </c>
      <c r="R1277" s="2">
        <f t="shared" si="139"/>
        <v>1.0416666664241347E-2</v>
      </c>
      <c r="S1277" s="4">
        <f t="shared" si="138"/>
        <v>45790.947916666664</v>
      </c>
    </row>
    <row r="1278" spans="1:19" x14ac:dyDescent="0.25">
      <c r="A1278">
        <v>2025</v>
      </c>
      <c r="B1278" t="s">
        <v>65</v>
      </c>
      <c r="C1278" t="s">
        <v>66</v>
      </c>
      <c r="D1278">
        <v>1277</v>
      </c>
      <c r="E1278" s="4">
        <v>45790.958333333336</v>
      </c>
      <c r="F1278">
        <v>8.59</v>
      </c>
      <c r="G1278">
        <v>16.84</v>
      </c>
      <c r="H1278">
        <v>8.64</v>
      </c>
      <c r="I1278">
        <v>90.2</v>
      </c>
      <c r="J1278">
        <f t="shared" si="134"/>
        <v>0</v>
      </c>
      <c r="K1278">
        <f t="shared" si="135"/>
        <v>0</v>
      </c>
      <c r="L1278">
        <f t="shared" si="136"/>
        <v>0</v>
      </c>
      <c r="M1278">
        <f t="shared" si="137"/>
        <v>0</v>
      </c>
      <c r="N1278" s="28" t="s">
        <v>64</v>
      </c>
      <c r="O1278">
        <f t="shared" si="140"/>
        <v>0</v>
      </c>
      <c r="P1278">
        <f t="shared" si="140"/>
        <v>8.9999999999999858E-2</v>
      </c>
      <c r="R1278" s="2">
        <f t="shared" si="139"/>
        <v>1.0416666671517305E-2</v>
      </c>
      <c r="S1278" s="4">
        <f t="shared" si="138"/>
        <v>45790.958333333328</v>
      </c>
    </row>
    <row r="1279" spans="1:19" x14ac:dyDescent="0.25">
      <c r="A1279">
        <v>2025</v>
      </c>
      <c r="B1279" t="s">
        <v>65</v>
      </c>
      <c r="C1279" t="s">
        <v>66</v>
      </c>
      <c r="D1279">
        <v>1278</v>
      </c>
      <c r="E1279" s="4">
        <v>45790.96875</v>
      </c>
      <c r="F1279">
        <v>8.5</v>
      </c>
      <c r="G1279">
        <v>16.84</v>
      </c>
      <c r="H1279">
        <v>8.5500000000000007</v>
      </c>
      <c r="I1279">
        <v>89.2</v>
      </c>
      <c r="J1279">
        <f t="shared" si="134"/>
        <v>0</v>
      </c>
      <c r="K1279">
        <f t="shared" si="135"/>
        <v>0</v>
      </c>
      <c r="L1279">
        <f t="shared" si="136"/>
        <v>0</v>
      </c>
      <c r="M1279">
        <f t="shared" si="137"/>
        <v>0</v>
      </c>
      <c r="N1279" s="28" t="s">
        <v>64</v>
      </c>
      <c r="O1279">
        <f t="shared" si="140"/>
        <v>1.9999999999999574E-2</v>
      </c>
      <c r="P1279">
        <f t="shared" si="140"/>
        <v>9.9999999999997868E-3</v>
      </c>
      <c r="R1279" s="2">
        <f t="shared" si="139"/>
        <v>1.0416666664241347E-2</v>
      </c>
      <c r="S1279" s="4">
        <f t="shared" si="138"/>
        <v>45790.96875</v>
      </c>
    </row>
    <row r="1280" spans="1:19" x14ac:dyDescent="0.25">
      <c r="A1280">
        <v>2025</v>
      </c>
      <c r="B1280" t="s">
        <v>65</v>
      </c>
      <c r="C1280" t="s">
        <v>66</v>
      </c>
      <c r="D1280">
        <v>1279</v>
      </c>
      <c r="E1280" s="4">
        <v>45790.979166666664</v>
      </c>
      <c r="F1280">
        <v>8.51</v>
      </c>
      <c r="G1280">
        <v>16.82</v>
      </c>
      <c r="H1280">
        <v>8.56</v>
      </c>
      <c r="I1280">
        <v>89.3</v>
      </c>
      <c r="J1280">
        <f t="shared" si="134"/>
        <v>0</v>
      </c>
      <c r="K1280">
        <f t="shared" si="135"/>
        <v>0</v>
      </c>
      <c r="L1280">
        <f t="shared" si="136"/>
        <v>0</v>
      </c>
      <c r="M1280">
        <f t="shared" si="137"/>
        <v>0</v>
      </c>
      <c r="N1280" s="28" t="s">
        <v>64</v>
      </c>
      <c r="O1280">
        <f t="shared" si="140"/>
        <v>1.9999999999999574E-2</v>
      </c>
      <c r="P1280">
        <f t="shared" si="140"/>
        <v>9.9999999999997868E-3</v>
      </c>
      <c r="R1280" s="2">
        <f t="shared" si="139"/>
        <v>1.0416666664241347E-2</v>
      </c>
      <c r="S1280" s="4">
        <f t="shared" si="138"/>
        <v>45790.979166666664</v>
      </c>
    </row>
    <row r="1281" spans="1:22" x14ac:dyDescent="0.25">
      <c r="A1281">
        <v>2025</v>
      </c>
      <c r="B1281" t="s">
        <v>65</v>
      </c>
      <c r="C1281" t="s">
        <v>66</v>
      </c>
      <c r="D1281">
        <v>1280</v>
      </c>
      <c r="E1281" s="4">
        <v>45790.989583333336</v>
      </c>
      <c r="F1281">
        <v>8.5</v>
      </c>
      <c r="G1281">
        <v>16.8</v>
      </c>
      <c r="H1281">
        <v>8.5500000000000007</v>
      </c>
      <c r="I1281">
        <v>89.2</v>
      </c>
      <c r="J1281">
        <f t="shared" si="134"/>
        <v>0</v>
      </c>
      <c r="K1281">
        <f t="shared" si="135"/>
        <v>0</v>
      </c>
      <c r="L1281">
        <f t="shared" si="136"/>
        <v>0</v>
      </c>
      <c r="M1281">
        <f t="shared" si="137"/>
        <v>0</v>
      </c>
      <c r="N1281" s="28" t="s">
        <v>64</v>
      </c>
      <c r="O1281">
        <f t="shared" si="140"/>
        <v>1.9999999999999574E-2</v>
      </c>
      <c r="P1281">
        <f t="shared" si="140"/>
        <v>3.0000000000001137E-2</v>
      </c>
      <c r="R1281" s="2">
        <f t="shared" si="139"/>
        <v>1.0416666671517305E-2</v>
      </c>
      <c r="S1281" s="4">
        <f t="shared" si="138"/>
        <v>45790.989583333328</v>
      </c>
    </row>
    <row r="1282" spans="1:22" x14ac:dyDescent="0.25">
      <c r="A1282">
        <v>2025</v>
      </c>
      <c r="B1282" t="s">
        <v>65</v>
      </c>
      <c r="C1282" t="s">
        <v>66</v>
      </c>
      <c r="D1282">
        <v>1281</v>
      </c>
      <c r="E1282" s="4">
        <v>45791</v>
      </c>
      <c r="F1282">
        <v>8.4700000000000006</v>
      </c>
      <c r="G1282">
        <v>16.78</v>
      </c>
      <c r="H1282">
        <v>8.52</v>
      </c>
      <c r="I1282">
        <v>88.8</v>
      </c>
      <c r="J1282">
        <f t="shared" ref="J1282:J1345" si="141">IF(G1282="",0.5,IF(G1282&lt;=0,2,IF(G1282&gt;=40,2, IF(AND(G1282&gt;0,G1282&lt;1),5,IF(AND(G1282&gt;35,G1282&lt;40),5,IF(O1282&gt;=1.5,1.5,0))))))</f>
        <v>0</v>
      </c>
      <c r="K1282">
        <f t="shared" ref="K1282:K1345" si="142">IF(H1282="",0.5,IF(H1282&lt;=0.1,2,IF(H1282&gt;=20,2, IF(AND(H1282&gt;0.1,H1282&lt;0.2),5,IF(AND(H1282&gt;16,H1282&lt;20),5,IF(P1282&gt;=2,1.5,0))))))</f>
        <v>0</v>
      </c>
      <c r="L1282">
        <f t="shared" ref="L1282:L1345" si="143">IF(A1282="",0.5,IF(B1282="",0.5,IF(C1282="",0.5,IF(E1282="",0.5,IF(Q1282="Y",0.01,0)))))</f>
        <v>0</v>
      </c>
      <c r="M1282">
        <f t="shared" ref="M1282:M1345" si="144">COUNTIF(J1282:L1282,"&gt;0")</f>
        <v>0</v>
      </c>
      <c r="N1282" s="28" t="s">
        <v>64</v>
      </c>
      <c r="O1282">
        <f t="shared" si="140"/>
        <v>1.9999999999999574E-2</v>
      </c>
      <c r="P1282">
        <f t="shared" si="140"/>
        <v>0</v>
      </c>
      <c r="R1282" s="2">
        <f t="shared" si="139"/>
        <v>1.0416666664241347E-2</v>
      </c>
      <c r="S1282" s="4">
        <f t="shared" ref="S1282:S1345" si="145">MROUND(E1282,"0:15")</f>
        <v>45791</v>
      </c>
    </row>
    <row r="1283" spans="1:22" x14ac:dyDescent="0.25">
      <c r="A1283">
        <v>2025</v>
      </c>
      <c r="B1283" t="s">
        <v>65</v>
      </c>
      <c r="C1283" t="s">
        <v>66</v>
      </c>
      <c r="D1283">
        <v>1282</v>
      </c>
      <c r="E1283" s="4">
        <v>45791.010416666664</v>
      </c>
      <c r="F1283">
        <v>8.4700000000000006</v>
      </c>
      <c r="G1283">
        <v>16.760000000000002</v>
      </c>
      <c r="H1283">
        <v>8.52</v>
      </c>
      <c r="I1283">
        <v>88.8</v>
      </c>
      <c r="J1283">
        <f t="shared" si="141"/>
        <v>0</v>
      </c>
      <c r="K1283">
        <f t="shared" si="142"/>
        <v>0</v>
      </c>
      <c r="L1283">
        <f t="shared" si="143"/>
        <v>0</v>
      </c>
      <c r="M1283">
        <f t="shared" si="144"/>
        <v>0</v>
      </c>
      <c r="N1283" s="28" t="s">
        <v>64</v>
      </c>
      <c r="O1283">
        <f t="shared" si="140"/>
        <v>0</v>
      </c>
      <c r="P1283">
        <f t="shared" si="140"/>
        <v>1.9999999999999574E-2</v>
      </c>
      <c r="R1283" s="2">
        <f t="shared" si="139"/>
        <v>1.0416666664241347E-2</v>
      </c>
      <c r="S1283" s="4">
        <f t="shared" si="145"/>
        <v>45791.010416666664</v>
      </c>
    </row>
    <row r="1284" spans="1:22" x14ac:dyDescent="0.25">
      <c r="A1284">
        <v>2025</v>
      </c>
      <c r="B1284" t="s">
        <v>65</v>
      </c>
      <c r="C1284" t="s">
        <v>66</v>
      </c>
      <c r="D1284">
        <v>1283</v>
      </c>
      <c r="E1284" s="4">
        <v>45791.020833333336</v>
      </c>
      <c r="F1284">
        <v>8.49</v>
      </c>
      <c r="G1284">
        <v>16.760000000000002</v>
      </c>
      <c r="H1284">
        <v>8.5399999999999991</v>
      </c>
      <c r="I1284">
        <v>89</v>
      </c>
      <c r="J1284">
        <f t="shared" si="141"/>
        <v>0</v>
      </c>
      <c r="K1284">
        <f t="shared" si="142"/>
        <v>0</v>
      </c>
      <c r="L1284">
        <f t="shared" si="143"/>
        <v>0</v>
      </c>
      <c r="M1284">
        <f t="shared" si="144"/>
        <v>0</v>
      </c>
      <c r="N1284" s="28" t="s">
        <v>64</v>
      </c>
      <c r="O1284">
        <f t="shared" si="140"/>
        <v>2.0000000000003126E-2</v>
      </c>
      <c r="P1284">
        <f t="shared" si="140"/>
        <v>2.9999999999999361E-2</v>
      </c>
      <c r="R1284" s="2">
        <f t="shared" ref="R1284:R1347" si="146">E1284-E1283</f>
        <v>1.0416666671517305E-2</v>
      </c>
      <c r="S1284" s="4">
        <f t="shared" si="145"/>
        <v>45791.020833333328</v>
      </c>
    </row>
    <row r="1285" spans="1:22" x14ac:dyDescent="0.25">
      <c r="A1285">
        <v>2025</v>
      </c>
      <c r="B1285" t="s">
        <v>65</v>
      </c>
      <c r="C1285" t="s">
        <v>66</v>
      </c>
      <c r="D1285">
        <v>1284</v>
      </c>
      <c r="E1285" s="4">
        <v>45791.03125</v>
      </c>
      <c r="F1285">
        <v>8.4600000000000009</v>
      </c>
      <c r="G1285">
        <v>16.739999999999998</v>
      </c>
      <c r="H1285">
        <v>8.51</v>
      </c>
      <c r="I1285">
        <v>88.6</v>
      </c>
      <c r="J1285">
        <f t="shared" si="141"/>
        <v>0</v>
      </c>
      <c r="K1285">
        <f t="shared" si="142"/>
        <v>0</v>
      </c>
      <c r="L1285">
        <f t="shared" si="143"/>
        <v>0</v>
      </c>
      <c r="M1285">
        <f t="shared" si="144"/>
        <v>0</v>
      </c>
      <c r="N1285" s="28" t="s">
        <v>64</v>
      </c>
      <c r="O1285">
        <f t="shared" si="140"/>
        <v>1.9999999999999574E-2</v>
      </c>
      <c r="P1285">
        <f t="shared" si="140"/>
        <v>2.9999999999999361E-2</v>
      </c>
      <c r="R1285" s="2">
        <f t="shared" si="146"/>
        <v>1.0416666664241347E-2</v>
      </c>
      <c r="S1285" s="4">
        <f t="shared" si="145"/>
        <v>45791.03125</v>
      </c>
    </row>
    <row r="1286" spans="1:22" x14ac:dyDescent="0.25">
      <c r="A1286">
        <v>2025</v>
      </c>
      <c r="B1286" t="s">
        <v>65</v>
      </c>
      <c r="C1286" t="s">
        <v>66</v>
      </c>
      <c r="D1286">
        <v>1285</v>
      </c>
      <c r="E1286" s="4">
        <v>45791.041666666664</v>
      </c>
      <c r="F1286">
        <v>8.49</v>
      </c>
      <c r="G1286">
        <v>16.72</v>
      </c>
      <c r="H1286">
        <v>8.5399999999999991</v>
      </c>
      <c r="I1286">
        <v>88.9</v>
      </c>
      <c r="J1286">
        <f t="shared" si="141"/>
        <v>0</v>
      </c>
      <c r="K1286">
        <f t="shared" si="142"/>
        <v>0</v>
      </c>
      <c r="L1286">
        <f t="shared" si="143"/>
        <v>0</v>
      </c>
      <c r="M1286">
        <f t="shared" si="144"/>
        <v>0</v>
      </c>
      <c r="N1286" s="28" t="s">
        <v>64</v>
      </c>
      <c r="O1286">
        <f t="shared" si="140"/>
        <v>1.9999999999999574E-2</v>
      </c>
      <c r="P1286">
        <f t="shared" si="140"/>
        <v>0</v>
      </c>
      <c r="R1286" s="2">
        <f t="shared" si="146"/>
        <v>1.0416666664241347E-2</v>
      </c>
      <c r="S1286" s="4">
        <f t="shared" si="145"/>
        <v>45791.041666666664</v>
      </c>
    </row>
    <row r="1287" spans="1:22" x14ac:dyDescent="0.25">
      <c r="A1287">
        <v>2025</v>
      </c>
      <c r="B1287" t="s">
        <v>65</v>
      </c>
      <c r="C1287" t="s">
        <v>66</v>
      </c>
      <c r="D1287">
        <v>1286</v>
      </c>
      <c r="E1287" s="4">
        <v>45791.052083333336</v>
      </c>
      <c r="F1287">
        <v>8.49</v>
      </c>
      <c r="G1287">
        <v>16.7</v>
      </c>
      <c r="H1287">
        <v>8.5399999999999991</v>
      </c>
      <c r="I1287">
        <v>88.9</v>
      </c>
      <c r="J1287">
        <f t="shared" si="141"/>
        <v>0</v>
      </c>
      <c r="K1287">
        <f t="shared" si="142"/>
        <v>0</v>
      </c>
      <c r="L1287">
        <f t="shared" si="143"/>
        <v>0</v>
      </c>
      <c r="M1287">
        <f t="shared" si="144"/>
        <v>0</v>
      </c>
      <c r="N1287" s="28" t="s">
        <v>64</v>
      </c>
      <c r="O1287">
        <f t="shared" si="140"/>
        <v>1.9999999999999574E-2</v>
      </c>
      <c r="P1287">
        <f t="shared" si="140"/>
        <v>1.9999999999999574E-2</v>
      </c>
      <c r="R1287" s="2">
        <f t="shared" si="146"/>
        <v>1.0416666671517305E-2</v>
      </c>
      <c r="S1287" s="4">
        <f t="shared" si="145"/>
        <v>45791.052083333328</v>
      </c>
    </row>
    <row r="1288" spans="1:22" x14ac:dyDescent="0.25">
      <c r="A1288">
        <v>2025</v>
      </c>
      <c r="B1288" t="s">
        <v>65</v>
      </c>
      <c r="C1288" t="s">
        <v>66</v>
      </c>
      <c r="D1288">
        <v>1287</v>
      </c>
      <c r="E1288" s="4">
        <v>45791.0625</v>
      </c>
      <c r="F1288">
        <v>8.4700000000000006</v>
      </c>
      <c r="G1288">
        <v>16.68</v>
      </c>
      <c r="H1288">
        <v>8.52</v>
      </c>
      <c r="I1288">
        <v>88.6</v>
      </c>
      <c r="J1288">
        <f t="shared" si="141"/>
        <v>0</v>
      </c>
      <c r="K1288">
        <f t="shared" si="142"/>
        <v>0</v>
      </c>
      <c r="L1288">
        <f t="shared" si="143"/>
        <v>0</v>
      </c>
      <c r="M1288">
        <f t="shared" si="144"/>
        <v>0</v>
      </c>
      <c r="N1288" s="28" t="s">
        <v>64</v>
      </c>
      <c r="O1288">
        <f t="shared" si="140"/>
        <v>1.9999999999999574E-2</v>
      </c>
      <c r="P1288">
        <f t="shared" si="140"/>
        <v>1.9999999999999574E-2</v>
      </c>
      <c r="R1288" s="2">
        <f t="shared" si="146"/>
        <v>1.0416666664241347E-2</v>
      </c>
      <c r="S1288" s="4">
        <f t="shared" si="145"/>
        <v>45791.0625</v>
      </c>
    </row>
    <row r="1289" spans="1:22" x14ac:dyDescent="0.25">
      <c r="A1289">
        <v>2025</v>
      </c>
      <c r="B1289" t="s">
        <v>65</v>
      </c>
      <c r="C1289" t="s">
        <v>66</v>
      </c>
      <c r="D1289">
        <v>1288</v>
      </c>
      <c r="E1289" s="4">
        <v>45791.072916666664</v>
      </c>
      <c r="F1289">
        <v>8.4499999999999993</v>
      </c>
      <c r="G1289">
        <v>16.66</v>
      </c>
      <c r="H1289">
        <v>8.5</v>
      </c>
      <c r="I1289">
        <v>88.4</v>
      </c>
      <c r="J1289">
        <f t="shared" si="141"/>
        <v>0</v>
      </c>
      <c r="K1289">
        <f t="shared" si="142"/>
        <v>0</v>
      </c>
      <c r="L1289">
        <f t="shared" si="143"/>
        <v>0</v>
      </c>
      <c r="M1289">
        <f t="shared" si="144"/>
        <v>0</v>
      </c>
      <c r="N1289" s="28" t="s">
        <v>64</v>
      </c>
      <c r="O1289">
        <f t="shared" si="140"/>
        <v>1.9999999999999574E-2</v>
      </c>
      <c r="P1289">
        <f t="shared" si="140"/>
        <v>9.9999999999997868E-3</v>
      </c>
      <c r="R1289" s="2">
        <f t="shared" si="146"/>
        <v>1.0416666664241347E-2</v>
      </c>
      <c r="S1289" s="4">
        <f t="shared" si="145"/>
        <v>45791.072916666664</v>
      </c>
    </row>
    <row r="1290" spans="1:22" x14ac:dyDescent="0.25">
      <c r="A1290">
        <v>2025</v>
      </c>
      <c r="B1290" t="s">
        <v>65</v>
      </c>
      <c r="C1290" t="s">
        <v>66</v>
      </c>
      <c r="D1290">
        <v>1289</v>
      </c>
      <c r="E1290" s="4">
        <v>45791.083333333336</v>
      </c>
      <c r="F1290">
        <v>8.44</v>
      </c>
      <c r="G1290">
        <v>16.64</v>
      </c>
      <c r="H1290">
        <v>8.49</v>
      </c>
      <c r="I1290">
        <v>88.2</v>
      </c>
      <c r="J1290">
        <f t="shared" si="141"/>
        <v>0</v>
      </c>
      <c r="K1290">
        <f t="shared" si="142"/>
        <v>0</v>
      </c>
      <c r="L1290">
        <f t="shared" si="143"/>
        <v>0</v>
      </c>
      <c r="M1290">
        <f t="shared" si="144"/>
        <v>0</v>
      </c>
      <c r="N1290" s="28" t="s">
        <v>64</v>
      </c>
      <c r="O1290">
        <f t="shared" si="140"/>
        <v>1.9999999999999574E-2</v>
      </c>
      <c r="P1290">
        <f t="shared" si="140"/>
        <v>0</v>
      </c>
      <c r="R1290" s="2">
        <f t="shared" si="146"/>
        <v>1.0416666671517305E-2</v>
      </c>
      <c r="S1290" s="4">
        <f t="shared" si="145"/>
        <v>45791.083333333328</v>
      </c>
      <c r="U1290" s="5"/>
      <c r="V1290" s="6"/>
    </row>
    <row r="1291" spans="1:22" x14ac:dyDescent="0.25">
      <c r="A1291">
        <v>2025</v>
      </c>
      <c r="B1291" t="s">
        <v>65</v>
      </c>
      <c r="C1291" t="s">
        <v>66</v>
      </c>
      <c r="D1291">
        <v>1290</v>
      </c>
      <c r="E1291" s="4">
        <v>45791.09375</v>
      </c>
      <c r="F1291">
        <v>8.44</v>
      </c>
      <c r="G1291">
        <v>16.62</v>
      </c>
      <c r="H1291">
        <v>8.49</v>
      </c>
      <c r="I1291">
        <v>88.2</v>
      </c>
      <c r="J1291">
        <f t="shared" si="141"/>
        <v>0</v>
      </c>
      <c r="K1291">
        <f t="shared" si="142"/>
        <v>0</v>
      </c>
      <c r="L1291">
        <f t="shared" si="143"/>
        <v>0</v>
      </c>
      <c r="M1291">
        <f t="shared" si="144"/>
        <v>0</v>
      </c>
      <c r="N1291" s="28" t="s">
        <v>64</v>
      </c>
      <c r="O1291">
        <f t="shared" si="140"/>
        <v>1.9999999999999574E-2</v>
      </c>
      <c r="P1291">
        <f t="shared" si="140"/>
        <v>1.9999999999999574E-2</v>
      </c>
      <c r="R1291" s="2">
        <f t="shared" si="146"/>
        <v>1.0416666664241347E-2</v>
      </c>
      <c r="S1291" s="4">
        <f t="shared" si="145"/>
        <v>45791.09375</v>
      </c>
    </row>
    <row r="1292" spans="1:22" x14ac:dyDescent="0.25">
      <c r="A1292">
        <v>2025</v>
      </c>
      <c r="B1292" t="s">
        <v>65</v>
      </c>
      <c r="C1292" t="s">
        <v>66</v>
      </c>
      <c r="D1292">
        <v>1291</v>
      </c>
      <c r="E1292" s="4">
        <v>45791.104166666664</v>
      </c>
      <c r="F1292">
        <v>8.42</v>
      </c>
      <c r="G1292">
        <v>16.600000000000001</v>
      </c>
      <c r="H1292">
        <v>8.4700000000000006</v>
      </c>
      <c r="I1292">
        <v>88</v>
      </c>
      <c r="J1292">
        <f t="shared" si="141"/>
        <v>0</v>
      </c>
      <c r="K1292">
        <f t="shared" si="142"/>
        <v>0</v>
      </c>
      <c r="L1292">
        <f t="shared" si="143"/>
        <v>0</v>
      </c>
      <c r="M1292">
        <f t="shared" si="144"/>
        <v>0</v>
      </c>
      <c r="N1292" s="28" t="s">
        <v>64</v>
      </c>
      <c r="O1292">
        <f t="shared" si="140"/>
        <v>2.0000000000003126E-2</v>
      </c>
      <c r="P1292">
        <f t="shared" si="140"/>
        <v>1.9999999999999574E-2</v>
      </c>
      <c r="R1292" s="2">
        <f t="shared" si="146"/>
        <v>1.0416666664241347E-2</v>
      </c>
      <c r="S1292" s="4">
        <f t="shared" si="145"/>
        <v>45791.104166666664</v>
      </c>
    </row>
    <row r="1293" spans="1:22" x14ac:dyDescent="0.25">
      <c r="A1293">
        <v>2025</v>
      </c>
      <c r="B1293" t="s">
        <v>65</v>
      </c>
      <c r="C1293" t="s">
        <v>66</v>
      </c>
      <c r="D1293">
        <v>1292</v>
      </c>
      <c r="E1293" s="4">
        <v>45791.114583333336</v>
      </c>
      <c r="F1293">
        <v>8.44</v>
      </c>
      <c r="G1293">
        <v>16.579999999999998</v>
      </c>
      <c r="H1293">
        <v>8.49</v>
      </c>
      <c r="I1293">
        <v>88.1</v>
      </c>
      <c r="J1293">
        <f t="shared" si="141"/>
        <v>0</v>
      </c>
      <c r="K1293">
        <f t="shared" si="142"/>
        <v>0</v>
      </c>
      <c r="L1293">
        <f t="shared" si="143"/>
        <v>0</v>
      </c>
      <c r="M1293">
        <f t="shared" si="144"/>
        <v>0</v>
      </c>
      <c r="N1293" s="28" t="s">
        <v>64</v>
      </c>
      <c r="O1293">
        <f t="shared" si="140"/>
        <v>1.9999999999999574E-2</v>
      </c>
      <c r="P1293">
        <f t="shared" si="140"/>
        <v>1.9999999999999574E-2</v>
      </c>
      <c r="R1293" s="2">
        <f t="shared" si="146"/>
        <v>1.0416666671517305E-2</v>
      </c>
      <c r="S1293" s="4">
        <f t="shared" si="145"/>
        <v>45791.114583333328</v>
      </c>
    </row>
    <row r="1294" spans="1:22" x14ac:dyDescent="0.25">
      <c r="A1294">
        <v>2025</v>
      </c>
      <c r="B1294" t="s">
        <v>65</v>
      </c>
      <c r="C1294" t="s">
        <v>66</v>
      </c>
      <c r="D1294">
        <v>1293</v>
      </c>
      <c r="E1294" s="4">
        <v>45791.125</v>
      </c>
      <c r="F1294">
        <v>8.4600000000000009</v>
      </c>
      <c r="G1294">
        <v>16.559999999999999</v>
      </c>
      <c r="H1294">
        <v>8.51</v>
      </c>
      <c r="I1294">
        <v>88.3</v>
      </c>
      <c r="J1294">
        <f t="shared" si="141"/>
        <v>0</v>
      </c>
      <c r="K1294">
        <f t="shared" si="142"/>
        <v>0</v>
      </c>
      <c r="L1294">
        <f t="shared" si="143"/>
        <v>0</v>
      </c>
      <c r="M1294">
        <f t="shared" si="144"/>
        <v>0</v>
      </c>
      <c r="N1294" s="28" t="s">
        <v>64</v>
      </c>
      <c r="O1294">
        <f t="shared" si="140"/>
        <v>0</v>
      </c>
      <c r="P1294">
        <f t="shared" si="140"/>
        <v>3.9999999999999147E-2</v>
      </c>
      <c r="R1294" s="2">
        <f t="shared" si="146"/>
        <v>1.0416666664241347E-2</v>
      </c>
      <c r="S1294" s="4">
        <f t="shared" si="145"/>
        <v>45791.125</v>
      </c>
    </row>
    <row r="1295" spans="1:22" x14ac:dyDescent="0.25">
      <c r="A1295">
        <v>2025</v>
      </c>
      <c r="B1295" t="s">
        <v>65</v>
      </c>
      <c r="C1295" t="s">
        <v>66</v>
      </c>
      <c r="D1295">
        <v>1294</v>
      </c>
      <c r="E1295" s="4">
        <v>45791.135416666664</v>
      </c>
      <c r="F1295">
        <v>8.42</v>
      </c>
      <c r="G1295">
        <v>16.559999999999999</v>
      </c>
      <c r="H1295">
        <v>8.4700000000000006</v>
      </c>
      <c r="I1295">
        <v>87.9</v>
      </c>
      <c r="J1295">
        <f t="shared" si="141"/>
        <v>0</v>
      </c>
      <c r="K1295">
        <f t="shared" si="142"/>
        <v>0</v>
      </c>
      <c r="L1295">
        <f t="shared" si="143"/>
        <v>0</v>
      </c>
      <c r="M1295">
        <f t="shared" si="144"/>
        <v>0</v>
      </c>
      <c r="N1295" s="28" t="s">
        <v>64</v>
      </c>
      <c r="O1295">
        <f t="shared" si="140"/>
        <v>1.9999999999999574E-2</v>
      </c>
      <c r="P1295">
        <f t="shared" si="140"/>
        <v>0</v>
      </c>
      <c r="R1295" s="2">
        <f t="shared" si="146"/>
        <v>1.0416666664241347E-2</v>
      </c>
      <c r="S1295" s="4">
        <f t="shared" si="145"/>
        <v>45791.135416666664</v>
      </c>
    </row>
    <row r="1296" spans="1:22" x14ac:dyDescent="0.25">
      <c r="A1296">
        <v>2025</v>
      </c>
      <c r="B1296" t="s">
        <v>65</v>
      </c>
      <c r="C1296" t="s">
        <v>66</v>
      </c>
      <c r="D1296">
        <v>1295</v>
      </c>
      <c r="E1296" s="4">
        <v>45791.145833333336</v>
      </c>
      <c r="F1296">
        <v>8.42</v>
      </c>
      <c r="G1296">
        <v>16.54</v>
      </c>
      <c r="H1296">
        <v>8.4700000000000006</v>
      </c>
      <c r="I1296">
        <v>87.9</v>
      </c>
      <c r="J1296">
        <f t="shared" si="141"/>
        <v>0</v>
      </c>
      <c r="K1296">
        <f t="shared" si="142"/>
        <v>0</v>
      </c>
      <c r="L1296">
        <f t="shared" si="143"/>
        <v>0</v>
      </c>
      <c r="M1296">
        <f t="shared" si="144"/>
        <v>0</v>
      </c>
      <c r="N1296" s="28" t="s">
        <v>64</v>
      </c>
      <c r="O1296">
        <f t="shared" si="140"/>
        <v>1.9999999999999574E-2</v>
      </c>
      <c r="P1296">
        <f t="shared" si="140"/>
        <v>2.9999999999999361E-2</v>
      </c>
      <c r="R1296" s="2">
        <f t="shared" si="146"/>
        <v>1.0416666671517305E-2</v>
      </c>
      <c r="S1296" s="4">
        <f t="shared" si="145"/>
        <v>45791.145833333328</v>
      </c>
    </row>
    <row r="1297" spans="1:19" x14ac:dyDescent="0.25">
      <c r="A1297">
        <v>2025</v>
      </c>
      <c r="B1297" t="s">
        <v>65</v>
      </c>
      <c r="C1297" t="s">
        <v>66</v>
      </c>
      <c r="D1297">
        <v>1296</v>
      </c>
      <c r="E1297" s="4">
        <v>45791.15625</v>
      </c>
      <c r="F1297">
        <v>8.4499999999999993</v>
      </c>
      <c r="G1297">
        <v>16.52</v>
      </c>
      <c r="H1297">
        <v>8.5</v>
      </c>
      <c r="I1297">
        <v>88.1</v>
      </c>
      <c r="J1297">
        <f t="shared" si="141"/>
        <v>0</v>
      </c>
      <c r="K1297">
        <f t="shared" si="142"/>
        <v>0</v>
      </c>
      <c r="L1297">
        <f t="shared" si="143"/>
        <v>0</v>
      </c>
      <c r="M1297">
        <f t="shared" si="144"/>
        <v>0</v>
      </c>
      <c r="N1297" s="28" t="s">
        <v>64</v>
      </c>
      <c r="O1297">
        <f t="shared" si="140"/>
        <v>0</v>
      </c>
      <c r="P1297">
        <f t="shared" si="140"/>
        <v>9.9999999999997868E-3</v>
      </c>
      <c r="R1297" s="2">
        <f t="shared" si="146"/>
        <v>1.0416666664241347E-2</v>
      </c>
      <c r="S1297" s="4">
        <f t="shared" si="145"/>
        <v>45791.15625</v>
      </c>
    </row>
    <row r="1298" spans="1:19" x14ac:dyDescent="0.25">
      <c r="A1298">
        <v>2025</v>
      </c>
      <c r="B1298" t="s">
        <v>65</v>
      </c>
      <c r="C1298" t="s">
        <v>66</v>
      </c>
      <c r="D1298">
        <v>1297</v>
      </c>
      <c r="E1298" s="4">
        <v>45791.166666666664</v>
      </c>
      <c r="F1298">
        <v>8.44</v>
      </c>
      <c r="G1298">
        <v>16.52</v>
      </c>
      <c r="H1298">
        <v>8.49</v>
      </c>
      <c r="I1298">
        <v>88</v>
      </c>
      <c r="J1298">
        <f t="shared" si="141"/>
        <v>0</v>
      </c>
      <c r="K1298">
        <f t="shared" si="142"/>
        <v>0</v>
      </c>
      <c r="L1298">
        <f t="shared" si="143"/>
        <v>0</v>
      </c>
      <c r="M1298">
        <f t="shared" si="144"/>
        <v>0</v>
      </c>
      <c r="N1298" s="28" t="s">
        <v>64</v>
      </c>
      <c r="O1298">
        <f t="shared" ref="O1298:P1361" si="147">IF(G1298="","",ABS(G1299-G1298))</f>
        <v>1.9999999999999574E-2</v>
      </c>
      <c r="P1298">
        <f t="shared" si="147"/>
        <v>9.9999999999997868E-3</v>
      </c>
      <c r="R1298" s="2">
        <f t="shared" si="146"/>
        <v>1.0416666664241347E-2</v>
      </c>
      <c r="S1298" s="4">
        <f t="shared" si="145"/>
        <v>45791.166666666664</v>
      </c>
    </row>
    <row r="1299" spans="1:19" x14ac:dyDescent="0.25">
      <c r="A1299">
        <v>2025</v>
      </c>
      <c r="B1299" t="s">
        <v>65</v>
      </c>
      <c r="C1299" t="s">
        <v>66</v>
      </c>
      <c r="D1299">
        <v>1298</v>
      </c>
      <c r="E1299" s="4">
        <v>45791.177083333336</v>
      </c>
      <c r="F1299">
        <v>8.4499999999999993</v>
      </c>
      <c r="G1299">
        <v>16.5</v>
      </c>
      <c r="H1299">
        <v>8.5</v>
      </c>
      <c r="I1299">
        <v>88.1</v>
      </c>
      <c r="J1299">
        <f t="shared" si="141"/>
        <v>0</v>
      </c>
      <c r="K1299">
        <f t="shared" si="142"/>
        <v>0</v>
      </c>
      <c r="L1299">
        <f t="shared" si="143"/>
        <v>0</v>
      </c>
      <c r="M1299">
        <f t="shared" si="144"/>
        <v>0</v>
      </c>
      <c r="N1299" s="28" t="s">
        <v>64</v>
      </c>
      <c r="O1299">
        <f t="shared" si="147"/>
        <v>1.9999999999999574E-2</v>
      </c>
      <c r="P1299">
        <f t="shared" si="147"/>
        <v>0</v>
      </c>
      <c r="R1299" s="2">
        <f t="shared" si="146"/>
        <v>1.0416666671517305E-2</v>
      </c>
      <c r="S1299" s="4">
        <f t="shared" si="145"/>
        <v>45791.177083333328</v>
      </c>
    </row>
    <row r="1300" spans="1:19" x14ac:dyDescent="0.25">
      <c r="A1300">
        <v>2025</v>
      </c>
      <c r="B1300" t="s">
        <v>65</v>
      </c>
      <c r="C1300" t="s">
        <v>66</v>
      </c>
      <c r="D1300">
        <v>1299</v>
      </c>
      <c r="E1300" s="4">
        <v>45791.1875</v>
      </c>
      <c r="F1300">
        <v>8.4499999999999993</v>
      </c>
      <c r="G1300">
        <v>16.48</v>
      </c>
      <c r="H1300">
        <v>8.5</v>
      </c>
      <c r="I1300">
        <v>88.1</v>
      </c>
      <c r="J1300">
        <f t="shared" si="141"/>
        <v>0</v>
      </c>
      <c r="K1300">
        <f t="shared" si="142"/>
        <v>0</v>
      </c>
      <c r="L1300">
        <f t="shared" si="143"/>
        <v>0</v>
      </c>
      <c r="M1300">
        <f t="shared" si="144"/>
        <v>0</v>
      </c>
      <c r="N1300" s="28" t="s">
        <v>64</v>
      </c>
      <c r="O1300">
        <f t="shared" si="147"/>
        <v>1.9999999999999574E-2</v>
      </c>
      <c r="P1300">
        <f t="shared" si="147"/>
        <v>0</v>
      </c>
      <c r="R1300" s="2">
        <f t="shared" si="146"/>
        <v>1.0416666664241347E-2</v>
      </c>
      <c r="S1300" s="4">
        <f t="shared" si="145"/>
        <v>45791.1875</v>
      </c>
    </row>
    <row r="1301" spans="1:19" x14ac:dyDescent="0.25">
      <c r="A1301">
        <v>2025</v>
      </c>
      <c r="B1301" t="s">
        <v>65</v>
      </c>
      <c r="C1301" t="s">
        <v>66</v>
      </c>
      <c r="D1301">
        <v>1300</v>
      </c>
      <c r="E1301" s="4">
        <v>45791.197916666664</v>
      </c>
      <c r="F1301">
        <v>8.4499999999999993</v>
      </c>
      <c r="G1301">
        <v>16.46</v>
      </c>
      <c r="H1301">
        <v>8.5</v>
      </c>
      <c r="I1301">
        <v>88</v>
      </c>
      <c r="J1301">
        <f t="shared" si="141"/>
        <v>0</v>
      </c>
      <c r="K1301">
        <f t="shared" si="142"/>
        <v>0</v>
      </c>
      <c r="L1301">
        <f t="shared" si="143"/>
        <v>0</v>
      </c>
      <c r="M1301">
        <f t="shared" si="144"/>
        <v>0</v>
      </c>
      <c r="N1301" s="28" t="s">
        <v>64</v>
      </c>
      <c r="O1301">
        <f t="shared" si="147"/>
        <v>1.9999999999999574E-2</v>
      </c>
      <c r="P1301">
        <f t="shared" si="147"/>
        <v>5.0000000000000711E-2</v>
      </c>
      <c r="R1301" s="2">
        <f t="shared" si="146"/>
        <v>1.0416666664241347E-2</v>
      </c>
      <c r="S1301" s="4">
        <f t="shared" si="145"/>
        <v>45791.197916666664</v>
      </c>
    </row>
    <row r="1302" spans="1:19" x14ac:dyDescent="0.25">
      <c r="A1302">
        <v>2025</v>
      </c>
      <c r="B1302" t="s">
        <v>65</v>
      </c>
      <c r="C1302" t="s">
        <v>66</v>
      </c>
      <c r="D1302">
        <v>1301</v>
      </c>
      <c r="E1302" s="4">
        <v>45791.208333333336</v>
      </c>
      <c r="F1302">
        <v>8.4</v>
      </c>
      <c r="G1302">
        <v>16.440000000000001</v>
      </c>
      <c r="H1302">
        <v>8.4499999999999993</v>
      </c>
      <c r="I1302">
        <v>87.5</v>
      </c>
      <c r="J1302">
        <f t="shared" si="141"/>
        <v>0</v>
      </c>
      <c r="K1302">
        <f t="shared" si="142"/>
        <v>0</v>
      </c>
      <c r="L1302">
        <f t="shared" si="143"/>
        <v>0</v>
      </c>
      <c r="M1302">
        <f t="shared" si="144"/>
        <v>0</v>
      </c>
      <c r="N1302" s="28" t="s">
        <v>64</v>
      </c>
      <c r="O1302">
        <f t="shared" si="147"/>
        <v>0</v>
      </c>
      <c r="P1302">
        <f t="shared" si="147"/>
        <v>0</v>
      </c>
      <c r="R1302" s="2">
        <f t="shared" si="146"/>
        <v>1.0416666671517305E-2</v>
      </c>
      <c r="S1302" s="4">
        <f t="shared" si="145"/>
        <v>45791.208333333328</v>
      </c>
    </row>
    <row r="1303" spans="1:19" x14ac:dyDescent="0.25">
      <c r="A1303">
        <v>2025</v>
      </c>
      <c r="B1303" t="s">
        <v>65</v>
      </c>
      <c r="C1303" t="s">
        <v>66</v>
      </c>
      <c r="D1303">
        <v>1302</v>
      </c>
      <c r="E1303" s="4">
        <v>45791.21875</v>
      </c>
      <c r="F1303">
        <v>8.4</v>
      </c>
      <c r="G1303">
        <v>16.440000000000001</v>
      </c>
      <c r="H1303">
        <v>8.4499999999999993</v>
      </c>
      <c r="I1303">
        <v>87.5</v>
      </c>
      <c r="J1303">
        <f t="shared" si="141"/>
        <v>0</v>
      </c>
      <c r="K1303">
        <f t="shared" si="142"/>
        <v>0</v>
      </c>
      <c r="L1303">
        <f t="shared" si="143"/>
        <v>0</v>
      </c>
      <c r="M1303">
        <f t="shared" si="144"/>
        <v>0</v>
      </c>
      <c r="N1303" s="28" t="s">
        <v>64</v>
      </c>
      <c r="O1303">
        <f t="shared" si="147"/>
        <v>1.9999999999999574E-2</v>
      </c>
      <c r="P1303">
        <f t="shared" si="147"/>
        <v>4.0000000000000924E-2</v>
      </c>
      <c r="R1303" s="2">
        <f t="shared" si="146"/>
        <v>1.0416666664241347E-2</v>
      </c>
      <c r="S1303" s="4">
        <f t="shared" si="145"/>
        <v>45791.21875</v>
      </c>
    </row>
    <row r="1304" spans="1:19" x14ac:dyDescent="0.25">
      <c r="A1304">
        <v>2025</v>
      </c>
      <c r="B1304" t="s">
        <v>65</v>
      </c>
      <c r="C1304" t="s">
        <v>66</v>
      </c>
      <c r="D1304">
        <v>1303</v>
      </c>
      <c r="E1304" s="4">
        <v>45791.229166666664</v>
      </c>
      <c r="F1304">
        <v>8.44</v>
      </c>
      <c r="G1304">
        <v>16.420000000000002</v>
      </c>
      <c r="H1304">
        <v>8.49</v>
      </c>
      <c r="I1304">
        <v>87.9</v>
      </c>
      <c r="J1304">
        <f t="shared" si="141"/>
        <v>0</v>
      </c>
      <c r="K1304">
        <f t="shared" si="142"/>
        <v>0</v>
      </c>
      <c r="L1304">
        <f t="shared" si="143"/>
        <v>0</v>
      </c>
      <c r="M1304">
        <f t="shared" si="144"/>
        <v>0</v>
      </c>
      <c r="N1304" s="28" t="s">
        <v>64</v>
      </c>
      <c r="O1304">
        <f t="shared" si="147"/>
        <v>0</v>
      </c>
      <c r="P1304">
        <f t="shared" si="147"/>
        <v>0</v>
      </c>
      <c r="R1304" s="2">
        <f t="shared" si="146"/>
        <v>1.0416666664241347E-2</v>
      </c>
      <c r="S1304" s="4">
        <f t="shared" si="145"/>
        <v>45791.229166666664</v>
      </c>
    </row>
    <row r="1305" spans="1:19" x14ac:dyDescent="0.25">
      <c r="A1305">
        <v>2025</v>
      </c>
      <c r="B1305" t="s">
        <v>65</v>
      </c>
      <c r="C1305" t="s">
        <v>66</v>
      </c>
      <c r="D1305">
        <v>1304</v>
      </c>
      <c r="E1305" s="4">
        <v>45791.239583333336</v>
      </c>
      <c r="F1305">
        <v>8.44</v>
      </c>
      <c r="G1305">
        <v>16.420000000000002</v>
      </c>
      <c r="H1305">
        <v>8.49</v>
      </c>
      <c r="I1305">
        <v>87.9</v>
      </c>
      <c r="J1305">
        <f t="shared" si="141"/>
        <v>0</v>
      </c>
      <c r="K1305">
        <f t="shared" si="142"/>
        <v>0</v>
      </c>
      <c r="L1305">
        <f t="shared" si="143"/>
        <v>0</v>
      </c>
      <c r="M1305">
        <f t="shared" si="144"/>
        <v>0</v>
      </c>
      <c r="N1305" s="28" t="s">
        <v>64</v>
      </c>
      <c r="O1305">
        <f t="shared" si="147"/>
        <v>2.0000000000003126E-2</v>
      </c>
      <c r="P1305">
        <f t="shared" si="147"/>
        <v>1.9999999999999574E-2</v>
      </c>
      <c r="R1305" s="2">
        <f t="shared" si="146"/>
        <v>1.0416666671517305E-2</v>
      </c>
      <c r="S1305" s="4">
        <f t="shared" si="145"/>
        <v>45791.239583333328</v>
      </c>
    </row>
    <row r="1306" spans="1:19" x14ac:dyDescent="0.25">
      <c r="A1306">
        <v>2025</v>
      </c>
      <c r="B1306" t="s">
        <v>65</v>
      </c>
      <c r="C1306" t="s">
        <v>66</v>
      </c>
      <c r="D1306">
        <v>1305</v>
      </c>
      <c r="E1306" s="4">
        <v>45791.25</v>
      </c>
      <c r="F1306">
        <v>8.42</v>
      </c>
      <c r="G1306">
        <v>16.399999999999999</v>
      </c>
      <c r="H1306">
        <v>8.4700000000000006</v>
      </c>
      <c r="I1306">
        <v>87.6</v>
      </c>
      <c r="J1306">
        <f t="shared" si="141"/>
        <v>0</v>
      </c>
      <c r="K1306">
        <f t="shared" si="142"/>
        <v>0</v>
      </c>
      <c r="L1306">
        <f t="shared" si="143"/>
        <v>0</v>
      </c>
      <c r="M1306">
        <f t="shared" si="144"/>
        <v>0</v>
      </c>
      <c r="N1306" s="28" t="s">
        <v>64</v>
      </c>
      <c r="O1306">
        <f t="shared" si="147"/>
        <v>1.9999999999999574E-2</v>
      </c>
      <c r="P1306">
        <f t="shared" si="147"/>
        <v>2.000000000000135E-2</v>
      </c>
      <c r="R1306" s="2">
        <f t="shared" si="146"/>
        <v>1.0416666664241347E-2</v>
      </c>
      <c r="S1306" s="4">
        <f t="shared" si="145"/>
        <v>45791.25</v>
      </c>
    </row>
    <row r="1307" spans="1:19" x14ac:dyDescent="0.25">
      <c r="A1307">
        <v>2025</v>
      </c>
      <c r="B1307" t="s">
        <v>65</v>
      </c>
      <c r="C1307" t="s">
        <v>66</v>
      </c>
      <c r="D1307">
        <v>1306</v>
      </c>
      <c r="E1307" s="4">
        <v>45791.260416666664</v>
      </c>
      <c r="F1307">
        <v>8.4</v>
      </c>
      <c r="G1307">
        <v>16.38</v>
      </c>
      <c r="H1307">
        <v>8.4499999999999993</v>
      </c>
      <c r="I1307">
        <v>87.4</v>
      </c>
      <c r="J1307">
        <f t="shared" si="141"/>
        <v>0</v>
      </c>
      <c r="K1307">
        <f t="shared" si="142"/>
        <v>0</v>
      </c>
      <c r="L1307">
        <f t="shared" si="143"/>
        <v>0</v>
      </c>
      <c r="M1307">
        <f t="shared" si="144"/>
        <v>0</v>
      </c>
      <c r="N1307" s="28" t="s">
        <v>64</v>
      </c>
      <c r="O1307">
        <f t="shared" si="147"/>
        <v>1.9999999999999574E-2</v>
      </c>
      <c r="P1307">
        <f t="shared" si="147"/>
        <v>1.0000000000001563E-2</v>
      </c>
      <c r="R1307" s="2">
        <f t="shared" si="146"/>
        <v>1.0416666664241347E-2</v>
      </c>
      <c r="S1307" s="4">
        <f t="shared" si="145"/>
        <v>45791.260416666664</v>
      </c>
    </row>
    <row r="1308" spans="1:19" x14ac:dyDescent="0.25">
      <c r="A1308">
        <v>2025</v>
      </c>
      <c r="B1308" t="s">
        <v>65</v>
      </c>
      <c r="C1308" t="s">
        <v>66</v>
      </c>
      <c r="D1308">
        <v>1307</v>
      </c>
      <c r="E1308" s="4">
        <v>45791.270833333336</v>
      </c>
      <c r="F1308">
        <v>8.41</v>
      </c>
      <c r="G1308">
        <v>16.36</v>
      </c>
      <c r="H1308">
        <v>8.4600000000000009</v>
      </c>
      <c r="I1308">
        <v>87.4</v>
      </c>
      <c r="J1308">
        <f t="shared" si="141"/>
        <v>0</v>
      </c>
      <c r="K1308">
        <f t="shared" si="142"/>
        <v>0</v>
      </c>
      <c r="L1308">
        <f t="shared" si="143"/>
        <v>0</v>
      </c>
      <c r="M1308">
        <f t="shared" si="144"/>
        <v>0</v>
      </c>
      <c r="N1308" s="28" t="s">
        <v>64</v>
      </c>
      <c r="O1308">
        <f t="shared" si="147"/>
        <v>1.9999999999999574E-2</v>
      </c>
      <c r="P1308">
        <f t="shared" si="147"/>
        <v>9.0000000000001634E-2</v>
      </c>
      <c r="R1308" s="2">
        <f t="shared" si="146"/>
        <v>1.0416666671517305E-2</v>
      </c>
      <c r="S1308" s="4">
        <f t="shared" si="145"/>
        <v>45791.270833333328</v>
      </c>
    </row>
    <row r="1309" spans="1:19" x14ac:dyDescent="0.25">
      <c r="A1309">
        <v>2025</v>
      </c>
      <c r="B1309" t="s">
        <v>65</v>
      </c>
      <c r="C1309" t="s">
        <v>66</v>
      </c>
      <c r="D1309">
        <v>1308</v>
      </c>
      <c r="E1309" s="4">
        <v>45791.28125</v>
      </c>
      <c r="F1309">
        <v>8.32</v>
      </c>
      <c r="G1309">
        <v>16.34</v>
      </c>
      <c r="H1309">
        <v>8.3699999999999992</v>
      </c>
      <c r="I1309">
        <v>86.5</v>
      </c>
      <c r="J1309">
        <f t="shared" si="141"/>
        <v>0</v>
      </c>
      <c r="K1309">
        <f t="shared" si="142"/>
        <v>0</v>
      </c>
      <c r="L1309">
        <f t="shared" si="143"/>
        <v>0</v>
      </c>
      <c r="M1309">
        <f t="shared" si="144"/>
        <v>0</v>
      </c>
      <c r="N1309" s="28" t="s">
        <v>64</v>
      </c>
      <c r="O1309">
        <f t="shared" si="147"/>
        <v>1.9999999999999574E-2</v>
      </c>
      <c r="P1309">
        <f t="shared" si="147"/>
        <v>2.9999999999999361E-2</v>
      </c>
      <c r="R1309" s="2">
        <f t="shared" si="146"/>
        <v>1.0416666664241347E-2</v>
      </c>
      <c r="S1309" s="4">
        <f t="shared" si="145"/>
        <v>45791.28125</v>
      </c>
    </row>
    <row r="1310" spans="1:19" x14ac:dyDescent="0.25">
      <c r="A1310">
        <v>2025</v>
      </c>
      <c r="B1310" t="s">
        <v>65</v>
      </c>
      <c r="C1310" t="s">
        <v>66</v>
      </c>
      <c r="D1310">
        <v>1309</v>
      </c>
      <c r="E1310" s="4">
        <v>45791.291666666664</v>
      </c>
      <c r="F1310">
        <v>8.2899999999999991</v>
      </c>
      <c r="G1310">
        <v>16.32</v>
      </c>
      <c r="H1310">
        <v>8.34</v>
      </c>
      <c r="I1310">
        <v>86.1</v>
      </c>
      <c r="J1310">
        <f t="shared" si="141"/>
        <v>0</v>
      </c>
      <c r="K1310">
        <f t="shared" si="142"/>
        <v>0</v>
      </c>
      <c r="L1310">
        <f t="shared" si="143"/>
        <v>0</v>
      </c>
      <c r="M1310">
        <f t="shared" si="144"/>
        <v>0</v>
      </c>
      <c r="N1310" s="28" t="s">
        <v>64</v>
      </c>
      <c r="O1310">
        <f t="shared" si="147"/>
        <v>0</v>
      </c>
      <c r="P1310">
        <f t="shared" si="147"/>
        <v>8.0000000000000071E-2</v>
      </c>
      <c r="R1310" s="2">
        <f t="shared" si="146"/>
        <v>1.0416666664241347E-2</v>
      </c>
      <c r="S1310" s="4">
        <f t="shared" si="145"/>
        <v>45791.291666666664</v>
      </c>
    </row>
    <row r="1311" spans="1:19" x14ac:dyDescent="0.25">
      <c r="A1311">
        <v>2025</v>
      </c>
      <c r="B1311" t="s">
        <v>65</v>
      </c>
      <c r="C1311" t="s">
        <v>66</v>
      </c>
      <c r="D1311">
        <v>1310</v>
      </c>
      <c r="E1311" s="4">
        <v>45791.302083333336</v>
      </c>
      <c r="F1311">
        <v>8.2100000000000009</v>
      </c>
      <c r="G1311">
        <v>16.32</v>
      </c>
      <c r="H1311">
        <v>8.26</v>
      </c>
      <c r="I1311">
        <v>85.3</v>
      </c>
      <c r="J1311">
        <f t="shared" si="141"/>
        <v>0</v>
      </c>
      <c r="K1311">
        <f t="shared" si="142"/>
        <v>0</v>
      </c>
      <c r="L1311">
        <f t="shared" si="143"/>
        <v>0</v>
      </c>
      <c r="M1311">
        <f t="shared" si="144"/>
        <v>0</v>
      </c>
      <c r="N1311" s="28" t="s">
        <v>64</v>
      </c>
      <c r="O1311">
        <f t="shared" si="147"/>
        <v>3.9999999999999147E-2</v>
      </c>
      <c r="P1311">
        <f t="shared" si="147"/>
        <v>9.9999999999997868E-3</v>
      </c>
      <c r="R1311" s="2">
        <f t="shared" si="146"/>
        <v>1.0416666671517305E-2</v>
      </c>
      <c r="S1311" s="4">
        <f t="shared" si="145"/>
        <v>45791.302083333328</v>
      </c>
    </row>
    <row r="1312" spans="1:19" x14ac:dyDescent="0.25">
      <c r="A1312">
        <v>2025</v>
      </c>
      <c r="B1312" t="s">
        <v>65</v>
      </c>
      <c r="C1312" t="s">
        <v>66</v>
      </c>
      <c r="D1312">
        <v>1311</v>
      </c>
      <c r="E1312" s="4">
        <v>45791.3125</v>
      </c>
      <c r="F1312">
        <v>8.2200000000000006</v>
      </c>
      <c r="G1312">
        <v>16.28</v>
      </c>
      <c r="H1312">
        <v>8.27</v>
      </c>
      <c r="I1312">
        <v>85.3</v>
      </c>
      <c r="J1312">
        <f t="shared" si="141"/>
        <v>0</v>
      </c>
      <c r="K1312">
        <f t="shared" si="142"/>
        <v>0</v>
      </c>
      <c r="L1312">
        <f t="shared" si="143"/>
        <v>0</v>
      </c>
      <c r="M1312">
        <f t="shared" si="144"/>
        <v>0</v>
      </c>
      <c r="N1312" s="28" t="s">
        <v>64</v>
      </c>
      <c r="O1312">
        <f t="shared" si="147"/>
        <v>1.9999999999999574E-2</v>
      </c>
      <c r="P1312">
        <f t="shared" si="147"/>
        <v>0.11999999999999922</v>
      </c>
      <c r="R1312" s="2">
        <f t="shared" si="146"/>
        <v>1.0416666664241347E-2</v>
      </c>
      <c r="S1312" s="4">
        <f t="shared" si="145"/>
        <v>45791.3125</v>
      </c>
    </row>
    <row r="1313" spans="1:19" x14ac:dyDescent="0.25">
      <c r="A1313">
        <v>2025</v>
      </c>
      <c r="B1313" t="s">
        <v>65</v>
      </c>
      <c r="C1313" t="s">
        <v>66</v>
      </c>
      <c r="D1313">
        <v>1312</v>
      </c>
      <c r="E1313" s="4">
        <v>45791.322916666664</v>
      </c>
      <c r="F1313">
        <v>8.1</v>
      </c>
      <c r="G1313">
        <v>16.260000000000002</v>
      </c>
      <c r="H1313">
        <v>8.15</v>
      </c>
      <c r="I1313">
        <v>84.1</v>
      </c>
      <c r="J1313">
        <f t="shared" si="141"/>
        <v>0</v>
      </c>
      <c r="K1313">
        <f t="shared" si="142"/>
        <v>0</v>
      </c>
      <c r="L1313">
        <f t="shared" si="143"/>
        <v>0</v>
      </c>
      <c r="M1313">
        <f t="shared" si="144"/>
        <v>0</v>
      </c>
      <c r="N1313" s="28" t="s">
        <v>64</v>
      </c>
      <c r="O1313">
        <f t="shared" si="147"/>
        <v>2.0000000000003126E-2</v>
      </c>
      <c r="P1313">
        <f t="shared" si="147"/>
        <v>6.0000000000000497E-2</v>
      </c>
      <c r="R1313" s="2">
        <f t="shared" si="146"/>
        <v>1.0416666664241347E-2</v>
      </c>
      <c r="S1313" s="4">
        <f t="shared" si="145"/>
        <v>45791.322916666664</v>
      </c>
    </row>
    <row r="1314" spans="1:19" x14ac:dyDescent="0.25">
      <c r="A1314">
        <v>2025</v>
      </c>
      <c r="B1314" t="s">
        <v>65</v>
      </c>
      <c r="C1314" t="s">
        <v>66</v>
      </c>
      <c r="D1314">
        <v>1313</v>
      </c>
      <c r="E1314" s="4">
        <v>45791.333333333336</v>
      </c>
      <c r="F1314">
        <v>8.16</v>
      </c>
      <c r="G1314">
        <v>16.239999999999998</v>
      </c>
      <c r="H1314">
        <v>8.2100000000000009</v>
      </c>
      <c r="I1314">
        <v>84.6</v>
      </c>
      <c r="J1314">
        <f t="shared" si="141"/>
        <v>0</v>
      </c>
      <c r="K1314">
        <f t="shared" si="142"/>
        <v>0</v>
      </c>
      <c r="L1314">
        <f t="shared" si="143"/>
        <v>0</v>
      </c>
      <c r="M1314">
        <f t="shared" si="144"/>
        <v>0</v>
      </c>
      <c r="N1314" s="28" t="s">
        <v>64</v>
      </c>
      <c r="O1314">
        <f t="shared" si="147"/>
        <v>3.9999999999999147E-2</v>
      </c>
      <c r="P1314">
        <f t="shared" si="147"/>
        <v>5.9999999999998721E-2</v>
      </c>
      <c r="R1314" s="2">
        <f t="shared" si="146"/>
        <v>1.0416666671517305E-2</v>
      </c>
      <c r="S1314" s="4">
        <f t="shared" si="145"/>
        <v>45791.333333333328</v>
      </c>
    </row>
    <row r="1315" spans="1:19" x14ac:dyDescent="0.25">
      <c r="A1315">
        <v>2025</v>
      </c>
      <c r="B1315" t="s">
        <v>65</v>
      </c>
      <c r="C1315" t="s">
        <v>66</v>
      </c>
      <c r="D1315">
        <v>1314</v>
      </c>
      <c r="E1315" s="4">
        <v>45791.34375</v>
      </c>
      <c r="F1315">
        <v>8.2200000000000006</v>
      </c>
      <c r="G1315">
        <v>16.2</v>
      </c>
      <c r="H1315">
        <v>8.27</v>
      </c>
      <c r="I1315">
        <v>85.2</v>
      </c>
      <c r="J1315">
        <f t="shared" si="141"/>
        <v>0</v>
      </c>
      <c r="K1315">
        <f t="shared" si="142"/>
        <v>0</v>
      </c>
      <c r="L1315">
        <f t="shared" si="143"/>
        <v>0</v>
      </c>
      <c r="M1315">
        <f t="shared" si="144"/>
        <v>0</v>
      </c>
      <c r="N1315" s="28" t="s">
        <v>64</v>
      </c>
      <c r="O1315">
        <f t="shared" si="147"/>
        <v>1.9999999999999574E-2</v>
      </c>
      <c r="P1315">
        <f t="shared" si="147"/>
        <v>4.0000000000000924E-2</v>
      </c>
      <c r="R1315" s="2">
        <f t="shared" si="146"/>
        <v>1.0416666664241347E-2</v>
      </c>
      <c r="S1315" s="4">
        <f t="shared" si="145"/>
        <v>45791.34375</v>
      </c>
    </row>
    <row r="1316" spans="1:19" x14ac:dyDescent="0.25">
      <c r="A1316">
        <v>2025</v>
      </c>
      <c r="B1316" t="s">
        <v>65</v>
      </c>
      <c r="C1316" t="s">
        <v>66</v>
      </c>
      <c r="D1316">
        <v>1315</v>
      </c>
      <c r="E1316" s="4">
        <v>45791.354166666664</v>
      </c>
      <c r="F1316">
        <v>8.26</v>
      </c>
      <c r="G1316">
        <v>16.18</v>
      </c>
      <c r="H1316">
        <v>8.31</v>
      </c>
      <c r="I1316">
        <v>85.6</v>
      </c>
      <c r="J1316">
        <f t="shared" si="141"/>
        <v>0</v>
      </c>
      <c r="K1316">
        <f t="shared" si="142"/>
        <v>0</v>
      </c>
      <c r="L1316">
        <f t="shared" si="143"/>
        <v>0</v>
      </c>
      <c r="M1316">
        <f t="shared" si="144"/>
        <v>0</v>
      </c>
      <c r="N1316" s="28" t="s">
        <v>64</v>
      </c>
      <c r="O1316">
        <f t="shared" si="147"/>
        <v>3.9999999999999147E-2</v>
      </c>
      <c r="P1316">
        <f t="shared" si="147"/>
        <v>8.0000000000000071E-2</v>
      </c>
      <c r="R1316" s="2">
        <f t="shared" si="146"/>
        <v>1.0416666664241347E-2</v>
      </c>
      <c r="S1316" s="4">
        <f t="shared" si="145"/>
        <v>45791.354166666664</v>
      </c>
    </row>
    <row r="1317" spans="1:19" x14ac:dyDescent="0.25">
      <c r="A1317">
        <v>2025</v>
      </c>
      <c r="B1317" t="s">
        <v>65</v>
      </c>
      <c r="C1317" t="s">
        <v>66</v>
      </c>
      <c r="D1317">
        <v>1316</v>
      </c>
      <c r="E1317" s="4">
        <v>45791.364583333336</v>
      </c>
      <c r="F1317">
        <v>8.18</v>
      </c>
      <c r="G1317">
        <v>16.14</v>
      </c>
      <c r="H1317">
        <v>8.23</v>
      </c>
      <c r="I1317">
        <v>84.7</v>
      </c>
      <c r="J1317">
        <f t="shared" si="141"/>
        <v>0</v>
      </c>
      <c r="K1317">
        <f t="shared" si="142"/>
        <v>0</v>
      </c>
      <c r="L1317">
        <f t="shared" si="143"/>
        <v>0</v>
      </c>
      <c r="M1317">
        <f t="shared" si="144"/>
        <v>0</v>
      </c>
      <c r="N1317" s="28" t="s">
        <v>64</v>
      </c>
      <c r="O1317">
        <f t="shared" si="147"/>
        <v>1.9999999999999574E-2</v>
      </c>
      <c r="P1317">
        <f t="shared" si="147"/>
        <v>1.9999999999999574E-2</v>
      </c>
      <c r="R1317" s="2">
        <f t="shared" si="146"/>
        <v>1.0416666671517305E-2</v>
      </c>
      <c r="S1317" s="4">
        <f t="shared" si="145"/>
        <v>45791.364583333328</v>
      </c>
    </row>
    <row r="1318" spans="1:19" x14ac:dyDescent="0.25">
      <c r="A1318">
        <v>2025</v>
      </c>
      <c r="B1318" t="s">
        <v>65</v>
      </c>
      <c r="C1318" t="s">
        <v>66</v>
      </c>
      <c r="D1318">
        <v>1317</v>
      </c>
      <c r="E1318" s="4">
        <v>45791.375</v>
      </c>
      <c r="F1318">
        <v>8.16</v>
      </c>
      <c r="G1318">
        <v>16.12</v>
      </c>
      <c r="H1318">
        <v>8.2100000000000009</v>
      </c>
      <c r="I1318">
        <v>84.4</v>
      </c>
      <c r="J1318">
        <f t="shared" si="141"/>
        <v>0</v>
      </c>
      <c r="K1318">
        <f t="shared" si="142"/>
        <v>0</v>
      </c>
      <c r="L1318">
        <f t="shared" si="143"/>
        <v>0</v>
      </c>
      <c r="M1318">
        <f t="shared" si="144"/>
        <v>0</v>
      </c>
      <c r="N1318" s="28" t="s">
        <v>64</v>
      </c>
      <c r="O1318">
        <f t="shared" si="147"/>
        <v>1.9999999999999574E-2</v>
      </c>
      <c r="P1318">
        <f t="shared" si="147"/>
        <v>0.10999999999999943</v>
      </c>
      <c r="R1318" s="2">
        <f t="shared" si="146"/>
        <v>1.0416666664241347E-2</v>
      </c>
      <c r="S1318" s="4">
        <f t="shared" si="145"/>
        <v>45791.375</v>
      </c>
    </row>
    <row r="1319" spans="1:19" x14ac:dyDescent="0.25">
      <c r="A1319">
        <v>2025</v>
      </c>
      <c r="B1319" t="s">
        <v>65</v>
      </c>
      <c r="C1319" t="s">
        <v>66</v>
      </c>
      <c r="D1319">
        <v>1318</v>
      </c>
      <c r="E1319" s="4">
        <v>45791.385416666664</v>
      </c>
      <c r="F1319">
        <v>8.27</v>
      </c>
      <c r="G1319">
        <v>16.100000000000001</v>
      </c>
      <c r="H1319">
        <v>8.32</v>
      </c>
      <c r="I1319">
        <v>85.5</v>
      </c>
      <c r="J1319">
        <f t="shared" si="141"/>
        <v>0</v>
      </c>
      <c r="K1319">
        <f t="shared" si="142"/>
        <v>0</v>
      </c>
      <c r="L1319">
        <f t="shared" si="143"/>
        <v>0</v>
      </c>
      <c r="M1319">
        <f t="shared" si="144"/>
        <v>0</v>
      </c>
      <c r="N1319" s="28" t="s">
        <v>64</v>
      </c>
      <c r="O1319">
        <f t="shared" si="147"/>
        <v>2.0000000000003126E-2</v>
      </c>
      <c r="P1319">
        <f t="shared" si="147"/>
        <v>7.0000000000000284E-2</v>
      </c>
      <c r="R1319" s="2">
        <f t="shared" si="146"/>
        <v>1.0416666664241347E-2</v>
      </c>
      <c r="S1319" s="4">
        <f t="shared" si="145"/>
        <v>45791.385416666664</v>
      </c>
    </row>
    <row r="1320" spans="1:19" x14ac:dyDescent="0.25">
      <c r="A1320">
        <v>2025</v>
      </c>
      <c r="B1320" t="s">
        <v>65</v>
      </c>
      <c r="C1320" t="s">
        <v>66</v>
      </c>
      <c r="D1320">
        <v>1319</v>
      </c>
      <c r="E1320" s="4">
        <v>45791.395833333336</v>
      </c>
      <c r="F1320">
        <v>8.1999999999999993</v>
      </c>
      <c r="G1320">
        <v>16.079999999999998</v>
      </c>
      <c r="H1320">
        <v>8.25</v>
      </c>
      <c r="I1320">
        <v>84.8</v>
      </c>
      <c r="J1320">
        <f t="shared" si="141"/>
        <v>0</v>
      </c>
      <c r="K1320">
        <f t="shared" si="142"/>
        <v>0</v>
      </c>
      <c r="L1320">
        <f t="shared" si="143"/>
        <v>0</v>
      </c>
      <c r="M1320">
        <f t="shared" si="144"/>
        <v>0</v>
      </c>
      <c r="N1320" s="28" t="s">
        <v>64</v>
      </c>
      <c r="O1320">
        <f t="shared" si="147"/>
        <v>0</v>
      </c>
      <c r="P1320">
        <f t="shared" si="147"/>
        <v>2.9999999999999361E-2</v>
      </c>
      <c r="R1320" s="2">
        <f t="shared" si="146"/>
        <v>1.0416666671517305E-2</v>
      </c>
      <c r="S1320" s="4">
        <f t="shared" si="145"/>
        <v>45791.395833333328</v>
      </c>
    </row>
    <row r="1321" spans="1:19" x14ac:dyDescent="0.25">
      <c r="A1321">
        <v>2025</v>
      </c>
      <c r="B1321" t="s">
        <v>65</v>
      </c>
      <c r="C1321" t="s">
        <v>66</v>
      </c>
      <c r="D1321">
        <v>1320</v>
      </c>
      <c r="E1321" s="4">
        <v>45791.40625</v>
      </c>
      <c r="F1321">
        <v>8.23</v>
      </c>
      <c r="G1321">
        <v>16.079999999999998</v>
      </c>
      <c r="H1321">
        <v>8.2799999999999994</v>
      </c>
      <c r="I1321">
        <v>85.1</v>
      </c>
      <c r="J1321">
        <f t="shared" si="141"/>
        <v>0</v>
      </c>
      <c r="K1321">
        <f t="shared" si="142"/>
        <v>0</v>
      </c>
      <c r="L1321">
        <f t="shared" si="143"/>
        <v>0</v>
      </c>
      <c r="M1321">
        <f t="shared" si="144"/>
        <v>0</v>
      </c>
      <c r="N1321" s="28" t="s">
        <v>64</v>
      </c>
      <c r="O1321">
        <f t="shared" si="147"/>
        <v>1.9999999999999574E-2</v>
      </c>
      <c r="P1321">
        <f t="shared" si="147"/>
        <v>4.9999999999998934E-2</v>
      </c>
      <c r="R1321" s="2">
        <f t="shared" si="146"/>
        <v>1.0416666664241347E-2</v>
      </c>
      <c r="S1321" s="4">
        <f t="shared" si="145"/>
        <v>45791.40625</v>
      </c>
    </row>
    <row r="1322" spans="1:19" x14ac:dyDescent="0.25">
      <c r="A1322">
        <v>2025</v>
      </c>
      <c r="B1322" t="s">
        <v>65</v>
      </c>
      <c r="C1322" t="s">
        <v>66</v>
      </c>
      <c r="D1322">
        <v>1321</v>
      </c>
      <c r="E1322" s="4">
        <v>45791.416666666664</v>
      </c>
      <c r="F1322">
        <v>8.18</v>
      </c>
      <c r="G1322">
        <v>16.059999999999999</v>
      </c>
      <c r="H1322">
        <v>8.23</v>
      </c>
      <c r="I1322">
        <v>84.5</v>
      </c>
      <c r="J1322">
        <f t="shared" si="141"/>
        <v>0</v>
      </c>
      <c r="K1322">
        <f t="shared" si="142"/>
        <v>0</v>
      </c>
      <c r="L1322">
        <f t="shared" si="143"/>
        <v>0</v>
      </c>
      <c r="M1322">
        <f t="shared" si="144"/>
        <v>0</v>
      </c>
      <c r="N1322" s="28" t="s">
        <v>64</v>
      </c>
      <c r="O1322">
        <f t="shared" si="147"/>
        <v>0</v>
      </c>
      <c r="P1322">
        <f t="shared" si="147"/>
        <v>0</v>
      </c>
      <c r="R1322" s="2">
        <f t="shared" si="146"/>
        <v>1.0416666664241347E-2</v>
      </c>
      <c r="S1322" s="4">
        <f t="shared" si="145"/>
        <v>45791.416666666664</v>
      </c>
    </row>
    <row r="1323" spans="1:19" x14ac:dyDescent="0.25">
      <c r="A1323">
        <v>2025</v>
      </c>
      <c r="B1323" t="s">
        <v>65</v>
      </c>
      <c r="C1323" t="s">
        <v>66</v>
      </c>
      <c r="D1323">
        <v>1322</v>
      </c>
      <c r="E1323" s="4">
        <v>45791.427083333336</v>
      </c>
      <c r="F1323">
        <v>8.18</v>
      </c>
      <c r="G1323">
        <v>16.059999999999999</v>
      </c>
      <c r="H1323">
        <v>8.23</v>
      </c>
      <c r="I1323">
        <v>84.5</v>
      </c>
      <c r="J1323">
        <f t="shared" si="141"/>
        <v>0</v>
      </c>
      <c r="K1323">
        <f t="shared" si="142"/>
        <v>0</v>
      </c>
      <c r="L1323">
        <f t="shared" si="143"/>
        <v>0</v>
      </c>
      <c r="M1323">
        <f t="shared" si="144"/>
        <v>0</v>
      </c>
      <c r="N1323" s="28" t="s">
        <v>64</v>
      </c>
      <c r="O1323">
        <f t="shared" si="147"/>
        <v>0</v>
      </c>
      <c r="P1323">
        <f t="shared" si="147"/>
        <v>0.13000000000000078</v>
      </c>
      <c r="R1323" s="2">
        <f t="shared" si="146"/>
        <v>1.0416666671517305E-2</v>
      </c>
      <c r="S1323" s="4">
        <f t="shared" si="145"/>
        <v>45791.427083333328</v>
      </c>
    </row>
    <row r="1324" spans="1:19" x14ac:dyDescent="0.25">
      <c r="A1324">
        <v>2025</v>
      </c>
      <c r="B1324" t="s">
        <v>65</v>
      </c>
      <c r="C1324" t="s">
        <v>66</v>
      </c>
      <c r="D1324">
        <v>1323</v>
      </c>
      <c r="E1324" s="4">
        <v>45791.4375</v>
      </c>
      <c r="F1324">
        <v>8.0500000000000007</v>
      </c>
      <c r="G1324">
        <v>16.059999999999999</v>
      </c>
      <c r="H1324">
        <v>8.1</v>
      </c>
      <c r="I1324">
        <v>83.2</v>
      </c>
      <c r="J1324">
        <f t="shared" si="141"/>
        <v>0</v>
      </c>
      <c r="K1324">
        <f t="shared" si="142"/>
        <v>0</v>
      </c>
      <c r="L1324">
        <f t="shared" si="143"/>
        <v>0</v>
      </c>
      <c r="M1324">
        <f t="shared" si="144"/>
        <v>0</v>
      </c>
      <c r="N1324" s="28" t="s">
        <v>64</v>
      </c>
      <c r="O1324">
        <f t="shared" si="147"/>
        <v>0</v>
      </c>
      <c r="P1324">
        <f t="shared" si="147"/>
        <v>8.0000000000000071E-2</v>
      </c>
      <c r="R1324" s="2">
        <f t="shared" si="146"/>
        <v>1.0416666664241347E-2</v>
      </c>
      <c r="S1324" s="4">
        <f t="shared" si="145"/>
        <v>45791.4375</v>
      </c>
    </row>
    <row r="1325" spans="1:19" x14ac:dyDescent="0.25">
      <c r="A1325">
        <v>2025</v>
      </c>
      <c r="B1325" t="s">
        <v>65</v>
      </c>
      <c r="C1325" t="s">
        <v>66</v>
      </c>
      <c r="D1325">
        <v>1324</v>
      </c>
      <c r="E1325" s="4">
        <v>45791.447916666664</v>
      </c>
      <c r="F1325">
        <v>8.1300000000000008</v>
      </c>
      <c r="G1325">
        <v>16.059999999999999</v>
      </c>
      <c r="H1325">
        <v>8.18</v>
      </c>
      <c r="I1325">
        <v>84</v>
      </c>
      <c r="J1325">
        <f t="shared" si="141"/>
        <v>0</v>
      </c>
      <c r="K1325">
        <f t="shared" si="142"/>
        <v>0</v>
      </c>
      <c r="L1325">
        <f t="shared" si="143"/>
        <v>0</v>
      </c>
      <c r="M1325">
        <f t="shared" si="144"/>
        <v>0</v>
      </c>
      <c r="N1325" s="28" t="s">
        <v>64</v>
      </c>
      <c r="O1325">
        <f t="shared" si="147"/>
        <v>0</v>
      </c>
      <c r="P1325">
        <f t="shared" si="147"/>
        <v>0.30999999999999961</v>
      </c>
      <c r="R1325" s="2">
        <f t="shared" si="146"/>
        <v>1.0416666664241347E-2</v>
      </c>
      <c r="S1325" s="4">
        <f t="shared" si="145"/>
        <v>45791.447916666664</v>
      </c>
    </row>
    <row r="1326" spans="1:19" x14ac:dyDescent="0.25">
      <c r="A1326">
        <v>2025</v>
      </c>
      <c r="B1326" t="s">
        <v>65</v>
      </c>
      <c r="C1326" t="s">
        <v>66</v>
      </c>
      <c r="D1326">
        <v>1325</v>
      </c>
      <c r="E1326" s="4">
        <v>45791.458333333336</v>
      </c>
      <c r="F1326">
        <v>7.82</v>
      </c>
      <c r="G1326">
        <v>16.059999999999999</v>
      </c>
      <c r="H1326">
        <v>7.87</v>
      </c>
      <c r="I1326">
        <v>80.8</v>
      </c>
      <c r="J1326">
        <f t="shared" si="141"/>
        <v>0</v>
      </c>
      <c r="K1326">
        <f t="shared" si="142"/>
        <v>0</v>
      </c>
      <c r="L1326">
        <f t="shared" si="143"/>
        <v>0</v>
      </c>
      <c r="M1326">
        <f t="shared" si="144"/>
        <v>0</v>
      </c>
      <c r="N1326" s="28" t="s">
        <v>64</v>
      </c>
      <c r="O1326">
        <f t="shared" si="147"/>
        <v>4.00000000000027E-2</v>
      </c>
      <c r="P1326">
        <f t="shared" si="147"/>
        <v>4.0000000000000036E-2</v>
      </c>
      <c r="R1326" s="2">
        <f t="shared" si="146"/>
        <v>1.0416666671517305E-2</v>
      </c>
      <c r="S1326" s="4">
        <f t="shared" si="145"/>
        <v>45791.458333333328</v>
      </c>
    </row>
    <row r="1327" spans="1:19" x14ac:dyDescent="0.25">
      <c r="A1327">
        <v>2025</v>
      </c>
      <c r="B1327" t="s">
        <v>65</v>
      </c>
      <c r="C1327" t="s">
        <v>66</v>
      </c>
      <c r="D1327">
        <v>1326</v>
      </c>
      <c r="E1327" s="4">
        <v>45791.46875</v>
      </c>
      <c r="F1327">
        <v>7.86</v>
      </c>
      <c r="G1327">
        <v>16.100000000000001</v>
      </c>
      <c r="H1327">
        <v>7.91</v>
      </c>
      <c r="I1327">
        <v>81.3</v>
      </c>
      <c r="J1327">
        <f t="shared" si="141"/>
        <v>0</v>
      </c>
      <c r="K1327">
        <f t="shared" si="142"/>
        <v>0</v>
      </c>
      <c r="L1327">
        <f t="shared" si="143"/>
        <v>0</v>
      </c>
      <c r="M1327">
        <f t="shared" si="144"/>
        <v>0</v>
      </c>
      <c r="N1327" s="28" t="s">
        <v>64</v>
      </c>
      <c r="O1327">
        <f t="shared" si="147"/>
        <v>1.9999999999999574E-2</v>
      </c>
      <c r="P1327">
        <f t="shared" si="147"/>
        <v>3.0000000000000249E-2</v>
      </c>
      <c r="R1327" s="2">
        <f t="shared" si="146"/>
        <v>1.0416666664241347E-2</v>
      </c>
      <c r="S1327" s="4">
        <f t="shared" si="145"/>
        <v>45791.46875</v>
      </c>
    </row>
    <row r="1328" spans="1:19" x14ac:dyDescent="0.25">
      <c r="A1328">
        <v>2025</v>
      </c>
      <c r="B1328" t="s">
        <v>65</v>
      </c>
      <c r="C1328" t="s">
        <v>66</v>
      </c>
      <c r="D1328">
        <v>1327</v>
      </c>
      <c r="E1328" s="4">
        <v>45791.479166666664</v>
      </c>
      <c r="F1328">
        <v>7.83</v>
      </c>
      <c r="G1328">
        <v>16.12</v>
      </c>
      <c r="H1328">
        <v>7.88</v>
      </c>
      <c r="I1328">
        <v>81</v>
      </c>
      <c r="J1328">
        <f t="shared" si="141"/>
        <v>0</v>
      </c>
      <c r="K1328">
        <f t="shared" si="142"/>
        <v>0</v>
      </c>
      <c r="L1328">
        <f t="shared" si="143"/>
        <v>0</v>
      </c>
      <c r="M1328">
        <f t="shared" si="144"/>
        <v>0</v>
      </c>
      <c r="N1328" s="28" t="s">
        <v>64</v>
      </c>
      <c r="O1328">
        <f t="shared" si="147"/>
        <v>3.9999999999999147E-2</v>
      </c>
      <c r="P1328">
        <f t="shared" si="147"/>
        <v>4.0000000000000036E-2</v>
      </c>
      <c r="R1328" s="2">
        <f t="shared" si="146"/>
        <v>1.0416666664241347E-2</v>
      </c>
      <c r="S1328" s="4">
        <f t="shared" si="145"/>
        <v>45791.479166666664</v>
      </c>
    </row>
    <row r="1329" spans="1:19" x14ac:dyDescent="0.25">
      <c r="A1329">
        <v>2025</v>
      </c>
      <c r="B1329" t="s">
        <v>65</v>
      </c>
      <c r="C1329" t="s">
        <v>66</v>
      </c>
      <c r="D1329">
        <v>1328</v>
      </c>
      <c r="E1329" s="4">
        <v>45791.489583333336</v>
      </c>
      <c r="F1329">
        <v>7.79</v>
      </c>
      <c r="G1329">
        <v>16.16</v>
      </c>
      <c r="H1329">
        <v>7.84</v>
      </c>
      <c r="I1329">
        <v>80.7</v>
      </c>
      <c r="J1329">
        <f t="shared" si="141"/>
        <v>0</v>
      </c>
      <c r="K1329">
        <f t="shared" si="142"/>
        <v>0</v>
      </c>
      <c r="L1329">
        <f t="shared" si="143"/>
        <v>0</v>
      </c>
      <c r="M1329">
        <f t="shared" si="144"/>
        <v>0</v>
      </c>
      <c r="N1329" s="28" t="s">
        <v>64</v>
      </c>
      <c r="O1329">
        <f t="shared" si="147"/>
        <v>5.9999999999998721E-2</v>
      </c>
      <c r="P1329">
        <f t="shared" si="147"/>
        <v>0.13999999999999968</v>
      </c>
      <c r="R1329" s="2">
        <f t="shared" si="146"/>
        <v>1.0416666671517305E-2</v>
      </c>
      <c r="S1329" s="4">
        <f t="shared" si="145"/>
        <v>45791.489583333328</v>
      </c>
    </row>
    <row r="1330" spans="1:19" x14ac:dyDescent="0.25">
      <c r="A1330">
        <v>2025</v>
      </c>
      <c r="B1330" t="s">
        <v>65</v>
      </c>
      <c r="C1330" t="s">
        <v>66</v>
      </c>
      <c r="D1330">
        <v>1329</v>
      </c>
      <c r="E1330" s="4">
        <v>45791.5</v>
      </c>
      <c r="F1330">
        <v>7.65</v>
      </c>
      <c r="G1330">
        <v>16.22</v>
      </c>
      <c r="H1330">
        <v>7.7</v>
      </c>
      <c r="I1330">
        <v>79.3</v>
      </c>
      <c r="J1330">
        <f t="shared" si="141"/>
        <v>0</v>
      </c>
      <c r="K1330">
        <f t="shared" si="142"/>
        <v>0</v>
      </c>
      <c r="L1330">
        <f t="shared" si="143"/>
        <v>0</v>
      </c>
      <c r="M1330">
        <f t="shared" si="144"/>
        <v>0</v>
      </c>
      <c r="N1330" s="28" t="s">
        <v>64</v>
      </c>
      <c r="O1330">
        <f t="shared" si="147"/>
        <v>1.9999999999999574E-2</v>
      </c>
      <c r="P1330">
        <f t="shared" si="147"/>
        <v>0.37000000000000011</v>
      </c>
      <c r="R1330" s="2">
        <f t="shared" si="146"/>
        <v>1.0416666664241347E-2</v>
      </c>
      <c r="S1330" s="4">
        <f t="shared" si="145"/>
        <v>45791.5</v>
      </c>
    </row>
    <row r="1331" spans="1:19" x14ac:dyDescent="0.25">
      <c r="A1331">
        <v>2025</v>
      </c>
      <c r="B1331" t="s">
        <v>65</v>
      </c>
      <c r="C1331" t="s">
        <v>66</v>
      </c>
      <c r="D1331">
        <v>1330</v>
      </c>
      <c r="E1331" s="4">
        <v>45791.510416666664</v>
      </c>
      <c r="F1331">
        <v>7.28</v>
      </c>
      <c r="G1331">
        <v>16.239999999999998</v>
      </c>
      <c r="H1331">
        <v>7.33</v>
      </c>
      <c r="I1331">
        <v>75.5</v>
      </c>
      <c r="J1331">
        <f t="shared" si="141"/>
        <v>0</v>
      </c>
      <c r="K1331">
        <f t="shared" si="142"/>
        <v>0</v>
      </c>
      <c r="L1331">
        <f t="shared" si="143"/>
        <v>0</v>
      </c>
      <c r="M1331">
        <f t="shared" si="144"/>
        <v>0</v>
      </c>
      <c r="N1331" s="28" t="s">
        <v>64</v>
      </c>
      <c r="O1331">
        <f t="shared" si="147"/>
        <v>2.0000000000003126E-2</v>
      </c>
      <c r="P1331">
        <f t="shared" si="147"/>
        <v>2.0000000000000462E-2</v>
      </c>
      <c r="R1331" s="2">
        <f t="shared" si="146"/>
        <v>1.0416666664241347E-2</v>
      </c>
      <c r="S1331" s="4">
        <f t="shared" si="145"/>
        <v>45791.510416666664</v>
      </c>
    </row>
    <row r="1332" spans="1:19" x14ac:dyDescent="0.25">
      <c r="A1332">
        <v>2025</v>
      </c>
      <c r="B1332" t="s">
        <v>65</v>
      </c>
      <c r="C1332" t="s">
        <v>66</v>
      </c>
      <c r="D1332">
        <v>1331</v>
      </c>
      <c r="E1332" s="4">
        <v>45791.520833333336</v>
      </c>
      <c r="F1332">
        <v>7.26</v>
      </c>
      <c r="G1332">
        <v>16.260000000000002</v>
      </c>
      <c r="H1332">
        <v>7.31</v>
      </c>
      <c r="I1332">
        <v>75.400000000000006</v>
      </c>
      <c r="J1332">
        <f t="shared" si="141"/>
        <v>0</v>
      </c>
      <c r="K1332">
        <f t="shared" si="142"/>
        <v>0</v>
      </c>
      <c r="L1332">
        <f t="shared" si="143"/>
        <v>0</v>
      </c>
      <c r="M1332">
        <f t="shared" si="144"/>
        <v>0</v>
      </c>
      <c r="N1332" s="28" t="s">
        <v>64</v>
      </c>
      <c r="O1332">
        <f t="shared" si="147"/>
        <v>1.9999999999999574E-2</v>
      </c>
      <c r="P1332">
        <f t="shared" si="147"/>
        <v>3.0000000000000249E-2</v>
      </c>
      <c r="R1332" s="2">
        <f t="shared" si="146"/>
        <v>1.0416666671517305E-2</v>
      </c>
      <c r="S1332" s="4">
        <f t="shared" si="145"/>
        <v>45791.520833333328</v>
      </c>
    </row>
    <row r="1333" spans="1:19" x14ac:dyDescent="0.25">
      <c r="A1333">
        <v>2025</v>
      </c>
      <c r="B1333" t="s">
        <v>65</v>
      </c>
      <c r="C1333" t="s">
        <v>66</v>
      </c>
      <c r="D1333">
        <v>1332</v>
      </c>
      <c r="E1333" s="4">
        <v>45791.53125</v>
      </c>
      <c r="F1333">
        <v>7.29</v>
      </c>
      <c r="G1333">
        <v>16.28</v>
      </c>
      <c r="H1333">
        <v>7.34</v>
      </c>
      <c r="I1333">
        <v>75.7</v>
      </c>
      <c r="J1333">
        <f t="shared" si="141"/>
        <v>0</v>
      </c>
      <c r="K1333">
        <f t="shared" si="142"/>
        <v>0</v>
      </c>
      <c r="L1333">
        <f t="shared" si="143"/>
        <v>0</v>
      </c>
      <c r="M1333">
        <f t="shared" si="144"/>
        <v>0</v>
      </c>
      <c r="N1333" s="28" t="s">
        <v>64</v>
      </c>
      <c r="O1333">
        <f t="shared" si="147"/>
        <v>0</v>
      </c>
      <c r="P1333">
        <f t="shared" si="147"/>
        <v>0.11000000000000032</v>
      </c>
      <c r="R1333" s="2">
        <f t="shared" si="146"/>
        <v>1.0416666664241347E-2</v>
      </c>
      <c r="S1333" s="4">
        <f t="shared" si="145"/>
        <v>45791.53125</v>
      </c>
    </row>
    <row r="1334" spans="1:19" x14ac:dyDescent="0.25">
      <c r="A1334">
        <v>2025</v>
      </c>
      <c r="B1334" t="s">
        <v>65</v>
      </c>
      <c r="C1334" t="s">
        <v>66</v>
      </c>
      <c r="D1334">
        <v>1333</v>
      </c>
      <c r="E1334" s="4">
        <v>45791.541666666664</v>
      </c>
      <c r="F1334">
        <v>7.4</v>
      </c>
      <c r="G1334">
        <v>16.28</v>
      </c>
      <c r="H1334">
        <v>7.45</v>
      </c>
      <c r="I1334">
        <v>76.900000000000006</v>
      </c>
      <c r="J1334">
        <f t="shared" si="141"/>
        <v>0</v>
      </c>
      <c r="K1334">
        <f t="shared" si="142"/>
        <v>0</v>
      </c>
      <c r="L1334">
        <f t="shared" si="143"/>
        <v>0</v>
      </c>
      <c r="M1334">
        <f t="shared" si="144"/>
        <v>0</v>
      </c>
      <c r="N1334" s="28" t="s">
        <v>64</v>
      </c>
      <c r="O1334">
        <f t="shared" si="147"/>
        <v>0</v>
      </c>
      <c r="P1334">
        <f t="shared" si="147"/>
        <v>0.19000000000000039</v>
      </c>
      <c r="R1334" s="2">
        <f t="shared" si="146"/>
        <v>1.0416666664241347E-2</v>
      </c>
      <c r="S1334" s="4">
        <f t="shared" si="145"/>
        <v>45791.541666666664</v>
      </c>
    </row>
    <row r="1335" spans="1:19" x14ac:dyDescent="0.25">
      <c r="A1335">
        <v>2025</v>
      </c>
      <c r="B1335" t="s">
        <v>65</v>
      </c>
      <c r="C1335" t="s">
        <v>66</v>
      </c>
      <c r="D1335">
        <v>1334</v>
      </c>
      <c r="E1335" s="4">
        <v>45791.552083333336</v>
      </c>
      <c r="F1335">
        <v>7.21</v>
      </c>
      <c r="G1335">
        <v>16.28</v>
      </c>
      <c r="H1335">
        <v>7.26</v>
      </c>
      <c r="I1335">
        <v>74.900000000000006</v>
      </c>
      <c r="J1335">
        <f t="shared" si="141"/>
        <v>0</v>
      </c>
      <c r="K1335">
        <f t="shared" si="142"/>
        <v>0</v>
      </c>
      <c r="L1335">
        <f t="shared" si="143"/>
        <v>0</v>
      </c>
      <c r="M1335">
        <f t="shared" si="144"/>
        <v>0</v>
      </c>
      <c r="N1335" s="28" t="s">
        <v>64</v>
      </c>
      <c r="O1335">
        <f t="shared" si="147"/>
        <v>1.9999999999999574E-2</v>
      </c>
      <c r="P1335">
        <f t="shared" si="147"/>
        <v>0.30999999999999961</v>
      </c>
      <c r="R1335" s="2">
        <f t="shared" si="146"/>
        <v>1.0416666671517305E-2</v>
      </c>
      <c r="S1335" s="4">
        <f t="shared" si="145"/>
        <v>45791.552083333328</v>
      </c>
    </row>
    <row r="1336" spans="1:19" x14ac:dyDescent="0.25">
      <c r="A1336">
        <v>2025</v>
      </c>
      <c r="B1336" t="s">
        <v>65</v>
      </c>
      <c r="C1336" t="s">
        <v>66</v>
      </c>
      <c r="D1336">
        <v>1335</v>
      </c>
      <c r="E1336" s="4">
        <v>45791.5625</v>
      </c>
      <c r="F1336">
        <v>6.9</v>
      </c>
      <c r="G1336">
        <v>16.260000000000002</v>
      </c>
      <c r="H1336">
        <v>6.95</v>
      </c>
      <c r="I1336">
        <v>71.599999999999994</v>
      </c>
      <c r="J1336">
        <f t="shared" si="141"/>
        <v>0</v>
      </c>
      <c r="K1336">
        <f t="shared" si="142"/>
        <v>0</v>
      </c>
      <c r="L1336">
        <f t="shared" si="143"/>
        <v>0</v>
      </c>
      <c r="M1336">
        <f t="shared" si="144"/>
        <v>0</v>
      </c>
      <c r="N1336" s="28" t="s">
        <v>64</v>
      </c>
      <c r="O1336">
        <f t="shared" si="147"/>
        <v>2.0000000000003126E-2</v>
      </c>
      <c r="P1336">
        <f t="shared" si="147"/>
        <v>9.9999999999997868E-3</v>
      </c>
      <c r="R1336" s="2">
        <f t="shared" si="146"/>
        <v>1.0416666664241347E-2</v>
      </c>
      <c r="S1336" s="4">
        <f t="shared" si="145"/>
        <v>45791.5625</v>
      </c>
    </row>
    <row r="1337" spans="1:19" x14ac:dyDescent="0.25">
      <c r="A1337">
        <v>2025</v>
      </c>
      <c r="B1337" t="s">
        <v>65</v>
      </c>
      <c r="C1337" t="s">
        <v>66</v>
      </c>
      <c r="D1337">
        <v>1336</v>
      </c>
      <c r="E1337" s="4">
        <v>45791.572916666664</v>
      </c>
      <c r="F1337">
        <v>6.91</v>
      </c>
      <c r="G1337">
        <v>16.239999999999998</v>
      </c>
      <c r="H1337">
        <v>6.96</v>
      </c>
      <c r="I1337">
        <v>71.7</v>
      </c>
      <c r="J1337">
        <f t="shared" si="141"/>
        <v>0</v>
      </c>
      <c r="K1337">
        <f t="shared" si="142"/>
        <v>0</v>
      </c>
      <c r="L1337">
        <f t="shared" si="143"/>
        <v>0</v>
      </c>
      <c r="M1337">
        <f t="shared" si="144"/>
        <v>0</v>
      </c>
      <c r="N1337" s="28" t="s">
        <v>64</v>
      </c>
      <c r="O1337">
        <f t="shared" si="147"/>
        <v>0</v>
      </c>
      <c r="P1337">
        <f t="shared" si="147"/>
        <v>0.16000000000000014</v>
      </c>
      <c r="R1337" s="2">
        <f t="shared" si="146"/>
        <v>1.0416666664241347E-2</v>
      </c>
      <c r="S1337" s="4">
        <f t="shared" si="145"/>
        <v>45791.572916666664</v>
      </c>
    </row>
    <row r="1338" spans="1:19" x14ac:dyDescent="0.25">
      <c r="A1338">
        <v>2025</v>
      </c>
      <c r="B1338" t="s">
        <v>65</v>
      </c>
      <c r="C1338" t="s">
        <v>66</v>
      </c>
      <c r="D1338">
        <v>1337</v>
      </c>
      <c r="E1338" s="4">
        <v>45791.583333333336</v>
      </c>
      <c r="F1338">
        <v>7.07</v>
      </c>
      <c r="G1338">
        <v>16.239999999999998</v>
      </c>
      <c r="H1338">
        <v>7.12</v>
      </c>
      <c r="I1338">
        <v>73.400000000000006</v>
      </c>
      <c r="J1338">
        <f t="shared" si="141"/>
        <v>0</v>
      </c>
      <c r="K1338">
        <f t="shared" si="142"/>
        <v>0</v>
      </c>
      <c r="L1338">
        <f t="shared" si="143"/>
        <v>0</v>
      </c>
      <c r="M1338">
        <f t="shared" si="144"/>
        <v>0</v>
      </c>
      <c r="N1338" s="28" t="s">
        <v>64</v>
      </c>
      <c r="O1338">
        <f t="shared" si="147"/>
        <v>1.9999999999999574E-2</v>
      </c>
      <c r="P1338">
        <f t="shared" si="147"/>
        <v>0.25</v>
      </c>
      <c r="R1338" s="2">
        <f t="shared" si="146"/>
        <v>1.0416666671517305E-2</v>
      </c>
      <c r="S1338" s="4">
        <f t="shared" si="145"/>
        <v>45791.583333333328</v>
      </c>
    </row>
    <row r="1339" spans="1:19" x14ac:dyDescent="0.25">
      <c r="A1339">
        <v>2025</v>
      </c>
      <c r="B1339" t="s">
        <v>65</v>
      </c>
      <c r="C1339" t="s">
        <v>66</v>
      </c>
      <c r="D1339">
        <v>1338</v>
      </c>
      <c r="E1339" s="4">
        <v>45791.59375</v>
      </c>
      <c r="F1339">
        <v>6.82</v>
      </c>
      <c r="G1339">
        <v>16.22</v>
      </c>
      <c r="H1339">
        <v>6.87</v>
      </c>
      <c r="I1339">
        <v>70.7</v>
      </c>
      <c r="J1339">
        <f t="shared" si="141"/>
        <v>0</v>
      </c>
      <c r="K1339">
        <f t="shared" si="142"/>
        <v>0</v>
      </c>
      <c r="L1339">
        <f t="shared" si="143"/>
        <v>0</v>
      </c>
      <c r="M1339">
        <f t="shared" si="144"/>
        <v>0</v>
      </c>
      <c r="N1339" s="28" t="s">
        <v>64</v>
      </c>
      <c r="O1339">
        <f t="shared" si="147"/>
        <v>1.9999999999999574E-2</v>
      </c>
      <c r="P1339">
        <f t="shared" si="147"/>
        <v>0.24000000000000021</v>
      </c>
      <c r="R1339" s="2">
        <f t="shared" si="146"/>
        <v>1.0416666664241347E-2</v>
      </c>
      <c r="S1339" s="4">
        <f t="shared" si="145"/>
        <v>45791.59375</v>
      </c>
    </row>
    <row r="1340" spans="1:19" x14ac:dyDescent="0.25">
      <c r="A1340">
        <v>2025</v>
      </c>
      <c r="B1340" t="s">
        <v>65</v>
      </c>
      <c r="C1340" t="s">
        <v>66</v>
      </c>
      <c r="D1340">
        <v>1339</v>
      </c>
      <c r="E1340" s="4">
        <v>45791.604166666664</v>
      </c>
      <c r="F1340">
        <v>7.06</v>
      </c>
      <c r="G1340">
        <v>16.2</v>
      </c>
      <c r="H1340">
        <v>7.11</v>
      </c>
      <c r="I1340">
        <v>73.2</v>
      </c>
      <c r="J1340">
        <f t="shared" si="141"/>
        <v>0</v>
      </c>
      <c r="K1340">
        <f t="shared" si="142"/>
        <v>0</v>
      </c>
      <c r="L1340">
        <f t="shared" si="143"/>
        <v>0</v>
      </c>
      <c r="M1340">
        <f t="shared" si="144"/>
        <v>0</v>
      </c>
      <c r="N1340" s="28" t="s">
        <v>64</v>
      </c>
      <c r="O1340">
        <f t="shared" si="147"/>
        <v>1.9999999999999574E-2</v>
      </c>
      <c r="P1340">
        <f t="shared" si="147"/>
        <v>0.16999999999999993</v>
      </c>
      <c r="R1340" s="2">
        <f t="shared" si="146"/>
        <v>1.0416666664241347E-2</v>
      </c>
      <c r="S1340" s="4">
        <f t="shared" si="145"/>
        <v>45791.604166666664</v>
      </c>
    </row>
    <row r="1341" spans="1:19" x14ac:dyDescent="0.25">
      <c r="A1341">
        <v>2025</v>
      </c>
      <c r="B1341" t="s">
        <v>65</v>
      </c>
      <c r="C1341" t="s">
        <v>66</v>
      </c>
      <c r="D1341">
        <v>1340</v>
      </c>
      <c r="E1341" s="4">
        <v>45791.614583333336</v>
      </c>
      <c r="F1341">
        <v>6.89</v>
      </c>
      <c r="G1341">
        <v>16.18</v>
      </c>
      <c r="H1341">
        <v>6.94</v>
      </c>
      <c r="I1341">
        <v>71.400000000000006</v>
      </c>
      <c r="J1341">
        <f t="shared" si="141"/>
        <v>0</v>
      </c>
      <c r="K1341">
        <f t="shared" si="142"/>
        <v>0</v>
      </c>
      <c r="L1341">
        <f t="shared" si="143"/>
        <v>0</v>
      </c>
      <c r="M1341">
        <f t="shared" si="144"/>
        <v>0</v>
      </c>
      <c r="N1341" s="28" t="s">
        <v>64</v>
      </c>
      <c r="O1341">
        <f t="shared" si="147"/>
        <v>1.9999999999999574E-2</v>
      </c>
      <c r="P1341">
        <f t="shared" si="147"/>
        <v>0.32999999999999918</v>
      </c>
      <c r="R1341" s="2">
        <f t="shared" si="146"/>
        <v>1.0416666671517305E-2</v>
      </c>
      <c r="S1341" s="4">
        <f t="shared" si="145"/>
        <v>45791.614583333328</v>
      </c>
    </row>
    <row r="1342" spans="1:19" x14ac:dyDescent="0.25">
      <c r="A1342">
        <v>2025</v>
      </c>
      <c r="B1342" t="s">
        <v>65</v>
      </c>
      <c r="C1342" t="s">
        <v>66</v>
      </c>
      <c r="D1342">
        <v>1341</v>
      </c>
      <c r="E1342" s="4">
        <v>45791.625</v>
      </c>
      <c r="F1342">
        <v>7.22</v>
      </c>
      <c r="G1342">
        <v>16.16</v>
      </c>
      <c r="H1342">
        <v>7.27</v>
      </c>
      <c r="I1342">
        <v>74.8</v>
      </c>
      <c r="J1342">
        <f t="shared" si="141"/>
        <v>0</v>
      </c>
      <c r="K1342">
        <f t="shared" si="142"/>
        <v>0</v>
      </c>
      <c r="L1342">
        <f t="shared" si="143"/>
        <v>0</v>
      </c>
      <c r="M1342">
        <f t="shared" si="144"/>
        <v>0</v>
      </c>
      <c r="N1342" s="28" t="s">
        <v>64</v>
      </c>
      <c r="O1342">
        <f t="shared" si="147"/>
        <v>3.9999999999999147E-2</v>
      </c>
      <c r="P1342">
        <f t="shared" si="147"/>
        <v>5.9999999999999609E-2</v>
      </c>
      <c r="R1342" s="2">
        <f t="shared" si="146"/>
        <v>1.0416666664241347E-2</v>
      </c>
      <c r="S1342" s="4">
        <f t="shared" si="145"/>
        <v>45791.625</v>
      </c>
    </row>
    <row r="1343" spans="1:19" x14ac:dyDescent="0.25">
      <c r="A1343">
        <v>2025</v>
      </c>
      <c r="B1343" t="s">
        <v>65</v>
      </c>
      <c r="C1343" t="s">
        <v>66</v>
      </c>
      <c r="D1343">
        <v>1342</v>
      </c>
      <c r="E1343" s="4">
        <v>45791.635416666664</v>
      </c>
      <c r="F1343">
        <v>7.16</v>
      </c>
      <c r="G1343">
        <v>16.12</v>
      </c>
      <c r="H1343">
        <v>7.21</v>
      </c>
      <c r="I1343">
        <v>74.099999999999994</v>
      </c>
      <c r="J1343">
        <f t="shared" si="141"/>
        <v>0</v>
      </c>
      <c r="K1343">
        <f t="shared" si="142"/>
        <v>0</v>
      </c>
      <c r="L1343">
        <f t="shared" si="143"/>
        <v>0</v>
      </c>
      <c r="M1343">
        <f t="shared" si="144"/>
        <v>0</v>
      </c>
      <c r="N1343" s="28" t="s">
        <v>64</v>
      </c>
      <c r="O1343">
        <f t="shared" si="147"/>
        <v>4.00000000000027E-2</v>
      </c>
      <c r="P1343">
        <f t="shared" si="147"/>
        <v>0.32000000000000028</v>
      </c>
      <c r="R1343" s="2">
        <f t="shared" si="146"/>
        <v>1.0416666664241347E-2</v>
      </c>
      <c r="S1343" s="4">
        <f t="shared" si="145"/>
        <v>45791.635416666664</v>
      </c>
    </row>
    <row r="1344" spans="1:19" x14ac:dyDescent="0.25">
      <c r="A1344">
        <v>2025</v>
      </c>
      <c r="B1344" t="s">
        <v>65</v>
      </c>
      <c r="C1344" t="s">
        <v>66</v>
      </c>
      <c r="D1344">
        <v>1343</v>
      </c>
      <c r="E1344" s="4">
        <v>45791.645833333336</v>
      </c>
      <c r="F1344">
        <v>7.48</v>
      </c>
      <c r="G1344">
        <v>16.079999999999998</v>
      </c>
      <c r="H1344">
        <v>7.53</v>
      </c>
      <c r="I1344">
        <v>77.400000000000006</v>
      </c>
      <c r="J1344">
        <f t="shared" si="141"/>
        <v>0</v>
      </c>
      <c r="K1344">
        <f t="shared" si="142"/>
        <v>0</v>
      </c>
      <c r="L1344">
        <f t="shared" si="143"/>
        <v>0</v>
      </c>
      <c r="M1344">
        <f t="shared" si="144"/>
        <v>0</v>
      </c>
      <c r="N1344" s="28" t="s">
        <v>64</v>
      </c>
      <c r="O1344">
        <f t="shared" si="147"/>
        <v>3.9999999999999147E-2</v>
      </c>
      <c r="P1344">
        <f t="shared" si="147"/>
        <v>0.27000000000000046</v>
      </c>
      <c r="R1344" s="2">
        <f t="shared" si="146"/>
        <v>1.0416666671517305E-2</v>
      </c>
      <c r="S1344" s="4">
        <f t="shared" si="145"/>
        <v>45791.645833333328</v>
      </c>
    </row>
    <row r="1345" spans="1:19" x14ac:dyDescent="0.25">
      <c r="A1345">
        <v>2025</v>
      </c>
      <c r="B1345" t="s">
        <v>65</v>
      </c>
      <c r="C1345" t="s">
        <v>66</v>
      </c>
      <c r="D1345">
        <v>1344</v>
      </c>
      <c r="E1345" s="4">
        <v>45791.65625</v>
      </c>
      <c r="F1345">
        <v>7.21</v>
      </c>
      <c r="G1345">
        <v>16.04</v>
      </c>
      <c r="H1345">
        <v>7.26</v>
      </c>
      <c r="I1345">
        <v>74.5</v>
      </c>
      <c r="J1345">
        <f t="shared" si="141"/>
        <v>0</v>
      </c>
      <c r="K1345">
        <f t="shared" si="142"/>
        <v>0</v>
      </c>
      <c r="L1345">
        <f t="shared" si="143"/>
        <v>0</v>
      </c>
      <c r="M1345">
        <f t="shared" si="144"/>
        <v>0</v>
      </c>
      <c r="N1345" s="28" t="s">
        <v>64</v>
      </c>
      <c r="O1345">
        <f t="shared" si="147"/>
        <v>3.9999999999999147E-2</v>
      </c>
      <c r="P1345">
        <f t="shared" si="147"/>
        <v>0.10000000000000053</v>
      </c>
      <c r="R1345" s="2">
        <f t="shared" si="146"/>
        <v>1.0416666664241347E-2</v>
      </c>
      <c r="S1345" s="4">
        <f t="shared" si="145"/>
        <v>45791.65625</v>
      </c>
    </row>
    <row r="1346" spans="1:19" x14ac:dyDescent="0.25">
      <c r="A1346">
        <v>2025</v>
      </c>
      <c r="B1346" t="s">
        <v>65</v>
      </c>
      <c r="C1346" t="s">
        <v>66</v>
      </c>
      <c r="D1346">
        <v>1345</v>
      </c>
      <c r="E1346" s="4">
        <v>45791.666666666664</v>
      </c>
      <c r="F1346">
        <v>7.31</v>
      </c>
      <c r="G1346">
        <v>16</v>
      </c>
      <c r="H1346">
        <v>7.36</v>
      </c>
      <c r="I1346">
        <v>75.5</v>
      </c>
      <c r="J1346">
        <f t="shared" ref="J1346:J1409" si="148">IF(G1346="",0.5,IF(G1346&lt;=0,2,IF(G1346&gt;=40,2, IF(AND(G1346&gt;0,G1346&lt;1),5,IF(AND(G1346&gt;35,G1346&lt;40),5,IF(O1346&gt;=1.5,1.5,0))))))</f>
        <v>0</v>
      </c>
      <c r="K1346">
        <f t="shared" ref="K1346:K1409" si="149">IF(H1346="",0.5,IF(H1346&lt;=0.1,2,IF(H1346&gt;=20,2, IF(AND(H1346&gt;0.1,H1346&lt;0.2),5,IF(AND(H1346&gt;16,H1346&lt;20),5,IF(P1346&gt;=2,1.5,0))))))</f>
        <v>0</v>
      </c>
      <c r="L1346">
        <f t="shared" ref="L1346:L1409" si="150">IF(A1346="",0.5,IF(B1346="",0.5,IF(C1346="",0.5,IF(E1346="",0.5,IF(Q1346="Y",0.01,0)))))</f>
        <v>0</v>
      </c>
      <c r="M1346">
        <f t="shared" ref="M1346:M1409" si="151">COUNTIF(J1346:L1346,"&gt;0")</f>
        <v>0</v>
      </c>
      <c r="N1346" s="28" t="s">
        <v>64</v>
      </c>
      <c r="O1346">
        <f t="shared" si="147"/>
        <v>1.9999999999999574E-2</v>
      </c>
      <c r="P1346">
        <f t="shared" si="147"/>
        <v>0.11000000000000032</v>
      </c>
      <c r="R1346" s="2">
        <f t="shared" si="146"/>
        <v>1.0416666664241347E-2</v>
      </c>
      <c r="S1346" s="4">
        <f t="shared" ref="S1346:S1409" si="152">MROUND(E1346,"0:15")</f>
        <v>45791.666666666664</v>
      </c>
    </row>
    <row r="1347" spans="1:19" x14ac:dyDescent="0.25">
      <c r="A1347">
        <v>2025</v>
      </c>
      <c r="B1347" t="s">
        <v>65</v>
      </c>
      <c r="C1347" t="s">
        <v>66</v>
      </c>
      <c r="D1347">
        <v>1346</v>
      </c>
      <c r="E1347" s="4">
        <v>45791.677083333336</v>
      </c>
      <c r="F1347">
        <v>7.2</v>
      </c>
      <c r="G1347">
        <v>15.98</v>
      </c>
      <c r="H1347">
        <v>7.25</v>
      </c>
      <c r="I1347">
        <v>74.3</v>
      </c>
      <c r="J1347">
        <f t="shared" si="148"/>
        <v>0</v>
      </c>
      <c r="K1347">
        <f t="shared" si="149"/>
        <v>0</v>
      </c>
      <c r="L1347">
        <f t="shared" si="150"/>
        <v>0</v>
      </c>
      <c r="M1347">
        <f t="shared" si="151"/>
        <v>0</v>
      </c>
      <c r="N1347" s="28" t="s">
        <v>64</v>
      </c>
      <c r="O1347">
        <f t="shared" si="147"/>
        <v>0</v>
      </c>
      <c r="P1347">
        <f t="shared" si="147"/>
        <v>0.16999999999999993</v>
      </c>
      <c r="R1347" s="2">
        <f t="shared" si="146"/>
        <v>1.0416666671517305E-2</v>
      </c>
      <c r="S1347" s="4">
        <f t="shared" si="152"/>
        <v>45791.677083333328</v>
      </c>
    </row>
    <row r="1348" spans="1:19" x14ac:dyDescent="0.25">
      <c r="A1348">
        <v>2025</v>
      </c>
      <c r="B1348" t="s">
        <v>65</v>
      </c>
      <c r="C1348" t="s">
        <v>66</v>
      </c>
      <c r="D1348">
        <v>1347</v>
      </c>
      <c r="E1348" s="4">
        <v>45791.6875</v>
      </c>
      <c r="F1348">
        <v>7.37</v>
      </c>
      <c r="G1348">
        <v>15.98</v>
      </c>
      <c r="H1348">
        <v>7.42</v>
      </c>
      <c r="I1348">
        <v>76.099999999999994</v>
      </c>
      <c r="J1348">
        <f t="shared" si="148"/>
        <v>0</v>
      </c>
      <c r="K1348">
        <f t="shared" si="149"/>
        <v>0</v>
      </c>
      <c r="L1348">
        <f t="shared" si="150"/>
        <v>0</v>
      </c>
      <c r="M1348">
        <f t="shared" si="151"/>
        <v>0</v>
      </c>
      <c r="N1348" s="28" t="s">
        <v>64</v>
      </c>
      <c r="O1348">
        <f t="shared" si="147"/>
        <v>1.9999999999999574E-2</v>
      </c>
      <c r="P1348">
        <f t="shared" si="147"/>
        <v>8.0000000000000071E-2</v>
      </c>
      <c r="R1348" s="2">
        <f t="shared" ref="R1348:R1411" si="153">E1348-E1347</f>
        <v>1.0416666664241347E-2</v>
      </c>
      <c r="S1348" s="4">
        <f t="shared" si="152"/>
        <v>45791.6875</v>
      </c>
    </row>
    <row r="1349" spans="1:19" x14ac:dyDescent="0.25">
      <c r="A1349">
        <v>2025</v>
      </c>
      <c r="B1349" t="s">
        <v>65</v>
      </c>
      <c r="C1349" t="s">
        <v>66</v>
      </c>
      <c r="D1349">
        <v>1348</v>
      </c>
      <c r="E1349" s="4">
        <v>45791.697916666664</v>
      </c>
      <c r="F1349">
        <v>7.45</v>
      </c>
      <c r="G1349">
        <v>15.96</v>
      </c>
      <c r="H1349">
        <v>7.5</v>
      </c>
      <c r="I1349">
        <v>76.900000000000006</v>
      </c>
      <c r="J1349">
        <f t="shared" si="148"/>
        <v>0</v>
      </c>
      <c r="K1349">
        <f t="shared" si="149"/>
        <v>0</v>
      </c>
      <c r="L1349">
        <f t="shared" si="150"/>
        <v>0</v>
      </c>
      <c r="M1349">
        <f t="shared" si="151"/>
        <v>0</v>
      </c>
      <c r="N1349" s="28" t="s">
        <v>64</v>
      </c>
      <c r="O1349">
        <f t="shared" si="147"/>
        <v>0</v>
      </c>
      <c r="P1349">
        <f t="shared" si="147"/>
        <v>5.9999999999999609E-2</v>
      </c>
      <c r="R1349" s="2">
        <f t="shared" si="153"/>
        <v>1.0416666664241347E-2</v>
      </c>
      <c r="S1349" s="4">
        <f t="shared" si="152"/>
        <v>45791.697916666664</v>
      </c>
    </row>
    <row r="1350" spans="1:19" x14ac:dyDescent="0.25">
      <c r="A1350">
        <v>2025</v>
      </c>
      <c r="B1350" t="s">
        <v>65</v>
      </c>
      <c r="C1350" t="s">
        <v>66</v>
      </c>
      <c r="D1350">
        <v>1349</v>
      </c>
      <c r="E1350" s="4">
        <v>45791.708333333336</v>
      </c>
      <c r="F1350">
        <v>7.51</v>
      </c>
      <c r="G1350">
        <v>15.96</v>
      </c>
      <c r="H1350">
        <v>7.56</v>
      </c>
      <c r="I1350">
        <v>77.5</v>
      </c>
      <c r="J1350">
        <f t="shared" si="148"/>
        <v>0</v>
      </c>
      <c r="K1350">
        <f t="shared" si="149"/>
        <v>0</v>
      </c>
      <c r="L1350">
        <f t="shared" si="150"/>
        <v>0</v>
      </c>
      <c r="M1350">
        <f t="shared" si="151"/>
        <v>0</v>
      </c>
      <c r="N1350" s="28" t="s">
        <v>64</v>
      </c>
      <c r="O1350">
        <f t="shared" si="147"/>
        <v>2.000000000000135E-2</v>
      </c>
      <c r="P1350">
        <f t="shared" si="147"/>
        <v>2.0000000000000462E-2</v>
      </c>
      <c r="R1350" s="2">
        <f t="shared" si="153"/>
        <v>1.0416666671517305E-2</v>
      </c>
      <c r="S1350" s="4">
        <f t="shared" si="152"/>
        <v>45791.708333333328</v>
      </c>
    </row>
    <row r="1351" spans="1:19" x14ac:dyDescent="0.25">
      <c r="A1351">
        <v>2025</v>
      </c>
      <c r="B1351" t="s">
        <v>65</v>
      </c>
      <c r="C1351" t="s">
        <v>66</v>
      </c>
      <c r="D1351">
        <v>1350</v>
      </c>
      <c r="E1351" s="4">
        <v>45791.71875</v>
      </c>
      <c r="F1351">
        <v>7.53</v>
      </c>
      <c r="G1351">
        <v>15.94</v>
      </c>
      <c r="H1351">
        <v>7.58</v>
      </c>
      <c r="I1351">
        <v>77.7</v>
      </c>
      <c r="J1351">
        <f t="shared" si="148"/>
        <v>0</v>
      </c>
      <c r="K1351">
        <f t="shared" si="149"/>
        <v>0</v>
      </c>
      <c r="L1351">
        <f t="shared" si="150"/>
        <v>0</v>
      </c>
      <c r="M1351">
        <f t="shared" si="151"/>
        <v>0</v>
      </c>
      <c r="N1351" s="28" t="s">
        <v>64</v>
      </c>
      <c r="O1351">
        <f t="shared" si="147"/>
        <v>0</v>
      </c>
      <c r="P1351">
        <f t="shared" si="147"/>
        <v>0.20999999999999996</v>
      </c>
      <c r="R1351" s="2">
        <f t="shared" si="153"/>
        <v>1.0416666664241347E-2</v>
      </c>
      <c r="S1351" s="4">
        <f t="shared" si="152"/>
        <v>45791.71875</v>
      </c>
    </row>
    <row r="1352" spans="1:19" x14ac:dyDescent="0.25">
      <c r="A1352">
        <v>2025</v>
      </c>
      <c r="B1352" t="s">
        <v>65</v>
      </c>
      <c r="C1352" t="s">
        <v>66</v>
      </c>
      <c r="D1352">
        <v>1351</v>
      </c>
      <c r="E1352" s="4">
        <v>45791.729166666664</v>
      </c>
      <c r="F1352">
        <v>7.32</v>
      </c>
      <c r="G1352">
        <v>15.94</v>
      </c>
      <c r="H1352">
        <v>7.37</v>
      </c>
      <c r="I1352">
        <v>75.5</v>
      </c>
      <c r="J1352">
        <f t="shared" si="148"/>
        <v>0</v>
      </c>
      <c r="K1352">
        <f t="shared" si="149"/>
        <v>0</v>
      </c>
      <c r="L1352">
        <f t="shared" si="150"/>
        <v>0</v>
      </c>
      <c r="M1352">
        <f t="shared" si="151"/>
        <v>0</v>
      </c>
      <c r="N1352" s="28" t="s">
        <v>64</v>
      </c>
      <c r="O1352">
        <f t="shared" si="147"/>
        <v>1.9999999999999574E-2</v>
      </c>
      <c r="P1352">
        <f t="shared" si="147"/>
        <v>9.9999999999997868E-3</v>
      </c>
      <c r="R1352" s="2">
        <f t="shared" si="153"/>
        <v>1.0416666664241347E-2</v>
      </c>
      <c r="S1352" s="4">
        <f t="shared" si="152"/>
        <v>45791.729166666664</v>
      </c>
    </row>
    <row r="1353" spans="1:19" x14ac:dyDescent="0.25">
      <c r="A1353">
        <v>2025</v>
      </c>
      <c r="B1353" t="s">
        <v>65</v>
      </c>
      <c r="C1353" t="s">
        <v>66</v>
      </c>
      <c r="D1353">
        <v>1352</v>
      </c>
      <c r="E1353" s="4">
        <v>45791.739583333336</v>
      </c>
      <c r="F1353">
        <v>7.33</v>
      </c>
      <c r="G1353">
        <v>15.92</v>
      </c>
      <c r="H1353">
        <v>7.38</v>
      </c>
      <c r="I1353">
        <v>75.599999999999994</v>
      </c>
      <c r="J1353">
        <f t="shared" si="148"/>
        <v>0</v>
      </c>
      <c r="K1353">
        <f t="shared" si="149"/>
        <v>0</v>
      </c>
      <c r="L1353">
        <f t="shared" si="150"/>
        <v>0</v>
      </c>
      <c r="M1353">
        <f t="shared" si="151"/>
        <v>0</v>
      </c>
      <c r="N1353" s="28" t="s">
        <v>64</v>
      </c>
      <c r="O1353">
        <f t="shared" si="147"/>
        <v>0</v>
      </c>
      <c r="P1353">
        <f t="shared" si="147"/>
        <v>4.0000000000000036E-2</v>
      </c>
      <c r="R1353" s="2">
        <f t="shared" si="153"/>
        <v>1.0416666671517305E-2</v>
      </c>
      <c r="S1353" s="4">
        <f t="shared" si="152"/>
        <v>45791.739583333328</v>
      </c>
    </row>
    <row r="1354" spans="1:19" x14ac:dyDescent="0.25">
      <c r="A1354">
        <v>2025</v>
      </c>
      <c r="B1354" t="s">
        <v>65</v>
      </c>
      <c r="C1354" t="s">
        <v>66</v>
      </c>
      <c r="D1354">
        <v>1353</v>
      </c>
      <c r="E1354" s="4">
        <v>45791.75</v>
      </c>
      <c r="F1354">
        <v>7.29</v>
      </c>
      <c r="G1354">
        <v>15.92</v>
      </c>
      <c r="H1354">
        <v>7.34</v>
      </c>
      <c r="I1354">
        <v>75.2</v>
      </c>
      <c r="J1354">
        <f t="shared" si="148"/>
        <v>0</v>
      </c>
      <c r="K1354">
        <f t="shared" si="149"/>
        <v>0</v>
      </c>
      <c r="L1354">
        <f t="shared" si="150"/>
        <v>0</v>
      </c>
      <c r="M1354">
        <f t="shared" si="151"/>
        <v>0</v>
      </c>
      <c r="N1354" s="28" t="s">
        <v>64</v>
      </c>
      <c r="O1354">
        <f t="shared" si="147"/>
        <v>1.9999999999999574E-2</v>
      </c>
      <c r="P1354">
        <f t="shared" si="147"/>
        <v>3.0000000000000249E-2</v>
      </c>
      <c r="R1354" s="2">
        <f t="shared" si="153"/>
        <v>1.0416666664241347E-2</v>
      </c>
      <c r="S1354" s="4">
        <f t="shared" si="152"/>
        <v>45791.75</v>
      </c>
    </row>
    <row r="1355" spans="1:19" x14ac:dyDescent="0.25">
      <c r="A1355">
        <v>2025</v>
      </c>
      <c r="B1355" t="s">
        <v>65</v>
      </c>
      <c r="C1355" t="s">
        <v>66</v>
      </c>
      <c r="D1355">
        <v>1354</v>
      </c>
      <c r="E1355" s="4">
        <v>45791.760416666664</v>
      </c>
      <c r="F1355">
        <v>7.32</v>
      </c>
      <c r="G1355">
        <v>15.9</v>
      </c>
      <c r="H1355">
        <v>7.37</v>
      </c>
      <c r="I1355">
        <v>75.400000000000006</v>
      </c>
      <c r="J1355">
        <f t="shared" si="148"/>
        <v>0</v>
      </c>
      <c r="K1355">
        <f t="shared" si="149"/>
        <v>0</v>
      </c>
      <c r="L1355">
        <f t="shared" si="150"/>
        <v>0</v>
      </c>
      <c r="M1355">
        <f t="shared" si="151"/>
        <v>0</v>
      </c>
      <c r="N1355" s="28" t="s">
        <v>64</v>
      </c>
      <c r="O1355">
        <f t="shared" si="147"/>
        <v>1.9999999999999574E-2</v>
      </c>
      <c r="P1355">
        <f t="shared" si="147"/>
        <v>0.13999999999999968</v>
      </c>
      <c r="R1355" s="2">
        <f t="shared" si="153"/>
        <v>1.0416666664241347E-2</v>
      </c>
      <c r="S1355" s="4">
        <f t="shared" si="152"/>
        <v>45791.760416666664</v>
      </c>
    </row>
    <row r="1356" spans="1:19" x14ac:dyDescent="0.25">
      <c r="A1356">
        <v>2025</v>
      </c>
      <c r="B1356" t="s">
        <v>65</v>
      </c>
      <c r="C1356" t="s">
        <v>66</v>
      </c>
      <c r="D1356">
        <v>1355</v>
      </c>
      <c r="E1356" s="4">
        <v>45791.770833333336</v>
      </c>
      <c r="F1356">
        <v>7.18</v>
      </c>
      <c r="G1356">
        <v>15.88</v>
      </c>
      <c r="H1356">
        <v>7.23</v>
      </c>
      <c r="I1356">
        <v>74</v>
      </c>
      <c r="J1356">
        <f t="shared" si="148"/>
        <v>0</v>
      </c>
      <c r="K1356">
        <f t="shared" si="149"/>
        <v>0</v>
      </c>
      <c r="L1356">
        <f t="shared" si="150"/>
        <v>0</v>
      </c>
      <c r="M1356">
        <f t="shared" si="151"/>
        <v>0</v>
      </c>
      <c r="N1356" s="28" t="s">
        <v>64</v>
      </c>
      <c r="O1356">
        <f t="shared" si="147"/>
        <v>0</v>
      </c>
      <c r="P1356">
        <f t="shared" si="147"/>
        <v>0.11000000000000032</v>
      </c>
      <c r="R1356" s="2">
        <f t="shared" si="153"/>
        <v>1.0416666671517305E-2</v>
      </c>
      <c r="S1356" s="4">
        <f t="shared" si="152"/>
        <v>45791.770833333328</v>
      </c>
    </row>
    <row r="1357" spans="1:19" x14ac:dyDescent="0.25">
      <c r="A1357">
        <v>2025</v>
      </c>
      <c r="B1357" t="s">
        <v>65</v>
      </c>
      <c r="C1357" t="s">
        <v>66</v>
      </c>
      <c r="D1357">
        <v>1356</v>
      </c>
      <c r="E1357" s="4">
        <v>45791.78125</v>
      </c>
      <c r="F1357">
        <v>7.07</v>
      </c>
      <c r="G1357">
        <v>15.88</v>
      </c>
      <c r="H1357">
        <v>7.12</v>
      </c>
      <c r="I1357">
        <v>72.8</v>
      </c>
      <c r="J1357">
        <f t="shared" si="148"/>
        <v>0</v>
      </c>
      <c r="K1357">
        <f t="shared" si="149"/>
        <v>0</v>
      </c>
      <c r="L1357">
        <f t="shared" si="150"/>
        <v>0</v>
      </c>
      <c r="M1357">
        <f t="shared" si="151"/>
        <v>0</v>
      </c>
      <c r="N1357" s="28" t="s">
        <v>64</v>
      </c>
      <c r="O1357">
        <f t="shared" si="147"/>
        <v>0</v>
      </c>
      <c r="P1357">
        <f t="shared" si="147"/>
        <v>8.0000000000000071E-2</v>
      </c>
      <c r="R1357" s="2">
        <f t="shared" si="153"/>
        <v>1.0416666664241347E-2</v>
      </c>
      <c r="S1357" s="4">
        <f t="shared" si="152"/>
        <v>45791.78125</v>
      </c>
    </row>
    <row r="1358" spans="1:19" x14ac:dyDescent="0.25">
      <c r="A1358">
        <v>2025</v>
      </c>
      <c r="B1358" t="s">
        <v>65</v>
      </c>
      <c r="C1358" t="s">
        <v>66</v>
      </c>
      <c r="D1358">
        <v>1357</v>
      </c>
      <c r="E1358" s="4">
        <v>45791.791666666664</v>
      </c>
      <c r="F1358">
        <v>7.15</v>
      </c>
      <c r="G1358">
        <v>15.88</v>
      </c>
      <c r="H1358">
        <v>7.2</v>
      </c>
      <c r="I1358">
        <v>73.7</v>
      </c>
      <c r="J1358">
        <f t="shared" si="148"/>
        <v>0</v>
      </c>
      <c r="K1358">
        <f t="shared" si="149"/>
        <v>0</v>
      </c>
      <c r="L1358">
        <f t="shared" si="150"/>
        <v>0</v>
      </c>
      <c r="M1358">
        <f t="shared" si="151"/>
        <v>0</v>
      </c>
      <c r="N1358" s="28" t="s">
        <v>64</v>
      </c>
      <c r="O1358">
        <f t="shared" si="147"/>
        <v>0</v>
      </c>
      <c r="P1358">
        <f t="shared" si="147"/>
        <v>0.20999999999999996</v>
      </c>
      <c r="R1358" s="2">
        <f t="shared" si="153"/>
        <v>1.0416666664241347E-2</v>
      </c>
      <c r="S1358" s="4">
        <f t="shared" si="152"/>
        <v>45791.791666666664</v>
      </c>
    </row>
    <row r="1359" spans="1:19" x14ac:dyDescent="0.25">
      <c r="A1359">
        <v>2025</v>
      </c>
      <c r="B1359" t="s">
        <v>65</v>
      </c>
      <c r="C1359" t="s">
        <v>66</v>
      </c>
      <c r="D1359">
        <v>1358</v>
      </c>
      <c r="E1359" s="4">
        <v>45791.802083333336</v>
      </c>
      <c r="F1359">
        <v>6.94</v>
      </c>
      <c r="G1359">
        <v>15.88</v>
      </c>
      <c r="H1359">
        <v>6.99</v>
      </c>
      <c r="I1359">
        <v>71.5</v>
      </c>
      <c r="J1359">
        <f t="shared" si="148"/>
        <v>0</v>
      </c>
      <c r="K1359">
        <f t="shared" si="149"/>
        <v>0</v>
      </c>
      <c r="L1359">
        <f t="shared" si="150"/>
        <v>0</v>
      </c>
      <c r="M1359">
        <f t="shared" si="151"/>
        <v>0</v>
      </c>
      <c r="N1359" s="28" t="s">
        <v>64</v>
      </c>
      <c r="O1359">
        <f t="shared" si="147"/>
        <v>0</v>
      </c>
      <c r="P1359">
        <f t="shared" si="147"/>
        <v>0.1899999999999995</v>
      </c>
      <c r="R1359" s="2">
        <f t="shared" si="153"/>
        <v>1.0416666671517305E-2</v>
      </c>
      <c r="S1359" s="4">
        <f t="shared" si="152"/>
        <v>45791.802083333328</v>
      </c>
    </row>
    <row r="1360" spans="1:19" x14ac:dyDescent="0.25">
      <c r="A1360">
        <v>2025</v>
      </c>
      <c r="B1360" t="s">
        <v>65</v>
      </c>
      <c r="C1360" t="s">
        <v>66</v>
      </c>
      <c r="D1360">
        <v>1359</v>
      </c>
      <c r="E1360" s="4">
        <v>45791.8125</v>
      </c>
      <c r="F1360">
        <v>7.13</v>
      </c>
      <c r="G1360">
        <v>15.88</v>
      </c>
      <c r="H1360">
        <v>7.18</v>
      </c>
      <c r="I1360">
        <v>73.5</v>
      </c>
      <c r="J1360">
        <f t="shared" si="148"/>
        <v>0</v>
      </c>
      <c r="K1360">
        <f t="shared" si="149"/>
        <v>0</v>
      </c>
      <c r="L1360">
        <f t="shared" si="150"/>
        <v>0</v>
      </c>
      <c r="M1360">
        <f t="shared" si="151"/>
        <v>0</v>
      </c>
      <c r="N1360" s="28" t="s">
        <v>64</v>
      </c>
      <c r="O1360">
        <f t="shared" si="147"/>
        <v>2.000000000000135E-2</v>
      </c>
      <c r="P1360">
        <f t="shared" si="147"/>
        <v>0.23000000000000043</v>
      </c>
      <c r="R1360" s="2">
        <f t="shared" si="153"/>
        <v>1.0416666664241347E-2</v>
      </c>
      <c r="S1360" s="4">
        <f t="shared" si="152"/>
        <v>45791.8125</v>
      </c>
    </row>
    <row r="1361" spans="1:19" x14ac:dyDescent="0.25">
      <c r="A1361">
        <v>2025</v>
      </c>
      <c r="B1361" t="s">
        <v>65</v>
      </c>
      <c r="C1361" t="s">
        <v>66</v>
      </c>
      <c r="D1361">
        <v>1360</v>
      </c>
      <c r="E1361" s="4">
        <v>45791.822916666664</v>
      </c>
      <c r="F1361">
        <v>7.36</v>
      </c>
      <c r="G1361">
        <v>15.86</v>
      </c>
      <c r="H1361">
        <v>7.41</v>
      </c>
      <c r="I1361">
        <v>75.8</v>
      </c>
      <c r="J1361">
        <f t="shared" si="148"/>
        <v>0</v>
      </c>
      <c r="K1361">
        <f t="shared" si="149"/>
        <v>0</v>
      </c>
      <c r="L1361">
        <f t="shared" si="150"/>
        <v>0</v>
      </c>
      <c r="M1361">
        <f t="shared" si="151"/>
        <v>0</v>
      </c>
      <c r="N1361" s="28" t="s">
        <v>64</v>
      </c>
      <c r="O1361">
        <f t="shared" si="147"/>
        <v>0</v>
      </c>
      <c r="P1361">
        <f t="shared" si="147"/>
        <v>9.9999999999997868E-3</v>
      </c>
      <c r="R1361" s="2">
        <f t="shared" si="153"/>
        <v>1.0416666664241347E-2</v>
      </c>
      <c r="S1361" s="4">
        <f t="shared" si="152"/>
        <v>45791.822916666664</v>
      </c>
    </row>
    <row r="1362" spans="1:19" x14ac:dyDescent="0.25">
      <c r="A1362">
        <v>2025</v>
      </c>
      <c r="B1362" t="s">
        <v>65</v>
      </c>
      <c r="C1362" t="s">
        <v>66</v>
      </c>
      <c r="D1362">
        <v>1361</v>
      </c>
      <c r="E1362" s="4">
        <v>45791.833333333336</v>
      </c>
      <c r="F1362">
        <v>7.37</v>
      </c>
      <c r="G1362">
        <v>15.86</v>
      </c>
      <c r="H1362">
        <v>7.42</v>
      </c>
      <c r="I1362">
        <v>75.900000000000006</v>
      </c>
      <c r="J1362">
        <f t="shared" si="148"/>
        <v>0</v>
      </c>
      <c r="K1362">
        <f t="shared" si="149"/>
        <v>0</v>
      </c>
      <c r="L1362">
        <f t="shared" si="150"/>
        <v>0</v>
      </c>
      <c r="M1362">
        <f t="shared" si="151"/>
        <v>0</v>
      </c>
      <c r="N1362" s="28" t="s">
        <v>64</v>
      </c>
      <c r="O1362">
        <f t="shared" ref="O1362:P1425" si="154">IF(G1362="","",ABS(G1363-G1362))</f>
        <v>1.9999999999999574E-2</v>
      </c>
      <c r="P1362">
        <f t="shared" si="154"/>
        <v>4.0000000000000036E-2</v>
      </c>
      <c r="R1362" s="2">
        <f t="shared" si="153"/>
        <v>1.0416666671517305E-2</v>
      </c>
      <c r="S1362" s="4">
        <f t="shared" si="152"/>
        <v>45791.833333333328</v>
      </c>
    </row>
    <row r="1363" spans="1:19" x14ac:dyDescent="0.25">
      <c r="A1363">
        <v>2025</v>
      </c>
      <c r="B1363" t="s">
        <v>65</v>
      </c>
      <c r="C1363" t="s">
        <v>66</v>
      </c>
      <c r="D1363">
        <v>1362</v>
      </c>
      <c r="E1363" s="4">
        <v>45791.84375</v>
      </c>
      <c r="F1363">
        <v>7.41</v>
      </c>
      <c r="G1363">
        <v>15.84</v>
      </c>
      <c r="H1363">
        <v>7.46</v>
      </c>
      <c r="I1363">
        <v>76.3</v>
      </c>
      <c r="J1363">
        <f t="shared" si="148"/>
        <v>0</v>
      </c>
      <c r="K1363">
        <f t="shared" si="149"/>
        <v>0</v>
      </c>
      <c r="L1363">
        <f t="shared" si="150"/>
        <v>0</v>
      </c>
      <c r="M1363">
        <f t="shared" si="151"/>
        <v>0</v>
      </c>
      <c r="N1363" s="28" t="s">
        <v>64</v>
      </c>
      <c r="O1363">
        <f t="shared" si="154"/>
        <v>0</v>
      </c>
      <c r="P1363">
        <f t="shared" si="154"/>
        <v>7.0000000000000284E-2</v>
      </c>
      <c r="R1363" s="2">
        <f t="shared" si="153"/>
        <v>1.0416666664241347E-2</v>
      </c>
      <c r="S1363" s="4">
        <f t="shared" si="152"/>
        <v>45791.84375</v>
      </c>
    </row>
    <row r="1364" spans="1:19" x14ac:dyDescent="0.25">
      <c r="A1364">
        <v>2025</v>
      </c>
      <c r="B1364" t="s">
        <v>65</v>
      </c>
      <c r="C1364" t="s">
        <v>66</v>
      </c>
      <c r="D1364">
        <v>1363</v>
      </c>
      <c r="E1364" s="4">
        <v>45791.854166666664</v>
      </c>
      <c r="F1364">
        <v>7.47</v>
      </c>
      <c r="G1364">
        <v>15.84</v>
      </c>
      <c r="H1364">
        <v>7.53</v>
      </c>
      <c r="I1364">
        <v>76.900000000000006</v>
      </c>
      <c r="J1364">
        <f t="shared" si="148"/>
        <v>0</v>
      </c>
      <c r="K1364">
        <f t="shared" si="149"/>
        <v>0</v>
      </c>
      <c r="L1364">
        <f t="shared" si="150"/>
        <v>0</v>
      </c>
      <c r="M1364">
        <f t="shared" si="151"/>
        <v>0</v>
      </c>
      <c r="N1364" s="28" t="s">
        <v>64</v>
      </c>
      <c r="O1364">
        <f t="shared" si="154"/>
        <v>1.9999999999999574E-2</v>
      </c>
      <c r="P1364">
        <f t="shared" si="154"/>
        <v>2.0000000000000462E-2</v>
      </c>
      <c r="R1364" s="2">
        <f t="shared" si="153"/>
        <v>1.0416666664241347E-2</v>
      </c>
      <c r="S1364" s="4">
        <f t="shared" si="152"/>
        <v>45791.854166666664</v>
      </c>
    </row>
    <row r="1365" spans="1:19" x14ac:dyDescent="0.25">
      <c r="A1365">
        <v>2025</v>
      </c>
      <c r="B1365" t="s">
        <v>65</v>
      </c>
      <c r="C1365" t="s">
        <v>66</v>
      </c>
      <c r="D1365">
        <v>1364</v>
      </c>
      <c r="E1365" s="4">
        <v>45791.864583333336</v>
      </c>
      <c r="F1365">
        <v>7.45</v>
      </c>
      <c r="G1365">
        <v>15.82</v>
      </c>
      <c r="H1365">
        <v>7.51</v>
      </c>
      <c r="I1365">
        <v>76.7</v>
      </c>
      <c r="J1365">
        <f t="shared" si="148"/>
        <v>0</v>
      </c>
      <c r="K1365">
        <f t="shared" si="149"/>
        <v>0</v>
      </c>
      <c r="L1365">
        <f t="shared" si="150"/>
        <v>0</v>
      </c>
      <c r="M1365">
        <f t="shared" si="151"/>
        <v>0</v>
      </c>
      <c r="N1365" s="28" t="s">
        <v>64</v>
      </c>
      <c r="O1365">
        <f t="shared" si="154"/>
        <v>1.9999999999999574E-2</v>
      </c>
      <c r="P1365">
        <f t="shared" si="154"/>
        <v>6.9999999999999396E-2</v>
      </c>
      <c r="R1365" s="2">
        <f t="shared" si="153"/>
        <v>1.0416666671517305E-2</v>
      </c>
      <c r="S1365" s="4">
        <f t="shared" si="152"/>
        <v>45791.864583333328</v>
      </c>
    </row>
    <row r="1366" spans="1:19" x14ac:dyDescent="0.25">
      <c r="A1366">
        <v>2025</v>
      </c>
      <c r="B1366" t="s">
        <v>65</v>
      </c>
      <c r="C1366" t="s">
        <v>66</v>
      </c>
      <c r="D1366">
        <v>1365</v>
      </c>
      <c r="E1366" s="4">
        <v>45791.875</v>
      </c>
      <c r="F1366">
        <v>7.39</v>
      </c>
      <c r="G1366">
        <v>15.8</v>
      </c>
      <c r="H1366">
        <v>7.44</v>
      </c>
      <c r="I1366">
        <v>76</v>
      </c>
      <c r="J1366">
        <f t="shared" si="148"/>
        <v>0</v>
      </c>
      <c r="K1366">
        <f t="shared" si="149"/>
        <v>0</v>
      </c>
      <c r="L1366">
        <f t="shared" si="150"/>
        <v>0</v>
      </c>
      <c r="M1366">
        <f t="shared" si="151"/>
        <v>0</v>
      </c>
      <c r="N1366" s="28" t="s">
        <v>64</v>
      </c>
      <c r="O1366">
        <f t="shared" si="154"/>
        <v>2.000000000000135E-2</v>
      </c>
      <c r="P1366">
        <f t="shared" si="154"/>
        <v>6.9999999999999396E-2</v>
      </c>
      <c r="R1366" s="2">
        <f t="shared" si="153"/>
        <v>1.0416666664241347E-2</v>
      </c>
      <c r="S1366" s="4">
        <f t="shared" si="152"/>
        <v>45791.875</v>
      </c>
    </row>
    <row r="1367" spans="1:19" x14ac:dyDescent="0.25">
      <c r="A1367">
        <v>2025</v>
      </c>
      <c r="B1367" t="s">
        <v>65</v>
      </c>
      <c r="C1367" t="s">
        <v>66</v>
      </c>
      <c r="D1367">
        <v>1366</v>
      </c>
      <c r="E1367" s="4">
        <v>45791.885416666664</v>
      </c>
      <c r="F1367">
        <v>7.45</v>
      </c>
      <c r="G1367">
        <v>15.78</v>
      </c>
      <c r="H1367">
        <v>7.51</v>
      </c>
      <c r="I1367">
        <v>76.599999999999994</v>
      </c>
      <c r="J1367">
        <f t="shared" si="148"/>
        <v>0</v>
      </c>
      <c r="K1367">
        <f t="shared" si="149"/>
        <v>0</v>
      </c>
      <c r="L1367">
        <f t="shared" si="150"/>
        <v>0</v>
      </c>
      <c r="M1367">
        <f t="shared" si="151"/>
        <v>0</v>
      </c>
      <c r="N1367" s="28" t="s">
        <v>64</v>
      </c>
      <c r="O1367">
        <f t="shared" si="154"/>
        <v>1.9999999999999574E-2</v>
      </c>
      <c r="P1367">
        <f t="shared" si="154"/>
        <v>0.12000000000000011</v>
      </c>
      <c r="R1367" s="2">
        <f t="shared" si="153"/>
        <v>1.0416666664241347E-2</v>
      </c>
      <c r="S1367" s="4">
        <f t="shared" si="152"/>
        <v>45791.885416666664</v>
      </c>
    </row>
    <row r="1368" spans="1:19" x14ac:dyDescent="0.25">
      <c r="A1368">
        <v>2025</v>
      </c>
      <c r="B1368" t="s">
        <v>65</v>
      </c>
      <c r="C1368" t="s">
        <v>66</v>
      </c>
      <c r="D1368">
        <v>1367</v>
      </c>
      <c r="E1368" s="4">
        <v>45791.895833333336</v>
      </c>
      <c r="F1368">
        <v>7.57</v>
      </c>
      <c r="G1368">
        <v>15.76</v>
      </c>
      <c r="H1368">
        <v>7.63</v>
      </c>
      <c r="I1368">
        <v>77.8</v>
      </c>
      <c r="J1368">
        <f t="shared" si="148"/>
        <v>0</v>
      </c>
      <c r="K1368">
        <f t="shared" si="149"/>
        <v>0</v>
      </c>
      <c r="L1368">
        <f t="shared" si="150"/>
        <v>0</v>
      </c>
      <c r="M1368">
        <f t="shared" si="151"/>
        <v>0</v>
      </c>
      <c r="N1368" s="28" t="s">
        <v>64</v>
      </c>
      <c r="O1368">
        <f t="shared" si="154"/>
        <v>1.9999999999999574E-2</v>
      </c>
      <c r="P1368">
        <f t="shared" si="154"/>
        <v>8.9999999999999858E-2</v>
      </c>
      <c r="R1368" s="2">
        <f t="shared" si="153"/>
        <v>1.0416666671517305E-2</v>
      </c>
      <c r="S1368" s="4">
        <f t="shared" si="152"/>
        <v>45791.895833333328</v>
      </c>
    </row>
    <row r="1369" spans="1:19" x14ac:dyDescent="0.25">
      <c r="A1369">
        <v>2025</v>
      </c>
      <c r="B1369" t="s">
        <v>65</v>
      </c>
      <c r="C1369" t="s">
        <v>66</v>
      </c>
      <c r="D1369">
        <v>1368</v>
      </c>
      <c r="E1369" s="4">
        <v>45791.90625</v>
      </c>
      <c r="F1369">
        <v>7.66</v>
      </c>
      <c r="G1369">
        <v>15.74</v>
      </c>
      <c r="H1369">
        <v>7.72</v>
      </c>
      <c r="I1369">
        <v>78.7</v>
      </c>
      <c r="J1369">
        <f t="shared" si="148"/>
        <v>0</v>
      </c>
      <c r="K1369">
        <f t="shared" si="149"/>
        <v>0</v>
      </c>
      <c r="L1369">
        <f t="shared" si="150"/>
        <v>0</v>
      </c>
      <c r="M1369">
        <f t="shared" si="151"/>
        <v>0</v>
      </c>
      <c r="N1369" s="28" t="s">
        <v>64</v>
      </c>
      <c r="O1369">
        <f t="shared" si="154"/>
        <v>0</v>
      </c>
      <c r="P1369">
        <f t="shared" si="154"/>
        <v>3.0000000000000249E-2</v>
      </c>
      <c r="R1369" s="2">
        <f t="shared" si="153"/>
        <v>1.0416666664241347E-2</v>
      </c>
      <c r="S1369" s="4">
        <f t="shared" si="152"/>
        <v>45791.90625</v>
      </c>
    </row>
    <row r="1370" spans="1:19" x14ac:dyDescent="0.25">
      <c r="A1370">
        <v>2025</v>
      </c>
      <c r="B1370" t="s">
        <v>65</v>
      </c>
      <c r="C1370" t="s">
        <v>66</v>
      </c>
      <c r="D1370">
        <v>1369</v>
      </c>
      <c r="E1370" s="4">
        <v>45791.916666666664</v>
      </c>
      <c r="F1370">
        <v>7.69</v>
      </c>
      <c r="G1370">
        <v>15.74</v>
      </c>
      <c r="H1370">
        <v>7.75</v>
      </c>
      <c r="I1370">
        <v>79</v>
      </c>
      <c r="J1370">
        <f t="shared" si="148"/>
        <v>0</v>
      </c>
      <c r="K1370">
        <f t="shared" si="149"/>
        <v>0</v>
      </c>
      <c r="L1370">
        <f t="shared" si="150"/>
        <v>0</v>
      </c>
      <c r="M1370">
        <f t="shared" si="151"/>
        <v>0</v>
      </c>
      <c r="N1370" s="28" t="s">
        <v>64</v>
      </c>
      <c r="O1370">
        <f t="shared" si="154"/>
        <v>1.9999999999999574E-2</v>
      </c>
      <c r="P1370">
        <f t="shared" si="154"/>
        <v>9.9999999999997868E-3</v>
      </c>
      <c r="R1370" s="2">
        <f t="shared" si="153"/>
        <v>1.0416666664241347E-2</v>
      </c>
      <c r="S1370" s="4">
        <f t="shared" si="152"/>
        <v>45791.916666666664</v>
      </c>
    </row>
    <row r="1371" spans="1:19" x14ac:dyDescent="0.25">
      <c r="A1371">
        <v>2025</v>
      </c>
      <c r="B1371" t="s">
        <v>65</v>
      </c>
      <c r="C1371" t="s">
        <v>66</v>
      </c>
      <c r="D1371">
        <v>1370</v>
      </c>
      <c r="E1371" s="4">
        <v>45791.927083333336</v>
      </c>
      <c r="F1371">
        <v>7.7</v>
      </c>
      <c r="G1371">
        <v>15.72</v>
      </c>
      <c r="H1371">
        <v>7.76</v>
      </c>
      <c r="I1371">
        <v>79.099999999999994</v>
      </c>
      <c r="J1371">
        <f t="shared" si="148"/>
        <v>0</v>
      </c>
      <c r="K1371">
        <f t="shared" si="149"/>
        <v>0</v>
      </c>
      <c r="L1371">
        <f t="shared" si="150"/>
        <v>0</v>
      </c>
      <c r="M1371">
        <f t="shared" si="151"/>
        <v>0</v>
      </c>
      <c r="N1371" s="28" t="s">
        <v>64</v>
      </c>
      <c r="O1371">
        <f t="shared" si="154"/>
        <v>2.000000000000135E-2</v>
      </c>
      <c r="P1371">
        <f t="shared" si="154"/>
        <v>0.40000000000000036</v>
      </c>
      <c r="R1371" s="2">
        <f t="shared" si="153"/>
        <v>1.0416666671517305E-2</v>
      </c>
      <c r="S1371" s="4">
        <f t="shared" si="152"/>
        <v>45791.927083333328</v>
      </c>
    </row>
    <row r="1372" spans="1:19" x14ac:dyDescent="0.25">
      <c r="A1372">
        <v>2025</v>
      </c>
      <c r="B1372" t="s">
        <v>65</v>
      </c>
      <c r="C1372" t="s">
        <v>66</v>
      </c>
      <c r="D1372">
        <v>1371</v>
      </c>
      <c r="E1372" s="4">
        <v>45791.9375</v>
      </c>
      <c r="F1372">
        <v>8.1</v>
      </c>
      <c r="G1372">
        <v>15.7</v>
      </c>
      <c r="H1372">
        <v>8.16</v>
      </c>
      <c r="I1372">
        <v>83.2</v>
      </c>
      <c r="J1372">
        <f t="shared" si="148"/>
        <v>0</v>
      </c>
      <c r="K1372">
        <f t="shared" si="149"/>
        <v>0</v>
      </c>
      <c r="L1372">
        <f t="shared" si="150"/>
        <v>0</v>
      </c>
      <c r="M1372">
        <f t="shared" si="151"/>
        <v>0</v>
      </c>
      <c r="N1372" s="28" t="s">
        <v>64</v>
      </c>
      <c r="O1372">
        <f t="shared" si="154"/>
        <v>1.9999999999999574E-2</v>
      </c>
      <c r="P1372">
        <f t="shared" si="154"/>
        <v>1</v>
      </c>
      <c r="R1372" s="2">
        <f t="shared" si="153"/>
        <v>1.0416666664241347E-2</v>
      </c>
      <c r="S1372" s="4">
        <f t="shared" si="152"/>
        <v>45791.9375</v>
      </c>
    </row>
    <row r="1373" spans="1:19" x14ac:dyDescent="0.25">
      <c r="A1373">
        <v>2025</v>
      </c>
      <c r="B1373" t="s">
        <v>65</v>
      </c>
      <c r="C1373" t="s">
        <v>66</v>
      </c>
      <c r="D1373">
        <v>1372</v>
      </c>
      <c r="E1373" s="4">
        <v>45791.947916666664</v>
      </c>
      <c r="F1373">
        <v>9.09</v>
      </c>
      <c r="G1373">
        <v>15.68</v>
      </c>
      <c r="H1373">
        <v>9.16</v>
      </c>
      <c r="I1373">
        <v>93.3</v>
      </c>
      <c r="J1373">
        <f t="shared" si="148"/>
        <v>0</v>
      </c>
      <c r="K1373">
        <f t="shared" si="149"/>
        <v>0</v>
      </c>
      <c r="L1373">
        <f t="shared" si="150"/>
        <v>0</v>
      </c>
      <c r="M1373">
        <f t="shared" si="151"/>
        <v>0</v>
      </c>
      <c r="N1373" s="28" t="s">
        <v>64</v>
      </c>
      <c r="O1373">
        <f t="shared" si="154"/>
        <v>1.9999999999999574E-2</v>
      </c>
      <c r="P1373">
        <f t="shared" si="154"/>
        <v>9.9999999999997868E-3</v>
      </c>
      <c r="R1373" s="2">
        <f t="shared" si="153"/>
        <v>1.0416666664241347E-2</v>
      </c>
      <c r="S1373" s="4">
        <f t="shared" si="152"/>
        <v>45791.947916666664</v>
      </c>
    </row>
    <row r="1374" spans="1:19" x14ac:dyDescent="0.25">
      <c r="A1374">
        <v>2025</v>
      </c>
      <c r="B1374" t="s">
        <v>65</v>
      </c>
      <c r="C1374" t="s">
        <v>66</v>
      </c>
      <c r="D1374">
        <v>1373</v>
      </c>
      <c r="E1374" s="4">
        <v>45791.958333333336</v>
      </c>
      <c r="F1374">
        <v>9.1</v>
      </c>
      <c r="G1374">
        <v>15.66</v>
      </c>
      <c r="H1374">
        <v>9.17</v>
      </c>
      <c r="I1374">
        <v>93.4</v>
      </c>
      <c r="J1374">
        <f t="shared" si="148"/>
        <v>0</v>
      </c>
      <c r="K1374">
        <f t="shared" si="149"/>
        <v>0</v>
      </c>
      <c r="L1374">
        <f t="shared" si="150"/>
        <v>0</v>
      </c>
      <c r="M1374">
        <f t="shared" si="151"/>
        <v>0</v>
      </c>
      <c r="N1374" s="28" t="s">
        <v>64</v>
      </c>
      <c r="O1374">
        <f t="shared" si="154"/>
        <v>0</v>
      </c>
      <c r="P1374">
        <f t="shared" si="154"/>
        <v>0</v>
      </c>
      <c r="R1374" s="2">
        <f t="shared" si="153"/>
        <v>1.0416666671517305E-2</v>
      </c>
      <c r="S1374" s="4">
        <f t="shared" si="152"/>
        <v>45791.958333333328</v>
      </c>
    </row>
    <row r="1375" spans="1:19" x14ac:dyDescent="0.25">
      <c r="A1375">
        <v>2025</v>
      </c>
      <c r="B1375" t="s">
        <v>65</v>
      </c>
      <c r="C1375" t="s">
        <v>66</v>
      </c>
      <c r="D1375">
        <v>1374</v>
      </c>
      <c r="E1375" s="4">
        <v>45791.96875</v>
      </c>
      <c r="F1375">
        <v>9.1</v>
      </c>
      <c r="G1375">
        <v>15.66</v>
      </c>
      <c r="H1375">
        <v>9.17</v>
      </c>
      <c r="I1375">
        <v>93.4</v>
      </c>
      <c r="J1375">
        <f t="shared" si="148"/>
        <v>0</v>
      </c>
      <c r="K1375">
        <f t="shared" si="149"/>
        <v>0</v>
      </c>
      <c r="L1375">
        <f t="shared" si="150"/>
        <v>0</v>
      </c>
      <c r="M1375">
        <f t="shared" si="151"/>
        <v>0</v>
      </c>
      <c r="N1375" s="28" t="s">
        <v>64</v>
      </c>
      <c r="O1375">
        <f t="shared" si="154"/>
        <v>1.9999999999999574E-2</v>
      </c>
      <c r="P1375">
        <f t="shared" si="154"/>
        <v>0</v>
      </c>
      <c r="R1375" s="2">
        <f t="shared" si="153"/>
        <v>1.0416666664241347E-2</v>
      </c>
      <c r="S1375" s="4">
        <f t="shared" si="152"/>
        <v>45791.96875</v>
      </c>
    </row>
    <row r="1376" spans="1:19" x14ac:dyDescent="0.25">
      <c r="A1376">
        <v>2025</v>
      </c>
      <c r="B1376" t="s">
        <v>65</v>
      </c>
      <c r="C1376" t="s">
        <v>66</v>
      </c>
      <c r="D1376">
        <v>1375</v>
      </c>
      <c r="E1376" s="4">
        <v>45791.979166666664</v>
      </c>
      <c r="F1376">
        <v>9.1</v>
      </c>
      <c r="G1376">
        <v>15.64</v>
      </c>
      <c r="H1376">
        <v>9.17</v>
      </c>
      <c r="I1376">
        <v>93.3</v>
      </c>
      <c r="J1376">
        <f t="shared" si="148"/>
        <v>0</v>
      </c>
      <c r="K1376">
        <f t="shared" si="149"/>
        <v>0</v>
      </c>
      <c r="L1376">
        <f t="shared" si="150"/>
        <v>0</v>
      </c>
      <c r="M1376">
        <f t="shared" si="151"/>
        <v>0</v>
      </c>
      <c r="N1376" s="28" t="s">
        <v>64</v>
      </c>
      <c r="O1376">
        <f t="shared" si="154"/>
        <v>0</v>
      </c>
      <c r="P1376">
        <f t="shared" si="154"/>
        <v>9.9999999999997868E-3</v>
      </c>
      <c r="R1376" s="2">
        <f t="shared" si="153"/>
        <v>1.0416666664241347E-2</v>
      </c>
      <c r="S1376" s="4">
        <f t="shared" si="152"/>
        <v>45791.979166666664</v>
      </c>
    </row>
    <row r="1377" spans="1:22" x14ac:dyDescent="0.25">
      <c r="A1377">
        <v>2025</v>
      </c>
      <c r="B1377" t="s">
        <v>65</v>
      </c>
      <c r="C1377" t="s">
        <v>66</v>
      </c>
      <c r="D1377">
        <v>1376</v>
      </c>
      <c r="E1377" s="4">
        <v>45791.989583333336</v>
      </c>
      <c r="F1377">
        <v>9.09</v>
      </c>
      <c r="G1377">
        <v>15.64</v>
      </c>
      <c r="H1377">
        <v>9.16</v>
      </c>
      <c r="I1377">
        <v>93.2</v>
      </c>
      <c r="J1377">
        <f t="shared" si="148"/>
        <v>0</v>
      </c>
      <c r="K1377">
        <f t="shared" si="149"/>
        <v>0</v>
      </c>
      <c r="L1377">
        <f t="shared" si="150"/>
        <v>0</v>
      </c>
      <c r="M1377">
        <f t="shared" si="151"/>
        <v>0</v>
      </c>
      <c r="N1377" s="28" t="s">
        <v>64</v>
      </c>
      <c r="O1377">
        <f t="shared" si="154"/>
        <v>2.000000000000135E-2</v>
      </c>
      <c r="P1377">
        <f t="shared" si="154"/>
        <v>9.9999999999997868E-3</v>
      </c>
      <c r="R1377" s="2">
        <f t="shared" si="153"/>
        <v>1.0416666671517305E-2</v>
      </c>
      <c r="S1377" s="4">
        <f t="shared" si="152"/>
        <v>45791.989583333328</v>
      </c>
    </row>
    <row r="1378" spans="1:22" x14ac:dyDescent="0.25">
      <c r="A1378">
        <v>2025</v>
      </c>
      <c r="B1378" t="s">
        <v>65</v>
      </c>
      <c r="C1378" t="s">
        <v>66</v>
      </c>
      <c r="D1378">
        <v>1377</v>
      </c>
      <c r="E1378" s="4">
        <v>45792</v>
      </c>
      <c r="F1378">
        <v>9.1</v>
      </c>
      <c r="G1378">
        <v>15.62</v>
      </c>
      <c r="H1378">
        <v>9.17</v>
      </c>
      <c r="I1378">
        <v>93.3</v>
      </c>
      <c r="J1378">
        <f t="shared" si="148"/>
        <v>0</v>
      </c>
      <c r="K1378">
        <f t="shared" si="149"/>
        <v>0</v>
      </c>
      <c r="L1378">
        <f t="shared" si="150"/>
        <v>0</v>
      </c>
      <c r="M1378">
        <f t="shared" si="151"/>
        <v>0</v>
      </c>
      <c r="N1378" s="28" t="s">
        <v>64</v>
      </c>
      <c r="O1378">
        <f t="shared" si="154"/>
        <v>0</v>
      </c>
      <c r="P1378">
        <f t="shared" si="154"/>
        <v>0</v>
      </c>
      <c r="R1378" s="2">
        <f t="shared" si="153"/>
        <v>1.0416666664241347E-2</v>
      </c>
      <c r="S1378" s="4">
        <f t="shared" si="152"/>
        <v>45792</v>
      </c>
    </row>
    <row r="1379" spans="1:22" x14ac:dyDescent="0.25">
      <c r="A1379">
        <v>2025</v>
      </c>
      <c r="B1379" t="s">
        <v>65</v>
      </c>
      <c r="C1379" t="s">
        <v>66</v>
      </c>
      <c r="D1379">
        <v>1378</v>
      </c>
      <c r="E1379" s="4">
        <v>45792.010416666664</v>
      </c>
      <c r="F1379">
        <v>9.1</v>
      </c>
      <c r="G1379">
        <v>15.62</v>
      </c>
      <c r="H1379">
        <v>9.17</v>
      </c>
      <c r="I1379">
        <v>93.3</v>
      </c>
      <c r="J1379">
        <f t="shared" si="148"/>
        <v>0</v>
      </c>
      <c r="K1379">
        <f t="shared" si="149"/>
        <v>0</v>
      </c>
      <c r="L1379">
        <f t="shared" si="150"/>
        <v>0</v>
      </c>
      <c r="M1379">
        <f t="shared" si="151"/>
        <v>0</v>
      </c>
      <c r="N1379" s="28" t="s">
        <v>64</v>
      </c>
      <c r="O1379">
        <f t="shared" si="154"/>
        <v>1.9999999999999574E-2</v>
      </c>
      <c r="P1379">
        <f t="shared" si="154"/>
        <v>0</v>
      </c>
      <c r="R1379" s="2">
        <f t="shared" si="153"/>
        <v>1.0416666664241347E-2</v>
      </c>
      <c r="S1379" s="4">
        <f t="shared" si="152"/>
        <v>45792.010416666664</v>
      </c>
    </row>
    <row r="1380" spans="1:22" x14ac:dyDescent="0.25">
      <c r="A1380">
        <v>2025</v>
      </c>
      <c r="B1380" t="s">
        <v>65</v>
      </c>
      <c r="C1380" t="s">
        <v>66</v>
      </c>
      <c r="D1380">
        <v>1379</v>
      </c>
      <c r="E1380" s="4">
        <v>45792.020833333336</v>
      </c>
      <c r="F1380">
        <v>9.1</v>
      </c>
      <c r="G1380">
        <v>15.6</v>
      </c>
      <c r="H1380">
        <v>9.17</v>
      </c>
      <c r="I1380">
        <v>93.2</v>
      </c>
      <c r="J1380">
        <f t="shared" si="148"/>
        <v>0</v>
      </c>
      <c r="K1380">
        <f t="shared" si="149"/>
        <v>0</v>
      </c>
      <c r="L1380">
        <f t="shared" si="150"/>
        <v>0</v>
      </c>
      <c r="M1380">
        <f t="shared" si="151"/>
        <v>0</v>
      </c>
      <c r="N1380" s="28" t="s">
        <v>64</v>
      </c>
      <c r="O1380">
        <f t="shared" si="154"/>
        <v>0</v>
      </c>
      <c r="P1380">
        <f t="shared" si="154"/>
        <v>0</v>
      </c>
      <c r="R1380" s="2">
        <f t="shared" si="153"/>
        <v>1.0416666671517305E-2</v>
      </c>
      <c r="S1380" s="4">
        <f t="shared" si="152"/>
        <v>45792.020833333328</v>
      </c>
    </row>
    <row r="1381" spans="1:22" x14ac:dyDescent="0.25">
      <c r="A1381">
        <v>2025</v>
      </c>
      <c r="B1381" t="s">
        <v>65</v>
      </c>
      <c r="C1381" t="s">
        <v>66</v>
      </c>
      <c r="D1381">
        <v>1380</v>
      </c>
      <c r="E1381" s="4">
        <v>45792.03125</v>
      </c>
      <c r="F1381">
        <v>9.1</v>
      </c>
      <c r="G1381">
        <v>15.6</v>
      </c>
      <c r="H1381">
        <v>9.17</v>
      </c>
      <c r="I1381">
        <v>93.2</v>
      </c>
      <c r="J1381">
        <f t="shared" si="148"/>
        <v>0</v>
      </c>
      <c r="K1381">
        <f t="shared" si="149"/>
        <v>0</v>
      </c>
      <c r="L1381">
        <f t="shared" si="150"/>
        <v>0</v>
      </c>
      <c r="M1381">
        <f t="shared" si="151"/>
        <v>0</v>
      </c>
      <c r="N1381" s="28" t="s">
        <v>64</v>
      </c>
      <c r="O1381">
        <f t="shared" si="154"/>
        <v>0</v>
      </c>
      <c r="P1381">
        <f t="shared" si="154"/>
        <v>9.9999999999997868E-3</v>
      </c>
      <c r="R1381" s="2">
        <f t="shared" si="153"/>
        <v>1.0416666664241347E-2</v>
      </c>
      <c r="S1381" s="4">
        <f t="shared" si="152"/>
        <v>45792.03125</v>
      </c>
    </row>
    <row r="1382" spans="1:22" x14ac:dyDescent="0.25">
      <c r="A1382">
        <v>2025</v>
      </c>
      <c r="B1382" t="s">
        <v>65</v>
      </c>
      <c r="C1382" t="s">
        <v>66</v>
      </c>
      <c r="D1382">
        <v>1381</v>
      </c>
      <c r="E1382" s="4">
        <v>45792.041666666664</v>
      </c>
      <c r="F1382">
        <v>9.11</v>
      </c>
      <c r="G1382">
        <v>15.6</v>
      </c>
      <c r="H1382">
        <v>9.18</v>
      </c>
      <c r="I1382">
        <v>93.3</v>
      </c>
      <c r="J1382">
        <f t="shared" si="148"/>
        <v>0</v>
      </c>
      <c r="K1382">
        <f t="shared" si="149"/>
        <v>0</v>
      </c>
      <c r="L1382">
        <f t="shared" si="150"/>
        <v>0</v>
      </c>
      <c r="M1382">
        <f t="shared" si="151"/>
        <v>0</v>
      </c>
      <c r="N1382" s="28" t="s">
        <v>64</v>
      </c>
      <c r="O1382">
        <f t="shared" si="154"/>
        <v>0</v>
      </c>
      <c r="P1382">
        <f t="shared" si="154"/>
        <v>9.9999999999997868E-3</v>
      </c>
      <c r="R1382" s="2">
        <f t="shared" si="153"/>
        <v>1.0416666664241347E-2</v>
      </c>
      <c r="S1382" s="4">
        <f t="shared" si="152"/>
        <v>45792.041666666664</v>
      </c>
    </row>
    <row r="1383" spans="1:22" x14ac:dyDescent="0.25">
      <c r="A1383">
        <v>2025</v>
      </c>
      <c r="B1383" t="s">
        <v>65</v>
      </c>
      <c r="C1383" t="s">
        <v>66</v>
      </c>
      <c r="D1383">
        <v>1382</v>
      </c>
      <c r="E1383" s="4">
        <v>45792.052083333336</v>
      </c>
      <c r="F1383">
        <v>9.1</v>
      </c>
      <c r="G1383">
        <v>15.6</v>
      </c>
      <c r="H1383">
        <v>9.17</v>
      </c>
      <c r="I1383">
        <v>93.2</v>
      </c>
      <c r="J1383">
        <f t="shared" si="148"/>
        <v>0</v>
      </c>
      <c r="K1383">
        <f t="shared" si="149"/>
        <v>0</v>
      </c>
      <c r="L1383">
        <f t="shared" si="150"/>
        <v>0</v>
      </c>
      <c r="M1383">
        <f t="shared" si="151"/>
        <v>0</v>
      </c>
      <c r="N1383" s="28" t="s">
        <v>64</v>
      </c>
      <c r="O1383">
        <f t="shared" si="154"/>
        <v>1.9999999999999574E-2</v>
      </c>
      <c r="P1383">
        <f t="shared" si="154"/>
        <v>0</v>
      </c>
      <c r="R1383" s="2">
        <f t="shared" si="153"/>
        <v>1.0416666671517305E-2</v>
      </c>
      <c r="S1383" s="4">
        <f t="shared" si="152"/>
        <v>45792.052083333328</v>
      </c>
    </row>
    <row r="1384" spans="1:22" x14ac:dyDescent="0.25">
      <c r="A1384">
        <v>2025</v>
      </c>
      <c r="B1384" t="s">
        <v>65</v>
      </c>
      <c r="C1384" t="s">
        <v>66</v>
      </c>
      <c r="D1384">
        <v>1383</v>
      </c>
      <c r="E1384" s="4">
        <v>45792.0625</v>
      </c>
      <c r="F1384">
        <v>9.1</v>
      </c>
      <c r="G1384">
        <v>15.58</v>
      </c>
      <c r="H1384">
        <v>9.17</v>
      </c>
      <c r="I1384">
        <v>93.2</v>
      </c>
      <c r="J1384">
        <f t="shared" si="148"/>
        <v>0</v>
      </c>
      <c r="K1384">
        <f t="shared" si="149"/>
        <v>0</v>
      </c>
      <c r="L1384">
        <f t="shared" si="150"/>
        <v>0</v>
      </c>
      <c r="M1384">
        <f t="shared" si="151"/>
        <v>0</v>
      </c>
      <c r="N1384" s="28" t="s">
        <v>64</v>
      </c>
      <c r="O1384">
        <f t="shared" si="154"/>
        <v>0</v>
      </c>
      <c r="P1384">
        <f t="shared" si="154"/>
        <v>0</v>
      </c>
      <c r="R1384" s="2">
        <f t="shared" si="153"/>
        <v>1.0416666664241347E-2</v>
      </c>
      <c r="S1384" s="4">
        <f t="shared" si="152"/>
        <v>45792.0625</v>
      </c>
    </row>
    <row r="1385" spans="1:22" x14ac:dyDescent="0.25">
      <c r="A1385">
        <v>2025</v>
      </c>
      <c r="B1385" t="s">
        <v>65</v>
      </c>
      <c r="C1385" t="s">
        <v>66</v>
      </c>
      <c r="D1385">
        <v>1384</v>
      </c>
      <c r="E1385" s="4">
        <v>45792.072916666664</v>
      </c>
      <c r="F1385">
        <v>9.1</v>
      </c>
      <c r="G1385">
        <v>15.58</v>
      </c>
      <c r="H1385">
        <v>9.17</v>
      </c>
      <c r="I1385">
        <v>93.2</v>
      </c>
      <c r="J1385">
        <f t="shared" si="148"/>
        <v>0</v>
      </c>
      <c r="K1385">
        <f t="shared" si="149"/>
        <v>0</v>
      </c>
      <c r="L1385">
        <f t="shared" si="150"/>
        <v>0</v>
      </c>
      <c r="M1385">
        <f t="shared" si="151"/>
        <v>0</v>
      </c>
      <c r="N1385" s="28" t="s">
        <v>64</v>
      </c>
      <c r="O1385">
        <f t="shared" si="154"/>
        <v>0</v>
      </c>
      <c r="P1385">
        <f t="shared" si="154"/>
        <v>9.9999999999997868E-3</v>
      </c>
      <c r="R1385" s="2">
        <f t="shared" si="153"/>
        <v>1.0416666664241347E-2</v>
      </c>
      <c r="S1385" s="4">
        <f t="shared" si="152"/>
        <v>45792.072916666664</v>
      </c>
    </row>
    <row r="1386" spans="1:22" x14ac:dyDescent="0.25">
      <c r="A1386">
        <v>2025</v>
      </c>
      <c r="B1386" t="s">
        <v>65</v>
      </c>
      <c r="C1386" t="s">
        <v>66</v>
      </c>
      <c r="D1386">
        <v>1385</v>
      </c>
      <c r="E1386" s="4">
        <v>45792.083333333336</v>
      </c>
      <c r="F1386">
        <v>9.09</v>
      </c>
      <c r="G1386">
        <v>15.58</v>
      </c>
      <c r="H1386">
        <v>9.16</v>
      </c>
      <c r="I1386">
        <v>93.1</v>
      </c>
      <c r="J1386">
        <f t="shared" si="148"/>
        <v>0</v>
      </c>
      <c r="K1386">
        <f t="shared" si="149"/>
        <v>0</v>
      </c>
      <c r="L1386">
        <f t="shared" si="150"/>
        <v>0</v>
      </c>
      <c r="M1386">
        <f t="shared" si="151"/>
        <v>0</v>
      </c>
      <c r="N1386" s="28" t="s">
        <v>64</v>
      </c>
      <c r="O1386">
        <f t="shared" si="154"/>
        <v>0</v>
      </c>
      <c r="P1386">
        <f t="shared" si="154"/>
        <v>9.9999999999997868E-3</v>
      </c>
      <c r="R1386" s="2">
        <f t="shared" si="153"/>
        <v>1.0416666671517305E-2</v>
      </c>
      <c r="S1386" s="4">
        <f t="shared" si="152"/>
        <v>45792.083333333328</v>
      </c>
      <c r="U1386" s="5"/>
      <c r="V1386" s="6"/>
    </row>
    <row r="1387" spans="1:22" x14ac:dyDescent="0.25">
      <c r="A1387">
        <v>2025</v>
      </c>
      <c r="B1387" t="s">
        <v>65</v>
      </c>
      <c r="C1387" t="s">
        <v>66</v>
      </c>
      <c r="D1387">
        <v>1386</v>
      </c>
      <c r="E1387" s="4">
        <v>45792.09375</v>
      </c>
      <c r="F1387">
        <v>9.1</v>
      </c>
      <c r="G1387">
        <v>15.58</v>
      </c>
      <c r="H1387">
        <v>9.17</v>
      </c>
      <c r="I1387">
        <v>93.2</v>
      </c>
      <c r="J1387">
        <f t="shared" si="148"/>
        <v>0</v>
      </c>
      <c r="K1387">
        <f t="shared" si="149"/>
        <v>0</v>
      </c>
      <c r="L1387">
        <f t="shared" si="150"/>
        <v>0</v>
      </c>
      <c r="M1387">
        <f t="shared" si="151"/>
        <v>0</v>
      </c>
      <c r="N1387" s="28" t="s">
        <v>64</v>
      </c>
      <c r="O1387">
        <f t="shared" si="154"/>
        <v>0</v>
      </c>
      <c r="P1387">
        <f t="shared" si="154"/>
        <v>9.9999999999997868E-3</v>
      </c>
      <c r="R1387" s="2">
        <f t="shared" si="153"/>
        <v>1.0416666664241347E-2</v>
      </c>
      <c r="S1387" s="4">
        <f t="shared" si="152"/>
        <v>45792.09375</v>
      </c>
    </row>
    <row r="1388" spans="1:22" x14ac:dyDescent="0.25">
      <c r="A1388">
        <v>2025</v>
      </c>
      <c r="B1388" t="s">
        <v>65</v>
      </c>
      <c r="C1388" t="s">
        <v>66</v>
      </c>
      <c r="D1388">
        <v>1387</v>
      </c>
      <c r="E1388" s="4">
        <v>45792.104166666664</v>
      </c>
      <c r="F1388">
        <v>9.09</v>
      </c>
      <c r="G1388">
        <v>15.58</v>
      </c>
      <c r="H1388">
        <v>9.16</v>
      </c>
      <c r="I1388">
        <v>93.1</v>
      </c>
      <c r="J1388">
        <f t="shared" si="148"/>
        <v>0</v>
      </c>
      <c r="K1388">
        <f t="shared" si="149"/>
        <v>0</v>
      </c>
      <c r="L1388">
        <f t="shared" si="150"/>
        <v>0</v>
      </c>
      <c r="M1388">
        <f t="shared" si="151"/>
        <v>0</v>
      </c>
      <c r="N1388" s="28" t="s">
        <v>64</v>
      </c>
      <c r="O1388">
        <f t="shared" si="154"/>
        <v>0</v>
      </c>
      <c r="P1388">
        <f t="shared" si="154"/>
        <v>0</v>
      </c>
      <c r="R1388" s="2">
        <f t="shared" si="153"/>
        <v>1.0416666664241347E-2</v>
      </c>
      <c r="S1388" s="4">
        <f t="shared" si="152"/>
        <v>45792.104166666664</v>
      </c>
    </row>
    <row r="1389" spans="1:22" x14ac:dyDescent="0.25">
      <c r="A1389">
        <v>2025</v>
      </c>
      <c r="B1389" t="s">
        <v>65</v>
      </c>
      <c r="C1389" t="s">
        <v>66</v>
      </c>
      <c r="D1389">
        <v>1388</v>
      </c>
      <c r="E1389" s="4">
        <v>45792.114583333336</v>
      </c>
      <c r="F1389">
        <v>9.09</v>
      </c>
      <c r="G1389">
        <v>15.58</v>
      </c>
      <c r="H1389">
        <v>9.16</v>
      </c>
      <c r="I1389">
        <v>93.1</v>
      </c>
      <c r="J1389">
        <f t="shared" si="148"/>
        <v>0</v>
      </c>
      <c r="K1389">
        <f t="shared" si="149"/>
        <v>0</v>
      </c>
      <c r="L1389">
        <f t="shared" si="150"/>
        <v>0</v>
      </c>
      <c r="M1389">
        <f t="shared" si="151"/>
        <v>0</v>
      </c>
      <c r="N1389" s="28" t="s">
        <v>64</v>
      </c>
      <c r="O1389">
        <f t="shared" si="154"/>
        <v>0</v>
      </c>
      <c r="P1389">
        <f t="shared" si="154"/>
        <v>0</v>
      </c>
      <c r="R1389" s="2">
        <f t="shared" si="153"/>
        <v>1.0416666671517305E-2</v>
      </c>
      <c r="S1389" s="4">
        <f t="shared" si="152"/>
        <v>45792.114583333328</v>
      </c>
    </row>
    <row r="1390" spans="1:22" x14ac:dyDescent="0.25">
      <c r="A1390">
        <v>2025</v>
      </c>
      <c r="B1390" t="s">
        <v>65</v>
      </c>
      <c r="C1390" t="s">
        <v>66</v>
      </c>
      <c r="D1390">
        <v>1389</v>
      </c>
      <c r="E1390" s="4">
        <v>45792.125</v>
      </c>
      <c r="F1390">
        <v>9.09</v>
      </c>
      <c r="G1390">
        <v>15.58</v>
      </c>
      <c r="H1390">
        <v>9.16</v>
      </c>
      <c r="I1390">
        <v>93.1</v>
      </c>
      <c r="J1390">
        <f t="shared" si="148"/>
        <v>0</v>
      </c>
      <c r="K1390">
        <f t="shared" si="149"/>
        <v>0</v>
      </c>
      <c r="L1390">
        <f t="shared" si="150"/>
        <v>0</v>
      </c>
      <c r="M1390">
        <f t="shared" si="151"/>
        <v>0</v>
      </c>
      <c r="N1390" s="28" t="s">
        <v>64</v>
      </c>
      <c r="O1390">
        <f t="shared" si="154"/>
        <v>0</v>
      </c>
      <c r="P1390">
        <f t="shared" si="154"/>
        <v>9.9999999999997868E-3</v>
      </c>
      <c r="R1390" s="2">
        <f t="shared" si="153"/>
        <v>1.0416666664241347E-2</v>
      </c>
      <c r="S1390" s="4">
        <f t="shared" si="152"/>
        <v>45792.125</v>
      </c>
    </row>
    <row r="1391" spans="1:22" x14ac:dyDescent="0.25">
      <c r="A1391">
        <v>2025</v>
      </c>
      <c r="B1391" t="s">
        <v>65</v>
      </c>
      <c r="C1391" t="s">
        <v>66</v>
      </c>
      <c r="D1391">
        <v>1390</v>
      </c>
      <c r="E1391" s="4">
        <v>45792.135416666664</v>
      </c>
      <c r="F1391">
        <v>9.08</v>
      </c>
      <c r="G1391">
        <v>15.58</v>
      </c>
      <c r="H1391">
        <v>9.15</v>
      </c>
      <c r="I1391">
        <v>93</v>
      </c>
      <c r="J1391">
        <f t="shared" si="148"/>
        <v>0</v>
      </c>
      <c r="K1391">
        <f t="shared" si="149"/>
        <v>0</v>
      </c>
      <c r="L1391">
        <f t="shared" si="150"/>
        <v>0</v>
      </c>
      <c r="M1391">
        <f t="shared" si="151"/>
        <v>0</v>
      </c>
      <c r="N1391" s="28" t="s">
        <v>64</v>
      </c>
      <c r="O1391">
        <f t="shared" si="154"/>
        <v>0</v>
      </c>
      <c r="P1391">
        <f t="shared" si="154"/>
        <v>0</v>
      </c>
      <c r="R1391" s="2">
        <f t="shared" si="153"/>
        <v>1.0416666664241347E-2</v>
      </c>
      <c r="S1391" s="4">
        <f t="shared" si="152"/>
        <v>45792.135416666664</v>
      </c>
    </row>
    <row r="1392" spans="1:22" x14ac:dyDescent="0.25">
      <c r="A1392">
        <v>2025</v>
      </c>
      <c r="B1392" t="s">
        <v>65</v>
      </c>
      <c r="C1392" t="s">
        <v>66</v>
      </c>
      <c r="D1392">
        <v>1391</v>
      </c>
      <c r="E1392" s="4">
        <v>45792.145833333336</v>
      </c>
      <c r="F1392">
        <v>9.08</v>
      </c>
      <c r="G1392">
        <v>15.58</v>
      </c>
      <c r="H1392">
        <v>9.15</v>
      </c>
      <c r="I1392">
        <v>93</v>
      </c>
      <c r="J1392">
        <f t="shared" si="148"/>
        <v>0</v>
      </c>
      <c r="K1392">
        <f t="shared" si="149"/>
        <v>0</v>
      </c>
      <c r="L1392">
        <f t="shared" si="150"/>
        <v>0</v>
      </c>
      <c r="M1392">
        <f t="shared" si="151"/>
        <v>0</v>
      </c>
      <c r="N1392" s="28" t="s">
        <v>64</v>
      </c>
      <c r="O1392">
        <f t="shared" si="154"/>
        <v>0</v>
      </c>
      <c r="P1392">
        <f t="shared" si="154"/>
        <v>0</v>
      </c>
      <c r="R1392" s="2">
        <f t="shared" si="153"/>
        <v>1.0416666671517305E-2</v>
      </c>
      <c r="S1392" s="4">
        <f t="shared" si="152"/>
        <v>45792.145833333328</v>
      </c>
    </row>
    <row r="1393" spans="1:19" x14ac:dyDescent="0.25">
      <c r="A1393">
        <v>2025</v>
      </c>
      <c r="B1393" t="s">
        <v>65</v>
      </c>
      <c r="C1393" t="s">
        <v>66</v>
      </c>
      <c r="D1393">
        <v>1392</v>
      </c>
      <c r="E1393" s="4">
        <v>45792.15625</v>
      </c>
      <c r="F1393">
        <v>9.08</v>
      </c>
      <c r="G1393">
        <v>15.58</v>
      </c>
      <c r="H1393">
        <v>9.15</v>
      </c>
      <c r="I1393">
        <v>93</v>
      </c>
      <c r="J1393">
        <f t="shared" si="148"/>
        <v>0</v>
      </c>
      <c r="K1393">
        <f t="shared" si="149"/>
        <v>0</v>
      </c>
      <c r="L1393">
        <f t="shared" si="150"/>
        <v>0</v>
      </c>
      <c r="M1393">
        <f t="shared" si="151"/>
        <v>0</v>
      </c>
      <c r="N1393" s="28" t="s">
        <v>64</v>
      </c>
      <c r="O1393">
        <f t="shared" si="154"/>
        <v>0</v>
      </c>
      <c r="P1393">
        <f t="shared" si="154"/>
        <v>0</v>
      </c>
      <c r="R1393" s="2">
        <f t="shared" si="153"/>
        <v>1.0416666664241347E-2</v>
      </c>
      <c r="S1393" s="4">
        <f t="shared" si="152"/>
        <v>45792.15625</v>
      </c>
    </row>
    <row r="1394" spans="1:19" x14ac:dyDescent="0.25">
      <c r="A1394">
        <v>2025</v>
      </c>
      <c r="B1394" t="s">
        <v>65</v>
      </c>
      <c r="C1394" t="s">
        <v>66</v>
      </c>
      <c r="D1394">
        <v>1393</v>
      </c>
      <c r="E1394" s="4">
        <v>45792.166666666664</v>
      </c>
      <c r="F1394">
        <v>9.08</v>
      </c>
      <c r="G1394">
        <v>15.58</v>
      </c>
      <c r="H1394">
        <v>9.15</v>
      </c>
      <c r="I1394">
        <v>93</v>
      </c>
      <c r="J1394">
        <f t="shared" si="148"/>
        <v>0</v>
      </c>
      <c r="K1394">
        <f t="shared" si="149"/>
        <v>0</v>
      </c>
      <c r="L1394">
        <f t="shared" si="150"/>
        <v>0</v>
      </c>
      <c r="M1394">
        <f t="shared" si="151"/>
        <v>0</v>
      </c>
      <c r="N1394" s="28" t="s">
        <v>64</v>
      </c>
      <c r="O1394">
        <f t="shared" si="154"/>
        <v>0</v>
      </c>
      <c r="P1394">
        <f t="shared" si="154"/>
        <v>1.9999999999999574E-2</v>
      </c>
      <c r="R1394" s="2">
        <f t="shared" si="153"/>
        <v>1.0416666664241347E-2</v>
      </c>
      <c r="S1394" s="4">
        <f t="shared" si="152"/>
        <v>45792.166666666664</v>
      </c>
    </row>
    <row r="1395" spans="1:19" x14ac:dyDescent="0.25">
      <c r="A1395">
        <v>2025</v>
      </c>
      <c r="B1395" t="s">
        <v>65</v>
      </c>
      <c r="C1395" t="s">
        <v>66</v>
      </c>
      <c r="D1395">
        <v>1394</v>
      </c>
      <c r="E1395" s="4">
        <v>45792.177083333336</v>
      </c>
      <c r="F1395">
        <v>9.06</v>
      </c>
      <c r="G1395">
        <v>15.58</v>
      </c>
      <c r="H1395">
        <v>9.1300000000000008</v>
      </c>
      <c r="I1395">
        <v>92.8</v>
      </c>
      <c r="J1395">
        <f t="shared" si="148"/>
        <v>0</v>
      </c>
      <c r="K1395">
        <f t="shared" si="149"/>
        <v>0</v>
      </c>
      <c r="L1395">
        <f t="shared" si="150"/>
        <v>0</v>
      </c>
      <c r="M1395">
        <f t="shared" si="151"/>
        <v>0</v>
      </c>
      <c r="N1395" s="28" t="s">
        <v>64</v>
      </c>
      <c r="O1395">
        <f t="shared" si="154"/>
        <v>0</v>
      </c>
      <c r="P1395">
        <f t="shared" si="154"/>
        <v>9.9999999999997868E-3</v>
      </c>
      <c r="R1395" s="2">
        <f t="shared" si="153"/>
        <v>1.0416666671517305E-2</v>
      </c>
      <c r="S1395" s="4">
        <f t="shared" si="152"/>
        <v>45792.177083333328</v>
      </c>
    </row>
    <row r="1396" spans="1:19" x14ac:dyDescent="0.25">
      <c r="A1396">
        <v>2025</v>
      </c>
      <c r="B1396" t="s">
        <v>65</v>
      </c>
      <c r="C1396" t="s">
        <v>66</v>
      </c>
      <c r="D1396">
        <v>1395</v>
      </c>
      <c r="E1396" s="4">
        <v>45792.1875</v>
      </c>
      <c r="F1396">
        <v>9.07</v>
      </c>
      <c r="G1396">
        <v>15.58</v>
      </c>
      <c r="H1396">
        <v>9.14</v>
      </c>
      <c r="I1396">
        <v>92.9</v>
      </c>
      <c r="J1396">
        <f t="shared" si="148"/>
        <v>0</v>
      </c>
      <c r="K1396">
        <f t="shared" si="149"/>
        <v>0</v>
      </c>
      <c r="L1396">
        <f t="shared" si="150"/>
        <v>0</v>
      </c>
      <c r="M1396">
        <f t="shared" si="151"/>
        <v>0</v>
      </c>
      <c r="N1396" s="28" t="s">
        <v>64</v>
      </c>
      <c r="O1396">
        <f t="shared" si="154"/>
        <v>0</v>
      </c>
      <c r="P1396">
        <f t="shared" si="154"/>
        <v>0</v>
      </c>
      <c r="R1396" s="2">
        <f t="shared" si="153"/>
        <v>1.0416666664241347E-2</v>
      </c>
      <c r="S1396" s="4">
        <f t="shared" si="152"/>
        <v>45792.1875</v>
      </c>
    </row>
    <row r="1397" spans="1:19" x14ac:dyDescent="0.25">
      <c r="A1397">
        <v>2025</v>
      </c>
      <c r="B1397" t="s">
        <v>65</v>
      </c>
      <c r="C1397" t="s">
        <v>66</v>
      </c>
      <c r="D1397">
        <v>1396</v>
      </c>
      <c r="E1397" s="4">
        <v>45792.197916666664</v>
      </c>
      <c r="F1397">
        <v>9.07</v>
      </c>
      <c r="G1397">
        <v>15.58</v>
      </c>
      <c r="H1397">
        <v>9.14</v>
      </c>
      <c r="I1397">
        <v>92.9</v>
      </c>
      <c r="J1397">
        <f t="shared" si="148"/>
        <v>0</v>
      </c>
      <c r="K1397">
        <f t="shared" si="149"/>
        <v>0</v>
      </c>
      <c r="L1397">
        <f t="shared" si="150"/>
        <v>0</v>
      </c>
      <c r="M1397">
        <f t="shared" si="151"/>
        <v>0</v>
      </c>
      <c r="N1397" s="28" t="s">
        <v>64</v>
      </c>
      <c r="O1397">
        <f t="shared" si="154"/>
        <v>0</v>
      </c>
      <c r="P1397">
        <f t="shared" si="154"/>
        <v>0</v>
      </c>
      <c r="R1397" s="2">
        <f t="shared" si="153"/>
        <v>1.0416666664241347E-2</v>
      </c>
      <c r="S1397" s="4">
        <f t="shared" si="152"/>
        <v>45792.197916666664</v>
      </c>
    </row>
    <row r="1398" spans="1:19" x14ac:dyDescent="0.25">
      <c r="A1398">
        <v>2025</v>
      </c>
      <c r="B1398" t="s">
        <v>65</v>
      </c>
      <c r="C1398" t="s">
        <v>66</v>
      </c>
      <c r="D1398">
        <v>1397</v>
      </c>
      <c r="E1398" s="4">
        <v>45792.208333333336</v>
      </c>
      <c r="F1398">
        <v>9.07</v>
      </c>
      <c r="G1398">
        <v>15.58</v>
      </c>
      <c r="H1398">
        <v>9.14</v>
      </c>
      <c r="I1398">
        <v>92.9</v>
      </c>
      <c r="J1398">
        <f t="shared" si="148"/>
        <v>0</v>
      </c>
      <c r="K1398">
        <f t="shared" si="149"/>
        <v>0</v>
      </c>
      <c r="L1398">
        <f t="shared" si="150"/>
        <v>0</v>
      </c>
      <c r="M1398">
        <f t="shared" si="151"/>
        <v>0</v>
      </c>
      <c r="N1398" s="28" t="s">
        <v>64</v>
      </c>
      <c r="O1398">
        <f t="shared" si="154"/>
        <v>0</v>
      </c>
      <c r="P1398">
        <f t="shared" si="154"/>
        <v>9.9999999999997868E-3</v>
      </c>
      <c r="R1398" s="2">
        <f t="shared" si="153"/>
        <v>1.0416666671517305E-2</v>
      </c>
      <c r="S1398" s="4">
        <f t="shared" si="152"/>
        <v>45792.208333333328</v>
      </c>
    </row>
    <row r="1399" spans="1:19" x14ac:dyDescent="0.25">
      <c r="A1399">
        <v>2025</v>
      </c>
      <c r="B1399" t="s">
        <v>65</v>
      </c>
      <c r="C1399" t="s">
        <v>66</v>
      </c>
      <c r="D1399">
        <v>1398</v>
      </c>
      <c r="E1399" s="4">
        <v>45792.21875</v>
      </c>
      <c r="F1399">
        <v>9.06</v>
      </c>
      <c r="G1399">
        <v>15.58</v>
      </c>
      <c r="H1399">
        <v>9.1300000000000008</v>
      </c>
      <c r="I1399">
        <v>92.8</v>
      </c>
      <c r="J1399">
        <f t="shared" si="148"/>
        <v>0</v>
      </c>
      <c r="K1399">
        <f t="shared" si="149"/>
        <v>0</v>
      </c>
      <c r="L1399">
        <f t="shared" si="150"/>
        <v>0</v>
      </c>
      <c r="M1399">
        <f t="shared" si="151"/>
        <v>0</v>
      </c>
      <c r="N1399" s="28" t="s">
        <v>64</v>
      </c>
      <c r="O1399">
        <f t="shared" si="154"/>
        <v>0</v>
      </c>
      <c r="P1399">
        <f t="shared" si="154"/>
        <v>0</v>
      </c>
      <c r="R1399" s="2">
        <f t="shared" si="153"/>
        <v>1.0416666664241347E-2</v>
      </c>
      <c r="S1399" s="4">
        <f t="shared" si="152"/>
        <v>45792.21875</v>
      </c>
    </row>
    <row r="1400" spans="1:19" x14ac:dyDescent="0.25">
      <c r="A1400">
        <v>2025</v>
      </c>
      <c r="B1400" t="s">
        <v>65</v>
      </c>
      <c r="C1400" t="s">
        <v>66</v>
      </c>
      <c r="D1400">
        <v>1399</v>
      </c>
      <c r="E1400" s="4">
        <v>45792.229166666664</v>
      </c>
      <c r="F1400">
        <v>9.06</v>
      </c>
      <c r="G1400">
        <v>15.58</v>
      </c>
      <c r="H1400">
        <v>9.1300000000000008</v>
      </c>
      <c r="I1400">
        <v>92.8</v>
      </c>
      <c r="J1400">
        <f t="shared" si="148"/>
        <v>0</v>
      </c>
      <c r="K1400">
        <f t="shared" si="149"/>
        <v>0</v>
      </c>
      <c r="L1400">
        <f t="shared" si="150"/>
        <v>0</v>
      </c>
      <c r="M1400">
        <f t="shared" si="151"/>
        <v>0</v>
      </c>
      <c r="N1400" s="28" t="s">
        <v>64</v>
      </c>
      <c r="O1400">
        <f t="shared" si="154"/>
        <v>0</v>
      </c>
      <c r="P1400">
        <f t="shared" si="154"/>
        <v>0</v>
      </c>
      <c r="R1400" s="2">
        <f t="shared" si="153"/>
        <v>1.0416666664241347E-2</v>
      </c>
      <c r="S1400" s="4">
        <f t="shared" si="152"/>
        <v>45792.229166666664</v>
      </c>
    </row>
    <row r="1401" spans="1:19" x14ac:dyDescent="0.25">
      <c r="A1401">
        <v>2025</v>
      </c>
      <c r="B1401" t="s">
        <v>65</v>
      </c>
      <c r="C1401" t="s">
        <v>66</v>
      </c>
      <c r="D1401">
        <v>1400</v>
      </c>
      <c r="E1401" s="4">
        <v>45792.239583333336</v>
      </c>
      <c r="F1401">
        <v>9.06</v>
      </c>
      <c r="G1401">
        <v>15.58</v>
      </c>
      <c r="H1401">
        <v>9.1300000000000008</v>
      </c>
      <c r="I1401">
        <v>92.8</v>
      </c>
      <c r="J1401">
        <f t="shared" si="148"/>
        <v>0</v>
      </c>
      <c r="K1401">
        <f t="shared" si="149"/>
        <v>0</v>
      </c>
      <c r="L1401">
        <f t="shared" si="150"/>
        <v>0</v>
      </c>
      <c r="M1401">
        <f t="shared" si="151"/>
        <v>0</v>
      </c>
      <c r="N1401" s="28" t="s">
        <v>64</v>
      </c>
      <c r="O1401">
        <f t="shared" si="154"/>
        <v>0</v>
      </c>
      <c r="P1401">
        <f t="shared" si="154"/>
        <v>0</v>
      </c>
      <c r="R1401" s="2">
        <f t="shared" si="153"/>
        <v>1.0416666671517305E-2</v>
      </c>
      <c r="S1401" s="4">
        <f t="shared" si="152"/>
        <v>45792.239583333328</v>
      </c>
    </row>
    <row r="1402" spans="1:19" x14ac:dyDescent="0.25">
      <c r="A1402">
        <v>2025</v>
      </c>
      <c r="B1402" t="s">
        <v>65</v>
      </c>
      <c r="C1402" t="s">
        <v>66</v>
      </c>
      <c r="D1402">
        <v>1401</v>
      </c>
      <c r="E1402" s="4">
        <v>45792.25</v>
      </c>
      <c r="F1402">
        <v>9.06</v>
      </c>
      <c r="G1402">
        <v>15.58</v>
      </c>
      <c r="H1402">
        <v>9.1300000000000008</v>
      </c>
      <c r="I1402">
        <v>92.8</v>
      </c>
      <c r="J1402">
        <f t="shared" si="148"/>
        <v>0</v>
      </c>
      <c r="K1402">
        <f t="shared" si="149"/>
        <v>0</v>
      </c>
      <c r="L1402">
        <f t="shared" si="150"/>
        <v>0</v>
      </c>
      <c r="M1402">
        <f t="shared" si="151"/>
        <v>0</v>
      </c>
      <c r="N1402" s="28" t="s">
        <v>64</v>
      </c>
      <c r="O1402">
        <f t="shared" si="154"/>
        <v>0</v>
      </c>
      <c r="P1402">
        <f t="shared" si="154"/>
        <v>0</v>
      </c>
      <c r="R1402" s="2">
        <f t="shared" si="153"/>
        <v>1.0416666664241347E-2</v>
      </c>
      <c r="S1402" s="4">
        <f t="shared" si="152"/>
        <v>45792.25</v>
      </c>
    </row>
    <row r="1403" spans="1:19" x14ac:dyDescent="0.25">
      <c r="A1403">
        <v>2025</v>
      </c>
      <c r="B1403" t="s">
        <v>65</v>
      </c>
      <c r="C1403" t="s">
        <v>66</v>
      </c>
      <c r="D1403">
        <v>1402</v>
      </c>
      <c r="E1403" s="4">
        <v>45792.260416666664</v>
      </c>
      <c r="F1403">
        <v>9.06</v>
      </c>
      <c r="G1403">
        <v>15.58</v>
      </c>
      <c r="H1403">
        <v>9.1300000000000008</v>
      </c>
      <c r="I1403">
        <v>92.8</v>
      </c>
      <c r="J1403">
        <f t="shared" si="148"/>
        <v>0</v>
      </c>
      <c r="K1403">
        <f t="shared" si="149"/>
        <v>0</v>
      </c>
      <c r="L1403">
        <f t="shared" si="150"/>
        <v>0</v>
      </c>
      <c r="M1403">
        <f t="shared" si="151"/>
        <v>0</v>
      </c>
      <c r="N1403" s="28" t="s">
        <v>64</v>
      </c>
      <c r="O1403">
        <f t="shared" si="154"/>
        <v>1.9999999999999574E-2</v>
      </c>
      <c r="P1403">
        <f t="shared" si="154"/>
        <v>9.9999999999997868E-3</v>
      </c>
      <c r="R1403" s="2">
        <f t="shared" si="153"/>
        <v>1.0416666664241347E-2</v>
      </c>
      <c r="S1403" s="4">
        <f t="shared" si="152"/>
        <v>45792.260416666664</v>
      </c>
    </row>
    <row r="1404" spans="1:19" x14ac:dyDescent="0.25">
      <c r="A1404">
        <v>2025</v>
      </c>
      <c r="B1404" t="s">
        <v>65</v>
      </c>
      <c r="C1404" t="s">
        <v>66</v>
      </c>
      <c r="D1404">
        <v>1403</v>
      </c>
      <c r="E1404" s="4">
        <v>45792.270833333336</v>
      </c>
      <c r="F1404">
        <v>9.07</v>
      </c>
      <c r="G1404">
        <v>15.6</v>
      </c>
      <c r="H1404">
        <v>9.14</v>
      </c>
      <c r="I1404">
        <v>93</v>
      </c>
      <c r="J1404">
        <f t="shared" si="148"/>
        <v>0</v>
      </c>
      <c r="K1404">
        <f t="shared" si="149"/>
        <v>0</v>
      </c>
      <c r="L1404">
        <f t="shared" si="150"/>
        <v>0</v>
      </c>
      <c r="M1404">
        <f t="shared" si="151"/>
        <v>0</v>
      </c>
      <c r="N1404" s="28" t="s">
        <v>64</v>
      </c>
      <c r="O1404">
        <f t="shared" si="154"/>
        <v>0</v>
      </c>
      <c r="P1404">
        <f t="shared" si="154"/>
        <v>2.000000000000135E-2</v>
      </c>
      <c r="R1404" s="2">
        <f t="shared" si="153"/>
        <v>1.0416666671517305E-2</v>
      </c>
      <c r="S1404" s="4">
        <f t="shared" si="152"/>
        <v>45792.270833333328</v>
      </c>
    </row>
    <row r="1405" spans="1:19" x14ac:dyDescent="0.25">
      <c r="A1405">
        <v>2025</v>
      </c>
      <c r="B1405" t="s">
        <v>65</v>
      </c>
      <c r="C1405" t="s">
        <v>66</v>
      </c>
      <c r="D1405">
        <v>1404</v>
      </c>
      <c r="E1405" s="4">
        <v>45792.28125</v>
      </c>
      <c r="F1405">
        <v>9.0500000000000007</v>
      </c>
      <c r="G1405">
        <v>15.6</v>
      </c>
      <c r="H1405">
        <v>9.1199999999999992</v>
      </c>
      <c r="I1405">
        <v>92.8</v>
      </c>
      <c r="J1405">
        <f t="shared" si="148"/>
        <v>0</v>
      </c>
      <c r="K1405">
        <f t="shared" si="149"/>
        <v>0</v>
      </c>
      <c r="L1405">
        <f t="shared" si="150"/>
        <v>0</v>
      </c>
      <c r="M1405">
        <f t="shared" si="151"/>
        <v>0</v>
      </c>
      <c r="N1405" s="28" t="s">
        <v>64</v>
      </c>
      <c r="O1405">
        <f t="shared" si="154"/>
        <v>0</v>
      </c>
      <c r="P1405">
        <f t="shared" si="154"/>
        <v>0</v>
      </c>
      <c r="R1405" s="2">
        <f t="shared" si="153"/>
        <v>1.0416666664241347E-2</v>
      </c>
      <c r="S1405" s="4">
        <f t="shared" si="152"/>
        <v>45792.28125</v>
      </c>
    </row>
    <row r="1406" spans="1:19" x14ac:dyDescent="0.25">
      <c r="A1406">
        <v>2025</v>
      </c>
      <c r="B1406" t="s">
        <v>65</v>
      </c>
      <c r="C1406" t="s">
        <v>66</v>
      </c>
      <c r="D1406">
        <v>1405</v>
      </c>
      <c r="E1406" s="4">
        <v>45792.291666666664</v>
      </c>
      <c r="F1406">
        <v>9.0500000000000007</v>
      </c>
      <c r="G1406">
        <v>15.6</v>
      </c>
      <c r="H1406">
        <v>9.1199999999999992</v>
      </c>
      <c r="I1406">
        <v>92.8</v>
      </c>
      <c r="J1406">
        <f t="shared" si="148"/>
        <v>0</v>
      </c>
      <c r="K1406">
        <f t="shared" si="149"/>
        <v>0</v>
      </c>
      <c r="L1406">
        <f t="shared" si="150"/>
        <v>0</v>
      </c>
      <c r="M1406">
        <f t="shared" si="151"/>
        <v>0</v>
      </c>
      <c r="N1406" s="28" t="s">
        <v>64</v>
      </c>
      <c r="O1406">
        <f t="shared" si="154"/>
        <v>0</v>
      </c>
      <c r="P1406">
        <f t="shared" si="154"/>
        <v>1.0000000000001563E-2</v>
      </c>
      <c r="R1406" s="2">
        <f t="shared" si="153"/>
        <v>1.0416666664241347E-2</v>
      </c>
      <c r="S1406" s="4">
        <f t="shared" si="152"/>
        <v>45792.291666666664</v>
      </c>
    </row>
    <row r="1407" spans="1:19" x14ac:dyDescent="0.25">
      <c r="A1407">
        <v>2025</v>
      </c>
      <c r="B1407" t="s">
        <v>65</v>
      </c>
      <c r="C1407" t="s">
        <v>66</v>
      </c>
      <c r="D1407">
        <v>1406</v>
      </c>
      <c r="E1407" s="4">
        <v>45792.302083333336</v>
      </c>
      <c r="F1407">
        <v>9.06</v>
      </c>
      <c r="G1407">
        <v>15.6</v>
      </c>
      <c r="H1407">
        <v>9.1300000000000008</v>
      </c>
      <c r="I1407">
        <v>92.9</v>
      </c>
      <c r="J1407">
        <f t="shared" si="148"/>
        <v>0</v>
      </c>
      <c r="K1407">
        <f t="shared" si="149"/>
        <v>0</v>
      </c>
      <c r="L1407">
        <f t="shared" si="150"/>
        <v>0</v>
      </c>
      <c r="M1407">
        <f t="shared" si="151"/>
        <v>0</v>
      </c>
      <c r="N1407" s="28" t="s">
        <v>64</v>
      </c>
      <c r="O1407">
        <f t="shared" si="154"/>
        <v>1.9999999999999574E-2</v>
      </c>
      <c r="P1407">
        <f t="shared" si="154"/>
        <v>0</v>
      </c>
      <c r="R1407" s="2">
        <f t="shared" si="153"/>
        <v>1.0416666671517305E-2</v>
      </c>
      <c r="S1407" s="4">
        <f t="shared" si="152"/>
        <v>45792.302083333328</v>
      </c>
    </row>
    <row r="1408" spans="1:19" x14ac:dyDescent="0.25">
      <c r="A1408">
        <v>2025</v>
      </c>
      <c r="B1408" t="s">
        <v>65</v>
      </c>
      <c r="C1408" t="s">
        <v>66</v>
      </c>
      <c r="D1408">
        <v>1407</v>
      </c>
      <c r="E1408" s="4">
        <v>45792.3125</v>
      </c>
      <c r="F1408">
        <v>9.06</v>
      </c>
      <c r="G1408">
        <v>15.62</v>
      </c>
      <c r="H1408">
        <v>9.1300000000000008</v>
      </c>
      <c r="I1408">
        <v>92.9</v>
      </c>
      <c r="J1408">
        <f t="shared" si="148"/>
        <v>0</v>
      </c>
      <c r="K1408">
        <f t="shared" si="149"/>
        <v>0</v>
      </c>
      <c r="L1408">
        <f t="shared" si="150"/>
        <v>0</v>
      </c>
      <c r="M1408">
        <f t="shared" si="151"/>
        <v>0</v>
      </c>
      <c r="N1408" s="28" t="s">
        <v>64</v>
      </c>
      <c r="O1408">
        <f t="shared" si="154"/>
        <v>2.000000000000135E-2</v>
      </c>
      <c r="P1408">
        <f t="shared" si="154"/>
        <v>1.9999999999999574E-2</v>
      </c>
      <c r="R1408" s="2">
        <f t="shared" si="153"/>
        <v>1.0416666664241347E-2</v>
      </c>
      <c r="S1408" s="4">
        <f t="shared" si="152"/>
        <v>45792.3125</v>
      </c>
    </row>
    <row r="1409" spans="1:19" x14ac:dyDescent="0.25">
      <c r="A1409">
        <v>2025</v>
      </c>
      <c r="B1409" t="s">
        <v>65</v>
      </c>
      <c r="C1409" t="s">
        <v>66</v>
      </c>
      <c r="D1409">
        <v>1408</v>
      </c>
      <c r="E1409" s="4">
        <v>45792.322916666664</v>
      </c>
      <c r="F1409">
        <v>9.07</v>
      </c>
      <c r="G1409">
        <v>15.64</v>
      </c>
      <c r="H1409">
        <v>9.15</v>
      </c>
      <c r="I1409">
        <v>93.1</v>
      </c>
      <c r="J1409">
        <f t="shared" si="148"/>
        <v>0</v>
      </c>
      <c r="K1409">
        <f t="shared" si="149"/>
        <v>0</v>
      </c>
      <c r="L1409">
        <f t="shared" si="150"/>
        <v>0</v>
      </c>
      <c r="M1409">
        <f t="shared" si="151"/>
        <v>0</v>
      </c>
      <c r="N1409" s="28" t="s">
        <v>64</v>
      </c>
      <c r="O1409">
        <f t="shared" si="154"/>
        <v>0</v>
      </c>
      <c r="P1409">
        <f t="shared" si="154"/>
        <v>0</v>
      </c>
      <c r="R1409" s="2">
        <f t="shared" si="153"/>
        <v>1.0416666664241347E-2</v>
      </c>
      <c r="S1409" s="4">
        <f t="shared" si="152"/>
        <v>45792.322916666664</v>
      </c>
    </row>
    <row r="1410" spans="1:19" x14ac:dyDescent="0.25">
      <c r="A1410">
        <v>2025</v>
      </c>
      <c r="B1410" t="s">
        <v>65</v>
      </c>
      <c r="C1410" t="s">
        <v>66</v>
      </c>
      <c r="D1410">
        <v>1409</v>
      </c>
      <c r="E1410" s="4">
        <v>45792.333333333336</v>
      </c>
      <c r="F1410">
        <v>9.07</v>
      </c>
      <c r="G1410">
        <v>15.64</v>
      </c>
      <c r="H1410">
        <v>9.15</v>
      </c>
      <c r="I1410">
        <v>93.1</v>
      </c>
      <c r="J1410">
        <f t="shared" ref="J1410:J1473" si="155">IF(G1410="",0.5,IF(G1410&lt;=0,2,IF(G1410&gt;=40,2, IF(AND(G1410&gt;0,G1410&lt;1),5,IF(AND(G1410&gt;35,G1410&lt;40),5,IF(O1410&gt;=1.5,1.5,0))))))</f>
        <v>0</v>
      </c>
      <c r="K1410">
        <f t="shared" ref="K1410:K1473" si="156">IF(H1410="",0.5,IF(H1410&lt;=0.1,2,IF(H1410&gt;=20,2, IF(AND(H1410&gt;0.1,H1410&lt;0.2),5,IF(AND(H1410&gt;16,H1410&lt;20),5,IF(P1410&gt;=2,1.5,0))))))</f>
        <v>0</v>
      </c>
      <c r="L1410">
        <f t="shared" ref="L1410:L1473" si="157">IF(A1410="",0.5,IF(B1410="",0.5,IF(C1410="",0.5,IF(E1410="",0.5,IF(Q1410="Y",0.01,0)))))</f>
        <v>0</v>
      </c>
      <c r="M1410">
        <f t="shared" ref="M1410:M1473" si="158">COUNTIF(J1410:L1410,"&gt;0")</f>
        <v>0</v>
      </c>
      <c r="N1410" s="28" t="s">
        <v>64</v>
      </c>
      <c r="O1410">
        <f t="shared" si="154"/>
        <v>1.9999999999999574E-2</v>
      </c>
      <c r="P1410">
        <f t="shared" si="154"/>
        <v>9.9999999999997868E-3</v>
      </c>
      <c r="R1410" s="2">
        <f t="shared" si="153"/>
        <v>1.0416666671517305E-2</v>
      </c>
      <c r="S1410" s="4">
        <f t="shared" ref="S1410:S1473" si="159">MROUND(E1410,"0:15")</f>
        <v>45792.333333333328</v>
      </c>
    </row>
    <row r="1411" spans="1:19" x14ac:dyDescent="0.25">
      <c r="A1411">
        <v>2025</v>
      </c>
      <c r="B1411" t="s">
        <v>65</v>
      </c>
      <c r="C1411" t="s">
        <v>66</v>
      </c>
      <c r="D1411">
        <v>1410</v>
      </c>
      <c r="E1411" s="4">
        <v>45792.34375</v>
      </c>
      <c r="F1411">
        <v>9.06</v>
      </c>
      <c r="G1411">
        <v>15.66</v>
      </c>
      <c r="H1411">
        <v>9.14</v>
      </c>
      <c r="I1411">
        <v>93</v>
      </c>
      <c r="J1411">
        <f t="shared" si="155"/>
        <v>0</v>
      </c>
      <c r="K1411">
        <f t="shared" si="156"/>
        <v>0</v>
      </c>
      <c r="L1411">
        <f t="shared" si="157"/>
        <v>0</v>
      </c>
      <c r="M1411">
        <f t="shared" si="158"/>
        <v>0</v>
      </c>
      <c r="N1411" s="28" t="s">
        <v>64</v>
      </c>
      <c r="O1411">
        <f t="shared" si="154"/>
        <v>1.9999999999999574E-2</v>
      </c>
      <c r="P1411">
        <f t="shared" si="154"/>
        <v>0</v>
      </c>
      <c r="R1411" s="2">
        <f t="shared" si="153"/>
        <v>1.0416666664241347E-2</v>
      </c>
      <c r="S1411" s="4">
        <f t="shared" si="159"/>
        <v>45792.34375</v>
      </c>
    </row>
    <row r="1412" spans="1:19" x14ac:dyDescent="0.25">
      <c r="A1412">
        <v>2025</v>
      </c>
      <c r="B1412" t="s">
        <v>65</v>
      </c>
      <c r="C1412" t="s">
        <v>66</v>
      </c>
      <c r="D1412">
        <v>1411</v>
      </c>
      <c r="E1412" s="4">
        <v>45792.354166666664</v>
      </c>
      <c r="F1412">
        <v>9.06</v>
      </c>
      <c r="G1412">
        <v>15.68</v>
      </c>
      <c r="H1412">
        <v>9.14</v>
      </c>
      <c r="I1412">
        <v>93.1</v>
      </c>
      <c r="J1412">
        <f t="shared" si="155"/>
        <v>0</v>
      </c>
      <c r="K1412">
        <f t="shared" si="156"/>
        <v>0</v>
      </c>
      <c r="L1412">
        <f t="shared" si="157"/>
        <v>0</v>
      </c>
      <c r="M1412">
        <f t="shared" si="158"/>
        <v>0</v>
      </c>
      <c r="N1412" s="28" t="s">
        <v>64</v>
      </c>
      <c r="O1412">
        <f t="shared" si="154"/>
        <v>1.9999999999999574E-2</v>
      </c>
      <c r="P1412">
        <f t="shared" si="154"/>
        <v>1.9999999999999574E-2</v>
      </c>
      <c r="R1412" s="2">
        <f t="shared" ref="R1412:R1475" si="160">E1412-E1411</f>
        <v>1.0416666664241347E-2</v>
      </c>
      <c r="S1412" s="4">
        <f t="shared" si="159"/>
        <v>45792.354166666664</v>
      </c>
    </row>
    <row r="1413" spans="1:19" x14ac:dyDescent="0.25">
      <c r="A1413">
        <v>2025</v>
      </c>
      <c r="B1413" t="s">
        <v>65</v>
      </c>
      <c r="C1413" t="s">
        <v>66</v>
      </c>
      <c r="D1413">
        <v>1412</v>
      </c>
      <c r="E1413" s="4">
        <v>45792.364583333336</v>
      </c>
      <c r="F1413">
        <v>9.08</v>
      </c>
      <c r="G1413">
        <v>15.7</v>
      </c>
      <c r="H1413">
        <v>9.16</v>
      </c>
      <c r="I1413">
        <v>93.3</v>
      </c>
      <c r="J1413">
        <f t="shared" si="155"/>
        <v>0</v>
      </c>
      <c r="K1413">
        <f t="shared" si="156"/>
        <v>0</v>
      </c>
      <c r="L1413">
        <f t="shared" si="157"/>
        <v>0</v>
      </c>
      <c r="M1413">
        <f t="shared" si="158"/>
        <v>0</v>
      </c>
      <c r="N1413" s="28" t="s">
        <v>64</v>
      </c>
      <c r="O1413">
        <f t="shared" si="154"/>
        <v>2.000000000000135E-2</v>
      </c>
      <c r="P1413">
        <f t="shared" si="154"/>
        <v>9.9999999999997868E-3</v>
      </c>
      <c r="R1413" s="2">
        <f t="shared" si="160"/>
        <v>1.0416666671517305E-2</v>
      </c>
      <c r="S1413" s="4">
        <f t="shared" si="159"/>
        <v>45792.364583333328</v>
      </c>
    </row>
    <row r="1414" spans="1:19" x14ac:dyDescent="0.25">
      <c r="A1414">
        <v>2025</v>
      </c>
      <c r="B1414" t="s">
        <v>65</v>
      </c>
      <c r="C1414" t="s">
        <v>66</v>
      </c>
      <c r="D1414">
        <v>1413</v>
      </c>
      <c r="E1414" s="4">
        <v>45792.375</v>
      </c>
      <c r="F1414">
        <v>9.09</v>
      </c>
      <c r="G1414">
        <v>15.72</v>
      </c>
      <c r="H1414">
        <v>9.17</v>
      </c>
      <c r="I1414">
        <v>93.4</v>
      </c>
      <c r="J1414">
        <f t="shared" si="155"/>
        <v>0</v>
      </c>
      <c r="K1414">
        <f t="shared" si="156"/>
        <v>0</v>
      </c>
      <c r="L1414">
        <f t="shared" si="157"/>
        <v>0</v>
      </c>
      <c r="M1414">
        <f t="shared" si="158"/>
        <v>0</v>
      </c>
      <c r="N1414" s="28" t="s">
        <v>64</v>
      </c>
      <c r="O1414">
        <f t="shared" si="154"/>
        <v>1.9999999999999574E-2</v>
      </c>
      <c r="P1414">
        <f t="shared" si="154"/>
        <v>9.9999999999997868E-3</v>
      </c>
      <c r="R1414" s="2">
        <f t="shared" si="160"/>
        <v>1.0416666664241347E-2</v>
      </c>
      <c r="S1414" s="4">
        <f t="shared" si="159"/>
        <v>45792.375</v>
      </c>
    </row>
    <row r="1415" spans="1:19" x14ac:dyDescent="0.25">
      <c r="A1415">
        <v>2025</v>
      </c>
      <c r="B1415" t="s">
        <v>65</v>
      </c>
      <c r="C1415" t="s">
        <v>66</v>
      </c>
      <c r="D1415">
        <v>1414</v>
      </c>
      <c r="E1415" s="4">
        <v>45792.385416666664</v>
      </c>
      <c r="F1415">
        <v>9.08</v>
      </c>
      <c r="G1415">
        <v>15.74</v>
      </c>
      <c r="H1415">
        <v>9.16</v>
      </c>
      <c r="I1415">
        <v>93.4</v>
      </c>
      <c r="J1415">
        <f t="shared" si="155"/>
        <v>0</v>
      </c>
      <c r="K1415">
        <f t="shared" si="156"/>
        <v>0</v>
      </c>
      <c r="L1415">
        <f t="shared" si="157"/>
        <v>0</v>
      </c>
      <c r="M1415">
        <f t="shared" si="158"/>
        <v>0</v>
      </c>
      <c r="N1415" s="28" t="s">
        <v>64</v>
      </c>
      <c r="O1415">
        <f t="shared" si="154"/>
        <v>1.9999999999999574E-2</v>
      </c>
      <c r="P1415">
        <f t="shared" si="154"/>
        <v>9.9999999999997868E-3</v>
      </c>
      <c r="R1415" s="2">
        <f t="shared" si="160"/>
        <v>1.0416666664241347E-2</v>
      </c>
      <c r="S1415" s="4">
        <f t="shared" si="159"/>
        <v>45792.385416666664</v>
      </c>
    </row>
    <row r="1416" spans="1:19" x14ac:dyDescent="0.25">
      <c r="A1416">
        <v>2025</v>
      </c>
      <c r="B1416" t="s">
        <v>65</v>
      </c>
      <c r="C1416" t="s">
        <v>66</v>
      </c>
      <c r="D1416">
        <v>1415</v>
      </c>
      <c r="E1416" s="4">
        <v>45792.395833333336</v>
      </c>
      <c r="F1416">
        <v>9.09</v>
      </c>
      <c r="G1416">
        <v>15.76</v>
      </c>
      <c r="H1416">
        <v>9.17</v>
      </c>
      <c r="I1416">
        <v>93.5</v>
      </c>
      <c r="J1416">
        <f t="shared" si="155"/>
        <v>0</v>
      </c>
      <c r="K1416">
        <f t="shared" si="156"/>
        <v>0</v>
      </c>
      <c r="L1416">
        <f t="shared" si="157"/>
        <v>0</v>
      </c>
      <c r="M1416">
        <f t="shared" si="158"/>
        <v>0</v>
      </c>
      <c r="N1416" s="28" t="s">
        <v>64</v>
      </c>
      <c r="O1416">
        <f t="shared" si="154"/>
        <v>1.9999999999999574E-2</v>
      </c>
      <c r="P1416">
        <f t="shared" si="154"/>
        <v>0</v>
      </c>
      <c r="R1416" s="2">
        <f t="shared" si="160"/>
        <v>1.0416666671517305E-2</v>
      </c>
      <c r="S1416" s="4">
        <f t="shared" si="159"/>
        <v>45792.395833333328</v>
      </c>
    </row>
    <row r="1417" spans="1:19" x14ac:dyDescent="0.25">
      <c r="A1417">
        <v>2025</v>
      </c>
      <c r="B1417" t="s">
        <v>65</v>
      </c>
      <c r="C1417" t="s">
        <v>66</v>
      </c>
      <c r="D1417">
        <v>1416</v>
      </c>
      <c r="E1417" s="4">
        <v>45792.40625</v>
      </c>
      <c r="F1417">
        <v>9.09</v>
      </c>
      <c r="G1417">
        <v>15.78</v>
      </c>
      <c r="H1417">
        <v>9.17</v>
      </c>
      <c r="I1417">
        <v>93.6</v>
      </c>
      <c r="J1417">
        <f t="shared" si="155"/>
        <v>0</v>
      </c>
      <c r="K1417">
        <f t="shared" si="156"/>
        <v>0</v>
      </c>
      <c r="L1417">
        <f t="shared" si="157"/>
        <v>0</v>
      </c>
      <c r="M1417">
        <f t="shared" si="158"/>
        <v>0</v>
      </c>
      <c r="N1417" s="28" t="s">
        <v>64</v>
      </c>
      <c r="O1417">
        <f t="shared" si="154"/>
        <v>0</v>
      </c>
      <c r="P1417">
        <f t="shared" si="154"/>
        <v>0</v>
      </c>
      <c r="R1417" s="2">
        <f t="shared" si="160"/>
        <v>1.0416666664241347E-2</v>
      </c>
      <c r="S1417" s="4">
        <f t="shared" si="159"/>
        <v>45792.40625</v>
      </c>
    </row>
    <row r="1418" spans="1:19" x14ac:dyDescent="0.25">
      <c r="A1418">
        <v>2025</v>
      </c>
      <c r="B1418" t="s">
        <v>65</v>
      </c>
      <c r="C1418" t="s">
        <v>66</v>
      </c>
      <c r="D1418">
        <v>1417</v>
      </c>
      <c r="E1418" s="4">
        <v>45792.416666666664</v>
      </c>
      <c r="F1418">
        <v>9.09</v>
      </c>
      <c r="G1418">
        <v>15.78</v>
      </c>
      <c r="H1418">
        <v>9.17</v>
      </c>
      <c r="I1418">
        <v>93.6</v>
      </c>
      <c r="J1418">
        <f t="shared" si="155"/>
        <v>0</v>
      </c>
      <c r="K1418">
        <f t="shared" si="156"/>
        <v>0</v>
      </c>
      <c r="L1418">
        <f t="shared" si="157"/>
        <v>0</v>
      </c>
      <c r="M1418">
        <f t="shared" si="158"/>
        <v>0</v>
      </c>
      <c r="N1418" s="28" t="s">
        <v>64</v>
      </c>
      <c r="O1418">
        <f t="shared" si="154"/>
        <v>2.000000000000135E-2</v>
      </c>
      <c r="P1418">
        <f t="shared" si="154"/>
        <v>9.9999999999997868E-3</v>
      </c>
      <c r="R1418" s="2">
        <f t="shared" si="160"/>
        <v>1.0416666664241347E-2</v>
      </c>
      <c r="S1418" s="4">
        <f t="shared" si="159"/>
        <v>45792.416666666664</v>
      </c>
    </row>
    <row r="1419" spans="1:19" x14ac:dyDescent="0.25">
      <c r="A1419">
        <v>2025</v>
      </c>
      <c r="B1419" t="s">
        <v>65</v>
      </c>
      <c r="C1419" t="s">
        <v>66</v>
      </c>
      <c r="D1419">
        <v>1418</v>
      </c>
      <c r="E1419" s="4">
        <v>45792.427083333336</v>
      </c>
      <c r="F1419">
        <v>9.08</v>
      </c>
      <c r="G1419">
        <v>15.8</v>
      </c>
      <c r="H1419">
        <v>9.16</v>
      </c>
      <c r="I1419">
        <v>93.5</v>
      </c>
      <c r="J1419">
        <f t="shared" si="155"/>
        <v>0</v>
      </c>
      <c r="K1419">
        <f t="shared" si="156"/>
        <v>0</v>
      </c>
      <c r="L1419">
        <f t="shared" si="157"/>
        <v>0</v>
      </c>
      <c r="M1419">
        <f t="shared" si="158"/>
        <v>0</v>
      </c>
      <c r="N1419" s="28" t="s">
        <v>64</v>
      </c>
      <c r="O1419">
        <f t="shared" si="154"/>
        <v>3.9999999999999147E-2</v>
      </c>
      <c r="P1419">
        <f t="shared" si="154"/>
        <v>9.9999999999997868E-3</v>
      </c>
      <c r="R1419" s="2">
        <f t="shared" si="160"/>
        <v>1.0416666671517305E-2</v>
      </c>
      <c r="S1419" s="4">
        <f t="shared" si="159"/>
        <v>45792.427083333328</v>
      </c>
    </row>
    <row r="1420" spans="1:19" x14ac:dyDescent="0.25">
      <c r="A1420">
        <v>2025</v>
      </c>
      <c r="B1420" t="s">
        <v>65</v>
      </c>
      <c r="C1420" t="s">
        <v>66</v>
      </c>
      <c r="D1420">
        <v>1419</v>
      </c>
      <c r="E1420" s="4">
        <v>45792.4375</v>
      </c>
      <c r="F1420">
        <v>9.09</v>
      </c>
      <c r="G1420">
        <v>15.84</v>
      </c>
      <c r="H1420">
        <v>9.17</v>
      </c>
      <c r="I1420">
        <v>93.7</v>
      </c>
      <c r="J1420">
        <f t="shared" si="155"/>
        <v>0</v>
      </c>
      <c r="K1420">
        <f t="shared" si="156"/>
        <v>0</v>
      </c>
      <c r="L1420">
        <f t="shared" si="157"/>
        <v>0</v>
      </c>
      <c r="M1420">
        <f t="shared" si="158"/>
        <v>0</v>
      </c>
      <c r="N1420" s="28" t="s">
        <v>64</v>
      </c>
      <c r="O1420">
        <f t="shared" si="154"/>
        <v>4.0000000000000924E-2</v>
      </c>
      <c r="P1420">
        <f t="shared" si="154"/>
        <v>1.9999999999999574E-2</v>
      </c>
      <c r="R1420" s="2">
        <f t="shared" si="160"/>
        <v>1.0416666664241347E-2</v>
      </c>
      <c r="S1420" s="4">
        <f t="shared" si="159"/>
        <v>45792.4375</v>
      </c>
    </row>
    <row r="1421" spans="1:19" x14ac:dyDescent="0.25">
      <c r="A1421">
        <v>2025</v>
      </c>
      <c r="B1421" t="s">
        <v>65</v>
      </c>
      <c r="C1421" t="s">
        <v>66</v>
      </c>
      <c r="D1421">
        <v>1420</v>
      </c>
      <c r="E1421" s="4">
        <v>45792.447916666664</v>
      </c>
      <c r="F1421">
        <v>9.11</v>
      </c>
      <c r="G1421">
        <v>15.88</v>
      </c>
      <c r="H1421">
        <v>9.19</v>
      </c>
      <c r="I1421">
        <v>94</v>
      </c>
      <c r="J1421">
        <f t="shared" si="155"/>
        <v>0</v>
      </c>
      <c r="K1421">
        <f t="shared" si="156"/>
        <v>0</v>
      </c>
      <c r="L1421">
        <f t="shared" si="157"/>
        <v>0</v>
      </c>
      <c r="M1421">
        <f t="shared" si="158"/>
        <v>0</v>
      </c>
      <c r="N1421" s="28" t="s">
        <v>64</v>
      </c>
      <c r="O1421">
        <f t="shared" si="154"/>
        <v>3.9999999999999147E-2</v>
      </c>
      <c r="P1421">
        <f t="shared" si="154"/>
        <v>0</v>
      </c>
      <c r="R1421" s="2">
        <f t="shared" si="160"/>
        <v>1.0416666664241347E-2</v>
      </c>
      <c r="S1421" s="4">
        <f t="shared" si="159"/>
        <v>45792.447916666664</v>
      </c>
    </row>
    <row r="1422" spans="1:19" x14ac:dyDescent="0.25">
      <c r="A1422">
        <v>2025</v>
      </c>
      <c r="B1422" t="s">
        <v>65</v>
      </c>
      <c r="C1422" t="s">
        <v>66</v>
      </c>
      <c r="D1422">
        <v>1421</v>
      </c>
      <c r="E1422" s="4">
        <v>45792.458333333336</v>
      </c>
      <c r="F1422">
        <v>9.11</v>
      </c>
      <c r="G1422">
        <v>15.92</v>
      </c>
      <c r="H1422">
        <v>9.19</v>
      </c>
      <c r="I1422">
        <v>94.1</v>
      </c>
      <c r="J1422">
        <f t="shared" si="155"/>
        <v>0</v>
      </c>
      <c r="K1422">
        <f t="shared" si="156"/>
        <v>0</v>
      </c>
      <c r="L1422">
        <f t="shared" si="157"/>
        <v>0</v>
      </c>
      <c r="M1422">
        <f t="shared" si="158"/>
        <v>0</v>
      </c>
      <c r="N1422" s="28" t="s">
        <v>64</v>
      </c>
      <c r="O1422">
        <f t="shared" si="154"/>
        <v>4.0000000000000924E-2</v>
      </c>
      <c r="P1422">
        <f t="shared" si="154"/>
        <v>9.9999999999997868E-3</v>
      </c>
      <c r="R1422" s="2">
        <f t="shared" si="160"/>
        <v>1.0416666671517305E-2</v>
      </c>
      <c r="S1422" s="4">
        <f t="shared" si="159"/>
        <v>45792.458333333328</v>
      </c>
    </row>
    <row r="1423" spans="1:19" x14ac:dyDescent="0.25">
      <c r="A1423">
        <v>2025</v>
      </c>
      <c r="B1423" t="s">
        <v>65</v>
      </c>
      <c r="C1423" t="s">
        <v>66</v>
      </c>
      <c r="D1423">
        <v>1422</v>
      </c>
      <c r="E1423" s="4">
        <v>45792.46875</v>
      </c>
      <c r="F1423">
        <v>9.1199999999999992</v>
      </c>
      <c r="G1423">
        <v>15.96</v>
      </c>
      <c r="H1423">
        <v>9.1999999999999993</v>
      </c>
      <c r="I1423">
        <v>94.2</v>
      </c>
      <c r="J1423">
        <f t="shared" si="155"/>
        <v>0</v>
      </c>
      <c r="K1423">
        <f t="shared" si="156"/>
        <v>0</v>
      </c>
      <c r="L1423">
        <f t="shared" si="157"/>
        <v>0</v>
      </c>
      <c r="M1423">
        <f t="shared" si="158"/>
        <v>0</v>
      </c>
      <c r="N1423" s="28" t="s">
        <v>64</v>
      </c>
      <c r="O1423">
        <f t="shared" si="154"/>
        <v>3.9999999999999147E-2</v>
      </c>
      <c r="P1423">
        <f t="shared" si="154"/>
        <v>1.0000000000001563E-2</v>
      </c>
      <c r="R1423" s="2">
        <f t="shared" si="160"/>
        <v>1.0416666664241347E-2</v>
      </c>
      <c r="S1423" s="4">
        <f t="shared" si="159"/>
        <v>45792.46875</v>
      </c>
    </row>
    <row r="1424" spans="1:19" x14ac:dyDescent="0.25">
      <c r="A1424">
        <v>2025</v>
      </c>
      <c r="B1424" t="s">
        <v>65</v>
      </c>
      <c r="C1424" t="s">
        <v>66</v>
      </c>
      <c r="D1424">
        <v>1423</v>
      </c>
      <c r="E1424" s="4">
        <v>45792.479166666664</v>
      </c>
      <c r="F1424">
        <v>9.1300000000000008</v>
      </c>
      <c r="G1424">
        <v>16</v>
      </c>
      <c r="H1424">
        <v>9.2100000000000009</v>
      </c>
      <c r="I1424">
        <v>94.4</v>
      </c>
      <c r="J1424">
        <f t="shared" si="155"/>
        <v>0</v>
      </c>
      <c r="K1424">
        <f t="shared" si="156"/>
        <v>0</v>
      </c>
      <c r="L1424">
        <f t="shared" si="157"/>
        <v>0</v>
      </c>
      <c r="M1424">
        <f t="shared" si="158"/>
        <v>0</v>
      </c>
      <c r="N1424" s="28" t="s">
        <v>64</v>
      </c>
      <c r="O1424">
        <f t="shared" si="154"/>
        <v>3.9999999999999147E-2</v>
      </c>
      <c r="P1424">
        <f t="shared" si="154"/>
        <v>0</v>
      </c>
      <c r="R1424" s="2">
        <f t="shared" si="160"/>
        <v>1.0416666664241347E-2</v>
      </c>
      <c r="S1424" s="4">
        <f t="shared" si="159"/>
        <v>45792.479166666664</v>
      </c>
    </row>
    <row r="1425" spans="1:19" x14ac:dyDescent="0.25">
      <c r="A1425">
        <v>2025</v>
      </c>
      <c r="B1425" t="s">
        <v>65</v>
      </c>
      <c r="C1425" t="s">
        <v>66</v>
      </c>
      <c r="D1425">
        <v>1424</v>
      </c>
      <c r="E1425" s="4">
        <v>45792.489583333336</v>
      </c>
      <c r="F1425">
        <v>9.1300000000000008</v>
      </c>
      <c r="G1425">
        <v>16.04</v>
      </c>
      <c r="H1425">
        <v>9.2100000000000009</v>
      </c>
      <c r="I1425">
        <v>94.5</v>
      </c>
      <c r="J1425">
        <f t="shared" si="155"/>
        <v>0</v>
      </c>
      <c r="K1425">
        <f t="shared" si="156"/>
        <v>0</v>
      </c>
      <c r="L1425">
        <f t="shared" si="157"/>
        <v>0</v>
      </c>
      <c r="M1425">
        <f t="shared" si="158"/>
        <v>0</v>
      </c>
      <c r="N1425" s="28" t="s">
        <v>64</v>
      </c>
      <c r="O1425">
        <f t="shared" si="154"/>
        <v>1.9999999999999574E-2</v>
      </c>
      <c r="P1425">
        <f t="shared" si="154"/>
        <v>1.0000000000001563E-2</v>
      </c>
      <c r="R1425" s="2">
        <f t="shared" si="160"/>
        <v>1.0416666671517305E-2</v>
      </c>
      <c r="S1425" s="4">
        <f t="shared" si="159"/>
        <v>45792.489583333328</v>
      </c>
    </row>
    <row r="1426" spans="1:19" x14ac:dyDescent="0.25">
      <c r="A1426">
        <v>2025</v>
      </c>
      <c r="B1426" t="s">
        <v>65</v>
      </c>
      <c r="C1426" t="s">
        <v>66</v>
      </c>
      <c r="D1426">
        <v>1425</v>
      </c>
      <c r="E1426" s="4">
        <v>45792.5</v>
      </c>
      <c r="F1426">
        <v>9.1199999999999992</v>
      </c>
      <c r="G1426">
        <v>16.059999999999999</v>
      </c>
      <c r="H1426">
        <v>9.1999999999999993</v>
      </c>
      <c r="I1426">
        <v>94.5</v>
      </c>
      <c r="J1426">
        <f t="shared" si="155"/>
        <v>0</v>
      </c>
      <c r="K1426">
        <f t="shared" si="156"/>
        <v>0</v>
      </c>
      <c r="L1426">
        <f t="shared" si="157"/>
        <v>0</v>
      </c>
      <c r="M1426">
        <f t="shared" si="158"/>
        <v>0</v>
      </c>
      <c r="N1426" s="28" t="s">
        <v>64</v>
      </c>
      <c r="O1426">
        <f t="shared" ref="O1426:P1489" si="161">IF(G1426="","",ABS(G1427-G1426))</f>
        <v>1.9999999999999574E-2</v>
      </c>
      <c r="P1426">
        <f t="shared" si="161"/>
        <v>1.0000000000001563E-2</v>
      </c>
      <c r="R1426" s="2">
        <f t="shared" si="160"/>
        <v>1.0416666664241347E-2</v>
      </c>
      <c r="S1426" s="4">
        <f t="shared" si="159"/>
        <v>45792.5</v>
      </c>
    </row>
    <row r="1427" spans="1:19" x14ac:dyDescent="0.25">
      <c r="A1427">
        <v>2025</v>
      </c>
      <c r="B1427" t="s">
        <v>65</v>
      </c>
      <c r="C1427" t="s">
        <v>66</v>
      </c>
      <c r="D1427">
        <v>1426</v>
      </c>
      <c r="E1427" s="4">
        <v>45792.510416666664</v>
      </c>
      <c r="F1427">
        <v>9.1300000000000008</v>
      </c>
      <c r="G1427">
        <v>16.079999999999998</v>
      </c>
      <c r="H1427">
        <v>9.2100000000000009</v>
      </c>
      <c r="I1427">
        <v>94.6</v>
      </c>
      <c r="J1427">
        <f t="shared" si="155"/>
        <v>0</v>
      </c>
      <c r="K1427">
        <f t="shared" si="156"/>
        <v>0</v>
      </c>
      <c r="L1427">
        <f t="shared" si="157"/>
        <v>0</v>
      </c>
      <c r="M1427">
        <f t="shared" si="158"/>
        <v>0</v>
      </c>
      <c r="N1427" s="28" t="s">
        <v>64</v>
      </c>
      <c r="O1427">
        <f t="shared" si="161"/>
        <v>2.0000000000003126E-2</v>
      </c>
      <c r="P1427">
        <f t="shared" si="161"/>
        <v>1.9999999999999574E-2</v>
      </c>
      <c r="R1427" s="2">
        <f t="shared" si="160"/>
        <v>1.0416666664241347E-2</v>
      </c>
      <c r="S1427" s="4">
        <f t="shared" si="159"/>
        <v>45792.510416666664</v>
      </c>
    </row>
    <row r="1428" spans="1:19" x14ac:dyDescent="0.25">
      <c r="A1428">
        <v>2025</v>
      </c>
      <c r="B1428" t="s">
        <v>65</v>
      </c>
      <c r="C1428" t="s">
        <v>66</v>
      </c>
      <c r="D1428">
        <v>1427</v>
      </c>
      <c r="E1428" s="4">
        <v>45792.520833333336</v>
      </c>
      <c r="F1428">
        <v>9.15</v>
      </c>
      <c r="G1428">
        <v>16.100000000000001</v>
      </c>
      <c r="H1428">
        <v>9.23</v>
      </c>
      <c r="I1428">
        <v>94.8</v>
      </c>
      <c r="J1428">
        <f t="shared" si="155"/>
        <v>0</v>
      </c>
      <c r="K1428">
        <f t="shared" si="156"/>
        <v>0</v>
      </c>
      <c r="L1428">
        <f t="shared" si="157"/>
        <v>0</v>
      </c>
      <c r="M1428">
        <f t="shared" si="158"/>
        <v>0</v>
      </c>
      <c r="N1428" s="28" t="s">
        <v>64</v>
      </c>
      <c r="O1428">
        <f t="shared" si="161"/>
        <v>3.9999999999999147E-2</v>
      </c>
      <c r="P1428">
        <f t="shared" si="161"/>
        <v>9.9999999999997868E-3</v>
      </c>
      <c r="R1428" s="2">
        <f t="shared" si="160"/>
        <v>1.0416666671517305E-2</v>
      </c>
      <c r="S1428" s="4">
        <f t="shared" si="159"/>
        <v>45792.520833333328</v>
      </c>
    </row>
    <row r="1429" spans="1:19" x14ac:dyDescent="0.25">
      <c r="A1429">
        <v>2025</v>
      </c>
      <c r="B1429" t="s">
        <v>65</v>
      </c>
      <c r="C1429" t="s">
        <v>66</v>
      </c>
      <c r="D1429">
        <v>1428</v>
      </c>
      <c r="E1429" s="4">
        <v>45792.53125</v>
      </c>
      <c r="F1429">
        <v>9.14</v>
      </c>
      <c r="G1429">
        <v>16.14</v>
      </c>
      <c r="H1429">
        <v>9.2200000000000006</v>
      </c>
      <c r="I1429">
        <v>94.8</v>
      </c>
      <c r="J1429">
        <f t="shared" si="155"/>
        <v>0</v>
      </c>
      <c r="K1429">
        <f t="shared" si="156"/>
        <v>0</v>
      </c>
      <c r="L1429">
        <f t="shared" si="157"/>
        <v>0</v>
      </c>
      <c r="M1429">
        <f t="shared" si="158"/>
        <v>0</v>
      </c>
      <c r="N1429" s="28" t="s">
        <v>64</v>
      </c>
      <c r="O1429">
        <f t="shared" si="161"/>
        <v>1.9999999999999574E-2</v>
      </c>
      <c r="P1429">
        <f t="shared" si="161"/>
        <v>9.9999999999997868E-3</v>
      </c>
      <c r="R1429" s="2">
        <f t="shared" si="160"/>
        <v>1.0416666664241347E-2</v>
      </c>
      <c r="S1429" s="4">
        <f t="shared" si="159"/>
        <v>45792.53125</v>
      </c>
    </row>
    <row r="1430" spans="1:19" x14ac:dyDescent="0.25">
      <c r="A1430">
        <v>2025</v>
      </c>
      <c r="B1430" t="s">
        <v>65</v>
      </c>
      <c r="C1430" t="s">
        <v>66</v>
      </c>
      <c r="D1430">
        <v>1429</v>
      </c>
      <c r="E1430" s="4">
        <v>45792.541666666664</v>
      </c>
      <c r="F1430">
        <v>9.15</v>
      </c>
      <c r="G1430">
        <v>16.16</v>
      </c>
      <c r="H1430">
        <v>9.23</v>
      </c>
      <c r="I1430">
        <v>95</v>
      </c>
      <c r="J1430">
        <f t="shared" si="155"/>
        <v>0</v>
      </c>
      <c r="K1430">
        <f t="shared" si="156"/>
        <v>0</v>
      </c>
      <c r="L1430">
        <f t="shared" si="157"/>
        <v>0</v>
      </c>
      <c r="M1430">
        <f t="shared" si="158"/>
        <v>0</v>
      </c>
      <c r="N1430" s="28" t="s">
        <v>64</v>
      </c>
      <c r="O1430">
        <f t="shared" si="161"/>
        <v>3.9999999999999147E-2</v>
      </c>
      <c r="P1430">
        <f t="shared" si="161"/>
        <v>0</v>
      </c>
      <c r="R1430" s="2">
        <f t="shared" si="160"/>
        <v>1.0416666664241347E-2</v>
      </c>
      <c r="S1430" s="4">
        <f t="shared" si="159"/>
        <v>45792.541666666664</v>
      </c>
    </row>
    <row r="1431" spans="1:19" x14ac:dyDescent="0.25">
      <c r="A1431">
        <v>2025</v>
      </c>
      <c r="B1431" t="s">
        <v>65</v>
      </c>
      <c r="C1431" t="s">
        <v>66</v>
      </c>
      <c r="D1431">
        <v>1430</v>
      </c>
      <c r="E1431" s="4">
        <v>45792.552083333336</v>
      </c>
      <c r="F1431">
        <v>9.15</v>
      </c>
      <c r="G1431">
        <v>16.2</v>
      </c>
      <c r="H1431">
        <v>9.23</v>
      </c>
      <c r="I1431">
        <v>95.1</v>
      </c>
      <c r="J1431">
        <f t="shared" si="155"/>
        <v>0</v>
      </c>
      <c r="K1431">
        <f t="shared" si="156"/>
        <v>0</v>
      </c>
      <c r="L1431">
        <f t="shared" si="157"/>
        <v>0</v>
      </c>
      <c r="M1431">
        <f t="shared" si="158"/>
        <v>0</v>
      </c>
      <c r="N1431" s="28" t="s">
        <v>64</v>
      </c>
      <c r="O1431">
        <f t="shared" si="161"/>
        <v>3.9999999999999147E-2</v>
      </c>
      <c r="P1431">
        <f t="shared" si="161"/>
        <v>0</v>
      </c>
      <c r="R1431" s="2">
        <f t="shared" si="160"/>
        <v>1.0416666671517305E-2</v>
      </c>
      <c r="S1431" s="4">
        <f t="shared" si="159"/>
        <v>45792.552083333328</v>
      </c>
    </row>
    <row r="1432" spans="1:19" x14ac:dyDescent="0.25">
      <c r="A1432">
        <v>2025</v>
      </c>
      <c r="B1432" t="s">
        <v>65</v>
      </c>
      <c r="C1432" t="s">
        <v>66</v>
      </c>
      <c r="D1432">
        <v>1431</v>
      </c>
      <c r="E1432" s="4">
        <v>45792.5625</v>
      </c>
      <c r="F1432">
        <v>9.15</v>
      </c>
      <c r="G1432">
        <v>16.239999999999998</v>
      </c>
      <c r="H1432">
        <v>9.23</v>
      </c>
      <c r="I1432">
        <v>95.1</v>
      </c>
      <c r="J1432">
        <f t="shared" si="155"/>
        <v>0</v>
      </c>
      <c r="K1432">
        <f t="shared" si="156"/>
        <v>0</v>
      </c>
      <c r="L1432">
        <f t="shared" si="157"/>
        <v>0</v>
      </c>
      <c r="M1432">
        <f t="shared" si="158"/>
        <v>0</v>
      </c>
      <c r="N1432" s="28" t="s">
        <v>64</v>
      </c>
      <c r="O1432">
        <f t="shared" si="161"/>
        <v>6.0000000000002274E-2</v>
      </c>
      <c r="P1432">
        <f t="shared" si="161"/>
        <v>0</v>
      </c>
      <c r="R1432" s="2">
        <f t="shared" si="160"/>
        <v>1.0416666664241347E-2</v>
      </c>
      <c r="S1432" s="4">
        <f t="shared" si="159"/>
        <v>45792.5625</v>
      </c>
    </row>
    <row r="1433" spans="1:19" x14ac:dyDescent="0.25">
      <c r="A1433">
        <v>2025</v>
      </c>
      <c r="B1433" t="s">
        <v>65</v>
      </c>
      <c r="C1433" t="s">
        <v>66</v>
      </c>
      <c r="D1433">
        <v>1432</v>
      </c>
      <c r="E1433" s="4">
        <v>45792.572916666664</v>
      </c>
      <c r="F1433">
        <v>9.15</v>
      </c>
      <c r="G1433">
        <v>16.3</v>
      </c>
      <c r="H1433">
        <v>9.23</v>
      </c>
      <c r="I1433">
        <v>95.3</v>
      </c>
      <c r="J1433">
        <f t="shared" si="155"/>
        <v>0</v>
      </c>
      <c r="K1433">
        <f t="shared" si="156"/>
        <v>0</v>
      </c>
      <c r="L1433">
        <f t="shared" si="157"/>
        <v>0</v>
      </c>
      <c r="M1433">
        <f t="shared" si="158"/>
        <v>0</v>
      </c>
      <c r="N1433" s="28" t="s">
        <v>64</v>
      </c>
      <c r="O1433">
        <f t="shared" si="161"/>
        <v>5.9999999999998721E-2</v>
      </c>
      <c r="P1433">
        <f t="shared" si="161"/>
        <v>9.9999999999997868E-3</v>
      </c>
      <c r="R1433" s="2">
        <f t="shared" si="160"/>
        <v>1.0416666664241347E-2</v>
      </c>
      <c r="S1433" s="4">
        <f t="shared" si="159"/>
        <v>45792.572916666664</v>
      </c>
    </row>
    <row r="1434" spans="1:19" x14ac:dyDescent="0.25">
      <c r="A1434">
        <v>2025</v>
      </c>
      <c r="B1434" t="s">
        <v>65</v>
      </c>
      <c r="C1434" t="s">
        <v>66</v>
      </c>
      <c r="D1434">
        <v>1433</v>
      </c>
      <c r="E1434" s="4">
        <v>45792.583333333336</v>
      </c>
      <c r="F1434">
        <v>9.16</v>
      </c>
      <c r="G1434">
        <v>16.36</v>
      </c>
      <c r="H1434">
        <v>9.24</v>
      </c>
      <c r="I1434">
        <v>95.5</v>
      </c>
      <c r="J1434">
        <f t="shared" si="155"/>
        <v>0</v>
      </c>
      <c r="K1434">
        <f t="shared" si="156"/>
        <v>0</v>
      </c>
      <c r="L1434">
        <f t="shared" si="157"/>
        <v>0</v>
      </c>
      <c r="M1434">
        <f t="shared" si="158"/>
        <v>0</v>
      </c>
      <c r="N1434" s="28" t="s">
        <v>64</v>
      </c>
      <c r="O1434">
        <f t="shared" si="161"/>
        <v>3.9999999999999147E-2</v>
      </c>
      <c r="P1434">
        <f t="shared" si="161"/>
        <v>9.9999999999997868E-3</v>
      </c>
      <c r="R1434" s="2">
        <f t="shared" si="160"/>
        <v>1.0416666671517305E-2</v>
      </c>
      <c r="S1434" s="4">
        <f t="shared" si="159"/>
        <v>45792.583333333328</v>
      </c>
    </row>
    <row r="1435" spans="1:19" x14ac:dyDescent="0.25">
      <c r="A1435">
        <v>2025</v>
      </c>
      <c r="B1435" t="s">
        <v>65</v>
      </c>
      <c r="C1435" t="s">
        <v>66</v>
      </c>
      <c r="D1435">
        <v>1434</v>
      </c>
      <c r="E1435" s="4">
        <v>45792.59375</v>
      </c>
      <c r="F1435">
        <v>9.15</v>
      </c>
      <c r="G1435">
        <v>16.399999999999999</v>
      </c>
      <c r="H1435">
        <v>9.23</v>
      </c>
      <c r="I1435">
        <v>95.5</v>
      </c>
      <c r="J1435">
        <f t="shared" si="155"/>
        <v>0</v>
      </c>
      <c r="K1435">
        <f t="shared" si="156"/>
        <v>0</v>
      </c>
      <c r="L1435">
        <f t="shared" si="157"/>
        <v>0</v>
      </c>
      <c r="M1435">
        <f t="shared" si="158"/>
        <v>0</v>
      </c>
      <c r="N1435" s="28" t="s">
        <v>64</v>
      </c>
      <c r="O1435">
        <f t="shared" si="161"/>
        <v>6.0000000000002274E-2</v>
      </c>
      <c r="P1435">
        <f t="shared" si="161"/>
        <v>0</v>
      </c>
      <c r="R1435" s="2">
        <f t="shared" si="160"/>
        <v>1.0416666664241347E-2</v>
      </c>
      <c r="S1435" s="4">
        <f t="shared" si="159"/>
        <v>45792.59375</v>
      </c>
    </row>
    <row r="1436" spans="1:19" x14ac:dyDescent="0.25">
      <c r="A1436">
        <v>2025</v>
      </c>
      <c r="B1436" t="s">
        <v>65</v>
      </c>
      <c r="C1436" t="s">
        <v>66</v>
      </c>
      <c r="D1436">
        <v>1435</v>
      </c>
      <c r="E1436" s="4">
        <v>45792.604166666664</v>
      </c>
      <c r="F1436">
        <v>9.15</v>
      </c>
      <c r="G1436">
        <v>16.46</v>
      </c>
      <c r="H1436">
        <v>9.23</v>
      </c>
      <c r="I1436">
        <v>95.6</v>
      </c>
      <c r="J1436">
        <f t="shared" si="155"/>
        <v>0</v>
      </c>
      <c r="K1436">
        <f t="shared" si="156"/>
        <v>0</v>
      </c>
      <c r="L1436">
        <f t="shared" si="157"/>
        <v>0</v>
      </c>
      <c r="M1436">
        <f t="shared" si="158"/>
        <v>0</v>
      </c>
      <c r="N1436" s="28" t="s">
        <v>64</v>
      </c>
      <c r="O1436">
        <f t="shared" si="161"/>
        <v>7.9999999999998295E-2</v>
      </c>
      <c r="P1436">
        <f t="shared" si="161"/>
        <v>0</v>
      </c>
      <c r="R1436" s="2">
        <f t="shared" si="160"/>
        <v>1.0416666664241347E-2</v>
      </c>
      <c r="S1436" s="4">
        <f t="shared" si="159"/>
        <v>45792.604166666664</v>
      </c>
    </row>
    <row r="1437" spans="1:19" x14ac:dyDescent="0.25">
      <c r="A1437">
        <v>2025</v>
      </c>
      <c r="B1437" t="s">
        <v>65</v>
      </c>
      <c r="C1437" t="s">
        <v>66</v>
      </c>
      <c r="D1437">
        <v>1436</v>
      </c>
      <c r="E1437" s="4">
        <v>45792.614583333336</v>
      </c>
      <c r="F1437">
        <v>9.15</v>
      </c>
      <c r="G1437">
        <v>16.54</v>
      </c>
      <c r="H1437">
        <v>9.23</v>
      </c>
      <c r="I1437">
        <v>95.8</v>
      </c>
      <c r="J1437">
        <f t="shared" si="155"/>
        <v>0</v>
      </c>
      <c r="K1437">
        <f t="shared" si="156"/>
        <v>0</v>
      </c>
      <c r="L1437">
        <f t="shared" si="157"/>
        <v>0</v>
      </c>
      <c r="M1437">
        <f t="shared" si="158"/>
        <v>0</v>
      </c>
      <c r="N1437" s="28" t="s">
        <v>64</v>
      </c>
      <c r="O1437">
        <f t="shared" si="161"/>
        <v>8.0000000000001847E-2</v>
      </c>
      <c r="P1437">
        <f t="shared" si="161"/>
        <v>1.9999999999999574E-2</v>
      </c>
      <c r="R1437" s="2">
        <f t="shared" si="160"/>
        <v>1.0416666671517305E-2</v>
      </c>
      <c r="S1437" s="4">
        <f t="shared" si="159"/>
        <v>45792.614583333328</v>
      </c>
    </row>
    <row r="1438" spans="1:19" x14ac:dyDescent="0.25">
      <c r="A1438">
        <v>2025</v>
      </c>
      <c r="B1438" t="s">
        <v>65</v>
      </c>
      <c r="C1438" t="s">
        <v>66</v>
      </c>
      <c r="D1438">
        <v>1437</v>
      </c>
      <c r="E1438" s="4">
        <v>45792.625</v>
      </c>
      <c r="F1438">
        <v>9.17</v>
      </c>
      <c r="G1438">
        <v>16.62</v>
      </c>
      <c r="H1438">
        <v>9.25</v>
      </c>
      <c r="I1438">
        <v>96.1</v>
      </c>
      <c r="J1438">
        <f t="shared" si="155"/>
        <v>0</v>
      </c>
      <c r="K1438">
        <f t="shared" si="156"/>
        <v>0</v>
      </c>
      <c r="L1438">
        <f t="shared" si="157"/>
        <v>0</v>
      </c>
      <c r="M1438">
        <f t="shared" si="158"/>
        <v>0</v>
      </c>
      <c r="N1438" s="28" t="s">
        <v>64</v>
      </c>
      <c r="O1438">
        <f t="shared" si="161"/>
        <v>7.9999999999998295E-2</v>
      </c>
      <c r="P1438">
        <f t="shared" si="161"/>
        <v>1.9999999999999574E-2</v>
      </c>
      <c r="R1438" s="2">
        <f t="shared" si="160"/>
        <v>1.0416666664241347E-2</v>
      </c>
      <c r="S1438" s="4">
        <f t="shared" si="159"/>
        <v>45792.625</v>
      </c>
    </row>
    <row r="1439" spans="1:19" x14ac:dyDescent="0.25">
      <c r="A1439">
        <v>2025</v>
      </c>
      <c r="B1439" t="s">
        <v>65</v>
      </c>
      <c r="C1439" t="s">
        <v>66</v>
      </c>
      <c r="D1439">
        <v>1438</v>
      </c>
      <c r="E1439" s="4">
        <v>45792.635416666664</v>
      </c>
      <c r="F1439">
        <v>9.15</v>
      </c>
      <c r="G1439">
        <v>16.7</v>
      </c>
      <c r="H1439">
        <v>9.23</v>
      </c>
      <c r="I1439">
        <v>96.1</v>
      </c>
      <c r="J1439">
        <f t="shared" si="155"/>
        <v>0</v>
      </c>
      <c r="K1439">
        <f t="shared" si="156"/>
        <v>0</v>
      </c>
      <c r="L1439">
        <f t="shared" si="157"/>
        <v>0</v>
      </c>
      <c r="M1439">
        <f t="shared" si="158"/>
        <v>0</v>
      </c>
      <c r="N1439" s="28" t="s">
        <v>64</v>
      </c>
      <c r="O1439">
        <f t="shared" si="161"/>
        <v>3.9999999999999147E-2</v>
      </c>
      <c r="P1439">
        <f t="shared" si="161"/>
        <v>9.9999999999997868E-3</v>
      </c>
      <c r="R1439" s="2">
        <f t="shared" si="160"/>
        <v>1.0416666664241347E-2</v>
      </c>
      <c r="S1439" s="4">
        <f t="shared" si="159"/>
        <v>45792.635416666664</v>
      </c>
    </row>
    <row r="1440" spans="1:19" x14ac:dyDescent="0.25">
      <c r="A1440">
        <v>2025</v>
      </c>
      <c r="B1440" t="s">
        <v>65</v>
      </c>
      <c r="C1440" t="s">
        <v>66</v>
      </c>
      <c r="D1440">
        <v>1439</v>
      </c>
      <c r="E1440" s="4">
        <v>45792.645833333336</v>
      </c>
      <c r="F1440">
        <v>9.14</v>
      </c>
      <c r="G1440">
        <v>16.739999999999998</v>
      </c>
      <c r="H1440">
        <v>9.2200000000000006</v>
      </c>
      <c r="I1440">
        <v>96.1</v>
      </c>
      <c r="J1440">
        <f t="shared" si="155"/>
        <v>0</v>
      </c>
      <c r="K1440">
        <f t="shared" si="156"/>
        <v>0</v>
      </c>
      <c r="L1440">
        <f t="shared" si="157"/>
        <v>0</v>
      </c>
      <c r="M1440">
        <f t="shared" si="158"/>
        <v>0</v>
      </c>
      <c r="N1440" s="28" t="s">
        <v>64</v>
      </c>
      <c r="O1440">
        <f t="shared" si="161"/>
        <v>6.0000000000002274E-2</v>
      </c>
      <c r="P1440">
        <f t="shared" si="161"/>
        <v>9.9999999999997868E-3</v>
      </c>
      <c r="R1440" s="2">
        <f t="shared" si="160"/>
        <v>1.0416666671517305E-2</v>
      </c>
      <c r="S1440" s="4">
        <f t="shared" si="159"/>
        <v>45792.645833333328</v>
      </c>
    </row>
    <row r="1441" spans="1:19" x14ac:dyDescent="0.25">
      <c r="A1441">
        <v>2025</v>
      </c>
      <c r="B1441" t="s">
        <v>65</v>
      </c>
      <c r="C1441" t="s">
        <v>66</v>
      </c>
      <c r="D1441">
        <v>1440</v>
      </c>
      <c r="E1441" s="4">
        <v>45792.65625</v>
      </c>
      <c r="F1441">
        <v>9.15</v>
      </c>
      <c r="G1441">
        <v>16.8</v>
      </c>
      <c r="H1441">
        <v>9.23</v>
      </c>
      <c r="I1441">
        <v>96.3</v>
      </c>
      <c r="J1441">
        <f t="shared" si="155"/>
        <v>0</v>
      </c>
      <c r="K1441">
        <f t="shared" si="156"/>
        <v>0</v>
      </c>
      <c r="L1441">
        <f t="shared" si="157"/>
        <v>0</v>
      </c>
      <c r="M1441">
        <f t="shared" si="158"/>
        <v>0</v>
      </c>
      <c r="N1441" s="28" t="s">
        <v>64</v>
      </c>
      <c r="O1441">
        <f t="shared" si="161"/>
        <v>3.9999999999999147E-2</v>
      </c>
      <c r="P1441">
        <f t="shared" si="161"/>
        <v>1.9999999999999574E-2</v>
      </c>
      <c r="R1441" s="2">
        <f t="shared" si="160"/>
        <v>1.0416666664241347E-2</v>
      </c>
      <c r="S1441" s="4">
        <f t="shared" si="159"/>
        <v>45792.65625</v>
      </c>
    </row>
    <row r="1442" spans="1:19" x14ac:dyDescent="0.25">
      <c r="A1442">
        <v>2025</v>
      </c>
      <c r="B1442" t="s">
        <v>65</v>
      </c>
      <c r="C1442" t="s">
        <v>66</v>
      </c>
      <c r="D1442">
        <v>1441</v>
      </c>
      <c r="E1442" s="4">
        <v>45792.666666666664</v>
      </c>
      <c r="F1442">
        <v>9.1300000000000008</v>
      </c>
      <c r="G1442">
        <v>16.84</v>
      </c>
      <c r="H1442">
        <v>9.2100000000000009</v>
      </c>
      <c r="I1442">
        <v>96.2</v>
      </c>
      <c r="J1442">
        <f t="shared" si="155"/>
        <v>0</v>
      </c>
      <c r="K1442">
        <f t="shared" si="156"/>
        <v>0</v>
      </c>
      <c r="L1442">
        <f t="shared" si="157"/>
        <v>0</v>
      </c>
      <c r="M1442">
        <f t="shared" si="158"/>
        <v>0</v>
      </c>
      <c r="N1442" s="28" t="s">
        <v>64</v>
      </c>
      <c r="O1442">
        <f t="shared" si="161"/>
        <v>3.9999999999999147E-2</v>
      </c>
      <c r="P1442">
        <f t="shared" si="161"/>
        <v>1.0000000000001563E-2</v>
      </c>
      <c r="R1442" s="2">
        <f t="shared" si="160"/>
        <v>1.0416666664241347E-2</v>
      </c>
      <c r="S1442" s="4">
        <f t="shared" si="159"/>
        <v>45792.666666666664</v>
      </c>
    </row>
    <row r="1443" spans="1:19" x14ac:dyDescent="0.25">
      <c r="A1443">
        <v>2025</v>
      </c>
      <c r="B1443" t="s">
        <v>65</v>
      </c>
      <c r="C1443" t="s">
        <v>66</v>
      </c>
      <c r="D1443">
        <v>1442</v>
      </c>
      <c r="E1443" s="4">
        <v>45792.677083333336</v>
      </c>
      <c r="F1443">
        <v>9.1199999999999992</v>
      </c>
      <c r="G1443">
        <v>16.88</v>
      </c>
      <c r="H1443">
        <v>9.1999999999999993</v>
      </c>
      <c r="I1443">
        <v>96.1</v>
      </c>
      <c r="J1443">
        <f t="shared" si="155"/>
        <v>0</v>
      </c>
      <c r="K1443">
        <f t="shared" si="156"/>
        <v>0</v>
      </c>
      <c r="L1443">
        <f t="shared" si="157"/>
        <v>0</v>
      </c>
      <c r="M1443">
        <f t="shared" si="158"/>
        <v>0</v>
      </c>
      <c r="N1443" s="28" t="s">
        <v>64</v>
      </c>
      <c r="O1443">
        <f t="shared" si="161"/>
        <v>1.9999999999999574E-2</v>
      </c>
      <c r="P1443">
        <f t="shared" si="161"/>
        <v>9.9999999999997868E-3</v>
      </c>
      <c r="R1443" s="2">
        <f t="shared" si="160"/>
        <v>1.0416666671517305E-2</v>
      </c>
      <c r="S1443" s="4">
        <f t="shared" si="159"/>
        <v>45792.677083333328</v>
      </c>
    </row>
    <row r="1444" spans="1:19" x14ac:dyDescent="0.25">
      <c r="A1444">
        <v>2025</v>
      </c>
      <c r="B1444" t="s">
        <v>65</v>
      </c>
      <c r="C1444" t="s">
        <v>66</v>
      </c>
      <c r="D1444">
        <v>1443</v>
      </c>
      <c r="E1444" s="4">
        <v>45792.6875</v>
      </c>
      <c r="F1444">
        <v>9.11</v>
      </c>
      <c r="G1444">
        <v>16.899999999999999</v>
      </c>
      <c r="H1444">
        <v>9.19</v>
      </c>
      <c r="I1444">
        <v>96.1</v>
      </c>
      <c r="J1444">
        <f t="shared" si="155"/>
        <v>0</v>
      </c>
      <c r="K1444">
        <f t="shared" si="156"/>
        <v>0</v>
      </c>
      <c r="L1444">
        <f t="shared" si="157"/>
        <v>0</v>
      </c>
      <c r="M1444">
        <f t="shared" si="158"/>
        <v>0</v>
      </c>
      <c r="N1444" s="28" t="s">
        <v>64</v>
      </c>
      <c r="O1444">
        <f t="shared" si="161"/>
        <v>2.0000000000003126E-2</v>
      </c>
      <c r="P1444">
        <f t="shared" si="161"/>
        <v>9.9999999999997868E-3</v>
      </c>
      <c r="R1444" s="2">
        <f t="shared" si="160"/>
        <v>1.0416666664241347E-2</v>
      </c>
      <c r="S1444" s="4">
        <f t="shared" si="159"/>
        <v>45792.6875</v>
      </c>
    </row>
    <row r="1445" spans="1:19" x14ac:dyDescent="0.25">
      <c r="A1445">
        <v>2025</v>
      </c>
      <c r="B1445" t="s">
        <v>65</v>
      </c>
      <c r="C1445" t="s">
        <v>66</v>
      </c>
      <c r="D1445">
        <v>1444</v>
      </c>
      <c r="E1445" s="4">
        <v>45792.697916666664</v>
      </c>
      <c r="F1445">
        <v>9.1</v>
      </c>
      <c r="G1445">
        <v>16.920000000000002</v>
      </c>
      <c r="H1445">
        <v>9.18</v>
      </c>
      <c r="I1445">
        <v>96</v>
      </c>
      <c r="J1445">
        <f t="shared" si="155"/>
        <v>0</v>
      </c>
      <c r="K1445">
        <f t="shared" si="156"/>
        <v>0</v>
      </c>
      <c r="L1445">
        <f t="shared" si="157"/>
        <v>0</v>
      </c>
      <c r="M1445">
        <f t="shared" si="158"/>
        <v>0</v>
      </c>
      <c r="N1445" s="28" t="s">
        <v>64</v>
      </c>
      <c r="O1445">
        <f t="shared" si="161"/>
        <v>5.9999999999998721E-2</v>
      </c>
      <c r="P1445">
        <f t="shared" si="161"/>
        <v>0</v>
      </c>
      <c r="R1445" s="2">
        <f t="shared" si="160"/>
        <v>1.0416666664241347E-2</v>
      </c>
      <c r="S1445" s="4">
        <f t="shared" si="159"/>
        <v>45792.697916666664</v>
      </c>
    </row>
    <row r="1446" spans="1:19" x14ac:dyDescent="0.25">
      <c r="A1446">
        <v>2025</v>
      </c>
      <c r="B1446" t="s">
        <v>65</v>
      </c>
      <c r="C1446" t="s">
        <v>66</v>
      </c>
      <c r="D1446">
        <v>1445</v>
      </c>
      <c r="E1446" s="4">
        <v>45792.708333333336</v>
      </c>
      <c r="F1446">
        <v>9.1</v>
      </c>
      <c r="G1446">
        <v>16.98</v>
      </c>
      <c r="H1446">
        <v>9.18</v>
      </c>
      <c r="I1446">
        <v>96.1</v>
      </c>
      <c r="J1446">
        <f t="shared" si="155"/>
        <v>0</v>
      </c>
      <c r="K1446">
        <f t="shared" si="156"/>
        <v>0</v>
      </c>
      <c r="L1446">
        <f t="shared" si="157"/>
        <v>0</v>
      </c>
      <c r="M1446">
        <f t="shared" si="158"/>
        <v>0</v>
      </c>
      <c r="N1446" s="28" t="s">
        <v>64</v>
      </c>
      <c r="O1446">
        <f t="shared" si="161"/>
        <v>5.9999999999998721E-2</v>
      </c>
      <c r="P1446">
        <f t="shared" si="161"/>
        <v>0</v>
      </c>
      <c r="R1446" s="2">
        <f t="shared" si="160"/>
        <v>1.0416666671517305E-2</v>
      </c>
      <c r="S1446" s="4">
        <f t="shared" si="159"/>
        <v>45792.708333333328</v>
      </c>
    </row>
    <row r="1447" spans="1:19" x14ac:dyDescent="0.25">
      <c r="A1447">
        <v>2025</v>
      </c>
      <c r="B1447" t="s">
        <v>65</v>
      </c>
      <c r="C1447" t="s">
        <v>66</v>
      </c>
      <c r="D1447">
        <v>1446</v>
      </c>
      <c r="E1447" s="4">
        <v>45792.71875</v>
      </c>
      <c r="F1447">
        <v>9.1</v>
      </c>
      <c r="G1447">
        <v>17.04</v>
      </c>
      <c r="H1447">
        <v>9.18</v>
      </c>
      <c r="I1447">
        <v>96.3</v>
      </c>
      <c r="J1447">
        <f t="shared" si="155"/>
        <v>0</v>
      </c>
      <c r="K1447">
        <f t="shared" si="156"/>
        <v>0</v>
      </c>
      <c r="L1447">
        <f t="shared" si="157"/>
        <v>0</v>
      </c>
      <c r="M1447">
        <f t="shared" si="158"/>
        <v>0</v>
      </c>
      <c r="N1447" s="28" t="s">
        <v>64</v>
      </c>
      <c r="O1447">
        <f t="shared" si="161"/>
        <v>8.0000000000001847E-2</v>
      </c>
      <c r="P1447">
        <f t="shared" si="161"/>
        <v>1.9999999999999574E-2</v>
      </c>
      <c r="R1447" s="2">
        <f t="shared" si="160"/>
        <v>1.0416666664241347E-2</v>
      </c>
      <c r="S1447" s="4">
        <f t="shared" si="159"/>
        <v>45792.71875</v>
      </c>
    </row>
    <row r="1448" spans="1:19" x14ac:dyDescent="0.25">
      <c r="A1448">
        <v>2025</v>
      </c>
      <c r="B1448" t="s">
        <v>65</v>
      </c>
      <c r="C1448" t="s">
        <v>66</v>
      </c>
      <c r="D1448">
        <v>1447</v>
      </c>
      <c r="E1448" s="4">
        <v>45792.729166666664</v>
      </c>
      <c r="F1448">
        <v>9.08</v>
      </c>
      <c r="G1448">
        <v>17.12</v>
      </c>
      <c r="H1448">
        <v>9.16</v>
      </c>
      <c r="I1448">
        <v>96.2</v>
      </c>
      <c r="J1448">
        <f t="shared" si="155"/>
        <v>0</v>
      </c>
      <c r="K1448">
        <f t="shared" si="156"/>
        <v>0</v>
      </c>
      <c r="L1448">
        <f t="shared" si="157"/>
        <v>0</v>
      </c>
      <c r="M1448">
        <f t="shared" si="158"/>
        <v>0</v>
      </c>
      <c r="N1448" s="28" t="s">
        <v>64</v>
      </c>
      <c r="O1448">
        <f t="shared" si="161"/>
        <v>3.9999999999999147E-2</v>
      </c>
      <c r="P1448">
        <f t="shared" si="161"/>
        <v>1.9999999999999574E-2</v>
      </c>
      <c r="R1448" s="2">
        <f t="shared" si="160"/>
        <v>1.0416666664241347E-2</v>
      </c>
      <c r="S1448" s="4">
        <f t="shared" si="159"/>
        <v>45792.729166666664</v>
      </c>
    </row>
    <row r="1449" spans="1:19" x14ac:dyDescent="0.25">
      <c r="A1449">
        <v>2025</v>
      </c>
      <c r="B1449" t="s">
        <v>65</v>
      </c>
      <c r="C1449" t="s">
        <v>66</v>
      </c>
      <c r="D1449">
        <v>1448</v>
      </c>
      <c r="E1449" s="4">
        <v>45792.739583333336</v>
      </c>
      <c r="F1449">
        <v>9.06</v>
      </c>
      <c r="G1449">
        <v>17.16</v>
      </c>
      <c r="H1449">
        <v>9.14</v>
      </c>
      <c r="I1449">
        <v>96.1</v>
      </c>
      <c r="J1449">
        <f t="shared" si="155"/>
        <v>0</v>
      </c>
      <c r="K1449">
        <f t="shared" si="156"/>
        <v>0</v>
      </c>
      <c r="L1449">
        <f t="shared" si="157"/>
        <v>0</v>
      </c>
      <c r="M1449">
        <f t="shared" si="158"/>
        <v>0</v>
      </c>
      <c r="N1449" s="28" t="s">
        <v>64</v>
      </c>
      <c r="O1449">
        <f t="shared" si="161"/>
        <v>1.9999999999999574E-2</v>
      </c>
      <c r="P1449">
        <f t="shared" si="161"/>
        <v>0</v>
      </c>
      <c r="R1449" s="2">
        <f t="shared" si="160"/>
        <v>1.0416666671517305E-2</v>
      </c>
      <c r="S1449" s="4">
        <f t="shared" si="159"/>
        <v>45792.739583333328</v>
      </c>
    </row>
    <row r="1450" spans="1:19" x14ac:dyDescent="0.25">
      <c r="A1450">
        <v>2025</v>
      </c>
      <c r="B1450" t="s">
        <v>65</v>
      </c>
      <c r="C1450" t="s">
        <v>66</v>
      </c>
      <c r="D1450">
        <v>1449</v>
      </c>
      <c r="E1450" s="4">
        <v>45792.75</v>
      </c>
      <c r="F1450">
        <v>9.06</v>
      </c>
      <c r="G1450">
        <v>17.18</v>
      </c>
      <c r="H1450">
        <v>9.14</v>
      </c>
      <c r="I1450">
        <v>96.1</v>
      </c>
      <c r="J1450">
        <f t="shared" si="155"/>
        <v>0</v>
      </c>
      <c r="K1450">
        <f t="shared" si="156"/>
        <v>0</v>
      </c>
      <c r="L1450">
        <f t="shared" si="157"/>
        <v>0</v>
      </c>
      <c r="M1450">
        <f t="shared" si="158"/>
        <v>0</v>
      </c>
      <c r="N1450" s="28" t="s">
        <v>64</v>
      </c>
      <c r="O1450">
        <f t="shared" si="161"/>
        <v>1.9999999999999574E-2</v>
      </c>
      <c r="P1450">
        <f t="shared" si="161"/>
        <v>2.000000000000135E-2</v>
      </c>
      <c r="R1450" s="2">
        <f t="shared" si="160"/>
        <v>1.0416666664241347E-2</v>
      </c>
      <c r="S1450" s="4">
        <f t="shared" si="159"/>
        <v>45792.75</v>
      </c>
    </row>
    <row r="1451" spans="1:19" x14ac:dyDescent="0.25">
      <c r="A1451">
        <v>2025</v>
      </c>
      <c r="B1451" t="s">
        <v>65</v>
      </c>
      <c r="C1451" t="s">
        <v>66</v>
      </c>
      <c r="D1451">
        <v>1450</v>
      </c>
      <c r="E1451" s="4">
        <v>45792.760416666664</v>
      </c>
      <c r="F1451">
        <v>9.0399999999999991</v>
      </c>
      <c r="G1451">
        <v>17.2</v>
      </c>
      <c r="H1451">
        <v>9.1199999999999992</v>
      </c>
      <c r="I1451">
        <v>95.9</v>
      </c>
      <c r="J1451">
        <f t="shared" si="155"/>
        <v>0</v>
      </c>
      <c r="K1451">
        <f t="shared" si="156"/>
        <v>0</v>
      </c>
      <c r="L1451">
        <f t="shared" si="157"/>
        <v>0</v>
      </c>
      <c r="M1451">
        <f t="shared" si="158"/>
        <v>0</v>
      </c>
      <c r="N1451" s="28" t="s">
        <v>64</v>
      </c>
      <c r="O1451">
        <f t="shared" si="161"/>
        <v>0</v>
      </c>
      <c r="P1451">
        <f t="shared" si="161"/>
        <v>9.9999999999997868E-3</v>
      </c>
      <c r="R1451" s="2">
        <f t="shared" si="160"/>
        <v>1.0416666664241347E-2</v>
      </c>
      <c r="S1451" s="4">
        <f t="shared" si="159"/>
        <v>45792.760416666664</v>
      </c>
    </row>
    <row r="1452" spans="1:19" x14ac:dyDescent="0.25">
      <c r="A1452">
        <v>2025</v>
      </c>
      <c r="B1452" t="s">
        <v>65</v>
      </c>
      <c r="C1452" t="s">
        <v>66</v>
      </c>
      <c r="D1452">
        <v>1451</v>
      </c>
      <c r="E1452" s="4">
        <v>45792.770833333336</v>
      </c>
      <c r="F1452">
        <v>9.0299999999999994</v>
      </c>
      <c r="G1452">
        <v>17.2</v>
      </c>
      <c r="H1452">
        <v>9.11</v>
      </c>
      <c r="I1452">
        <v>95.8</v>
      </c>
      <c r="J1452">
        <f t="shared" si="155"/>
        <v>0</v>
      </c>
      <c r="K1452">
        <f t="shared" si="156"/>
        <v>0</v>
      </c>
      <c r="L1452">
        <f t="shared" si="157"/>
        <v>0</v>
      </c>
      <c r="M1452">
        <f t="shared" si="158"/>
        <v>0</v>
      </c>
      <c r="N1452" s="28" t="s">
        <v>64</v>
      </c>
      <c r="O1452">
        <f t="shared" si="161"/>
        <v>0</v>
      </c>
      <c r="P1452">
        <f t="shared" si="161"/>
        <v>9.9999999999997868E-3</v>
      </c>
      <c r="R1452" s="2">
        <f t="shared" si="160"/>
        <v>1.0416666671517305E-2</v>
      </c>
      <c r="S1452" s="4">
        <f t="shared" si="159"/>
        <v>45792.770833333328</v>
      </c>
    </row>
    <row r="1453" spans="1:19" x14ac:dyDescent="0.25">
      <c r="A1453">
        <v>2025</v>
      </c>
      <c r="B1453" t="s">
        <v>65</v>
      </c>
      <c r="C1453" t="s">
        <v>66</v>
      </c>
      <c r="D1453">
        <v>1452</v>
      </c>
      <c r="E1453" s="4">
        <v>45792.78125</v>
      </c>
      <c r="F1453">
        <v>9.02</v>
      </c>
      <c r="G1453">
        <v>17.2</v>
      </c>
      <c r="H1453">
        <v>9.1</v>
      </c>
      <c r="I1453">
        <v>95.7</v>
      </c>
      <c r="J1453">
        <f t="shared" si="155"/>
        <v>0</v>
      </c>
      <c r="K1453">
        <f t="shared" si="156"/>
        <v>0</v>
      </c>
      <c r="L1453">
        <f t="shared" si="157"/>
        <v>0</v>
      </c>
      <c r="M1453">
        <f t="shared" si="158"/>
        <v>0</v>
      </c>
      <c r="N1453" s="28" t="s">
        <v>64</v>
      </c>
      <c r="O1453">
        <f t="shared" si="161"/>
        <v>1.9999999999999574E-2</v>
      </c>
      <c r="P1453">
        <f t="shared" si="161"/>
        <v>3.9999999999999147E-2</v>
      </c>
      <c r="R1453" s="2">
        <f t="shared" si="160"/>
        <v>1.0416666664241347E-2</v>
      </c>
      <c r="S1453" s="4">
        <f t="shared" si="159"/>
        <v>45792.78125</v>
      </c>
    </row>
    <row r="1454" spans="1:19" x14ac:dyDescent="0.25">
      <c r="A1454">
        <v>2025</v>
      </c>
      <c r="B1454" t="s">
        <v>65</v>
      </c>
      <c r="C1454" t="s">
        <v>66</v>
      </c>
      <c r="D1454">
        <v>1453</v>
      </c>
      <c r="E1454" s="4">
        <v>45792.791666666664</v>
      </c>
      <c r="F1454">
        <v>8.98</v>
      </c>
      <c r="G1454">
        <v>17.18</v>
      </c>
      <c r="H1454">
        <v>9.06</v>
      </c>
      <c r="I1454">
        <v>95.3</v>
      </c>
      <c r="J1454">
        <f t="shared" si="155"/>
        <v>0</v>
      </c>
      <c r="K1454">
        <f t="shared" si="156"/>
        <v>0</v>
      </c>
      <c r="L1454">
        <f t="shared" si="157"/>
        <v>0</v>
      </c>
      <c r="M1454">
        <f t="shared" si="158"/>
        <v>0</v>
      </c>
      <c r="N1454" s="28" t="s">
        <v>64</v>
      </c>
      <c r="O1454">
        <f t="shared" si="161"/>
        <v>0</v>
      </c>
      <c r="P1454">
        <f t="shared" si="161"/>
        <v>2.000000000000135E-2</v>
      </c>
      <c r="R1454" s="2">
        <f t="shared" si="160"/>
        <v>1.0416666664241347E-2</v>
      </c>
      <c r="S1454" s="4">
        <f t="shared" si="159"/>
        <v>45792.791666666664</v>
      </c>
    </row>
    <row r="1455" spans="1:19" x14ac:dyDescent="0.25">
      <c r="A1455">
        <v>2025</v>
      </c>
      <c r="B1455" t="s">
        <v>65</v>
      </c>
      <c r="C1455" t="s">
        <v>66</v>
      </c>
      <c r="D1455">
        <v>1454</v>
      </c>
      <c r="E1455" s="4">
        <v>45792.802083333336</v>
      </c>
      <c r="F1455">
        <v>8.9600000000000009</v>
      </c>
      <c r="G1455">
        <v>17.18</v>
      </c>
      <c r="H1455">
        <v>9.0399999999999991</v>
      </c>
      <c r="I1455">
        <v>95.1</v>
      </c>
      <c r="J1455">
        <f t="shared" si="155"/>
        <v>0</v>
      </c>
      <c r="K1455">
        <f t="shared" si="156"/>
        <v>0</v>
      </c>
      <c r="L1455">
        <f t="shared" si="157"/>
        <v>0</v>
      </c>
      <c r="M1455">
        <f t="shared" si="158"/>
        <v>0</v>
      </c>
      <c r="N1455" s="28" t="s">
        <v>64</v>
      </c>
      <c r="O1455">
        <f t="shared" si="161"/>
        <v>1.9999999999999574E-2</v>
      </c>
      <c r="P1455">
        <f t="shared" si="161"/>
        <v>9.9999999999997868E-3</v>
      </c>
      <c r="R1455" s="2">
        <f t="shared" si="160"/>
        <v>1.0416666671517305E-2</v>
      </c>
      <c r="S1455" s="4">
        <f t="shared" si="159"/>
        <v>45792.802083333328</v>
      </c>
    </row>
    <row r="1456" spans="1:19" x14ac:dyDescent="0.25">
      <c r="A1456">
        <v>2025</v>
      </c>
      <c r="B1456" t="s">
        <v>65</v>
      </c>
      <c r="C1456" t="s">
        <v>66</v>
      </c>
      <c r="D1456">
        <v>1455</v>
      </c>
      <c r="E1456" s="4">
        <v>45792.8125</v>
      </c>
      <c r="F1456">
        <v>8.9499999999999993</v>
      </c>
      <c r="G1456">
        <v>17.16</v>
      </c>
      <c r="H1456">
        <v>9.0299999999999994</v>
      </c>
      <c r="I1456">
        <v>94.9</v>
      </c>
      <c r="J1456">
        <f t="shared" si="155"/>
        <v>0</v>
      </c>
      <c r="K1456">
        <f t="shared" si="156"/>
        <v>0</v>
      </c>
      <c r="L1456">
        <f t="shared" si="157"/>
        <v>0</v>
      </c>
      <c r="M1456">
        <f t="shared" si="158"/>
        <v>0</v>
      </c>
      <c r="N1456" s="28" t="s">
        <v>64</v>
      </c>
      <c r="O1456">
        <f t="shared" si="161"/>
        <v>1.9999999999999574E-2</v>
      </c>
      <c r="P1456">
        <f t="shared" si="161"/>
        <v>1.9999999999999574E-2</v>
      </c>
      <c r="R1456" s="2">
        <f t="shared" si="160"/>
        <v>1.0416666664241347E-2</v>
      </c>
      <c r="S1456" s="4">
        <f t="shared" si="159"/>
        <v>45792.8125</v>
      </c>
    </row>
    <row r="1457" spans="1:19" x14ac:dyDescent="0.25">
      <c r="A1457">
        <v>2025</v>
      </c>
      <c r="B1457" t="s">
        <v>65</v>
      </c>
      <c r="C1457" t="s">
        <v>66</v>
      </c>
      <c r="D1457">
        <v>1456</v>
      </c>
      <c r="E1457" s="4">
        <v>45792.822916666664</v>
      </c>
      <c r="F1457">
        <v>8.93</v>
      </c>
      <c r="G1457">
        <v>17.14</v>
      </c>
      <c r="H1457">
        <v>9.01</v>
      </c>
      <c r="I1457">
        <v>94.7</v>
      </c>
      <c r="J1457">
        <f t="shared" si="155"/>
        <v>0</v>
      </c>
      <c r="K1457">
        <f t="shared" si="156"/>
        <v>0</v>
      </c>
      <c r="L1457">
        <f t="shared" si="157"/>
        <v>0</v>
      </c>
      <c r="M1457">
        <f t="shared" si="158"/>
        <v>0</v>
      </c>
      <c r="N1457" s="28" t="s">
        <v>64</v>
      </c>
      <c r="O1457">
        <f t="shared" si="161"/>
        <v>1.9999999999999574E-2</v>
      </c>
      <c r="P1457">
        <f t="shared" si="161"/>
        <v>1.9999999999999574E-2</v>
      </c>
      <c r="R1457" s="2">
        <f t="shared" si="160"/>
        <v>1.0416666664241347E-2</v>
      </c>
      <c r="S1457" s="4">
        <f t="shared" si="159"/>
        <v>45792.822916666664</v>
      </c>
    </row>
    <row r="1458" spans="1:19" x14ac:dyDescent="0.25">
      <c r="A1458">
        <v>2025</v>
      </c>
      <c r="B1458" t="s">
        <v>65</v>
      </c>
      <c r="C1458" t="s">
        <v>66</v>
      </c>
      <c r="D1458">
        <v>1457</v>
      </c>
      <c r="E1458" s="4">
        <v>45792.833333333336</v>
      </c>
      <c r="F1458">
        <v>8.91</v>
      </c>
      <c r="G1458">
        <v>17.12</v>
      </c>
      <c r="H1458">
        <v>8.99</v>
      </c>
      <c r="I1458">
        <v>94.4</v>
      </c>
      <c r="J1458">
        <f t="shared" si="155"/>
        <v>0</v>
      </c>
      <c r="K1458">
        <f t="shared" si="156"/>
        <v>0</v>
      </c>
      <c r="L1458">
        <f t="shared" si="157"/>
        <v>0</v>
      </c>
      <c r="M1458">
        <f t="shared" si="158"/>
        <v>0</v>
      </c>
      <c r="N1458" s="28" t="s">
        <v>64</v>
      </c>
      <c r="O1458">
        <f t="shared" si="161"/>
        <v>1.9999999999999574E-2</v>
      </c>
      <c r="P1458">
        <f t="shared" si="161"/>
        <v>9.9999999999997868E-3</v>
      </c>
      <c r="R1458" s="2">
        <f t="shared" si="160"/>
        <v>1.0416666671517305E-2</v>
      </c>
      <c r="S1458" s="4">
        <f t="shared" si="159"/>
        <v>45792.833333333328</v>
      </c>
    </row>
    <row r="1459" spans="1:19" x14ac:dyDescent="0.25">
      <c r="A1459">
        <v>2025</v>
      </c>
      <c r="B1459" t="s">
        <v>65</v>
      </c>
      <c r="C1459" t="s">
        <v>66</v>
      </c>
      <c r="D1459">
        <v>1458</v>
      </c>
      <c r="E1459" s="4">
        <v>45792.84375</v>
      </c>
      <c r="F1459">
        <v>8.9</v>
      </c>
      <c r="G1459">
        <v>17.100000000000001</v>
      </c>
      <c r="H1459">
        <v>8.98</v>
      </c>
      <c r="I1459">
        <v>94.3</v>
      </c>
      <c r="J1459">
        <f t="shared" si="155"/>
        <v>0</v>
      </c>
      <c r="K1459">
        <f t="shared" si="156"/>
        <v>0</v>
      </c>
      <c r="L1459">
        <f t="shared" si="157"/>
        <v>0</v>
      </c>
      <c r="M1459">
        <f t="shared" si="158"/>
        <v>0</v>
      </c>
      <c r="N1459" s="28" t="s">
        <v>64</v>
      </c>
      <c r="O1459">
        <f t="shared" si="161"/>
        <v>2.0000000000003126E-2</v>
      </c>
      <c r="P1459">
        <f t="shared" si="161"/>
        <v>1.9999999999999574E-2</v>
      </c>
      <c r="R1459" s="2">
        <f t="shared" si="160"/>
        <v>1.0416666664241347E-2</v>
      </c>
      <c r="S1459" s="4">
        <f t="shared" si="159"/>
        <v>45792.84375</v>
      </c>
    </row>
    <row r="1460" spans="1:19" x14ac:dyDescent="0.25">
      <c r="A1460">
        <v>2025</v>
      </c>
      <c r="B1460" t="s">
        <v>65</v>
      </c>
      <c r="C1460" t="s">
        <v>66</v>
      </c>
      <c r="D1460">
        <v>1459</v>
      </c>
      <c r="E1460" s="4">
        <v>45792.854166666664</v>
      </c>
      <c r="F1460">
        <v>8.8800000000000008</v>
      </c>
      <c r="G1460">
        <v>17.079999999999998</v>
      </c>
      <c r="H1460">
        <v>8.9600000000000009</v>
      </c>
      <c r="I1460">
        <v>94</v>
      </c>
      <c r="J1460">
        <f t="shared" si="155"/>
        <v>0</v>
      </c>
      <c r="K1460">
        <f t="shared" si="156"/>
        <v>0</v>
      </c>
      <c r="L1460">
        <f t="shared" si="157"/>
        <v>0</v>
      </c>
      <c r="M1460">
        <f t="shared" si="158"/>
        <v>0</v>
      </c>
      <c r="N1460" s="28" t="s">
        <v>64</v>
      </c>
      <c r="O1460">
        <f t="shared" si="161"/>
        <v>1.9999999999999574E-2</v>
      </c>
      <c r="P1460">
        <f t="shared" si="161"/>
        <v>1.0000000000001563E-2</v>
      </c>
      <c r="R1460" s="2">
        <f t="shared" si="160"/>
        <v>1.0416666664241347E-2</v>
      </c>
      <c r="S1460" s="4">
        <f t="shared" si="159"/>
        <v>45792.854166666664</v>
      </c>
    </row>
    <row r="1461" spans="1:19" x14ac:dyDescent="0.25">
      <c r="A1461">
        <v>2025</v>
      </c>
      <c r="B1461" t="s">
        <v>65</v>
      </c>
      <c r="C1461" t="s">
        <v>66</v>
      </c>
      <c r="D1461">
        <v>1460</v>
      </c>
      <c r="E1461" s="4">
        <v>45792.864583333336</v>
      </c>
      <c r="F1461">
        <v>8.8699999999999992</v>
      </c>
      <c r="G1461">
        <v>17.059999999999999</v>
      </c>
      <c r="H1461">
        <v>8.9499999999999993</v>
      </c>
      <c r="I1461">
        <v>93.9</v>
      </c>
      <c r="J1461">
        <f t="shared" si="155"/>
        <v>0</v>
      </c>
      <c r="K1461">
        <f t="shared" si="156"/>
        <v>0</v>
      </c>
      <c r="L1461">
        <f t="shared" si="157"/>
        <v>0</v>
      </c>
      <c r="M1461">
        <f t="shared" si="158"/>
        <v>0</v>
      </c>
      <c r="N1461" s="28" t="s">
        <v>64</v>
      </c>
      <c r="O1461">
        <f t="shared" si="161"/>
        <v>1.9999999999999574E-2</v>
      </c>
      <c r="P1461">
        <f t="shared" si="161"/>
        <v>1.9999999999999574E-2</v>
      </c>
      <c r="R1461" s="2">
        <f t="shared" si="160"/>
        <v>1.0416666671517305E-2</v>
      </c>
      <c r="S1461" s="4">
        <f t="shared" si="159"/>
        <v>45792.864583333328</v>
      </c>
    </row>
    <row r="1462" spans="1:19" x14ac:dyDescent="0.25">
      <c r="A1462">
        <v>2025</v>
      </c>
      <c r="B1462" t="s">
        <v>65</v>
      </c>
      <c r="C1462" t="s">
        <v>66</v>
      </c>
      <c r="D1462">
        <v>1461</v>
      </c>
      <c r="E1462" s="4">
        <v>45792.875</v>
      </c>
      <c r="F1462">
        <v>8.85</v>
      </c>
      <c r="G1462">
        <v>17.04</v>
      </c>
      <c r="H1462">
        <v>8.93</v>
      </c>
      <c r="I1462">
        <v>93.6</v>
      </c>
      <c r="J1462">
        <f t="shared" si="155"/>
        <v>0</v>
      </c>
      <c r="K1462">
        <f t="shared" si="156"/>
        <v>0</v>
      </c>
      <c r="L1462">
        <f t="shared" si="157"/>
        <v>0</v>
      </c>
      <c r="M1462">
        <f t="shared" si="158"/>
        <v>0</v>
      </c>
      <c r="N1462" s="28" t="s">
        <v>64</v>
      </c>
      <c r="O1462">
        <f t="shared" si="161"/>
        <v>1.9999999999999574E-2</v>
      </c>
      <c r="P1462">
        <f t="shared" si="161"/>
        <v>9.9999999999997868E-3</v>
      </c>
      <c r="R1462" s="2">
        <f t="shared" si="160"/>
        <v>1.0416666664241347E-2</v>
      </c>
      <c r="S1462" s="4">
        <f t="shared" si="159"/>
        <v>45792.875</v>
      </c>
    </row>
    <row r="1463" spans="1:19" x14ac:dyDescent="0.25">
      <c r="A1463">
        <v>2025</v>
      </c>
      <c r="B1463" t="s">
        <v>65</v>
      </c>
      <c r="C1463" t="s">
        <v>66</v>
      </c>
      <c r="D1463">
        <v>1462</v>
      </c>
      <c r="E1463" s="4">
        <v>45792.885416666664</v>
      </c>
      <c r="F1463">
        <v>8.84</v>
      </c>
      <c r="G1463">
        <v>17.02</v>
      </c>
      <c r="H1463">
        <v>8.92</v>
      </c>
      <c r="I1463">
        <v>93.5</v>
      </c>
      <c r="J1463">
        <f t="shared" si="155"/>
        <v>0</v>
      </c>
      <c r="K1463">
        <f t="shared" si="156"/>
        <v>0</v>
      </c>
      <c r="L1463">
        <f t="shared" si="157"/>
        <v>0</v>
      </c>
      <c r="M1463">
        <f t="shared" si="158"/>
        <v>0</v>
      </c>
      <c r="N1463" s="28" t="s">
        <v>64</v>
      </c>
      <c r="O1463">
        <f t="shared" si="161"/>
        <v>1.9999999999999574E-2</v>
      </c>
      <c r="P1463">
        <f t="shared" si="161"/>
        <v>3.9999999999999147E-2</v>
      </c>
      <c r="R1463" s="2">
        <f t="shared" si="160"/>
        <v>1.0416666664241347E-2</v>
      </c>
      <c r="S1463" s="4">
        <f t="shared" si="159"/>
        <v>45792.885416666664</v>
      </c>
    </row>
    <row r="1464" spans="1:19" x14ac:dyDescent="0.25">
      <c r="A1464">
        <v>2025</v>
      </c>
      <c r="B1464" t="s">
        <v>65</v>
      </c>
      <c r="C1464" t="s">
        <v>66</v>
      </c>
      <c r="D1464">
        <v>1463</v>
      </c>
      <c r="E1464" s="4">
        <v>45792.895833333336</v>
      </c>
      <c r="F1464">
        <v>8.8000000000000007</v>
      </c>
      <c r="G1464">
        <v>17</v>
      </c>
      <c r="H1464">
        <v>8.8800000000000008</v>
      </c>
      <c r="I1464">
        <v>93</v>
      </c>
      <c r="J1464">
        <f t="shared" si="155"/>
        <v>0</v>
      </c>
      <c r="K1464">
        <f t="shared" si="156"/>
        <v>0</v>
      </c>
      <c r="L1464">
        <f t="shared" si="157"/>
        <v>0</v>
      </c>
      <c r="M1464">
        <f t="shared" si="158"/>
        <v>0</v>
      </c>
      <c r="N1464" s="28" t="s">
        <v>64</v>
      </c>
      <c r="O1464">
        <f t="shared" si="161"/>
        <v>1.9999999999999574E-2</v>
      </c>
      <c r="P1464">
        <f t="shared" si="161"/>
        <v>0</v>
      </c>
      <c r="R1464" s="2">
        <f t="shared" si="160"/>
        <v>1.0416666671517305E-2</v>
      </c>
      <c r="S1464" s="4">
        <f t="shared" si="159"/>
        <v>45792.895833333328</v>
      </c>
    </row>
    <row r="1465" spans="1:19" x14ac:dyDescent="0.25">
      <c r="A1465">
        <v>2025</v>
      </c>
      <c r="B1465" t="s">
        <v>65</v>
      </c>
      <c r="C1465" t="s">
        <v>66</v>
      </c>
      <c r="D1465">
        <v>1464</v>
      </c>
      <c r="E1465" s="4">
        <v>45792.90625</v>
      </c>
      <c r="F1465">
        <v>8.8000000000000007</v>
      </c>
      <c r="G1465">
        <v>16.98</v>
      </c>
      <c r="H1465">
        <v>8.8800000000000008</v>
      </c>
      <c r="I1465">
        <v>93</v>
      </c>
      <c r="J1465">
        <f t="shared" si="155"/>
        <v>0</v>
      </c>
      <c r="K1465">
        <f t="shared" si="156"/>
        <v>0</v>
      </c>
      <c r="L1465">
        <f t="shared" si="157"/>
        <v>0</v>
      </c>
      <c r="M1465">
        <f t="shared" si="158"/>
        <v>0</v>
      </c>
      <c r="N1465" s="28" t="s">
        <v>64</v>
      </c>
      <c r="O1465">
        <f t="shared" si="161"/>
        <v>1.9999999999999574E-2</v>
      </c>
      <c r="P1465">
        <f t="shared" si="161"/>
        <v>1.0000000000001563E-2</v>
      </c>
      <c r="R1465" s="2">
        <f t="shared" si="160"/>
        <v>1.0416666664241347E-2</v>
      </c>
      <c r="S1465" s="4">
        <f t="shared" si="159"/>
        <v>45792.90625</v>
      </c>
    </row>
    <row r="1466" spans="1:19" x14ac:dyDescent="0.25">
      <c r="A1466">
        <v>2025</v>
      </c>
      <c r="B1466" t="s">
        <v>65</v>
      </c>
      <c r="C1466" t="s">
        <v>66</v>
      </c>
      <c r="D1466">
        <v>1465</v>
      </c>
      <c r="E1466" s="4">
        <v>45792.916666666664</v>
      </c>
      <c r="F1466">
        <v>8.7899999999999991</v>
      </c>
      <c r="G1466">
        <v>16.96</v>
      </c>
      <c r="H1466">
        <v>8.8699999999999992</v>
      </c>
      <c r="I1466">
        <v>92.9</v>
      </c>
      <c r="J1466">
        <f t="shared" si="155"/>
        <v>0</v>
      </c>
      <c r="K1466">
        <f t="shared" si="156"/>
        <v>0</v>
      </c>
      <c r="L1466">
        <f t="shared" si="157"/>
        <v>0</v>
      </c>
      <c r="M1466">
        <f t="shared" si="158"/>
        <v>0</v>
      </c>
      <c r="N1466" s="28" t="s">
        <v>64</v>
      </c>
      <c r="O1466">
        <f t="shared" si="161"/>
        <v>1.9999999999999574E-2</v>
      </c>
      <c r="P1466">
        <f t="shared" si="161"/>
        <v>9.9999999999997868E-3</v>
      </c>
      <c r="R1466" s="2">
        <f t="shared" si="160"/>
        <v>1.0416666664241347E-2</v>
      </c>
      <c r="S1466" s="4">
        <f t="shared" si="159"/>
        <v>45792.916666666664</v>
      </c>
    </row>
    <row r="1467" spans="1:19" x14ac:dyDescent="0.25">
      <c r="A1467">
        <v>2025</v>
      </c>
      <c r="B1467" t="s">
        <v>65</v>
      </c>
      <c r="C1467" t="s">
        <v>66</v>
      </c>
      <c r="D1467">
        <v>1466</v>
      </c>
      <c r="E1467" s="4">
        <v>45792.927083333336</v>
      </c>
      <c r="F1467">
        <v>8.7799999999999994</v>
      </c>
      <c r="G1467">
        <v>16.940000000000001</v>
      </c>
      <c r="H1467">
        <v>8.86</v>
      </c>
      <c r="I1467">
        <v>92.7</v>
      </c>
      <c r="J1467">
        <f t="shared" si="155"/>
        <v>0</v>
      </c>
      <c r="K1467">
        <f t="shared" si="156"/>
        <v>0</v>
      </c>
      <c r="L1467">
        <f t="shared" si="157"/>
        <v>0</v>
      </c>
      <c r="M1467">
        <f t="shared" si="158"/>
        <v>0</v>
      </c>
      <c r="N1467" s="28" t="s">
        <v>64</v>
      </c>
      <c r="O1467">
        <f t="shared" si="161"/>
        <v>0</v>
      </c>
      <c r="P1467">
        <f t="shared" si="161"/>
        <v>9.9999999999997868E-3</v>
      </c>
      <c r="R1467" s="2">
        <f t="shared" si="160"/>
        <v>1.0416666671517305E-2</v>
      </c>
      <c r="S1467" s="4">
        <f t="shared" si="159"/>
        <v>45792.927083333328</v>
      </c>
    </row>
    <row r="1468" spans="1:19" x14ac:dyDescent="0.25">
      <c r="A1468">
        <v>2025</v>
      </c>
      <c r="B1468" t="s">
        <v>65</v>
      </c>
      <c r="C1468" t="s">
        <v>66</v>
      </c>
      <c r="D1468">
        <v>1467</v>
      </c>
      <c r="E1468" s="4">
        <v>45792.9375</v>
      </c>
      <c r="F1468">
        <v>8.77</v>
      </c>
      <c r="G1468">
        <v>16.940000000000001</v>
      </c>
      <c r="H1468">
        <v>8.85</v>
      </c>
      <c r="I1468">
        <v>92.6</v>
      </c>
      <c r="J1468">
        <f t="shared" si="155"/>
        <v>0</v>
      </c>
      <c r="K1468">
        <f t="shared" si="156"/>
        <v>0</v>
      </c>
      <c r="L1468">
        <f t="shared" si="157"/>
        <v>0</v>
      </c>
      <c r="M1468">
        <f t="shared" si="158"/>
        <v>0</v>
      </c>
      <c r="N1468" s="28" t="s">
        <v>64</v>
      </c>
      <c r="O1468">
        <f t="shared" si="161"/>
        <v>4.00000000000027E-2</v>
      </c>
      <c r="P1468">
        <f t="shared" si="161"/>
        <v>9.9999999999997868E-3</v>
      </c>
      <c r="R1468" s="2">
        <f t="shared" si="160"/>
        <v>1.0416666664241347E-2</v>
      </c>
      <c r="S1468" s="4">
        <f t="shared" si="159"/>
        <v>45792.9375</v>
      </c>
    </row>
    <row r="1469" spans="1:19" x14ac:dyDescent="0.25">
      <c r="A1469">
        <v>2025</v>
      </c>
      <c r="B1469" t="s">
        <v>65</v>
      </c>
      <c r="C1469" t="s">
        <v>66</v>
      </c>
      <c r="D1469">
        <v>1468</v>
      </c>
      <c r="E1469" s="4">
        <v>45792.947916666664</v>
      </c>
      <c r="F1469">
        <v>8.7799999999999994</v>
      </c>
      <c r="G1469">
        <v>16.899999999999999</v>
      </c>
      <c r="H1469">
        <v>8.86</v>
      </c>
      <c r="I1469">
        <v>92.6</v>
      </c>
      <c r="J1469">
        <f t="shared" si="155"/>
        <v>0</v>
      </c>
      <c r="K1469">
        <f t="shared" si="156"/>
        <v>0</v>
      </c>
      <c r="L1469">
        <f t="shared" si="157"/>
        <v>0</v>
      </c>
      <c r="M1469">
        <f t="shared" si="158"/>
        <v>0</v>
      </c>
      <c r="N1469" s="28" t="s">
        <v>64</v>
      </c>
      <c r="O1469">
        <f t="shared" si="161"/>
        <v>1.9999999999999574E-2</v>
      </c>
      <c r="P1469">
        <f t="shared" si="161"/>
        <v>9.9999999999997868E-3</v>
      </c>
      <c r="R1469" s="2">
        <f t="shared" si="160"/>
        <v>1.0416666664241347E-2</v>
      </c>
      <c r="S1469" s="4">
        <f t="shared" si="159"/>
        <v>45792.947916666664</v>
      </c>
    </row>
    <row r="1470" spans="1:19" x14ac:dyDescent="0.25">
      <c r="A1470">
        <v>2025</v>
      </c>
      <c r="B1470" t="s">
        <v>65</v>
      </c>
      <c r="C1470" t="s">
        <v>66</v>
      </c>
      <c r="D1470">
        <v>1469</v>
      </c>
      <c r="E1470" s="4">
        <v>45792.958333333336</v>
      </c>
      <c r="F1470">
        <v>8.77</v>
      </c>
      <c r="G1470">
        <v>16.88</v>
      </c>
      <c r="H1470">
        <v>8.85</v>
      </c>
      <c r="I1470">
        <v>92.5</v>
      </c>
      <c r="J1470">
        <f t="shared" si="155"/>
        <v>0</v>
      </c>
      <c r="K1470">
        <f t="shared" si="156"/>
        <v>0</v>
      </c>
      <c r="L1470">
        <f t="shared" si="157"/>
        <v>0</v>
      </c>
      <c r="M1470">
        <f t="shared" si="158"/>
        <v>0</v>
      </c>
      <c r="N1470" s="28" t="s">
        <v>64</v>
      </c>
      <c r="O1470">
        <f t="shared" si="161"/>
        <v>3.9999999999999147E-2</v>
      </c>
      <c r="P1470">
        <f t="shared" si="161"/>
        <v>0</v>
      </c>
      <c r="R1470" s="2">
        <f t="shared" si="160"/>
        <v>1.0416666671517305E-2</v>
      </c>
      <c r="S1470" s="4">
        <f t="shared" si="159"/>
        <v>45792.958333333328</v>
      </c>
    </row>
    <row r="1471" spans="1:19" x14ac:dyDescent="0.25">
      <c r="A1471">
        <v>2025</v>
      </c>
      <c r="B1471" t="s">
        <v>65</v>
      </c>
      <c r="C1471" t="s">
        <v>66</v>
      </c>
      <c r="D1471">
        <v>1470</v>
      </c>
      <c r="E1471" s="4">
        <v>45792.96875</v>
      </c>
      <c r="F1471">
        <v>8.77</v>
      </c>
      <c r="G1471">
        <v>16.84</v>
      </c>
      <c r="H1471">
        <v>8.85</v>
      </c>
      <c r="I1471">
        <v>92.4</v>
      </c>
      <c r="J1471">
        <f t="shared" si="155"/>
        <v>0</v>
      </c>
      <c r="K1471">
        <f t="shared" si="156"/>
        <v>0</v>
      </c>
      <c r="L1471">
        <f t="shared" si="157"/>
        <v>0</v>
      </c>
      <c r="M1471">
        <f t="shared" si="158"/>
        <v>0</v>
      </c>
      <c r="N1471" s="28" t="s">
        <v>64</v>
      </c>
      <c r="O1471">
        <f t="shared" si="161"/>
        <v>3.9999999999999147E-2</v>
      </c>
      <c r="P1471">
        <f t="shared" si="161"/>
        <v>3.9999999999999147E-2</v>
      </c>
      <c r="R1471" s="2">
        <f t="shared" si="160"/>
        <v>1.0416666664241347E-2</v>
      </c>
      <c r="S1471" s="4">
        <f t="shared" si="159"/>
        <v>45792.96875</v>
      </c>
    </row>
    <row r="1472" spans="1:19" x14ac:dyDescent="0.25">
      <c r="A1472">
        <v>2025</v>
      </c>
      <c r="B1472" t="s">
        <v>65</v>
      </c>
      <c r="C1472" t="s">
        <v>66</v>
      </c>
      <c r="D1472">
        <v>1471</v>
      </c>
      <c r="E1472" s="4">
        <v>45792.979166666664</v>
      </c>
      <c r="F1472">
        <v>8.73</v>
      </c>
      <c r="G1472">
        <v>16.8</v>
      </c>
      <c r="H1472">
        <v>8.81</v>
      </c>
      <c r="I1472">
        <v>91.9</v>
      </c>
      <c r="J1472">
        <f t="shared" si="155"/>
        <v>0</v>
      </c>
      <c r="K1472">
        <f t="shared" si="156"/>
        <v>0</v>
      </c>
      <c r="L1472">
        <f t="shared" si="157"/>
        <v>0</v>
      </c>
      <c r="M1472">
        <f t="shared" si="158"/>
        <v>0</v>
      </c>
      <c r="N1472" s="28" t="s">
        <v>64</v>
      </c>
      <c r="O1472">
        <f t="shared" si="161"/>
        <v>1.9999999999999574E-2</v>
      </c>
      <c r="P1472">
        <f t="shared" si="161"/>
        <v>4.9999999999998934E-2</v>
      </c>
      <c r="R1472" s="2">
        <f t="shared" si="160"/>
        <v>1.0416666664241347E-2</v>
      </c>
      <c r="S1472" s="4">
        <f t="shared" si="159"/>
        <v>45792.979166666664</v>
      </c>
    </row>
    <row r="1473" spans="1:22" x14ac:dyDescent="0.25">
      <c r="A1473">
        <v>2025</v>
      </c>
      <c r="B1473" t="s">
        <v>65</v>
      </c>
      <c r="C1473" t="s">
        <v>66</v>
      </c>
      <c r="D1473">
        <v>1472</v>
      </c>
      <c r="E1473" s="4">
        <v>45792.989583333336</v>
      </c>
      <c r="F1473">
        <v>8.7799999999999994</v>
      </c>
      <c r="G1473">
        <v>16.78</v>
      </c>
      <c r="H1473">
        <v>8.86</v>
      </c>
      <c r="I1473">
        <v>92.4</v>
      </c>
      <c r="J1473">
        <f t="shared" si="155"/>
        <v>0</v>
      </c>
      <c r="K1473">
        <f t="shared" si="156"/>
        <v>0</v>
      </c>
      <c r="L1473">
        <f t="shared" si="157"/>
        <v>0</v>
      </c>
      <c r="M1473">
        <f t="shared" si="158"/>
        <v>0</v>
      </c>
      <c r="N1473" s="28" t="s">
        <v>64</v>
      </c>
      <c r="O1473">
        <f t="shared" si="161"/>
        <v>1.9999999999999574E-2</v>
      </c>
      <c r="P1473">
        <f t="shared" si="161"/>
        <v>9.9999999999997868E-3</v>
      </c>
      <c r="R1473" s="2">
        <f t="shared" si="160"/>
        <v>1.0416666671517305E-2</v>
      </c>
      <c r="S1473" s="4">
        <f t="shared" si="159"/>
        <v>45792.989583333328</v>
      </c>
    </row>
    <row r="1474" spans="1:22" x14ac:dyDescent="0.25">
      <c r="A1474">
        <v>2025</v>
      </c>
      <c r="B1474" t="s">
        <v>65</v>
      </c>
      <c r="C1474" t="s">
        <v>66</v>
      </c>
      <c r="D1474">
        <v>1473</v>
      </c>
      <c r="E1474" s="4">
        <v>45793</v>
      </c>
      <c r="F1474">
        <v>8.77</v>
      </c>
      <c r="G1474">
        <v>16.760000000000002</v>
      </c>
      <c r="H1474">
        <v>8.85</v>
      </c>
      <c r="I1474">
        <v>92.3</v>
      </c>
      <c r="J1474">
        <f t="shared" ref="J1474:J1537" si="162">IF(G1474="",0.5,IF(G1474&lt;=0,2,IF(G1474&gt;=40,2, IF(AND(G1474&gt;0,G1474&lt;1),5,IF(AND(G1474&gt;35,G1474&lt;40),5,IF(O1474&gt;=1.5,1.5,0))))))</f>
        <v>0</v>
      </c>
      <c r="K1474">
        <f t="shared" ref="K1474:K1537" si="163">IF(H1474="",0.5,IF(H1474&lt;=0.1,2,IF(H1474&gt;=20,2, IF(AND(H1474&gt;0.1,H1474&lt;0.2),5,IF(AND(H1474&gt;16,H1474&lt;20),5,IF(P1474&gt;=2,1.5,0))))))</f>
        <v>0</v>
      </c>
      <c r="L1474">
        <f t="shared" ref="L1474:L1537" si="164">IF(A1474="",0.5,IF(B1474="",0.5,IF(C1474="",0.5,IF(E1474="",0.5,IF(Q1474="Y",0.01,0)))))</f>
        <v>0</v>
      </c>
      <c r="M1474">
        <f t="shared" ref="M1474:M1537" si="165">COUNTIF(J1474:L1474,"&gt;0")</f>
        <v>0</v>
      </c>
      <c r="N1474" s="28" t="s">
        <v>64</v>
      </c>
      <c r="O1474">
        <f t="shared" si="161"/>
        <v>4.00000000000027E-2</v>
      </c>
      <c r="P1474">
        <f t="shared" si="161"/>
        <v>9.9999999999997868E-3</v>
      </c>
      <c r="R1474" s="2">
        <f t="shared" si="160"/>
        <v>1.0416666664241347E-2</v>
      </c>
      <c r="S1474" s="4">
        <f t="shared" ref="S1474:S1537" si="166">MROUND(E1474,"0:15")</f>
        <v>45793</v>
      </c>
    </row>
    <row r="1475" spans="1:22" x14ac:dyDescent="0.25">
      <c r="A1475">
        <v>2025</v>
      </c>
      <c r="B1475" t="s">
        <v>65</v>
      </c>
      <c r="C1475" t="s">
        <v>66</v>
      </c>
      <c r="D1475">
        <v>1474</v>
      </c>
      <c r="E1475" s="4">
        <v>45793.010416666664</v>
      </c>
      <c r="F1475">
        <v>8.7799999999999994</v>
      </c>
      <c r="G1475">
        <v>16.72</v>
      </c>
      <c r="H1475">
        <v>8.86</v>
      </c>
      <c r="I1475">
        <v>92.3</v>
      </c>
      <c r="J1475">
        <f t="shared" si="162"/>
        <v>0</v>
      </c>
      <c r="K1475">
        <f t="shared" si="163"/>
        <v>0</v>
      </c>
      <c r="L1475">
        <f t="shared" si="164"/>
        <v>0</v>
      </c>
      <c r="M1475">
        <f t="shared" si="165"/>
        <v>0</v>
      </c>
      <c r="N1475" s="28" t="s">
        <v>64</v>
      </c>
      <c r="O1475">
        <f t="shared" si="161"/>
        <v>1.9999999999999574E-2</v>
      </c>
      <c r="P1475">
        <f t="shared" si="161"/>
        <v>0</v>
      </c>
      <c r="R1475" s="2">
        <f t="shared" si="160"/>
        <v>1.0416666664241347E-2</v>
      </c>
      <c r="S1475" s="4">
        <f t="shared" si="166"/>
        <v>45793.010416666664</v>
      </c>
    </row>
    <row r="1476" spans="1:22" x14ac:dyDescent="0.25">
      <c r="A1476">
        <v>2025</v>
      </c>
      <c r="B1476" t="s">
        <v>65</v>
      </c>
      <c r="C1476" t="s">
        <v>66</v>
      </c>
      <c r="D1476">
        <v>1475</v>
      </c>
      <c r="E1476" s="4">
        <v>45793.020833333336</v>
      </c>
      <c r="F1476">
        <v>8.7799999999999994</v>
      </c>
      <c r="G1476">
        <v>16.7</v>
      </c>
      <c r="H1476">
        <v>8.86</v>
      </c>
      <c r="I1476">
        <v>92.3</v>
      </c>
      <c r="J1476">
        <f t="shared" si="162"/>
        <v>0</v>
      </c>
      <c r="K1476">
        <f t="shared" si="163"/>
        <v>0</v>
      </c>
      <c r="L1476">
        <f t="shared" si="164"/>
        <v>0</v>
      </c>
      <c r="M1476">
        <f t="shared" si="165"/>
        <v>0</v>
      </c>
      <c r="N1476" s="28" t="s">
        <v>64</v>
      </c>
      <c r="O1476">
        <f t="shared" si="161"/>
        <v>1.9999999999999574E-2</v>
      </c>
      <c r="P1476">
        <f t="shared" si="161"/>
        <v>0</v>
      </c>
      <c r="R1476" s="2">
        <f t="shared" ref="R1476:R1539" si="167">E1476-E1475</f>
        <v>1.0416666671517305E-2</v>
      </c>
      <c r="S1476" s="4">
        <f t="shared" si="166"/>
        <v>45793.020833333328</v>
      </c>
    </row>
    <row r="1477" spans="1:22" x14ac:dyDescent="0.25">
      <c r="A1477">
        <v>2025</v>
      </c>
      <c r="B1477" t="s">
        <v>65</v>
      </c>
      <c r="C1477" t="s">
        <v>66</v>
      </c>
      <c r="D1477">
        <v>1476</v>
      </c>
      <c r="E1477" s="4">
        <v>45793.03125</v>
      </c>
      <c r="F1477">
        <v>8.7799999999999994</v>
      </c>
      <c r="G1477">
        <v>16.68</v>
      </c>
      <c r="H1477">
        <v>8.86</v>
      </c>
      <c r="I1477">
        <v>92.2</v>
      </c>
      <c r="J1477">
        <f t="shared" si="162"/>
        <v>0</v>
      </c>
      <c r="K1477">
        <f t="shared" si="163"/>
        <v>0</v>
      </c>
      <c r="L1477">
        <f t="shared" si="164"/>
        <v>0</v>
      </c>
      <c r="M1477">
        <f t="shared" si="165"/>
        <v>0</v>
      </c>
      <c r="N1477" s="28" t="s">
        <v>64</v>
      </c>
      <c r="O1477">
        <f t="shared" si="161"/>
        <v>1.9999999999999574E-2</v>
      </c>
      <c r="P1477">
        <f t="shared" si="161"/>
        <v>9.9999999999997868E-3</v>
      </c>
      <c r="R1477" s="2">
        <f t="shared" si="167"/>
        <v>1.0416666664241347E-2</v>
      </c>
      <c r="S1477" s="4">
        <f t="shared" si="166"/>
        <v>45793.03125</v>
      </c>
    </row>
    <row r="1478" spans="1:22" x14ac:dyDescent="0.25">
      <c r="A1478">
        <v>2025</v>
      </c>
      <c r="B1478" t="s">
        <v>65</v>
      </c>
      <c r="C1478" t="s">
        <v>66</v>
      </c>
      <c r="D1478">
        <v>1477</v>
      </c>
      <c r="E1478" s="4">
        <v>45793.041666666664</v>
      </c>
      <c r="F1478">
        <v>8.7799999999999994</v>
      </c>
      <c r="G1478">
        <v>16.66</v>
      </c>
      <c r="H1478">
        <v>8.8699999999999992</v>
      </c>
      <c r="I1478">
        <v>92.2</v>
      </c>
      <c r="J1478">
        <f t="shared" si="162"/>
        <v>0</v>
      </c>
      <c r="K1478">
        <f t="shared" si="163"/>
        <v>0</v>
      </c>
      <c r="L1478">
        <f t="shared" si="164"/>
        <v>0</v>
      </c>
      <c r="M1478">
        <f t="shared" si="165"/>
        <v>0</v>
      </c>
      <c r="N1478" s="28" t="s">
        <v>64</v>
      </c>
      <c r="O1478">
        <f t="shared" si="161"/>
        <v>1.9999999999999574E-2</v>
      </c>
      <c r="P1478">
        <f t="shared" si="161"/>
        <v>0</v>
      </c>
      <c r="R1478" s="2">
        <f t="shared" si="167"/>
        <v>1.0416666664241347E-2</v>
      </c>
      <c r="S1478" s="4">
        <f t="shared" si="166"/>
        <v>45793.041666666664</v>
      </c>
    </row>
    <row r="1479" spans="1:22" x14ac:dyDescent="0.25">
      <c r="A1479">
        <v>2025</v>
      </c>
      <c r="B1479" t="s">
        <v>65</v>
      </c>
      <c r="C1479" t="s">
        <v>66</v>
      </c>
      <c r="D1479">
        <v>1478</v>
      </c>
      <c r="E1479" s="4">
        <v>45793.052083333336</v>
      </c>
      <c r="F1479">
        <v>8.7799999999999994</v>
      </c>
      <c r="G1479">
        <v>16.64</v>
      </c>
      <c r="H1479">
        <v>8.8699999999999992</v>
      </c>
      <c r="I1479">
        <v>92.2</v>
      </c>
      <c r="J1479">
        <f t="shared" si="162"/>
        <v>0</v>
      </c>
      <c r="K1479">
        <f t="shared" si="163"/>
        <v>0</v>
      </c>
      <c r="L1479">
        <f t="shared" si="164"/>
        <v>0</v>
      </c>
      <c r="M1479">
        <f t="shared" si="165"/>
        <v>0</v>
      </c>
      <c r="N1479" s="28" t="s">
        <v>64</v>
      </c>
      <c r="O1479">
        <f t="shared" si="161"/>
        <v>1.9999999999999574E-2</v>
      </c>
      <c r="P1479">
        <f t="shared" si="161"/>
        <v>9.9999999999997868E-3</v>
      </c>
      <c r="R1479" s="2">
        <f t="shared" si="167"/>
        <v>1.0416666671517305E-2</v>
      </c>
      <c r="S1479" s="4">
        <f t="shared" si="166"/>
        <v>45793.052083333328</v>
      </c>
    </row>
    <row r="1480" spans="1:22" x14ac:dyDescent="0.25">
      <c r="A1480">
        <v>2025</v>
      </c>
      <c r="B1480" t="s">
        <v>65</v>
      </c>
      <c r="C1480" t="s">
        <v>66</v>
      </c>
      <c r="D1480">
        <v>1479</v>
      </c>
      <c r="E1480" s="4">
        <v>45793.0625</v>
      </c>
      <c r="F1480">
        <v>8.77</v>
      </c>
      <c r="G1480">
        <v>16.62</v>
      </c>
      <c r="H1480">
        <v>8.86</v>
      </c>
      <c r="I1480">
        <v>92</v>
      </c>
      <c r="J1480">
        <f t="shared" si="162"/>
        <v>0</v>
      </c>
      <c r="K1480">
        <f t="shared" si="163"/>
        <v>0</v>
      </c>
      <c r="L1480">
        <f t="shared" si="164"/>
        <v>0</v>
      </c>
      <c r="M1480">
        <f t="shared" si="165"/>
        <v>0</v>
      </c>
      <c r="N1480" s="28" t="s">
        <v>64</v>
      </c>
      <c r="O1480">
        <f t="shared" si="161"/>
        <v>4.00000000000027E-2</v>
      </c>
      <c r="P1480">
        <f t="shared" si="161"/>
        <v>9.9999999999997868E-3</v>
      </c>
      <c r="R1480" s="2">
        <f t="shared" si="167"/>
        <v>1.0416666664241347E-2</v>
      </c>
      <c r="S1480" s="4">
        <f t="shared" si="166"/>
        <v>45793.0625</v>
      </c>
    </row>
    <row r="1481" spans="1:22" x14ac:dyDescent="0.25">
      <c r="A1481">
        <v>2025</v>
      </c>
      <c r="B1481" t="s">
        <v>65</v>
      </c>
      <c r="C1481" t="s">
        <v>66</v>
      </c>
      <c r="D1481">
        <v>1480</v>
      </c>
      <c r="E1481" s="4">
        <v>45793.072916666664</v>
      </c>
      <c r="F1481">
        <v>8.7799999999999994</v>
      </c>
      <c r="G1481">
        <v>16.579999999999998</v>
      </c>
      <c r="H1481">
        <v>8.8699999999999992</v>
      </c>
      <c r="I1481">
        <v>92</v>
      </c>
      <c r="J1481">
        <f t="shared" si="162"/>
        <v>0</v>
      </c>
      <c r="K1481">
        <f t="shared" si="163"/>
        <v>0</v>
      </c>
      <c r="L1481">
        <f t="shared" si="164"/>
        <v>0</v>
      </c>
      <c r="M1481">
        <f t="shared" si="165"/>
        <v>0</v>
      </c>
      <c r="N1481" s="28" t="s">
        <v>64</v>
      </c>
      <c r="O1481">
        <f t="shared" si="161"/>
        <v>1.9999999999999574E-2</v>
      </c>
      <c r="P1481">
        <f t="shared" si="161"/>
        <v>9.9999999999997868E-3</v>
      </c>
      <c r="R1481" s="2">
        <f t="shared" si="167"/>
        <v>1.0416666664241347E-2</v>
      </c>
      <c r="S1481" s="4">
        <f t="shared" si="166"/>
        <v>45793.072916666664</v>
      </c>
    </row>
    <row r="1482" spans="1:22" x14ac:dyDescent="0.25">
      <c r="A1482">
        <v>2025</v>
      </c>
      <c r="B1482" t="s">
        <v>65</v>
      </c>
      <c r="C1482" t="s">
        <v>66</v>
      </c>
      <c r="D1482">
        <v>1481</v>
      </c>
      <c r="E1482" s="4">
        <v>45793.083333333336</v>
      </c>
      <c r="F1482">
        <v>8.77</v>
      </c>
      <c r="G1482">
        <v>16.559999999999999</v>
      </c>
      <c r="H1482">
        <v>8.86</v>
      </c>
      <c r="I1482">
        <v>91.9</v>
      </c>
      <c r="J1482">
        <f t="shared" si="162"/>
        <v>0</v>
      </c>
      <c r="K1482">
        <f t="shared" si="163"/>
        <v>0</v>
      </c>
      <c r="L1482">
        <f t="shared" si="164"/>
        <v>0</v>
      </c>
      <c r="M1482">
        <f t="shared" si="165"/>
        <v>0</v>
      </c>
      <c r="N1482" s="28" t="s">
        <v>64</v>
      </c>
      <c r="O1482">
        <f t="shared" si="161"/>
        <v>1.9999999999999574E-2</v>
      </c>
      <c r="P1482">
        <f t="shared" si="161"/>
        <v>9.9999999999997868E-3</v>
      </c>
      <c r="R1482" s="2">
        <f t="shared" si="167"/>
        <v>1.0416666671517305E-2</v>
      </c>
      <c r="S1482" s="4">
        <f t="shared" si="166"/>
        <v>45793.083333333328</v>
      </c>
      <c r="U1482" s="5"/>
      <c r="V1482" s="6"/>
    </row>
    <row r="1483" spans="1:22" x14ac:dyDescent="0.25">
      <c r="A1483">
        <v>2025</v>
      </c>
      <c r="B1483" t="s">
        <v>65</v>
      </c>
      <c r="C1483" t="s">
        <v>66</v>
      </c>
      <c r="D1483">
        <v>1482</v>
      </c>
      <c r="E1483" s="4">
        <v>45793.09375</v>
      </c>
      <c r="F1483">
        <v>8.7799999999999994</v>
      </c>
      <c r="G1483">
        <v>16.54</v>
      </c>
      <c r="H1483">
        <v>8.8699999999999992</v>
      </c>
      <c r="I1483">
        <v>92</v>
      </c>
      <c r="J1483">
        <f t="shared" si="162"/>
        <v>0</v>
      </c>
      <c r="K1483">
        <f t="shared" si="163"/>
        <v>0</v>
      </c>
      <c r="L1483">
        <f t="shared" si="164"/>
        <v>0</v>
      </c>
      <c r="M1483">
        <f t="shared" si="165"/>
        <v>0</v>
      </c>
      <c r="N1483" s="28" t="s">
        <v>64</v>
      </c>
      <c r="O1483">
        <f t="shared" si="161"/>
        <v>1.9999999999999574E-2</v>
      </c>
      <c r="P1483">
        <f t="shared" si="161"/>
        <v>2.000000000000135E-2</v>
      </c>
      <c r="R1483" s="2">
        <f t="shared" si="167"/>
        <v>1.0416666664241347E-2</v>
      </c>
      <c r="S1483" s="4">
        <f t="shared" si="166"/>
        <v>45793.09375</v>
      </c>
    </row>
    <row r="1484" spans="1:22" x14ac:dyDescent="0.25">
      <c r="A1484">
        <v>2025</v>
      </c>
      <c r="B1484" t="s">
        <v>65</v>
      </c>
      <c r="C1484" t="s">
        <v>66</v>
      </c>
      <c r="D1484">
        <v>1483</v>
      </c>
      <c r="E1484" s="4">
        <v>45793.104166666664</v>
      </c>
      <c r="F1484">
        <v>8.8000000000000007</v>
      </c>
      <c r="G1484">
        <v>16.52</v>
      </c>
      <c r="H1484">
        <v>8.89</v>
      </c>
      <c r="I1484">
        <v>92.1</v>
      </c>
      <c r="J1484">
        <f t="shared" si="162"/>
        <v>0</v>
      </c>
      <c r="K1484">
        <f t="shared" si="163"/>
        <v>0</v>
      </c>
      <c r="L1484">
        <f t="shared" si="164"/>
        <v>0</v>
      </c>
      <c r="M1484">
        <f t="shared" si="165"/>
        <v>0</v>
      </c>
      <c r="N1484" s="28" t="s">
        <v>64</v>
      </c>
      <c r="O1484">
        <f t="shared" si="161"/>
        <v>3.9999999999999147E-2</v>
      </c>
      <c r="P1484">
        <f t="shared" si="161"/>
        <v>0</v>
      </c>
      <c r="R1484" s="2">
        <f t="shared" si="167"/>
        <v>1.0416666664241347E-2</v>
      </c>
      <c r="S1484" s="4">
        <f t="shared" si="166"/>
        <v>45793.104166666664</v>
      </c>
    </row>
    <row r="1485" spans="1:22" x14ac:dyDescent="0.25">
      <c r="A1485">
        <v>2025</v>
      </c>
      <c r="B1485" t="s">
        <v>65</v>
      </c>
      <c r="C1485" t="s">
        <v>66</v>
      </c>
      <c r="D1485">
        <v>1484</v>
      </c>
      <c r="E1485" s="4">
        <v>45793.114583333336</v>
      </c>
      <c r="F1485">
        <v>8.8000000000000007</v>
      </c>
      <c r="G1485">
        <v>16.48</v>
      </c>
      <c r="H1485">
        <v>8.89</v>
      </c>
      <c r="I1485">
        <v>92.1</v>
      </c>
      <c r="J1485">
        <f t="shared" si="162"/>
        <v>0</v>
      </c>
      <c r="K1485">
        <f t="shared" si="163"/>
        <v>0</v>
      </c>
      <c r="L1485">
        <f t="shared" si="164"/>
        <v>0</v>
      </c>
      <c r="M1485">
        <f t="shared" si="165"/>
        <v>0</v>
      </c>
      <c r="N1485" s="28" t="s">
        <v>64</v>
      </c>
      <c r="O1485">
        <f t="shared" si="161"/>
        <v>1.9999999999999574E-2</v>
      </c>
      <c r="P1485">
        <f t="shared" si="161"/>
        <v>0</v>
      </c>
      <c r="R1485" s="2">
        <f t="shared" si="167"/>
        <v>1.0416666671517305E-2</v>
      </c>
      <c r="S1485" s="4">
        <f t="shared" si="166"/>
        <v>45793.114583333328</v>
      </c>
    </row>
    <row r="1486" spans="1:22" x14ac:dyDescent="0.25">
      <c r="A1486">
        <v>2025</v>
      </c>
      <c r="B1486" t="s">
        <v>65</v>
      </c>
      <c r="C1486" t="s">
        <v>66</v>
      </c>
      <c r="D1486">
        <v>1485</v>
      </c>
      <c r="E1486" s="4">
        <v>45793.125</v>
      </c>
      <c r="F1486">
        <v>8.8000000000000007</v>
      </c>
      <c r="G1486">
        <v>16.46</v>
      </c>
      <c r="H1486">
        <v>8.89</v>
      </c>
      <c r="I1486">
        <v>92</v>
      </c>
      <c r="J1486">
        <f t="shared" si="162"/>
        <v>0</v>
      </c>
      <c r="K1486">
        <f t="shared" si="163"/>
        <v>0</v>
      </c>
      <c r="L1486">
        <f t="shared" si="164"/>
        <v>0</v>
      </c>
      <c r="M1486">
        <f t="shared" si="165"/>
        <v>0</v>
      </c>
      <c r="N1486" s="28" t="s">
        <v>64</v>
      </c>
      <c r="O1486">
        <f t="shared" si="161"/>
        <v>3.9999999999999147E-2</v>
      </c>
      <c r="P1486">
        <f t="shared" si="161"/>
        <v>0</v>
      </c>
      <c r="R1486" s="2">
        <f t="shared" si="167"/>
        <v>1.0416666664241347E-2</v>
      </c>
      <c r="S1486" s="4">
        <f t="shared" si="166"/>
        <v>45793.125</v>
      </c>
    </row>
    <row r="1487" spans="1:22" x14ac:dyDescent="0.25">
      <c r="A1487">
        <v>2025</v>
      </c>
      <c r="B1487" t="s">
        <v>65</v>
      </c>
      <c r="C1487" t="s">
        <v>66</v>
      </c>
      <c r="D1487">
        <v>1486</v>
      </c>
      <c r="E1487" s="4">
        <v>45793.135416666664</v>
      </c>
      <c r="F1487">
        <v>8.8000000000000007</v>
      </c>
      <c r="G1487">
        <v>16.420000000000002</v>
      </c>
      <c r="H1487">
        <v>8.89</v>
      </c>
      <c r="I1487">
        <v>91.9</v>
      </c>
      <c r="J1487">
        <f t="shared" si="162"/>
        <v>0</v>
      </c>
      <c r="K1487">
        <f t="shared" si="163"/>
        <v>0</v>
      </c>
      <c r="L1487">
        <f t="shared" si="164"/>
        <v>0</v>
      </c>
      <c r="M1487">
        <f t="shared" si="165"/>
        <v>0</v>
      </c>
      <c r="N1487" s="28" t="s">
        <v>64</v>
      </c>
      <c r="O1487">
        <f t="shared" si="161"/>
        <v>2.0000000000003126E-2</v>
      </c>
      <c r="P1487">
        <f t="shared" si="161"/>
        <v>0</v>
      </c>
      <c r="R1487" s="2">
        <f t="shared" si="167"/>
        <v>1.0416666664241347E-2</v>
      </c>
      <c r="S1487" s="4">
        <f t="shared" si="166"/>
        <v>45793.135416666664</v>
      </c>
    </row>
    <row r="1488" spans="1:22" x14ac:dyDescent="0.25">
      <c r="A1488">
        <v>2025</v>
      </c>
      <c r="B1488" t="s">
        <v>65</v>
      </c>
      <c r="C1488" t="s">
        <v>66</v>
      </c>
      <c r="D1488">
        <v>1487</v>
      </c>
      <c r="E1488" s="4">
        <v>45793.145833333336</v>
      </c>
      <c r="F1488">
        <v>8.8000000000000007</v>
      </c>
      <c r="G1488">
        <v>16.399999999999999</v>
      </c>
      <c r="H1488">
        <v>8.89</v>
      </c>
      <c r="I1488">
        <v>91.9</v>
      </c>
      <c r="J1488">
        <f t="shared" si="162"/>
        <v>0</v>
      </c>
      <c r="K1488">
        <f t="shared" si="163"/>
        <v>0</v>
      </c>
      <c r="L1488">
        <f t="shared" si="164"/>
        <v>0</v>
      </c>
      <c r="M1488">
        <f t="shared" si="165"/>
        <v>0</v>
      </c>
      <c r="N1488" s="28" t="s">
        <v>64</v>
      </c>
      <c r="O1488">
        <f t="shared" si="161"/>
        <v>1.9999999999999574E-2</v>
      </c>
      <c r="P1488">
        <f t="shared" si="161"/>
        <v>1.9999999999999574E-2</v>
      </c>
      <c r="R1488" s="2">
        <f t="shared" si="167"/>
        <v>1.0416666671517305E-2</v>
      </c>
      <c r="S1488" s="4">
        <f t="shared" si="166"/>
        <v>45793.145833333328</v>
      </c>
    </row>
    <row r="1489" spans="1:19" x14ac:dyDescent="0.25">
      <c r="A1489">
        <v>2025</v>
      </c>
      <c r="B1489" t="s">
        <v>65</v>
      </c>
      <c r="C1489" t="s">
        <v>66</v>
      </c>
      <c r="D1489">
        <v>1488</v>
      </c>
      <c r="E1489" s="4">
        <v>45793.15625</v>
      </c>
      <c r="F1489">
        <v>8.82</v>
      </c>
      <c r="G1489">
        <v>16.38</v>
      </c>
      <c r="H1489">
        <v>8.91</v>
      </c>
      <c r="I1489">
        <v>92.1</v>
      </c>
      <c r="J1489">
        <f t="shared" si="162"/>
        <v>0</v>
      </c>
      <c r="K1489">
        <f t="shared" si="163"/>
        <v>0</v>
      </c>
      <c r="L1489">
        <f t="shared" si="164"/>
        <v>0</v>
      </c>
      <c r="M1489">
        <f t="shared" si="165"/>
        <v>0</v>
      </c>
      <c r="N1489" s="28" t="s">
        <v>64</v>
      </c>
      <c r="O1489">
        <f t="shared" si="161"/>
        <v>1.9999999999999574E-2</v>
      </c>
      <c r="P1489">
        <f t="shared" si="161"/>
        <v>1.9999999999999574E-2</v>
      </c>
      <c r="R1489" s="2">
        <f t="shared" si="167"/>
        <v>1.0416666664241347E-2</v>
      </c>
      <c r="S1489" s="4">
        <f t="shared" si="166"/>
        <v>45793.15625</v>
      </c>
    </row>
    <row r="1490" spans="1:19" x14ac:dyDescent="0.25">
      <c r="A1490">
        <v>2025</v>
      </c>
      <c r="B1490" t="s">
        <v>65</v>
      </c>
      <c r="C1490" t="s">
        <v>66</v>
      </c>
      <c r="D1490">
        <v>1489</v>
      </c>
      <c r="E1490" s="4">
        <v>45793.166666666664</v>
      </c>
      <c r="F1490">
        <v>8.8000000000000007</v>
      </c>
      <c r="G1490">
        <v>16.36</v>
      </c>
      <c r="H1490">
        <v>8.89</v>
      </c>
      <c r="I1490">
        <v>91.8</v>
      </c>
      <c r="J1490">
        <f t="shared" si="162"/>
        <v>0</v>
      </c>
      <c r="K1490">
        <f t="shared" si="163"/>
        <v>0</v>
      </c>
      <c r="L1490">
        <f t="shared" si="164"/>
        <v>0</v>
      </c>
      <c r="M1490">
        <f t="shared" si="165"/>
        <v>0</v>
      </c>
      <c r="N1490" s="28" t="s">
        <v>64</v>
      </c>
      <c r="O1490">
        <f t="shared" ref="O1490:P1553" si="168">IF(G1490="","",ABS(G1491-G1490))</f>
        <v>1.9999999999999574E-2</v>
      </c>
      <c r="P1490">
        <f t="shared" si="168"/>
        <v>1.9999999999999574E-2</v>
      </c>
      <c r="R1490" s="2">
        <f t="shared" si="167"/>
        <v>1.0416666664241347E-2</v>
      </c>
      <c r="S1490" s="4">
        <f t="shared" si="166"/>
        <v>45793.166666666664</v>
      </c>
    </row>
    <row r="1491" spans="1:19" x14ac:dyDescent="0.25">
      <c r="A1491">
        <v>2025</v>
      </c>
      <c r="B1491" t="s">
        <v>65</v>
      </c>
      <c r="C1491" t="s">
        <v>66</v>
      </c>
      <c r="D1491">
        <v>1490</v>
      </c>
      <c r="E1491" s="4">
        <v>45793.177083333336</v>
      </c>
      <c r="F1491">
        <v>8.82</v>
      </c>
      <c r="G1491">
        <v>16.34</v>
      </c>
      <c r="H1491">
        <v>8.91</v>
      </c>
      <c r="I1491">
        <v>92</v>
      </c>
      <c r="J1491">
        <f t="shared" si="162"/>
        <v>0</v>
      </c>
      <c r="K1491">
        <f t="shared" si="163"/>
        <v>0</v>
      </c>
      <c r="L1491">
        <f t="shared" si="164"/>
        <v>0</v>
      </c>
      <c r="M1491">
        <f t="shared" si="165"/>
        <v>0</v>
      </c>
      <c r="N1491" s="28" t="s">
        <v>64</v>
      </c>
      <c r="O1491">
        <f t="shared" si="168"/>
        <v>0</v>
      </c>
      <c r="P1491">
        <f t="shared" si="168"/>
        <v>0</v>
      </c>
      <c r="R1491" s="2">
        <f t="shared" si="167"/>
        <v>1.0416666671517305E-2</v>
      </c>
      <c r="S1491" s="4">
        <f t="shared" si="166"/>
        <v>45793.177083333328</v>
      </c>
    </row>
    <row r="1492" spans="1:19" x14ac:dyDescent="0.25">
      <c r="A1492">
        <v>2025</v>
      </c>
      <c r="B1492" t="s">
        <v>65</v>
      </c>
      <c r="C1492" t="s">
        <v>66</v>
      </c>
      <c r="D1492">
        <v>1491</v>
      </c>
      <c r="E1492" s="4">
        <v>45793.1875</v>
      </c>
      <c r="F1492">
        <v>8.82</v>
      </c>
      <c r="G1492">
        <v>16.34</v>
      </c>
      <c r="H1492">
        <v>8.91</v>
      </c>
      <c r="I1492">
        <v>92</v>
      </c>
      <c r="J1492">
        <f t="shared" si="162"/>
        <v>0</v>
      </c>
      <c r="K1492">
        <f t="shared" si="163"/>
        <v>0</v>
      </c>
      <c r="L1492">
        <f t="shared" si="164"/>
        <v>0</v>
      </c>
      <c r="M1492">
        <f t="shared" si="165"/>
        <v>0</v>
      </c>
      <c r="N1492" s="28" t="s">
        <v>64</v>
      </c>
      <c r="O1492">
        <f t="shared" si="168"/>
        <v>1.9999999999999574E-2</v>
      </c>
      <c r="P1492">
        <f t="shared" si="168"/>
        <v>8.0000000000000071E-2</v>
      </c>
      <c r="R1492" s="2">
        <f t="shared" si="167"/>
        <v>1.0416666664241347E-2</v>
      </c>
      <c r="S1492" s="4">
        <f t="shared" si="166"/>
        <v>45793.1875</v>
      </c>
    </row>
    <row r="1493" spans="1:19" x14ac:dyDescent="0.25">
      <c r="A1493">
        <v>2025</v>
      </c>
      <c r="B1493" t="s">
        <v>65</v>
      </c>
      <c r="C1493" t="s">
        <v>66</v>
      </c>
      <c r="D1493">
        <v>1492</v>
      </c>
      <c r="E1493" s="4">
        <v>45793.197916666664</v>
      </c>
      <c r="F1493">
        <v>8.74</v>
      </c>
      <c r="G1493">
        <v>16.32</v>
      </c>
      <c r="H1493">
        <v>8.83</v>
      </c>
      <c r="I1493">
        <v>91.1</v>
      </c>
      <c r="J1493">
        <f t="shared" si="162"/>
        <v>0</v>
      </c>
      <c r="K1493">
        <f t="shared" si="163"/>
        <v>0</v>
      </c>
      <c r="L1493">
        <f t="shared" si="164"/>
        <v>0</v>
      </c>
      <c r="M1493">
        <f t="shared" si="165"/>
        <v>0</v>
      </c>
      <c r="N1493" s="28" t="s">
        <v>64</v>
      </c>
      <c r="O1493">
        <f t="shared" si="168"/>
        <v>0</v>
      </c>
      <c r="P1493">
        <f t="shared" si="168"/>
        <v>8.9999999999999858E-2</v>
      </c>
      <c r="R1493" s="2">
        <f t="shared" si="167"/>
        <v>1.0416666664241347E-2</v>
      </c>
      <c r="S1493" s="4">
        <f t="shared" si="166"/>
        <v>45793.197916666664</v>
      </c>
    </row>
    <row r="1494" spans="1:19" x14ac:dyDescent="0.25">
      <c r="A1494">
        <v>2025</v>
      </c>
      <c r="B1494" t="s">
        <v>65</v>
      </c>
      <c r="C1494" t="s">
        <v>66</v>
      </c>
      <c r="D1494">
        <v>1493</v>
      </c>
      <c r="E1494" s="4">
        <v>45793.208333333336</v>
      </c>
      <c r="F1494">
        <v>8.83</v>
      </c>
      <c r="G1494">
        <v>16.32</v>
      </c>
      <c r="H1494">
        <v>8.92</v>
      </c>
      <c r="I1494">
        <v>92.1</v>
      </c>
      <c r="J1494">
        <f t="shared" si="162"/>
        <v>0</v>
      </c>
      <c r="K1494">
        <f t="shared" si="163"/>
        <v>0</v>
      </c>
      <c r="L1494">
        <f t="shared" si="164"/>
        <v>0</v>
      </c>
      <c r="M1494">
        <f t="shared" si="165"/>
        <v>0</v>
      </c>
      <c r="N1494" s="28" t="s">
        <v>64</v>
      </c>
      <c r="O1494">
        <f t="shared" si="168"/>
        <v>1.9999999999999574E-2</v>
      </c>
      <c r="P1494">
        <f t="shared" si="168"/>
        <v>9.9999999999997868E-3</v>
      </c>
      <c r="R1494" s="2">
        <f t="shared" si="167"/>
        <v>1.0416666671517305E-2</v>
      </c>
      <c r="S1494" s="4">
        <f t="shared" si="166"/>
        <v>45793.208333333328</v>
      </c>
    </row>
    <row r="1495" spans="1:19" x14ac:dyDescent="0.25">
      <c r="A1495">
        <v>2025</v>
      </c>
      <c r="B1495" t="s">
        <v>65</v>
      </c>
      <c r="C1495" t="s">
        <v>66</v>
      </c>
      <c r="D1495">
        <v>1494</v>
      </c>
      <c r="E1495" s="4">
        <v>45793.21875</v>
      </c>
      <c r="F1495">
        <v>8.84</v>
      </c>
      <c r="G1495">
        <v>16.3</v>
      </c>
      <c r="H1495">
        <v>8.93</v>
      </c>
      <c r="I1495">
        <v>92.1</v>
      </c>
      <c r="J1495">
        <f t="shared" si="162"/>
        <v>0</v>
      </c>
      <c r="K1495">
        <f t="shared" si="163"/>
        <v>0</v>
      </c>
      <c r="L1495">
        <f t="shared" si="164"/>
        <v>0</v>
      </c>
      <c r="M1495">
        <f t="shared" si="165"/>
        <v>0</v>
      </c>
      <c r="N1495" s="28" t="s">
        <v>64</v>
      </c>
      <c r="O1495">
        <f t="shared" si="168"/>
        <v>0</v>
      </c>
      <c r="P1495">
        <f t="shared" si="168"/>
        <v>0</v>
      </c>
      <c r="R1495" s="2">
        <f t="shared" si="167"/>
        <v>1.0416666664241347E-2</v>
      </c>
      <c r="S1495" s="4">
        <f t="shared" si="166"/>
        <v>45793.21875</v>
      </c>
    </row>
    <row r="1496" spans="1:19" x14ac:dyDescent="0.25">
      <c r="A1496">
        <v>2025</v>
      </c>
      <c r="B1496" t="s">
        <v>65</v>
      </c>
      <c r="C1496" t="s">
        <v>66</v>
      </c>
      <c r="D1496">
        <v>1495</v>
      </c>
      <c r="E1496" s="4">
        <v>45793.229166666664</v>
      </c>
      <c r="F1496">
        <v>8.84</v>
      </c>
      <c r="G1496">
        <v>16.3</v>
      </c>
      <c r="H1496">
        <v>8.93</v>
      </c>
      <c r="I1496">
        <v>92.1</v>
      </c>
      <c r="J1496">
        <f t="shared" si="162"/>
        <v>0</v>
      </c>
      <c r="K1496">
        <f t="shared" si="163"/>
        <v>0</v>
      </c>
      <c r="L1496">
        <f t="shared" si="164"/>
        <v>0</v>
      </c>
      <c r="M1496">
        <f t="shared" si="165"/>
        <v>0</v>
      </c>
      <c r="N1496" s="28" t="s">
        <v>64</v>
      </c>
      <c r="O1496">
        <f t="shared" si="168"/>
        <v>1.9999999999999574E-2</v>
      </c>
      <c r="P1496">
        <f t="shared" si="168"/>
        <v>9.9999999999997868E-3</v>
      </c>
      <c r="R1496" s="2">
        <f t="shared" si="167"/>
        <v>1.0416666664241347E-2</v>
      </c>
      <c r="S1496" s="4">
        <f t="shared" si="166"/>
        <v>45793.229166666664</v>
      </c>
    </row>
    <row r="1497" spans="1:19" x14ac:dyDescent="0.25">
      <c r="A1497">
        <v>2025</v>
      </c>
      <c r="B1497" t="s">
        <v>65</v>
      </c>
      <c r="C1497" t="s">
        <v>66</v>
      </c>
      <c r="D1497">
        <v>1496</v>
      </c>
      <c r="E1497" s="4">
        <v>45793.239583333336</v>
      </c>
      <c r="F1497">
        <v>8.83</v>
      </c>
      <c r="G1497">
        <v>16.28</v>
      </c>
      <c r="H1497">
        <v>8.92</v>
      </c>
      <c r="I1497">
        <v>92</v>
      </c>
      <c r="J1497">
        <f t="shared" si="162"/>
        <v>0</v>
      </c>
      <c r="K1497">
        <f t="shared" si="163"/>
        <v>0</v>
      </c>
      <c r="L1497">
        <f t="shared" si="164"/>
        <v>0</v>
      </c>
      <c r="M1497">
        <f t="shared" si="165"/>
        <v>0</v>
      </c>
      <c r="N1497" s="28" t="s">
        <v>64</v>
      </c>
      <c r="O1497">
        <f t="shared" si="168"/>
        <v>0</v>
      </c>
      <c r="P1497">
        <f t="shared" si="168"/>
        <v>0</v>
      </c>
      <c r="R1497" s="2">
        <f t="shared" si="167"/>
        <v>1.0416666671517305E-2</v>
      </c>
      <c r="S1497" s="4">
        <f t="shared" si="166"/>
        <v>45793.239583333328</v>
      </c>
    </row>
    <row r="1498" spans="1:19" x14ac:dyDescent="0.25">
      <c r="A1498">
        <v>2025</v>
      </c>
      <c r="B1498" t="s">
        <v>65</v>
      </c>
      <c r="C1498" t="s">
        <v>66</v>
      </c>
      <c r="D1498">
        <v>1497</v>
      </c>
      <c r="E1498" s="4">
        <v>45793.25</v>
      </c>
      <c r="F1498">
        <v>8.83</v>
      </c>
      <c r="G1498">
        <v>16.28</v>
      </c>
      <c r="H1498">
        <v>8.92</v>
      </c>
      <c r="I1498">
        <v>92</v>
      </c>
      <c r="J1498">
        <f t="shared" si="162"/>
        <v>0</v>
      </c>
      <c r="K1498">
        <f t="shared" si="163"/>
        <v>0</v>
      </c>
      <c r="L1498">
        <f t="shared" si="164"/>
        <v>0</v>
      </c>
      <c r="M1498">
        <f t="shared" si="165"/>
        <v>0</v>
      </c>
      <c r="N1498" s="28" t="s">
        <v>64</v>
      </c>
      <c r="O1498">
        <f t="shared" si="168"/>
        <v>0</v>
      </c>
      <c r="P1498">
        <f t="shared" si="168"/>
        <v>9.9999999999997868E-3</v>
      </c>
      <c r="R1498" s="2">
        <f t="shared" si="167"/>
        <v>1.0416666664241347E-2</v>
      </c>
      <c r="S1498" s="4">
        <f t="shared" si="166"/>
        <v>45793.25</v>
      </c>
    </row>
    <row r="1499" spans="1:19" x14ac:dyDescent="0.25">
      <c r="A1499">
        <v>2025</v>
      </c>
      <c r="B1499" t="s">
        <v>65</v>
      </c>
      <c r="C1499" t="s">
        <v>66</v>
      </c>
      <c r="D1499">
        <v>1498</v>
      </c>
      <c r="E1499" s="4">
        <v>45793.260416666664</v>
      </c>
      <c r="F1499">
        <v>8.84</v>
      </c>
      <c r="G1499">
        <v>16.28</v>
      </c>
      <c r="H1499">
        <v>8.93</v>
      </c>
      <c r="I1499">
        <v>92.1</v>
      </c>
      <c r="J1499">
        <f t="shared" si="162"/>
        <v>0</v>
      </c>
      <c r="K1499">
        <f t="shared" si="163"/>
        <v>0</v>
      </c>
      <c r="L1499">
        <f t="shared" si="164"/>
        <v>0</v>
      </c>
      <c r="M1499">
        <f t="shared" si="165"/>
        <v>0</v>
      </c>
      <c r="N1499" s="28" t="s">
        <v>64</v>
      </c>
      <c r="O1499">
        <f t="shared" si="168"/>
        <v>0</v>
      </c>
      <c r="P1499">
        <f t="shared" si="168"/>
        <v>0</v>
      </c>
      <c r="R1499" s="2">
        <f t="shared" si="167"/>
        <v>1.0416666664241347E-2</v>
      </c>
      <c r="S1499" s="4">
        <f t="shared" si="166"/>
        <v>45793.260416666664</v>
      </c>
    </row>
    <row r="1500" spans="1:19" x14ac:dyDescent="0.25">
      <c r="A1500">
        <v>2025</v>
      </c>
      <c r="B1500" t="s">
        <v>65</v>
      </c>
      <c r="C1500" t="s">
        <v>66</v>
      </c>
      <c r="D1500">
        <v>1499</v>
      </c>
      <c r="E1500" s="4">
        <v>45793.270833333336</v>
      </c>
      <c r="F1500">
        <v>8.84</v>
      </c>
      <c r="G1500">
        <v>16.28</v>
      </c>
      <c r="H1500">
        <v>8.93</v>
      </c>
      <c r="I1500">
        <v>92.1</v>
      </c>
      <c r="J1500">
        <f t="shared" si="162"/>
        <v>0</v>
      </c>
      <c r="K1500">
        <f t="shared" si="163"/>
        <v>0</v>
      </c>
      <c r="L1500">
        <f t="shared" si="164"/>
        <v>0</v>
      </c>
      <c r="M1500">
        <f t="shared" si="165"/>
        <v>0</v>
      </c>
      <c r="N1500" s="28" t="s">
        <v>64</v>
      </c>
      <c r="O1500">
        <f t="shared" si="168"/>
        <v>0</v>
      </c>
      <c r="P1500">
        <f t="shared" si="168"/>
        <v>0</v>
      </c>
      <c r="R1500" s="2">
        <f t="shared" si="167"/>
        <v>1.0416666671517305E-2</v>
      </c>
      <c r="S1500" s="4">
        <f t="shared" si="166"/>
        <v>45793.270833333328</v>
      </c>
    </row>
    <row r="1501" spans="1:19" x14ac:dyDescent="0.25">
      <c r="A1501">
        <v>2025</v>
      </c>
      <c r="B1501" t="s">
        <v>65</v>
      </c>
      <c r="C1501" t="s">
        <v>66</v>
      </c>
      <c r="D1501">
        <v>1500</v>
      </c>
      <c r="E1501" s="4">
        <v>45793.28125</v>
      </c>
      <c r="F1501">
        <v>8.84</v>
      </c>
      <c r="G1501">
        <v>16.28</v>
      </c>
      <c r="H1501">
        <v>8.93</v>
      </c>
      <c r="I1501">
        <v>92.1</v>
      </c>
      <c r="J1501">
        <f t="shared" si="162"/>
        <v>0</v>
      </c>
      <c r="K1501">
        <f t="shared" si="163"/>
        <v>0</v>
      </c>
      <c r="L1501">
        <f t="shared" si="164"/>
        <v>0</v>
      </c>
      <c r="M1501">
        <f t="shared" si="165"/>
        <v>0</v>
      </c>
      <c r="N1501" s="28" t="s">
        <v>64</v>
      </c>
      <c r="O1501">
        <f t="shared" si="168"/>
        <v>1.9999999999999574E-2</v>
      </c>
      <c r="P1501">
        <f t="shared" si="168"/>
        <v>9.9999999999997868E-3</v>
      </c>
      <c r="R1501" s="2">
        <f t="shared" si="167"/>
        <v>1.0416666664241347E-2</v>
      </c>
      <c r="S1501" s="4">
        <f t="shared" si="166"/>
        <v>45793.28125</v>
      </c>
    </row>
    <row r="1502" spans="1:19" x14ac:dyDescent="0.25">
      <c r="A1502">
        <v>2025</v>
      </c>
      <c r="B1502" t="s">
        <v>65</v>
      </c>
      <c r="C1502" t="s">
        <v>66</v>
      </c>
      <c r="D1502">
        <v>1501</v>
      </c>
      <c r="E1502" s="4">
        <v>45793.291666666664</v>
      </c>
      <c r="F1502">
        <v>8.85</v>
      </c>
      <c r="G1502">
        <v>16.260000000000002</v>
      </c>
      <c r="H1502">
        <v>8.94</v>
      </c>
      <c r="I1502">
        <v>92.2</v>
      </c>
      <c r="J1502">
        <f t="shared" si="162"/>
        <v>0</v>
      </c>
      <c r="K1502">
        <f t="shared" si="163"/>
        <v>0</v>
      </c>
      <c r="L1502">
        <f t="shared" si="164"/>
        <v>0</v>
      </c>
      <c r="M1502">
        <f t="shared" si="165"/>
        <v>0</v>
      </c>
      <c r="N1502" s="28" t="s">
        <v>64</v>
      </c>
      <c r="O1502">
        <f t="shared" si="168"/>
        <v>0</v>
      </c>
      <c r="P1502">
        <f t="shared" si="168"/>
        <v>9.9999999999997868E-3</v>
      </c>
      <c r="R1502" s="2">
        <f t="shared" si="167"/>
        <v>1.0416666664241347E-2</v>
      </c>
      <c r="S1502" s="4">
        <f t="shared" si="166"/>
        <v>45793.291666666664</v>
      </c>
    </row>
    <row r="1503" spans="1:19" x14ac:dyDescent="0.25">
      <c r="A1503">
        <v>2025</v>
      </c>
      <c r="B1503" t="s">
        <v>65</v>
      </c>
      <c r="C1503" t="s">
        <v>66</v>
      </c>
      <c r="D1503">
        <v>1502</v>
      </c>
      <c r="E1503" s="4">
        <v>45793.302083333336</v>
      </c>
      <c r="F1503">
        <v>8.86</v>
      </c>
      <c r="G1503">
        <v>16.260000000000002</v>
      </c>
      <c r="H1503">
        <v>8.9499999999999993</v>
      </c>
      <c r="I1503">
        <v>92.3</v>
      </c>
      <c r="J1503">
        <f t="shared" si="162"/>
        <v>0</v>
      </c>
      <c r="K1503">
        <f t="shared" si="163"/>
        <v>0</v>
      </c>
      <c r="L1503">
        <f t="shared" si="164"/>
        <v>0</v>
      </c>
      <c r="M1503">
        <f t="shared" si="165"/>
        <v>0</v>
      </c>
      <c r="N1503" s="28" t="s">
        <v>64</v>
      </c>
      <c r="O1503">
        <f t="shared" si="168"/>
        <v>1.9999999999999574E-2</v>
      </c>
      <c r="P1503">
        <f t="shared" si="168"/>
        <v>9.9999999999997868E-3</v>
      </c>
      <c r="R1503" s="2">
        <f t="shared" si="167"/>
        <v>1.0416666671517305E-2</v>
      </c>
      <c r="S1503" s="4">
        <f t="shared" si="166"/>
        <v>45793.302083333328</v>
      </c>
    </row>
    <row r="1504" spans="1:19" x14ac:dyDescent="0.25">
      <c r="A1504">
        <v>2025</v>
      </c>
      <c r="B1504" t="s">
        <v>65</v>
      </c>
      <c r="C1504" t="s">
        <v>66</v>
      </c>
      <c r="D1504">
        <v>1503</v>
      </c>
      <c r="E1504" s="4">
        <v>45793.3125</v>
      </c>
      <c r="F1504">
        <v>8.85</v>
      </c>
      <c r="G1504">
        <v>16.28</v>
      </c>
      <c r="H1504">
        <v>8.94</v>
      </c>
      <c r="I1504">
        <v>92.2</v>
      </c>
      <c r="J1504">
        <f t="shared" si="162"/>
        <v>0</v>
      </c>
      <c r="K1504">
        <f t="shared" si="163"/>
        <v>0</v>
      </c>
      <c r="L1504">
        <f t="shared" si="164"/>
        <v>0</v>
      </c>
      <c r="M1504">
        <f t="shared" si="165"/>
        <v>0</v>
      </c>
      <c r="N1504" s="28" t="s">
        <v>64</v>
      </c>
      <c r="O1504">
        <f t="shared" si="168"/>
        <v>0</v>
      </c>
      <c r="P1504">
        <f t="shared" si="168"/>
        <v>9.9999999999997868E-3</v>
      </c>
      <c r="R1504" s="2">
        <f t="shared" si="167"/>
        <v>1.0416666664241347E-2</v>
      </c>
      <c r="S1504" s="4">
        <f t="shared" si="166"/>
        <v>45793.3125</v>
      </c>
    </row>
    <row r="1505" spans="1:19" x14ac:dyDescent="0.25">
      <c r="A1505">
        <v>2025</v>
      </c>
      <c r="B1505" t="s">
        <v>65</v>
      </c>
      <c r="C1505" t="s">
        <v>66</v>
      </c>
      <c r="D1505">
        <v>1504</v>
      </c>
      <c r="E1505" s="4">
        <v>45793.322916666664</v>
      </c>
      <c r="F1505">
        <v>8.86</v>
      </c>
      <c r="G1505">
        <v>16.28</v>
      </c>
      <c r="H1505">
        <v>8.9499999999999993</v>
      </c>
      <c r="I1505">
        <v>92.3</v>
      </c>
      <c r="J1505">
        <f t="shared" si="162"/>
        <v>0</v>
      </c>
      <c r="K1505">
        <f t="shared" si="163"/>
        <v>0</v>
      </c>
      <c r="L1505">
        <f t="shared" si="164"/>
        <v>0</v>
      </c>
      <c r="M1505">
        <f t="shared" si="165"/>
        <v>0</v>
      </c>
      <c r="N1505" s="28" t="s">
        <v>64</v>
      </c>
      <c r="O1505">
        <f t="shared" si="168"/>
        <v>0</v>
      </c>
      <c r="P1505">
        <f t="shared" si="168"/>
        <v>1.0000000000001563E-2</v>
      </c>
      <c r="R1505" s="2">
        <f t="shared" si="167"/>
        <v>1.0416666664241347E-2</v>
      </c>
      <c r="S1505" s="4">
        <f t="shared" si="166"/>
        <v>45793.322916666664</v>
      </c>
    </row>
    <row r="1506" spans="1:19" x14ac:dyDescent="0.25">
      <c r="A1506">
        <v>2025</v>
      </c>
      <c r="B1506" t="s">
        <v>65</v>
      </c>
      <c r="C1506" t="s">
        <v>66</v>
      </c>
      <c r="D1506">
        <v>1505</v>
      </c>
      <c r="E1506" s="4">
        <v>45793.333333333336</v>
      </c>
      <c r="F1506">
        <v>8.8699999999999992</v>
      </c>
      <c r="G1506">
        <v>16.28</v>
      </c>
      <c r="H1506">
        <v>8.9600000000000009</v>
      </c>
      <c r="I1506">
        <v>92.4</v>
      </c>
      <c r="J1506">
        <f t="shared" si="162"/>
        <v>0</v>
      </c>
      <c r="K1506">
        <f t="shared" si="163"/>
        <v>0</v>
      </c>
      <c r="L1506">
        <f t="shared" si="164"/>
        <v>0</v>
      </c>
      <c r="M1506">
        <f t="shared" si="165"/>
        <v>0</v>
      </c>
      <c r="N1506" s="28" t="s">
        <v>64</v>
      </c>
      <c r="O1506">
        <f t="shared" si="168"/>
        <v>0</v>
      </c>
      <c r="P1506">
        <f t="shared" si="168"/>
        <v>3.0000000000001137E-2</v>
      </c>
      <c r="R1506" s="2">
        <f t="shared" si="167"/>
        <v>1.0416666671517305E-2</v>
      </c>
      <c r="S1506" s="4">
        <f t="shared" si="166"/>
        <v>45793.333333333328</v>
      </c>
    </row>
    <row r="1507" spans="1:19" x14ac:dyDescent="0.25">
      <c r="A1507">
        <v>2025</v>
      </c>
      <c r="B1507" t="s">
        <v>65</v>
      </c>
      <c r="C1507" t="s">
        <v>66</v>
      </c>
      <c r="D1507">
        <v>1506</v>
      </c>
      <c r="E1507" s="4">
        <v>45793.34375</v>
      </c>
      <c r="F1507">
        <v>8.84</v>
      </c>
      <c r="G1507">
        <v>16.28</v>
      </c>
      <c r="H1507">
        <v>8.93</v>
      </c>
      <c r="I1507">
        <v>92.1</v>
      </c>
      <c r="J1507">
        <f t="shared" si="162"/>
        <v>0</v>
      </c>
      <c r="K1507">
        <f t="shared" si="163"/>
        <v>0</v>
      </c>
      <c r="L1507">
        <f t="shared" si="164"/>
        <v>0</v>
      </c>
      <c r="M1507">
        <f t="shared" si="165"/>
        <v>0</v>
      </c>
      <c r="N1507" s="28" t="s">
        <v>64</v>
      </c>
      <c r="O1507">
        <f t="shared" si="168"/>
        <v>1.9999999999999574E-2</v>
      </c>
      <c r="P1507">
        <f t="shared" si="168"/>
        <v>4.0000000000000924E-2</v>
      </c>
      <c r="R1507" s="2">
        <f t="shared" si="167"/>
        <v>1.0416666664241347E-2</v>
      </c>
      <c r="S1507" s="4">
        <f t="shared" si="166"/>
        <v>45793.34375</v>
      </c>
    </row>
    <row r="1508" spans="1:19" x14ac:dyDescent="0.25">
      <c r="A1508">
        <v>2025</v>
      </c>
      <c r="B1508" t="s">
        <v>65</v>
      </c>
      <c r="C1508" t="s">
        <v>66</v>
      </c>
      <c r="D1508">
        <v>1507</v>
      </c>
      <c r="E1508" s="4">
        <v>45793.354166666664</v>
      </c>
      <c r="F1508">
        <v>8.8800000000000008</v>
      </c>
      <c r="G1508">
        <v>16.3</v>
      </c>
      <c r="H1508">
        <v>8.9700000000000006</v>
      </c>
      <c r="I1508">
        <v>92.6</v>
      </c>
      <c r="J1508">
        <f t="shared" si="162"/>
        <v>0</v>
      </c>
      <c r="K1508">
        <f t="shared" si="163"/>
        <v>0</v>
      </c>
      <c r="L1508">
        <f t="shared" si="164"/>
        <v>0</v>
      </c>
      <c r="M1508">
        <f t="shared" si="165"/>
        <v>0</v>
      </c>
      <c r="N1508" s="28" t="s">
        <v>64</v>
      </c>
      <c r="O1508">
        <f t="shared" si="168"/>
        <v>0</v>
      </c>
      <c r="P1508">
        <f t="shared" si="168"/>
        <v>1.9999999999999574E-2</v>
      </c>
      <c r="R1508" s="2">
        <f t="shared" si="167"/>
        <v>1.0416666664241347E-2</v>
      </c>
      <c r="S1508" s="4">
        <f t="shared" si="166"/>
        <v>45793.354166666664</v>
      </c>
    </row>
    <row r="1509" spans="1:19" x14ac:dyDescent="0.25">
      <c r="A1509">
        <v>2025</v>
      </c>
      <c r="B1509" t="s">
        <v>65</v>
      </c>
      <c r="C1509" t="s">
        <v>66</v>
      </c>
      <c r="D1509">
        <v>1508</v>
      </c>
      <c r="E1509" s="4">
        <v>45793.364583333336</v>
      </c>
      <c r="F1509">
        <v>8.9</v>
      </c>
      <c r="G1509">
        <v>16.3</v>
      </c>
      <c r="H1509">
        <v>8.99</v>
      </c>
      <c r="I1509">
        <v>92.8</v>
      </c>
      <c r="J1509">
        <f t="shared" si="162"/>
        <v>0</v>
      </c>
      <c r="K1509">
        <f t="shared" si="163"/>
        <v>0</v>
      </c>
      <c r="L1509">
        <f t="shared" si="164"/>
        <v>0</v>
      </c>
      <c r="M1509">
        <f t="shared" si="165"/>
        <v>0</v>
      </c>
      <c r="N1509" s="28" t="s">
        <v>64</v>
      </c>
      <c r="O1509">
        <f t="shared" si="168"/>
        <v>1.9999999999999574E-2</v>
      </c>
      <c r="P1509">
        <f t="shared" si="168"/>
        <v>0</v>
      </c>
      <c r="R1509" s="2">
        <f t="shared" si="167"/>
        <v>1.0416666671517305E-2</v>
      </c>
      <c r="S1509" s="4">
        <f t="shared" si="166"/>
        <v>45793.364583333328</v>
      </c>
    </row>
    <row r="1510" spans="1:19" x14ac:dyDescent="0.25">
      <c r="A1510">
        <v>2025</v>
      </c>
      <c r="B1510" t="s">
        <v>65</v>
      </c>
      <c r="C1510" t="s">
        <v>66</v>
      </c>
      <c r="D1510">
        <v>1509</v>
      </c>
      <c r="E1510" s="4">
        <v>45793.375</v>
      </c>
      <c r="F1510">
        <v>8.9</v>
      </c>
      <c r="G1510">
        <v>16.32</v>
      </c>
      <c r="H1510">
        <v>8.99</v>
      </c>
      <c r="I1510">
        <v>92.8</v>
      </c>
      <c r="J1510">
        <f t="shared" si="162"/>
        <v>0</v>
      </c>
      <c r="K1510">
        <f t="shared" si="163"/>
        <v>0</v>
      </c>
      <c r="L1510">
        <f t="shared" si="164"/>
        <v>0</v>
      </c>
      <c r="M1510">
        <f t="shared" si="165"/>
        <v>0</v>
      </c>
      <c r="N1510" s="28" t="s">
        <v>64</v>
      </c>
      <c r="O1510">
        <f t="shared" si="168"/>
        <v>0</v>
      </c>
      <c r="P1510">
        <f t="shared" si="168"/>
        <v>1.9999999999999574E-2</v>
      </c>
      <c r="R1510" s="2">
        <f t="shared" si="167"/>
        <v>1.0416666664241347E-2</v>
      </c>
      <c r="S1510" s="4">
        <f t="shared" si="166"/>
        <v>45793.375</v>
      </c>
    </row>
    <row r="1511" spans="1:19" x14ac:dyDescent="0.25">
      <c r="A1511">
        <v>2025</v>
      </c>
      <c r="B1511" t="s">
        <v>65</v>
      </c>
      <c r="C1511" t="s">
        <v>66</v>
      </c>
      <c r="D1511">
        <v>1510</v>
      </c>
      <c r="E1511" s="4">
        <v>45793.385416666664</v>
      </c>
      <c r="F1511">
        <v>8.92</v>
      </c>
      <c r="G1511">
        <v>16.32</v>
      </c>
      <c r="H1511">
        <v>9.01</v>
      </c>
      <c r="I1511">
        <v>93.1</v>
      </c>
      <c r="J1511">
        <f t="shared" si="162"/>
        <v>0</v>
      </c>
      <c r="K1511">
        <f t="shared" si="163"/>
        <v>0</v>
      </c>
      <c r="L1511">
        <f t="shared" si="164"/>
        <v>0</v>
      </c>
      <c r="M1511">
        <f t="shared" si="165"/>
        <v>0</v>
      </c>
      <c r="N1511" s="28" t="s">
        <v>64</v>
      </c>
      <c r="O1511">
        <f t="shared" si="168"/>
        <v>1.9999999999999574E-2</v>
      </c>
      <c r="P1511">
        <f t="shared" si="168"/>
        <v>9.9999999999997868E-3</v>
      </c>
      <c r="R1511" s="2">
        <f t="shared" si="167"/>
        <v>1.0416666664241347E-2</v>
      </c>
      <c r="S1511" s="4">
        <f t="shared" si="166"/>
        <v>45793.385416666664</v>
      </c>
    </row>
    <row r="1512" spans="1:19" x14ac:dyDescent="0.25">
      <c r="A1512">
        <v>2025</v>
      </c>
      <c r="B1512" t="s">
        <v>65</v>
      </c>
      <c r="C1512" t="s">
        <v>66</v>
      </c>
      <c r="D1512">
        <v>1511</v>
      </c>
      <c r="E1512" s="4">
        <v>45793.395833333336</v>
      </c>
      <c r="F1512">
        <v>8.93</v>
      </c>
      <c r="G1512">
        <v>16.34</v>
      </c>
      <c r="H1512">
        <v>9.02</v>
      </c>
      <c r="I1512">
        <v>93.2</v>
      </c>
      <c r="J1512">
        <f t="shared" si="162"/>
        <v>0</v>
      </c>
      <c r="K1512">
        <f t="shared" si="163"/>
        <v>0</v>
      </c>
      <c r="L1512">
        <f t="shared" si="164"/>
        <v>0</v>
      </c>
      <c r="M1512">
        <f t="shared" si="165"/>
        <v>0</v>
      </c>
      <c r="N1512" s="28" t="s">
        <v>64</v>
      </c>
      <c r="O1512">
        <f t="shared" si="168"/>
        <v>0</v>
      </c>
      <c r="P1512">
        <f t="shared" si="168"/>
        <v>9.9999999999997868E-3</v>
      </c>
      <c r="R1512" s="2">
        <f t="shared" si="167"/>
        <v>1.0416666671517305E-2</v>
      </c>
      <c r="S1512" s="4">
        <f t="shared" si="166"/>
        <v>45793.395833333328</v>
      </c>
    </row>
    <row r="1513" spans="1:19" x14ac:dyDescent="0.25">
      <c r="A1513">
        <v>2025</v>
      </c>
      <c r="B1513" t="s">
        <v>65</v>
      </c>
      <c r="C1513" t="s">
        <v>66</v>
      </c>
      <c r="D1513">
        <v>1512</v>
      </c>
      <c r="E1513" s="4">
        <v>45793.40625</v>
      </c>
      <c r="F1513">
        <v>8.92</v>
      </c>
      <c r="G1513">
        <v>16.34</v>
      </c>
      <c r="H1513">
        <v>9.01</v>
      </c>
      <c r="I1513">
        <v>93.1</v>
      </c>
      <c r="J1513">
        <f t="shared" si="162"/>
        <v>0</v>
      </c>
      <c r="K1513">
        <f t="shared" si="163"/>
        <v>0</v>
      </c>
      <c r="L1513">
        <f t="shared" si="164"/>
        <v>0</v>
      </c>
      <c r="M1513">
        <f t="shared" si="165"/>
        <v>0</v>
      </c>
      <c r="N1513" s="28" t="s">
        <v>64</v>
      </c>
      <c r="O1513">
        <f t="shared" si="168"/>
        <v>1.9999999999999574E-2</v>
      </c>
      <c r="P1513">
        <f t="shared" si="168"/>
        <v>6.0000000000000497E-2</v>
      </c>
      <c r="R1513" s="2">
        <f t="shared" si="167"/>
        <v>1.0416666664241347E-2</v>
      </c>
      <c r="S1513" s="4">
        <f t="shared" si="166"/>
        <v>45793.40625</v>
      </c>
    </row>
    <row r="1514" spans="1:19" x14ac:dyDescent="0.25">
      <c r="A1514">
        <v>2025</v>
      </c>
      <c r="B1514" t="s">
        <v>65</v>
      </c>
      <c r="C1514" t="s">
        <v>66</v>
      </c>
      <c r="D1514">
        <v>1513</v>
      </c>
      <c r="E1514" s="4">
        <v>45793.416666666664</v>
      </c>
      <c r="F1514">
        <v>8.86</v>
      </c>
      <c r="G1514">
        <v>16.36</v>
      </c>
      <c r="H1514">
        <v>8.9499999999999993</v>
      </c>
      <c r="I1514">
        <v>92.5</v>
      </c>
      <c r="J1514">
        <f t="shared" si="162"/>
        <v>0</v>
      </c>
      <c r="K1514">
        <f t="shared" si="163"/>
        <v>0</v>
      </c>
      <c r="L1514">
        <f t="shared" si="164"/>
        <v>0</v>
      </c>
      <c r="M1514">
        <f t="shared" si="165"/>
        <v>0</v>
      </c>
      <c r="N1514" s="28" t="s">
        <v>64</v>
      </c>
      <c r="O1514">
        <f t="shared" si="168"/>
        <v>0</v>
      </c>
      <c r="P1514">
        <f t="shared" si="168"/>
        <v>1.0000000000001563E-2</v>
      </c>
      <c r="R1514" s="2">
        <f t="shared" si="167"/>
        <v>1.0416666664241347E-2</v>
      </c>
      <c r="S1514" s="4">
        <f t="shared" si="166"/>
        <v>45793.416666666664</v>
      </c>
    </row>
    <row r="1515" spans="1:19" x14ac:dyDescent="0.25">
      <c r="A1515">
        <v>2025</v>
      </c>
      <c r="B1515" t="s">
        <v>65</v>
      </c>
      <c r="C1515" t="s">
        <v>66</v>
      </c>
      <c r="D1515">
        <v>1514</v>
      </c>
      <c r="E1515" s="4">
        <v>45793.427083333336</v>
      </c>
      <c r="F1515">
        <v>8.8699999999999992</v>
      </c>
      <c r="G1515">
        <v>16.36</v>
      </c>
      <c r="H1515">
        <v>8.9600000000000009</v>
      </c>
      <c r="I1515">
        <v>92.6</v>
      </c>
      <c r="J1515">
        <f t="shared" si="162"/>
        <v>0</v>
      </c>
      <c r="K1515">
        <f t="shared" si="163"/>
        <v>0</v>
      </c>
      <c r="L1515">
        <f t="shared" si="164"/>
        <v>0</v>
      </c>
      <c r="M1515">
        <f t="shared" si="165"/>
        <v>0</v>
      </c>
      <c r="N1515" s="28" t="s">
        <v>64</v>
      </c>
      <c r="O1515">
        <f t="shared" si="168"/>
        <v>0</v>
      </c>
      <c r="P1515">
        <f t="shared" si="168"/>
        <v>3.0000000000001137E-2</v>
      </c>
      <c r="R1515" s="2">
        <f t="shared" si="167"/>
        <v>1.0416666671517305E-2</v>
      </c>
      <c r="S1515" s="4">
        <f t="shared" si="166"/>
        <v>45793.427083333328</v>
      </c>
    </row>
    <row r="1516" spans="1:19" x14ac:dyDescent="0.25">
      <c r="A1516">
        <v>2025</v>
      </c>
      <c r="B1516" t="s">
        <v>65</v>
      </c>
      <c r="C1516" t="s">
        <v>66</v>
      </c>
      <c r="D1516">
        <v>1515</v>
      </c>
      <c r="E1516" s="4">
        <v>45793.4375</v>
      </c>
      <c r="F1516">
        <v>8.84</v>
      </c>
      <c r="G1516">
        <v>16.36</v>
      </c>
      <c r="H1516">
        <v>8.93</v>
      </c>
      <c r="I1516">
        <v>92.3</v>
      </c>
      <c r="J1516">
        <f t="shared" si="162"/>
        <v>0</v>
      </c>
      <c r="K1516">
        <f t="shared" si="163"/>
        <v>0</v>
      </c>
      <c r="L1516">
        <f t="shared" si="164"/>
        <v>0</v>
      </c>
      <c r="M1516">
        <f t="shared" si="165"/>
        <v>0</v>
      </c>
      <c r="N1516" s="28" t="s">
        <v>64</v>
      </c>
      <c r="O1516">
        <f t="shared" si="168"/>
        <v>0</v>
      </c>
      <c r="P1516">
        <f t="shared" si="168"/>
        <v>9.9999999999997868E-3</v>
      </c>
      <c r="R1516" s="2">
        <f t="shared" si="167"/>
        <v>1.0416666664241347E-2</v>
      </c>
      <c r="S1516" s="4">
        <f t="shared" si="166"/>
        <v>45793.4375</v>
      </c>
    </row>
    <row r="1517" spans="1:19" x14ac:dyDescent="0.25">
      <c r="A1517">
        <v>2025</v>
      </c>
      <c r="B1517" t="s">
        <v>65</v>
      </c>
      <c r="C1517" t="s">
        <v>66</v>
      </c>
      <c r="D1517">
        <v>1516</v>
      </c>
      <c r="E1517" s="4">
        <v>45793.447916666664</v>
      </c>
      <c r="F1517">
        <v>8.85</v>
      </c>
      <c r="G1517">
        <v>16.36</v>
      </c>
      <c r="H1517">
        <v>8.94</v>
      </c>
      <c r="I1517">
        <v>92.4</v>
      </c>
      <c r="J1517">
        <f t="shared" si="162"/>
        <v>0</v>
      </c>
      <c r="K1517">
        <f t="shared" si="163"/>
        <v>0</v>
      </c>
      <c r="L1517">
        <f t="shared" si="164"/>
        <v>0</v>
      </c>
      <c r="M1517">
        <f t="shared" si="165"/>
        <v>0</v>
      </c>
      <c r="N1517" s="28" t="s">
        <v>64</v>
      </c>
      <c r="O1517">
        <f t="shared" si="168"/>
        <v>0</v>
      </c>
      <c r="P1517">
        <f t="shared" si="168"/>
        <v>6.0000000000000497E-2</v>
      </c>
      <c r="R1517" s="2">
        <f t="shared" si="167"/>
        <v>1.0416666664241347E-2</v>
      </c>
      <c r="S1517" s="4">
        <f t="shared" si="166"/>
        <v>45793.447916666664</v>
      </c>
    </row>
    <row r="1518" spans="1:19" x14ac:dyDescent="0.25">
      <c r="A1518">
        <v>2025</v>
      </c>
      <c r="B1518" t="s">
        <v>65</v>
      </c>
      <c r="C1518" t="s">
        <v>66</v>
      </c>
      <c r="D1518">
        <v>1517</v>
      </c>
      <c r="E1518" s="4">
        <v>45793.458333333336</v>
      </c>
      <c r="F1518">
        <v>8.91</v>
      </c>
      <c r="G1518">
        <v>16.36</v>
      </c>
      <c r="H1518">
        <v>9</v>
      </c>
      <c r="I1518">
        <v>93</v>
      </c>
      <c r="J1518">
        <f t="shared" si="162"/>
        <v>0</v>
      </c>
      <c r="K1518">
        <f t="shared" si="163"/>
        <v>0</v>
      </c>
      <c r="L1518">
        <f t="shared" si="164"/>
        <v>0</v>
      </c>
      <c r="M1518">
        <f t="shared" si="165"/>
        <v>0</v>
      </c>
      <c r="N1518" s="28" t="s">
        <v>64</v>
      </c>
      <c r="O1518">
        <f t="shared" si="168"/>
        <v>0</v>
      </c>
      <c r="P1518">
        <f t="shared" si="168"/>
        <v>9.9999999999997868E-3</v>
      </c>
      <c r="R1518" s="2">
        <f t="shared" si="167"/>
        <v>1.0416666671517305E-2</v>
      </c>
      <c r="S1518" s="4">
        <f t="shared" si="166"/>
        <v>45793.458333333328</v>
      </c>
    </row>
    <row r="1519" spans="1:19" x14ac:dyDescent="0.25">
      <c r="A1519">
        <v>2025</v>
      </c>
      <c r="B1519" t="s">
        <v>65</v>
      </c>
      <c r="C1519" t="s">
        <v>66</v>
      </c>
      <c r="D1519">
        <v>1518</v>
      </c>
      <c r="E1519" s="4">
        <v>45793.46875</v>
      </c>
      <c r="F1519">
        <v>8.9</v>
      </c>
      <c r="G1519">
        <v>16.36</v>
      </c>
      <c r="H1519">
        <v>8.99</v>
      </c>
      <c r="I1519">
        <v>92.9</v>
      </c>
      <c r="J1519">
        <f t="shared" si="162"/>
        <v>0</v>
      </c>
      <c r="K1519">
        <f t="shared" si="163"/>
        <v>0</v>
      </c>
      <c r="L1519">
        <f t="shared" si="164"/>
        <v>0</v>
      </c>
      <c r="M1519">
        <f t="shared" si="165"/>
        <v>0</v>
      </c>
      <c r="N1519" s="28" t="s">
        <v>64</v>
      </c>
      <c r="O1519">
        <f t="shared" si="168"/>
        <v>0</v>
      </c>
      <c r="P1519">
        <f t="shared" si="168"/>
        <v>9.9999999999997868E-3</v>
      </c>
      <c r="R1519" s="2">
        <f t="shared" si="167"/>
        <v>1.0416666664241347E-2</v>
      </c>
      <c r="S1519" s="4">
        <f t="shared" si="166"/>
        <v>45793.46875</v>
      </c>
    </row>
    <row r="1520" spans="1:19" x14ac:dyDescent="0.25">
      <c r="A1520">
        <v>2025</v>
      </c>
      <c r="B1520" t="s">
        <v>65</v>
      </c>
      <c r="C1520" t="s">
        <v>66</v>
      </c>
      <c r="D1520">
        <v>1519</v>
      </c>
      <c r="E1520" s="4">
        <v>45793.479166666664</v>
      </c>
      <c r="F1520">
        <v>8.91</v>
      </c>
      <c r="G1520">
        <v>16.36</v>
      </c>
      <c r="H1520">
        <v>9</v>
      </c>
      <c r="I1520">
        <v>93</v>
      </c>
      <c r="J1520">
        <f t="shared" si="162"/>
        <v>0</v>
      </c>
      <c r="K1520">
        <f t="shared" si="163"/>
        <v>0</v>
      </c>
      <c r="L1520">
        <f t="shared" si="164"/>
        <v>0</v>
      </c>
      <c r="M1520">
        <f t="shared" si="165"/>
        <v>0</v>
      </c>
      <c r="N1520" s="28" t="s">
        <v>64</v>
      </c>
      <c r="O1520">
        <f t="shared" si="168"/>
        <v>0</v>
      </c>
      <c r="P1520">
        <f t="shared" si="168"/>
        <v>5.0000000000000711E-2</v>
      </c>
      <c r="R1520" s="2">
        <f t="shared" si="167"/>
        <v>1.0416666664241347E-2</v>
      </c>
      <c r="S1520" s="4">
        <f t="shared" si="166"/>
        <v>45793.479166666664</v>
      </c>
    </row>
    <row r="1521" spans="1:19" x14ac:dyDescent="0.25">
      <c r="A1521">
        <v>2025</v>
      </c>
      <c r="B1521" t="s">
        <v>65</v>
      </c>
      <c r="C1521" t="s">
        <v>66</v>
      </c>
      <c r="D1521">
        <v>1520</v>
      </c>
      <c r="E1521" s="4">
        <v>45793.489583333336</v>
      </c>
      <c r="F1521">
        <v>8.9600000000000009</v>
      </c>
      <c r="G1521">
        <v>16.36</v>
      </c>
      <c r="H1521">
        <v>9.0500000000000007</v>
      </c>
      <c r="I1521">
        <v>93.6</v>
      </c>
      <c r="J1521">
        <f t="shared" si="162"/>
        <v>0</v>
      </c>
      <c r="K1521">
        <f t="shared" si="163"/>
        <v>0</v>
      </c>
      <c r="L1521">
        <f t="shared" si="164"/>
        <v>0</v>
      </c>
      <c r="M1521">
        <f t="shared" si="165"/>
        <v>0</v>
      </c>
      <c r="N1521" s="28" t="s">
        <v>64</v>
      </c>
      <c r="O1521">
        <f t="shared" si="168"/>
        <v>0</v>
      </c>
      <c r="P1521">
        <f t="shared" si="168"/>
        <v>2.9999999999999361E-2</v>
      </c>
      <c r="R1521" s="2">
        <f t="shared" si="167"/>
        <v>1.0416666671517305E-2</v>
      </c>
      <c r="S1521" s="4">
        <f t="shared" si="166"/>
        <v>45793.489583333328</v>
      </c>
    </row>
    <row r="1522" spans="1:19" x14ac:dyDescent="0.25">
      <c r="A1522">
        <v>2025</v>
      </c>
      <c r="B1522" t="s">
        <v>65</v>
      </c>
      <c r="C1522" t="s">
        <v>66</v>
      </c>
      <c r="D1522">
        <v>1521</v>
      </c>
      <c r="E1522" s="4">
        <v>45793.5</v>
      </c>
      <c r="F1522">
        <v>8.98</v>
      </c>
      <c r="G1522">
        <v>16.36</v>
      </c>
      <c r="H1522">
        <v>9.08</v>
      </c>
      <c r="I1522">
        <v>93.8</v>
      </c>
      <c r="J1522">
        <f t="shared" si="162"/>
        <v>0</v>
      </c>
      <c r="K1522">
        <f t="shared" si="163"/>
        <v>0</v>
      </c>
      <c r="L1522">
        <f t="shared" si="164"/>
        <v>0</v>
      </c>
      <c r="M1522">
        <f t="shared" si="165"/>
        <v>0</v>
      </c>
      <c r="N1522" s="28" t="s">
        <v>64</v>
      </c>
      <c r="O1522">
        <f t="shared" si="168"/>
        <v>0</v>
      </c>
      <c r="P1522">
        <f t="shared" si="168"/>
        <v>0</v>
      </c>
      <c r="R1522" s="2">
        <f t="shared" si="167"/>
        <v>1.0416666664241347E-2</v>
      </c>
      <c r="S1522" s="4">
        <f t="shared" si="166"/>
        <v>45793.5</v>
      </c>
    </row>
    <row r="1523" spans="1:19" x14ac:dyDescent="0.25">
      <c r="A1523">
        <v>2025</v>
      </c>
      <c r="B1523" t="s">
        <v>65</v>
      </c>
      <c r="C1523" t="s">
        <v>66</v>
      </c>
      <c r="D1523">
        <v>1522</v>
      </c>
      <c r="E1523" s="4">
        <v>45793.510416666664</v>
      </c>
      <c r="F1523">
        <v>8.98</v>
      </c>
      <c r="G1523">
        <v>16.36</v>
      </c>
      <c r="H1523">
        <v>9.08</v>
      </c>
      <c r="I1523">
        <v>93.8</v>
      </c>
      <c r="J1523">
        <f t="shared" si="162"/>
        <v>0</v>
      </c>
      <c r="K1523">
        <f t="shared" si="163"/>
        <v>0</v>
      </c>
      <c r="L1523">
        <f t="shared" si="164"/>
        <v>0</v>
      </c>
      <c r="M1523">
        <f t="shared" si="165"/>
        <v>0</v>
      </c>
      <c r="N1523" s="28" t="s">
        <v>64</v>
      </c>
      <c r="O1523">
        <f t="shared" si="168"/>
        <v>0</v>
      </c>
      <c r="P1523">
        <f t="shared" si="168"/>
        <v>9.9999999999997868E-3</v>
      </c>
      <c r="R1523" s="2">
        <f t="shared" si="167"/>
        <v>1.0416666664241347E-2</v>
      </c>
      <c r="S1523" s="4">
        <f t="shared" si="166"/>
        <v>45793.510416666664</v>
      </c>
    </row>
    <row r="1524" spans="1:19" x14ac:dyDescent="0.25">
      <c r="A1524">
        <v>2025</v>
      </c>
      <c r="B1524" t="s">
        <v>65</v>
      </c>
      <c r="C1524" t="s">
        <v>66</v>
      </c>
      <c r="D1524">
        <v>1523</v>
      </c>
      <c r="E1524" s="4">
        <v>45793.520833333336</v>
      </c>
      <c r="F1524">
        <v>8.9700000000000006</v>
      </c>
      <c r="G1524">
        <v>16.36</v>
      </c>
      <c r="H1524">
        <v>9.07</v>
      </c>
      <c r="I1524">
        <v>93.7</v>
      </c>
      <c r="J1524">
        <f t="shared" si="162"/>
        <v>0</v>
      </c>
      <c r="K1524">
        <f t="shared" si="163"/>
        <v>0</v>
      </c>
      <c r="L1524">
        <f t="shared" si="164"/>
        <v>0</v>
      </c>
      <c r="M1524">
        <f t="shared" si="165"/>
        <v>0</v>
      </c>
      <c r="N1524" s="28" t="s">
        <v>64</v>
      </c>
      <c r="O1524">
        <f t="shared" si="168"/>
        <v>1.9999999999999574E-2</v>
      </c>
      <c r="P1524">
        <f t="shared" si="168"/>
        <v>3.0000000000001137E-2</v>
      </c>
      <c r="R1524" s="2">
        <f t="shared" si="167"/>
        <v>1.0416666671517305E-2</v>
      </c>
      <c r="S1524" s="4">
        <f t="shared" si="166"/>
        <v>45793.520833333328</v>
      </c>
    </row>
    <row r="1525" spans="1:19" x14ac:dyDescent="0.25">
      <c r="A1525">
        <v>2025</v>
      </c>
      <c r="B1525" t="s">
        <v>65</v>
      </c>
      <c r="C1525" t="s">
        <v>66</v>
      </c>
      <c r="D1525">
        <v>1524</v>
      </c>
      <c r="E1525" s="4">
        <v>45793.53125</v>
      </c>
      <c r="F1525">
        <v>8.94</v>
      </c>
      <c r="G1525">
        <v>16.34</v>
      </c>
      <c r="H1525">
        <v>9.0399999999999991</v>
      </c>
      <c r="I1525">
        <v>93.3</v>
      </c>
      <c r="J1525">
        <f t="shared" si="162"/>
        <v>0</v>
      </c>
      <c r="K1525">
        <f t="shared" si="163"/>
        <v>0</v>
      </c>
      <c r="L1525">
        <f t="shared" si="164"/>
        <v>0</v>
      </c>
      <c r="M1525">
        <f t="shared" si="165"/>
        <v>0</v>
      </c>
      <c r="N1525" s="28" t="s">
        <v>64</v>
      </c>
      <c r="O1525">
        <f t="shared" si="168"/>
        <v>0</v>
      </c>
      <c r="P1525">
        <f t="shared" si="168"/>
        <v>2.000000000000135E-2</v>
      </c>
      <c r="R1525" s="2">
        <f t="shared" si="167"/>
        <v>1.0416666664241347E-2</v>
      </c>
      <c r="S1525" s="4">
        <f t="shared" si="166"/>
        <v>45793.53125</v>
      </c>
    </row>
    <row r="1526" spans="1:19" x14ac:dyDescent="0.25">
      <c r="A1526">
        <v>2025</v>
      </c>
      <c r="B1526" t="s">
        <v>65</v>
      </c>
      <c r="C1526" t="s">
        <v>66</v>
      </c>
      <c r="D1526">
        <v>1525</v>
      </c>
      <c r="E1526" s="4">
        <v>45793.541666666664</v>
      </c>
      <c r="F1526">
        <v>8.9600000000000009</v>
      </c>
      <c r="G1526">
        <v>16.34</v>
      </c>
      <c r="H1526">
        <v>9.06</v>
      </c>
      <c r="I1526">
        <v>93.5</v>
      </c>
      <c r="J1526">
        <f t="shared" si="162"/>
        <v>0</v>
      </c>
      <c r="K1526">
        <f t="shared" si="163"/>
        <v>0</v>
      </c>
      <c r="L1526">
        <f t="shared" si="164"/>
        <v>0</v>
      </c>
      <c r="M1526">
        <f t="shared" si="165"/>
        <v>0</v>
      </c>
      <c r="N1526" s="28" t="s">
        <v>64</v>
      </c>
      <c r="O1526">
        <f t="shared" si="168"/>
        <v>1.9999999999999574E-2</v>
      </c>
      <c r="P1526">
        <f t="shared" si="168"/>
        <v>9.9999999999997868E-3</v>
      </c>
      <c r="R1526" s="2">
        <f t="shared" si="167"/>
        <v>1.0416666664241347E-2</v>
      </c>
      <c r="S1526" s="4">
        <f t="shared" si="166"/>
        <v>45793.541666666664</v>
      </c>
    </row>
    <row r="1527" spans="1:19" x14ac:dyDescent="0.25">
      <c r="A1527">
        <v>2025</v>
      </c>
      <c r="B1527" t="s">
        <v>65</v>
      </c>
      <c r="C1527" t="s">
        <v>66</v>
      </c>
      <c r="D1527">
        <v>1526</v>
      </c>
      <c r="E1527" s="4">
        <v>45793.552083333336</v>
      </c>
      <c r="F1527">
        <v>8.9499999999999993</v>
      </c>
      <c r="G1527">
        <v>16.36</v>
      </c>
      <c r="H1527">
        <v>9.0500000000000007</v>
      </c>
      <c r="I1527">
        <v>93.5</v>
      </c>
      <c r="J1527">
        <f t="shared" si="162"/>
        <v>0</v>
      </c>
      <c r="K1527">
        <f t="shared" si="163"/>
        <v>0</v>
      </c>
      <c r="L1527">
        <f t="shared" si="164"/>
        <v>0</v>
      </c>
      <c r="M1527">
        <f t="shared" si="165"/>
        <v>0</v>
      </c>
      <c r="N1527" s="28" t="s">
        <v>64</v>
      </c>
      <c r="O1527">
        <f t="shared" si="168"/>
        <v>3.9999999999999147E-2</v>
      </c>
      <c r="P1527">
        <f t="shared" si="168"/>
        <v>9.9999999999997868E-3</v>
      </c>
      <c r="R1527" s="2">
        <f t="shared" si="167"/>
        <v>1.0416666671517305E-2</v>
      </c>
      <c r="S1527" s="4">
        <f t="shared" si="166"/>
        <v>45793.552083333328</v>
      </c>
    </row>
    <row r="1528" spans="1:19" x14ac:dyDescent="0.25">
      <c r="A1528">
        <v>2025</v>
      </c>
      <c r="B1528" t="s">
        <v>65</v>
      </c>
      <c r="C1528" t="s">
        <v>66</v>
      </c>
      <c r="D1528">
        <v>1527</v>
      </c>
      <c r="E1528" s="4">
        <v>45793.5625</v>
      </c>
      <c r="F1528">
        <v>8.9600000000000009</v>
      </c>
      <c r="G1528">
        <v>16.399999999999999</v>
      </c>
      <c r="H1528">
        <v>9.06</v>
      </c>
      <c r="I1528">
        <v>93.7</v>
      </c>
      <c r="J1528">
        <f t="shared" si="162"/>
        <v>0</v>
      </c>
      <c r="K1528">
        <f t="shared" si="163"/>
        <v>0</v>
      </c>
      <c r="L1528">
        <f t="shared" si="164"/>
        <v>0</v>
      </c>
      <c r="M1528">
        <f t="shared" si="165"/>
        <v>0</v>
      </c>
      <c r="N1528" s="28" t="s">
        <v>64</v>
      </c>
      <c r="O1528">
        <f t="shared" si="168"/>
        <v>6.0000000000002274E-2</v>
      </c>
      <c r="P1528">
        <f t="shared" si="168"/>
        <v>9.9999999999997868E-3</v>
      </c>
      <c r="R1528" s="2">
        <f t="shared" si="167"/>
        <v>1.0416666664241347E-2</v>
      </c>
      <c r="S1528" s="4">
        <f t="shared" si="166"/>
        <v>45793.5625</v>
      </c>
    </row>
    <row r="1529" spans="1:19" x14ac:dyDescent="0.25">
      <c r="A1529">
        <v>2025</v>
      </c>
      <c r="B1529" t="s">
        <v>65</v>
      </c>
      <c r="C1529" t="s">
        <v>66</v>
      </c>
      <c r="D1529">
        <v>1528</v>
      </c>
      <c r="E1529" s="4">
        <v>45793.572916666664</v>
      </c>
      <c r="F1529">
        <v>8.9700000000000006</v>
      </c>
      <c r="G1529">
        <v>16.46</v>
      </c>
      <c r="H1529">
        <v>9.07</v>
      </c>
      <c r="I1529">
        <v>93.9</v>
      </c>
      <c r="J1529">
        <f t="shared" si="162"/>
        <v>0</v>
      </c>
      <c r="K1529">
        <f t="shared" si="163"/>
        <v>0</v>
      </c>
      <c r="L1529">
        <f t="shared" si="164"/>
        <v>0</v>
      </c>
      <c r="M1529">
        <f t="shared" si="165"/>
        <v>0</v>
      </c>
      <c r="N1529" s="28" t="s">
        <v>64</v>
      </c>
      <c r="O1529">
        <f t="shared" si="168"/>
        <v>5.9999999999998721E-2</v>
      </c>
      <c r="P1529">
        <f t="shared" si="168"/>
        <v>9.9999999999997868E-3</v>
      </c>
      <c r="R1529" s="2">
        <f t="shared" si="167"/>
        <v>1.0416666664241347E-2</v>
      </c>
      <c r="S1529" s="4">
        <f t="shared" si="166"/>
        <v>45793.572916666664</v>
      </c>
    </row>
    <row r="1530" spans="1:19" x14ac:dyDescent="0.25">
      <c r="A1530">
        <v>2025</v>
      </c>
      <c r="B1530" t="s">
        <v>65</v>
      </c>
      <c r="C1530" t="s">
        <v>66</v>
      </c>
      <c r="D1530">
        <v>1529</v>
      </c>
      <c r="E1530" s="4">
        <v>45793.583333333336</v>
      </c>
      <c r="F1530">
        <v>8.98</v>
      </c>
      <c r="G1530">
        <v>16.52</v>
      </c>
      <c r="H1530">
        <v>9.08</v>
      </c>
      <c r="I1530">
        <v>94.1</v>
      </c>
      <c r="J1530">
        <f t="shared" si="162"/>
        <v>0</v>
      </c>
      <c r="K1530">
        <f t="shared" si="163"/>
        <v>0</v>
      </c>
      <c r="L1530">
        <f t="shared" si="164"/>
        <v>0</v>
      </c>
      <c r="M1530">
        <f t="shared" si="165"/>
        <v>0</v>
      </c>
      <c r="N1530" s="28" t="s">
        <v>64</v>
      </c>
      <c r="O1530">
        <f t="shared" si="168"/>
        <v>0.10000000000000142</v>
      </c>
      <c r="P1530">
        <f t="shared" si="168"/>
        <v>2.9999999999999361E-2</v>
      </c>
      <c r="R1530" s="2">
        <f t="shared" si="167"/>
        <v>1.0416666671517305E-2</v>
      </c>
      <c r="S1530" s="4">
        <f t="shared" si="166"/>
        <v>45793.583333333328</v>
      </c>
    </row>
    <row r="1531" spans="1:19" x14ac:dyDescent="0.25">
      <c r="A1531">
        <v>2025</v>
      </c>
      <c r="B1531" t="s">
        <v>65</v>
      </c>
      <c r="C1531" t="s">
        <v>66</v>
      </c>
      <c r="D1531">
        <v>1530</v>
      </c>
      <c r="E1531" s="4">
        <v>45793.59375</v>
      </c>
      <c r="F1531">
        <v>9.01</v>
      </c>
      <c r="G1531">
        <v>16.62</v>
      </c>
      <c r="H1531">
        <v>9.11</v>
      </c>
      <c r="I1531">
        <v>94.6</v>
      </c>
      <c r="J1531">
        <f t="shared" si="162"/>
        <v>0</v>
      </c>
      <c r="K1531">
        <f t="shared" si="163"/>
        <v>0</v>
      </c>
      <c r="L1531">
        <f t="shared" si="164"/>
        <v>0</v>
      </c>
      <c r="M1531">
        <f t="shared" si="165"/>
        <v>0</v>
      </c>
      <c r="N1531" s="28" t="s">
        <v>64</v>
      </c>
      <c r="O1531">
        <f t="shared" si="168"/>
        <v>9.9999999999997868E-2</v>
      </c>
      <c r="P1531">
        <f t="shared" si="168"/>
        <v>9.9999999999997868E-3</v>
      </c>
      <c r="R1531" s="2">
        <f t="shared" si="167"/>
        <v>1.0416666664241347E-2</v>
      </c>
      <c r="S1531" s="4">
        <f t="shared" si="166"/>
        <v>45793.59375</v>
      </c>
    </row>
    <row r="1532" spans="1:19" x14ac:dyDescent="0.25">
      <c r="A1532">
        <v>2025</v>
      </c>
      <c r="B1532" t="s">
        <v>65</v>
      </c>
      <c r="C1532" t="s">
        <v>66</v>
      </c>
      <c r="D1532">
        <v>1531</v>
      </c>
      <c r="E1532" s="4">
        <v>45793.604166666664</v>
      </c>
      <c r="F1532">
        <v>9.02</v>
      </c>
      <c r="G1532">
        <v>16.72</v>
      </c>
      <c r="H1532">
        <v>9.1199999999999992</v>
      </c>
      <c r="I1532">
        <v>94.9</v>
      </c>
      <c r="J1532">
        <f t="shared" si="162"/>
        <v>0</v>
      </c>
      <c r="K1532">
        <f t="shared" si="163"/>
        <v>0</v>
      </c>
      <c r="L1532">
        <f t="shared" si="164"/>
        <v>0</v>
      </c>
      <c r="M1532">
        <f t="shared" si="165"/>
        <v>0</v>
      </c>
      <c r="N1532" s="28" t="s">
        <v>64</v>
      </c>
      <c r="O1532">
        <f t="shared" si="168"/>
        <v>8.0000000000001847E-2</v>
      </c>
      <c r="P1532">
        <f t="shared" si="168"/>
        <v>2.000000000000135E-2</v>
      </c>
      <c r="R1532" s="2">
        <f t="shared" si="167"/>
        <v>1.0416666664241347E-2</v>
      </c>
      <c r="S1532" s="4">
        <f t="shared" si="166"/>
        <v>45793.604166666664</v>
      </c>
    </row>
    <row r="1533" spans="1:19" x14ac:dyDescent="0.25">
      <c r="A1533">
        <v>2025</v>
      </c>
      <c r="B1533" t="s">
        <v>65</v>
      </c>
      <c r="C1533" t="s">
        <v>66</v>
      </c>
      <c r="D1533">
        <v>1532</v>
      </c>
      <c r="E1533" s="4">
        <v>45793.614583333336</v>
      </c>
      <c r="F1533">
        <v>9.0399999999999991</v>
      </c>
      <c r="G1533">
        <v>16.8</v>
      </c>
      <c r="H1533">
        <v>9.14</v>
      </c>
      <c r="I1533">
        <v>95.3</v>
      </c>
      <c r="J1533">
        <f t="shared" si="162"/>
        <v>0</v>
      </c>
      <c r="K1533">
        <f t="shared" si="163"/>
        <v>0</v>
      </c>
      <c r="L1533">
        <f t="shared" si="164"/>
        <v>0</v>
      </c>
      <c r="M1533">
        <f t="shared" si="165"/>
        <v>0</v>
      </c>
      <c r="N1533" s="28" t="s">
        <v>64</v>
      </c>
      <c r="O1533">
        <f t="shared" si="168"/>
        <v>9.9999999999997868E-2</v>
      </c>
      <c r="P1533">
        <f t="shared" si="168"/>
        <v>9.9999999999997868E-3</v>
      </c>
      <c r="R1533" s="2">
        <f t="shared" si="167"/>
        <v>1.0416666671517305E-2</v>
      </c>
      <c r="S1533" s="4">
        <f t="shared" si="166"/>
        <v>45793.614583333328</v>
      </c>
    </row>
    <row r="1534" spans="1:19" x14ac:dyDescent="0.25">
      <c r="A1534">
        <v>2025</v>
      </c>
      <c r="B1534" t="s">
        <v>65</v>
      </c>
      <c r="C1534" t="s">
        <v>66</v>
      </c>
      <c r="D1534">
        <v>1533</v>
      </c>
      <c r="E1534" s="4">
        <v>45793.625</v>
      </c>
      <c r="F1534">
        <v>9.0500000000000007</v>
      </c>
      <c r="G1534">
        <v>16.899999999999999</v>
      </c>
      <c r="H1534">
        <v>9.15</v>
      </c>
      <c r="I1534">
        <v>95.6</v>
      </c>
      <c r="J1534">
        <f t="shared" si="162"/>
        <v>0</v>
      </c>
      <c r="K1534">
        <f t="shared" si="163"/>
        <v>0</v>
      </c>
      <c r="L1534">
        <f t="shared" si="164"/>
        <v>0</v>
      </c>
      <c r="M1534">
        <f t="shared" si="165"/>
        <v>0</v>
      </c>
      <c r="N1534" s="28" t="s">
        <v>64</v>
      </c>
      <c r="O1534">
        <f t="shared" si="168"/>
        <v>0.12000000000000099</v>
      </c>
      <c r="P1534">
        <f t="shared" si="168"/>
        <v>9.9999999999997868E-3</v>
      </c>
      <c r="R1534" s="2">
        <f t="shared" si="167"/>
        <v>1.0416666664241347E-2</v>
      </c>
      <c r="S1534" s="4">
        <f t="shared" si="166"/>
        <v>45793.625</v>
      </c>
    </row>
    <row r="1535" spans="1:19" x14ac:dyDescent="0.25">
      <c r="A1535">
        <v>2025</v>
      </c>
      <c r="B1535" t="s">
        <v>65</v>
      </c>
      <c r="C1535" t="s">
        <v>66</v>
      </c>
      <c r="D1535">
        <v>1534</v>
      </c>
      <c r="E1535" s="4">
        <v>45793.635416666664</v>
      </c>
      <c r="F1535">
        <v>9.06</v>
      </c>
      <c r="G1535">
        <v>17.02</v>
      </c>
      <c r="H1535">
        <v>9.16</v>
      </c>
      <c r="I1535">
        <v>96</v>
      </c>
      <c r="J1535">
        <f t="shared" si="162"/>
        <v>0</v>
      </c>
      <c r="K1535">
        <f t="shared" si="163"/>
        <v>0</v>
      </c>
      <c r="L1535">
        <f t="shared" si="164"/>
        <v>0</v>
      </c>
      <c r="M1535">
        <f t="shared" si="165"/>
        <v>0</v>
      </c>
      <c r="N1535" s="28" t="s">
        <v>64</v>
      </c>
      <c r="O1535">
        <f t="shared" si="168"/>
        <v>8.0000000000001847E-2</v>
      </c>
      <c r="P1535">
        <f t="shared" si="168"/>
        <v>9.9999999999997868E-3</v>
      </c>
      <c r="R1535" s="2">
        <f t="shared" si="167"/>
        <v>1.0416666664241347E-2</v>
      </c>
      <c r="S1535" s="4">
        <f t="shared" si="166"/>
        <v>45793.635416666664</v>
      </c>
    </row>
    <row r="1536" spans="1:19" x14ac:dyDescent="0.25">
      <c r="A1536">
        <v>2025</v>
      </c>
      <c r="B1536" t="s">
        <v>65</v>
      </c>
      <c r="C1536" t="s">
        <v>66</v>
      </c>
      <c r="D1536">
        <v>1535</v>
      </c>
      <c r="E1536" s="4">
        <v>45793.645833333336</v>
      </c>
      <c r="F1536">
        <v>9.0500000000000007</v>
      </c>
      <c r="G1536">
        <v>17.100000000000001</v>
      </c>
      <c r="H1536">
        <v>9.15</v>
      </c>
      <c r="I1536">
        <v>96</v>
      </c>
      <c r="J1536">
        <f t="shared" si="162"/>
        <v>0</v>
      </c>
      <c r="K1536">
        <f t="shared" si="163"/>
        <v>0</v>
      </c>
      <c r="L1536">
        <f t="shared" si="164"/>
        <v>0</v>
      </c>
      <c r="M1536">
        <f t="shared" si="165"/>
        <v>0</v>
      </c>
      <c r="N1536" s="28" t="s">
        <v>64</v>
      </c>
      <c r="O1536">
        <f t="shared" si="168"/>
        <v>9.9999999999997868E-2</v>
      </c>
      <c r="P1536">
        <f t="shared" si="168"/>
        <v>9.9999999999997868E-3</v>
      </c>
      <c r="R1536" s="2">
        <f t="shared" si="167"/>
        <v>1.0416666671517305E-2</v>
      </c>
      <c r="S1536" s="4">
        <f t="shared" si="166"/>
        <v>45793.645833333328</v>
      </c>
    </row>
    <row r="1537" spans="1:19" x14ac:dyDescent="0.25">
      <c r="A1537">
        <v>2025</v>
      </c>
      <c r="B1537" t="s">
        <v>65</v>
      </c>
      <c r="C1537" t="s">
        <v>66</v>
      </c>
      <c r="D1537">
        <v>1536</v>
      </c>
      <c r="E1537" s="4">
        <v>45793.65625</v>
      </c>
      <c r="F1537">
        <v>9.0399999999999991</v>
      </c>
      <c r="G1537">
        <v>17.2</v>
      </c>
      <c r="H1537">
        <v>9.14</v>
      </c>
      <c r="I1537">
        <v>96.1</v>
      </c>
      <c r="J1537">
        <f t="shared" si="162"/>
        <v>0</v>
      </c>
      <c r="K1537">
        <f t="shared" si="163"/>
        <v>0</v>
      </c>
      <c r="L1537">
        <f t="shared" si="164"/>
        <v>0</v>
      </c>
      <c r="M1537">
        <f t="shared" si="165"/>
        <v>0</v>
      </c>
      <c r="N1537" s="28" t="s">
        <v>64</v>
      </c>
      <c r="O1537">
        <f t="shared" si="168"/>
        <v>8.0000000000001847E-2</v>
      </c>
      <c r="P1537">
        <f t="shared" si="168"/>
        <v>9.9999999999997868E-3</v>
      </c>
      <c r="R1537" s="2">
        <f t="shared" si="167"/>
        <v>1.0416666664241347E-2</v>
      </c>
      <c r="S1537" s="4">
        <f t="shared" si="166"/>
        <v>45793.65625</v>
      </c>
    </row>
    <row r="1538" spans="1:19" x14ac:dyDescent="0.25">
      <c r="A1538">
        <v>2025</v>
      </c>
      <c r="B1538" t="s">
        <v>65</v>
      </c>
      <c r="C1538" t="s">
        <v>66</v>
      </c>
      <c r="D1538">
        <v>1537</v>
      </c>
      <c r="E1538" s="4">
        <v>45793.666666666664</v>
      </c>
      <c r="F1538">
        <v>9.0299999999999994</v>
      </c>
      <c r="G1538">
        <v>17.28</v>
      </c>
      <c r="H1538">
        <v>9.1300000000000008</v>
      </c>
      <c r="I1538">
        <v>96.2</v>
      </c>
      <c r="J1538">
        <f t="shared" ref="J1538:J1601" si="169">IF(G1538="",0.5,IF(G1538&lt;=0,2,IF(G1538&gt;=40,2, IF(AND(G1538&gt;0,G1538&lt;1),5,IF(AND(G1538&gt;35,G1538&lt;40),5,IF(O1538&gt;=1.5,1.5,0))))))</f>
        <v>0</v>
      </c>
      <c r="K1538">
        <f t="shared" ref="K1538:K1601" si="170">IF(H1538="",0.5,IF(H1538&lt;=0.1,2,IF(H1538&gt;=20,2, IF(AND(H1538&gt;0.1,H1538&lt;0.2),5,IF(AND(H1538&gt;16,H1538&lt;20),5,IF(P1538&gt;=2,1.5,0))))))</f>
        <v>0</v>
      </c>
      <c r="L1538">
        <f t="shared" ref="L1538:L1601" si="171">IF(A1538="",0.5,IF(B1538="",0.5,IF(C1538="",0.5,IF(E1538="",0.5,IF(Q1538="Y",0.01,0)))))</f>
        <v>0</v>
      </c>
      <c r="M1538">
        <f t="shared" ref="M1538:M1601" si="172">COUNTIF(J1538:L1538,"&gt;0")</f>
        <v>0</v>
      </c>
      <c r="N1538" s="28" t="s">
        <v>64</v>
      </c>
      <c r="O1538">
        <f t="shared" si="168"/>
        <v>9.9999999999997868E-2</v>
      </c>
      <c r="P1538">
        <f t="shared" si="168"/>
        <v>2.000000000000135E-2</v>
      </c>
      <c r="R1538" s="2">
        <f t="shared" si="167"/>
        <v>1.0416666664241347E-2</v>
      </c>
      <c r="S1538" s="4">
        <f t="shared" ref="S1538:S1601" si="173">MROUND(E1538,"0:15")</f>
        <v>45793.666666666664</v>
      </c>
    </row>
    <row r="1539" spans="1:19" x14ac:dyDescent="0.25">
      <c r="A1539">
        <v>2025</v>
      </c>
      <c r="B1539" t="s">
        <v>65</v>
      </c>
      <c r="C1539" t="s">
        <v>66</v>
      </c>
      <c r="D1539">
        <v>1538</v>
      </c>
      <c r="E1539" s="4">
        <v>45793.677083333336</v>
      </c>
      <c r="F1539">
        <v>9.01</v>
      </c>
      <c r="G1539">
        <v>17.38</v>
      </c>
      <c r="H1539">
        <v>9.11</v>
      </c>
      <c r="I1539">
        <v>96.2</v>
      </c>
      <c r="J1539">
        <f t="shared" si="169"/>
        <v>0</v>
      </c>
      <c r="K1539">
        <f t="shared" si="170"/>
        <v>0</v>
      </c>
      <c r="L1539">
        <f t="shared" si="171"/>
        <v>0</v>
      </c>
      <c r="M1539">
        <f t="shared" si="172"/>
        <v>0</v>
      </c>
      <c r="N1539" s="28" t="s">
        <v>64</v>
      </c>
      <c r="O1539">
        <f t="shared" si="168"/>
        <v>6.0000000000002274E-2</v>
      </c>
      <c r="P1539">
        <f t="shared" si="168"/>
        <v>3.0000000000001137E-2</v>
      </c>
      <c r="R1539" s="2">
        <f t="shared" si="167"/>
        <v>1.0416666671517305E-2</v>
      </c>
      <c r="S1539" s="4">
        <f t="shared" si="173"/>
        <v>45793.677083333328</v>
      </c>
    </row>
    <row r="1540" spans="1:19" x14ac:dyDescent="0.25">
      <c r="A1540">
        <v>2025</v>
      </c>
      <c r="B1540" t="s">
        <v>65</v>
      </c>
      <c r="C1540" t="s">
        <v>66</v>
      </c>
      <c r="D1540">
        <v>1539</v>
      </c>
      <c r="E1540" s="4">
        <v>45793.6875</v>
      </c>
      <c r="F1540">
        <v>9.0399999999999991</v>
      </c>
      <c r="G1540">
        <v>17.440000000000001</v>
      </c>
      <c r="H1540">
        <v>9.14</v>
      </c>
      <c r="I1540">
        <v>96.6</v>
      </c>
      <c r="J1540">
        <f t="shared" si="169"/>
        <v>0</v>
      </c>
      <c r="K1540">
        <f t="shared" si="170"/>
        <v>0</v>
      </c>
      <c r="L1540">
        <f t="shared" si="171"/>
        <v>0</v>
      </c>
      <c r="M1540">
        <f t="shared" si="172"/>
        <v>0</v>
      </c>
      <c r="N1540" s="28" t="s">
        <v>64</v>
      </c>
      <c r="O1540">
        <f t="shared" si="168"/>
        <v>3.9999999999999147E-2</v>
      </c>
      <c r="P1540">
        <f t="shared" si="168"/>
        <v>2.000000000000135E-2</v>
      </c>
      <c r="R1540" s="2">
        <f t="shared" ref="R1540:R1603" si="174">E1540-E1539</f>
        <v>1.0416666664241347E-2</v>
      </c>
      <c r="S1540" s="4">
        <f t="shared" si="173"/>
        <v>45793.6875</v>
      </c>
    </row>
    <row r="1541" spans="1:19" x14ac:dyDescent="0.25">
      <c r="A1541">
        <v>2025</v>
      </c>
      <c r="B1541" t="s">
        <v>65</v>
      </c>
      <c r="C1541" t="s">
        <v>66</v>
      </c>
      <c r="D1541">
        <v>1540</v>
      </c>
      <c r="E1541" s="4">
        <v>45793.697916666664</v>
      </c>
      <c r="F1541">
        <v>9.02</v>
      </c>
      <c r="G1541">
        <v>17.48</v>
      </c>
      <c r="H1541">
        <v>9.1199999999999992</v>
      </c>
      <c r="I1541">
        <v>96.5</v>
      </c>
      <c r="J1541">
        <f t="shared" si="169"/>
        <v>0</v>
      </c>
      <c r="K1541">
        <f t="shared" si="170"/>
        <v>0</v>
      </c>
      <c r="L1541">
        <f t="shared" si="171"/>
        <v>0</v>
      </c>
      <c r="M1541">
        <f t="shared" si="172"/>
        <v>0</v>
      </c>
      <c r="N1541" s="28" t="s">
        <v>64</v>
      </c>
      <c r="O1541">
        <f t="shared" si="168"/>
        <v>1.9999999999999574E-2</v>
      </c>
      <c r="P1541">
        <f t="shared" si="168"/>
        <v>2.000000000000135E-2</v>
      </c>
      <c r="R1541" s="2">
        <f t="shared" si="174"/>
        <v>1.0416666664241347E-2</v>
      </c>
      <c r="S1541" s="4">
        <f t="shared" si="173"/>
        <v>45793.697916666664</v>
      </c>
    </row>
    <row r="1542" spans="1:19" x14ac:dyDescent="0.25">
      <c r="A1542">
        <v>2025</v>
      </c>
      <c r="B1542" t="s">
        <v>65</v>
      </c>
      <c r="C1542" t="s">
        <v>66</v>
      </c>
      <c r="D1542">
        <v>1541</v>
      </c>
      <c r="E1542" s="4">
        <v>45793.708333333336</v>
      </c>
      <c r="F1542">
        <v>9.0399999999999991</v>
      </c>
      <c r="G1542">
        <v>17.5</v>
      </c>
      <c r="H1542">
        <v>9.14</v>
      </c>
      <c r="I1542">
        <v>96.7</v>
      </c>
      <c r="J1542">
        <f t="shared" si="169"/>
        <v>0</v>
      </c>
      <c r="K1542">
        <f t="shared" si="170"/>
        <v>0</v>
      </c>
      <c r="L1542">
        <f t="shared" si="171"/>
        <v>0</v>
      </c>
      <c r="M1542">
        <f t="shared" si="172"/>
        <v>0</v>
      </c>
      <c r="N1542" s="28" t="s">
        <v>64</v>
      </c>
      <c r="O1542">
        <f t="shared" si="168"/>
        <v>0</v>
      </c>
      <c r="P1542">
        <f t="shared" si="168"/>
        <v>9.9999999999997868E-3</v>
      </c>
      <c r="R1542" s="2">
        <f t="shared" si="174"/>
        <v>1.0416666671517305E-2</v>
      </c>
      <c r="S1542" s="4">
        <f t="shared" si="173"/>
        <v>45793.708333333328</v>
      </c>
    </row>
    <row r="1543" spans="1:19" x14ac:dyDescent="0.25">
      <c r="A1543">
        <v>2025</v>
      </c>
      <c r="B1543" t="s">
        <v>65</v>
      </c>
      <c r="C1543" t="s">
        <v>66</v>
      </c>
      <c r="D1543">
        <v>1542</v>
      </c>
      <c r="E1543" s="4">
        <v>45793.71875</v>
      </c>
      <c r="F1543">
        <v>9.0500000000000007</v>
      </c>
      <c r="G1543">
        <v>17.5</v>
      </c>
      <c r="H1543">
        <v>9.15</v>
      </c>
      <c r="I1543">
        <v>96.8</v>
      </c>
      <c r="J1543">
        <f t="shared" si="169"/>
        <v>0</v>
      </c>
      <c r="K1543">
        <f t="shared" si="170"/>
        <v>0</v>
      </c>
      <c r="L1543">
        <f t="shared" si="171"/>
        <v>0</v>
      </c>
      <c r="M1543">
        <f t="shared" si="172"/>
        <v>0</v>
      </c>
      <c r="N1543" s="28" t="s">
        <v>64</v>
      </c>
      <c r="O1543">
        <f t="shared" si="168"/>
        <v>0</v>
      </c>
      <c r="P1543">
        <f t="shared" si="168"/>
        <v>9.9999999999997868E-3</v>
      </c>
      <c r="R1543" s="2">
        <f t="shared" si="174"/>
        <v>1.0416666664241347E-2</v>
      </c>
      <c r="S1543" s="4">
        <f t="shared" si="173"/>
        <v>45793.71875</v>
      </c>
    </row>
    <row r="1544" spans="1:19" x14ac:dyDescent="0.25">
      <c r="A1544">
        <v>2025</v>
      </c>
      <c r="B1544" t="s">
        <v>65</v>
      </c>
      <c r="C1544" t="s">
        <v>66</v>
      </c>
      <c r="D1544">
        <v>1543</v>
      </c>
      <c r="E1544" s="4">
        <v>45793.729166666664</v>
      </c>
      <c r="F1544">
        <v>9.0399999999999991</v>
      </c>
      <c r="G1544">
        <v>17.5</v>
      </c>
      <c r="H1544">
        <v>9.14</v>
      </c>
      <c r="I1544">
        <v>96.7</v>
      </c>
      <c r="J1544">
        <f t="shared" si="169"/>
        <v>0</v>
      </c>
      <c r="K1544">
        <f t="shared" si="170"/>
        <v>0</v>
      </c>
      <c r="L1544">
        <f t="shared" si="171"/>
        <v>0</v>
      </c>
      <c r="M1544">
        <f t="shared" si="172"/>
        <v>0</v>
      </c>
      <c r="N1544" s="28" t="s">
        <v>64</v>
      </c>
      <c r="O1544">
        <f t="shared" si="168"/>
        <v>1.9999999999999574E-2</v>
      </c>
      <c r="P1544">
        <f t="shared" si="168"/>
        <v>0</v>
      </c>
      <c r="R1544" s="2">
        <f t="shared" si="174"/>
        <v>1.0416666664241347E-2</v>
      </c>
      <c r="S1544" s="4">
        <f t="shared" si="173"/>
        <v>45793.729166666664</v>
      </c>
    </row>
    <row r="1545" spans="1:19" x14ac:dyDescent="0.25">
      <c r="A1545">
        <v>2025</v>
      </c>
      <c r="B1545" t="s">
        <v>65</v>
      </c>
      <c r="C1545" t="s">
        <v>66</v>
      </c>
      <c r="D1545">
        <v>1544</v>
      </c>
      <c r="E1545" s="4">
        <v>45793.739583333336</v>
      </c>
      <c r="F1545">
        <v>9.0399999999999991</v>
      </c>
      <c r="G1545">
        <v>17.52</v>
      </c>
      <c r="H1545">
        <v>9.14</v>
      </c>
      <c r="I1545">
        <v>96.8</v>
      </c>
      <c r="J1545">
        <f t="shared" si="169"/>
        <v>0</v>
      </c>
      <c r="K1545">
        <f t="shared" si="170"/>
        <v>0</v>
      </c>
      <c r="L1545">
        <f t="shared" si="171"/>
        <v>0</v>
      </c>
      <c r="M1545">
        <f t="shared" si="172"/>
        <v>0</v>
      </c>
      <c r="N1545" s="28" t="s">
        <v>64</v>
      </c>
      <c r="O1545">
        <f t="shared" si="168"/>
        <v>1.9999999999999574E-2</v>
      </c>
      <c r="P1545">
        <f t="shared" si="168"/>
        <v>9.9999999999997868E-3</v>
      </c>
      <c r="R1545" s="2">
        <f t="shared" si="174"/>
        <v>1.0416666671517305E-2</v>
      </c>
      <c r="S1545" s="4">
        <f t="shared" si="173"/>
        <v>45793.739583333328</v>
      </c>
    </row>
    <row r="1546" spans="1:19" x14ac:dyDescent="0.25">
      <c r="A1546">
        <v>2025</v>
      </c>
      <c r="B1546" t="s">
        <v>65</v>
      </c>
      <c r="C1546" t="s">
        <v>66</v>
      </c>
      <c r="D1546">
        <v>1545</v>
      </c>
      <c r="E1546" s="4">
        <v>45793.75</v>
      </c>
      <c r="F1546">
        <v>9.0299999999999994</v>
      </c>
      <c r="G1546">
        <v>17.54</v>
      </c>
      <c r="H1546">
        <v>9.1300000000000008</v>
      </c>
      <c r="I1546">
        <v>96.7</v>
      </c>
      <c r="J1546">
        <f t="shared" si="169"/>
        <v>0</v>
      </c>
      <c r="K1546">
        <f t="shared" si="170"/>
        <v>0</v>
      </c>
      <c r="L1546">
        <f t="shared" si="171"/>
        <v>0</v>
      </c>
      <c r="M1546">
        <f t="shared" si="172"/>
        <v>0</v>
      </c>
      <c r="N1546" s="28" t="s">
        <v>64</v>
      </c>
      <c r="O1546">
        <f t="shared" si="168"/>
        <v>0</v>
      </c>
      <c r="P1546">
        <f t="shared" si="168"/>
        <v>4.0000000000000924E-2</v>
      </c>
      <c r="R1546" s="2">
        <f t="shared" si="174"/>
        <v>1.0416666664241347E-2</v>
      </c>
      <c r="S1546" s="4">
        <f t="shared" si="173"/>
        <v>45793.75</v>
      </c>
    </row>
    <row r="1547" spans="1:19" x14ac:dyDescent="0.25">
      <c r="A1547">
        <v>2025</v>
      </c>
      <c r="B1547" t="s">
        <v>65</v>
      </c>
      <c r="C1547" t="s">
        <v>66</v>
      </c>
      <c r="D1547">
        <v>1546</v>
      </c>
      <c r="E1547" s="4">
        <v>45793.760416666664</v>
      </c>
      <c r="F1547">
        <v>8.99</v>
      </c>
      <c r="G1547">
        <v>17.54</v>
      </c>
      <c r="H1547">
        <v>9.09</v>
      </c>
      <c r="I1547">
        <v>96.3</v>
      </c>
      <c r="J1547">
        <f t="shared" si="169"/>
        <v>0</v>
      </c>
      <c r="K1547">
        <f t="shared" si="170"/>
        <v>0</v>
      </c>
      <c r="L1547">
        <f t="shared" si="171"/>
        <v>0</v>
      </c>
      <c r="M1547">
        <f t="shared" si="172"/>
        <v>0</v>
      </c>
      <c r="N1547" s="28" t="s">
        <v>64</v>
      </c>
      <c r="O1547">
        <f t="shared" si="168"/>
        <v>0</v>
      </c>
      <c r="P1547">
        <f t="shared" si="168"/>
        <v>1.9999999999999574E-2</v>
      </c>
      <c r="R1547" s="2">
        <f t="shared" si="174"/>
        <v>1.0416666664241347E-2</v>
      </c>
      <c r="S1547" s="4">
        <f t="shared" si="173"/>
        <v>45793.760416666664</v>
      </c>
    </row>
    <row r="1548" spans="1:19" x14ac:dyDescent="0.25">
      <c r="A1548">
        <v>2025</v>
      </c>
      <c r="B1548" t="s">
        <v>65</v>
      </c>
      <c r="C1548" t="s">
        <v>66</v>
      </c>
      <c r="D1548">
        <v>1547</v>
      </c>
      <c r="E1548" s="4">
        <v>45793.770833333336</v>
      </c>
      <c r="F1548">
        <v>8.9700000000000006</v>
      </c>
      <c r="G1548">
        <v>17.54</v>
      </c>
      <c r="H1548">
        <v>9.07</v>
      </c>
      <c r="I1548">
        <v>96.1</v>
      </c>
      <c r="J1548">
        <f t="shared" si="169"/>
        <v>0</v>
      </c>
      <c r="K1548">
        <f t="shared" si="170"/>
        <v>0</v>
      </c>
      <c r="L1548">
        <f t="shared" si="171"/>
        <v>0</v>
      </c>
      <c r="M1548">
        <f t="shared" si="172"/>
        <v>0</v>
      </c>
      <c r="N1548" s="28" t="s">
        <v>64</v>
      </c>
      <c r="O1548">
        <f t="shared" si="168"/>
        <v>1.9999999999999574E-2</v>
      </c>
      <c r="P1548">
        <f t="shared" si="168"/>
        <v>1.9999999999999574E-2</v>
      </c>
      <c r="R1548" s="2">
        <f t="shared" si="174"/>
        <v>1.0416666671517305E-2</v>
      </c>
      <c r="S1548" s="4">
        <f t="shared" si="173"/>
        <v>45793.770833333328</v>
      </c>
    </row>
    <row r="1549" spans="1:19" x14ac:dyDescent="0.25">
      <c r="A1549">
        <v>2025</v>
      </c>
      <c r="B1549" t="s">
        <v>65</v>
      </c>
      <c r="C1549" t="s">
        <v>66</v>
      </c>
      <c r="D1549">
        <v>1548</v>
      </c>
      <c r="E1549" s="4">
        <v>45793.78125</v>
      </c>
      <c r="F1549">
        <v>8.9499999999999993</v>
      </c>
      <c r="G1549">
        <v>17.559999999999999</v>
      </c>
      <c r="H1549">
        <v>9.0500000000000007</v>
      </c>
      <c r="I1549">
        <v>95.9</v>
      </c>
      <c r="J1549">
        <f t="shared" si="169"/>
        <v>0</v>
      </c>
      <c r="K1549">
        <f t="shared" si="170"/>
        <v>0</v>
      </c>
      <c r="L1549">
        <f t="shared" si="171"/>
        <v>0</v>
      </c>
      <c r="M1549">
        <f t="shared" si="172"/>
        <v>0</v>
      </c>
      <c r="N1549" s="28" t="s">
        <v>64</v>
      </c>
      <c r="O1549">
        <f t="shared" si="168"/>
        <v>1.9999999999999574E-2</v>
      </c>
      <c r="P1549">
        <f t="shared" si="168"/>
        <v>0</v>
      </c>
      <c r="R1549" s="2">
        <f t="shared" si="174"/>
        <v>1.0416666664241347E-2</v>
      </c>
      <c r="S1549" s="4">
        <f t="shared" si="173"/>
        <v>45793.78125</v>
      </c>
    </row>
    <row r="1550" spans="1:19" x14ac:dyDescent="0.25">
      <c r="A1550">
        <v>2025</v>
      </c>
      <c r="B1550" t="s">
        <v>65</v>
      </c>
      <c r="C1550" t="s">
        <v>66</v>
      </c>
      <c r="D1550">
        <v>1549</v>
      </c>
      <c r="E1550" s="4">
        <v>45793.791666666664</v>
      </c>
      <c r="F1550">
        <v>8.9499999999999993</v>
      </c>
      <c r="G1550">
        <v>17.54</v>
      </c>
      <c r="H1550">
        <v>9.0500000000000007</v>
      </c>
      <c r="I1550">
        <v>95.9</v>
      </c>
      <c r="J1550">
        <f t="shared" si="169"/>
        <v>0</v>
      </c>
      <c r="K1550">
        <f t="shared" si="170"/>
        <v>0</v>
      </c>
      <c r="L1550">
        <f t="shared" si="171"/>
        <v>0</v>
      </c>
      <c r="M1550">
        <f t="shared" si="172"/>
        <v>0</v>
      </c>
      <c r="N1550" s="28" t="s">
        <v>64</v>
      </c>
      <c r="O1550">
        <f t="shared" si="168"/>
        <v>0</v>
      </c>
      <c r="P1550">
        <f t="shared" si="168"/>
        <v>3.0000000000001137E-2</v>
      </c>
      <c r="R1550" s="2">
        <f t="shared" si="174"/>
        <v>1.0416666664241347E-2</v>
      </c>
      <c r="S1550" s="4">
        <f t="shared" si="173"/>
        <v>45793.791666666664</v>
      </c>
    </row>
    <row r="1551" spans="1:19" x14ac:dyDescent="0.25">
      <c r="A1551">
        <v>2025</v>
      </c>
      <c r="B1551" t="s">
        <v>65</v>
      </c>
      <c r="C1551" t="s">
        <v>66</v>
      </c>
      <c r="D1551">
        <v>1550</v>
      </c>
      <c r="E1551" s="4">
        <v>45793.802083333336</v>
      </c>
      <c r="F1551">
        <v>8.92</v>
      </c>
      <c r="G1551">
        <v>17.54</v>
      </c>
      <c r="H1551">
        <v>9.02</v>
      </c>
      <c r="I1551">
        <v>95.5</v>
      </c>
      <c r="J1551">
        <f t="shared" si="169"/>
        <v>0</v>
      </c>
      <c r="K1551">
        <f t="shared" si="170"/>
        <v>0</v>
      </c>
      <c r="L1551">
        <f t="shared" si="171"/>
        <v>0</v>
      </c>
      <c r="M1551">
        <f t="shared" si="172"/>
        <v>0</v>
      </c>
      <c r="N1551" s="28" t="s">
        <v>64</v>
      </c>
      <c r="O1551">
        <f t="shared" si="168"/>
        <v>1.9999999999999574E-2</v>
      </c>
      <c r="P1551">
        <f t="shared" si="168"/>
        <v>2.9999999999999361E-2</v>
      </c>
      <c r="R1551" s="2">
        <f t="shared" si="174"/>
        <v>1.0416666671517305E-2</v>
      </c>
      <c r="S1551" s="4">
        <f t="shared" si="173"/>
        <v>45793.802083333328</v>
      </c>
    </row>
    <row r="1552" spans="1:19" x14ac:dyDescent="0.25">
      <c r="A1552">
        <v>2025</v>
      </c>
      <c r="B1552" t="s">
        <v>65</v>
      </c>
      <c r="C1552" t="s">
        <v>66</v>
      </c>
      <c r="D1552">
        <v>1551</v>
      </c>
      <c r="E1552" s="4">
        <v>45793.8125</v>
      </c>
      <c r="F1552">
        <v>8.89</v>
      </c>
      <c r="G1552">
        <v>17.52</v>
      </c>
      <c r="H1552">
        <v>8.99</v>
      </c>
      <c r="I1552">
        <v>95.2</v>
      </c>
      <c r="J1552">
        <f t="shared" si="169"/>
        <v>0</v>
      </c>
      <c r="K1552">
        <f t="shared" si="170"/>
        <v>0</v>
      </c>
      <c r="L1552">
        <f t="shared" si="171"/>
        <v>0</v>
      </c>
      <c r="M1552">
        <f t="shared" si="172"/>
        <v>0</v>
      </c>
      <c r="N1552" s="28" t="s">
        <v>64</v>
      </c>
      <c r="O1552">
        <f t="shared" si="168"/>
        <v>1.9999999999999574E-2</v>
      </c>
      <c r="P1552">
        <f t="shared" si="168"/>
        <v>1.9999999999999574E-2</v>
      </c>
      <c r="R1552" s="2">
        <f t="shared" si="174"/>
        <v>1.0416666664241347E-2</v>
      </c>
      <c r="S1552" s="4">
        <f t="shared" si="173"/>
        <v>45793.8125</v>
      </c>
    </row>
    <row r="1553" spans="1:19" x14ac:dyDescent="0.25">
      <c r="A1553">
        <v>2025</v>
      </c>
      <c r="B1553" t="s">
        <v>65</v>
      </c>
      <c r="C1553" t="s">
        <v>66</v>
      </c>
      <c r="D1553">
        <v>1552</v>
      </c>
      <c r="E1553" s="4">
        <v>45793.822916666664</v>
      </c>
      <c r="F1553">
        <v>8.91</v>
      </c>
      <c r="G1553">
        <v>17.5</v>
      </c>
      <c r="H1553">
        <v>9.01</v>
      </c>
      <c r="I1553">
        <v>95.3</v>
      </c>
      <c r="J1553">
        <f t="shared" si="169"/>
        <v>0</v>
      </c>
      <c r="K1553">
        <f t="shared" si="170"/>
        <v>0</v>
      </c>
      <c r="L1553">
        <f t="shared" si="171"/>
        <v>0</v>
      </c>
      <c r="M1553">
        <f t="shared" si="172"/>
        <v>0</v>
      </c>
      <c r="N1553" s="28" t="s">
        <v>64</v>
      </c>
      <c r="O1553">
        <f t="shared" si="168"/>
        <v>1.9999999999999574E-2</v>
      </c>
      <c r="P1553">
        <f t="shared" si="168"/>
        <v>2.9999999999999361E-2</v>
      </c>
      <c r="R1553" s="2">
        <f t="shared" si="174"/>
        <v>1.0416666664241347E-2</v>
      </c>
      <c r="S1553" s="4">
        <f t="shared" si="173"/>
        <v>45793.822916666664</v>
      </c>
    </row>
    <row r="1554" spans="1:19" x14ac:dyDescent="0.25">
      <c r="A1554">
        <v>2025</v>
      </c>
      <c r="B1554" t="s">
        <v>65</v>
      </c>
      <c r="C1554" t="s">
        <v>66</v>
      </c>
      <c r="D1554">
        <v>1553</v>
      </c>
      <c r="E1554" s="4">
        <v>45793.833333333336</v>
      </c>
      <c r="F1554">
        <v>8.8800000000000008</v>
      </c>
      <c r="G1554">
        <v>17.48</v>
      </c>
      <c r="H1554">
        <v>8.98</v>
      </c>
      <c r="I1554">
        <v>95</v>
      </c>
      <c r="J1554">
        <f t="shared" si="169"/>
        <v>0</v>
      </c>
      <c r="K1554">
        <f t="shared" si="170"/>
        <v>0</v>
      </c>
      <c r="L1554">
        <f t="shared" si="171"/>
        <v>0</v>
      </c>
      <c r="M1554">
        <f t="shared" si="172"/>
        <v>0</v>
      </c>
      <c r="N1554" s="28" t="s">
        <v>64</v>
      </c>
      <c r="O1554">
        <f t="shared" ref="O1554:P1617" si="175">IF(G1554="","",ABS(G1555-G1554))</f>
        <v>1.9999999999999574E-2</v>
      </c>
      <c r="P1554">
        <f t="shared" si="175"/>
        <v>3.0000000000001137E-2</v>
      </c>
      <c r="R1554" s="2">
        <f t="shared" si="174"/>
        <v>1.0416666671517305E-2</v>
      </c>
      <c r="S1554" s="4">
        <f t="shared" si="173"/>
        <v>45793.833333333328</v>
      </c>
    </row>
    <row r="1555" spans="1:19" x14ac:dyDescent="0.25">
      <c r="A1555">
        <v>2025</v>
      </c>
      <c r="B1555" t="s">
        <v>65</v>
      </c>
      <c r="C1555" t="s">
        <v>66</v>
      </c>
      <c r="D1555">
        <v>1554</v>
      </c>
      <c r="E1555" s="4">
        <v>45793.84375</v>
      </c>
      <c r="F1555">
        <v>8.85</v>
      </c>
      <c r="G1555">
        <v>17.46</v>
      </c>
      <c r="H1555">
        <v>8.9499999999999993</v>
      </c>
      <c r="I1555">
        <v>94.6</v>
      </c>
      <c r="J1555">
        <f t="shared" si="169"/>
        <v>0</v>
      </c>
      <c r="K1555">
        <f t="shared" si="170"/>
        <v>0</v>
      </c>
      <c r="L1555">
        <f t="shared" si="171"/>
        <v>0</v>
      </c>
      <c r="M1555">
        <f t="shared" si="172"/>
        <v>0</v>
      </c>
      <c r="N1555" s="28" t="s">
        <v>64</v>
      </c>
      <c r="O1555">
        <f t="shared" si="175"/>
        <v>0</v>
      </c>
      <c r="P1555">
        <f t="shared" si="175"/>
        <v>0</v>
      </c>
      <c r="R1555" s="2">
        <f t="shared" si="174"/>
        <v>1.0416666664241347E-2</v>
      </c>
      <c r="S1555" s="4">
        <f t="shared" si="173"/>
        <v>45793.84375</v>
      </c>
    </row>
    <row r="1556" spans="1:19" x14ac:dyDescent="0.25">
      <c r="A1556">
        <v>2025</v>
      </c>
      <c r="B1556" t="s">
        <v>65</v>
      </c>
      <c r="C1556" t="s">
        <v>66</v>
      </c>
      <c r="D1556">
        <v>1555</v>
      </c>
      <c r="E1556" s="4">
        <v>45793.854166666664</v>
      </c>
      <c r="F1556">
        <v>8.85</v>
      </c>
      <c r="G1556">
        <v>17.46</v>
      </c>
      <c r="H1556">
        <v>8.9499999999999993</v>
      </c>
      <c r="I1556">
        <v>94.6</v>
      </c>
      <c r="J1556">
        <f t="shared" si="169"/>
        <v>0</v>
      </c>
      <c r="K1556">
        <f t="shared" si="170"/>
        <v>0</v>
      </c>
      <c r="L1556">
        <f t="shared" si="171"/>
        <v>0</v>
      </c>
      <c r="M1556">
        <f t="shared" si="172"/>
        <v>0</v>
      </c>
      <c r="N1556" s="28" t="s">
        <v>64</v>
      </c>
      <c r="O1556">
        <f t="shared" si="175"/>
        <v>0</v>
      </c>
      <c r="P1556">
        <f t="shared" si="175"/>
        <v>9.9999999999997868E-3</v>
      </c>
      <c r="R1556" s="2">
        <f t="shared" si="174"/>
        <v>1.0416666664241347E-2</v>
      </c>
      <c r="S1556" s="4">
        <f t="shared" si="173"/>
        <v>45793.854166666664</v>
      </c>
    </row>
    <row r="1557" spans="1:19" x14ac:dyDescent="0.25">
      <c r="A1557">
        <v>2025</v>
      </c>
      <c r="B1557" t="s">
        <v>65</v>
      </c>
      <c r="C1557" t="s">
        <v>66</v>
      </c>
      <c r="D1557">
        <v>1556</v>
      </c>
      <c r="E1557" s="4">
        <v>45793.864583333336</v>
      </c>
      <c r="F1557">
        <v>8.84</v>
      </c>
      <c r="G1557">
        <v>17.46</v>
      </c>
      <c r="H1557">
        <v>8.94</v>
      </c>
      <c r="I1557">
        <v>94.5</v>
      </c>
      <c r="J1557">
        <f t="shared" si="169"/>
        <v>0</v>
      </c>
      <c r="K1557">
        <f t="shared" si="170"/>
        <v>0</v>
      </c>
      <c r="L1557">
        <f t="shared" si="171"/>
        <v>0</v>
      </c>
      <c r="M1557">
        <f t="shared" si="172"/>
        <v>0</v>
      </c>
      <c r="N1557" s="28" t="s">
        <v>64</v>
      </c>
      <c r="O1557">
        <f t="shared" si="175"/>
        <v>1.9999999999999574E-2</v>
      </c>
      <c r="P1557">
        <f t="shared" si="175"/>
        <v>3.9999999999999147E-2</v>
      </c>
      <c r="R1557" s="2">
        <f t="shared" si="174"/>
        <v>1.0416666671517305E-2</v>
      </c>
      <c r="S1557" s="4">
        <f t="shared" si="173"/>
        <v>45793.864583333328</v>
      </c>
    </row>
    <row r="1558" spans="1:19" x14ac:dyDescent="0.25">
      <c r="A1558">
        <v>2025</v>
      </c>
      <c r="B1558" t="s">
        <v>65</v>
      </c>
      <c r="C1558" t="s">
        <v>66</v>
      </c>
      <c r="D1558">
        <v>1557</v>
      </c>
      <c r="E1558" s="4">
        <v>45793.875</v>
      </c>
      <c r="F1558">
        <v>8.8000000000000007</v>
      </c>
      <c r="G1558">
        <v>17.440000000000001</v>
      </c>
      <c r="H1558">
        <v>8.9</v>
      </c>
      <c r="I1558">
        <v>94.1</v>
      </c>
      <c r="J1558">
        <f t="shared" si="169"/>
        <v>0</v>
      </c>
      <c r="K1558">
        <f t="shared" si="170"/>
        <v>0</v>
      </c>
      <c r="L1558">
        <f t="shared" si="171"/>
        <v>0</v>
      </c>
      <c r="M1558">
        <f t="shared" si="172"/>
        <v>0</v>
      </c>
      <c r="N1558" s="28" t="s">
        <v>64</v>
      </c>
      <c r="O1558">
        <f t="shared" si="175"/>
        <v>0</v>
      </c>
      <c r="P1558">
        <f t="shared" si="175"/>
        <v>3.0000000000001137E-2</v>
      </c>
      <c r="R1558" s="2">
        <f t="shared" si="174"/>
        <v>1.0416666664241347E-2</v>
      </c>
      <c r="S1558" s="4">
        <f t="shared" si="173"/>
        <v>45793.875</v>
      </c>
    </row>
    <row r="1559" spans="1:19" x14ac:dyDescent="0.25">
      <c r="A1559">
        <v>2025</v>
      </c>
      <c r="B1559" t="s">
        <v>65</v>
      </c>
      <c r="C1559" t="s">
        <v>66</v>
      </c>
      <c r="D1559">
        <v>1558</v>
      </c>
      <c r="E1559" s="4">
        <v>45793.885416666664</v>
      </c>
      <c r="F1559">
        <v>8.77</v>
      </c>
      <c r="G1559">
        <v>17.440000000000001</v>
      </c>
      <c r="H1559">
        <v>8.8699999999999992</v>
      </c>
      <c r="I1559">
        <v>93.7</v>
      </c>
      <c r="J1559">
        <f t="shared" si="169"/>
        <v>0</v>
      </c>
      <c r="K1559">
        <f t="shared" si="170"/>
        <v>0</v>
      </c>
      <c r="L1559">
        <f t="shared" si="171"/>
        <v>0</v>
      </c>
      <c r="M1559">
        <f t="shared" si="172"/>
        <v>0</v>
      </c>
      <c r="N1559" s="28" t="s">
        <v>64</v>
      </c>
      <c r="O1559">
        <f t="shared" si="175"/>
        <v>1.9999999999999574E-2</v>
      </c>
      <c r="P1559">
        <f t="shared" si="175"/>
        <v>9.9999999999997868E-3</v>
      </c>
      <c r="R1559" s="2">
        <f t="shared" si="174"/>
        <v>1.0416666664241347E-2</v>
      </c>
      <c r="S1559" s="4">
        <f t="shared" si="173"/>
        <v>45793.885416666664</v>
      </c>
    </row>
    <row r="1560" spans="1:19" x14ac:dyDescent="0.25">
      <c r="A1560">
        <v>2025</v>
      </c>
      <c r="B1560" t="s">
        <v>65</v>
      </c>
      <c r="C1560" t="s">
        <v>66</v>
      </c>
      <c r="D1560">
        <v>1559</v>
      </c>
      <c r="E1560" s="4">
        <v>45793.895833333336</v>
      </c>
      <c r="F1560">
        <v>8.76</v>
      </c>
      <c r="G1560">
        <v>17.420000000000002</v>
      </c>
      <c r="H1560">
        <v>8.86</v>
      </c>
      <c r="I1560">
        <v>93.6</v>
      </c>
      <c r="J1560">
        <f t="shared" si="169"/>
        <v>0</v>
      </c>
      <c r="K1560">
        <f t="shared" si="170"/>
        <v>0</v>
      </c>
      <c r="L1560">
        <f t="shared" si="171"/>
        <v>0</v>
      </c>
      <c r="M1560">
        <f t="shared" si="172"/>
        <v>0</v>
      </c>
      <c r="N1560" s="28" t="s">
        <v>64</v>
      </c>
      <c r="O1560">
        <f t="shared" si="175"/>
        <v>0</v>
      </c>
      <c r="P1560">
        <f t="shared" si="175"/>
        <v>9.9999999999997868E-3</v>
      </c>
      <c r="R1560" s="2">
        <f t="shared" si="174"/>
        <v>1.0416666671517305E-2</v>
      </c>
      <c r="S1560" s="4">
        <f t="shared" si="173"/>
        <v>45793.895833333328</v>
      </c>
    </row>
    <row r="1561" spans="1:19" x14ac:dyDescent="0.25">
      <c r="A1561">
        <v>2025</v>
      </c>
      <c r="B1561" t="s">
        <v>65</v>
      </c>
      <c r="C1561" t="s">
        <v>66</v>
      </c>
      <c r="D1561">
        <v>1560</v>
      </c>
      <c r="E1561" s="4">
        <v>45793.90625</v>
      </c>
      <c r="F1561">
        <v>8.75</v>
      </c>
      <c r="G1561">
        <v>17.420000000000002</v>
      </c>
      <c r="H1561">
        <v>8.85</v>
      </c>
      <c r="I1561">
        <v>93.5</v>
      </c>
      <c r="J1561">
        <f t="shared" si="169"/>
        <v>0</v>
      </c>
      <c r="K1561">
        <f t="shared" si="170"/>
        <v>0</v>
      </c>
      <c r="L1561">
        <f t="shared" si="171"/>
        <v>0</v>
      </c>
      <c r="M1561">
        <f t="shared" si="172"/>
        <v>0</v>
      </c>
      <c r="N1561" s="28" t="s">
        <v>64</v>
      </c>
      <c r="O1561">
        <f t="shared" si="175"/>
        <v>0</v>
      </c>
      <c r="P1561">
        <f t="shared" si="175"/>
        <v>1.9999999999999574E-2</v>
      </c>
      <c r="R1561" s="2">
        <f t="shared" si="174"/>
        <v>1.0416666664241347E-2</v>
      </c>
      <c r="S1561" s="4">
        <f t="shared" si="173"/>
        <v>45793.90625</v>
      </c>
    </row>
    <row r="1562" spans="1:19" x14ac:dyDescent="0.25">
      <c r="A1562">
        <v>2025</v>
      </c>
      <c r="B1562" t="s">
        <v>65</v>
      </c>
      <c r="C1562" t="s">
        <v>66</v>
      </c>
      <c r="D1562">
        <v>1561</v>
      </c>
      <c r="E1562" s="4">
        <v>45793.916666666664</v>
      </c>
      <c r="F1562">
        <v>8.73</v>
      </c>
      <c r="G1562">
        <v>17.420000000000002</v>
      </c>
      <c r="H1562">
        <v>8.83</v>
      </c>
      <c r="I1562">
        <v>93.3</v>
      </c>
      <c r="J1562">
        <f t="shared" si="169"/>
        <v>0</v>
      </c>
      <c r="K1562">
        <f t="shared" si="170"/>
        <v>0</v>
      </c>
      <c r="L1562">
        <f t="shared" si="171"/>
        <v>0</v>
      </c>
      <c r="M1562">
        <f t="shared" si="172"/>
        <v>0</v>
      </c>
      <c r="N1562" s="28" t="s">
        <v>64</v>
      </c>
      <c r="O1562">
        <f t="shared" si="175"/>
        <v>0</v>
      </c>
      <c r="P1562">
        <f t="shared" si="175"/>
        <v>9.9999999999997868E-3</v>
      </c>
      <c r="R1562" s="2">
        <f t="shared" si="174"/>
        <v>1.0416666664241347E-2</v>
      </c>
      <c r="S1562" s="4">
        <f t="shared" si="173"/>
        <v>45793.916666666664</v>
      </c>
    </row>
    <row r="1563" spans="1:19" x14ac:dyDescent="0.25">
      <c r="A1563">
        <v>2025</v>
      </c>
      <c r="B1563" t="s">
        <v>65</v>
      </c>
      <c r="C1563" t="s">
        <v>66</v>
      </c>
      <c r="D1563">
        <v>1562</v>
      </c>
      <c r="E1563" s="4">
        <v>45793.927083333336</v>
      </c>
      <c r="F1563">
        <v>8.7200000000000006</v>
      </c>
      <c r="G1563">
        <v>17.420000000000002</v>
      </c>
      <c r="H1563">
        <v>8.82</v>
      </c>
      <c r="I1563">
        <v>93.2</v>
      </c>
      <c r="J1563">
        <f t="shared" si="169"/>
        <v>0</v>
      </c>
      <c r="K1563">
        <f t="shared" si="170"/>
        <v>0</v>
      </c>
      <c r="L1563">
        <f t="shared" si="171"/>
        <v>0</v>
      </c>
      <c r="M1563">
        <f t="shared" si="172"/>
        <v>0</v>
      </c>
      <c r="N1563" s="28" t="s">
        <v>64</v>
      </c>
      <c r="O1563">
        <f t="shared" si="175"/>
        <v>0</v>
      </c>
      <c r="P1563">
        <f t="shared" si="175"/>
        <v>9.9999999999997868E-3</v>
      </c>
      <c r="R1563" s="2">
        <f t="shared" si="174"/>
        <v>1.0416666671517305E-2</v>
      </c>
      <c r="S1563" s="4">
        <f t="shared" si="173"/>
        <v>45793.927083333328</v>
      </c>
    </row>
    <row r="1564" spans="1:19" x14ac:dyDescent="0.25">
      <c r="A1564">
        <v>2025</v>
      </c>
      <c r="B1564" t="s">
        <v>65</v>
      </c>
      <c r="C1564" t="s">
        <v>66</v>
      </c>
      <c r="D1564">
        <v>1563</v>
      </c>
      <c r="E1564" s="4">
        <v>45793.9375</v>
      </c>
      <c r="F1564">
        <v>8.7100000000000009</v>
      </c>
      <c r="G1564">
        <v>17.420000000000002</v>
      </c>
      <c r="H1564">
        <v>8.81</v>
      </c>
      <c r="I1564">
        <v>93.1</v>
      </c>
      <c r="J1564">
        <f t="shared" si="169"/>
        <v>0</v>
      </c>
      <c r="K1564">
        <f t="shared" si="170"/>
        <v>0</v>
      </c>
      <c r="L1564">
        <f t="shared" si="171"/>
        <v>0</v>
      </c>
      <c r="M1564">
        <f t="shared" si="172"/>
        <v>0</v>
      </c>
      <c r="N1564" s="28" t="s">
        <v>64</v>
      </c>
      <c r="O1564">
        <f t="shared" si="175"/>
        <v>0</v>
      </c>
      <c r="P1564">
        <f t="shared" si="175"/>
        <v>2.000000000000135E-2</v>
      </c>
      <c r="R1564" s="2">
        <f t="shared" si="174"/>
        <v>1.0416666664241347E-2</v>
      </c>
      <c r="S1564" s="4">
        <f t="shared" si="173"/>
        <v>45793.9375</v>
      </c>
    </row>
    <row r="1565" spans="1:19" x14ac:dyDescent="0.25">
      <c r="A1565">
        <v>2025</v>
      </c>
      <c r="B1565" t="s">
        <v>65</v>
      </c>
      <c r="C1565" t="s">
        <v>66</v>
      </c>
      <c r="D1565">
        <v>1564</v>
      </c>
      <c r="E1565" s="4">
        <v>45793.947916666664</v>
      </c>
      <c r="F1565">
        <v>8.69</v>
      </c>
      <c r="G1565">
        <v>17.420000000000002</v>
      </c>
      <c r="H1565">
        <v>8.7899999999999991</v>
      </c>
      <c r="I1565">
        <v>92.9</v>
      </c>
      <c r="J1565">
        <f t="shared" si="169"/>
        <v>0</v>
      </c>
      <c r="K1565">
        <f t="shared" si="170"/>
        <v>0</v>
      </c>
      <c r="L1565">
        <f t="shared" si="171"/>
        <v>0</v>
      </c>
      <c r="M1565">
        <f t="shared" si="172"/>
        <v>0</v>
      </c>
      <c r="N1565" s="28" t="s">
        <v>64</v>
      </c>
      <c r="O1565">
        <f t="shared" si="175"/>
        <v>0</v>
      </c>
      <c r="P1565">
        <f t="shared" si="175"/>
        <v>0</v>
      </c>
      <c r="R1565" s="2">
        <f t="shared" si="174"/>
        <v>1.0416666664241347E-2</v>
      </c>
      <c r="S1565" s="4">
        <f t="shared" si="173"/>
        <v>45793.947916666664</v>
      </c>
    </row>
    <row r="1566" spans="1:19" x14ac:dyDescent="0.25">
      <c r="A1566">
        <v>2025</v>
      </c>
      <c r="B1566" t="s">
        <v>65</v>
      </c>
      <c r="C1566" t="s">
        <v>66</v>
      </c>
      <c r="D1566">
        <v>1565</v>
      </c>
      <c r="E1566" s="4">
        <v>45793.958333333336</v>
      </c>
      <c r="F1566">
        <v>8.69</v>
      </c>
      <c r="G1566">
        <v>17.420000000000002</v>
      </c>
      <c r="H1566">
        <v>8.7899999999999991</v>
      </c>
      <c r="I1566">
        <v>92.9</v>
      </c>
      <c r="J1566">
        <f t="shared" si="169"/>
        <v>0</v>
      </c>
      <c r="K1566">
        <f t="shared" si="170"/>
        <v>0</v>
      </c>
      <c r="L1566">
        <f t="shared" si="171"/>
        <v>0</v>
      </c>
      <c r="M1566">
        <f t="shared" si="172"/>
        <v>0</v>
      </c>
      <c r="N1566" s="28" t="s">
        <v>64</v>
      </c>
      <c r="O1566">
        <f t="shared" si="175"/>
        <v>2.0000000000003126E-2</v>
      </c>
      <c r="P1566">
        <f t="shared" si="175"/>
        <v>1.9999999999999574E-2</v>
      </c>
      <c r="R1566" s="2">
        <f t="shared" si="174"/>
        <v>1.0416666671517305E-2</v>
      </c>
      <c r="S1566" s="4">
        <f t="shared" si="173"/>
        <v>45793.958333333328</v>
      </c>
    </row>
    <row r="1567" spans="1:19" x14ac:dyDescent="0.25">
      <c r="A1567">
        <v>2025</v>
      </c>
      <c r="B1567" t="s">
        <v>65</v>
      </c>
      <c r="C1567" t="s">
        <v>66</v>
      </c>
      <c r="D1567">
        <v>1566</v>
      </c>
      <c r="E1567" s="4">
        <v>45793.96875</v>
      </c>
      <c r="F1567">
        <v>8.67</v>
      </c>
      <c r="G1567">
        <v>17.399999999999999</v>
      </c>
      <c r="H1567">
        <v>8.77</v>
      </c>
      <c r="I1567">
        <v>92.6</v>
      </c>
      <c r="J1567">
        <f t="shared" si="169"/>
        <v>0</v>
      </c>
      <c r="K1567">
        <f t="shared" si="170"/>
        <v>0</v>
      </c>
      <c r="L1567">
        <f t="shared" si="171"/>
        <v>0</v>
      </c>
      <c r="M1567">
        <f t="shared" si="172"/>
        <v>0</v>
      </c>
      <c r="N1567" s="28" t="s">
        <v>64</v>
      </c>
      <c r="O1567">
        <f t="shared" si="175"/>
        <v>0</v>
      </c>
      <c r="P1567">
        <f t="shared" si="175"/>
        <v>0</v>
      </c>
      <c r="R1567" s="2">
        <f t="shared" si="174"/>
        <v>1.0416666664241347E-2</v>
      </c>
      <c r="S1567" s="4">
        <f t="shared" si="173"/>
        <v>45793.96875</v>
      </c>
    </row>
    <row r="1568" spans="1:19" x14ac:dyDescent="0.25">
      <c r="A1568">
        <v>2025</v>
      </c>
      <c r="B1568" t="s">
        <v>65</v>
      </c>
      <c r="C1568" t="s">
        <v>66</v>
      </c>
      <c r="D1568">
        <v>1567</v>
      </c>
      <c r="E1568" s="4">
        <v>45793.979166666664</v>
      </c>
      <c r="F1568">
        <v>8.67</v>
      </c>
      <c r="G1568">
        <v>17.399999999999999</v>
      </c>
      <c r="H1568">
        <v>8.77</v>
      </c>
      <c r="I1568">
        <v>92.6</v>
      </c>
      <c r="J1568">
        <f t="shared" si="169"/>
        <v>0</v>
      </c>
      <c r="K1568">
        <f t="shared" si="170"/>
        <v>0</v>
      </c>
      <c r="L1568">
        <f t="shared" si="171"/>
        <v>0</v>
      </c>
      <c r="M1568">
        <f t="shared" si="172"/>
        <v>0</v>
      </c>
      <c r="N1568" s="28" t="s">
        <v>64</v>
      </c>
      <c r="O1568">
        <f t="shared" si="175"/>
        <v>1.9999999999999574E-2</v>
      </c>
      <c r="P1568">
        <f t="shared" si="175"/>
        <v>9.9999999999997868E-3</v>
      </c>
      <c r="R1568" s="2">
        <f t="shared" si="174"/>
        <v>1.0416666664241347E-2</v>
      </c>
      <c r="S1568" s="4">
        <f t="shared" si="173"/>
        <v>45793.979166666664</v>
      </c>
    </row>
    <row r="1569" spans="1:22" x14ac:dyDescent="0.25">
      <c r="A1569">
        <v>2025</v>
      </c>
      <c r="B1569" t="s">
        <v>65</v>
      </c>
      <c r="C1569" t="s">
        <v>66</v>
      </c>
      <c r="D1569">
        <v>1568</v>
      </c>
      <c r="E1569" s="4">
        <v>45793.989583333336</v>
      </c>
      <c r="F1569">
        <v>8.66</v>
      </c>
      <c r="G1569">
        <v>17.38</v>
      </c>
      <c r="H1569">
        <v>8.76</v>
      </c>
      <c r="I1569">
        <v>92.5</v>
      </c>
      <c r="J1569">
        <f t="shared" si="169"/>
        <v>0</v>
      </c>
      <c r="K1569">
        <f t="shared" si="170"/>
        <v>0</v>
      </c>
      <c r="L1569">
        <f t="shared" si="171"/>
        <v>0</v>
      </c>
      <c r="M1569">
        <f t="shared" si="172"/>
        <v>0</v>
      </c>
      <c r="N1569" s="28" t="s">
        <v>64</v>
      </c>
      <c r="O1569">
        <f t="shared" si="175"/>
        <v>3.9999999999999147E-2</v>
      </c>
      <c r="P1569">
        <f t="shared" si="175"/>
        <v>9.9999999999997868E-3</v>
      </c>
      <c r="R1569" s="2">
        <f t="shared" si="174"/>
        <v>1.0416666671517305E-2</v>
      </c>
      <c r="S1569" s="4">
        <f t="shared" si="173"/>
        <v>45793.989583333328</v>
      </c>
    </row>
    <row r="1570" spans="1:22" x14ac:dyDescent="0.25">
      <c r="A1570">
        <v>2025</v>
      </c>
      <c r="B1570" t="s">
        <v>65</v>
      </c>
      <c r="C1570" t="s">
        <v>66</v>
      </c>
      <c r="D1570">
        <v>1569</v>
      </c>
      <c r="E1570" s="4">
        <v>45794</v>
      </c>
      <c r="F1570">
        <v>8.67</v>
      </c>
      <c r="G1570">
        <v>17.34</v>
      </c>
      <c r="H1570">
        <v>8.77</v>
      </c>
      <c r="I1570">
        <v>92.5</v>
      </c>
      <c r="J1570">
        <f t="shared" si="169"/>
        <v>0</v>
      </c>
      <c r="K1570">
        <f t="shared" si="170"/>
        <v>0</v>
      </c>
      <c r="L1570">
        <f t="shared" si="171"/>
        <v>0</v>
      </c>
      <c r="M1570">
        <f t="shared" si="172"/>
        <v>0</v>
      </c>
      <c r="N1570" s="28" t="s">
        <v>64</v>
      </c>
      <c r="O1570">
        <f t="shared" si="175"/>
        <v>1.9999999999999574E-2</v>
      </c>
      <c r="P1570">
        <f t="shared" si="175"/>
        <v>9.9999999999997868E-3</v>
      </c>
      <c r="R1570" s="2">
        <f t="shared" si="174"/>
        <v>1.0416666664241347E-2</v>
      </c>
      <c r="S1570" s="4">
        <f t="shared" si="173"/>
        <v>45794</v>
      </c>
    </row>
    <row r="1571" spans="1:22" x14ac:dyDescent="0.25">
      <c r="A1571">
        <v>2025</v>
      </c>
      <c r="B1571" t="s">
        <v>65</v>
      </c>
      <c r="C1571" t="s">
        <v>66</v>
      </c>
      <c r="D1571">
        <v>1570</v>
      </c>
      <c r="E1571" s="4">
        <v>45794.010416666664</v>
      </c>
      <c r="F1571">
        <v>8.66</v>
      </c>
      <c r="G1571">
        <v>17.32</v>
      </c>
      <c r="H1571">
        <v>8.76</v>
      </c>
      <c r="I1571">
        <v>92.4</v>
      </c>
      <c r="J1571">
        <f t="shared" si="169"/>
        <v>0</v>
      </c>
      <c r="K1571">
        <f t="shared" si="170"/>
        <v>0</v>
      </c>
      <c r="L1571">
        <f t="shared" si="171"/>
        <v>0</v>
      </c>
      <c r="M1571">
        <f t="shared" si="172"/>
        <v>0</v>
      </c>
      <c r="N1571" s="28" t="s">
        <v>64</v>
      </c>
      <c r="O1571">
        <f t="shared" si="175"/>
        <v>3.9999999999999147E-2</v>
      </c>
      <c r="P1571">
        <f t="shared" si="175"/>
        <v>0</v>
      </c>
      <c r="R1571" s="2">
        <f t="shared" si="174"/>
        <v>1.0416666664241347E-2</v>
      </c>
      <c r="S1571" s="4">
        <f t="shared" si="173"/>
        <v>45794.010416666664</v>
      </c>
    </row>
    <row r="1572" spans="1:22" x14ac:dyDescent="0.25">
      <c r="A1572">
        <v>2025</v>
      </c>
      <c r="B1572" t="s">
        <v>65</v>
      </c>
      <c r="C1572" t="s">
        <v>66</v>
      </c>
      <c r="D1572">
        <v>1571</v>
      </c>
      <c r="E1572" s="4">
        <v>45794.020833333336</v>
      </c>
      <c r="F1572">
        <v>8.66</v>
      </c>
      <c r="G1572">
        <v>17.28</v>
      </c>
      <c r="H1572">
        <v>8.76</v>
      </c>
      <c r="I1572">
        <v>92.3</v>
      </c>
      <c r="J1572">
        <f t="shared" si="169"/>
        <v>0</v>
      </c>
      <c r="K1572">
        <f t="shared" si="170"/>
        <v>0</v>
      </c>
      <c r="L1572">
        <f t="shared" si="171"/>
        <v>0</v>
      </c>
      <c r="M1572">
        <f t="shared" si="172"/>
        <v>0</v>
      </c>
      <c r="N1572" s="28" t="s">
        <v>64</v>
      </c>
      <c r="O1572">
        <f t="shared" si="175"/>
        <v>1.9999999999999574E-2</v>
      </c>
      <c r="P1572">
        <f t="shared" si="175"/>
        <v>0</v>
      </c>
      <c r="R1572" s="2">
        <f t="shared" si="174"/>
        <v>1.0416666671517305E-2</v>
      </c>
      <c r="S1572" s="4">
        <f t="shared" si="173"/>
        <v>45794.020833333328</v>
      </c>
    </row>
    <row r="1573" spans="1:22" x14ac:dyDescent="0.25">
      <c r="A1573">
        <v>2025</v>
      </c>
      <c r="B1573" t="s">
        <v>65</v>
      </c>
      <c r="C1573" t="s">
        <v>66</v>
      </c>
      <c r="D1573">
        <v>1572</v>
      </c>
      <c r="E1573" s="4">
        <v>45794.03125</v>
      </c>
      <c r="F1573">
        <v>8.66</v>
      </c>
      <c r="G1573">
        <v>17.260000000000002</v>
      </c>
      <c r="H1573">
        <v>8.76</v>
      </c>
      <c r="I1573">
        <v>92.3</v>
      </c>
      <c r="J1573">
        <f t="shared" si="169"/>
        <v>0</v>
      </c>
      <c r="K1573">
        <f t="shared" si="170"/>
        <v>0</v>
      </c>
      <c r="L1573">
        <f t="shared" si="171"/>
        <v>0</v>
      </c>
      <c r="M1573">
        <f t="shared" si="172"/>
        <v>0</v>
      </c>
      <c r="N1573" s="28" t="s">
        <v>64</v>
      </c>
      <c r="O1573">
        <f t="shared" si="175"/>
        <v>4.00000000000027E-2</v>
      </c>
      <c r="P1573">
        <f t="shared" si="175"/>
        <v>0</v>
      </c>
      <c r="R1573" s="2">
        <f t="shared" si="174"/>
        <v>1.0416666664241347E-2</v>
      </c>
      <c r="S1573" s="4">
        <f t="shared" si="173"/>
        <v>45794.03125</v>
      </c>
    </row>
    <row r="1574" spans="1:22" x14ac:dyDescent="0.25">
      <c r="A1574">
        <v>2025</v>
      </c>
      <c r="B1574" t="s">
        <v>65</v>
      </c>
      <c r="C1574" t="s">
        <v>66</v>
      </c>
      <c r="D1574">
        <v>1573</v>
      </c>
      <c r="E1574" s="4">
        <v>45794.041666666664</v>
      </c>
      <c r="F1574">
        <v>8.66</v>
      </c>
      <c r="G1574">
        <v>17.22</v>
      </c>
      <c r="H1574">
        <v>8.76</v>
      </c>
      <c r="I1574">
        <v>92.2</v>
      </c>
      <c r="J1574">
        <f t="shared" si="169"/>
        <v>0</v>
      </c>
      <c r="K1574">
        <f t="shared" si="170"/>
        <v>0</v>
      </c>
      <c r="L1574">
        <f t="shared" si="171"/>
        <v>0</v>
      </c>
      <c r="M1574">
        <f t="shared" si="172"/>
        <v>0</v>
      </c>
      <c r="N1574" s="28" t="s">
        <v>64</v>
      </c>
      <c r="O1574">
        <f t="shared" si="175"/>
        <v>3.9999999999999147E-2</v>
      </c>
      <c r="P1574">
        <f t="shared" si="175"/>
        <v>9.9999999999997868E-3</v>
      </c>
      <c r="R1574" s="2">
        <f t="shared" si="174"/>
        <v>1.0416666664241347E-2</v>
      </c>
      <c r="S1574" s="4">
        <f t="shared" si="173"/>
        <v>45794.041666666664</v>
      </c>
    </row>
    <row r="1575" spans="1:22" x14ac:dyDescent="0.25">
      <c r="A1575">
        <v>2025</v>
      </c>
      <c r="B1575" t="s">
        <v>65</v>
      </c>
      <c r="C1575" t="s">
        <v>66</v>
      </c>
      <c r="D1575">
        <v>1574</v>
      </c>
      <c r="E1575" s="4">
        <v>45794.052083333336</v>
      </c>
      <c r="F1575">
        <v>8.67</v>
      </c>
      <c r="G1575">
        <v>17.18</v>
      </c>
      <c r="H1575">
        <v>8.77</v>
      </c>
      <c r="I1575">
        <v>92.2</v>
      </c>
      <c r="J1575">
        <f t="shared" si="169"/>
        <v>0</v>
      </c>
      <c r="K1575">
        <f t="shared" si="170"/>
        <v>0</v>
      </c>
      <c r="L1575">
        <f t="shared" si="171"/>
        <v>0</v>
      </c>
      <c r="M1575">
        <f t="shared" si="172"/>
        <v>0</v>
      </c>
      <c r="N1575" s="28" t="s">
        <v>64</v>
      </c>
      <c r="O1575">
        <f t="shared" si="175"/>
        <v>3.9999999999999147E-2</v>
      </c>
      <c r="P1575">
        <f t="shared" si="175"/>
        <v>9.9999999999997868E-3</v>
      </c>
      <c r="R1575" s="2">
        <f t="shared" si="174"/>
        <v>1.0416666671517305E-2</v>
      </c>
      <c r="S1575" s="4">
        <f t="shared" si="173"/>
        <v>45794.052083333328</v>
      </c>
    </row>
    <row r="1576" spans="1:22" x14ac:dyDescent="0.25">
      <c r="A1576">
        <v>2025</v>
      </c>
      <c r="B1576" t="s">
        <v>65</v>
      </c>
      <c r="C1576" t="s">
        <v>66</v>
      </c>
      <c r="D1576">
        <v>1575</v>
      </c>
      <c r="E1576" s="4">
        <v>45794.0625</v>
      </c>
      <c r="F1576">
        <v>8.66</v>
      </c>
      <c r="G1576">
        <v>17.14</v>
      </c>
      <c r="H1576">
        <v>8.76</v>
      </c>
      <c r="I1576">
        <v>92</v>
      </c>
      <c r="J1576">
        <f t="shared" si="169"/>
        <v>0</v>
      </c>
      <c r="K1576">
        <f t="shared" si="170"/>
        <v>0</v>
      </c>
      <c r="L1576">
        <f t="shared" si="171"/>
        <v>0</v>
      </c>
      <c r="M1576">
        <f t="shared" si="172"/>
        <v>0</v>
      </c>
      <c r="N1576" s="28" t="s">
        <v>64</v>
      </c>
      <c r="O1576">
        <f t="shared" si="175"/>
        <v>6.0000000000002274E-2</v>
      </c>
      <c r="P1576">
        <f t="shared" si="175"/>
        <v>9.9999999999997868E-3</v>
      </c>
      <c r="R1576" s="2">
        <f t="shared" si="174"/>
        <v>1.0416666664241347E-2</v>
      </c>
      <c r="S1576" s="4">
        <f t="shared" si="173"/>
        <v>45794.0625</v>
      </c>
    </row>
    <row r="1577" spans="1:22" x14ac:dyDescent="0.25">
      <c r="A1577">
        <v>2025</v>
      </c>
      <c r="B1577" t="s">
        <v>65</v>
      </c>
      <c r="C1577" t="s">
        <v>66</v>
      </c>
      <c r="D1577">
        <v>1576</v>
      </c>
      <c r="E1577" s="4">
        <v>45794.072916666664</v>
      </c>
      <c r="F1577">
        <v>8.67</v>
      </c>
      <c r="G1577">
        <v>17.079999999999998</v>
      </c>
      <c r="H1577">
        <v>8.77</v>
      </c>
      <c r="I1577">
        <v>92</v>
      </c>
      <c r="J1577">
        <f t="shared" si="169"/>
        <v>0</v>
      </c>
      <c r="K1577">
        <f t="shared" si="170"/>
        <v>0</v>
      </c>
      <c r="L1577">
        <f t="shared" si="171"/>
        <v>0</v>
      </c>
      <c r="M1577">
        <f t="shared" si="172"/>
        <v>0</v>
      </c>
      <c r="N1577" s="28" t="s">
        <v>64</v>
      </c>
      <c r="O1577">
        <f t="shared" si="175"/>
        <v>3.9999999999999147E-2</v>
      </c>
      <c r="P1577">
        <f t="shared" si="175"/>
        <v>0</v>
      </c>
      <c r="R1577" s="2">
        <f t="shared" si="174"/>
        <v>1.0416666664241347E-2</v>
      </c>
      <c r="S1577" s="4">
        <f t="shared" si="173"/>
        <v>45794.072916666664</v>
      </c>
    </row>
    <row r="1578" spans="1:22" x14ac:dyDescent="0.25">
      <c r="A1578">
        <v>2025</v>
      </c>
      <c r="B1578" t="s">
        <v>65</v>
      </c>
      <c r="C1578" t="s">
        <v>66</v>
      </c>
      <c r="D1578">
        <v>1577</v>
      </c>
      <c r="E1578" s="4">
        <v>45794.083333333336</v>
      </c>
      <c r="F1578">
        <v>8.67</v>
      </c>
      <c r="G1578">
        <v>17.04</v>
      </c>
      <c r="H1578">
        <v>8.77</v>
      </c>
      <c r="I1578">
        <v>91.9</v>
      </c>
      <c r="J1578">
        <f t="shared" si="169"/>
        <v>0</v>
      </c>
      <c r="K1578">
        <f t="shared" si="170"/>
        <v>0</v>
      </c>
      <c r="L1578">
        <f t="shared" si="171"/>
        <v>0</v>
      </c>
      <c r="M1578">
        <f t="shared" si="172"/>
        <v>0</v>
      </c>
      <c r="N1578" s="28" t="s">
        <v>64</v>
      </c>
      <c r="O1578">
        <f t="shared" si="175"/>
        <v>3.9999999999999147E-2</v>
      </c>
      <c r="P1578">
        <f t="shared" si="175"/>
        <v>0</v>
      </c>
      <c r="R1578" s="2">
        <f t="shared" si="174"/>
        <v>1.0416666671517305E-2</v>
      </c>
      <c r="S1578" s="4">
        <f t="shared" si="173"/>
        <v>45794.083333333328</v>
      </c>
      <c r="U1578" s="5"/>
      <c r="V1578" s="6"/>
    </row>
    <row r="1579" spans="1:22" x14ac:dyDescent="0.25">
      <c r="A1579">
        <v>2025</v>
      </c>
      <c r="B1579" t="s">
        <v>65</v>
      </c>
      <c r="C1579" t="s">
        <v>66</v>
      </c>
      <c r="D1579">
        <v>1578</v>
      </c>
      <c r="E1579" s="4">
        <v>45794.09375</v>
      </c>
      <c r="F1579">
        <v>8.67</v>
      </c>
      <c r="G1579">
        <v>17</v>
      </c>
      <c r="H1579">
        <v>8.77</v>
      </c>
      <c r="I1579">
        <v>91.9</v>
      </c>
      <c r="J1579">
        <f t="shared" si="169"/>
        <v>0</v>
      </c>
      <c r="K1579">
        <f t="shared" si="170"/>
        <v>0</v>
      </c>
      <c r="L1579">
        <f t="shared" si="171"/>
        <v>0</v>
      </c>
      <c r="M1579">
        <f t="shared" si="172"/>
        <v>0</v>
      </c>
      <c r="N1579" s="28" t="s">
        <v>64</v>
      </c>
      <c r="O1579">
        <f t="shared" si="175"/>
        <v>3.9999999999999147E-2</v>
      </c>
      <c r="P1579">
        <f t="shared" si="175"/>
        <v>9.9999999999997868E-3</v>
      </c>
      <c r="R1579" s="2">
        <f t="shared" si="174"/>
        <v>1.0416666664241347E-2</v>
      </c>
      <c r="S1579" s="4">
        <f t="shared" si="173"/>
        <v>45794.09375</v>
      </c>
    </row>
    <row r="1580" spans="1:22" x14ac:dyDescent="0.25">
      <c r="A1580">
        <v>2025</v>
      </c>
      <c r="B1580" t="s">
        <v>65</v>
      </c>
      <c r="C1580" t="s">
        <v>66</v>
      </c>
      <c r="D1580">
        <v>1579</v>
      </c>
      <c r="E1580" s="4">
        <v>45794.104166666664</v>
      </c>
      <c r="F1580">
        <v>8.68</v>
      </c>
      <c r="G1580">
        <v>16.96</v>
      </c>
      <c r="H1580">
        <v>8.7799999999999994</v>
      </c>
      <c r="I1580">
        <v>91.9</v>
      </c>
      <c r="J1580">
        <f t="shared" si="169"/>
        <v>0</v>
      </c>
      <c r="K1580">
        <f t="shared" si="170"/>
        <v>0</v>
      </c>
      <c r="L1580">
        <f t="shared" si="171"/>
        <v>0</v>
      </c>
      <c r="M1580">
        <f t="shared" si="172"/>
        <v>0</v>
      </c>
      <c r="N1580" s="28" t="s">
        <v>64</v>
      </c>
      <c r="O1580">
        <f t="shared" si="175"/>
        <v>6.0000000000002274E-2</v>
      </c>
      <c r="P1580">
        <f t="shared" si="175"/>
        <v>9.9999999999997868E-3</v>
      </c>
      <c r="R1580" s="2">
        <f t="shared" si="174"/>
        <v>1.0416666664241347E-2</v>
      </c>
      <c r="S1580" s="4">
        <f t="shared" si="173"/>
        <v>45794.104166666664</v>
      </c>
    </row>
    <row r="1581" spans="1:22" x14ac:dyDescent="0.25">
      <c r="A1581">
        <v>2025</v>
      </c>
      <c r="B1581" t="s">
        <v>65</v>
      </c>
      <c r="C1581" t="s">
        <v>66</v>
      </c>
      <c r="D1581">
        <v>1580</v>
      </c>
      <c r="E1581" s="4">
        <v>45794.114583333336</v>
      </c>
      <c r="F1581">
        <v>8.69</v>
      </c>
      <c r="G1581">
        <v>16.899999999999999</v>
      </c>
      <c r="H1581">
        <v>8.7899999999999991</v>
      </c>
      <c r="I1581">
        <v>91.9</v>
      </c>
      <c r="J1581">
        <f t="shared" si="169"/>
        <v>0</v>
      </c>
      <c r="K1581">
        <f t="shared" si="170"/>
        <v>0</v>
      </c>
      <c r="L1581">
        <f t="shared" si="171"/>
        <v>0</v>
      </c>
      <c r="M1581">
        <f t="shared" si="172"/>
        <v>0</v>
      </c>
      <c r="N1581" s="28" t="s">
        <v>64</v>
      </c>
      <c r="O1581">
        <f t="shared" si="175"/>
        <v>3.9999999999999147E-2</v>
      </c>
      <c r="P1581">
        <f t="shared" si="175"/>
        <v>9.9999999999997868E-3</v>
      </c>
      <c r="R1581" s="2">
        <f t="shared" si="174"/>
        <v>1.0416666671517305E-2</v>
      </c>
      <c r="S1581" s="4">
        <f t="shared" si="173"/>
        <v>45794.114583333328</v>
      </c>
    </row>
    <row r="1582" spans="1:22" x14ac:dyDescent="0.25">
      <c r="A1582">
        <v>2025</v>
      </c>
      <c r="B1582" t="s">
        <v>65</v>
      </c>
      <c r="C1582" t="s">
        <v>66</v>
      </c>
      <c r="D1582">
        <v>1581</v>
      </c>
      <c r="E1582" s="4">
        <v>45794.125</v>
      </c>
      <c r="F1582">
        <v>8.68</v>
      </c>
      <c r="G1582">
        <v>16.86</v>
      </c>
      <c r="H1582">
        <v>8.7799999999999994</v>
      </c>
      <c r="I1582">
        <v>91.7</v>
      </c>
      <c r="J1582">
        <f t="shared" si="169"/>
        <v>0</v>
      </c>
      <c r="K1582">
        <f t="shared" si="170"/>
        <v>0</v>
      </c>
      <c r="L1582">
        <f t="shared" si="171"/>
        <v>0</v>
      </c>
      <c r="M1582">
        <f t="shared" si="172"/>
        <v>0</v>
      </c>
      <c r="N1582" s="28" t="s">
        <v>64</v>
      </c>
      <c r="O1582">
        <f t="shared" si="175"/>
        <v>3.9999999999999147E-2</v>
      </c>
      <c r="P1582">
        <f t="shared" si="175"/>
        <v>9.9999999999997868E-3</v>
      </c>
      <c r="R1582" s="2">
        <f t="shared" si="174"/>
        <v>1.0416666664241347E-2</v>
      </c>
      <c r="S1582" s="4">
        <f t="shared" si="173"/>
        <v>45794.125</v>
      </c>
    </row>
    <row r="1583" spans="1:22" x14ac:dyDescent="0.25">
      <c r="A1583">
        <v>2025</v>
      </c>
      <c r="B1583" t="s">
        <v>65</v>
      </c>
      <c r="C1583" t="s">
        <v>66</v>
      </c>
      <c r="D1583">
        <v>1582</v>
      </c>
      <c r="E1583" s="4">
        <v>45794.135416666664</v>
      </c>
      <c r="F1583">
        <v>8.69</v>
      </c>
      <c r="G1583">
        <v>16.82</v>
      </c>
      <c r="H1583">
        <v>8.7899999999999991</v>
      </c>
      <c r="I1583">
        <v>91.7</v>
      </c>
      <c r="J1583">
        <f t="shared" si="169"/>
        <v>0</v>
      </c>
      <c r="K1583">
        <f t="shared" si="170"/>
        <v>0</v>
      </c>
      <c r="L1583">
        <f t="shared" si="171"/>
        <v>0</v>
      </c>
      <c r="M1583">
        <f t="shared" si="172"/>
        <v>0</v>
      </c>
      <c r="N1583" s="28" t="s">
        <v>64</v>
      </c>
      <c r="O1583">
        <f t="shared" si="175"/>
        <v>3.9999999999999147E-2</v>
      </c>
      <c r="P1583">
        <f t="shared" si="175"/>
        <v>1.0000000000001563E-2</v>
      </c>
      <c r="R1583" s="2">
        <f t="shared" si="174"/>
        <v>1.0416666664241347E-2</v>
      </c>
      <c r="S1583" s="4">
        <f t="shared" si="173"/>
        <v>45794.135416666664</v>
      </c>
    </row>
    <row r="1584" spans="1:22" x14ac:dyDescent="0.25">
      <c r="A1584">
        <v>2025</v>
      </c>
      <c r="B1584" t="s">
        <v>65</v>
      </c>
      <c r="C1584" t="s">
        <v>66</v>
      </c>
      <c r="D1584">
        <v>1583</v>
      </c>
      <c r="E1584" s="4">
        <v>45794.145833333336</v>
      </c>
      <c r="F1584">
        <v>8.6999999999999993</v>
      </c>
      <c r="G1584">
        <v>16.78</v>
      </c>
      <c r="H1584">
        <v>8.8000000000000007</v>
      </c>
      <c r="I1584">
        <v>91.8</v>
      </c>
      <c r="J1584">
        <f t="shared" si="169"/>
        <v>0</v>
      </c>
      <c r="K1584">
        <f t="shared" si="170"/>
        <v>0</v>
      </c>
      <c r="L1584">
        <f t="shared" si="171"/>
        <v>0</v>
      </c>
      <c r="M1584">
        <f t="shared" si="172"/>
        <v>0</v>
      </c>
      <c r="N1584" s="28" t="s">
        <v>64</v>
      </c>
      <c r="O1584">
        <f t="shared" si="175"/>
        <v>1.9999999999999574E-2</v>
      </c>
      <c r="P1584">
        <f t="shared" si="175"/>
        <v>1.0000000000001563E-2</v>
      </c>
      <c r="R1584" s="2">
        <f t="shared" si="174"/>
        <v>1.0416666671517305E-2</v>
      </c>
      <c r="S1584" s="4">
        <f t="shared" si="173"/>
        <v>45794.145833333328</v>
      </c>
    </row>
    <row r="1585" spans="1:19" x14ac:dyDescent="0.25">
      <c r="A1585">
        <v>2025</v>
      </c>
      <c r="B1585" t="s">
        <v>65</v>
      </c>
      <c r="C1585" t="s">
        <v>66</v>
      </c>
      <c r="D1585">
        <v>1584</v>
      </c>
      <c r="E1585" s="4">
        <v>45794.15625</v>
      </c>
      <c r="F1585">
        <v>8.69</v>
      </c>
      <c r="G1585">
        <v>16.760000000000002</v>
      </c>
      <c r="H1585">
        <v>8.7899999999999991</v>
      </c>
      <c r="I1585">
        <v>91.6</v>
      </c>
      <c r="J1585">
        <f t="shared" si="169"/>
        <v>0</v>
      </c>
      <c r="K1585">
        <f t="shared" si="170"/>
        <v>0</v>
      </c>
      <c r="L1585">
        <f t="shared" si="171"/>
        <v>0</v>
      </c>
      <c r="M1585">
        <f t="shared" si="172"/>
        <v>0</v>
      </c>
      <c r="N1585" s="28" t="s">
        <v>64</v>
      </c>
      <c r="O1585">
        <f t="shared" si="175"/>
        <v>4.00000000000027E-2</v>
      </c>
      <c r="P1585">
        <f t="shared" si="175"/>
        <v>1.0000000000001563E-2</v>
      </c>
      <c r="R1585" s="2">
        <f t="shared" si="174"/>
        <v>1.0416666664241347E-2</v>
      </c>
      <c r="S1585" s="4">
        <f t="shared" si="173"/>
        <v>45794.15625</v>
      </c>
    </row>
    <row r="1586" spans="1:19" x14ac:dyDescent="0.25">
      <c r="A1586">
        <v>2025</v>
      </c>
      <c r="B1586" t="s">
        <v>65</v>
      </c>
      <c r="C1586" t="s">
        <v>66</v>
      </c>
      <c r="D1586">
        <v>1585</v>
      </c>
      <c r="E1586" s="4">
        <v>45794.166666666664</v>
      </c>
      <c r="F1586">
        <v>8.6999999999999993</v>
      </c>
      <c r="G1586">
        <v>16.72</v>
      </c>
      <c r="H1586">
        <v>8.8000000000000007</v>
      </c>
      <c r="I1586">
        <v>91.7</v>
      </c>
      <c r="J1586">
        <f t="shared" si="169"/>
        <v>0</v>
      </c>
      <c r="K1586">
        <f t="shared" si="170"/>
        <v>0</v>
      </c>
      <c r="L1586">
        <f t="shared" si="171"/>
        <v>0</v>
      </c>
      <c r="M1586">
        <f t="shared" si="172"/>
        <v>0</v>
      </c>
      <c r="N1586" s="28" t="s">
        <v>64</v>
      </c>
      <c r="O1586">
        <f t="shared" si="175"/>
        <v>1.9999999999999574E-2</v>
      </c>
      <c r="P1586">
        <f t="shared" si="175"/>
        <v>9.9999999999997868E-3</v>
      </c>
      <c r="R1586" s="2">
        <f t="shared" si="174"/>
        <v>1.0416666664241347E-2</v>
      </c>
      <c r="S1586" s="4">
        <f t="shared" si="173"/>
        <v>45794.166666666664</v>
      </c>
    </row>
    <row r="1587" spans="1:19" x14ac:dyDescent="0.25">
      <c r="A1587">
        <v>2025</v>
      </c>
      <c r="B1587" t="s">
        <v>65</v>
      </c>
      <c r="C1587" t="s">
        <v>66</v>
      </c>
      <c r="D1587">
        <v>1586</v>
      </c>
      <c r="E1587" s="4">
        <v>45794.177083333336</v>
      </c>
      <c r="F1587">
        <v>8.7100000000000009</v>
      </c>
      <c r="G1587">
        <v>16.7</v>
      </c>
      <c r="H1587">
        <v>8.81</v>
      </c>
      <c r="I1587">
        <v>91.7</v>
      </c>
      <c r="J1587">
        <f t="shared" si="169"/>
        <v>0</v>
      </c>
      <c r="K1587">
        <f t="shared" si="170"/>
        <v>0</v>
      </c>
      <c r="L1587">
        <f t="shared" si="171"/>
        <v>0</v>
      </c>
      <c r="M1587">
        <f t="shared" si="172"/>
        <v>0</v>
      </c>
      <c r="N1587" s="28" t="s">
        <v>64</v>
      </c>
      <c r="O1587">
        <f t="shared" si="175"/>
        <v>3.9999999999999147E-2</v>
      </c>
      <c r="P1587">
        <f t="shared" si="175"/>
        <v>0</v>
      </c>
      <c r="R1587" s="2">
        <f t="shared" si="174"/>
        <v>1.0416666671517305E-2</v>
      </c>
      <c r="S1587" s="4">
        <f t="shared" si="173"/>
        <v>45794.177083333328</v>
      </c>
    </row>
    <row r="1588" spans="1:19" x14ac:dyDescent="0.25">
      <c r="A1588">
        <v>2025</v>
      </c>
      <c r="B1588" t="s">
        <v>65</v>
      </c>
      <c r="C1588" t="s">
        <v>66</v>
      </c>
      <c r="D1588">
        <v>1587</v>
      </c>
      <c r="E1588" s="4">
        <v>45794.1875</v>
      </c>
      <c r="F1588">
        <v>8.7100000000000009</v>
      </c>
      <c r="G1588">
        <v>16.66</v>
      </c>
      <c r="H1588">
        <v>8.81</v>
      </c>
      <c r="I1588">
        <v>91.7</v>
      </c>
      <c r="J1588">
        <f t="shared" si="169"/>
        <v>0</v>
      </c>
      <c r="K1588">
        <f t="shared" si="170"/>
        <v>0</v>
      </c>
      <c r="L1588">
        <f t="shared" si="171"/>
        <v>0</v>
      </c>
      <c r="M1588">
        <f t="shared" si="172"/>
        <v>0</v>
      </c>
      <c r="N1588" s="28" t="s">
        <v>64</v>
      </c>
      <c r="O1588">
        <f t="shared" si="175"/>
        <v>1.9999999999999574E-2</v>
      </c>
      <c r="P1588">
        <f t="shared" si="175"/>
        <v>9.9999999999997868E-3</v>
      </c>
      <c r="R1588" s="2">
        <f t="shared" si="174"/>
        <v>1.0416666664241347E-2</v>
      </c>
      <c r="S1588" s="4">
        <f t="shared" si="173"/>
        <v>45794.1875</v>
      </c>
    </row>
    <row r="1589" spans="1:19" x14ac:dyDescent="0.25">
      <c r="A1589">
        <v>2025</v>
      </c>
      <c r="B1589" t="s">
        <v>65</v>
      </c>
      <c r="C1589" t="s">
        <v>66</v>
      </c>
      <c r="D1589">
        <v>1588</v>
      </c>
      <c r="E1589" s="4">
        <v>45794.197916666664</v>
      </c>
      <c r="F1589">
        <v>8.7200000000000006</v>
      </c>
      <c r="G1589">
        <v>16.64</v>
      </c>
      <c r="H1589">
        <v>8.82</v>
      </c>
      <c r="I1589">
        <v>91.7</v>
      </c>
      <c r="J1589">
        <f t="shared" si="169"/>
        <v>0</v>
      </c>
      <c r="K1589">
        <f t="shared" si="170"/>
        <v>0</v>
      </c>
      <c r="L1589">
        <f t="shared" si="171"/>
        <v>0</v>
      </c>
      <c r="M1589">
        <f t="shared" si="172"/>
        <v>0</v>
      </c>
      <c r="N1589" s="28" t="s">
        <v>64</v>
      </c>
      <c r="O1589">
        <f t="shared" si="175"/>
        <v>0</v>
      </c>
      <c r="P1589">
        <f t="shared" si="175"/>
        <v>0</v>
      </c>
      <c r="R1589" s="2">
        <f t="shared" si="174"/>
        <v>1.0416666664241347E-2</v>
      </c>
      <c r="S1589" s="4">
        <f t="shared" si="173"/>
        <v>45794.197916666664</v>
      </c>
    </row>
    <row r="1590" spans="1:19" x14ac:dyDescent="0.25">
      <c r="A1590">
        <v>2025</v>
      </c>
      <c r="B1590" t="s">
        <v>65</v>
      </c>
      <c r="C1590" t="s">
        <v>66</v>
      </c>
      <c r="D1590">
        <v>1589</v>
      </c>
      <c r="E1590" s="4">
        <v>45794.208333333336</v>
      </c>
      <c r="F1590">
        <v>8.7200000000000006</v>
      </c>
      <c r="G1590">
        <v>16.64</v>
      </c>
      <c r="H1590">
        <v>8.82</v>
      </c>
      <c r="I1590">
        <v>91.7</v>
      </c>
      <c r="J1590">
        <f t="shared" si="169"/>
        <v>0</v>
      </c>
      <c r="K1590">
        <f t="shared" si="170"/>
        <v>0</v>
      </c>
      <c r="L1590">
        <f t="shared" si="171"/>
        <v>0</v>
      </c>
      <c r="M1590">
        <f t="shared" si="172"/>
        <v>0</v>
      </c>
      <c r="N1590" s="28" t="s">
        <v>64</v>
      </c>
      <c r="O1590">
        <f t="shared" si="175"/>
        <v>1.9999999999999574E-2</v>
      </c>
      <c r="P1590">
        <f t="shared" si="175"/>
        <v>0</v>
      </c>
      <c r="R1590" s="2">
        <f t="shared" si="174"/>
        <v>1.0416666671517305E-2</v>
      </c>
      <c r="S1590" s="4">
        <f t="shared" si="173"/>
        <v>45794.208333333328</v>
      </c>
    </row>
    <row r="1591" spans="1:19" x14ac:dyDescent="0.25">
      <c r="A1591">
        <v>2025</v>
      </c>
      <c r="B1591" t="s">
        <v>65</v>
      </c>
      <c r="C1591" t="s">
        <v>66</v>
      </c>
      <c r="D1591">
        <v>1590</v>
      </c>
      <c r="E1591" s="4">
        <v>45794.21875</v>
      </c>
      <c r="F1591">
        <v>8.7200000000000006</v>
      </c>
      <c r="G1591">
        <v>16.62</v>
      </c>
      <c r="H1591">
        <v>8.82</v>
      </c>
      <c r="I1591">
        <v>91.7</v>
      </c>
      <c r="J1591">
        <f t="shared" si="169"/>
        <v>0</v>
      </c>
      <c r="K1591">
        <f t="shared" si="170"/>
        <v>0</v>
      </c>
      <c r="L1591">
        <f t="shared" si="171"/>
        <v>0</v>
      </c>
      <c r="M1591">
        <f t="shared" si="172"/>
        <v>0</v>
      </c>
      <c r="N1591" s="28" t="s">
        <v>64</v>
      </c>
      <c r="O1591">
        <f t="shared" si="175"/>
        <v>1.9999999999999574E-2</v>
      </c>
      <c r="P1591">
        <f t="shared" si="175"/>
        <v>9.9999999999997868E-3</v>
      </c>
      <c r="R1591" s="2">
        <f t="shared" si="174"/>
        <v>1.0416666664241347E-2</v>
      </c>
      <c r="S1591" s="4">
        <f t="shared" si="173"/>
        <v>45794.21875</v>
      </c>
    </row>
    <row r="1592" spans="1:19" x14ac:dyDescent="0.25">
      <c r="A1592">
        <v>2025</v>
      </c>
      <c r="B1592" t="s">
        <v>65</v>
      </c>
      <c r="C1592" t="s">
        <v>66</v>
      </c>
      <c r="D1592">
        <v>1591</v>
      </c>
      <c r="E1592" s="4">
        <v>45794.229166666664</v>
      </c>
      <c r="F1592">
        <v>8.7100000000000009</v>
      </c>
      <c r="G1592">
        <v>16.600000000000001</v>
      </c>
      <c r="H1592">
        <v>8.81</v>
      </c>
      <c r="I1592">
        <v>91.5</v>
      </c>
      <c r="J1592">
        <f t="shared" si="169"/>
        <v>0</v>
      </c>
      <c r="K1592">
        <f t="shared" si="170"/>
        <v>0</v>
      </c>
      <c r="L1592">
        <f t="shared" si="171"/>
        <v>0</v>
      </c>
      <c r="M1592">
        <f t="shared" si="172"/>
        <v>0</v>
      </c>
      <c r="N1592" s="28" t="s">
        <v>64</v>
      </c>
      <c r="O1592">
        <f t="shared" si="175"/>
        <v>2.0000000000003126E-2</v>
      </c>
      <c r="P1592">
        <f t="shared" si="175"/>
        <v>9.9999999999997868E-3</v>
      </c>
      <c r="R1592" s="2">
        <f t="shared" si="174"/>
        <v>1.0416666664241347E-2</v>
      </c>
      <c r="S1592" s="4">
        <f t="shared" si="173"/>
        <v>45794.229166666664</v>
      </c>
    </row>
    <row r="1593" spans="1:19" x14ac:dyDescent="0.25">
      <c r="A1593">
        <v>2025</v>
      </c>
      <c r="B1593" t="s">
        <v>65</v>
      </c>
      <c r="C1593" t="s">
        <v>66</v>
      </c>
      <c r="D1593">
        <v>1592</v>
      </c>
      <c r="E1593" s="4">
        <v>45794.239583333336</v>
      </c>
      <c r="F1593">
        <v>8.7200000000000006</v>
      </c>
      <c r="G1593">
        <v>16.579999999999998</v>
      </c>
      <c r="H1593">
        <v>8.82</v>
      </c>
      <c r="I1593">
        <v>91.6</v>
      </c>
      <c r="J1593">
        <f t="shared" si="169"/>
        <v>0</v>
      </c>
      <c r="K1593">
        <f t="shared" si="170"/>
        <v>0</v>
      </c>
      <c r="L1593">
        <f t="shared" si="171"/>
        <v>0</v>
      </c>
      <c r="M1593">
        <f t="shared" si="172"/>
        <v>0</v>
      </c>
      <c r="N1593" s="28" t="s">
        <v>64</v>
      </c>
      <c r="O1593">
        <f t="shared" si="175"/>
        <v>0</v>
      </c>
      <c r="P1593">
        <f t="shared" si="175"/>
        <v>0</v>
      </c>
      <c r="R1593" s="2">
        <f t="shared" si="174"/>
        <v>1.0416666671517305E-2</v>
      </c>
      <c r="S1593" s="4">
        <f t="shared" si="173"/>
        <v>45794.239583333328</v>
      </c>
    </row>
    <row r="1594" spans="1:19" x14ac:dyDescent="0.25">
      <c r="A1594">
        <v>2025</v>
      </c>
      <c r="B1594" t="s">
        <v>65</v>
      </c>
      <c r="C1594" t="s">
        <v>66</v>
      </c>
      <c r="D1594">
        <v>1593</v>
      </c>
      <c r="E1594" s="4">
        <v>45794.25</v>
      </c>
      <c r="F1594">
        <v>8.7200000000000006</v>
      </c>
      <c r="G1594">
        <v>16.579999999999998</v>
      </c>
      <c r="H1594">
        <v>8.82</v>
      </c>
      <c r="I1594">
        <v>91.6</v>
      </c>
      <c r="J1594">
        <f t="shared" si="169"/>
        <v>0</v>
      </c>
      <c r="K1594">
        <f t="shared" si="170"/>
        <v>0</v>
      </c>
      <c r="L1594">
        <f t="shared" si="171"/>
        <v>0</v>
      </c>
      <c r="M1594">
        <f t="shared" si="172"/>
        <v>0</v>
      </c>
      <c r="N1594" s="28" t="s">
        <v>64</v>
      </c>
      <c r="O1594">
        <f t="shared" si="175"/>
        <v>1.9999999999999574E-2</v>
      </c>
      <c r="P1594">
        <f t="shared" si="175"/>
        <v>9.9999999999997868E-3</v>
      </c>
      <c r="R1594" s="2">
        <f t="shared" si="174"/>
        <v>1.0416666664241347E-2</v>
      </c>
      <c r="S1594" s="4">
        <f t="shared" si="173"/>
        <v>45794.25</v>
      </c>
    </row>
    <row r="1595" spans="1:19" x14ac:dyDescent="0.25">
      <c r="A1595">
        <v>2025</v>
      </c>
      <c r="B1595" t="s">
        <v>65</v>
      </c>
      <c r="C1595" t="s">
        <v>66</v>
      </c>
      <c r="D1595">
        <v>1594</v>
      </c>
      <c r="E1595" s="4">
        <v>45794.260416666664</v>
      </c>
      <c r="F1595">
        <v>8.7200000000000006</v>
      </c>
      <c r="G1595">
        <v>16.559999999999999</v>
      </c>
      <c r="H1595">
        <v>8.83</v>
      </c>
      <c r="I1595">
        <v>91.6</v>
      </c>
      <c r="J1595">
        <f t="shared" si="169"/>
        <v>0</v>
      </c>
      <c r="K1595">
        <f t="shared" si="170"/>
        <v>0</v>
      </c>
      <c r="L1595">
        <f t="shared" si="171"/>
        <v>0</v>
      </c>
      <c r="M1595">
        <f t="shared" si="172"/>
        <v>0</v>
      </c>
      <c r="N1595" s="28" t="s">
        <v>64</v>
      </c>
      <c r="O1595">
        <f t="shared" si="175"/>
        <v>0</v>
      </c>
      <c r="P1595">
        <f t="shared" si="175"/>
        <v>9.9999999999997868E-3</v>
      </c>
      <c r="R1595" s="2">
        <f t="shared" si="174"/>
        <v>1.0416666664241347E-2</v>
      </c>
      <c r="S1595" s="4">
        <f t="shared" si="173"/>
        <v>45794.260416666664</v>
      </c>
    </row>
    <row r="1596" spans="1:19" x14ac:dyDescent="0.25">
      <c r="A1596">
        <v>2025</v>
      </c>
      <c r="B1596" t="s">
        <v>65</v>
      </c>
      <c r="C1596" t="s">
        <v>66</v>
      </c>
      <c r="D1596">
        <v>1595</v>
      </c>
      <c r="E1596" s="4">
        <v>45794.270833333336</v>
      </c>
      <c r="F1596">
        <v>8.7100000000000009</v>
      </c>
      <c r="G1596">
        <v>16.559999999999999</v>
      </c>
      <c r="H1596">
        <v>8.82</v>
      </c>
      <c r="I1596">
        <v>91.5</v>
      </c>
      <c r="J1596">
        <f t="shared" si="169"/>
        <v>0</v>
      </c>
      <c r="K1596">
        <f t="shared" si="170"/>
        <v>0</v>
      </c>
      <c r="L1596">
        <f t="shared" si="171"/>
        <v>0</v>
      </c>
      <c r="M1596">
        <f t="shared" si="172"/>
        <v>0</v>
      </c>
      <c r="N1596" s="28" t="s">
        <v>64</v>
      </c>
      <c r="O1596">
        <f t="shared" si="175"/>
        <v>1.9999999999999574E-2</v>
      </c>
      <c r="P1596">
        <f t="shared" si="175"/>
        <v>9.9999999999997868E-3</v>
      </c>
      <c r="R1596" s="2">
        <f t="shared" si="174"/>
        <v>1.0416666671517305E-2</v>
      </c>
      <c r="S1596" s="4">
        <f t="shared" si="173"/>
        <v>45794.270833333328</v>
      </c>
    </row>
    <row r="1597" spans="1:19" x14ac:dyDescent="0.25">
      <c r="A1597">
        <v>2025</v>
      </c>
      <c r="B1597" t="s">
        <v>65</v>
      </c>
      <c r="C1597" t="s">
        <v>66</v>
      </c>
      <c r="D1597">
        <v>1596</v>
      </c>
      <c r="E1597" s="4">
        <v>45794.28125</v>
      </c>
      <c r="F1597">
        <v>8.7200000000000006</v>
      </c>
      <c r="G1597">
        <v>16.54</v>
      </c>
      <c r="H1597">
        <v>8.83</v>
      </c>
      <c r="I1597">
        <v>91.5</v>
      </c>
      <c r="J1597">
        <f t="shared" si="169"/>
        <v>0</v>
      </c>
      <c r="K1597">
        <f t="shared" si="170"/>
        <v>0</v>
      </c>
      <c r="L1597">
        <f t="shared" si="171"/>
        <v>0</v>
      </c>
      <c r="M1597">
        <f t="shared" si="172"/>
        <v>0</v>
      </c>
      <c r="N1597" s="28" t="s">
        <v>64</v>
      </c>
      <c r="O1597">
        <f t="shared" si="175"/>
        <v>0</v>
      </c>
      <c r="P1597">
        <f t="shared" si="175"/>
        <v>0</v>
      </c>
      <c r="R1597" s="2">
        <f t="shared" si="174"/>
        <v>1.0416666664241347E-2</v>
      </c>
      <c r="S1597" s="4">
        <f t="shared" si="173"/>
        <v>45794.28125</v>
      </c>
    </row>
    <row r="1598" spans="1:19" x14ac:dyDescent="0.25">
      <c r="A1598">
        <v>2025</v>
      </c>
      <c r="B1598" t="s">
        <v>65</v>
      </c>
      <c r="C1598" t="s">
        <v>66</v>
      </c>
      <c r="D1598">
        <v>1597</v>
      </c>
      <c r="E1598" s="4">
        <v>45794.291666666664</v>
      </c>
      <c r="F1598">
        <v>8.7200000000000006</v>
      </c>
      <c r="G1598">
        <v>16.54</v>
      </c>
      <c r="H1598">
        <v>8.83</v>
      </c>
      <c r="I1598">
        <v>91.5</v>
      </c>
      <c r="J1598">
        <f t="shared" si="169"/>
        <v>0</v>
      </c>
      <c r="K1598">
        <f t="shared" si="170"/>
        <v>0</v>
      </c>
      <c r="L1598">
        <f t="shared" si="171"/>
        <v>0</v>
      </c>
      <c r="M1598">
        <f t="shared" si="172"/>
        <v>0</v>
      </c>
      <c r="N1598" s="28" t="s">
        <v>64</v>
      </c>
      <c r="O1598">
        <f t="shared" si="175"/>
        <v>0</v>
      </c>
      <c r="P1598">
        <f t="shared" si="175"/>
        <v>9.9999999999997868E-3</v>
      </c>
      <c r="R1598" s="2">
        <f t="shared" si="174"/>
        <v>1.0416666664241347E-2</v>
      </c>
      <c r="S1598" s="4">
        <f t="shared" si="173"/>
        <v>45794.291666666664</v>
      </c>
    </row>
    <row r="1599" spans="1:19" x14ac:dyDescent="0.25">
      <c r="A1599">
        <v>2025</v>
      </c>
      <c r="B1599" t="s">
        <v>65</v>
      </c>
      <c r="C1599" t="s">
        <v>66</v>
      </c>
      <c r="D1599">
        <v>1598</v>
      </c>
      <c r="E1599" s="4">
        <v>45794.302083333336</v>
      </c>
      <c r="F1599">
        <v>8.73</v>
      </c>
      <c r="G1599">
        <v>16.54</v>
      </c>
      <c r="H1599">
        <v>8.84</v>
      </c>
      <c r="I1599">
        <v>91.7</v>
      </c>
      <c r="J1599">
        <f t="shared" si="169"/>
        <v>0</v>
      </c>
      <c r="K1599">
        <f t="shared" si="170"/>
        <v>0</v>
      </c>
      <c r="L1599">
        <f t="shared" si="171"/>
        <v>0</v>
      </c>
      <c r="M1599">
        <f t="shared" si="172"/>
        <v>0</v>
      </c>
      <c r="N1599" s="28" t="s">
        <v>64</v>
      </c>
      <c r="O1599">
        <f t="shared" si="175"/>
        <v>0</v>
      </c>
      <c r="P1599">
        <f t="shared" si="175"/>
        <v>9.9999999999997868E-3</v>
      </c>
      <c r="R1599" s="2">
        <f t="shared" si="174"/>
        <v>1.0416666671517305E-2</v>
      </c>
      <c r="S1599" s="4">
        <f t="shared" si="173"/>
        <v>45794.302083333328</v>
      </c>
    </row>
    <row r="1600" spans="1:19" x14ac:dyDescent="0.25">
      <c r="A1600">
        <v>2025</v>
      </c>
      <c r="B1600" t="s">
        <v>65</v>
      </c>
      <c r="C1600" t="s">
        <v>66</v>
      </c>
      <c r="D1600">
        <v>1599</v>
      </c>
      <c r="E1600" s="4">
        <v>45794.3125</v>
      </c>
      <c r="F1600">
        <v>8.74</v>
      </c>
      <c r="G1600">
        <v>16.54</v>
      </c>
      <c r="H1600">
        <v>8.85</v>
      </c>
      <c r="I1600">
        <v>91.8</v>
      </c>
      <c r="J1600">
        <f t="shared" si="169"/>
        <v>0</v>
      </c>
      <c r="K1600">
        <f t="shared" si="170"/>
        <v>0</v>
      </c>
      <c r="L1600">
        <f t="shared" si="171"/>
        <v>0</v>
      </c>
      <c r="M1600">
        <f t="shared" si="172"/>
        <v>0</v>
      </c>
      <c r="N1600" s="28" t="s">
        <v>64</v>
      </c>
      <c r="O1600">
        <f t="shared" si="175"/>
        <v>0</v>
      </c>
      <c r="P1600">
        <f t="shared" si="175"/>
        <v>9.9999999999997868E-3</v>
      </c>
      <c r="R1600" s="2">
        <f t="shared" si="174"/>
        <v>1.0416666664241347E-2</v>
      </c>
      <c r="S1600" s="4">
        <f t="shared" si="173"/>
        <v>45794.3125</v>
      </c>
    </row>
    <row r="1601" spans="1:19" x14ac:dyDescent="0.25">
      <c r="A1601">
        <v>2025</v>
      </c>
      <c r="B1601" t="s">
        <v>65</v>
      </c>
      <c r="C1601" t="s">
        <v>66</v>
      </c>
      <c r="D1601">
        <v>1600</v>
      </c>
      <c r="E1601" s="4">
        <v>45794.322916666664</v>
      </c>
      <c r="F1601">
        <v>8.75</v>
      </c>
      <c r="G1601">
        <v>16.54</v>
      </c>
      <c r="H1601">
        <v>8.86</v>
      </c>
      <c r="I1601">
        <v>91.9</v>
      </c>
      <c r="J1601">
        <f t="shared" si="169"/>
        <v>0</v>
      </c>
      <c r="K1601">
        <f t="shared" si="170"/>
        <v>0</v>
      </c>
      <c r="L1601">
        <f t="shared" si="171"/>
        <v>0</v>
      </c>
      <c r="M1601">
        <f t="shared" si="172"/>
        <v>0</v>
      </c>
      <c r="N1601" s="28" t="s">
        <v>64</v>
      </c>
      <c r="O1601">
        <f t="shared" si="175"/>
        <v>1.9999999999999574E-2</v>
      </c>
      <c r="P1601">
        <f t="shared" si="175"/>
        <v>0</v>
      </c>
      <c r="R1601" s="2">
        <f t="shared" si="174"/>
        <v>1.0416666664241347E-2</v>
      </c>
      <c r="S1601" s="4">
        <f t="shared" si="173"/>
        <v>45794.322916666664</v>
      </c>
    </row>
    <row r="1602" spans="1:19" x14ac:dyDescent="0.25">
      <c r="A1602">
        <v>2025</v>
      </c>
      <c r="B1602" t="s">
        <v>65</v>
      </c>
      <c r="C1602" t="s">
        <v>66</v>
      </c>
      <c r="D1602">
        <v>1601</v>
      </c>
      <c r="E1602" s="4">
        <v>45794.333333333336</v>
      </c>
      <c r="F1602">
        <v>8.75</v>
      </c>
      <c r="G1602">
        <v>16.559999999999999</v>
      </c>
      <c r="H1602">
        <v>8.86</v>
      </c>
      <c r="I1602">
        <v>91.9</v>
      </c>
      <c r="J1602">
        <f t="shared" ref="J1602:J1665" si="176">IF(G1602="",0.5,IF(G1602&lt;=0,2,IF(G1602&gt;=40,2, IF(AND(G1602&gt;0,G1602&lt;1),5,IF(AND(G1602&gt;35,G1602&lt;40),5,IF(O1602&gt;=1.5,1.5,0))))))</f>
        <v>0</v>
      </c>
      <c r="K1602">
        <f t="shared" ref="K1602:K1665" si="177">IF(H1602="",0.5,IF(H1602&lt;=0.1,2,IF(H1602&gt;=20,2, IF(AND(H1602&gt;0.1,H1602&lt;0.2),5,IF(AND(H1602&gt;16,H1602&lt;20),5,IF(P1602&gt;=2,1.5,0))))))</f>
        <v>0</v>
      </c>
      <c r="L1602">
        <f t="shared" ref="L1602:L1665" si="178">IF(A1602="",0.5,IF(B1602="",0.5,IF(C1602="",0.5,IF(E1602="",0.5,IF(Q1602="Y",0.01,0)))))</f>
        <v>0</v>
      </c>
      <c r="M1602">
        <f t="shared" ref="M1602:M1665" si="179">COUNTIF(J1602:L1602,"&gt;0")</f>
        <v>0</v>
      </c>
      <c r="N1602" s="28" t="s">
        <v>64</v>
      </c>
      <c r="O1602">
        <f t="shared" si="175"/>
        <v>0</v>
      </c>
      <c r="P1602">
        <f t="shared" si="175"/>
        <v>9.9999999999997868E-3</v>
      </c>
      <c r="R1602" s="2">
        <f t="shared" si="174"/>
        <v>1.0416666671517305E-2</v>
      </c>
      <c r="S1602" s="4">
        <f t="shared" ref="S1602:S1665" si="180">MROUND(E1602,"0:15")</f>
        <v>45794.333333333328</v>
      </c>
    </row>
    <row r="1603" spans="1:19" x14ac:dyDescent="0.25">
      <c r="A1603">
        <v>2025</v>
      </c>
      <c r="B1603" t="s">
        <v>65</v>
      </c>
      <c r="C1603" t="s">
        <v>66</v>
      </c>
      <c r="D1603">
        <v>1602</v>
      </c>
      <c r="E1603" s="4">
        <v>45794.34375</v>
      </c>
      <c r="F1603">
        <v>8.76</v>
      </c>
      <c r="G1603">
        <v>16.559999999999999</v>
      </c>
      <c r="H1603">
        <v>8.8699999999999992</v>
      </c>
      <c r="I1603">
        <v>92</v>
      </c>
      <c r="J1603">
        <f t="shared" si="176"/>
        <v>0</v>
      </c>
      <c r="K1603">
        <f t="shared" si="177"/>
        <v>0</v>
      </c>
      <c r="L1603">
        <f t="shared" si="178"/>
        <v>0</v>
      </c>
      <c r="M1603">
        <f t="shared" si="179"/>
        <v>0</v>
      </c>
      <c r="N1603" s="28" t="s">
        <v>64</v>
      </c>
      <c r="O1603">
        <f t="shared" si="175"/>
        <v>0</v>
      </c>
      <c r="P1603">
        <f t="shared" si="175"/>
        <v>0</v>
      </c>
      <c r="R1603" s="2">
        <f t="shared" si="174"/>
        <v>1.0416666664241347E-2</v>
      </c>
      <c r="S1603" s="4">
        <f t="shared" si="180"/>
        <v>45794.34375</v>
      </c>
    </row>
    <row r="1604" spans="1:19" x14ac:dyDescent="0.25">
      <c r="A1604">
        <v>2025</v>
      </c>
      <c r="B1604" t="s">
        <v>65</v>
      </c>
      <c r="C1604" t="s">
        <v>66</v>
      </c>
      <c r="D1604">
        <v>1603</v>
      </c>
      <c r="E1604" s="4">
        <v>45794.354166666664</v>
      </c>
      <c r="F1604">
        <v>8.76</v>
      </c>
      <c r="G1604">
        <v>16.559999999999999</v>
      </c>
      <c r="H1604">
        <v>8.8699999999999992</v>
      </c>
      <c r="I1604">
        <v>92</v>
      </c>
      <c r="J1604">
        <f t="shared" si="176"/>
        <v>0</v>
      </c>
      <c r="K1604">
        <f t="shared" si="177"/>
        <v>0</v>
      </c>
      <c r="L1604">
        <f t="shared" si="178"/>
        <v>0</v>
      </c>
      <c r="M1604">
        <f t="shared" si="179"/>
        <v>0</v>
      </c>
      <c r="N1604" s="28" t="s">
        <v>64</v>
      </c>
      <c r="O1604">
        <f t="shared" si="175"/>
        <v>1.9999999999999574E-2</v>
      </c>
      <c r="P1604">
        <f t="shared" si="175"/>
        <v>9.9999999999997868E-3</v>
      </c>
      <c r="R1604" s="2">
        <f t="shared" ref="R1604:R1667" si="181">E1604-E1603</f>
        <v>1.0416666664241347E-2</v>
      </c>
      <c r="S1604" s="4">
        <f t="shared" si="180"/>
        <v>45794.354166666664</v>
      </c>
    </row>
    <row r="1605" spans="1:19" x14ac:dyDescent="0.25">
      <c r="A1605">
        <v>2025</v>
      </c>
      <c r="B1605" t="s">
        <v>65</v>
      </c>
      <c r="C1605" t="s">
        <v>66</v>
      </c>
      <c r="D1605">
        <v>1604</v>
      </c>
      <c r="E1605" s="4">
        <v>45794.364583333336</v>
      </c>
      <c r="F1605">
        <v>8.75</v>
      </c>
      <c r="G1605">
        <v>16.579999999999998</v>
      </c>
      <c r="H1605">
        <v>8.86</v>
      </c>
      <c r="I1605">
        <v>92</v>
      </c>
      <c r="J1605">
        <f t="shared" si="176"/>
        <v>0</v>
      </c>
      <c r="K1605">
        <f t="shared" si="177"/>
        <v>0</v>
      </c>
      <c r="L1605">
        <f t="shared" si="178"/>
        <v>0</v>
      </c>
      <c r="M1605">
        <f t="shared" si="179"/>
        <v>0</v>
      </c>
      <c r="N1605" s="28" t="s">
        <v>64</v>
      </c>
      <c r="O1605">
        <f t="shared" si="175"/>
        <v>0</v>
      </c>
      <c r="P1605">
        <f t="shared" si="175"/>
        <v>3.0000000000001137E-2</v>
      </c>
      <c r="R1605" s="2">
        <f t="shared" si="181"/>
        <v>1.0416666671517305E-2</v>
      </c>
      <c r="S1605" s="4">
        <f t="shared" si="180"/>
        <v>45794.364583333328</v>
      </c>
    </row>
    <row r="1606" spans="1:19" x14ac:dyDescent="0.25">
      <c r="A1606">
        <v>2025</v>
      </c>
      <c r="B1606" t="s">
        <v>65</v>
      </c>
      <c r="C1606" t="s">
        <v>66</v>
      </c>
      <c r="D1606">
        <v>1605</v>
      </c>
      <c r="E1606" s="4">
        <v>45794.375</v>
      </c>
      <c r="F1606">
        <v>8.7799999999999994</v>
      </c>
      <c r="G1606">
        <v>16.579999999999998</v>
      </c>
      <c r="H1606">
        <v>8.89</v>
      </c>
      <c r="I1606">
        <v>92.3</v>
      </c>
      <c r="J1606">
        <f t="shared" si="176"/>
        <v>0</v>
      </c>
      <c r="K1606">
        <f t="shared" si="177"/>
        <v>0</v>
      </c>
      <c r="L1606">
        <f t="shared" si="178"/>
        <v>0</v>
      </c>
      <c r="M1606">
        <f t="shared" si="179"/>
        <v>0</v>
      </c>
      <c r="N1606" s="28" t="s">
        <v>64</v>
      </c>
      <c r="O1606">
        <f t="shared" si="175"/>
        <v>2.0000000000003126E-2</v>
      </c>
      <c r="P1606">
        <f t="shared" si="175"/>
        <v>0</v>
      </c>
      <c r="R1606" s="2">
        <f t="shared" si="181"/>
        <v>1.0416666664241347E-2</v>
      </c>
      <c r="S1606" s="4">
        <f t="shared" si="180"/>
        <v>45794.375</v>
      </c>
    </row>
    <row r="1607" spans="1:19" x14ac:dyDescent="0.25">
      <c r="A1607">
        <v>2025</v>
      </c>
      <c r="B1607" t="s">
        <v>65</v>
      </c>
      <c r="C1607" t="s">
        <v>66</v>
      </c>
      <c r="D1607">
        <v>1606</v>
      </c>
      <c r="E1607" s="4">
        <v>45794.385416666664</v>
      </c>
      <c r="F1607">
        <v>8.7799999999999994</v>
      </c>
      <c r="G1607">
        <v>16.600000000000001</v>
      </c>
      <c r="H1607">
        <v>8.89</v>
      </c>
      <c r="I1607">
        <v>92.3</v>
      </c>
      <c r="J1607">
        <f t="shared" si="176"/>
        <v>0</v>
      </c>
      <c r="K1607">
        <f t="shared" si="177"/>
        <v>0</v>
      </c>
      <c r="L1607">
        <f t="shared" si="178"/>
        <v>0</v>
      </c>
      <c r="M1607">
        <f t="shared" si="179"/>
        <v>0</v>
      </c>
      <c r="N1607" s="28" t="s">
        <v>64</v>
      </c>
      <c r="O1607">
        <f t="shared" si="175"/>
        <v>1.9999999999999574E-2</v>
      </c>
      <c r="P1607">
        <f t="shared" si="175"/>
        <v>0</v>
      </c>
      <c r="R1607" s="2">
        <f t="shared" si="181"/>
        <v>1.0416666664241347E-2</v>
      </c>
      <c r="S1607" s="4">
        <f t="shared" si="180"/>
        <v>45794.385416666664</v>
      </c>
    </row>
    <row r="1608" spans="1:19" x14ac:dyDescent="0.25">
      <c r="A1608">
        <v>2025</v>
      </c>
      <c r="B1608" t="s">
        <v>65</v>
      </c>
      <c r="C1608" t="s">
        <v>66</v>
      </c>
      <c r="D1608">
        <v>1607</v>
      </c>
      <c r="E1608" s="4">
        <v>45794.395833333336</v>
      </c>
      <c r="F1608">
        <v>8.7799999999999994</v>
      </c>
      <c r="G1608">
        <v>16.62</v>
      </c>
      <c r="H1608">
        <v>8.89</v>
      </c>
      <c r="I1608">
        <v>92.4</v>
      </c>
      <c r="J1608">
        <f t="shared" si="176"/>
        <v>0</v>
      </c>
      <c r="K1608">
        <f t="shared" si="177"/>
        <v>0</v>
      </c>
      <c r="L1608">
        <f t="shared" si="178"/>
        <v>0</v>
      </c>
      <c r="M1608">
        <f t="shared" si="179"/>
        <v>0</v>
      </c>
      <c r="N1608" s="28" t="s">
        <v>64</v>
      </c>
      <c r="O1608">
        <f t="shared" si="175"/>
        <v>0</v>
      </c>
      <c r="P1608">
        <f t="shared" si="175"/>
        <v>9.9999999999997868E-3</v>
      </c>
      <c r="R1608" s="2">
        <f t="shared" si="181"/>
        <v>1.0416666671517305E-2</v>
      </c>
      <c r="S1608" s="4">
        <f t="shared" si="180"/>
        <v>45794.395833333328</v>
      </c>
    </row>
    <row r="1609" spans="1:19" x14ac:dyDescent="0.25">
      <c r="A1609">
        <v>2025</v>
      </c>
      <c r="B1609" t="s">
        <v>65</v>
      </c>
      <c r="C1609" t="s">
        <v>66</v>
      </c>
      <c r="D1609">
        <v>1608</v>
      </c>
      <c r="E1609" s="4">
        <v>45794.40625</v>
      </c>
      <c r="F1609">
        <v>8.7899999999999991</v>
      </c>
      <c r="G1609">
        <v>16.62</v>
      </c>
      <c r="H1609">
        <v>8.9</v>
      </c>
      <c r="I1609">
        <v>92.5</v>
      </c>
      <c r="J1609">
        <f t="shared" si="176"/>
        <v>0</v>
      </c>
      <c r="K1609">
        <f t="shared" si="177"/>
        <v>0</v>
      </c>
      <c r="L1609">
        <f t="shared" si="178"/>
        <v>0</v>
      </c>
      <c r="M1609">
        <f t="shared" si="179"/>
        <v>0</v>
      </c>
      <c r="N1609" s="28" t="s">
        <v>64</v>
      </c>
      <c r="O1609">
        <f t="shared" si="175"/>
        <v>1.9999999999999574E-2</v>
      </c>
      <c r="P1609">
        <f t="shared" si="175"/>
        <v>9.9999999999997868E-3</v>
      </c>
      <c r="R1609" s="2">
        <f t="shared" si="181"/>
        <v>1.0416666664241347E-2</v>
      </c>
      <c r="S1609" s="4">
        <f t="shared" si="180"/>
        <v>45794.40625</v>
      </c>
    </row>
    <row r="1610" spans="1:19" x14ac:dyDescent="0.25">
      <c r="A1610">
        <v>2025</v>
      </c>
      <c r="B1610" t="s">
        <v>65</v>
      </c>
      <c r="C1610" t="s">
        <v>66</v>
      </c>
      <c r="D1610">
        <v>1609</v>
      </c>
      <c r="E1610" s="4">
        <v>45794.416666666664</v>
      </c>
      <c r="F1610">
        <v>8.8000000000000007</v>
      </c>
      <c r="G1610">
        <v>16.64</v>
      </c>
      <c r="H1610">
        <v>8.91</v>
      </c>
      <c r="I1610">
        <v>92.6</v>
      </c>
      <c r="J1610">
        <f t="shared" si="176"/>
        <v>0</v>
      </c>
      <c r="K1610">
        <f t="shared" si="177"/>
        <v>0</v>
      </c>
      <c r="L1610">
        <f t="shared" si="178"/>
        <v>0</v>
      </c>
      <c r="M1610">
        <f t="shared" si="179"/>
        <v>0</v>
      </c>
      <c r="N1610" s="28" t="s">
        <v>64</v>
      </c>
      <c r="O1610">
        <f t="shared" si="175"/>
        <v>1.9999999999999574E-2</v>
      </c>
      <c r="P1610">
        <f t="shared" si="175"/>
        <v>2.9999999999999361E-2</v>
      </c>
      <c r="R1610" s="2">
        <f t="shared" si="181"/>
        <v>1.0416666664241347E-2</v>
      </c>
      <c r="S1610" s="4">
        <f t="shared" si="180"/>
        <v>45794.416666666664</v>
      </c>
    </row>
    <row r="1611" spans="1:19" x14ac:dyDescent="0.25">
      <c r="A1611">
        <v>2025</v>
      </c>
      <c r="B1611" t="s">
        <v>65</v>
      </c>
      <c r="C1611" t="s">
        <v>66</v>
      </c>
      <c r="D1611">
        <v>1610</v>
      </c>
      <c r="E1611" s="4">
        <v>45794.427083333336</v>
      </c>
      <c r="F1611">
        <v>8.83</v>
      </c>
      <c r="G1611">
        <v>16.66</v>
      </c>
      <c r="H1611">
        <v>8.94</v>
      </c>
      <c r="I1611">
        <v>93</v>
      </c>
      <c r="J1611">
        <f t="shared" si="176"/>
        <v>0</v>
      </c>
      <c r="K1611">
        <f t="shared" si="177"/>
        <v>0</v>
      </c>
      <c r="L1611">
        <f t="shared" si="178"/>
        <v>0</v>
      </c>
      <c r="M1611">
        <f t="shared" si="179"/>
        <v>0</v>
      </c>
      <c r="N1611" s="28" t="s">
        <v>64</v>
      </c>
      <c r="O1611">
        <f t="shared" si="175"/>
        <v>3.9999999999999147E-2</v>
      </c>
      <c r="P1611">
        <f t="shared" si="175"/>
        <v>0</v>
      </c>
      <c r="R1611" s="2">
        <f t="shared" si="181"/>
        <v>1.0416666671517305E-2</v>
      </c>
      <c r="S1611" s="4">
        <f t="shared" si="180"/>
        <v>45794.427083333328</v>
      </c>
    </row>
    <row r="1612" spans="1:19" x14ac:dyDescent="0.25">
      <c r="A1612">
        <v>2025</v>
      </c>
      <c r="B1612" t="s">
        <v>65</v>
      </c>
      <c r="C1612" t="s">
        <v>66</v>
      </c>
      <c r="D1612">
        <v>1611</v>
      </c>
      <c r="E1612" s="4">
        <v>45794.4375</v>
      </c>
      <c r="F1612">
        <v>8.83</v>
      </c>
      <c r="G1612">
        <v>16.7</v>
      </c>
      <c r="H1612">
        <v>8.94</v>
      </c>
      <c r="I1612">
        <v>93</v>
      </c>
      <c r="J1612">
        <f t="shared" si="176"/>
        <v>0</v>
      </c>
      <c r="K1612">
        <f t="shared" si="177"/>
        <v>0</v>
      </c>
      <c r="L1612">
        <f t="shared" si="178"/>
        <v>0</v>
      </c>
      <c r="M1612">
        <f t="shared" si="179"/>
        <v>0</v>
      </c>
      <c r="N1612" s="28" t="s">
        <v>64</v>
      </c>
      <c r="O1612">
        <f t="shared" si="175"/>
        <v>6.0000000000002274E-2</v>
      </c>
      <c r="P1612">
        <f t="shared" si="175"/>
        <v>4.0000000000000924E-2</v>
      </c>
      <c r="R1612" s="2">
        <f t="shared" si="181"/>
        <v>1.0416666664241347E-2</v>
      </c>
      <c r="S1612" s="4">
        <f t="shared" si="180"/>
        <v>45794.4375</v>
      </c>
    </row>
    <row r="1613" spans="1:19" x14ac:dyDescent="0.25">
      <c r="A1613">
        <v>2025</v>
      </c>
      <c r="B1613" t="s">
        <v>65</v>
      </c>
      <c r="C1613" t="s">
        <v>66</v>
      </c>
      <c r="D1613">
        <v>1612</v>
      </c>
      <c r="E1613" s="4">
        <v>45794.447916666664</v>
      </c>
      <c r="F1613">
        <v>8.8699999999999992</v>
      </c>
      <c r="G1613">
        <v>16.760000000000002</v>
      </c>
      <c r="H1613">
        <v>8.98</v>
      </c>
      <c r="I1613">
        <v>93.6</v>
      </c>
      <c r="J1613">
        <f t="shared" si="176"/>
        <v>0</v>
      </c>
      <c r="K1613">
        <f t="shared" si="177"/>
        <v>0</v>
      </c>
      <c r="L1613">
        <f t="shared" si="178"/>
        <v>0</v>
      </c>
      <c r="M1613">
        <f t="shared" si="179"/>
        <v>0</v>
      </c>
      <c r="N1613" s="28" t="s">
        <v>64</v>
      </c>
      <c r="O1613">
        <f t="shared" si="175"/>
        <v>9.9999999999997868E-2</v>
      </c>
      <c r="P1613">
        <f t="shared" si="175"/>
        <v>9.9999999999997868E-3</v>
      </c>
      <c r="R1613" s="2">
        <f t="shared" si="181"/>
        <v>1.0416666664241347E-2</v>
      </c>
      <c r="S1613" s="4">
        <f t="shared" si="180"/>
        <v>45794.447916666664</v>
      </c>
    </row>
    <row r="1614" spans="1:19" x14ac:dyDescent="0.25">
      <c r="A1614">
        <v>2025</v>
      </c>
      <c r="B1614" t="s">
        <v>65</v>
      </c>
      <c r="C1614" t="s">
        <v>66</v>
      </c>
      <c r="D1614">
        <v>1613</v>
      </c>
      <c r="E1614" s="4">
        <v>45794.458333333336</v>
      </c>
      <c r="F1614">
        <v>8.8800000000000008</v>
      </c>
      <c r="G1614">
        <v>16.86</v>
      </c>
      <c r="H1614">
        <v>8.99</v>
      </c>
      <c r="I1614">
        <v>93.9</v>
      </c>
      <c r="J1614">
        <f t="shared" si="176"/>
        <v>0</v>
      </c>
      <c r="K1614">
        <f t="shared" si="177"/>
        <v>0</v>
      </c>
      <c r="L1614">
        <f t="shared" si="178"/>
        <v>0</v>
      </c>
      <c r="M1614">
        <f t="shared" si="179"/>
        <v>0</v>
      </c>
      <c r="N1614" s="28" t="s">
        <v>64</v>
      </c>
      <c r="O1614">
        <f t="shared" si="175"/>
        <v>0.10000000000000142</v>
      </c>
      <c r="P1614">
        <f t="shared" si="175"/>
        <v>1.9999999999999574E-2</v>
      </c>
      <c r="R1614" s="2">
        <f t="shared" si="181"/>
        <v>1.0416666671517305E-2</v>
      </c>
      <c r="S1614" s="4">
        <f t="shared" si="180"/>
        <v>45794.458333333328</v>
      </c>
    </row>
    <row r="1615" spans="1:19" x14ac:dyDescent="0.25">
      <c r="A1615">
        <v>2025</v>
      </c>
      <c r="B1615" t="s">
        <v>65</v>
      </c>
      <c r="C1615" t="s">
        <v>66</v>
      </c>
      <c r="D1615">
        <v>1614</v>
      </c>
      <c r="E1615" s="4">
        <v>45794.46875</v>
      </c>
      <c r="F1615">
        <v>8.9</v>
      </c>
      <c r="G1615">
        <v>16.96</v>
      </c>
      <c r="H1615">
        <v>9.01</v>
      </c>
      <c r="I1615">
        <v>94.3</v>
      </c>
      <c r="J1615">
        <f t="shared" si="176"/>
        <v>0</v>
      </c>
      <c r="K1615">
        <f t="shared" si="177"/>
        <v>0</v>
      </c>
      <c r="L1615">
        <f t="shared" si="178"/>
        <v>0</v>
      </c>
      <c r="M1615">
        <f t="shared" si="179"/>
        <v>0</v>
      </c>
      <c r="N1615" s="28" t="s">
        <v>64</v>
      </c>
      <c r="O1615">
        <f t="shared" si="175"/>
        <v>0.11999999999999744</v>
      </c>
      <c r="P1615">
        <f t="shared" si="175"/>
        <v>9.9999999999997868E-3</v>
      </c>
      <c r="R1615" s="2">
        <f t="shared" si="181"/>
        <v>1.0416666664241347E-2</v>
      </c>
      <c r="S1615" s="4">
        <f t="shared" si="180"/>
        <v>45794.46875</v>
      </c>
    </row>
    <row r="1616" spans="1:19" x14ac:dyDescent="0.25">
      <c r="A1616">
        <v>2025</v>
      </c>
      <c r="B1616" t="s">
        <v>65</v>
      </c>
      <c r="C1616" t="s">
        <v>66</v>
      </c>
      <c r="D1616">
        <v>1615</v>
      </c>
      <c r="E1616" s="4">
        <v>45794.479166666664</v>
      </c>
      <c r="F1616">
        <v>8.91</v>
      </c>
      <c r="G1616">
        <v>17.079999999999998</v>
      </c>
      <c r="H1616">
        <v>9.02</v>
      </c>
      <c r="I1616">
        <v>94.6</v>
      </c>
      <c r="J1616">
        <f t="shared" si="176"/>
        <v>0</v>
      </c>
      <c r="K1616">
        <f t="shared" si="177"/>
        <v>0</v>
      </c>
      <c r="L1616">
        <f t="shared" si="178"/>
        <v>0</v>
      </c>
      <c r="M1616">
        <f t="shared" si="179"/>
        <v>0</v>
      </c>
      <c r="N1616" s="28" t="s">
        <v>64</v>
      </c>
      <c r="O1616">
        <f t="shared" si="175"/>
        <v>0.12000000000000099</v>
      </c>
      <c r="P1616">
        <f t="shared" si="175"/>
        <v>9.9999999999997868E-3</v>
      </c>
      <c r="R1616" s="2">
        <f t="shared" si="181"/>
        <v>1.0416666664241347E-2</v>
      </c>
      <c r="S1616" s="4">
        <f t="shared" si="180"/>
        <v>45794.479166666664</v>
      </c>
    </row>
    <row r="1617" spans="1:19" x14ac:dyDescent="0.25">
      <c r="A1617">
        <v>2025</v>
      </c>
      <c r="B1617" t="s">
        <v>65</v>
      </c>
      <c r="C1617" t="s">
        <v>66</v>
      </c>
      <c r="D1617">
        <v>1616</v>
      </c>
      <c r="E1617" s="4">
        <v>45794.489583333336</v>
      </c>
      <c r="F1617">
        <v>8.92</v>
      </c>
      <c r="G1617">
        <v>17.2</v>
      </c>
      <c r="H1617">
        <v>9.0299999999999994</v>
      </c>
      <c r="I1617">
        <v>95</v>
      </c>
      <c r="J1617">
        <f t="shared" si="176"/>
        <v>0</v>
      </c>
      <c r="K1617">
        <f t="shared" si="177"/>
        <v>0</v>
      </c>
      <c r="L1617">
        <f t="shared" si="178"/>
        <v>0</v>
      </c>
      <c r="M1617">
        <f t="shared" si="179"/>
        <v>0</v>
      </c>
      <c r="N1617" s="28" t="s">
        <v>64</v>
      </c>
      <c r="O1617">
        <f t="shared" si="175"/>
        <v>0.14000000000000057</v>
      </c>
      <c r="P1617">
        <f t="shared" si="175"/>
        <v>2.000000000000135E-2</v>
      </c>
      <c r="R1617" s="2">
        <f t="shared" si="181"/>
        <v>1.0416666671517305E-2</v>
      </c>
      <c r="S1617" s="4">
        <f t="shared" si="180"/>
        <v>45794.489583333328</v>
      </c>
    </row>
    <row r="1618" spans="1:19" x14ac:dyDescent="0.25">
      <c r="A1618">
        <v>2025</v>
      </c>
      <c r="B1618" t="s">
        <v>65</v>
      </c>
      <c r="C1618" t="s">
        <v>66</v>
      </c>
      <c r="D1618">
        <v>1617</v>
      </c>
      <c r="E1618" s="4">
        <v>45794.5</v>
      </c>
      <c r="F1618">
        <v>8.94</v>
      </c>
      <c r="G1618">
        <v>17.34</v>
      </c>
      <c r="H1618">
        <v>9.0500000000000007</v>
      </c>
      <c r="I1618">
        <v>95.5</v>
      </c>
      <c r="J1618">
        <f t="shared" si="176"/>
        <v>0</v>
      </c>
      <c r="K1618">
        <f t="shared" si="177"/>
        <v>0</v>
      </c>
      <c r="L1618">
        <f t="shared" si="178"/>
        <v>0</v>
      </c>
      <c r="M1618">
        <f t="shared" si="179"/>
        <v>0</v>
      </c>
      <c r="N1618" s="28" t="s">
        <v>64</v>
      </c>
      <c r="O1618">
        <f t="shared" ref="O1618:P1681" si="182">IF(G1618="","",ABS(G1619-G1618))</f>
        <v>0.16000000000000014</v>
      </c>
      <c r="P1618">
        <f t="shared" si="182"/>
        <v>0</v>
      </c>
      <c r="R1618" s="2">
        <f t="shared" si="181"/>
        <v>1.0416666664241347E-2</v>
      </c>
      <c r="S1618" s="4">
        <f t="shared" si="180"/>
        <v>45794.5</v>
      </c>
    </row>
    <row r="1619" spans="1:19" x14ac:dyDescent="0.25">
      <c r="A1619">
        <v>2025</v>
      </c>
      <c r="B1619" t="s">
        <v>65</v>
      </c>
      <c r="C1619" t="s">
        <v>66</v>
      </c>
      <c r="D1619">
        <v>1618</v>
      </c>
      <c r="E1619" s="4">
        <v>45794.510416666664</v>
      </c>
      <c r="F1619">
        <v>8.94</v>
      </c>
      <c r="G1619">
        <v>17.5</v>
      </c>
      <c r="H1619">
        <v>9.0500000000000007</v>
      </c>
      <c r="I1619">
        <v>95.8</v>
      </c>
      <c r="J1619">
        <f t="shared" si="176"/>
        <v>0</v>
      </c>
      <c r="K1619">
        <f t="shared" si="177"/>
        <v>0</v>
      </c>
      <c r="L1619">
        <f t="shared" si="178"/>
        <v>0</v>
      </c>
      <c r="M1619">
        <f t="shared" si="179"/>
        <v>0</v>
      </c>
      <c r="N1619" s="28" t="s">
        <v>64</v>
      </c>
      <c r="O1619">
        <f t="shared" si="182"/>
        <v>0.14000000000000057</v>
      </c>
      <c r="P1619">
        <f t="shared" si="182"/>
        <v>0</v>
      </c>
      <c r="R1619" s="2">
        <f t="shared" si="181"/>
        <v>1.0416666664241347E-2</v>
      </c>
      <c r="S1619" s="4">
        <f t="shared" si="180"/>
        <v>45794.510416666664</v>
      </c>
    </row>
    <row r="1620" spans="1:19" x14ac:dyDescent="0.25">
      <c r="A1620">
        <v>2025</v>
      </c>
      <c r="B1620" t="s">
        <v>65</v>
      </c>
      <c r="C1620" t="s">
        <v>66</v>
      </c>
      <c r="D1620">
        <v>1619</v>
      </c>
      <c r="E1620" s="4">
        <v>45794.520833333336</v>
      </c>
      <c r="F1620">
        <v>8.94</v>
      </c>
      <c r="G1620">
        <v>17.64</v>
      </c>
      <c r="H1620">
        <v>9.0500000000000007</v>
      </c>
      <c r="I1620">
        <v>96.1</v>
      </c>
      <c r="J1620">
        <f t="shared" si="176"/>
        <v>0</v>
      </c>
      <c r="K1620">
        <f t="shared" si="177"/>
        <v>0</v>
      </c>
      <c r="L1620">
        <f t="shared" si="178"/>
        <v>0</v>
      </c>
      <c r="M1620">
        <f t="shared" si="179"/>
        <v>0</v>
      </c>
      <c r="N1620" s="28" t="s">
        <v>64</v>
      </c>
      <c r="O1620">
        <f t="shared" si="182"/>
        <v>0.14000000000000057</v>
      </c>
      <c r="P1620">
        <f t="shared" si="182"/>
        <v>0</v>
      </c>
      <c r="R1620" s="2">
        <f t="shared" si="181"/>
        <v>1.0416666671517305E-2</v>
      </c>
      <c r="S1620" s="4">
        <f t="shared" si="180"/>
        <v>45794.520833333328</v>
      </c>
    </row>
    <row r="1621" spans="1:19" x14ac:dyDescent="0.25">
      <c r="A1621">
        <v>2025</v>
      </c>
      <c r="B1621" t="s">
        <v>65</v>
      </c>
      <c r="C1621" t="s">
        <v>66</v>
      </c>
      <c r="D1621">
        <v>1620</v>
      </c>
      <c r="E1621" s="4">
        <v>45794.53125</v>
      </c>
      <c r="F1621">
        <v>8.94</v>
      </c>
      <c r="G1621">
        <v>17.78</v>
      </c>
      <c r="H1621">
        <v>9.0500000000000007</v>
      </c>
      <c r="I1621">
        <v>96.4</v>
      </c>
      <c r="J1621">
        <f t="shared" si="176"/>
        <v>0</v>
      </c>
      <c r="K1621">
        <f t="shared" si="177"/>
        <v>0</v>
      </c>
      <c r="L1621">
        <f t="shared" si="178"/>
        <v>0</v>
      </c>
      <c r="M1621">
        <f t="shared" si="179"/>
        <v>0</v>
      </c>
      <c r="N1621" s="28" t="s">
        <v>64</v>
      </c>
      <c r="O1621">
        <f t="shared" si="182"/>
        <v>0.14000000000000057</v>
      </c>
      <c r="P1621">
        <f t="shared" si="182"/>
        <v>0</v>
      </c>
      <c r="R1621" s="2">
        <f t="shared" si="181"/>
        <v>1.0416666664241347E-2</v>
      </c>
      <c r="S1621" s="4">
        <f t="shared" si="180"/>
        <v>45794.53125</v>
      </c>
    </row>
    <row r="1622" spans="1:19" x14ac:dyDescent="0.25">
      <c r="A1622">
        <v>2025</v>
      </c>
      <c r="B1622" t="s">
        <v>65</v>
      </c>
      <c r="C1622" t="s">
        <v>66</v>
      </c>
      <c r="D1622">
        <v>1621</v>
      </c>
      <c r="E1622" s="4">
        <v>45794.541666666664</v>
      </c>
      <c r="F1622">
        <v>8.94</v>
      </c>
      <c r="G1622">
        <v>17.920000000000002</v>
      </c>
      <c r="H1622">
        <v>9.0500000000000007</v>
      </c>
      <c r="I1622">
        <v>96.6</v>
      </c>
      <c r="J1622">
        <f t="shared" si="176"/>
        <v>0</v>
      </c>
      <c r="K1622">
        <f t="shared" si="177"/>
        <v>0</v>
      </c>
      <c r="L1622">
        <f t="shared" si="178"/>
        <v>0</v>
      </c>
      <c r="M1622">
        <f t="shared" si="179"/>
        <v>0</v>
      </c>
      <c r="N1622" s="28" t="s">
        <v>64</v>
      </c>
      <c r="O1622">
        <f t="shared" si="182"/>
        <v>0.11999999999999744</v>
      </c>
      <c r="P1622">
        <f t="shared" si="182"/>
        <v>0</v>
      </c>
      <c r="R1622" s="2">
        <f t="shared" si="181"/>
        <v>1.0416666664241347E-2</v>
      </c>
      <c r="S1622" s="4">
        <f t="shared" si="180"/>
        <v>45794.541666666664</v>
      </c>
    </row>
    <row r="1623" spans="1:19" x14ac:dyDescent="0.25">
      <c r="A1623">
        <v>2025</v>
      </c>
      <c r="B1623" t="s">
        <v>65</v>
      </c>
      <c r="C1623" t="s">
        <v>66</v>
      </c>
      <c r="D1623">
        <v>1622</v>
      </c>
      <c r="E1623" s="4">
        <v>45794.552083333336</v>
      </c>
      <c r="F1623">
        <v>8.94</v>
      </c>
      <c r="G1623">
        <v>18.04</v>
      </c>
      <c r="H1623">
        <v>9.0500000000000007</v>
      </c>
      <c r="I1623">
        <v>96.9</v>
      </c>
      <c r="J1623">
        <f t="shared" si="176"/>
        <v>0</v>
      </c>
      <c r="K1623">
        <f t="shared" si="177"/>
        <v>0</v>
      </c>
      <c r="L1623">
        <f t="shared" si="178"/>
        <v>0</v>
      </c>
      <c r="M1623">
        <f t="shared" si="179"/>
        <v>0</v>
      </c>
      <c r="N1623" s="28" t="s">
        <v>64</v>
      </c>
      <c r="O1623">
        <f t="shared" si="182"/>
        <v>0.12000000000000099</v>
      </c>
      <c r="P1623">
        <f t="shared" si="182"/>
        <v>1.0000000000001563E-2</v>
      </c>
      <c r="R1623" s="2">
        <f t="shared" si="181"/>
        <v>1.0416666671517305E-2</v>
      </c>
      <c r="S1623" s="4">
        <f t="shared" si="180"/>
        <v>45794.552083333328</v>
      </c>
    </row>
    <row r="1624" spans="1:19" x14ac:dyDescent="0.25">
      <c r="A1624">
        <v>2025</v>
      </c>
      <c r="B1624" t="s">
        <v>65</v>
      </c>
      <c r="C1624" t="s">
        <v>66</v>
      </c>
      <c r="D1624">
        <v>1623</v>
      </c>
      <c r="E1624" s="4">
        <v>45794.5625</v>
      </c>
      <c r="F1624">
        <v>8.93</v>
      </c>
      <c r="G1624">
        <v>18.16</v>
      </c>
      <c r="H1624">
        <v>9.0399999999999991</v>
      </c>
      <c r="I1624">
        <v>97</v>
      </c>
      <c r="J1624">
        <f t="shared" si="176"/>
        <v>0</v>
      </c>
      <c r="K1624">
        <f t="shared" si="177"/>
        <v>0</v>
      </c>
      <c r="L1624">
        <f t="shared" si="178"/>
        <v>0</v>
      </c>
      <c r="M1624">
        <f t="shared" si="179"/>
        <v>0</v>
      </c>
      <c r="N1624" s="28" t="s">
        <v>64</v>
      </c>
      <c r="O1624">
        <f t="shared" si="182"/>
        <v>0.16000000000000014</v>
      </c>
      <c r="P1624">
        <f t="shared" si="182"/>
        <v>0</v>
      </c>
      <c r="R1624" s="2">
        <f t="shared" si="181"/>
        <v>1.0416666664241347E-2</v>
      </c>
      <c r="S1624" s="4">
        <f t="shared" si="180"/>
        <v>45794.5625</v>
      </c>
    </row>
    <row r="1625" spans="1:19" x14ac:dyDescent="0.25">
      <c r="A1625">
        <v>2025</v>
      </c>
      <c r="B1625" t="s">
        <v>65</v>
      </c>
      <c r="C1625" t="s">
        <v>66</v>
      </c>
      <c r="D1625">
        <v>1624</v>
      </c>
      <c r="E1625" s="4">
        <v>45794.572916666664</v>
      </c>
      <c r="F1625">
        <v>8.93</v>
      </c>
      <c r="G1625">
        <v>18.32</v>
      </c>
      <c r="H1625">
        <v>9.0399999999999991</v>
      </c>
      <c r="I1625">
        <v>97.3</v>
      </c>
      <c r="J1625">
        <f t="shared" si="176"/>
        <v>0</v>
      </c>
      <c r="K1625">
        <f t="shared" si="177"/>
        <v>0</v>
      </c>
      <c r="L1625">
        <f t="shared" si="178"/>
        <v>0</v>
      </c>
      <c r="M1625">
        <f t="shared" si="179"/>
        <v>0</v>
      </c>
      <c r="N1625" s="28" t="s">
        <v>64</v>
      </c>
      <c r="O1625">
        <f t="shared" si="182"/>
        <v>0.14000000000000057</v>
      </c>
      <c r="P1625">
        <f t="shared" si="182"/>
        <v>1.0000000000001563E-2</v>
      </c>
      <c r="R1625" s="2">
        <f t="shared" si="181"/>
        <v>1.0416666664241347E-2</v>
      </c>
      <c r="S1625" s="4">
        <f t="shared" si="180"/>
        <v>45794.572916666664</v>
      </c>
    </row>
    <row r="1626" spans="1:19" x14ac:dyDescent="0.25">
      <c r="A1626">
        <v>2025</v>
      </c>
      <c r="B1626" t="s">
        <v>65</v>
      </c>
      <c r="C1626" t="s">
        <v>66</v>
      </c>
      <c r="D1626">
        <v>1625</v>
      </c>
      <c r="E1626" s="4">
        <v>45794.583333333336</v>
      </c>
      <c r="F1626">
        <v>8.94</v>
      </c>
      <c r="G1626">
        <v>18.46</v>
      </c>
      <c r="H1626">
        <v>9.0500000000000007</v>
      </c>
      <c r="I1626">
        <v>97.7</v>
      </c>
      <c r="J1626">
        <f t="shared" si="176"/>
        <v>0</v>
      </c>
      <c r="K1626">
        <f t="shared" si="177"/>
        <v>0</v>
      </c>
      <c r="L1626">
        <f t="shared" si="178"/>
        <v>0</v>
      </c>
      <c r="M1626">
        <f t="shared" si="179"/>
        <v>0</v>
      </c>
      <c r="N1626" s="28" t="s">
        <v>64</v>
      </c>
      <c r="O1626">
        <f t="shared" si="182"/>
        <v>0.16000000000000014</v>
      </c>
      <c r="P1626">
        <f t="shared" si="182"/>
        <v>1.0000000000001563E-2</v>
      </c>
      <c r="R1626" s="2">
        <f t="shared" si="181"/>
        <v>1.0416666671517305E-2</v>
      </c>
      <c r="S1626" s="4">
        <f t="shared" si="180"/>
        <v>45794.583333333328</v>
      </c>
    </row>
    <row r="1627" spans="1:19" x14ac:dyDescent="0.25">
      <c r="A1627">
        <v>2025</v>
      </c>
      <c r="B1627" t="s">
        <v>65</v>
      </c>
      <c r="C1627" t="s">
        <v>66</v>
      </c>
      <c r="D1627">
        <v>1626</v>
      </c>
      <c r="E1627" s="4">
        <v>45794.59375</v>
      </c>
      <c r="F1627">
        <v>8.93</v>
      </c>
      <c r="G1627">
        <v>18.62</v>
      </c>
      <c r="H1627">
        <v>9.0399999999999991</v>
      </c>
      <c r="I1627">
        <v>97.9</v>
      </c>
      <c r="J1627">
        <f t="shared" si="176"/>
        <v>0</v>
      </c>
      <c r="K1627">
        <f t="shared" si="177"/>
        <v>0</v>
      </c>
      <c r="L1627">
        <f t="shared" si="178"/>
        <v>0</v>
      </c>
      <c r="M1627">
        <f t="shared" si="179"/>
        <v>0</v>
      </c>
      <c r="N1627" s="28" t="s">
        <v>64</v>
      </c>
      <c r="O1627">
        <f t="shared" si="182"/>
        <v>0.16000000000000014</v>
      </c>
      <c r="P1627">
        <f t="shared" si="182"/>
        <v>9.9999999999997868E-3</v>
      </c>
      <c r="R1627" s="2">
        <f t="shared" si="181"/>
        <v>1.0416666664241347E-2</v>
      </c>
      <c r="S1627" s="4">
        <f t="shared" si="180"/>
        <v>45794.59375</v>
      </c>
    </row>
    <row r="1628" spans="1:19" x14ac:dyDescent="0.25">
      <c r="A1628">
        <v>2025</v>
      </c>
      <c r="B1628" t="s">
        <v>65</v>
      </c>
      <c r="C1628" t="s">
        <v>66</v>
      </c>
      <c r="D1628">
        <v>1627</v>
      </c>
      <c r="E1628" s="4">
        <v>45794.604166666664</v>
      </c>
      <c r="F1628">
        <v>8.92</v>
      </c>
      <c r="G1628">
        <v>18.78</v>
      </c>
      <c r="H1628">
        <v>9.0299999999999994</v>
      </c>
      <c r="I1628">
        <v>98.1</v>
      </c>
      <c r="J1628">
        <f t="shared" si="176"/>
        <v>0</v>
      </c>
      <c r="K1628">
        <f t="shared" si="177"/>
        <v>0</v>
      </c>
      <c r="L1628">
        <f t="shared" si="178"/>
        <v>0</v>
      </c>
      <c r="M1628">
        <f t="shared" si="179"/>
        <v>0</v>
      </c>
      <c r="N1628" s="28" t="s">
        <v>64</v>
      </c>
      <c r="O1628">
        <f t="shared" si="182"/>
        <v>0.14000000000000057</v>
      </c>
      <c r="P1628">
        <f t="shared" si="182"/>
        <v>9.9999999999997868E-3</v>
      </c>
      <c r="R1628" s="2">
        <f t="shared" si="181"/>
        <v>1.0416666664241347E-2</v>
      </c>
      <c r="S1628" s="4">
        <f t="shared" si="180"/>
        <v>45794.604166666664</v>
      </c>
    </row>
    <row r="1629" spans="1:19" x14ac:dyDescent="0.25">
      <c r="A1629">
        <v>2025</v>
      </c>
      <c r="B1629" t="s">
        <v>65</v>
      </c>
      <c r="C1629" t="s">
        <v>66</v>
      </c>
      <c r="D1629">
        <v>1628</v>
      </c>
      <c r="E1629" s="4">
        <v>45794.614583333336</v>
      </c>
      <c r="F1629">
        <v>8.91</v>
      </c>
      <c r="G1629">
        <v>18.920000000000002</v>
      </c>
      <c r="H1629">
        <v>9.02</v>
      </c>
      <c r="I1629">
        <v>98.3</v>
      </c>
      <c r="J1629">
        <f t="shared" si="176"/>
        <v>0</v>
      </c>
      <c r="K1629">
        <f t="shared" si="177"/>
        <v>0</v>
      </c>
      <c r="L1629">
        <f t="shared" si="178"/>
        <v>0</v>
      </c>
      <c r="M1629">
        <f t="shared" si="179"/>
        <v>0</v>
      </c>
      <c r="N1629" s="28" t="s">
        <v>64</v>
      </c>
      <c r="O1629">
        <f t="shared" si="182"/>
        <v>0.11999999999999744</v>
      </c>
      <c r="P1629">
        <f t="shared" si="182"/>
        <v>9.9999999999997868E-3</v>
      </c>
      <c r="R1629" s="2">
        <f t="shared" si="181"/>
        <v>1.0416666671517305E-2</v>
      </c>
      <c r="S1629" s="4">
        <f t="shared" si="180"/>
        <v>45794.614583333328</v>
      </c>
    </row>
    <row r="1630" spans="1:19" x14ac:dyDescent="0.25">
      <c r="A1630">
        <v>2025</v>
      </c>
      <c r="B1630" t="s">
        <v>65</v>
      </c>
      <c r="C1630" t="s">
        <v>66</v>
      </c>
      <c r="D1630">
        <v>1629</v>
      </c>
      <c r="E1630" s="4">
        <v>45794.625</v>
      </c>
      <c r="F1630">
        <v>8.9</v>
      </c>
      <c r="G1630">
        <v>19.04</v>
      </c>
      <c r="H1630">
        <v>9.01</v>
      </c>
      <c r="I1630">
        <v>98.4</v>
      </c>
      <c r="J1630">
        <f t="shared" si="176"/>
        <v>0</v>
      </c>
      <c r="K1630">
        <f t="shared" si="177"/>
        <v>0</v>
      </c>
      <c r="L1630">
        <f t="shared" si="178"/>
        <v>0</v>
      </c>
      <c r="M1630">
        <f t="shared" si="179"/>
        <v>0</v>
      </c>
      <c r="N1630" s="28" t="s">
        <v>64</v>
      </c>
      <c r="O1630">
        <f t="shared" si="182"/>
        <v>0.10000000000000142</v>
      </c>
      <c r="P1630">
        <f t="shared" si="182"/>
        <v>1.9999999999999574E-2</v>
      </c>
      <c r="R1630" s="2">
        <f t="shared" si="181"/>
        <v>1.0416666664241347E-2</v>
      </c>
      <c r="S1630" s="4">
        <f t="shared" si="180"/>
        <v>45794.625</v>
      </c>
    </row>
    <row r="1631" spans="1:19" x14ac:dyDescent="0.25">
      <c r="A1631">
        <v>2025</v>
      </c>
      <c r="B1631" t="s">
        <v>65</v>
      </c>
      <c r="C1631" t="s">
        <v>66</v>
      </c>
      <c r="D1631">
        <v>1630</v>
      </c>
      <c r="E1631" s="4">
        <v>45794.635416666664</v>
      </c>
      <c r="F1631">
        <v>8.8800000000000008</v>
      </c>
      <c r="G1631">
        <v>19.14</v>
      </c>
      <c r="H1631">
        <v>8.99</v>
      </c>
      <c r="I1631">
        <v>98.4</v>
      </c>
      <c r="J1631">
        <f t="shared" si="176"/>
        <v>0</v>
      </c>
      <c r="K1631">
        <f t="shared" si="177"/>
        <v>0</v>
      </c>
      <c r="L1631">
        <f t="shared" si="178"/>
        <v>0</v>
      </c>
      <c r="M1631">
        <f t="shared" si="179"/>
        <v>0</v>
      </c>
      <c r="N1631" s="28" t="s">
        <v>64</v>
      </c>
      <c r="O1631">
        <f t="shared" si="182"/>
        <v>9.9999999999997868E-2</v>
      </c>
      <c r="P1631">
        <f t="shared" si="182"/>
        <v>1.9999999999999574E-2</v>
      </c>
      <c r="R1631" s="2">
        <f t="shared" si="181"/>
        <v>1.0416666664241347E-2</v>
      </c>
      <c r="S1631" s="4">
        <f t="shared" si="180"/>
        <v>45794.635416666664</v>
      </c>
    </row>
    <row r="1632" spans="1:19" x14ac:dyDescent="0.25">
      <c r="A1632">
        <v>2025</v>
      </c>
      <c r="B1632" t="s">
        <v>65</v>
      </c>
      <c r="C1632" t="s">
        <v>66</v>
      </c>
      <c r="D1632">
        <v>1631</v>
      </c>
      <c r="E1632" s="4">
        <v>45794.645833333336</v>
      </c>
      <c r="F1632">
        <v>8.86</v>
      </c>
      <c r="G1632">
        <v>19.239999999999998</v>
      </c>
      <c r="H1632">
        <v>8.9700000000000006</v>
      </c>
      <c r="I1632">
        <v>98.4</v>
      </c>
      <c r="J1632">
        <f t="shared" si="176"/>
        <v>0</v>
      </c>
      <c r="K1632">
        <f t="shared" si="177"/>
        <v>0</v>
      </c>
      <c r="L1632">
        <f t="shared" si="178"/>
        <v>0</v>
      </c>
      <c r="M1632">
        <f t="shared" si="179"/>
        <v>0</v>
      </c>
      <c r="N1632" s="28" t="s">
        <v>64</v>
      </c>
      <c r="O1632">
        <f t="shared" si="182"/>
        <v>4.00000000000027E-2</v>
      </c>
      <c r="P1632">
        <f t="shared" si="182"/>
        <v>4.0000000000000924E-2</v>
      </c>
      <c r="R1632" s="2">
        <f t="shared" si="181"/>
        <v>1.0416666671517305E-2</v>
      </c>
      <c r="S1632" s="4">
        <f t="shared" si="180"/>
        <v>45794.645833333328</v>
      </c>
    </row>
    <row r="1633" spans="1:19" x14ac:dyDescent="0.25">
      <c r="A1633">
        <v>2025</v>
      </c>
      <c r="B1633" t="s">
        <v>65</v>
      </c>
      <c r="C1633" t="s">
        <v>66</v>
      </c>
      <c r="D1633">
        <v>1632</v>
      </c>
      <c r="E1633" s="4">
        <v>45794.65625</v>
      </c>
      <c r="F1633">
        <v>8.82</v>
      </c>
      <c r="G1633">
        <v>19.28</v>
      </c>
      <c r="H1633">
        <v>8.93</v>
      </c>
      <c r="I1633">
        <v>98</v>
      </c>
      <c r="J1633">
        <f t="shared" si="176"/>
        <v>0</v>
      </c>
      <c r="K1633">
        <f t="shared" si="177"/>
        <v>0</v>
      </c>
      <c r="L1633">
        <f t="shared" si="178"/>
        <v>0</v>
      </c>
      <c r="M1633">
        <f t="shared" si="179"/>
        <v>0</v>
      </c>
      <c r="N1633" s="28" t="s">
        <v>64</v>
      </c>
      <c r="O1633">
        <f t="shared" si="182"/>
        <v>3.9999999999999147E-2</v>
      </c>
      <c r="P1633">
        <f t="shared" si="182"/>
        <v>0</v>
      </c>
      <c r="R1633" s="2">
        <f t="shared" si="181"/>
        <v>1.0416666664241347E-2</v>
      </c>
      <c r="S1633" s="4">
        <f t="shared" si="180"/>
        <v>45794.65625</v>
      </c>
    </row>
    <row r="1634" spans="1:19" x14ac:dyDescent="0.25">
      <c r="A1634">
        <v>2025</v>
      </c>
      <c r="B1634" t="s">
        <v>65</v>
      </c>
      <c r="C1634" t="s">
        <v>66</v>
      </c>
      <c r="D1634">
        <v>1633</v>
      </c>
      <c r="E1634" s="4">
        <v>45794.666666666664</v>
      </c>
      <c r="F1634">
        <v>8.82</v>
      </c>
      <c r="G1634">
        <v>19.32</v>
      </c>
      <c r="H1634">
        <v>8.93</v>
      </c>
      <c r="I1634">
        <v>98.1</v>
      </c>
      <c r="J1634">
        <f t="shared" si="176"/>
        <v>0</v>
      </c>
      <c r="K1634">
        <f t="shared" si="177"/>
        <v>0</v>
      </c>
      <c r="L1634">
        <f t="shared" si="178"/>
        <v>0</v>
      </c>
      <c r="M1634">
        <f t="shared" si="179"/>
        <v>0</v>
      </c>
      <c r="N1634" s="28" t="s">
        <v>64</v>
      </c>
      <c r="O1634">
        <f t="shared" si="182"/>
        <v>5.9999999999998721E-2</v>
      </c>
      <c r="P1634">
        <f t="shared" si="182"/>
        <v>2.9999999999999361E-2</v>
      </c>
      <c r="R1634" s="2">
        <f t="shared" si="181"/>
        <v>1.0416666664241347E-2</v>
      </c>
      <c r="S1634" s="4">
        <f t="shared" si="180"/>
        <v>45794.666666666664</v>
      </c>
    </row>
    <row r="1635" spans="1:19" x14ac:dyDescent="0.25">
      <c r="A1635">
        <v>2025</v>
      </c>
      <c r="B1635" t="s">
        <v>65</v>
      </c>
      <c r="C1635" t="s">
        <v>66</v>
      </c>
      <c r="D1635">
        <v>1634</v>
      </c>
      <c r="E1635" s="4">
        <v>45794.677083333336</v>
      </c>
      <c r="F1635">
        <v>8.7899999999999991</v>
      </c>
      <c r="G1635">
        <v>19.38</v>
      </c>
      <c r="H1635">
        <v>8.9</v>
      </c>
      <c r="I1635">
        <v>97.9</v>
      </c>
      <c r="J1635">
        <f t="shared" si="176"/>
        <v>0</v>
      </c>
      <c r="K1635">
        <f t="shared" si="177"/>
        <v>0</v>
      </c>
      <c r="L1635">
        <f t="shared" si="178"/>
        <v>0</v>
      </c>
      <c r="M1635">
        <f t="shared" si="179"/>
        <v>0</v>
      </c>
      <c r="N1635" s="28" t="s">
        <v>64</v>
      </c>
      <c r="O1635">
        <f t="shared" si="182"/>
        <v>8.0000000000001847E-2</v>
      </c>
      <c r="P1635">
        <f t="shared" si="182"/>
        <v>0</v>
      </c>
      <c r="R1635" s="2">
        <f t="shared" si="181"/>
        <v>1.0416666671517305E-2</v>
      </c>
      <c r="S1635" s="4">
        <f t="shared" si="180"/>
        <v>45794.677083333328</v>
      </c>
    </row>
    <row r="1636" spans="1:19" x14ac:dyDescent="0.25">
      <c r="A1636">
        <v>2025</v>
      </c>
      <c r="B1636" t="s">
        <v>65</v>
      </c>
      <c r="C1636" t="s">
        <v>66</v>
      </c>
      <c r="D1636">
        <v>1635</v>
      </c>
      <c r="E1636" s="4">
        <v>45794.6875</v>
      </c>
      <c r="F1636">
        <v>8.7899999999999991</v>
      </c>
      <c r="G1636">
        <v>19.46</v>
      </c>
      <c r="H1636">
        <v>8.9</v>
      </c>
      <c r="I1636">
        <v>98.1</v>
      </c>
      <c r="J1636">
        <f t="shared" si="176"/>
        <v>0</v>
      </c>
      <c r="K1636">
        <f t="shared" si="177"/>
        <v>0</v>
      </c>
      <c r="L1636">
        <f t="shared" si="178"/>
        <v>0</v>
      </c>
      <c r="M1636">
        <f t="shared" si="179"/>
        <v>0</v>
      </c>
      <c r="N1636" s="28" t="s">
        <v>64</v>
      </c>
      <c r="O1636">
        <f t="shared" si="182"/>
        <v>5.9999999999998721E-2</v>
      </c>
      <c r="P1636">
        <f t="shared" si="182"/>
        <v>1.9999999999999574E-2</v>
      </c>
      <c r="R1636" s="2">
        <f t="shared" si="181"/>
        <v>1.0416666664241347E-2</v>
      </c>
      <c r="S1636" s="4">
        <f t="shared" si="180"/>
        <v>45794.6875</v>
      </c>
    </row>
    <row r="1637" spans="1:19" x14ac:dyDescent="0.25">
      <c r="A1637">
        <v>2025</v>
      </c>
      <c r="B1637" t="s">
        <v>65</v>
      </c>
      <c r="C1637" t="s">
        <v>66</v>
      </c>
      <c r="D1637">
        <v>1636</v>
      </c>
      <c r="E1637" s="4">
        <v>45794.697916666664</v>
      </c>
      <c r="F1637">
        <v>8.77</v>
      </c>
      <c r="G1637">
        <v>19.52</v>
      </c>
      <c r="H1637">
        <v>8.8800000000000008</v>
      </c>
      <c r="I1637">
        <v>98</v>
      </c>
      <c r="J1637">
        <f t="shared" si="176"/>
        <v>0</v>
      </c>
      <c r="K1637">
        <f t="shared" si="177"/>
        <v>0</v>
      </c>
      <c r="L1637">
        <f t="shared" si="178"/>
        <v>0</v>
      </c>
      <c r="M1637">
        <f t="shared" si="179"/>
        <v>0</v>
      </c>
      <c r="N1637" s="28" t="s">
        <v>64</v>
      </c>
      <c r="O1637">
        <f t="shared" si="182"/>
        <v>5.9999999999998721E-2</v>
      </c>
      <c r="P1637">
        <f t="shared" si="182"/>
        <v>2.000000000000135E-2</v>
      </c>
      <c r="R1637" s="2">
        <f t="shared" si="181"/>
        <v>1.0416666664241347E-2</v>
      </c>
      <c r="S1637" s="4">
        <f t="shared" si="180"/>
        <v>45794.697916666664</v>
      </c>
    </row>
    <row r="1638" spans="1:19" x14ac:dyDescent="0.25">
      <c r="A1638">
        <v>2025</v>
      </c>
      <c r="B1638" t="s">
        <v>65</v>
      </c>
      <c r="C1638" t="s">
        <v>66</v>
      </c>
      <c r="D1638">
        <v>1637</v>
      </c>
      <c r="E1638" s="4">
        <v>45794.708333333336</v>
      </c>
      <c r="F1638">
        <v>8.75</v>
      </c>
      <c r="G1638">
        <v>19.579999999999998</v>
      </c>
      <c r="H1638">
        <v>8.86</v>
      </c>
      <c r="I1638">
        <v>97.9</v>
      </c>
      <c r="J1638">
        <f t="shared" si="176"/>
        <v>0</v>
      </c>
      <c r="K1638">
        <f t="shared" si="177"/>
        <v>0</v>
      </c>
      <c r="L1638">
        <f t="shared" si="178"/>
        <v>0</v>
      </c>
      <c r="M1638">
        <f t="shared" si="179"/>
        <v>0</v>
      </c>
      <c r="N1638" s="28" t="s">
        <v>64</v>
      </c>
      <c r="O1638">
        <f t="shared" si="182"/>
        <v>4.00000000000027E-2</v>
      </c>
      <c r="P1638">
        <f t="shared" si="182"/>
        <v>1.9999999999999574E-2</v>
      </c>
      <c r="R1638" s="2">
        <f t="shared" si="181"/>
        <v>1.0416666671517305E-2</v>
      </c>
      <c r="S1638" s="4">
        <f t="shared" si="180"/>
        <v>45794.708333333328</v>
      </c>
    </row>
    <row r="1639" spans="1:19" x14ac:dyDescent="0.25">
      <c r="A1639">
        <v>2025</v>
      </c>
      <c r="B1639" t="s">
        <v>65</v>
      </c>
      <c r="C1639" t="s">
        <v>66</v>
      </c>
      <c r="D1639">
        <v>1638</v>
      </c>
      <c r="E1639" s="4">
        <v>45794.71875</v>
      </c>
      <c r="F1639">
        <v>8.73</v>
      </c>
      <c r="G1639">
        <v>19.62</v>
      </c>
      <c r="H1639">
        <v>8.84</v>
      </c>
      <c r="I1639">
        <v>97.7</v>
      </c>
      <c r="J1639">
        <f t="shared" si="176"/>
        <v>0</v>
      </c>
      <c r="K1639">
        <f t="shared" si="177"/>
        <v>0</v>
      </c>
      <c r="L1639">
        <f t="shared" si="178"/>
        <v>0</v>
      </c>
      <c r="M1639">
        <f t="shared" si="179"/>
        <v>0</v>
      </c>
      <c r="N1639" s="28" t="s">
        <v>64</v>
      </c>
      <c r="O1639">
        <f t="shared" si="182"/>
        <v>1.9999999999999574E-2</v>
      </c>
      <c r="P1639">
        <f t="shared" si="182"/>
        <v>2.9999999999999361E-2</v>
      </c>
      <c r="R1639" s="2">
        <f t="shared" si="181"/>
        <v>1.0416666664241347E-2</v>
      </c>
      <c r="S1639" s="4">
        <f t="shared" si="180"/>
        <v>45794.71875</v>
      </c>
    </row>
    <row r="1640" spans="1:19" x14ac:dyDescent="0.25">
      <c r="A1640">
        <v>2025</v>
      </c>
      <c r="B1640" t="s">
        <v>65</v>
      </c>
      <c r="C1640" t="s">
        <v>66</v>
      </c>
      <c r="D1640">
        <v>1639</v>
      </c>
      <c r="E1640" s="4">
        <v>45794.729166666664</v>
      </c>
      <c r="F1640">
        <v>8.6999999999999993</v>
      </c>
      <c r="G1640">
        <v>19.64</v>
      </c>
      <c r="H1640">
        <v>8.81</v>
      </c>
      <c r="I1640">
        <v>97.4</v>
      </c>
      <c r="J1640">
        <f t="shared" si="176"/>
        <v>0</v>
      </c>
      <c r="K1640">
        <f t="shared" si="177"/>
        <v>0</v>
      </c>
      <c r="L1640">
        <f t="shared" si="178"/>
        <v>0</v>
      </c>
      <c r="M1640">
        <f t="shared" si="179"/>
        <v>0</v>
      </c>
      <c r="N1640" s="28" t="s">
        <v>64</v>
      </c>
      <c r="O1640">
        <f t="shared" si="182"/>
        <v>1.9999999999999574E-2</v>
      </c>
      <c r="P1640">
        <f t="shared" si="182"/>
        <v>2.000000000000135E-2</v>
      </c>
      <c r="R1640" s="2">
        <f t="shared" si="181"/>
        <v>1.0416666664241347E-2</v>
      </c>
      <c r="S1640" s="4">
        <f t="shared" si="180"/>
        <v>45794.729166666664</v>
      </c>
    </row>
    <row r="1641" spans="1:19" x14ac:dyDescent="0.25">
      <c r="A1641">
        <v>2025</v>
      </c>
      <c r="B1641" t="s">
        <v>65</v>
      </c>
      <c r="C1641" t="s">
        <v>66</v>
      </c>
      <c r="D1641">
        <v>1640</v>
      </c>
      <c r="E1641" s="4">
        <v>45794.739583333336</v>
      </c>
      <c r="F1641">
        <v>8.68</v>
      </c>
      <c r="G1641">
        <v>19.66</v>
      </c>
      <c r="H1641">
        <v>8.7899999999999991</v>
      </c>
      <c r="I1641">
        <v>97.2</v>
      </c>
      <c r="J1641">
        <f t="shared" si="176"/>
        <v>0</v>
      </c>
      <c r="K1641">
        <f t="shared" si="177"/>
        <v>0</v>
      </c>
      <c r="L1641">
        <f t="shared" si="178"/>
        <v>0</v>
      </c>
      <c r="M1641">
        <f t="shared" si="179"/>
        <v>0</v>
      </c>
      <c r="N1641" s="28" t="s">
        <v>64</v>
      </c>
      <c r="O1641">
        <f t="shared" si="182"/>
        <v>3.9999999999999147E-2</v>
      </c>
      <c r="P1641">
        <f t="shared" si="182"/>
        <v>1.9999999999999574E-2</v>
      </c>
      <c r="R1641" s="2">
        <f t="shared" si="181"/>
        <v>1.0416666671517305E-2</v>
      </c>
      <c r="S1641" s="4">
        <f t="shared" si="180"/>
        <v>45794.739583333328</v>
      </c>
    </row>
    <row r="1642" spans="1:19" x14ac:dyDescent="0.25">
      <c r="A1642">
        <v>2025</v>
      </c>
      <c r="B1642" t="s">
        <v>65</v>
      </c>
      <c r="C1642" t="s">
        <v>66</v>
      </c>
      <c r="D1642">
        <v>1641</v>
      </c>
      <c r="E1642" s="4">
        <v>45794.75</v>
      </c>
      <c r="F1642">
        <v>8.66</v>
      </c>
      <c r="G1642">
        <v>19.7</v>
      </c>
      <c r="H1642">
        <v>8.77</v>
      </c>
      <c r="I1642">
        <v>97.1</v>
      </c>
      <c r="J1642">
        <f t="shared" si="176"/>
        <v>0</v>
      </c>
      <c r="K1642">
        <f t="shared" si="177"/>
        <v>0</v>
      </c>
      <c r="L1642">
        <f t="shared" si="178"/>
        <v>0</v>
      </c>
      <c r="M1642">
        <f t="shared" si="179"/>
        <v>0</v>
      </c>
      <c r="N1642" s="28" t="s">
        <v>64</v>
      </c>
      <c r="O1642">
        <f t="shared" si="182"/>
        <v>1.9999999999999574E-2</v>
      </c>
      <c r="P1642">
        <f t="shared" si="182"/>
        <v>4.9999999999998934E-2</v>
      </c>
      <c r="R1642" s="2">
        <f t="shared" si="181"/>
        <v>1.0416666664241347E-2</v>
      </c>
      <c r="S1642" s="4">
        <f t="shared" si="180"/>
        <v>45794.75</v>
      </c>
    </row>
    <row r="1643" spans="1:19" x14ac:dyDescent="0.25">
      <c r="A1643">
        <v>2025</v>
      </c>
      <c r="B1643" t="s">
        <v>65</v>
      </c>
      <c r="C1643" t="s">
        <v>66</v>
      </c>
      <c r="D1643">
        <v>1642</v>
      </c>
      <c r="E1643" s="4">
        <v>45794.760416666664</v>
      </c>
      <c r="F1643">
        <v>8.61</v>
      </c>
      <c r="G1643">
        <v>19.72</v>
      </c>
      <c r="H1643">
        <v>8.7200000000000006</v>
      </c>
      <c r="I1643">
        <v>96.6</v>
      </c>
      <c r="J1643">
        <f t="shared" si="176"/>
        <v>0</v>
      </c>
      <c r="K1643">
        <f t="shared" si="177"/>
        <v>0</v>
      </c>
      <c r="L1643">
        <f t="shared" si="178"/>
        <v>0</v>
      </c>
      <c r="M1643">
        <f t="shared" si="179"/>
        <v>0</v>
      </c>
      <c r="N1643" s="28" t="s">
        <v>64</v>
      </c>
      <c r="O1643">
        <f t="shared" si="182"/>
        <v>0</v>
      </c>
      <c r="P1643">
        <f t="shared" si="182"/>
        <v>3.0000000000001137E-2</v>
      </c>
      <c r="R1643" s="2">
        <f t="shared" si="181"/>
        <v>1.0416666664241347E-2</v>
      </c>
      <c r="S1643" s="4">
        <f t="shared" si="180"/>
        <v>45794.760416666664</v>
      </c>
    </row>
    <row r="1644" spans="1:19" x14ac:dyDescent="0.25">
      <c r="A1644">
        <v>2025</v>
      </c>
      <c r="B1644" t="s">
        <v>65</v>
      </c>
      <c r="C1644" t="s">
        <v>66</v>
      </c>
      <c r="D1644">
        <v>1643</v>
      </c>
      <c r="E1644" s="4">
        <v>45794.770833333336</v>
      </c>
      <c r="F1644">
        <v>8.58</v>
      </c>
      <c r="G1644">
        <v>19.72</v>
      </c>
      <c r="H1644">
        <v>8.69</v>
      </c>
      <c r="I1644">
        <v>96.2</v>
      </c>
      <c r="J1644">
        <f t="shared" si="176"/>
        <v>0</v>
      </c>
      <c r="K1644">
        <f t="shared" si="177"/>
        <v>0</v>
      </c>
      <c r="L1644">
        <f t="shared" si="178"/>
        <v>0</v>
      </c>
      <c r="M1644">
        <f t="shared" si="179"/>
        <v>0</v>
      </c>
      <c r="N1644" s="28" t="s">
        <v>64</v>
      </c>
      <c r="O1644">
        <f t="shared" si="182"/>
        <v>1.9999999999999574E-2</v>
      </c>
      <c r="P1644">
        <f t="shared" si="182"/>
        <v>1.9999999999999574E-2</v>
      </c>
      <c r="R1644" s="2">
        <f t="shared" si="181"/>
        <v>1.0416666671517305E-2</v>
      </c>
      <c r="S1644" s="4">
        <f t="shared" si="180"/>
        <v>45794.770833333328</v>
      </c>
    </row>
    <row r="1645" spans="1:19" x14ac:dyDescent="0.25">
      <c r="A1645">
        <v>2025</v>
      </c>
      <c r="B1645" t="s">
        <v>65</v>
      </c>
      <c r="C1645" t="s">
        <v>66</v>
      </c>
      <c r="D1645">
        <v>1644</v>
      </c>
      <c r="E1645" s="4">
        <v>45794.78125</v>
      </c>
      <c r="F1645">
        <v>8.56</v>
      </c>
      <c r="G1645">
        <v>19.7</v>
      </c>
      <c r="H1645">
        <v>8.67</v>
      </c>
      <c r="I1645">
        <v>96</v>
      </c>
      <c r="J1645">
        <f t="shared" si="176"/>
        <v>0</v>
      </c>
      <c r="K1645">
        <f t="shared" si="177"/>
        <v>0</v>
      </c>
      <c r="L1645">
        <f t="shared" si="178"/>
        <v>0</v>
      </c>
      <c r="M1645">
        <f t="shared" si="179"/>
        <v>0</v>
      </c>
      <c r="N1645" s="28" t="s">
        <v>64</v>
      </c>
      <c r="O1645">
        <f t="shared" si="182"/>
        <v>1.9999999999999574E-2</v>
      </c>
      <c r="P1645">
        <f t="shared" si="182"/>
        <v>1.9999999999999574E-2</v>
      </c>
      <c r="R1645" s="2">
        <f t="shared" si="181"/>
        <v>1.0416666664241347E-2</v>
      </c>
      <c r="S1645" s="4">
        <f t="shared" si="180"/>
        <v>45794.78125</v>
      </c>
    </row>
    <row r="1646" spans="1:19" x14ac:dyDescent="0.25">
      <c r="A1646">
        <v>2025</v>
      </c>
      <c r="B1646" t="s">
        <v>65</v>
      </c>
      <c r="C1646" t="s">
        <v>66</v>
      </c>
      <c r="D1646">
        <v>1645</v>
      </c>
      <c r="E1646" s="4">
        <v>45794.791666666664</v>
      </c>
      <c r="F1646">
        <v>8.5399999999999991</v>
      </c>
      <c r="G1646">
        <v>19.68</v>
      </c>
      <c r="H1646">
        <v>8.65</v>
      </c>
      <c r="I1646">
        <v>95.7</v>
      </c>
      <c r="J1646">
        <f t="shared" si="176"/>
        <v>0</v>
      </c>
      <c r="K1646">
        <f t="shared" si="177"/>
        <v>0</v>
      </c>
      <c r="L1646">
        <f t="shared" si="178"/>
        <v>0</v>
      </c>
      <c r="M1646">
        <f t="shared" si="179"/>
        <v>0</v>
      </c>
      <c r="N1646" s="28" t="s">
        <v>64</v>
      </c>
      <c r="O1646">
        <f t="shared" si="182"/>
        <v>3.9999999999999147E-2</v>
      </c>
      <c r="P1646">
        <f t="shared" si="182"/>
        <v>4.0000000000000924E-2</v>
      </c>
      <c r="R1646" s="2">
        <f t="shared" si="181"/>
        <v>1.0416666664241347E-2</v>
      </c>
      <c r="S1646" s="4">
        <f t="shared" si="180"/>
        <v>45794.791666666664</v>
      </c>
    </row>
    <row r="1647" spans="1:19" x14ac:dyDescent="0.25">
      <c r="A1647">
        <v>2025</v>
      </c>
      <c r="B1647" t="s">
        <v>65</v>
      </c>
      <c r="C1647" t="s">
        <v>66</v>
      </c>
      <c r="D1647">
        <v>1646</v>
      </c>
      <c r="E1647" s="4">
        <v>45794.802083333336</v>
      </c>
      <c r="F1647">
        <v>8.5</v>
      </c>
      <c r="G1647">
        <v>19.64</v>
      </c>
      <c r="H1647">
        <v>8.61</v>
      </c>
      <c r="I1647">
        <v>95.2</v>
      </c>
      <c r="J1647">
        <f t="shared" si="176"/>
        <v>0</v>
      </c>
      <c r="K1647">
        <f t="shared" si="177"/>
        <v>0</v>
      </c>
      <c r="L1647">
        <f t="shared" si="178"/>
        <v>0</v>
      </c>
      <c r="M1647">
        <f t="shared" si="179"/>
        <v>0</v>
      </c>
      <c r="N1647" s="28" t="s">
        <v>64</v>
      </c>
      <c r="O1647">
        <f t="shared" si="182"/>
        <v>3.9999999999999147E-2</v>
      </c>
      <c r="P1647">
        <f t="shared" si="182"/>
        <v>2.9999999999999361E-2</v>
      </c>
      <c r="R1647" s="2">
        <f t="shared" si="181"/>
        <v>1.0416666671517305E-2</v>
      </c>
      <c r="S1647" s="4">
        <f t="shared" si="180"/>
        <v>45794.802083333328</v>
      </c>
    </row>
    <row r="1648" spans="1:19" x14ac:dyDescent="0.25">
      <c r="A1648">
        <v>2025</v>
      </c>
      <c r="B1648" t="s">
        <v>65</v>
      </c>
      <c r="C1648" t="s">
        <v>66</v>
      </c>
      <c r="D1648">
        <v>1647</v>
      </c>
      <c r="E1648" s="4">
        <v>45794.8125</v>
      </c>
      <c r="F1648">
        <v>8.4700000000000006</v>
      </c>
      <c r="G1648">
        <v>19.600000000000001</v>
      </c>
      <c r="H1648">
        <v>8.58</v>
      </c>
      <c r="I1648">
        <v>94.8</v>
      </c>
      <c r="J1648">
        <f t="shared" si="176"/>
        <v>0</v>
      </c>
      <c r="K1648">
        <f t="shared" si="177"/>
        <v>0</v>
      </c>
      <c r="L1648">
        <f t="shared" si="178"/>
        <v>0</v>
      </c>
      <c r="M1648">
        <f t="shared" si="179"/>
        <v>0</v>
      </c>
      <c r="N1648" s="28" t="s">
        <v>64</v>
      </c>
      <c r="O1648">
        <f t="shared" si="182"/>
        <v>2.0000000000003126E-2</v>
      </c>
      <c r="P1648">
        <f t="shared" si="182"/>
        <v>1.9999999999999574E-2</v>
      </c>
      <c r="R1648" s="2">
        <f t="shared" si="181"/>
        <v>1.0416666664241347E-2</v>
      </c>
      <c r="S1648" s="4">
        <f t="shared" si="180"/>
        <v>45794.8125</v>
      </c>
    </row>
    <row r="1649" spans="1:19" x14ac:dyDescent="0.25">
      <c r="A1649">
        <v>2025</v>
      </c>
      <c r="B1649" t="s">
        <v>65</v>
      </c>
      <c r="C1649" t="s">
        <v>66</v>
      </c>
      <c r="D1649">
        <v>1648</v>
      </c>
      <c r="E1649" s="4">
        <v>45794.822916666664</v>
      </c>
      <c r="F1649">
        <v>8.4499999999999993</v>
      </c>
      <c r="G1649">
        <v>19.579999999999998</v>
      </c>
      <c r="H1649">
        <v>8.56</v>
      </c>
      <c r="I1649">
        <v>94.5</v>
      </c>
      <c r="J1649">
        <f t="shared" si="176"/>
        <v>0</v>
      </c>
      <c r="K1649">
        <f t="shared" si="177"/>
        <v>0</v>
      </c>
      <c r="L1649">
        <f t="shared" si="178"/>
        <v>0</v>
      </c>
      <c r="M1649">
        <f t="shared" si="179"/>
        <v>0</v>
      </c>
      <c r="N1649" s="28" t="s">
        <v>64</v>
      </c>
      <c r="O1649">
        <f t="shared" si="182"/>
        <v>3.9999999999999147E-2</v>
      </c>
      <c r="P1649">
        <f t="shared" si="182"/>
        <v>5.0000000000000711E-2</v>
      </c>
      <c r="R1649" s="2">
        <f t="shared" si="181"/>
        <v>1.0416666664241347E-2</v>
      </c>
      <c r="S1649" s="4">
        <f t="shared" si="180"/>
        <v>45794.822916666664</v>
      </c>
    </row>
    <row r="1650" spans="1:19" x14ac:dyDescent="0.25">
      <c r="A1650">
        <v>2025</v>
      </c>
      <c r="B1650" t="s">
        <v>65</v>
      </c>
      <c r="C1650" t="s">
        <v>66</v>
      </c>
      <c r="D1650">
        <v>1649</v>
      </c>
      <c r="E1650" s="4">
        <v>45794.833333333336</v>
      </c>
      <c r="F1650">
        <v>8.4</v>
      </c>
      <c r="G1650">
        <v>19.54</v>
      </c>
      <c r="H1650">
        <v>8.51</v>
      </c>
      <c r="I1650">
        <v>93.9</v>
      </c>
      <c r="J1650">
        <f t="shared" si="176"/>
        <v>0</v>
      </c>
      <c r="K1650">
        <f t="shared" si="177"/>
        <v>0</v>
      </c>
      <c r="L1650">
        <f t="shared" si="178"/>
        <v>0</v>
      </c>
      <c r="M1650">
        <f t="shared" si="179"/>
        <v>0</v>
      </c>
      <c r="N1650" s="28" t="s">
        <v>64</v>
      </c>
      <c r="O1650">
        <f t="shared" si="182"/>
        <v>3.9999999999999147E-2</v>
      </c>
      <c r="P1650">
        <f t="shared" si="182"/>
        <v>1.9999999999999574E-2</v>
      </c>
      <c r="R1650" s="2">
        <f t="shared" si="181"/>
        <v>1.0416666671517305E-2</v>
      </c>
      <c r="S1650" s="4">
        <f t="shared" si="180"/>
        <v>45794.833333333328</v>
      </c>
    </row>
    <row r="1651" spans="1:19" x14ac:dyDescent="0.25">
      <c r="A1651">
        <v>2025</v>
      </c>
      <c r="B1651" t="s">
        <v>65</v>
      </c>
      <c r="C1651" t="s">
        <v>66</v>
      </c>
      <c r="D1651">
        <v>1650</v>
      </c>
      <c r="E1651" s="4">
        <v>45794.84375</v>
      </c>
      <c r="F1651">
        <v>8.3800000000000008</v>
      </c>
      <c r="G1651">
        <v>19.5</v>
      </c>
      <c r="H1651">
        <v>8.49</v>
      </c>
      <c r="I1651">
        <v>93.6</v>
      </c>
      <c r="J1651">
        <f t="shared" si="176"/>
        <v>0</v>
      </c>
      <c r="K1651">
        <f t="shared" si="177"/>
        <v>0</v>
      </c>
      <c r="L1651">
        <f t="shared" si="178"/>
        <v>0</v>
      </c>
      <c r="M1651">
        <f t="shared" si="179"/>
        <v>0</v>
      </c>
      <c r="N1651" s="28" t="s">
        <v>64</v>
      </c>
      <c r="O1651">
        <f t="shared" si="182"/>
        <v>3.9999999999999147E-2</v>
      </c>
      <c r="P1651">
        <f t="shared" si="182"/>
        <v>9.9999999999997868E-3</v>
      </c>
      <c r="R1651" s="2">
        <f t="shared" si="181"/>
        <v>1.0416666664241347E-2</v>
      </c>
      <c r="S1651" s="4">
        <f t="shared" si="180"/>
        <v>45794.84375</v>
      </c>
    </row>
    <row r="1652" spans="1:19" x14ac:dyDescent="0.25">
      <c r="A1652">
        <v>2025</v>
      </c>
      <c r="B1652" t="s">
        <v>65</v>
      </c>
      <c r="C1652" t="s">
        <v>66</v>
      </c>
      <c r="D1652">
        <v>1651</v>
      </c>
      <c r="E1652" s="4">
        <v>45794.854166666664</v>
      </c>
      <c r="F1652">
        <v>8.3699999999999992</v>
      </c>
      <c r="G1652">
        <v>19.46</v>
      </c>
      <c r="H1652">
        <v>8.48</v>
      </c>
      <c r="I1652">
        <v>93.4</v>
      </c>
      <c r="J1652">
        <f t="shared" si="176"/>
        <v>0</v>
      </c>
      <c r="K1652">
        <f t="shared" si="177"/>
        <v>0</v>
      </c>
      <c r="L1652">
        <f t="shared" si="178"/>
        <v>0</v>
      </c>
      <c r="M1652">
        <f t="shared" si="179"/>
        <v>0</v>
      </c>
      <c r="N1652" s="28" t="s">
        <v>64</v>
      </c>
      <c r="O1652">
        <f t="shared" si="182"/>
        <v>8.0000000000001847E-2</v>
      </c>
      <c r="P1652">
        <f t="shared" si="182"/>
        <v>9.9999999999997868E-3</v>
      </c>
      <c r="R1652" s="2">
        <f t="shared" si="181"/>
        <v>1.0416666664241347E-2</v>
      </c>
      <c r="S1652" s="4">
        <f t="shared" si="180"/>
        <v>45794.854166666664</v>
      </c>
    </row>
    <row r="1653" spans="1:19" x14ac:dyDescent="0.25">
      <c r="A1653">
        <v>2025</v>
      </c>
      <c r="B1653" t="s">
        <v>65</v>
      </c>
      <c r="C1653" t="s">
        <v>66</v>
      </c>
      <c r="D1653">
        <v>1652</v>
      </c>
      <c r="E1653" s="4">
        <v>45794.864583333336</v>
      </c>
      <c r="F1653">
        <v>8.36</v>
      </c>
      <c r="G1653">
        <v>19.38</v>
      </c>
      <c r="H1653">
        <v>8.4700000000000006</v>
      </c>
      <c r="I1653">
        <v>93.1</v>
      </c>
      <c r="J1653">
        <f t="shared" si="176"/>
        <v>0</v>
      </c>
      <c r="K1653">
        <f t="shared" si="177"/>
        <v>0</v>
      </c>
      <c r="L1653">
        <f t="shared" si="178"/>
        <v>0</v>
      </c>
      <c r="M1653">
        <f t="shared" si="179"/>
        <v>0</v>
      </c>
      <c r="N1653" s="28" t="s">
        <v>64</v>
      </c>
      <c r="O1653">
        <f t="shared" si="182"/>
        <v>3.9999999999999147E-2</v>
      </c>
      <c r="P1653">
        <f t="shared" si="182"/>
        <v>3.0000000000001137E-2</v>
      </c>
      <c r="R1653" s="2">
        <f t="shared" si="181"/>
        <v>1.0416666671517305E-2</v>
      </c>
      <c r="S1653" s="4">
        <f t="shared" si="180"/>
        <v>45794.864583333328</v>
      </c>
    </row>
    <row r="1654" spans="1:19" x14ac:dyDescent="0.25">
      <c r="A1654">
        <v>2025</v>
      </c>
      <c r="B1654" t="s">
        <v>65</v>
      </c>
      <c r="C1654" t="s">
        <v>66</v>
      </c>
      <c r="D1654">
        <v>1653</v>
      </c>
      <c r="E1654" s="4">
        <v>45794.875</v>
      </c>
      <c r="F1654">
        <v>8.33</v>
      </c>
      <c r="G1654">
        <v>19.34</v>
      </c>
      <c r="H1654">
        <v>8.44</v>
      </c>
      <c r="I1654">
        <v>92.7</v>
      </c>
      <c r="J1654">
        <f t="shared" si="176"/>
        <v>0</v>
      </c>
      <c r="K1654">
        <f t="shared" si="177"/>
        <v>0</v>
      </c>
      <c r="L1654">
        <f t="shared" si="178"/>
        <v>0</v>
      </c>
      <c r="M1654">
        <f t="shared" si="179"/>
        <v>0</v>
      </c>
      <c r="N1654" s="28" t="s">
        <v>64</v>
      </c>
      <c r="O1654">
        <f t="shared" si="182"/>
        <v>3.9999999999999147E-2</v>
      </c>
      <c r="P1654">
        <f t="shared" si="182"/>
        <v>1.9999999999999574E-2</v>
      </c>
      <c r="R1654" s="2">
        <f t="shared" si="181"/>
        <v>1.0416666664241347E-2</v>
      </c>
      <c r="S1654" s="4">
        <f t="shared" si="180"/>
        <v>45794.875</v>
      </c>
    </row>
    <row r="1655" spans="1:19" x14ac:dyDescent="0.25">
      <c r="A1655">
        <v>2025</v>
      </c>
      <c r="B1655" t="s">
        <v>65</v>
      </c>
      <c r="C1655" t="s">
        <v>66</v>
      </c>
      <c r="D1655">
        <v>1654</v>
      </c>
      <c r="E1655" s="4">
        <v>45794.885416666664</v>
      </c>
      <c r="F1655">
        <v>8.31</v>
      </c>
      <c r="G1655">
        <v>19.3</v>
      </c>
      <c r="H1655">
        <v>8.42</v>
      </c>
      <c r="I1655">
        <v>92.4</v>
      </c>
      <c r="J1655">
        <f t="shared" si="176"/>
        <v>0</v>
      </c>
      <c r="K1655">
        <f t="shared" si="177"/>
        <v>0</v>
      </c>
      <c r="L1655">
        <f t="shared" si="178"/>
        <v>0</v>
      </c>
      <c r="M1655">
        <f t="shared" si="179"/>
        <v>0</v>
      </c>
      <c r="N1655" s="28" t="s">
        <v>64</v>
      </c>
      <c r="O1655">
        <f t="shared" si="182"/>
        <v>6.0000000000002274E-2</v>
      </c>
      <c r="P1655">
        <f t="shared" si="182"/>
        <v>1.9999999999999574E-2</v>
      </c>
      <c r="R1655" s="2">
        <f t="shared" si="181"/>
        <v>1.0416666664241347E-2</v>
      </c>
      <c r="S1655" s="4">
        <f t="shared" si="180"/>
        <v>45794.885416666664</v>
      </c>
    </row>
    <row r="1656" spans="1:19" x14ac:dyDescent="0.25">
      <c r="A1656">
        <v>2025</v>
      </c>
      <c r="B1656" t="s">
        <v>65</v>
      </c>
      <c r="C1656" t="s">
        <v>66</v>
      </c>
      <c r="D1656">
        <v>1655</v>
      </c>
      <c r="E1656" s="4">
        <v>45794.895833333336</v>
      </c>
      <c r="F1656">
        <v>8.2899999999999991</v>
      </c>
      <c r="G1656">
        <v>19.239999999999998</v>
      </c>
      <c r="H1656">
        <v>8.4</v>
      </c>
      <c r="I1656">
        <v>92.1</v>
      </c>
      <c r="J1656">
        <f t="shared" si="176"/>
        <v>0</v>
      </c>
      <c r="K1656">
        <f t="shared" si="177"/>
        <v>0</v>
      </c>
      <c r="L1656">
        <f t="shared" si="178"/>
        <v>0</v>
      </c>
      <c r="M1656">
        <f t="shared" si="179"/>
        <v>0</v>
      </c>
      <c r="N1656" s="28" t="s">
        <v>64</v>
      </c>
      <c r="O1656">
        <f t="shared" si="182"/>
        <v>5.9999999999998721E-2</v>
      </c>
      <c r="P1656">
        <f t="shared" si="182"/>
        <v>9.9999999999997868E-3</v>
      </c>
      <c r="R1656" s="2">
        <f t="shared" si="181"/>
        <v>1.0416666671517305E-2</v>
      </c>
      <c r="S1656" s="4">
        <f t="shared" si="180"/>
        <v>45794.895833333328</v>
      </c>
    </row>
    <row r="1657" spans="1:19" x14ac:dyDescent="0.25">
      <c r="A1657">
        <v>2025</v>
      </c>
      <c r="B1657" t="s">
        <v>65</v>
      </c>
      <c r="C1657" t="s">
        <v>66</v>
      </c>
      <c r="D1657">
        <v>1656</v>
      </c>
      <c r="E1657" s="4">
        <v>45794.90625</v>
      </c>
      <c r="F1657">
        <v>8.2799999999999994</v>
      </c>
      <c r="G1657">
        <v>19.18</v>
      </c>
      <c r="H1657">
        <v>8.39</v>
      </c>
      <c r="I1657">
        <v>91.9</v>
      </c>
      <c r="J1657">
        <f t="shared" si="176"/>
        <v>0</v>
      </c>
      <c r="K1657">
        <f t="shared" si="177"/>
        <v>0</v>
      </c>
      <c r="L1657">
        <f t="shared" si="178"/>
        <v>0</v>
      </c>
      <c r="M1657">
        <f t="shared" si="179"/>
        <v>0</v>
      </c>
      <c r="N1657" s="28" t="s">
        <v>64</v>
      </c>
      <c r="O1657">
        <f t="shared" si="182"/>
        <v>5.9999999999998721E-2</v>
      </c>
      <c r="P1657">
        <f t="shared" si="182"/>
        <v>2.000000000000135E-2</v>
      </c>
      <c r="R1657" s="2">
        <f t="shared" si="181"/>
        <v>1.0416666664241347E-2</v>
      </c>
      <c r="S1657" s="4">
        <f t="shared" si="180"/>
        <v>45794.90625</v>
      </c>
    </row>
    <row r="1658" spans="1:19" x14ac:dyDescent="0.25">
      <c r="A1658">
        <v>2025</v>
      </c>
      <c r="B1658" t="s">
        <v>65</v>
      </c>
      <c r="C1658" t="s">
        <v>66</v>
      </c>
      <c r="D1658">
        <v>1657</v>
      </c>
      <c r="E1658" s="4">
        <v>45794.916666666664</v>
      </c>
      <c r="F1658">
        <v>8.26</v>
      </c>
      <c r="G1658">
        <v>19.12</v>
      </c>
      <c r="H1658">
        <v>8.3699999999999992</v>
      </c>
      <c r="I1658">
        <v>91.6</v>
      </c>
      <c r="J1658">
        <f t="shared" si="176"/>
        <v>0</v>
      </c>
      <c r="K1658">
        <f t="shared" si="177"/>
        <v>0</v>
      </c>
      <c r="L1658">
        <f t="shared" si="178"/>
        <v>0</v>
      </c>
      <c r="M1658">
        <f t="shared" si="179"/>
        <v>0</v>
      </c>
      <c r="N1658" s="28" t="s">
        <v>64</v>
      </c>
      <c r="O1658">
        <f t="shared" si="182"/>
        <v>6.0000000000002274E-2</v>
      </c>
      <c r="P1658">
        <f t="shared" si="182"/>
        <v>0</v>
      </c>
      <c r="R1658" s="2">
        <f t="shared" si="181"/>
        <v>1.0416666664241347E-2</v>
      </c>
      <c r="S1658" s="4">
        <f t="shared" si="180"/>
        <v>45794.916666666664</v>
      </c>
    </row>
    <row r="1659" spans="1:19" x14ac:dyDescent="0.25">
      <c r="A1659">
        <v>2025</v>
      </c>
      <c r="B1659" t="s">
        <v>65</v>
      </c>
      <c r="C1659" t="s">
        <v>66</v>
      </c>
      <c r="D1659">
        <v>1658</v>
      </c>
      <c r="E1659" s="4">
        <v>45794.927083333336</v>
      </c>
      <c r="F1659">
        <v>8.26</v>
      </c>
      <c r="G1659">
        <v>19.059999999999999</v>
      </c>
      <c r="H1659">
        <v>8.3699999999999992</v>
      </c>
      <c r="I1659">
        <v>91.5</v>
      </c>
      <c r="J1659">
        <f t="shared" si="176"/>
        <v>0</v>
      </c>
      <c r="K1659">
        <f t="shared" si="177"/>
        <v>0</v>
      </c>
      <c r="L1659">
        <f t="shared" si="178"/>
        <v>0</v>
      </c>
      <c r="M1659">
        <f t="shared" si="179"/>
        <v>0</v>
      </c>
      <c r="N1659" s="28" t="s">
        <v>64</v>
      </c>
      <c r="O1659">
        <f t="shared" si="182"/>
        <v>7.9999999999998295E-2</v>
      </c>
      <c r="P1659">
        <f t="shared" si="182"/>
        <v>1.9999999999999574E-2</v>
      </c>
      <c r="R1659" s="2">
        <f t="shared" si="181"/>
        <v>1.0416666671517305E-2</v>
      </c>
      <c r="S1659" s="4">
        <f t="shared" si="180"/>
        <v>45794.927083333328</v>
      </c>
    </row>
    <row r="1660" spans="1:19" x14ac:dyDescent="0.25">
      <c r="A1660">
        <v>2025</v>
      </c>
      <c r="B1660" t="s">
        <v>65</v>
      </c>
      <c r="C1660" t="s">
        <v>66</v>
      </c>
      <c r="D1660">
        <v>1659</v>
      </c>
      <c r="E1660" s="4">
        <v>45794.9375</v>
      </c>
      <c r="F1660">
        <v>8.24</v>
      </c>
      <c r="G1660">
        <v>18.98</v>
      </c>
      <c r="H1660">
        <v>8.35</v>
      </c>
      <c r="I1660">
        <v>91.1</v>
      </c>
      <c r="J1660">
        <f t="shared" si="176"/>
        <v>0</v>
      </c>
      <c r="K1660">
        <f t="shared" si="177"/>
        <v>0</v>
      </c>
      <c r="L1660">
        <f t="shared" si="178"/>
        <v>0</v>
      </c>
      <c r="M1660">
        <f t="shared" si="179"/>
        <v>0</v>
      </c>
      <c r="N1660" s="28" t="s">
        <v>64</v>
      </c>
      <c r="O1660">
        <f t="shared" si="182"/>
        <v>5.9999999999998721E-2</v>
      </c>
      <c r="P1660">
        <f t="shared" si="182"/>
        <v>9.9999999999997868E-3</v>
      </c>
      <c r="R1660" s="2">
        <f t="shared" si="181"/>
        <v>1.0416666664241347E-2</v>
      </c>
      <c r="S1660" s="4">
        <f t="shared" si="180"/>
        <v>45794.9375</v>
      </c>
    </row>
    <row r="1661" spans="1:19" x14ac:dyDescent="0.25">
      <c r="A1661">
        <v>2025</v>
      </c>
      <c r="B1661" t="s">
        <v>65</v>
      </c>
      <c r="C1661" t="s">
        <v>66</v>
      </c>
      <c r="D1661">
        <v>1660</v>
      </c>
      <c r="E1661" s="4">
        <v>45794.947916666664</v>
      </c>
      <c r="F1661">
        <v>8.23</v>
      </c>
      <c r="G1661">
        <v>18.920000000000002</v>
      </c>
      <c r="H1661">
        <v>8.34</v>
      </c>
      <c r="I1661">
        <v>90.9</v>
      </c>
      <c r="J1661">
        <f t="shared" si="176"/>
        <v>0</v>
      </c>
      <c r="K1661">
        <f t="shared" si="177"/>
        <v>0</v>
      </c>
      <c r="L1661">
        <f t="shared" si="178"/>
        <v>0</v>
      </c>
      <c r="M1661">
        <f t="shared" si="179"/>
        <v>0</v>
      </c>
      <c r="N1661" s="28" t="s">
        <v>64</v>
      </c>
      <c r="O1661">
        <f t="shared" si="182"/>
        <v>6.0000000000002274E-2</v>
      </c>
      <c r="P1661">
        <f t="shared" si="182"/>
        <v>9.9999999999997868E-3</v>
      </c>
      <c r="R1661" s="2">
        <f t="shared" si="181"/>
        <v>1.0416666664241347E-2</v>
      </c>
      <c r="S1661" s="4">
        <f t="shared" si="180"/>
        <v>45794.947916666664</v>
      </c>
    </row>
    <row r="1662" spans="1:19" x14ac:dyDescent="0.25">
      <c r="A1662">
        <v>2025</v>
      </c>
      <c r="B1662" t="s">
        <v>65</v>
      </c>
      <c r="C1662" t="s">
        <v>66</v>
      </c>
      <c r="D1662">
        <v>1661</v>
      </c>
      <c r="E1662" s="4">
        <v>45794.958333333336</v>
      </c>
      <c r="F1662">
        <v>8.24</v>
      </c>
      <c r="G1662">
        <v>18.86</v>
      </c>
      <c r="H1662">
        <v>8.35</v>
      </c>
      <c r="I1662">
        <v>90.9</v>
      </c>
      <c r="J1662">
        <f t="shared" si="176"/>
        <v>0</v>
      </c>
      <c r="K1662">
        <f t="shared" si="177"/>
        <v>0</v>
      </c>
      <c r="L1662">
        <f t="shared" si="178"/>
        <v>0</v>
      </c>
      <c r="M1662">
        <f t="shared" si="179"/>
        <v>0</v>
      </c>
      <c r="N1662" s="28" t="s">
        <v>64</v>
      </c>
      <c r="O1662">
        <f t="shared" si="182"/>
        <v>7.9999999999998295E-2</v>
      </c>
      <c r="P1662">
        <f t="shared" si="182"/>
        <v>4.0000000000000924E-2</v>
      </c>
      <c r="R1662" s="2">
        <f t="shared" si="181"/>
        <v>1.0416666671517305E-2</v>
      </c>
      <c r="S1662" s="4">
        <f t="shared" si="180"/>
        <v>45794.958333333328</v>
      </c>
    </row>
    <row r="1663" spans="1:19" x14ac:dyDescent="0.25">
      <c r="A1663">
        <v>2025</v>
      </c>
      <c r="B1663" t="s">
        <v>65</v>
      </c>
      <c r="C1663" t="s">
        <v>66</v>
      </c>
      <c r="D1663">
        <v>1662</v>
      </c>
      <c r="E1663" s="4">
        <v>45794.96875</v>
      </c>
      <c r="F1663">
        <v>8.2799999999999994</v>
      </c>
      <c r="G1663">
        <v>18.78</v>
      </c>
      <c r="H1663">
        <v>8.39</v>
      </c>
      <c r="I1663">
        <v>91.2</v>
      </c>
      <c r="J1663">
        <f t="shared" si="176"/>
        <v>0</v>
      </c>
      <c r="K1663">
        <f t="shared" si="177"/>
        <v>0</v>
      </c>
      <c r="L1663">
        <f t="shared" si="178"/>
        <v>0</v>
      </c>
      <c r="M1663">
        <f t="shared" si="179"/>
        <v>0</v>
      </c>
      <c r="N1663" s="28" t="s">
        <v>64</v>
      </c>
      <c r="O1663">
        <f t="shared" si="182"/>
        <v>8.0000000000001847E-2</v>
      </c>
      <c r="P1663">
        <f t="shared" si="182"/>
        <v>9.9999999999997868E-3</v>
      </c>
      <c r="R1663" s="2">
        <f t="shared" si="181"/>
        <v>1.0416666664241347E-2</v>
      </c>
      <c r="S1663" s="4">
        <f t="shared" si="180"/>
        <v>45794.96875</v>
      </c>
    </row>
    <row r="1664" spans="1:19" x14ac:dyDescent="0.25">
      <c r="A1664">
        <v>2025</v>
      </c>
      <c r="B1664" t="s">
        <v>65</v>
      </c>
      <c r="C1664" t="s">
        <v>66</v>
      </c>
      <c r="D1664">
        <v>1663</v>
      </c>
      <c r="E1664" s="4">
        <v>45794.979166666664</v>
      </c>
      <c r="F1664">
        <v>8.2899999999999991</v>
      </c>
      <c r="G1664">
        <v>18.7</v>
      </c>
      <c r="H1664">
        <v>8.4</v>
      </c>
      <c r="I1664">
        <v>91.1</v>
      </c>
      <c r="J1664">
        <f t="shared" si="176"/>
        <v>0</v>
      </c>
      <c r="K1664">
        <f t="shared" si="177"/>
        <v>0</v>
      </c>
      <c r="L1664">
        <f t="shared" si="178"/>
        <v>0</v>
      </c>
      <c r="M1664">
        <f t="shared" si="179"/>
        <v>0</v>
      </c>
      <c r="N1664" s="28" t="s">
        <v>64</v>
      </c>
      <c r="O1664">
        <f t="shared" si="182"/>
        <v>9.9999999999997868E-2</v>
      </c>
      <c r="P1664">
        <f t="shared" si="182"/>
        <v>9.9999999999997868E-3</v>
      </c>
      <c r="R1664" s="2">
        <f t="shared" si="181"/>
        <v>1.0416666664241347E-2</v>
      </c>
      <c r="S1664" s="4">
        <f t="shared" si="180"/>
        <v>45794.979166666664</v>
      </c>
    </row>
    <row r="1665" spans="1:22" x14ac:dyDescent="0.25">
      <c r="A1665">
        <v>2025</v>
      </c>
      <c r="B1665" t="s">
        <v>65</v>
      </c>
      <c r="C1665" t="s">
        <v>66</v>
      </c>
      <c r="D1665">
        <v>1664</v>
      </c>
      <c r="E1665" s="4">
        <v>45794.989583333336</v>
      </c>
      <c r="F1665">
        <v>8.3000000000000007</v>
      </c>
      <c r="G1665">
        <v>18.600000000000001</v>
      </c>
      <c r="H1665">
        <v>8.41</v>
      </c>
      <c r="I1665">
        <v>91.1</v>
      </c>
      <c r="J1665">
        <f t="shared" si="176"/>
        <v>0</v>
      </c>
      <c r="K1665">
        <f t="shared" si="177"/>
        <v>0</v>
      </c>
      <c r="L1665">
        <f t="shared" si="178"/>
        <v>0</v>
      </c>
      <c r="M1665">
        <f t="shared" si="179"/>
        <v>0</v>
      </c>
      <c r="N1665" s="28" t="s">
        <v>64</v>
      </c>
      <c r="O1665">
        <f t="shared" si="182"/>
        <v>8.0000000000001847E-2</v>
      </c>
      <c r="P1665">
        <f t="shared" si="182"/>
        <v>9.9999999999997868E-3</v>
      </c>
      <c r="R1665" s="2">
        <f t="shared" si="181"/>
        <v>1.0416666671517305E-2</v>
      </c>
      <c r="S1665" s="4">
        <f t="shared" si="180"/>
        <v>45794.989583333328</v>
      </c>
    </row>
    <row r="1666" spans="1:22" x14ac:dyDescent="0.25">
      <c r="A1666">
        <v>2025</v>
      </c>
      <c r="B1666" t="s">
        <v>65</v>
      </c>
      <c r="C1666" t="s">
        <v>66</v>
      </c>
      <c r="D1666">
        <v>1665</v>
      </c>
      <c r="E1666" s="4">
        <v>45795</v>
      </c>
      <c r="F1666">
        <v>8.31</v>
      </c>
      <c r="G1666">
        <v>18.52</v>
      </c>
      <c r="H1666">
        <v>8.42</v>
      </c>
      <c r="I1666">
        <v>91</v>
      </c>
      <c r="J1666">
        <f t="shared" ref="J1666:J1729" si="183">IF(G1666="",0.5,IF(G1666&lt;=0,2,IF(G1666&gt;=40,2, IF(AND(G1666&gt;0,G1666&lt;1),5,IF(AND(G1666&gt;35,G1666&lt;40),5,IF(O1666&gt;=1.5,1.5,0))))))</f>
        <v>0</v>
      </c>
      <c r="K1666">
        <f t="shared" ref="K1666:K1729" si="184">IF(H1666="",0.5,IF(H1666&lt;=0.1,2,IF(H1666&gt;=20,2, IF(AND(H1666&gt;0.1,H1666&lt;0.2),5,IF(AND(H1666&gt;16,H1666&lt;20),5,IF(P1666&gt;=2,1.5,0))))))</f>
        <v>0</v>
      </c>
      <c r="L1666">
        <f t="shared" ref="L1666:L1729" si="185">IF(A1666="",0.5,IF(B1666="",0.5,IF(C1666="",0.5,IF(E1666="",0.5,IF(Q1666="Y",0.01,0)))))</f>
        <v>0</v>
      </c>
      <c r="M1666">
        <f t="shared" ref="M1666:M1729" si="186">COUNTIF(J1666:L1666,"&gt;0")</f>
        <v>0</v>
      </c>
      <c r="N1666" s="28" t="s">
        <v>64</v>
      </c>
      <c r="O1666">
        <f t="shared" si="182"/>
        <v>7.9999999999998295E-2</v>
      </c>
      <c r="P1666">
        <f t="shared" si="182"/>
        <v>9.9999999999997868E-3</v>
      </c>
      <c r="R1666" s="2">
        <f t="shared" si="181"/>
        <v>1.0416666664241347E-2</v>
      </c>
      <c r="S1666" s="4">
        <f t="shared" ref="S1666:S1729" si="187">MROUND(E1666,"0:15")</f>
        <v>45795</v>
      </c>
    </row>
    <row r="1667" spans="1:22" x14ac:dyDescent="0.25">
      <c r="A1667">
        <v>2025</v>
      </c>
      <c r="B1667" t="s">
        <v>65</v>
      </c>
      <c r="C1667" t="s">
        <v>66</v>
      </c>
      <c r="D1667">
        <v>1666</v>
      </c>
      <c r="E1667" s="4">
        <v>45795.010416666664</v>
      </c>
      <c r="F1667">
        <v>8.32</v>
      </c>
      <c r="G1667">
        <v>18.440000000000001</v>
      </c>
      <c r="H1667">
        <v>8.43</v>
      </c>
      <c r="I1667">
        <v>91</v>
      </c>
      <c r="J1667">
        <f t="shared" si="183"/>
        <v>0</v>
      </c>
      <c r="K1667">
        <f t="shared" si="184"/>
        <v>0</v>
      </c>
      <c r="L1667">
        <f t="shared" si="185"/>
        <v>0</v>
      </c>
      <c r="M1667">
        <f t="shared" si="186"/>
        <v>0</v>
      </c>
      <c r="N1667" s="28" t="s">
        <v>64</v>
      </c>
      <c r="O1667">
        <f t="shared" si="182"/>
        <v>0.10000000000000142</v>
      </c>
      <c r="P1667">
        <f t="shared" si="182"/>
        <v>9.9999999999997868E-3</v>
      </c>
      <c r="R1667" s="2">
        <f t="shared" si="181"/>
        <v>1.0416666664241347E-2</v>
      </c>
      <c r="S1667" s="4">
        <f t="shared" si="187"/>
        <v>45795.010416666664</v>
      </c>
    </row>
    <row r="1668" spans="1:22" x14ac:dyDescent="0.25">
      <c r="A1668">
        <v>2025</v>
      </c>
      <c r="B1668" t="s">
        <v>65</v>
      </c>
      <c r="C1668" t="s">
        <v>66</v>
      </c>
      <c r="D1668">
        <v>1667</v>
      </c>
      <c r="E1668" s="4">
        <v>45795.020833333336</v>
      </c>
      <c r="F1668">
        <v>8.33</v>
      </c>
      <c r="G1668">
        <v>18.34</v>
      </c>
      <c r="H1668">
        <v>8.44</v>
      </c>
      <c r="I1668">
        <v>90.9</v>
      </c>
      <c r="J1668">
        <f t="shared" si="183"/>
        <v>0</v>
      </c>
      <c r="K1668">
        <f t="shared" si="184"/>
        <v>0</v>
      </c>
      <c r="L1668">
        <f t="shared" si="185"/>
        <v>0</v>
      </c>
      <c r="M1668">
        <f t="shared" si="186"/>
        <v>0</v>
      </c>
      <c r="N1668" s="28" t="s">
        <v>64</v>
      </c>
      <c r="O1668">
        <f t="shared" si="182"/>
        <v>7.9999999999998295E-2</v>
      </c>
      <c r="P1668">
        <f t="shared" si="182"/>
        <v>0</v>
      </c>
      <c r="R1668" s="2">
        <f t="shared" ref="R1668:R1731" si="188">E1668-E1667</f>
        <v>1.0416666671517305E-2</v>
      </c>
      <c r="S1668" s="4">
        <f t="shared" si="187"/>
        <v>45795.020833333328</v>
      </c>
    </row>
    <row r="1669" spans="1:22" x14ac:dyDescent="0.25">
      <c r="A1669">
        <v>2025</v>
      </c>
      <c r="B1669" t="s">
        <v>65</v>
      </c>
      <c r="C1669" t="s">
        <v>66</v>
      </c>
      <c r="D1669">
        <v>1668</v>
      </c>
      <c r="E1669" s="4">
        <v>45795.03125</v>
      </c>
      <c r="F1669">
        <v>8.33</v>
      </c>
      <c r="G1669">
        <v>18.260000000000002</v>
      </c>
      <c r="H1669">
        <v>8.44</v>
      </c>
      <c r="I1669">
        <v>90.8</v>
      </c>
      <c r="J1669">
        <f t="shared" si="183"/>
        <v>0</v>
      </c>
      <c r="K1669">
        <f t="shared" si="184"/>
        <v>0</v>
      </c>
      <c r="L1669">
        <f t="shared" si="185"/>
        <v>0</v>
      </c>
      <c r="M1669">
        <f t="shared" si="186"/>
        <v>0</v>
      </c>
      <c r="N1669" s="28" t="s">
        <v>64</v>
      </c>
      <c r="O1669">
        <f t="shared" si="182"/>
        <v>8.0000000000001847E-2</v>
      </c>
      <c r="P1669">
        <f t="shared" si="182"/>
        <v>9.9999999999997868E-3</v>
      </c>
      <c r="R1669" s="2">
        <f t="shared" si="188"/>
        <v>1.0416666664241347E-2</v>
      </c>
      <c r="S1669" s="4">
        <f t="shared" si="187"/>
        <v>45795.03125</v>
      </c>
    </row>
    <row r="1670" spans="1:22" x14ac:dyDescent="0.25">
      <c r="A1670">
        <v>2025</v>
      </c>
      <c r="B1670" t="s">
        <v>65</v>
      </c>
      <c r="C1670" t="s">
        <v>66</v>
      </c>
      <c r="D1670">
        <v>1669</v>
      </c>
      <c r="E1670" s="4">
        <v>45795.041666666664</v>
      </c>
      <c r="F1670">
        <v>8.34</v>
      </c>
      <c r="G1670">
        <v>18.18</v>
      </c>
      <c r="H1670">
        <v>8.4499999999999993</v>
      </c>
      <c r="I1670">
        <v>90.7</v>
      </c>
      <c r="J1670">
        <f t="shared" si="183"/>
        <v>0</v>
      </c>
      <c r="K1670">
        <f t="shared" si="184"/>
        <v>0</v>
      </c>
      <c r="L1670">
        <f t="shared" si="185"/>
        <v>0</v>
      </c>
      <c r="M1670">
        <f t="shared" si="186"/>
        <v>0</v>
      </c>
      <c r="N1670" s="28" t="s">
        <v>64</v>
      </c>
      <c r="O1670">
        <f t="shared" si="182"/>
        <v>7.9999999999998295E-2</v>
      </c>
      <c r="P1670">
        <f t="shared" si="182"/>
        <v>0</v>
      </c>
      <c r="R1670" s="2">
        <f t="shared" si="188"/>
        <v>1.0416666664241347E-2</v>
      </c>
      <c r="S1670" s="4">
        <f t="shared" si="187"/>
        <v>45795.041666666664</v>
      </c>
    </row>
    <row r="1671" spans="1:22" x14ac:dyDescent="0.25">
      <c r="A1671">
        <v>2025</v>
      </c>
      <c r="B1671" t="s">
        <v>65</v>
      </c>
      <c r="C1671" t="s">
        <v>66</v>
      </c>
      <c r="D1671">
        <v>1670</v>
      </c>
      <c r="E1671" s="4">
        <v>45795.052083333336</v>
      </c>
      <c r="F1671">
        <v>8.34</v>
      </c>
      <c r="G1671">
        <v>18.100000000000001</v>
      </c>
      <c r="H1671">
        <v>8.4499999999999993</v>
      </c>
      <c r="I1671">
        <v>90.6</v>
      </c>
      <c r="J1671">
        <f t="shared" si="183"/>
        <v>0</v>
      </c>
      <c r="K1671">
        <f t="shared" si="184"/>
        <v>0</v>
      </c>
      <c r="L1671">
        <f t="shared" si="185"/>
        <v>0</v>
      </c>
      <c r="M1671">
        <f t="shared" si="186"/>
        <v>0</v>
      </c>
      <c r="N1671" s="28" t="s">
        <v>64</v>
      </c>
      <c r="O1671">
        <f t="shared" si="182"/>
        <v>6.0000000000002274E-2</v>
      </c>
      <c r="P1671">
        <f t="shared" si="182"/>
        <v>2.000000000000135E-2</v>
      </c>
      <c r="R1671" s="2">
        <f t="shared" si="188"/>
        <v>1.0416666671517305E-2</v>
      </c>
      <c r="S1671" s="4">
        <f t="shared" si="187"/>
        <v>45795.052083333328</v>
      </c>
    </row>
    <row r="1672" spans="1:22" x14ac:dyDescent="0.25">
      <c r="A1672">
        <v>2025</v>
      </c>
      <c r="B1672" t="s">
        <v>65</v>
      </c>
      <c r="C1672" t="s">
        <v>66</v>
      </c>
      <c r="D1672">
        <v>1671</v>
      </c>
      <c r="E1672" s="4">
        <v>45795.0625</v>
      </c>
      <c r="F1672">
        <v>8.36</v>
      </c>
      <c r="G1672">
        <v>18.04</v>
      </c>
      <c r="H1672">
        <v>8.4700000000000006</v>
      </c>
      <c r="I1672">
        <v>90.7</v>
      </c>
      <c r="J1672">
        <f t="shared" si="183"/>
        <v>0</v>
      </c>
      <c r="K1672">
        <f t="shared" si="184"/>
        <v>0</v>
      </c>
      <c r="L1672">
        <f t="shared" si="185"/>
        <v>0</v>
      </c>
      <c r="M1672">
        <f t="shared" si="186"/>
        <v>0</v>
      </c>
      <c r="N1672" s="28" t="s">
        <v>64</v>
      </c>
      <c r="O1672">
        <f t="shared" si="182"/>
        <v>7.9999999999998295E-2</v>
      </c>
      <c r="P1672">
        <f t="shared" si="182"/>
        <v>9.9999999999997868E-3</v>
      </c>
      <c r="R1672" s="2">
        <f t="shared" si="188"/>
        <v>1.0416666664241347E-2</v>
      </c>
      <c r="S1672" s="4">
        <f t="shared" si="187"/>
        <v>45795.0625</v>
      </c>
    </row>
    <row r="1673" spans="1:22" x14ac:dyDescent="0.25">
      <c r="A1673">
        <v>2025</v>
      </c>
      <c r="B1673" t="s">
        <v>65</v>
      </c>
      <c r="C1673" t="s">
        <v>66</v>
      </c>
      <c r="D1673">
        <v>1672</v>
      </c>
      <c r="E1673" s="4">
        <v>45795.072916666664</v>
      </c>
      <c r="F1673">
        <v>8.3699999999999992</v>
      </c>
      <c r="G1673">
        <v>17.96</v>
      </c>
      <c r="H1673">
        <v>8.48</v>
      </c>
      <c r="I1673">
        <v>90.6</v>
      </c>
      <c r="J1673">
        <f t="shared" si="183"/>
        <v>0</v>
      </c>
      <c r="K1673">
        <f t="shared" si="184"/>
        <v>0</v>
      </c>
      <c r="L1673">
        <f t="shared" si="185"/>
        <v>0</v>
      </c>
      <c r="M1673">
        <f t="shared" si="186"/>
        <v>0</v>
      </c>
      <c r="N1673" s="28" t="s">
        <v>64</v>
      </c>
      <c r="O1673">
        <f t="shared" si="182"/>
        <v>8.0000000000001847E-2</v>
      </c>
      <c r="P1673">
        <f t="shared" si="182"/>
        <v>9.9999999999997868E-3</v>
      </c>
      <c r="R1673" s="2">
        <f t="shared" si="188"/>
        <v>1.0416666664241347E-2</v>
      </c>
      <c r="S1673" s="4">
        <f t="shared" si="187"/>
        <v>45795.072916666664</v>
      </c>
    </row>
    <row r="1674" spans="1:22" x14ac:dyDescent="0.25">
      <c r="A1674">
        <v>2025</v>
      </c>
      <c r="B1674" t="s">
        <v>65</v>
      </c>
      <c r="C1674" t="s">
        <v>66</v>
      </c>
      <c r="D1674">
        <v>1673</v>
      </c>
      <c r="E1674" s="4">
        <v>45795.083333333336</v>
      </c>
      <c r="F1674">
        <v>8.3800000000000008</v>
      </c>
      <c r="G1674">
        <v>17.88</v>
      </c>
      <c r="H1674">
        <v>8.49</v>
      </c>
      <c r="I1674">
        <v>90.6</v>
      </c>
      <c r="J1674">
        <f t="shared" si="183"/>
        <v>0</v>
      </c>
      <c r="K1674">
        <f t="shared" si="184"/>
        <v>0</v>
      </c>
      <c r="L1674">
        <f t="shared" si="185"/>
        <v>0</v>
      </c>
      <c r="M1674">
        <f t="shared" si="186"/>
        <v>0</v>
      </c>
      <c r="N1674" s="28" t="s">
        <v>64</v>
      </c>
      <c r="O1674">
        <f t="shared" si="182"/>
        <v>5.9999999999998721E-2</v>
      </c>
      <c r="P1674">
        <f t="shared" si="182"/>
        <v>0</v>
      </c>
      <c r="R1674" s="2">
        <f t="shared" si="188"/>
        <v>1.0416666671517305E-2</v>
      </c>
      <c r="S1674" s="4">
        <f t="shared" si="187"/>
        <v>45795.083333333328</v>
      </c>
      <c r="U1674" s="5"/>
      <c r="V1674" s="6"/>
    </row>
    <row r="1675" spans="1:22" x14ac:dyDescent="0.25">
      <c r="A1675">
        <v>2025</v>
      </c>
      <c r="B1675" t="s">
        <v>65</v>
      </c>
      <c r="C1675" t="s">
        <v>66</v>
      </c>
      <c r="D1675">
        <v>1674</v>
      </c>
      <c r="E1675" s="4">
        <v>45795.09375</v>
      </c>
      <c r="F1675">
        <v>8.3800000000000008</v>
      </c>
      <c r="G1675">
        <v>17.82</v>
      </c>
      <c r="H1675">
        <v>8.49</v>
      </c>
      <c r="I1675">
        <v>90.5</v>
      </c>
      <c r="J1675">
        <f t="shared" si="183"/>
        <v>0</v>
      </c>
      <c r="K1675">
        <f t="shared" si="184"/>
        <v>0</v>
      </c>
      <c r="L1675">
        <f t="shared" si="185"/>
        <v>0</v>
      </c>
      <c r="M1675">
        <f t="shared" si="186"/>
        <v>0</v>
      </c>
      <c r="N1675" s="28" t="s">
        <v>64</v>
      </c>
      <c r="O1675">
        <f t="shared" si="182"/>
        <v>5.9999999999998721E-2</v>
      </c>
      <c r="P1675">
        <f t="shared" si="182"/>
        <v>3.9999999999999147E-2</v>
      </c>
      <c r="R1675" s="2">
        <f t="shared" si="188"/>
        <v>1.0416666664241347E-2</v>
      </c>
      <c r="S1675" s="4">
        <f t="shared" si="187"/>
        <v>45795.09375</v>
      </c>
    </row>
    <row r="1676" spans="1:22" x14ac:dyDescent="0.25">
      <c r="A1676">
        <v>2025</v>
      </c>
      <c r="B1676" t="s">
        <v>65</v>
      </c>
      <c r="C1676" t="s">
        <v>66</v>
      </c>
      <c r="D1676">
        <v>1675</v>
      </c>
      <c r="E1676" s="4">
        <v>45795.104166666664</v>
      </c>
      <c r="F1676">
        <v>8.41</v>
      </c>
      <c r="G1676">
        <v>17.760000000000002</v>
      </c>
      <c r="H1676">
        <v>8.5299999999999994</v>
      </c>
      <c r="I1676">
        <v>90.7</v>
      </c>
      <c r="J1676">
        <f t="shared" si="183"/>
        <v>0</v>
      </c>
      <c r="K1676">
        <f t="shared" si="184"/>
        <v>0</v>
      </c>
      <c r="L1676">
        <f t="shared" si="185"/>
        <v>0</v>
      </c>
      <c r="M1676">
        <f t="shared" si="186"/>
        <v>0</v>
      </c>
      <c r="N1676" s="28" t="s">
        <v>64</v>
      </c>
      <c r="O1676">
        <f t="shared" si="182"/>
        <v>8.0000000000001847E-2</v>
      </c>
      <c r="P1676">
        <f t="shared" si="182"/>
        <v>9.9999999999997868E-3</v>
      </c>
      <c r="R1676" s="2">
        <f t="shared" si="188"/>
        <v>1.0416666664241347E-2</v>
      </c>
      <c r="S1676" s="4">
        <f t="shared" si="187"/>
        <v>45795.104166666664</v>
      </c>
    </row>
    <row r="1677" spans="1:22" x14ac:dyDescent="0.25">
      <c r="A1677">
        <v>2025</v>
      </c>
      <c r="B1677" t="s">
        <v>65</v>
      </c>
      <c r="C1677" t="s">
        <v>66</v>
      </c>
      <c r="D1677">
        <v>1676</v>
      </c>
      <c r="E1677" s="4">
        <v>45795.114583333336</v>
      </c>
      <c r="F1677">
        <v>8.42</v>
      </c>
      <c r="G1677">
        <v>17.68</v>
      </c>
      <c r="H1677">
        <v>8.5399999999999991</v>
      </c>
      <c r="I1677">
        <v>90.7</v>
      </c>
      <c r="J1677">
        <f t="shared" si="183"/>
        <v>0</v>
      </c>
      <c r="K1677">
        <f t="shared" si="184"/>
        <v>0</v>
      </c>
      <c r="L1677">
        <f t="shared" si="185"/>
        <v>0</v>
      </c>
      <c r="M1677">
        <f t="shared" si="186"/>
        <v>0</v>
      </c>
      <c r="N1677" s="28" t="s">
        <v>64</v>
      </c>
      <c r="O1677">
        <f t="shared" si="182"/>
        <v>5.9999999999998721E-2</v>
      </c>
      <c r="P1677">
        <f t="shared" si="182"/>
        <v>0</v>
      </c>
      <c r="R1677" s="2">
        <f t="shared" si="188"/>
        <v>1.0416666671517305E-2</v>
      </c>
      <c r="S1677" s="4">
        <f t="shared" si="187"/>
        <v>45795.114583333328</v>
      </c>
    </row>
    <row r="1678" spans="1:22" x14ac:dyDescent="0.25">
      <c r="A1678">
        <v>2025</v>
      </c>
      <c r="B1678" t="s">
        <v>65</v>
      </c>
      <c r="C1678" t="s">
        <v>66</v>
      </c>
      <c r="D1678">
        <v>1677</v>
      </c>
      <c r="E1678" s="4">
        <v>45795.125</v>
      </c>
      <c r="F1678">
        <v>8.42</v>
      </c>
      <c r="G1678">
        <v>17.62</v>
      </c>
      <c r="H1678">
        <v>8.5399999999999991</v>
      </c>
      <c r="I1678">
        <v>90.6</v>
      </c>
      <c r="J1678">
        <f t="shared" si="183"/>
        <v>0</v>
      </c>
      <c r="K1678">
        <f t="shared" si="184"/>
        <v>0</v>
      </c>
      <c r="L1678">
        <f t="shared" si="185"/>
        <v>0</v>
      </c>
      <c r="M1678">
        <f t="shared" si="186"/>
        <v>0</v>
      </c>
      <c r="N1678" s="28" t="s">
        <v>64</v>
      </c>
      <c r="O1678">
        <f t="shared" si="182"/>
        <v>6.0000000000002274E-2</v>
      </c>
      <c r="P1678">
        <f t="shared" si="182"/>
        <v>0</v>
      </c>
      <c r="R1678" s="2">
        <f t="shared" si="188"/>
        <v>1.0416666664241347E-2</v>
      </c>
      <c r="S1678" s="4">
        <f t="shared" si="187"/>
        <v>45795.125</v>
      </c>
    </row>
    <row r="1679" spans="1:22" x14ac:dyDescent="0.25">
      <c r="A1679">
        <v>2025</v>
      </c>
      <c r="B1679" t="s">
        <v>65</v>
      </c>
      <c r="C1679" t="s">
        <v>66</v>
      </c>
      <c r="D1679">
        <v>1678</v>
      </c>
      <c r="E1679" s="4">
        <v>45795.135416666664</v>
      </c>
      <c r="F1679">
        <v>8.42</v>
      </c>
      <c r="G1679">
        <v>17.559999999999999</v>
      </c>
      <c r="H1679">
        <v>8.5399999999999991</v>
      </c>
      <c r="I1679">
        <v>90.4</v>
      </c>
      <c r="J1679">
        <f t="shared" si="183"/>
        <v>0</v>
      </c>
      <c r="K1679">
        <f t="shared" si="184"/>
        <v>0</v>
      </c>
      <c r="L1679">
        <f t="shared" si="185"/>
        <v>0</v>
      </c>
      <c r="M1679">
        <f t="shared" si="186"/>
        <v>0</v>
      </c>
      <c r="N1679" s="28" t="s">
        <v>64</v>
      </c>
      <c r="O1679">
        <f t="shared" si="182"/>
        <v>5.9999999999998721E-2</v>
      </c>
      <c r="P1679">
        <f t="shared" si="182"/>
        <v>3.0000000000001137E-2</v>
      </c>
      <c r="R1679" s="2">
        <f t="shared" si="188"/>
        <v>1.0416666664241347E-2</v>
      </c>
      <c r="S1679" s="4">
        <f t="shared" si="187"/>
        <v>45795.135416666664</v>
      </c>
    </row>
    <row r="1680" spans="1:22" x14ac:dyDescent="0.25">
      <c r="A1680">
        <v>2025</v>
      </c>
      <c r="B1680" t="s">
        <v>65</v>
      </c>
      <c r="C1680" t="s">
        <v>66</v>
      </c>
      <c r="D1680">
        <v>1679</v>
      </c>
      <c r="E1680" s="4">
        <v>45795.145833333336</v>
      </c>
      <c r="F1680">
        <v>8.4499999999999993</v>
      </c>
      <c r="G1680">
        <v>17.5</v>
      </c>
      <c r="H1680">
        <v>8.57</v>
      </c>
      <c r="I1680">
        <v>90.7</v>
      </c>
      <c r="J1680">
        <f t="shared" si="183"/>
        <v>0</v>
      </c>
      <c r="K1680">
        <f t="shared" si="184"/>
        <v>0</v>
      </c>
      <c r="L1680">
        <f t="shared" si="185"/>
        <v>0</v>
      </c>
      <c r="M1680">
        <f t="shared" si="186"/>
        <v>0</v>
      </c>
      <c r="N1680" s="28" t="s">
        <v>64</v>
      </c>
      <c r="O1680">
        <f t="shared" si="182"/>
        <v>5.9999999999998721E-2</v>
      </c>
      <c r="P1680">
        <f t="shared" si="182"/>
        <v>0</v>
      </c>
      <c r="R1680" s="2">
        <f t="shared" si="188"/>
        <v>1.0416666671517305E-2</v>
      </c>
      <c r="S1680" s="4">
        <f t="shared" si="187"/>
        <v>45795.145833333328</v>
      </c>
    </row>
    <row r="1681" spans="1:19" x14ac:dyDescent="0.25">
      <c r="A1681">
        <v>2025</v>
      </c>
      <c r="B1681" t="s">
        <v>65</v>
      </c>
      <c r="C1681" t="s">
        <v>66</v>
      </c>
      <c r="D1681">
        <v>1680</v>
      </c>
      <c r="E1681" s="4">
        <v>45795.15625</v>
      </c>
      <c r="F1681">
        <v>8.4499999999999993</v>
      </c>
      <c r="G1681">
        <v>17.440000000000001</v>
      </c>
      <c r="H1681">
        <v>8.57</v>
      </c>
      <c r="I1681">
        <v>90.5</v>
      </c>
      <c r="J1681">
        <f t="shared" si="183"/>
        <v>0</v>
      </c>
      <c r="K1681">
        <f t="shared" si="184"/>
        <v>0</v>
      </c>
      <c r="L1681">
        <f t="shared" si="185"/>
        <v>0</v>
      </c>
      <c r="M1681">
        <f t="shared" si="186"/>
        <v>0</v>
      </c>
      <c r="N1681" s="28" t="s">
        <v>64</v>
      </c>
      <c r="O1681">
        <f t="shared" si="182"/>
        <v>6.0000000000002274E-2</v>
      </c>
      <c r="P1681">
        <f t="shared" si="182"/>
        <v>9.9999999999997868E-3</v>
      </c>
      <c r="R1681" s="2">
        <f t="shared" si="188"/>
        <v>1.0416666664241347E-2</v>
      </c>
      <c r="S1681" s="4">
        <f t="shared" si="187"/>
        <v>45795.15625</v>
      </c>
    </row>
    <row r="1682" spans="1:19" x14ac:dyDescent="0.25">
      <c r="A1682">
        <v>2025</v>
      </c>
      <c r="B1682" t="s">
        <v>65</v>
      </c>
      <c r="C1682" t="s">
        <v>66</v>
      </c>
      <c r="D1682">
        <v>1681</v>
      </c>
      <c r="E1682" s="4">
        <v>45795.166666666664</v>
      </c>
      <c r="F1682">
        <v>8.4600000000000009</v>
      </c>
      <c r="G1682">
        <v>17.38</v>
      </c>
      <c r="H1682">
        <v>8.58</v>
      </c>
      <c r="I1682">
        <v>90.5</v>
      </c>
      <c r="J1682">
        <f t="shared" si="183"/>
        <v>0</v>
      </c>
      <c r="K1682">
        <f t="shared" si="184"/>
        <v>0</v>
      </c>
      <c r="L1682">
        <f t="shared" si="185"/>
        <v>0</v>
      </c>
      <c r="M1682">
        <f t="shared" si="186"/>
        <v>0</v>
      </c>
      <c r="N1682" s="28" t="s">
        <v>64</v>
      </c>
      <c r="O1682">
        <f t="shared" ref="O1682:P1745" si="189">IF(G1682="","",ABS(G1683-G1682))</f>
        <v>5.9999999999998721E-2</v>
      </c>
      <c r="P1682">
        <f t="shared" si="189"/>
        <v>0</v>
      </c>
      <c r="R1682" s="2">
        <f t="shared" si="188"/>
        <v>1.0416666664241347E-2</v>
      </c>
      <c r="S1682" s="4">
        <f t="shared" si="187"/>
        <v>45795.166666666664</v>
      </c>
    </row>
    <row r="1683" spans="1:19" x14ac:dyDescent="0.25">
      <c r="A1683">
        <v>2025</v>
      </c>
      <c r="B1683" t="s">
        <v>65</v>
      </c>
      <c r="C1683" t="s">
        <v>66</v>
      </c>
      <c r="D1683">
        <v>1682</v>
      </c>
      <c r="E1683" s="4">
        <v>45795.177083333336</v>
      </c>
      <c r="F1683">
        <v>8.4600000000000009</v>
      </c>
      <c r="G1683">
        <v>17.32</v>
      </c>
      <c r="H1683">
        <v>8.58</v>
      </c>
      <c r="I1683">
        <v>90.4</v>
      </c>
      <c r="J1683">
        <f t="shared" si="183"/>
        <v>0</v>
      </c>
      <c r="K1683">
        <f t="shared" si="184"/>
        <v>0</v>
      </c>
      <c r="L1683">
        <f t="shared" si="185"/>
        <v>0</v>
      </c>
      <c r="M1683">
        <f t="shared" si="186"/>
        <v>0</v>
      </c>
      <c r="N1683" s="28" t="s">
        <v>64</v>
      </c>
      <c r="O1683">
        <f t="shared" si="189"/>
        <v>5.9999999999998721E-2</v>
      </c>
      <c r="P1683">
        <f t="shared" si="189"/>
        <v>2.9999999999999361E-2</v>
      </c>
      <c r="R1683" s="2">
        <f t="shared" si="188"/>
        <v>1.0416666671517305E-2</v>
      </c>
      <c r="S1683" s="4">
        <f t="shared" si="187"/>
        <v>45795.177083333328</v>
      </c>
    </row>
    <row r="1684" spans="1:19" x14ac:dyDescent="0.25">
      <c r="A1684">
        <v>2025</v>
      </c>
      <c r="B1684" t="s">
        <v>65</v>
      </c>
      <c r="C1684" t="s">
        <v>66</v>
      </c>
      <c r="D1684">
        <v>1683</v>
      </c>
      <c r="E1684" s="4">
        <v>45795.1875</v>
      </c>
      <c r="F1684">
        <v>8.49</v>
      </c>
      <c r="G1684">
        <v>17.260000000000002</v>
      </c>
      <c r="H1684">
        <v>8.61</v>
      </c>
      <c r="I1684">
        <v>90.6</v>
      </c>
      <c r="J1684">
        <f t="shared" si="183"/>
        <v>0</v>
      </c>
      <c r="K1684">
        <f t="shared" si="184"/>
        <v>0</v>
      </c>
      <c r="L1684">
        <f t="shared" si="185"/>
        <v>0</v>
      </c>
      <c r="M1684">
        <f t="shared" si="186"/>
        <v>0</v>
      </c>
      <c r="N1684" s="28" t="s">
        <v>64</v>
      </c>
      <c r="O1684">
        <f t="shared" si="189"/>
        <v>6.0000000000002274E-2</v>
      </c>
      <c r="P1684">
        <f t="shared" si="189"/>
        <v>2.000000000000135E-2</v>
      </c>
      <c r="R1684" s="2">
        <f t="shared" si="188"/>
        <v>1.0416666664241347E-2</v>
      </c>
      <c r="S1684" s="4">
        <f t="shared" si="187"/>
        <v>45795.1875</v>
      </c>
    </row>
    <row r="1685" spans="1:19" x14ac:dyDescent="0.25">
      <c r="A1685">
        <v>2025</v>
      </c>
      <c r="B1685" t="s">
        <v>65</v>
      </c>
      <c r="C1685" t="s">
        <v>66</v>
      </c>
      <c r="D1685">
        <v>1684</v>
      </c>
      <c r="E1685" s="4">
        <v>45795.197916666664</v>
      </c>
      <c r="F1685">
        <v>8.51</v>
      </c>
      <c r="G1685">
        <v>17.2</v>
      </c>
      <c r="H1685">
        <v>8.6300000000000008</v>
      </c>
      <c r="I1685">
        <v>90.7</v>
      </c>
      <c r="J1685">
        <f t="shared" si="183"/>
        <v>0</v>
      </c>
      <c r="K1685">
        <f t="shared" si="184"/>
        <v>0</v>
      </c>
      <c r="L1685">
        <f t="shared" si="185"/>
        <v>0</v>
      </c>
      <c r="M1685">
        <f t="shared" si="186"/>
        <v>0</v>
      </c>
      <c r="N1685" s="28" t="s">
        <v>64</v>
      </c>
      <c r="O1685">
        <f t="shared" si="189"/>
        <v>5.9999999999998721E-2</v>
      </c>
      <c r="P1685">
        <f t="shared" si="189"/>
        <v>1.0000000000001563E-2</v>
      </c>
      <c r="R1685" s="2">
        <f t="shared" si="188"/>
        <v>1.0416666664241347E-2</v>
      </c>
      <c r="S1685" s="4">
        <f t="shared" si="187"/>
        <v>45795.197916666664</v>
      </c>
    </row>
    <row r="1686" spans="1:19" x14ac:dyDescent="0.25">
      <c r="A1686">
        <v>2025</v>
      </c>
      <c r="B1686" t="s">
        <v>65</v>
      </c>
      <c r="C1686" t="s">
        <v>66</v>
      </c>
      <c r="D1686">
        <v>1685</v>
      </c>
      <c r="E1686" s="4">
        <v>45795.208333333336</v>
      </c>
      <c r="F1686">
        <v>8.5</v>
      </c>
      <c r="G1686">
        <v>17.14</v>
      </c>
      <c r="H1686">
        <v>8.6199999999999992</v>
      </c>
      <c r="I1686">
        <v>90.5</v>
      </c>
      <c r="J1686">
        <f t="shared" si="183"/>
        <v>0</v>
      </c>
      <c r="K1686">
        <f t="shared" si="184"/>
        <v>0</v>
      </c>
      <c r="L1686">
        <f t="shared" si="185"/>
        <v>0</v>
      </c>
      <c r="M1686">
        <f t="shared" si="186"/>
        <v>0</v>
      </c>
      <c r="N1686" s="28" t="s">
        <v>64</v>
      </c>
      <c r="O1686">
        <f t="shared" si="189"/>
        <v>6.0000000000002274E-2</v>
      </c>
      <c r="P1686">
        <f t="shared" si="189"/>
        <v>1.0000000000001563E-2</v>
      </c>
      <c r="R1686" s="2">
        <f t="shared" si="188"/>
        <v>1.0416666671517305E-2</v>
      </c>
      <c r="S1686" s="4">
        <f t="shared" si="187"/>
        <v>45795.208333333328</v>
      </c>
    </row>
    <row r="1687" spans="1:19" x14ac:dyDescent="0.25">
      <c r="A1687">
        <v>2025</v>
      </c>
      <c r="B1687" t="s">
        <v>65</v>
      </c>
      <c r="C1687" t="s">
        <v>66</v>
      </c>
      <c r="D1687">
        <v>1686</v>
      </c>
      <c r="E1687" s="4">
        <v>45795.21875</v>
      </c>
      <c r="F1687">
        <v>8.51</v>
      </c>
      <c r="G1687">
        <v>17.079999999999998</v>
      </c>
      <c r="H1687">
        <v>8.6300000000000008</v>
      </c>
      <c r="I1687">
        <v>90.5</v>
      </c>
      <c r="J1687">
        <f t="shared" si="183"/>
        <v>0</v>
      </c>
      <c r="K1687">
        <f t="shared" si="184"/>
        <v>0</v>
      </c>
      <c r="L1687">
        <f t="shared" si="185"/>
        <v>0</v>
      </c>
      <c r="M1687">
        <f t="shared" si="186"/>
        <v>0</v>
      </c>
      <c r="N1687" s="28" t="s">
        <v>64</v>
      </c>
      <c r="O1687">
        <f t="shared" si="189"/>
        <v>5.9999999999998721E-2</v>
      </c>
      <c r="P1687">
        <f t="shared" si="189"/>
        <v>1.9999999999999574E-2</v>
      </c>
      <c r="R1687" s="2">
        <f t="shared" si="188"/>
        <v>1.0416666664241347E-2</v>
      </c>
      <c r="S1687" s="4">
        <f t="shared" si="187"/>
        <v>45795.21875</v>
      </c>
    </row>
    <row r="1688" spans="1:19" x14ac:dyDescent="0.25">
      <c r="A1688">
        <v>2025</v>
      </c>
      <c r="B1688" t="s">
        <v>65</v>
      </c>
      <c r="C1688" t="s">
        <v>66</v>
      </c>
      <c r="D1688">
        <v>1687</v>
      </c>
      <c r="E1688" s="4">
        <v>45795.229166666664</v>
      </c>
      <c r="F1688">
        <v>8.5299999999999994</v>
      </c>
      <c r="G1688">
        <v>17.02</v>
      </c>
      <c r="H1688">
        <v>8.65</v>
      </c>
      <c r="I1688">
        <v>90.6</v>
      </c>
      <c r="J1688">
        <f t="shared" si="183"/>
        <v>0</v>
      </c>
      <c r="K1688">
        <f t="shared" si="184"/>
        <v>0</v>
      </c>
      <c r="L1688">
        <f t="shared" si="185"/>
        <v>0</v>
      </c>
      <c r="M1688">
        <f t="shared" si="186"/>
        <v>0</v>
      </c>
      <c r="N1688" s="28" t="s">
        <v>64</v>
      </c>
      <c r="O1688">
        <f t="shared" si="189"/>
        <v>5.9999999999998721E-2</v>
      </c>
      <c r="P1688">
        <f t="shared" si="189"/>
        <v>9.9999999999997868E-3</v>
      </c>
      <c r="R1688" s="2">
        <f t="shared" si="188"/>
        <v>1.0416666664241347E-2</v>
      </c>
      <c r="S1688" s="4">
        <f t="shared" si="187"/>
        <v>45795.229166666664</v>
      </c>
    </row>
    <row r="1689" spans="1:19" x14ac:dyDescent="0.25">
      <c r="A1689">
        <v>2025</v>
      </c>
      <c r="B1689" t="s">
        <v>65</v>
      </c>
      <c r="C1689" t="s">
        <v>66</v>
      </c>
      <c r="D1689">
        <v>1688</v>
      </c>
      <c r="E1689" s="4">
        <v>45795.239583333336</v>
      </c>
      <c r="F1689">
        <v>8.5399999999999991</v>
      </c>
      <c r="G1689">
        <v>16.96</v>
      </c>
      <c r="H1689">
        <v>8.66</v>
      </c>
      <c r="I1689">
        <v>90.6</v>
      </c>
      <c r="J1689">
        <f t="shared" si="183"/>
        <v>0</v>
      </c>
      <c r="K1689">
        <f t="shared" si="184"/>
        <v>0</v>
      </c>
      <c r="L1689">
        <f t="shared" si="185"/>
        <v>0</v>
      </c>
      <c r="M1689">
        <f t="shared" si="186"/>
        <v>0</v>
      </c>
      <c r="N1689" s="28" t="s">
        <v>64</v>
      </c>
      <c r="O1689">
        <f t="shared" si="189"/>
        <v>6.0000000000002274E-2</v>
      </c>
      <c r="P1689">
        <f t="shared" si="189"/>
        <v>9.9999999999997868E-3</v>
      </c>
      <c r="R1689" s="2">
        <f t="shared" si="188"/>
        <v>1.0416666671517305E-2</v>
      </c>
      <c r="S1689" s="4">
        <f t="shared" si="187"/>
        <v>45795.239583333328</v>
      </c>
    </row>
    <row r="1690" spans="1:19" x14ac:dyDescent="0.25">
      <c r="A1690">
        <v>2025</v>
      </c>
      <c r="B1690" t="s">
        <v>65</v>
      </c>
      <c r="C1690" t="s">
        <v>66</v>
      </c>
      <c r="D1690">
        <v>1689</v>
      </c>
      <c r="E1690" s="4">
        <v>45795.25</v>
      </c>
      <c r="F1690">
        <v>8.5500000000000007</v>
      </c>
      <c r="G1690">
        <v>16.899999999999999</v>
      </c>
      <c r="H1690">
        <v>8.67</v>
      </c>
      <c r="I1690">
        <v>90.6</v>
      </c>
      <c r="J1690">
        <f t="shared" si="183"/>
        <v>0</v>
      </c>
      <c r="K1690">
        <f t="shared" si="184"/>
        <v>0</v>
      </c>
      <c r="L1690">
        <f t="shared" si="185"/>
        <v>0</v>
      </c>
      <c r="M1690">
        <f t="shared" si="186"/>
        <v>0</v>
      </c>
      <c r="N1690" s="28" t="s">
        <v>64</v>
      </c>
      <c r="O1690">
        <f t="shared" si="189"/>
        <v>5.9999999999998721E-2</v>
      </c>
      <c r="P1690">
        <f t="shared" si="189"/>
        <v>9.9999999999997868E-3</v>
      </c>
      <c r="R1690" s="2">
        <f t="shared" si="188"/>
        <v>1.0416666664241347E-2</v>
      </c>
      <c r="S1690" s="4">
        <f t="shared" si="187"/>
        <v>45795.25</v>
      </c>
    </row>
    <row r="1691" spans="1:19" x14ac:dyDescent="0.25">
      <c r="A1691">
        <v>2025</v>
      </c>
      <c r="B1691" t="s">
        <v>65</v>
      </c>
      <c r="C1691" t="s">
        <v>66</v>
      </c>
      <c r="D1691">
        <v>1690</v>
      </c>
      <c r="E1691" s="4">
        <v>45795.260416666664</v>
      </c>
      <c r="F1691">
        <v>8.56</v>
      </c>
      <c r="G1691">
        <v>16.84</v>
      </c>
      <c r="H1691">
        <v>8.68</v>
      </c>
      <c r="I1691">
        <v>90.6</v>
      </c>
      <c r="J1691">
        <f t="shared" si="183"/>
        <v>0</v>
      </c>
      <c r="K1691">
        <f t="shared" si="184"/>
        <v>0</v>
      </c>
      <c r="L1691">
        <f t="shared" si="185"/>
        <v>0</v>
      </c>
      <c r="M1691">
        <f t="shared" si="186"/>
        <v>0</v>
      </c>
      <c r="N1691" s="28" t="s">
        <v>64</v>
      </c>
      <c r="O1691">
        <f t="shared" si="189"/>
        <v>3.9999999999999147E-2</v>
      </c>
      <c r="P1691">
        <f t="shared" si="189"/>
        <v>9.9999999999997868E-3</v>
      </c>
      <c r="R1691" s="2">
        <f t="shared" si="188"/>
        <v>1.0416666664241347E-2</v>
      </c>
      <c r="S1691" s="4">
        <f t="shared" si="187"/>
        <v>45795.260416666664</v>
      </c>
    </row>
    <row r="1692" spans="1:19" x14ac:dyDescent="0.25">
      <c r="A1692">
        <v>2025</v>
      </c>
      <c r="B1692" t="s">
        <v>65</v>
      </c>
      <c r="C1692" t="s">
        <v>66</v>
      </c>
      <c r="D1692">
        <v>1691</v>
      </c>
      <c r="E1692" s="4">
        <v>45795.270833333336</v>
      </c>
      <c r="F1692">
        <v>8.57</v>
      </c>
      <c r="G1692">
        <v>16.8</v>
      </c>
      <c r="H1692">
        <v>8.69</v>
      </c>
      <c r="I1692">
        <v>90.6</v>
      </c>
      <c r="J1692">
        <f t="shared" si="183"/>
        <v>0</v>
      </c>
      <c r="K1692">
        <f t="shared" si="184"/>
        <v>0</v>
      </c>
      <c r="L1692">
        <f t="shared" si="185"/>
        <v>0</v>
      </c>
      <c r="M1692">
        <f t="shared" si="186"/>
        <v>0</v>
      </c>
      <c r="N1692" s="28" t="s">
        <v>64</v>
      </c>
      <c r="O1692">
        <f t="shared" si="189"/>
        <v>3.9999999999999147E-2</v>
      </c>
      <c r="P1692">
        <f t="shared" si="189"/>
        <v>2.000000000000135E-2</v>
      </c>
      <c r="R1692" s="2">
        <f t="shared" si="188"/>
        <v>1.0416666671517305E-2</v>
      </c>
      <c r="S1692" s="4">
        <f t="shared" si="187"/>
        <v>45795.270833333328</v>
      </c>
    </row>
    <row r="1693" spans="1:19" x14ac:dyDescent="0.25">
      <c r="A1693">
        <v>2025</v>
      </c>
      <c r="B1693" t="s">
        <v>65</v>
      </c>
      <c r="C1693" t="s">
        <v>66</v>
      </c>
      <c r="D1693">
        <v>1692</v>
      </c>
      <c r="E1693" s="4">
        <v>45795.28125</v>
      </c>
      <c r="F1693">
        <v>8.59</v>
      </c>
      <c r="G1693">
        <v>16.760000000000002</v>
      </c>
      <c r="H1693">
        <v>8.7100000000000009</v>
      </c>
      <c r="I1693">
        <v>90.8</v>
      </c>
      <c r="J1693">
        <f t="shared" si="183"/>
        <v>0</v>
      </c>
      <c r="K1693">
        <f t="shared" si="184"/>
        <v>0</v>
      </c>
      <c r="L1693">
        <f t="shared" si="185"/>
        <v>0</v>
      </c>
      <c r="M1693">
        <f t="shared" si="186"/>
        <v>0</v>
      </c>
      <c r="N1693" s="28" t="s">
        <v>64</v>
      </c>
      <c r="O1693">
        <f t="shared" si="189"/>
        <v>6.0000000000002274E-2</v>
      </c>
      <c r="P1693">
        <f t="shared" si="189"/>
        <v>3.9999999999999147E-2</v>
      </c>
      <c r="R1693" s="2">
        <f t="shared" si="188"/>
        <v>1.0416666664241347E-2</v>
      </c>
      <c r="S1693" s="4">
        <f t="shared" si="187"/>
        <v>45795.28125</v>
      </c>
    </row>
    <row r="1694" spans="1:19" x14ac:dyDescent="0.25">
      <c r="A1694">
        <v>2025</v>
      </c>
      <c r="B1694" t="s">
        <v>65</v>
      </c>
      <c r="C1694" t="s">
        <v>66</v>
      </c>
      <c r="D1694">
        <v>1693</v>
      </c>
      <c r="E1694" s="4">
        <v>45795.291666666664</v>
      </c>
      <c r="F1694">
        <v>8.6300000000000008</v>
      </c>
      <c r="G1694">
        <v>16.7</v>
      </c>
      <c r="H1694">
        <v>8.75</v>
      </c>
      <c r="I1694">
        <v>91.1</v>
      </c>
      <c r="J1694">
        <f t="shared" si="183"/>
        <v>0</v>
      </c>
      <c r="K1694">
        <f t="shared" si="184"/>
        <v>0</v>
      </c>
      <c r="L1694">
        <f t="shared" si="185"/>
        <v>0</v>
      </c>
      <c r="M1694">
        <f t="shared" si="186"/>
        <v>0</v>
      </c>
      <c r="N1694" s="28" t="s">
        <v>64</v>
      </c>
      <c r="O1694">
        <f t="shared" si="189"/>
        <v>3.9999999999999147E-2</v>
      </c>
      <c r="P1694">
        <f t="shared" si="189"/>
        <v>9.9999999999997868E-3</v>
      </c>
      <c r="R1694" s="2">
        <f t="shared" si="188"/>
        <v>1.0416666664241347E-2</v>
      </c>
      <c r="S1694" s="4">
        <f t="shared" si="187"/>
        <v>45795.291666666664</v>
      </c>
    </row>
    <row r="1695" spans="1:19" x14ac:dyDescent="0.25">
      <c r="A1695">
        <v>2025</v>
      </c>
      <c r="B1695" t="s">
        <v>65</v>
      </c>
      <c r="C1695" t="s">
        <v>66</v>
      </c>
      <c r="D1695">
        <v>1694</v>
      </c>
      <c r="E1695" s="4">
        <v>45795.302083333336</v>
      </c>
      <c r="F1695">
        <v>8.64</v>
      </c>
      <c r="G1695">
        <v>16.66</v>
      </c>
      <c r="H1695">
        <v>8.76</v>
      </c>
      <c r="I1695">
        <v>91.1</v>
      </c>
      <c r="J1695">
        <f t="shared" si="183"/>
        <v>0</v>
      </c>
      <c r="K1695">
        <f t="shared" si="184"/>
        <v>0</v>
      </c>
      <c r="L1695">
        <f t="shared" si="185"/>
        <v>0</v>
      </c>
      <c r="M1695">
        <f t="shared" si="186"/>
        <v>0</v>
      </c>
      <c r="N1695" s="28" t="s">
        <v>64</v>
      </c>
      <c r="O1695">
        <f t="shared" si="189"/>
        <v>3.9999999999999147E-2</v>
      </c>
      <c r="P1695">
        <f t="shared" si="189"/>
        <v>1.9999999999999574E-2</v>
      </c>
      <c r="R1695" s="2">
        <f t="shared" si="188"/>
        <v>1.0416666671517305E-2</v>
      </c>
      <c r="S1695" s="4">
        <f t="shared" si="187"/>
        <v>45795.302083333328</v>
      </c>
    </row>
    <row r="1696" spans="1:19" x14ac:dyDescent="0.25">
      <c r="A1696">
        <v>2025</v>
      </c>
      <c r="B1696" t="s">
        <v>65</v>
      </c>
      <c r="C1696" t="s">
        <v>66</v>
      </c>
      <c r="D1696">
        <v>1695</v>
      </c>
      <c r="E1696" s="4">
        <v>45795.3125</v>
      </c>
      <c r="F1696">
        <v>8.66</v>
      </c>
      <c r="G1696">
        <v>16.62</v>
      </c>
      <c r="H1696">
        <v>8.7799999999999994</v>
      </c>
      <c r="I1696">
        <v>91.2</v>
      </c>
      <c r="J1696">
        <f t="shared" si="183"/>
        <v>0</v>
      </c>
      <c r="K1696">
        <f t="shared" si="184"/>
        <v>0</v>
      </c>
      <c r="L1696">
        <f t="shared" si="185"/>
        <v>0</v>
      </c>
      <c r="M1696">
        <f t="shared" si="186"/>
        <v>0</v>
      </c>
      <c r="N1696" s="28" t="s">
        <v>64</v>
      </c>
      <c r="O1696">
        <f t="shared" si="189"/>
        <v>4.00000000000027E-2</v>
      </c>
      <c r="P1696">
        <f t="shared" si="189"/>
        <v>9.9999999999997868E-3</v>
      </c>
      <c r="R1696" s="2">
        <f t="shared" si="188"/>
        <v>1.0416666664241347E-2</v>
      </c>
      <c r="S1696" s="4">
        <f t="shared" si="187"/>
        <v>45795.3125</v>
      </c>
    </row>
    <row r="1697" spans="1:19" x14ac:dyDescent="0.25">
      <c r="A1697">
        <v>2025</v>
      </c>
      <c r="B1697" t="s">
        <v>65</v>
      </c>
      <c r="C1697" t="s">
        <v>66</v>
      </c>
      <c r="D1697">
        <v>1696</v>
      </c>
      <c r="E1697" s="4">
        <v>45795.322916666664</v>
      </c>
      <c r="F1697">
        <v>8.67</v>
      </c>
      <c r="G1697">
        <v>16.579999999999998</v>
      </c>
      <c r="H1697">
        <v>8.7899999999999991</v>
      </c>
      <c r="I1697">
        <v>91.3</v>
      </c>
      <c r="J1697">
        <f t="shared" si="183"/>
        <v>0</v>
      </c>
      <c r="K1697">
        <f t="shared" si="184"/>
        <v>0</v>
      </c>
      <c r="L1697">
        <f t="shared" si="185"/>
        <v>0</v>
      </c>
      <c r="M1697">
        <f t="shared" si="186"/>
        <v>0</v>
      </c>
      <c r="N1697" s="28" t="s">
        <v>64</v>
      </c>
      <c r="O1697">
        <f t="shared" si="189"/>
        <v>1.9999999999999574E-2</v>
      </c>
      <c r="P1697">
        <f t="shared" si="189"/>
        <v>2.000000000000135E-2</v>
      </c>
      <c r="R1697" s="2">
        <f t="shared" si="188"/>
        <v>1.0416666664241347E-2</v>
      </c>
      <c r="S1697" s="4">
        <f t="shared" si="187"/>
        <v>45795.322916666664</v>
      </c>
    </row>
    <row r="1698" spans="1:19" x14ac:dyDescent="0.25">
      <c r="A1698">
        <v>2025</v>
      </c>
      <c r="B1698" t="s">
        <v>65</v>
      </c>
      <c r="C1698" t="s">
        <v>66</v>
      </c>
      <c r="D1698">
        <v>1697</v>
      </c>
      <c r="E1698" s="4">
        <v>45795.333333333336</v>
      </c>
      <c r="F1698">
        <v>8.69</v>
      </c>
      <c r="G1698">
        <v>16.559999999999999</v>
      </c>
      <c r="H1698">
        <v>8.81</v>
      </c>
      <c r="I1698">
        <v>91.5</v>
      </c>
      <c r="J1698">
        <f t="shared" si="183"/>
        <v>0</v>
      </c>
      <c r="K1698">
        <f t="shared" si="184"/>
        <v>0</v>
      </c>
      <c r="L1698">
        <f t="shared" si="185"/>
        <v>0</v>
      </c>
      <c r="M1698">
        <f t="shared" si="186"/>
        <v>0</v>
      </c>
      <c r="N1698" s="28" t="s">
        <v>64</v>
      </c>
      <c r="O1698">
        <f t="shared" si="189"/>
        <v>1.9999999999999574E-2</v>
      </c>
      <c r="P1698">
        <f t="shared" si="189"/>
        <v>2.9999999999999361E-2</v>
      </c>
      <c r="R1698" s="2">
        <f t="shared" si="188"/>
        <v>1.0416666671517305E-2</v>
      </c>
      <c r="S1698" s="4">
        <f t="shared" si="187"/>
        <v>45795.333333333328</v>
      </c>
    </row>
    <row r="1699" spans="1:19" x14ac:dyDescent="0.25">
      <c r="A1699">
        <v>2025</v>
      </c>
      <c r="B1699" t="s">
        <v>65</v>
      </c>
      <c r="C1699" t="s">
        <v>66</v>
      </c>
      <c r="D1699">
        <v>1698</v>
      </c>
      <c r="E1699" s="4">
        <v>45795.34375</v>
      </c>
      <c r="F1699">
        <v>8.7200000000000006</v>
      </c>
      <c r="G1699">
        <v>16.54</v>
      </c>
      <c r="H1699">
        <v>8.84</v>
      </c>
      <c r="I1699">
        <v>91.7</v>
      </c>
      <c r="J1699">
        <f t="shared" si="183"/>
        <v>0</v>
      </c>
      <c r="K1699">
        <f t="shared" si="184"/>
        <v>0</v>
      </c>
      <c r="L1699">
        <f t="shared" si="185"/>
        <v>0</v>
      </c>
      <c r="M1699">
        <f t="shared" si="186"/>
        <v>0</v>
      </c>
      <c r="N1699" s="28" t="s">
        <v>64</v>
      </c>
      <c r="O1699">
        <f t="shared" si="189"/>
        <v>1.9999999999999574E-2</v>
      </c>
      <c r="P1699">
        <f t="shared" si="189"/>
        <v>2.9999999999999361E-2</v>
      </c>
      <c r="R1699" s="2">
        <f t="shared" si="188"/>
        <v>1.0416666664241347E-2</v>
      </c>
      <c r="S1699" s="4">
        <f t="shared" si="187"/>
        <v>45795.34375</v>
      </c>
    </row>
    <row r="1700" spans="1:19" x14ac:dyDescent="0.25">
      <c r="A1700">
        <v>2025</v>
      </c>
      <c r="B1700" t="s">
        <v>65</v>
      </c>
      <c r="C1700" t="s">
        <v>66</v>
      </c>
      <c r="D1700">
        <v>1699</v>
      </c>
      <c r="E1700" s="4">
        <v>45795.354166666664</v>
      </c>
      <c r="F1700">
        <v>8.75</v>
      </c>
      <c r="G1700">
        <v>16.52</v>
      </c>
      <c r="H1700">
        <v>8.8699999999999992</v>
      </c>
      <c r="I1700">
        <v>92</v>
      </c>
      <c r="J1700">
        <f t="shared" si="183"/>
        <v>0</v>
      </c>
      <c r="K1700">
        <f t="shared" si="184"/>
        <v>0</v>
      </c>
      <c r="L1700">
        <f t="shared" si="185"/>
        <v>0</v>
      </c>
      <c r="M1700">
        <f t="shared" si="186"/>
        <v>0</v>
      </c>
      <c r="N1700" s="28" t="s">
        <v>64</v>
      </c>
      <c r="O1700">
        <f t="shared" si="189"/>
        <v>0</v>
      </c>
      <c r="P1700">
        <f t="shared" si="189"/>
        <v>2.000000000000135E-2</v>
      </c>
      <c r="R1700" s="2">
        <f t="shared" si="188"/>
        <v>1.0416666664241347E-2</v>
      </c>
      <c r="S1700" s="4">
        <f t="shared" si="187"/>
        <v>45795.354166666664</v>
      </c>
    </row>
    <row r="1701" spans="1:19" x14ac:dyDescent="0.25">
      <c r="A1701">
        <v>2025</v>
      </c>
      <c r="B1701" t="s">
        <v>65</v>
      </c>
      <c r="C1701" t="s">
        <v>66</v>
      </c>
      <c r="D1701">
        <v>1700</v>
      </c>
      <c r="E1701" s="4">
        <v>45795.364583333336</v>
      </c>
      <c r="F1701">
        <v>8.77</v>
      </c>
      <c r="G1701">
        <v>16.52</v>
      </c>
      <c r="H1701">
        <v>8.89</v>
      </c>
      <c r="I1701">
        <v>92.2</v>
      </c>
      <c r="J1701">
        <f t="shared" si="183"/>
        <v>0</v>
      </c>
      <c r="K1701">
        <f t="shared" si="184"/>
        <v>0</v>
      </c>
      <c r="L1701">
        <f t="shared" si="185"/>
        <v>0</v>
      </c>
      <c r="M1701">
        <f t="shared" si="186"/>
        <v>0</v>
      </c>
      <c r="N1701" s="28" t="s">
        <v>64</v>
      </c>
      <c r="O1701">
        <f t="shared" si="189"/>
        <v>0</v>
      </c>
      <c r="P1701">
        <f t="shared" si="189"/>
        <v>3.9999999999999147E-2</v>
      </c>
      <c r="R1701" s="2">
        <f t="shared" si="188"/>
        <v>1.0416666671517305E-2</v>
      </c>
      <c r="S1701" s="4">
        <f t="shared" si="187"/>
        <v>45795.364583333328</v>
      </c>
    </row>
    <row r="1702" spans="1:19" x14ac:dyDescent="0.25">
      <c r="A1702">
        <v>2025</v>
      </c>
      <c r="B1702" t="s">
        <v>65</v>
      </c>
      <c r="C1702" t="s">
        <v>66</v>
      </c>
      <c r="D1702">
        <v>1701</v>
      </c>
      <c r="E1702" s="4">
        <v>45795.375</v>
      </c>
      <c r="F1702">
        <v>8.8000000000000007</v>
      </c>
      <c r="G1702">
        <v>16.52</v>
      </c>
      <c r="H1702">
        <v>8.93</v>
      </c>
      <c r="I1702">
        <v>92.5</v>
      </c>
      <c r="J1702">
        <f t="shared" si="183"/>
        <v>0</v>
      </c>
      <c r="K1702">
        <f t="shared" si="184"/>
        <v>0</v>
      </c>
      <c r="L1702">
        <f t="shared" si="185"/>
        <v>0</v>
      </c>
      <c r="M1702">
        <f t="shared" si="186"/>
        <v>0</v>
      </c>
      <c r="N1702" s="28" t="s">
        <v>64</v>
      </c>
      <c r="O1702">
        <f t="shared" si="189"/>
        <v>0</v>
      </c>
      <c r="P1702">
        <f t="shared" si="189"/>
        <v>3.0000000000001137E-2</v>
      </c>
      <c r="R1702" s="2">
        <f t="shared" si="188"/>
        <v>1.0416666664241347E-2</v>
      </c>
      <c r="S1702" s="4">
        <f t="shared" si="187"/>
        <v>45795.375</v>
      </c>
    </row>
    <row r="1703" spans="1:19" x14ac:dyDescent="0.25">
      <c r="A1703">
        <v>2025</v>
      </c>
      <c r="B1703" t="s">
        <v>65</v>
      </c>
      <c r="C1703" t="s">
        <v>66</v>
      </c>
      <c r="D1703">
        <v>1702</v>
      </c>
      <c r="E1703" s="4">
        <v>45795.385416666664</v>
      </c>
      <c r="F1703">
        <v>8.83</v>
      </c>
      <c r="G1703">
        <v>16.52</v>
      </c>
      <c r="H1703">
        <v>8.9600000000000009</v>
      </c>
      <c r="I1703">
        <v>92.9</v>
      </c>
      <c r="J1703">
        <f t="shared" si="183"/>
        <v>0</v>
      </c>
      <c r="K1703">
        <f t="shared" si="184"/>
        <v>0</v>
      </c>
      <c r="L1703">
        <f t="shared" si="185"/>
        <v>0</v>
      </c>
      <c r="M1703">
        <f t="shared" si="186"/>
        <v>0</v>
      </c>
      <c r="N1703" s="28" t="s">
        <v>64</v>
      </c>
      <c r="O1703">
        <f t="shared" si="189"/>
        <v>1.9999999999999574E-2</v>
      </c>
      <c r="P1703">
        <f t="shared" si="189"/>
        <v>1.9999999999999574E-2</v>
      </c>
      <c r="R1703" s="2">
        <f t="shared" si="188"/>
        <v>1.0416666664241347E-2</v>
      </c>
      <c r="S1703" s="4">
        <f t="shared" si="187"/>
        <v>45795.385416666664</v>
      </c>
    </row>
    <row r="1704" spans="1:19" x14ac:dyDescent="0.25">
      <c r="A1704">
        <v>2025</v>
      </c>
      <c r="B1704" t="s">
        <v>65</v>
      </c>
      <c r="C1704" t="s">
        <v>66</v>
      </c>
      <c r="D1704">
        <v>1703</v>
      </c>
      <c r="E1704" s="4">
        <v>45795.395833333336</v>
      </c>
      <c r="F1704">
        <v>8.85</v>
      </c>
      <c r="G1704">
        <v>16.54</v>
      </c>
      <c r="H1704">
        <v>8.98</v>
      </c>
      <c r="I1704">
        <v>93.1</v>
      </c>
      <c r="J1704">
        <f t="shared" si="183"/>
        <v>0</v>
      </c>
      <c r="K1704">
        <f t="shared" si="184"/>
        <v>0</v>
      </c>
      <c r="L1704">
        <f t="shared" si="185"/>
        <v>0</v>
      </c>
      <c r="M1704">
        <f t="shared" si="186"/>
        <v>0</v>
      </c>
      <c r="N1704" s="28" t="s">
        <v>64</v>
      </c>
      <c r="O1704">
        <f t="shared" si="189"/>
        <v>0</v>
      </c>
      <c r="P1704">
        <f t="shared" si="189"/>
        <v>2.9999999999999361E-2</v>
      </c>
      <c r="R1704" s="2">
        <f t="shared" si="188"/>
        <v>1.0416666671517305E-2</v>
      </c>
      <c r="S1704" s="4">
        <f t="shared" si="187"/>
        <v>45795.395833333328</v>
      </c>
    </row>
    <row r="1705" spans="1:19" x14ac:dyDescent="0.25">
      <c r="A1705">
        <v>2025</v>
      </c>
      <c r="B1705" t="s">
        <v>65</v>
      </c>
      <c r="C1705" t="s">
        <v>66</v>
      </c>
      <c r="D1705">
        <v>1704</v>
      </c>
      <c r="E1705" s="4">
        <v>45795.40625</v>
      </c>
      <c r="F1705">
        <v>8.8800000000000008</v>
      </c>
      <c r="G1705">
        <v>16.54</v>
      </c>
      <c r="H1705">
        <v>9.01</v>
      </c>
      <c r="I1705">
        <v>93.4</v>
      </c>
      <c r="J1705">
        <f t="shared" si="183"/>
        <v>0</v>
      </c>
      <c r="K1705">
        <f t="shared" si="184"/>
        <v>0</v>
      </c>
      <c r="L1705">
        <f t="shared" si="185"/>
        <v>0</v>
      </c>
      <c r="M1705">
        <f t="shared" si="186"/>
        <v>0</v>
      </c>
      <c r="N1705" s="28" t="s">
        <v>64</v>
      </c>
      <c r="O1705">
        <f t="shared" si="189"/>
        <v>0</v>
      </c>
      <c r="P1705">
        <f t="shared" si="189"/>
        <v>9.9999999999997868E-3</v>
      </c>
      <c r="R1705" s="2">
        <f t="shared" si="188"/>
        <v>1.0416666664241347E-2</v>
      </c>
      <c r="S1705" s="4">
        <f t="shared" si="187"/>
        <v>45795.40625</v>
      </c>
    </row>
    <row r="1706" spans="1:19" x14ac:dyDescent="0.25">
      <c r="A1706">
        <v>2025</v>
      </c>
      <c r="B1706" t="s">
        <v>65</v>
      </c>
      <c r="C1706" t="s">
        <v>66</v>
      </c>
      <c r="D1706">
        <v>1705</v>
      </c>
      <c r="E1706" s="4">
        <v>45795.416666666664</v>
      </c>
      <c r="F1706">
        <v>8.89</v>
      </c>
      <c r="G1706">
        <v>16.54</v>
      </c>
      <c r="H1706">
        <v>9.02</v>
      </c>
      <c r="I1706">
        <v>93.5</v>
      </c>
      <c r="J1706">
        <f t="shared" si="183"/>
        <v>0</v>
      </c>
      <c r="K1706">
        <f t="shared" si="184"/>
        <v>0</v>
      </c>
      <c r="L1706">
        <f t="shared" si="185"/>
        <v>0</v>
      </c>
      <c r="M1706">
        <f t="shared" si="186"/>
        <v>0</v>
      </c>
      <c r="N1706" s="28" t="s">
        <v>64</v>
      </c>
      <c r="O1706">
        <f t="shared" si="189"/>
        <v>1.9999999999999574E-2</v>
      </c>
      <c r="P1706">
        <f t="shared" si="189"/>
        <v>3.0000000000001137E-2</v>
      </c>
      <c r="R1706" s="2">
        <f t="shared" si="188"/>
        <v>1.0416666664241347E-2</v>
      </c>
      <c r="S1706" s="4">
        <f t="shared" si="187"/>
        <v>45795.416666666664</v>
      </c>
    </row>
    <row r="1707" spans="1:19" x14ac:dyDescent="0.25">
      <c r="A1707">
        <v>2025</v>
      </c>
      <c r="B1707" t="s">
        <v>65</v>
      </c>
      <c r="C1707" t="s">
        <v>66</v>
      </c>
      <c r="D1707">
        <v>1706</v>
      </c>
      <c r="E1707" s="4">
        <v>45795.427083333336</v>
      </c>
      <c r="F1707">
        <v>8.92</v>
      </c>
      <c r="G1707">
        <v>16.559999999999999</v>
      </c>
      <c r="H1707">
        <v>9.0500000000000007</v>
      </c>
      <c r="I1707">
        <v>93.9</v>
      </c>
      <c r="J1707">
        <f t="shared" si="183"/>
        <v>0</v>
      </c>
      <c r="K1707">
        <f t="shared" si="184"/>
        <v>0</v>
      </c>
      <c r="L1707">
        <f t="shared" si="185"/>
        <v>0</v>
      </c>
      <c r="M1707">
        <f t="shared" si="186"/>
        <v>0</v>
      </c>
      <c r="N1707" s="28" t="s">
        <v>64</v>
      </c>
      <c r="O1707">
        <f t="shared" si="189"/>
        <v>1.9999999999999574E-2</v>
      </c>
      <c r="P1707">
        <f t="shared" si="189"/>
        <v>0</v>
      </c>
      <c r="R1707" s="2">
        <f t="shared" si="188"/>
        <v>1.0416666671517305E-2</v>
      </c>
      <c r="S1707" s="4">
        <f t="shared" si="187"/>
        <v>45795.427083333328</v>
      </c>
    </row>
    <row r="1708" spans="1:19" x14ac:dyDescent="0.25">
      <c r="A1708">
        <v>2025</v>
      </c>
      <c r="B1708" t="s">
        <v>65</v>
      </c>
      <c r="C1708" t="s">
        <v>66</v>
      </c>
      <c r="D1708">
        <v>1707</v>
      </c>
      <c r="E1708" s="4">
        <v>45795.4375</v>
      </c>
      <c r="F1708">
        <v>8.92</v>
      </c>
      <c r="G1708">
        <v>16.579999999999998</v>
      </c>
      <c r="H1708">
        <v>9.0500000000000007</v>
      </c>
      <c r="I1708">
        <v>93.9</v>
      </c>
      <c r="J1708">
        <f t="shared" si="183"/>
        <v>0</v>
      </c>
      <c r="K1708">
        <f t="shared" si="184"/>
        <v>0</v>
      </c>
      <c r="L1708">
        <f t="shared" si="185"/>
        <v>0</v>
      </c>
      <c r="M1708">
        <f t="shared" si="186"/>
        <v>0</v>
      </c>
      <c r="N1708" s="28" t="s">
        <v>64</v>
      </c>
      <c r="O1708">
        <f t="shared" si="189"/>
        <v>6.0000000000002274E-2</v>
      </c>
      <c r="P1708">
        <f t="shared" si="189"/>
        <v>2.9999999999999361E-2</v>
      </c>
      <c r="R1708" s="2">
        <f t="shared" si="188"/>
        <v>1.0416666664241347E-2</v>
      </c>
      <c r="S1708" s="4">
        <f t="shared" si="187"/>
        <v>45795.4375</v>
      </c>
    </row>
    <row r="1709" spans="1:19" x14ac:dyDescent="0.25">
      <c r="A1709">
        <v>2025</v>
      </c>
      <c r="B1709" t="s">
        <v>65</v>
      </c>
      <c r="C1709" t="s">
        <v>66</v>
      </c>
      <c r="D1709">
        <v>1708</v>
      </c>
      <c r="E1709" s="4">
        <v>45795.447916666664</v>
      </c>
      <c r="F1709">
        <v>8.9499999999999993</v>
      </c>
      <c r="G1709">
        <v>16.64</v>
      </c>
      <c r="H1709">
        <v>9.08</v>
      </c>
      <c r="I1709">
        <v>94.4</v>
      </c>
      <c r="J1709">
        <f t="shared" si="183"/>
        <v>0</v>
      </c>
      <c r="K1709">
        <f t="shared" si="184"/>
        <v>0</v>
      </c>
      <c r="L1709">
        <f t="shared" si="185"/>
        <v>0</v>
      </c>
      <c r="M1709">
        <f t="shared" si="186"/>
        <v>0</v>
      </c>
      <c r="N1709" s="28" t="s">
        <v>64</v>
      </c>
      <c r="O1709">
        <f t="shared" si="189"/>
        <v>7.9999999999998295E-2</v>
      </c>
      <c r="P1709">
        <f t="shared" si="189"/>
        <v>1.9999999999999574E-2</v>
      </c>
      <c r="R1709" s="2">
        <f t="shared" si="188"/>
        <v>1.0416666664241347E-2</v>
      </c>
      <c r="S1709" s="4">
        <f t="shared" si="187"/>
        <v>45795.447916666664</v>
      </c>
    </row>
    <row r="1710" spans="1:19" x14ac:dyDescent="0.25">
      <c r="A1710">
        <v>2025</v>
      </c>
      <c r="B1710" t="s">
        <v>65</v>
      </c>
      <c r="C1710" t="s">
        <v>66</v>
      </c>
      <c r="D1710">
        <v>1709</v>
      </c>
      <c r="E1710" s="4">
        <v>45795.458333333336</v>
      </c>
      <c r="F1710">
        <v>8.9700000000000006</v>
      </c>
      <c r="G1710">
        <v>16.72</v>
      </c>
      <c r="H1710">
        <v>9.1</v>
      </c>
      <c r="I1710">
        <v>94.7</v>
      </c>
      <c r="J1710">
        <f t="shared" si="183"/>
        <v>0</v>
      </c>
      <c r="K1710">
        <f t="shared" si="184"/>
        <v>0</v>
      </c>
      <c r="L1710">
        <f t="shared" si="185"/>
        <v>0</v>
      </c>
      <c r="M1710">
        <f t="shared" si="186"/>
        <v>0</v>
      </c>
      <c r="N1710" s="28" t="s">
        <v>64</v>
      </c>
      <c r="O1710">
        <f t="shared" si="189"/>
        <v>6.0000000000002274E-2</v>
      </c>
      <c r="P1710">
        <f t="shared" si="189"/>
        <v>9.9999999999997868E-3</v>
      </c>
      <c r="R1710" s="2">
        <f t="shared" si="188"/>
        <v>1.0416666671517305E-2</v>
      </c>
      <c r="S1710" s="4">
        <f t="shared" si="187"/>
        <v>45795.458333333328</v>
      </c>
    </row>
    <row r="1711" spans="1:19" x14ac:dyDescent="0.25">
      <c r="A1711">
        <v>2025</v>
      </c>
      <c r="B1711" t="s">
        <v>65</v>
      </c>
      <c r="C1711" t="s">
        <v>66</v>
      </c>
      <c r="D1711">
        <v>1710</v>
      </c>
      <c r="E1711" s="4">
        <v>45795.46875</v>
      </c>
      <c r="F1711">
        <v>8.98</v>
      </c>
      <c r="G1711">
        <v>16.78</v>
      </c>
      <c r="H1711">
        <v>9.11</v>
      </c>
      <c r="I1711">
        <v>95</v>
      </c>
      <c r="J1711">
        <f t="shared" si="183"/>
        <v>0</v>
      </c>
      <c r="K1711">
        <f t="shared" si="184"/>
        <v>0</v>
      </c>
      <c r="L1711">
        <f t="shared" si="185"/>
        <v>0</v>
      </c>
      <c r="M1711">
        <f t="shared" si="186"/>
        <v>0</v>
      </c>
      <c r="N1711" s="28" t="s">
        <v>64</v>
      </c>
      <c r="O1711">
        <f t="shared" si="189"/>
        <v>3.9999999999999147E-2</v>
      </c>
      <c r="P1711">
        <f t="shared" si="189"/>
        <v>9.9999999999997868E-3</v>
      </c>
      <c r="R1711" s="2">
        <f t="shared" si="188"/>
        <v>1.0416666664241347E-2</v>
      </c>
      <c r="S1711" s="4">
        <f t="shared" si="187"/>
        <v>45795.46875</v>
      </c>
    </row>
    <row r="1712" spans="1:19" x14ac:dyDescent="0.25">
      <c r="A1712">
        <v>2025</v>
      </c>
      <c r="B1712" t="s">
        <v>65</v>
      </c>
      <c r="C1712" t="s">
        <v>66</v>
      </c>
      <c r="D1712">
        <v>1711</v>
      </c>
      <c r="E1712" s="4">
        <v>45795.479166666664</v>
      </c>
      <c r="F1712">
        <v>8.99</v>
      </c>
      <c r="G1712">
        <v>16.82</v>
      </c>
      <c r="H1712">
        <v>9.1199999999999992</v>
      </c>
      <c r="I1712">
        <v>95.2</v>
      </c>
      <c r="J1712">
        <f t="shared" si="183"/>
        <v>0</v>
      </c>
      <c r="K1712">
        <f t="shared" si="184"/>
        <v>0</v>
      </c>
      <c r="L1712">
        <f t="shared" si="185"/>
        <v>0</v>
      </c>
      <c r="M1712">
        <f t="shared" si="186"/>
        <v>0</v>
      </c>
      <c r="N1712" s="28" t="s">
        <v>64</v>
      </c>
      <c r="O1712">
        <f t="shared" si="189"/>
        <v>5.9999999999998721E-2</v>
      </c>
      <c r="P1712">
        <f t="shared" si="189"/>
        <v>2.000000000000135E-2</v>
      </c>
      <c r="R1712" s="2">
        <f t="shared" si="188"/>
        <v>1.0416666664241347E-2</v>
      </c>
      <c r="S1712" s="4">
        <f t="shared" si="187"/>
        <v>45795.479166666664</v>
      </c>
    </row>
    <row r="1713" spans="1:19" x14ac:dyDescent="0.25">
      <c r="A1713">
        <v>2025</v>
      </c>
      <c r="B1713" t="s">
        <v>65</v>
      </c>
      <c r="C1713" t="s">
        <v>66</v>
      </c>
      <c r="D1713">
        <v>1712</v>
      </c>
      <c r="E1713" s="4">
        <v>45795.489583333336</v>
      </c>
      <c r="F1713">
        <v>9.01</v>
      </c>
      <c r="G1713">
        <v>16.88</v>
      </c>
      <c r="H1713">
        <v>9.14</v>
      </c>
      <c r="I1713">
        <v>95.5</v>
      </c>
      <c r="J1713">
        <f t="shared" si="183"/>
        <v>0</v>
      </c>
      <c r="K1713">
        <f t="shared" si="184"/>
        <v>0</v>
      </c>
      <c r="L1713">
        <f t="shared" si="185"/>
        <v>0</v>
      </c>
      <c r="M1713">
        <f t="shared" si="186"/>
        <v>0</v>
      </c>
      <c r="N1713" s="28" t="s">
        <v>64</v>
      </c>
      <c r="O1713">
        <f t="shared" si="189"/>
        <v>1.9999999999999574E-2</v>
      </c>
      <c r="P1713">
        <f t="shared" si="189"/>
        <v>0.12000000000000099</v>
      </c>
      <c r="R1713" s="2">
        <f t="shared" si="188"/>
        <v>1.0416666671517305E-2</v>
      </c>
      <c r="S1713" s="4">
        <f t="shared" si="187"/>
        <v>45795.489583333328</v>
      </c>
    </row>
    <row r="1714" spans="1:19" x14ac:dyDescent="0.25">
      <c r="A1714">
        <v>2025</v>
      </c>
      <c r="B1714" t="s">
        <v>65</v>
      </c>
      <c r="C1714" t="s">
        <v>66</v>
      </c>
      <c r="D1714">
        <v>1713</v>
      </c>
      <c r="E1714" s="4">
        <v>45795.5</v>
      </c>
      <c r="F1714">
        <v>8.89</v>
      </c>
      <c r="G1714">
        <v>16.899999999999999</v>
      </c>
      <c r="H1714">
        <v>9.02</v>
      </c>
      <c r="I1714">
        <v>94.3</v>
      </c>
      <c r="J1714">
        <f t="shared" si="183"/>
        <v>0</v>
      </c>
      <c r="K1714">
        <f t="shared" si="184"/>
        <v>0</v>
      </c>
      <c r="L1714">
        <f t="shared" si="185"/>
        <v>0</v>
      </c>
      <c r="M1714">
        <f t="shared" si="186"/>
        <v>0</v>
      </c>
      <c r="N1714" s="28" t="s">
        <v>64</v>
      </c>
      <c r="O1714">
        <f t="shared" si="189"/>
        <v>2.0000000000003126E-2</v>
      </c>
      <c r="P1714">
        <f t="shared" si="189"/>
        <v>9.9999999999997868E-3</v>
      </c>
      <c r="R1714" s="2">
        <f t="shared" si="188"/>
        <v>1.0416666664241347E-2</v>
      </c>
      <c r="S1714" s="4">
        <f t="shared" si="187"/>
        <v>45795.5</v>
      </c>
    </row>
    <row r="1715" spans="1:19" x14ac:dyDescent="0.25">
      <c r="A1715">
        <v>2025</v>
      </c>
      <c r="B1715" t="s">
        <v>65</v>
      </c>
      <c r="C1715" t="s">
        <v>66</v>
      </c>
      <c r="D1715">
        <v>1714</v>
      </c>
      <c r="E1715" s="4">
        <v>45795.510416666664</v>
      </c>
      <c r="F1715">
        <v>8.9</v>
      </c>
      <c r="G1715">
        <v>16.920000000000002</v>
      </c>
      <c r="H1715">
        <v>9.0299999999999994</v>
      </c>
      <c r="I1715">
        <v>94.4</v>
      </c>
      <c r="J1715">
        <f t="shared" si="183"/>
        <v>0</v>
      </c>
      <c r="K1715">
        <f t="shared" si="184"/>
        <v>0</v>
      </c>
      <c r="L1715">
        <f t="shared" si="185"/>
        <v>0</v>
      </c>
      <c r="M1715">
        <f t="shared" si="186"/>
        <v>0</v>
      </c>
      <c r="N1715" s="28" t="s">
        <v>64</v>
      </c>
      <c r="O1715">
        <f t="shared" si="189"/>
        <v>3.9999999999999147E-2</v>
      </c>
      <c r="P1715">
        <f t="shared" si="189"/>
        <v>0.16999999999999993</v>
      </c>
      <c r="R1715" s="2">
        <f t="shared" si="188"/>
        <v>1.0416666664241347E-2</v>
      </c>
      <c r="S1715" s="4">
        <f t="shared" si="187"/>
        <v>45795.510416666664</v>
      </c>
    </row>
    <row r="1716" spans="1:19" x14ac:dyDescent="0.25">
      <c r="A1716">
        <v>2025</v>
      </c>
      <c r="B1716" t="s">
        <v>65</v>
      </c>
      <c r="C1716" t="s">
        <v>66</v>
      </c>
      <c r="D1716">
        <v>1715</v>
      </c>
      <c r="E1716" s="4">
        <v>45795.520833333336</v>
      </c>
      <c r="F1716">
        <v>9.07</v>
      </c>
      <c r="G1716">
        <v>16.96</v>
      </c>
      <c r="H1716">
        <v>9.1999999999999993</v>
      </c>
      <c r="I1716">
        <v>96.3</v>
      </c>
      <c r="J1716">
        <f t="shared" si="183"/>
        <v>0</v>
      </c>
      <c r="K1716">
        <f t="shared" si="184"/>
        <v>0</v>
      </c>
      <c r="L1716">
        <f t="shared" si="185"/>
        <v>0</v>
      </c>
      <c r="M1716">
        <f t="shared" si="186"/>
        <v>0</v>
      </c>
      <c r="N1716" s="28" t="s">
        <v>64</v>
      </c>
      <c r="O1716">
        <f t="shared" si="189"/>
        <v>5.9999999999998721E-2</v>
      </c>
      <c r="P1716">
        <f t="shared" si="189"/>
        <v>4.0000000000000924E-2</v>
      </c>
      <c r="R1716" s="2">
        <f t="shared" si="188"/>
        <v>1.0416666671517305E-2</v>
      </c>
      <c r="S1716" s="4">
        <f t="shared" si="187"/>
        <v>45795.520833333328</v>
      </c>
    </row>
    <row r="1717" spans="1:19" x14ac:dyDescent="0.25">
      <c r="A1717">
        <v>2025</v>
      </c>
      <c r="B1717" t="s">
        <v>65</v>
      </c>
      <c r="C1717" t="s">
        <v>66</v>
      </c>
      <c r="D1717">
        <v>1716</v>
      </c>
      <c r="E1717" s="4">
        <v>45795.53125</v>
      </c>
      <c r="F1717">
        <v>9.11</v>
      </c>
      <c r="G1717">
        <v>17.02</v>
      </c>
      <c r="H1717">
        <v>9.24</v>
      </c>
      <c r="I1717">
        <v>96.8</v>
      </c>
      <c r="J1717">
        <f t="shared" si="183"/>
        <v>0</v>
      </c>
      <c r="K1717">
        <f t="shared" si="184"/>
        <v>0</v>
      </c>
      <c r="L1717">
        <f t="shared" si="185"/>
        <v>0</v>
      </c>
      <c r="M1717">
        <f t="shared" si="186"/>
        <v>0</v>
      </c>
      <c r="N1717" s="28" t="s">
        <v>64</v>
      </c>
      <c r="O1717">
        <f t="shared" si="189"/>
        <v>8.0000000000001847E-2</v>
      </c>
      <c r="P1717">
        <f t="shared" si="189"/>
        <v>9.9999999999997868E-3</v>
      </c>
      <c r="R1717" s="2">
        <f t="shared" si="188"/>
        <v>1.0416666664241347E-2</v>
      </c>
      <c r="S1717" s="4">
        <f t="shared" si="187"/>
        <v>45795.53125</v>
      </c>
    </row>
    <row r="1718" spans="1:19" x14ac:dyDescent="0.25">
      <c r="A1718">
        <v>2025</v>
      </c>
      <c r="B1718" t="s">
        <v>65</v>
      </c>
      <c r="C1718" t="s">
        <v>66</v>
      </c>
      <c r="D1718">
        <v>1717</v>
      </c>
      <c r="E1718" s="4">
        <v>45795.541666666664</v>
      </c>
      <c r="F1718">
        <v>9.1199999999999992</v>
      </c>
      <c r="G1718">
        <v>17.100000000000001</v>
      </c>
      <c r="H1718">
        <v>9.25</v>
      </c>
      <c r="I1718">
        <v>97.1</v>
      </c>
      <c r="J1718">
        <f t="shared" si="183"/>
        <v>0</v>
      </c>
      <c r="K1718">
        <f t="shared" si="184"/>
        <v>0</v>
      </c>
      <c r="L1718">
        <f t="shared" si="185"/>
        <v>0</v>
      </c>
      <c r="M1718">
        <f t="shared" si="186"/>
        <v>0</v>
      </c>
      <c r="N1718" s="28" t="s">
        <v>64</v>
      </c>
      <c r="O1718">
        <f t="shared" si="189"/>
        <v>5.9999999999998721E-2</v>
      </c>
      <c r="P1718">
        <f t="shared" si="189"/>
        <v>0</v>
      </c>
      <c r="R1718" s="2">
        <f t="shared" si="188"/>
        <v>1.0416666664241347E-2</v>
      </c>
      <c r="S1718" s="4">
        <f t="shared" si="187"/>
        <v>45795.541666666664</v>
      </c>
    </row>
    <row r="1719" spans="1:19" x14ac:dyDescent="0.25">
      <c r="A1719">
        <v>2025</v>
      </c>
      <c r="B1719" t="s">
        <v>65</v>
      </c>
      <c r="C1719" t="s">
        <v>66</v>
      </c>
      <c r="D1719">
        <v>1718</v>
      </c>
      <c r="E1719" s="4">
        <v>45795.552083333336</v>
      </c>
      <c r="F1719">
        <v>9.1199999999999992</v>
      </c>
      <c r="G1719">
        <v>17.16</v>
      </c>
      <c r="H1719">
        <v>9.25</v>
      </c>
      <c r="I1719">
        <v>97.2</v>
      </c>
      <c r="J1719">
        <f t="shared" si="183"/>
        <v>0</v>
      </c>
      <c r="K1719">
        <f t="shared" si="184"/>
        <v>0</v>
      </c>
      <c r="L1719">
        <f t="shared" si="185"/>
        <v>0</v>
      </c>
      <c r="M1719">
        <f t="shared" si="186"/>
        <v>0</v>
      </c>
      <c r="N1719" s="28" t="s">
        <v>64</v>
      </c>
      <c r="O1719">
        <f t="shared" si="189"/>
        <v>5.9999999999998721E-2</v>
      </c>
      <c r="P1719">
        <f t="shared" si="189"/>
        <v>1.9999999999999574E-2</v>
      </c>
      <c r="R1719" s="2">
        <f t="shared" si="188"/>
        <v>1.0416666671517305E-2</v>
      </c>
      <c r="S1719" s="4">
        <f t="shared" si="187"/>
        <v>45795.552083333328</v>
      </c>
    </row>
    <row r="1720" spans="1:19" x14ac:dyDescent="0.25">
      <c r="A1720">
        <v>2025</v>
      </c>
      <c r="B1720" t="s">
        <v>65</v>
      </c>
      <c r="C1720" t="s">
        <v>66</v>
      </c>
      <c r="D1720">
        <v>1719</v>
      </c>
      <c r="E1720" s="4">
        <v>45795.5625</v>
      </c>
      <c r="F1720">
        <v>9.14</v>
      </c>
      <c r="G1720">
        <v>17.22</v>
      </c>
      <c r="H1720">
        <v>9.27</v>
      </c>
      <c r="I1720">
        <v>97.6</v>
      </c>
      <c r="J1720">
        <f t="shared" si="183"/>
        <v>0</v>
      </c>
      <c r="K1720">
        <f t="shared" si="184"/>
        <v>0</v>
      </c>
      <c r="L1720">
        <f t="shared" si="185"/>
        <v>0</v>
      </c>
      <c r="M1720">
        <f t="shared" si="186"/>
        <v>0</v>
      </c>
      <c r="N1720" s="28" t="s">
        <v>64</v>
      </c>
      <c r="O1720">
        <f t="shared" si="189"/>
        <v>6.0000000000002274E-2</v>
      </c>
      <c r="P1720">
        <f t="shared" si="189"/>
        <v>0</v>
      </c>
      <c r="R1720" s="2">
        <f t="shared" si="188"/>
        <v>1.0416666664241347E-2</v>
      </c>
      <c r="S1720" s="4">
        <f t="shared" si="187"/>
        <v>45795.5625</v>
      </c>
    </row>
    <row r="1721" spans="1:19" x14ac:dyDescent="0.25">
      <c r="A1721">
        <v>2025</v>
      </c>
      <c r="B1721" t="s">
        <v>65</v>
      </c>
      <c r="C1721" t="s">
        <v>66</v>
      </c>
      <c r="D1721">
        <v>1720</v>
      </c>
      <c r="E1721" s="4">
        <v>45795.572916666664</v>
      </c>
      <c r="F1721">
        <v>9.14</v>
      </c>
      <c r="G1721">
        <v>17.28</v>
      </c>
      <c r="H1721">
        <v>9.27</v>
      </c>
      <c r="I1721">
        <v>97.7</v>
      </c>
      <c r="J1721">
        <f t="shared" si="183"/>
        <v>0</v>
      </c>
      <c r="K1721">
        <f t="shared" si="184"/>
        <v>0</v>
      </c>
      <c r="L1721">
        <f t="shared" si="185"/>
        <v>0</v>
      </c>
      <c r="M1721">
        <f t="shared" si="186"/>
        <v>0</v>
      </c>
      <c r="N1721" s="28" t="s">
        <v>64</v>
      </c>
      <c r="O1721">
        <f t="shared" si="189"/>
        <v>3.9999999999999147E-2</v>
      </c>
      <c r="P1721">
        <f t="shared" si="189"/>
        <v>0</v>
      </c>
      <c r="R1721" s="2">
        <f t="shared" si="188"/>
        <v>1.0416666664241347E-2</v>
      </c>
      <c r="S1721" s="4">
        <f t="shared" si="187"/>
        <v>45795.572916666664</v>
      </c>
    </row>
    <row r="1722" spans="1:19" x14ac:dyDescent="0.25">
      <c r="A1722">
        <v>2025</v>
      </c>
      <c r="B1722" t="s">
        <v>65</v>
      </c>
      <c r="C1722" t="s">
        <v>66</v>
      </c>
      <c r="D1722">
        <v>1721</v>
      </c>
      <c r="E1722" s="4">
        <v>45795.583333333336</v>
      </c>
      <c r="F1722">
        <v>9.14</v>
      </c>
      <c r="G1722">
        <v>17.32</v>
      </c>
      <c r="H1722">
        <v>9.27</v>
      </c>
      <c r="I1722">
        <v>97.8</v>
      </c>
      <c r="J1722">
        <f t="shared" si="183"/>
        <v>0</v>
      </c>
      <c r="K1722">
        <f t="shared" si="184"/>
        <v>0</v>
      </c>
      <c r="L1722">
        <f t="shared" si="185"/>
        <v>0</v>
      </c>
      <c r="M1722">
        <f t="shared" si="186"/>
        <v>0</v>
      </c>
      <c r="N1722" s="28" t="s">
        <v>64</v>
      </c>
      <c r="O1722">
        <f t="shared" si="189"/>
        <v>7.9999999999998295E-2</v>
      </c>
      <c r="P1722">
        <f t="shared" si="189"/>
        <v>1.9999999999999574E-2</v>
      </c>
      <c r="R1722" s="2">
        <f t="shared" si="188"/>
        <v>1.0416666671517305E-2</v>
      </c>
      <c r="S1722" s="4">
        <f t="shared" si="187"/>
        <v>45795.583333333328</v>
      </c>
    </row>
    <row r="1723" spans="1:19" x14ac:dyDescent="0.25">
      <c r="A1723">
        <v>2025</v>
      </c>
      <c r="B1723" t="s">
        <v>65</v>
      </c>
      <c r="C1723" t="s">
        <v>66</v>
      </c>
      <c r="D1723">
        <v>1722</v>
      </c>
      <c r="E1723" s="4">
        <v>45795.59375</v>
      </c>
      <c r="F1723">
        <v>9.16</v>
      </c>
      <c r="G1723">
        <v>17.399999999999999</v>
      </c>
      <c r="H1723">
        <v>9.2899999999999991</v>
      </c>
      <c r="I1723">
        <v>98.2</v>
      </c>
      <c r="J1723">
        <f t="shared" si="183"/>
        <v>0</v>
      </c>
      <c r="K1723">
        <f t="shared" si="184"/>
        <v>0</v>
      </c>
      <c r="L1723">
        <f t="shared" si="185"/>
        <v>0</v>
      </c>
      <c r="M1723">
        <f t="shared" si="186"/>
        <v>0</v>
      </c>
      <c r="N1723" s="28" t="s">
        <v>64</v>
      </c>
      <c r="O1723">
        <f t="shared" si="189"/>
        <v>0.10000000000000142</v>
      </c>
      <c r="P1723">
        <f t="shared" si="189"/>
        <v>1.0000000000001563E-2</v>
      </c>
      <c r="R1723" s="2">
        <f t="shared" si="188"/>
        <v>1.0416666664241347E-2</v>
      </c>
      <c r="S1723" s="4">
        <f t="shared" si="187"/>
        <v>45795.59375</v>
      </c>
    </row>
    <row r="1724" spans="1:19" x14ac:dyDescent="0.25">
      <c r="A1724">
        <v>2025</v>
      </c>
      <c r="B1724" t="s">
        <v>65</v>
      </c>
      <c r="C1724" t="s">
        <v>66</v>
      </c>
      <c r="D1724">
        <v>1723</v>
      </c>
      <c r="E1724" s="4">
        <v>45795.604166666664</v>
      </c>
      <c r="F1724">
        <v>9.17</v>
      </c>
      <c r="G1724">
        <v>17.5</v>
      </c>
      <c r="H1724">
        <v>9.3000000000000007</v>
      </c>
      <c r="I1724">
        <v>98.5</v>
      </c>
      <c r="J1724">
        <f t="shared" si="183"/>
        <v>0</v>
      </c>
      <c r="K1724">
        <f t="shared" si="184"/>
        <v>0</v>
      </c>
      <c r="L1724">
        <f t="shared" si="185"/>
        <v>0</v>
      </c>
      <c r="M1724">
        <f t="shared" si="186"/>
        <v>0</v>
      </c>
      <c r="N1724" s="28" t="s">
        <v>64</v>
      </c>
      <c r="O1724">
        <f t="shared" si="189"/>
        <v>0.10000000000000142</v>
      </c>
      <c r="P1724">
        <f t="shared" si="189"/>
        <v>0</v>
      </c>
      <c r="R1724" s="2">
        <f t="shared" si="188"/>
        <v>1.0416666664241347E-2</v>
      </c>
      <c r="S1724" s="4">
        <f t="shared" si="187"/>
        <v>45795.604166666664</v>
      </c>
    </row>
    <row r="1725" spans="1:19" x14ac:dyDescent="0.25">
      <c r="A1725">
        <v>2025</v>
      </c>
      <c r="B1725" t="s">
        <v>65</v>
      </c>
      <c r="C1725" t="s">
        <v>66</v>
      </c>
      <c r="D1725">
        <v>1724</v>
      </c>
      <c r="E1725" s="4">
        <v>45795.614583333336</v>
      </c>
      <c r="F1725">
        <v>9.17</v>
      </c>
      <c r="G1725">
        <v>17.600000000000001</v>
      </c>
      <c r="H1725">
        <v>9.3000000000000007</v>
      </c>
      <c r="I1725">
        <v>98.7</v>
      </c>
      <c r="J1725">
        <f t="shared" si="183"/>
        <v>0</v>
      </c>
      <c r="K1725">
        <f t="shared" si="184"/>
        <v>0</v>
      </c>
      <c r="L1725">
        <f t="shared" si="185"/>
        <v>0</v>
      </c>
      <c r="M1725">
        <f t="shared" si="186"/>
        <v>0</v>
      </c>
      <c r="N1725" s="28" t="s">
        <v>64</v>
      </c>
      <c r="O1725">
        <f t="shared" si="189"/>
        <v>7.9999999999998295E-2</v>
      </c>
      <c r="P1725">
        <f t="shared" si="189"/>
        <v>1.0000000000001563E-2</v>
      </c>
      <c r="R1725" s="2">
        <f t="shared" si="188"/>
        <v>1.0416666671517305E-2</v>
      </c>
      <c r="S1725" s="4">
        <f t="shared" si="187"/>
        <v>45795.614583333328</v>
      </c>
    </row>
    <row r="1726" spans="1:19" x14ac:dyDescent="0.25">
      <c r="A1726">
        <v>2025</v>
      </c>
      <c r="B1726" t="s">
        <v>65</v>
      </c>
      <c r="C1726" t="s">
        <v>66</v>
      </c>
      <c r="D1726">
        <v>1725</v>
      </c>
      <c r="E1726" s="4">
        <v>45795.625</v>
      </c>
      <c r="F1726">
        <v>9.16</v>
      </c>
      <c r="G1726">
        <v>17.68</v>
      </c>
      <c r="H1726">
        <v>9.2899999999999991</v>
      </c>
      <c r="I1726">
        <v>98.7</v>
      </c>
      <c r="J1726">
        <f t="shared" si="183"/>
        <v>0</v>
      </c>
      <c r="K1726">
        <f t="shared" si="184"/>
        <v>0</v>
      </c>
      <c r="L1726">
        <f t="shared" si="185"/>
        <v>0</v>
      </c>
      <c r="M1726">
        <f t="shared" si="186"/>
        <v>0</v>
      </c>
      <c r="N1726" s="28" t="s">
        <v>64</v>
      </c>
      <c r="O1726">
        <f t="shared" si="189"/>
        <v>8.0000000000001847E-2</v>
      </c>
      <c r="P1726">
        <f t="shared" si="189"/>
        <v>1.9999999999999574E-2</v>
      </c>
      <c r="R1726" s="2">
        <f t="shared" si="188"/>
        <v>1.0416666664241347E-2</v>
      </c>
      <c r="S1726" s="4">
        <f t="shared" si="187"/>
        <v>45795.625</v>
      </c>
    </row>
    <row r="1727" spans="1:19" x14ac:dyDescent="0.25">
      <c r="A1727">
        <v>2025</v>
      </c>
      <c r="B1727" t="s">
        <v>65</v>
      </c>
      <c r="C1727" t="s">
        <v>66</v>
      </c>
      <c r="D1727">
        <v>1726</v>
      </c>
      <c r="E1727" s="4">
        <v>45795.635416666664</v>
      </c>
      <c r="F1727">
        <v>9.14</v>
      </c>
      <c r="G1727">
        <v>17.760000000000002</v>
      </c>
      <c r="H1727">
        <v>9.27</v>
      </c>
      <c r="I1727">
        <v>98.7</v>
      </c>
      <c r="J1727">
        <f t="shared" si="183"/>
        <v>0</v>
      </c>
      <c r="K1727">
        <f t="shared" si="184"/>
        <v>0</v>
      </c>
      <c r="L1727">
        <f t="shared" si="185"/>
        <v>0</v>
      </c>
      <c r="M1727">
        <f t="shared" si="186"/>
        <v>0</v>
      </c>
      <c r="N1727" s="28" t="s">
        <v>64</v>
      </c>
      <c r="O1727">
        <f t="shared" si="189"/>
        <v>3.9999999999999147E-2</v>
      </c>
      <c r="P1727">
        <f t="shared" si="189"/>
        <v>0</v>
      </c>
      <c r="R1727" s="2">
        <f t="shared" si="188"/>
        <v>1.0416666664241347E-2</v>
      </c>
      <c r="S1727" s="4">
        <f t="shared" si="187"/>
        <v>45795.635416666664</v>
      </c>
    </row>
    <row r="1728" spans="1:19" x14ac:dyDescent="0.25">
      <c r="A1728">
        <v>2025</v>
      </c>
      <c r="B1728" t="s">
        <v>65</v>
      </c>
      <c r="C1728" t="s">
        <v>66</v>
      </c>
      <c r="D1728">
        <v>1727</v>
      </c>
      <c r="E1728" s="4">
        <v>45795.645833333336</v>
      </c>
      <c r="F1728">
        <v>9.14</v>
      </c>
      <c r="G1728">
        <v>17.8</v>
      </c>
      <c r="H1728">
        <v>9.27</v>
      </c>
      <c r="I1728">
        <v>98.8</v>
      </c>
      <c r="J1728">
        <f t="shared" si="183"/>
        <v>0</v>
      </c>
      <c r="K1728">
        <f t="shared" si="184"/>
        <v>0</v>
      </c>
      <c r="L1728">
        <f t="shared" si="185"/>
        <v>0</v>
      </c>
      <c r="M1728">
        <f t="shared" si="186"/>
        <v>0</v>
      </c>
      <c r="N1728" s="28" t="s">
        <v>64</v>
      </c>
      <c r="O1728">
        <f t="shared" si="189"/>
        <v>3.9999999999999147E-2</v>
      </c>
      <c r="P1728">
        <f t="shared" si="189"/>
        <v>2.9999999999999361E-2</v>
      </c>
      <c r="R1728" s="2">
        <f t="shared" si="188"/>
        <v>1.0416666671517305E-2</v>
      </c>
      <c r="S1728" s="4">
        <f t="shared" si="187"/>
        <v>45795.645833333328</v>
      </c>
    </row>
    <row r="1729" spans="1:19" x14ac:dyDescent="0.25">
      <c r="A1729">
        <v>2025</v>
      </c>
      <c r="B1729" t="s">
        <v>65</v>
      </c>
      <c r="C1729" t="s">
        <v>66</v>
      </c>
      <c r="D1729">
        <v>1728</v>
      </c>
      <c r="E1729" s="4">
        <v>45795.65625</v>
      </c>
      <c r="F1729">
        <v>9.11</v>
      </c>
      <c r="G1729">
        <v>17.84</v>
      </c>
      <c r="H1729">
        <v>9.24</v>
      </c>
      <c r="I1729">
        <v>98.5</v>
      </c>
      <c r="J1729">
        <f t="shared" si="183"/>
        <v>0</v>
      </c>
      <c r="K1729">
        <f t="shared" si="184"/>
        <v>0</v>
      </c>
      <c r="L1729">
        <f t="shared" si="185"/>
        <v>0</v>
      </c>
      <c r="M1729">
        <f t="shared" si="186"/>
        <v>0</v>
      </c>
      <c r="N1729" s="28" t="s">
        <v>64</v>
      </c>
      <c r="O1729">
        <f t="shared" si="189"/>
        <v>5.9999999999998721E-2</v>
      </c>
      <c r="P1729">
        <f t="shared" si="189"/>
        <v>9.9999999999997868E-3</v>
      </c>
      <c r="R1729" s="2">
        <f t="shared" si="188"/>
        <v>1.0416666664241347E-2</v>
      </c>
      <c r="S1729" s="4">
        <f t="shared" si="187"/>
        <v>45795.65625</v>
      </c>
    </row>
    <row r="1730" spans="1:19" x14ac:dyDescent="0.25">
      <c r="A1730">
        <v>2025</v>
      </c>
      <c r="B1730" t="s">
        <v>65</v>
      </c>
      <c r="C1730" t="s">
        <v>66</v>
      </c>
      <c r="D1730">
        <v>1729</v>
      </c>
      <c r="E1730" s="4">
        <v>45795.666666666664</v>
      </c>
      <c r="F1730">
        <v>9.1</v>
      </c>
      <c r="G1730">
        <v>17.899999999999999</v>
      </c>
      <c r="H1730">
        <v>9.23</v>
      </c>
      <c r="I1730">
        <v>98.5</v>
      </c>
      <c r="J1730">
        <f t="shared" ref="J1730:J1793" si="190">IF(G1730="",0.5,IF(G1730&lt;=0,2,IF(G1730&gt;=40,2, IF(AND(G1730&gt;0,G1730&lt;1),5,IF(AND(G1730&gt;35,G1730&lt;40),5,IF(O1730&gt;=1.5,1.5,0))))))</f>
        <v>0</v>
      </c>
      <c r="K1730">
        <f t="shared" ref="K1730:K1793" si="191">IF(H1730="",0.5,IF(H1730&lt;=0.1,2,IF(H1730&gt;=20,2, IF(AND(H1730&gt;0.1,H1730&lt;0.2),5,IF(AND(H1730&gt;16,H1730&lt;20),5,IF(P1730&gt;=2,1.5,0))))))</f>
        <v>0</v>
      </c>
      <c r="L1730">
        <f t="shared" ref="L1730:L1793" si="192">IF(A1730="",0.5,IF(B1730="",0.5,IF(C1730="",0.5,IF(E1730="",0.5,IF(Q1730="Y",0.01,0)))))</f>
        <v>0</v>
      </c>
      <c r="M1730">
        <f t="shared" ref="M1730:M1793" si="193">COUNTIF(J1730:L1730,"&gt;0")</f>
        <v>0</v>
      </c>
      <c r="N1730" s="28" t="s">
        <v>64</v>
      </c>
      <c r="O1730">
        <f t="shared" si="189"/>
        <v>6.0000000000002274E-2</v>
      </c>
      <c r="P1730">
        <f t="shared" si="189"/>
        <v>9.9999999999997868E-3</v>
      </c>
      <c r="R1730" s="2">
        <f t="shared" si="188"/>
        <v>1.0416666664241347E-2</v>
      </c>
      <c r="S1730" s="4">
        <f t="shared" ref="S1730:S1793" si="194">MROUND(E1730,"0:15")</f>
        <v>45795.666666666664</v>
      </c>
    </row>
    <row r="1731" spans="1:19" x14ac:dyDescent="0.25">
      <c r="A1731">
        <v>2025</v>
      </c>
      <c r="B1731" t="s">
        <v>65</v>
      </c>
      <c r="C1731" t="s">
        <v>66</v>
      </c>
      <c r="D1731">
        <v>1730</v>
      </c>
      <c r="E1731" s="4">
        <v>45795.677083333336</v>
      </c>
      <c r="F1731">
        <v>9.09</v>
      </c>
      <c r="G1731">
        <v>17.96</v>
      </c>
      <c r="H1731">
        <v>9.2200000000000006</v>
      </c>
      <c r="I1731">
        <v>98.6</v>
      </c>
      <c r="J1731">
        <f t="shared" si="190"/>
        <v>0</v>
      </c>
      <c r="K1731">
        <f t="shared" si="191"/>
        <v>0</v>
      </c>
      <c r="L1731">
        <f t="shared" si="192"/>
        <v>0</v>
      </c>
      <c r="M1731">
        <f t="shared" si="193"/>
        <v>0</v>
      </c>
      <c r="N1731" s="28" t="s">
        <v>64</v>
      </c>
      <c r="O1731">
        <f t="shared" si="189"/>
        <v>5.9999999999998721E-2</v>
      </c>
      <c r="P1731">
        <f t="shared" si="189"/>
        <v>2.9999999999999361E-2</v>
      </c>
      <c r="R1731" s="2">
        <f t="shared" si="188"/>
        <v>1.0416666671517305E-2</v>
      </c>
      <c r="S1731" s="4">
        <f t="shared" si="194"/>
        <v>45795.677083333328</v>
      </c>
    </row>
    <row r="1732" spans="1:19" x14ac:dyDescent="0.25">
      <c r="A1732">
        <v>2025</v>
      </c>
      <c r="B1732" t="s">
        <v>65</v>
      </c>
      <c r="C1732" t="s">
        <v>66</v>
      </c>
      <c r="D1732">
        <v>1731</v>
      </c>
      <c r="E1732" s="4">
        <v>45795.6875</v>
      </c>
      <c r="F1732">
        <v>9.11</v>
      </c>
      <c r="G1732">
        <v>18.02</v>
      </c>
      <c r="H1732">
        <v>9.25</v>
      </c>
      <c r="I1732">
        <v>98.9</v>
      </c>
      <c r="J1732">
        <f t="shared" si="190"/>
        <v>0</v>
      </c>
      <c r="K1732">
        <f t="shared" si="191"/>
        <v>0</v>
      </c>
      <c r="L1732">
        <f t="shared" si="192"/>
        <v>0</v>
      </c>
      <c r="M1732">
        <f t="shared" si="193"/>
        <v>0</v>
      </c>
      <c r="N1732" s="28" t="s">
        <v>64</v>
      </c>
      <c r="O1732">
        <f t="shared" si="189"/>
        <v>1.9999999999999574E-2</v>
      </c>
      <c r="P1732">
        <f t="shared" si="189"/>
        <v>1.9999999999999574E-2</v>
      </c>
      <c r="R1732" s="2">
        <f t="shared" ref="R1732:R1795" si="195">E1732-E1731</f>
        <v>1.0416666664241347E-2</v>
      </c>
      <c r="S1732" s="4">
        <f t="shared" si="194"/>
        <v>45795.6875</v>
      </c>
    </row>
    <row r="1733" spans="1:19" x14ac:dyDescent="0.25">
      <c r="A1733">
        <v>2025</v>
      </c>
      <c r="B1733" t="s">
        <v>65</v>
      </c>
      <c r="C1733" t="s">
        <v>66</v>
      </c>
      <c r="D1733">
        <v>1732</v>
      </c>
      <c r="E1733" s="4">
        <v>45795.697916666664</v>
      </c>
      <c r="F1733">
        <v>9.09</v>
      </c>
      <c r="G1733">
        <v>18.04</v>
      </c>
      <c r="H1733">
        <v>9.23</v>
      </c>
      <c r="I1733">
        <v>98.7</v>
      </c>
      <c r="J1733">
        <f t="shared" si="190"/>
        <v>0</v>
      </c>
      <c r="K1733">
        <f t="shared" si="191"/>
        <v>0</v>
      </c>
      <c r="L1733">
        <f t="shared" si="192"/>
        <v>0</v>
      </c>
      <c r="M1733">
        <f t="shared" si="193"/>
        <v>0</v>
      </c>
      <c r="N1733" s="28" t="s">
        <v>64</v>
      </c>
      <c r="O1733">
        <f t="shared" si="189"/>
        <v>0</v>
      </c>
      <c r="P1733">
        <f t="shared" si="189"/>
        <v>9.9999999999997868E-3</v>
      </c>
      <c r="R1733" s="2">
        <f t="shared" si="195"/>
        <v>1.0416666664241347E-2</v>
      </c>
      <c r="S1733" s="4">
        <f t="shared" si="194"/>
        <v>45795.697916666664</v>
      </c>
    </row>
    <row r="1734" spans="1:19" x14ac:dyDescent="0.25">
      <c r="A1734">
        <v>2025</v>
      </c>
      <c r="B1734" t="s">
        <v>65</v>
      </c>
      <c r="C1734" t="s">
        <v>66</v>
      </c>
      <c r="D1734">
        <v>1733</v>
      </c>
      <c r="E1734" s="4">
        <v>45795.708333333336</v>
      </c>
      <c r="F1734">
        <v>9.08</v>
      </c>
      <c r="G1734">
        <v>18.04</v>
      </c>
      <c r="H1734">
        <v>9.2200000000000006</v>
      </c>
      <c r="I1734">
        <v>98.6</v>
      </c>
      <c r="J1734">
        <f t="shared" si="190"/>
        <v>0</v>
      </c>
      <c r="K1734">
        <f t="shared" si="191"/>
        <v>0</v>
      </c>
      <c r="L1734">
        <f t="shared" si="192"/>
        <v>0</v>
      </c>
      <c r="M1734">
        <f t="shared" si="193"/>
        <v>0</v>
      </c>
      <c r="N1734" s="28" t="s">
        <v>64</v>
      </c>
      <c r="O1734">
        <f t="shared" si="189"/>
        <v>0</v>
      </c>
      <c r="P1734">
        <f t="shared" si="189"/>
        <v>9.9999999999997868E-3</v>
      </c>
      <c r="R1734" s="2">
        <f t="shared" si="195"/>
        <v>1.0416666671517305E-2</v>
      </c>
      <c r="S1734" s="4">
        <f t="shared" si="194"/>
        <v>45795.708333333328</v>
      </c>
    </row>
    <row r="1735" spans="1:19" x14ac:dyDescent="0.25">
      <c r="A1735">
        <v>2025</v>
      </c>
      <c r="B1735" t="s">
        <v>65</v>
      </c>
      <c r="C1735" t="s">
        <v>66</v>
      </c>
      <c r="D1735">
        <v>1734</v>
      </c>
      <c r="E1735" s="4">
        <v>45795.71875</v>
      </c>
      <c r="F1735">
        <v>9.07</v>
      </c>
      <c r="G1735">
        <v>18.04</v>
      </c>
      <c r="H1735">
        <v>9.2100000000000009</v>
      </c>
      <c r="I1735">
        <v>98.5</v>
      </c>
      <c r="J1735">
        <f t="shared" si="190"/>
        <v>0</v>
      </c>
      <c r="K1735">
        <f t="shared" si="191"/>
        <v>0</v>
      </c>
      <c r="L1735">
        <f t="shared" si="192"/>
        <v>0</v>
      </c>
      <c r="M1735">
        <f t="shared" si="193"/>
        <v>0</v>
      </c>
      <c r="N1735" s="28" t="s">
        <v>64</v>
      </c>
      <c r="O1735">
        <f t="shared" si="189"/>
        <v>1.9999999999999574E-2</v>
      </c>
      <c r="P1735">
        <f t="shared" si="189"/>
        <v>1.0000000000001563E-2</v>
      </c>
      <c r="R1735" s="2">
        <f t="shared" si="195"/>
        <v>1.0416666664241347E-2</v>
      </c>
      <c r="S1735" s="4">
        <f t="shared" si="194"/>
        <v>45795.71875</v>
      </c>
    </row>
    <row r="1736" spans="1:19" x14ac:dyDescent="0.25">
      <c r="A1736">
        <v>2025</v>
      </c>
      <c r="B1736" t="s">
        <v>65</v>
      </c>
      <c r="C1736" t="s">
        <v>66</v>
      </c>
      <c r="D1736">
        <v>1735</v>
      </c>
      <c r="E1736" s="4">
        <v>45795.729166666664</v>
      </c>
      <c r="F1736">
        <v>9.06</v>
      </c>
      <c r="G1736">
        <v>18.059999999999999</v>
      </c>
      <c r="H1736">
        <v>9.1999999999999993</v>
      </c>
      <c r="I1736">
        <v>98.4</v>
      </c>
      <c r="J1736">
        <f t="shared" si="190"/>
        <v>0</v>
      </c>
      <c r="K1736">
        <f t="shared" si="191"/>
        <v>0</v>
      </c>
      <c r="L1736">
        <f t="shared" si="192"/>
        <v>0</v>
      </c>
      <c r="M1736">
        <f t="shared" si="193"/>
        <v>0</v>
      </c>
      <c r="N1736" s="28" t="s">
        <v>64</v>
      </c>
      <c r="O1736">
        <f t="shared" si="189"/>
        <v>4.00000000000027E-2</v>
      </c>
      <c r="P1736">
        <f t="shared" si="189"/>
        <v>1.9999999999999574E-2</v>
      </c>
      <c r="R1736" s="2">
        <f t="shared" si="195"/>
        <v>1.0416666664241347E-2</v>
      </c>
      <c r="S1736" s="4">
        <f t="shared" si="194"/>
        <v>45795.729166666664</v>
      </c>
    </row>
    <row r="1737" spans="1:19" x14ac:dyDescent="0.25">
      <c r="A1737">
        <v>2025</v>
      </c>
      <c r="B1737" t="s">
        <v>65</v>
      </c>
      <c r="C1737" t="s">
        <v>66</v>
      </c>
      <c r="D1737">
        <v>1736</v>
      </c>
      <c r="E1737" s="4">
        <v>45795.739583333336</v>
      </c>
      <c r="F1737">
        <v>9.0399999999999991</v>
      </c>
      <c r="G1737">
        <v>18.100000000000001</v>
      </c>
      <c r="H1737">
        <v>9.18</v>
      </c>
      <c r="I1737">
        <v>98.3</v>
      </c>
      <c r="J1737">
        <f t="shared" si="190"/>
        <v>0</v>
      </c>
      <c r="K1737">
        <f t="shared" si="191"/>
        <v>0</v>
      </c>
      <c r="L1737">
        <f t="shared" si="192"/>
        <v>0</v>
      </c>
      <c r="M1737">
        <f t="shared" si="193"/>
        <v>0</v>
      </c>
      <c r="N1737" s="28" t="s">
        <v>64</v>
      </c>
      <c r="O1737">
        <f t="shared" si="189"/>
        <v>1.9999999999999574E-2</v>
      </c>
      <c r="P1737">
        <f t="shared" si="189"/>
        <v>2.9999999999999361E-2</v>
      </c>
      <c r="R1737" s="2">
        <f t="shared" si="195"/>
        <v>1.0416666671517305E-2</v>
      </c>
      <c r="S1737" s="4">
        <f t="shared" si="194"/>
        <v>45795.739583333328</v>
      </c>
    </row>
    <row r="1738" spans="1:19" x14ac:dyDescent="0.25">
      <c r="A1738">
        <v>2025</v>
      </c>
      <c r="B1738" t="s">
        <v>65</v>
      </c>
      <c r="C1738" t="s">
        <v>66</v>
      </c>
      <c r="D1738">
        <v>1737</v>
      </c>
      <c r="E1738" s="4">
        <v>45795.75</v>
      </c>
      <c r="F1738">
        <v>9.02</v>
      </c>
      <c r="G1738">
        <v>18.12</v>
      </c>
      <c r="H1738">
        <v>9.15</v>
      </c>
      <c r="I1738">
        <v>98.1</v>
      </c>
      <c r="J1738">
        <f t="shared" si="190"/>
        <v>0</v>
      </c>
      <c r="K1738">
        <f t="shared" si="191"/>
        <v>0</v>
      </c>
      <c r="L1738">
        <f t="shared" si="192"/>
        <v>0</v>
      </c>
      <c r="M1738">
        <f t="shared" si="193"/>
        <v>0</v>
      </c>
      <c r="N1738" s="28" t="s">
        <v>64</v>
      </c>
      <c r="O1738">
        <f t="shared" si="189"/>
        <v>0</v>
      </c>
      <c r="P1738">
        <f t="shared" si="189"/>
        <v>4.0000000000000924E-2</v>
      </c>
      <c r="R1738" s="2">
        <f t="shared" si="195"/>
        <v>1.0416666664241347E-2</v>
      </c>
      <c r="S1738" s="4">
        <f t="shared" si="194"/>
        <v>45795.75</v>
      </c>
    </row>
    <row r="1739" spans="1:19" x14ac:dyDescent="0.25">
      <c r="A1739">
        <v>2025</v>
      </c>
      <c r="B1739" t="s">
        <v>65</v>
      </c>
      <c r="C1739" t="s">
        <v>66</v>
      </c>
      <c r="D1739">
        <v>1738</v>
      </c>
      <c r="E1739" s="4">
        <v>45795.760416666664</v>
      </c>
      <c r="F1739">
        <v>8.98</v>
      </c>
      <c r="G1739">
        <v>18.12</v>
      </c>
      <c r="H1739">
        <v>9.11</v>
      </c>
      <c r="I1739">
        <v>97.7</v>
      </c>
      <c r="J1739">
        <f t="shared" si="190"/>
        <v>0</v>
      </c>
      <c r="K1739">
        <f t="shared" si="191"/>
        <v>0</v>
      </c>
      <c r="L1739">
        <f t="shared" si="192"/>
        <v>0</v>
      </c>
      <c r="M1739">
        <f t="shared" si="193"/>
        <v>0</v>
      </c>
      <c r="N1739" s="28" t="s">
        <v>64</v>
      </c>
      <c r="O1739">
        <f t="shared" si="189"/>
        <v>0</v>
      </c>
      <c r="P1739">
        <f t="shared" si="189"/>
        <v>1.9999999999999574E-2</v>
      </c>
      <c r="R1739" s="2">
        <f t="shared" si="195"/>
        <v>1.0416666664241347E-2</v>
      </c>
      <c r="S1739" s="4">
        <f t="shared" si="194"/>
        <v>45795.760416666664</v>
      </c>
    </row>
    <row r="1740" spans="1:19" x14ac:dyDescent="0.25">
      <c r="A1740">
        <v>2025</v>
      </c>
      <c r="B1740" t="s">
        <v>65</v>
      </c>
      <c r="C1740" t="s">
        <v>66</v>
      </c>
      <c r="D1740">
        <v>1739</v>
      </c>
      <c r="E1740" s="4">
        <v>45795.770833333336</v>
      </c>
      <c r="F1740">
        <v>8.9600000000000009</v>
      </c>
      <c r="G1740">
        <v>18.12</v>
      </c>
      <c r="H1740">
        <v>9.09</v>
      </c>
      <c r="I1740">
        <v>97.5</v>
      </c>
      <c r="J1740">
        <f t="shared" si="190"/>
        <v>0</v>
      </c>
      <c r="K1740">
        <f t="shared" si="191"/>
        <v>0</v>
      </c>
      <c r="L1740">
        <f t="shared" si="192"/>
        <v>0</v>
      </c>
      <c r="M1740">
        <f t="shared" si="193"/>
        <v>0</v>
      </c>
      <c r="N1740" s="28" t="s">
        <v>64</v>
      </c>
      <c r="O1740">
        <f t="shared" si="189"/>
        <v>0</v>
      </c>
      <c r="P1740">
        <f t="shared" si="189"/>
        <v>3.9999999999999147E-2</v>
      </c>
      <c r="R1740" s="2">
        <f t="shared" si="195"/>
        <v>1.0416666671517305E-2</v>
      </c>
      <c r="S1740" s="4">
        <f t="shared" si="194"/>
        <v>45795.770833333328</v>
      </c>
    </row>
    <row r="1741" spans="1:19" x14ac:dyDescent="0.25">
      <c r="A1741">
        <v>2025</v>
      </c>
      <c r="B1741" t="s">
        <v>65</v>
      </c>
      <c r="C1741" t="s">
        <v>66</v>
      </c>
      <c r="D1741">
        <v>1740</v>
      </c>
      <c r="E1741" s="4">
        <v>45795.78125</v>
      </c>
      <c r="F1741">
        <v>8.92</v>
      </c>
      <c r="G1741">
        <v>18.12</v>
      </c>
      <c r="H1741">
        <v>9.0500000000000007</v>
      </c>
      <c r="I1741">
        <v>97</v>
      </c>
      <c r="J1741">
        <f t="shared" si="190"/>
        <v>0</v>
      </c>
      <c r="K1741">
        <f t="shared" si="191"/>
        <v>0</v>
      </c>
      <c r="L1741">
        <f t="shared" si="192"/>
        <v>0</v>
      </c>
      <c r="M1741">
        <f t="shared" si="193"/>
        <v>0</v>
      </c>
      <c r="N1741" s="28" t="s">
        <v>64</v>
      </c>
      <c r="O1741">
        <f t="shared" si="189"/>
        <v>1.9999999999999574E-2</v>
      </c>
      <c r="P1741">
        <f t="shared" si="189"/>
        <v>4.0000000000000924E-2</v>
      </c>
      <c r="R1741" s="2">
        <f t="shared" si="195"/>
        <v>1.0416666664241347E-2</v>
      </c>
      <c r="S1741" s="4">
        <f t="shared" si="194"/>
        <v>45795.78125</v>
      </c>
    </row>
    <row r="1742" spans="1:19" x14ac:dyDescent="0.25">
      <c r="A1742">
        <v>2025</v>
      </c>
      <c r="B1742" t="s">
        <v>65</v>
      </c>
      <c r="C1742" t="s">
        <v>66</v>
      </c>
      <c r="D1742">
        <v>1741</v>
      </c>
      <c r="E1742" s="4">
        <v>45795.791666666664</v>
      </c>
      <c r="F1742">
        <v>8.8800000000000008</v>
      </c>
      <c r="G1742">
        <v>18.100000000000001</v>
      </c>
      <c r="H1742">
        <v>9.01</v>
      </c>
      <c r="I1742">
        <v>96.6</v>
      </c>
      <c r="J1742">
        <f t="shared" si="190"/>
        <v>0</v>
      </c>
      <c r="K1742">
        <f t="shared" si="191"/>
        <v>0</v>
      </c>
      <c r="L1742">
        <f t="shared" si="192"/>
        <v>0</v>
      </c>
      <c r="M1742">
        <f t="shared" si="193"/>
        <v>0</v>
      </c>
      <c r="N1742" s="28" t="s">
        <v>64</v>
      </c>
      <c r="O1742">
        <f t="shared" si="189"/>
        <v>2.0000000000003126E-2</v>
      </c>
      <c r="P1742">
        <f t="shared" si="189"/>
        <v>3.9999999999999147E-2</v>
      </c>
      <c r="R1742" s="2">
        <f t="shared" si="195"/>
        <v>1.0416666664241347E-2</v>
      </c>
      <c r="S1742" s="4">
        <f t="shared" si="194"/>
        <v>45795.791666666664</v>
      </c>
    </row>
    <row r="1743" spans="1:19" x14ac:dyDescent="0.25">
      <c r="A1743">
        <v>2025</v>
      </c>
      <c r="B1743" t="s">
        <v>65</v>
      </c>
      <c r="C1743" t="s">
        <v>66</v>
      </c>
      <c r="D1743">
        <v>1742</v>
      </c>
      <c r="E1743" s="4">
        <v>45795.802083333336</v>
      </c>
      <c r="F1743">
        <v>8.84</v>
      </c>
      <c r="G1743">
        <v>18.079999999999998</v>
      </c>
      <c r="H1743">
        <v>8.9700000000000006</v>
      </c>
      <c r="I1743">
        <v>96.1</v>
      </c>
      <c r="J1743">
        <f t="shared" si="190"/>
        <v>0</v>
      </c>
      <c r="K1743">
        <f t="shared" si="191"/>
        <v>0</v>
      </c>
      <c r="L1743">
        <f t="shared" si="192"/>
        <v>0</v>
      </c>
      <c r="M1743">
        <f t="shared" si="193"/>
        <v>0</v>
      </c>
      <c r="N1743" s="28" t="s">
        <v>64</v>
      </c>
      <c r="O1743">
        <f t="shared" si="189"/>
        <v>1.9999999999999574E-2</v>
      </c>
      <c r="P1743">
        <f t="shared" si="189"/>
        <v>6.0000000000000497E-2</v>
      </c>
      <c r="R1743" s="2">
        <f t="shared" si="195"/>
        <v>1.0416666671517305E-2</v>
      </c>
      <c r="S1743" s="4">
        <f t="shared" si="194"/>
        <v>45795.802083333328</v>
      </c>
    </row>
    <row r="1744" spans="1:19" x14ac:dyDescent="0.25">
      <c r="A1744">
        <v>2025</v>
      </c>
      <c r="B1744" t="s">
        <v>65</v>
      </c>
      <c r="C1744" t="s">
        <v>66</v>
      </c>
      <c r="D1744">
        <v>1743</v>
      </c>
      <c r="E1744" s="4">
        <v>45795.8125</v>
      </c>
      <c r="F1744">
        <v>8.7799999999999994</v>
      </c>
      <c r="G1744">
        <v>18.059999999999999</v>
      </c>
      <c r="H1744">
        <v>8.91</v>
      </c>
      <c r="I1744">
        <v>95.4</v>
      </c>
      <c r="J1744">
        <f t="shared" si="190"/>
        <v>0</v>
      </c>
      <c r="K1744">
        <f t="shared" si="191"/>
        <v>0</v>
      </c>
      <c r="L1744">
        <f t="shared" si="192"/>
        <v>0</v>
      </c>
      <c r="M1744">
        <f t="shared" si="193"/>
        <v>0</v>
      </c>
      <c r="N1744" s="28" t="s">
        <v>64</v>
      </c>
      <c r="O1744">
        <f t="shared" si="189"/>
        <v>1.9999999999999574E-2</v>
      </c>
      <c r="P1744">
        <f t="shared" si="189"/>
        <v>1.9999999999999574E-2</v>
      </c>
      <c r="R1744" s="2">
        <f t="shared" si="195"/>
        <v>1.0416666664241347E-2</v>
      </c>
      <c r="S1744" s="4">
        <f t="shared" si="194"/>
        <v>45795.8125</v>
      </c>
    </row>
    <row r="1745" spans="1:19" x14ac:dyDescent="0.25">
      <c r="A1745">
        <v>2025</v>
      </c>
      <c r="B1745" t="s">
        <v>65</v>
      </c>
      <c r="C1745" t="s">
        <v>66</v>
      </c>
      <c r="D1745">
        <v>1744</v>
      </c>
      <c r="E1745" s="4">
        <v>45795.822916666664</v>
      </c>
      <c r="F1745">
        <v>8.76</v>
      </c>
      <c r="G1745">
        <v>18.04</v>
      </c>
      <c r="H1745">
        <v>8.89</v>
      </c>
      <c r="I1745">
        <v>95.2</v>
      </c>
      <c r="J1745">
        <f t="shared" si="190"/>
        <v>0</v>
      </c>
      <c r="K1745">
        <f t="shared" si="191"/>
        <v>0</v>
      </c>
      <c r="L1745">
        <f t="shared" si="192"/>
        <v>0</v>
      </c>
      <c r="M1745">
        <f t="shared" si="193"/>
        <v>0</v>
      </c>
      <c r="N1745" s="28" t="s">
        <v>64</v>
      </c>
      <c r="O1745">
        <f t="shared" si="189"/>
        <v>1.9999999999999574E-2</v>
      </c>
      <c r="P1745">
        <f t="shared" si="189"/>
        <v>3.0000000000001137E-2</v>
      </c>
      <c r="R1745" s="2">
        <f t="shared" si="195"/>
        <v>1.0416666664241347E-2</v>
      </c>
      <c r="S1745" s="4">
        <f t="shared" si="194"/>
        <v>45795.822916666664</v>
      </c>
    </row>
    <row r="1746" spans="1:19" x14ac:dyDescent="0.25">
      <c r="A1746">
        <v>2025</v>
      </c>
      <c r="B1746" t="s">
        <v>65</v>
      </c>
      <c r="C1746" t="s">
        <v>66</v>
      </c>
      <c r="D1746">
        <v>1745</v>
      </c>
      <c r="E1746" s="4">
        <v>45795.833333333336</v>
      </c>
      <c r="F1746">
        <v>8.73</v>
      </c>
      <c r="G1746">
        <v>18.02</v>
      </c>
      <c r="H1746">
        <v>8.86</v>
      </c>
      <c r="I1746">
        <v>94.8</v>
      </c>
      <c r="J1746">
        <f t="shared" si="190"/>
        <v>0</v>
      </c>
      <c r="K1746">
        <f t="shared" si="191"/>
        <v>0</v>
      </c>
      <c r="L1746">
        <f t="shared" si="192"/>
        <v>0</v>
      </c>
      <c r="M1746">
        <f t="shared" si="193"/>
        <v>0</v>
      </c>
      <c r="N1746" s="28" t="s">
        <v>64</v>
      </c>
      <c r="O1746">
        <f t="shared" ref="O1746:P1809" si="196">IF(G1746="","",ABS(G1747-G1746))</f>
        <v>3.9999999999999147E-2</v>
      </c>
      <c r="P1746">
        <f t="shared" si="196"/>
        <v>2.9999999999999361E-2</v>
      </c>
      <c r="R1746" s="2">
        <f t="shared" si="195"/>
        <v>1.0416666671517305E-2</v>
      </c>
      <c r="S1746" s="4">
        <f t="shared" si="194"/>
        <v>45795.833333333328</v>
      </c>
    </row>
    <row r="1747" spans="1:19" x14ac:dyDescent="0.25">
      <c r="A1747">
        <v>2025</v>
      </c>
      <c r="B1747" t="s">
        <v>65</v>
      </c>
      <c r="C1747" t="s">
        <v>66</v>
      </c>
      <c r="D1747">
        <v>1746</v>
      </c>
      <c r="E1747" s="4">
        <v>45795.84375</v>
      </c>
      <c r="F1747">
        <v>8.6999999999999993</v>
      </c>
      <c r="G1747">
        <v>17.98</v>
      </c>
      <c r="H1747">
        <v>8.83</v>
      </c>
      <c r="I1747">
        <v>94.4</v>
      </c>
      <c r="J1747">
        <f t="shared" si="190"/>
        <v>0</v>
      </c>
      <c r="K1747">
        <f t="shared" si="191"/>
        <v>0</v>
      </c>
      <c r="L1747">
        <f t="shared" si="192"/>
        <v>0</v>
      </c>
      <c r="M1747">
        <f t="shared" si="193"/>
        <v>0</v>
      </c>
      <c r="N1747" s="28" t="s">
        <v>64</v>
      </c>
      <c r="O1747">
        <f t="shared" si="196"/>
        <v>1.9999999999999574E-2</v>
      </c>
      <c r="P1747">
        <f t="shared" si="196"/>
        <v>2.9999999999999361E-2</v>
      </c>
      <c r="R1747" s="2">
        <f t="shared" si="195"/>
        <v>1.0416666664241347E-2</v>
      </c>
      <c r="S1747" s="4">
        <f t="shared" si="194"/>
        <v>45795.84375</v>
      </c>
    </row>
    <row r="1748" spans="1:19" x14ac:dyDescent="0.25">
      <c r="A1748">
        <v>2025</v>
      </c>
      <c r="B1748" t="s">
        <v>65</v>
      </c>
      <c r="C1748" t="s">
        <v>66</v>
      </c>
      <c r="D1748">
        <v>1747</v>
      </c>
      <c r="E1748" s="4">
        <v>45795.854166666664</v>
      </c>
      <c r="F1748">
        <v>8.67</v>
      </c>
      <c r="G1748">
        <v>17.96</v>
      </c>
      <c r="H1748">
        <v>8.8000000000000007</v>
      </c>
      <c r="I1748">
        <v>94</v>
      </c>
      <c r="J1748">
        <f t="shared" si="190"/>
        <v>0</v>
      </c>
      <c r="K1748">
        <f t="shared" si="191"/>
        <v>0</v>
      </c>
      <c r="L1748">
        <f t="shared" si="192"/>
        <v>0</v>
      </c>
      <c r="M1748">
        <f t="shared" si="193"/>
        <v>0</v>
      </c>
      <c r="N1748" s="28" t="s">
        <v>64</v>
      </c>
      <c r="O1748">
        <f t="shared" si="196"/>
        <v>3.9999999999999147E-2</v>
      </c>
      <c r="P1748">
        <f t="shared" si="196"/>
        <v>1.0000000000001563E-2</v>
      </c>
      <c r="R1748" s="2">
        <f t="shared" si="195"/>
        <v>1.0416666664241347E-2</v>
      </c>
      <c r="S1748" s="4">
        <f t="shared" si="194"/>
        <v>45795.854166666664</v>
      </c>
    </row>
    <row r="1749" spans="1:19" x14ac:dyDescent="0.25">
      <c r="A1749">
        <v>2025</v>
      </c>
      <c r="B1749" t="s">
        <v>65</v>
      </c>
      <c r="C1749" t="s">
        <v>66</v>
      </c>
      <c r="D1749">
        <v>1748</v>
      </c>
      <c r="E1749" s="4">
        <v>45795.864583333336</v>
      </c>
      <c r="F1749">
        <v>8.66</v>
      </c>
      <c r="G1749">
        <v>17.920000000000002</v>
      </c>
      <c r="H1749">
        <v>8.7899999999999991</v>
      </c>
      <c r="I1749">
        <v>93.8</v>
      </c>
      <c r="J1749">
        <f t="shared" si="190"/>
        <v>0</v>
      </c>
      <c r="K1749">
        <f t="shared" si="191"/>
        <v>0</v>
      </c>
      <c r="L1749">
        <f t="shared" si="192"/>
        <v>0</v>
      </c>
      <c r="M1749">
        <f t="shared" si="193"/>
        <v>0</v>
      </c>
      <c r="N1749" s="28" t="s">
        <v>64</v>
      </c>
      <c r="O1749">
        <f t="shared" si="196"/>
        <v>4.00000000000027E-2</v>
      </c>
      <c r="P1749">
        <f t="shared" si="196"/>
        <v>2.9999999999999361E-2</v>
      </c>
      <c r="R1749" s="2">
        <f t="shared" si="195"/>
        <v>1.0416666671517305E-2</v>
      </c>
      <c r="S1749" s="4">
        <f t="shared" si="194"/>
        <v>45795.864583333328</v>
      </c>
    </row>
    <row r="1750" spans="1:19" x14ac:dyDescent="0.25">
      <c r="A1750">
        <v>2025</v>
      </c>
      <c r="B1750" t="s">
        <v>65</v>
      </c>
      <c r="C1750" t="s">
        <v>66</v>
      </c>
      <c r="D1750">
        <v>1749</v>
      </c>
      <c r="E1750" s="4">
        <v>45795.875</v>
      </c>
      <c r="F1750">
        <v>8.6300000000000008</v>
      </c>
      <c r="G1750">
        <v>17.88</v>
      </c>
      <c r="H1750">
        <v>8.76</v>
      </c>
      <c r="I1750">
        <v>93.4</v>
      </c>
      <c r="J1750">
        <f t="shared" si="190"/>
        <v>0</v>
      </c>
      <c r="K1750">
        <f t="shared" si="191"/>
        <v>0</v>
      </c>
      <c r="L1750">
        <f t="shared" si="192"/>
        <v>0</v>
      </c>
      <c r="M1750">
        <f t="shared" si="193"/>
        <v>0</v>
      </c>
      <c r="N1750" s="28" t="s">
        <v>64</v>
      </c>
      <c r="O1750">
        <f t="shared" si="196"/>
        <v>1.9999999999999574E-2</v>
      </c>
      <c r="P1750">
        <f t="shared" si="196"/>
        <v>1.9999999999999574E-2</v>
      </c>
      <c r="R1750" s="2">
        <f t="shared" si="195"/>
        <v>1.0416666664241347E-2</v>
      </c>
      <c r="S1750" s="4">
        <f t="shared" si="194"/>
        <v>45795.875</v>
      </c>
    </row>
    <row r="1751" spans="1:19" x14ac:dyDescent="0.25">
      <c r="A1751">
        <v>2025</v>
      </c>
      <c r="B1751" t="s">
        <v>65</v>
      </c>
      <c r="C1751" t="s">
        <v>66</v>
      </c>
      <c r="D1751">
        <v>1750</v>
      </c>
      <c r="E1751" s="4">
        <v>45795.885416666664</v>
      </c>
      <c r="F1751">
        <v>8.61</v>
      </c>
      <c r="G1751">
        <v>17.86</v>
      </c>
      <c r="H1751">
        <v>8.74</v>
      </c>
      <c r="I1751">
        <v>93.2</v>
      </c>
      <c r="J1751">
        <f t="shared" si="190"/>
        <v>0</v>
      </c>
      <c r="K1751">
        <f t="shared" si="191"/>
        <v>0</v>
      </c>
      <c r="L1751">
        <f t="shared" si="192"/>
        <v>0</v>
      </c>
      <c r="M1751">
        <f t="shared" si="193"/>
        <v>0</v>
      </c>
      <c r="N1751" s="28" t="s">
        <v>64</v>
      </c>
      <c r="O1751">
        <f t="shared" si="196"/>
        <v>3.9999999999999147E-2</v>
      </c>
      <c r="P1751">
        <f t="shared" si="196"/>
        <v>1.9999999999999574E-2</v>
      </c>
      <c r="R1751" s="2">
        <f t="shared" si="195"/>
        <v>1.0416666664241347E-2</v>
      </c>
      <c r="S1751" s="4">
        <f t="shared" si="194"/>
        <v>45795.885416666664</v>
      </c>
    </row>
    <row r="1752" spans="1:19" x14ac:dyDescent="0.25">
      <c r="A1752">
        <v>2025</v>
      </c>
      <c r="B1752" t="s">
        <v>65</v>
      </c>
      <c r="C1752" t="s">
        <v>66</v>
      </c>
      <c r="D1752">
        <v>1751</v>
      </c>
      <c r="E1752" s="4">
        <v>45795.895833333336</v>
      </c>
      <c r="F1752">
        <v>8.59</v>
      </c>
      <c r="G1752">
        <v>17.82</v>
      </c>
      <c r="H1752">
        <v>8.7200000000000006</v>
      </c>
      <c r="I1752">
        <v>92.9</v>
      </c>
      <c r="J1752">
        <f t="shared" si="190"/>
        <v>0</v>
      </c>
      <c r="K1752">
        <f t="shared" si="191"/>
        <v>0</v>
      </c>
      <c r="L1752">
        <f t="shared" si="192"/>
        <v>0</v>
      </c>
      <c r="M1752">
        <f t="shared" si="193"/>
        <v>0</v>
      </c>
      <c r="N1752" s="28" t="s">
        <v>64</v>
      </c>
      <c r="O1752">
        <f t="shared" si="196"/>
        <v>3.9999999999999147E-2</v>
      </c>
      <c r="P1752">
        <f t="shared" si="196"/>
        <v>9.9999999999997868E-3</v>
      </c>
      <c r="R1752" s="2">
        <f t="shared" si="195"/>
        <v>1.0416666671517305E-2</v>
      </c>
      <c r="S1752" s="4">
        <f t="shared" si="194"/>
        <v>45795.895833333328</v>
      </c>
    </row>
    <row r="1753" spans="1:19" x14ac:dyDescent="0.25">
      <c r="A1753">
        <v>2025</v>
      </c>
      <c r="B1753" t="s">
        <v>65</v>
      </c>
      <c r="C1753" t="s">
        <v>66</v>
      </c>
      <c r="D1753">
        <v>1752</v>
      </c>
      <c r="E1753" s="4">
        <v>45795.90625</v>
      </c>
      <c r="F1753">
        <v>8.58</v>
      </c>
      <c r="G1753">
        <v>17.78</v>
      </c>
      <c r="H1753">
        <v>8.7100000000000009</v>
      </c>
      <c r="I1753">
        <v>92.7</v>
      </c>
      <c r="J1753">
        <f t="shared" si="190"/>
        <v>0</v>
      </c>
      <c r="K1753">
        <f t="shared" si="191"/>
        <v>0</v>
      </c>
      <c r="L1753">
        <f t="shared" si="192"/>
        <v>0</v>
      </c>
      <c r="M1753">
        <f t="shared" si="193"/>
        <v>0</v>
      </c>
      <c r="N1753" s="28" t="s">
        <v>64</v>
      </c>
      <c r="O1753">
        <f t="shared" si="196"/>
        <v>1.9999999999999574E-2</v>
      </c>
      <c r="P1753">
        <f t="shared" si="196"/>
        <v>2.000000000000135E-2</v>
      </c>
      <c r="R1753" s="2">
        <f t="shared" si="195"/>
        <v>1.0416666664241347E-2</v>
      </c>
      <c r="S1753" s="4">
        <f t="shared" si="194"/>
        <v>45795.90625</v>
      </c>
    </row>
    <row r="1754" spans="1:19" x14ac:dyDescent="0.25">
      <c r="A1754">
        <v>2025</v>
      </c>
      <c r="B1754" t="s">
        <v>65</v>
      </c>
      <c r="C1754" t="s">
        <v>66</v>
      </c>
      <c r="D1754">
        <v>1753</v>
      </c>
      <c r="E1754" s="4">
        <v>45795.916666666664</v>
      </c>
      <c r="F1754">
        <v>8.56</v>
      </c>
      <c r="G1754">
        <v>17.760000000000002</v>
      </c>
      <c r="H1754">
        <v>8.69</v>
      </c>
      <c r="I1754">
        <v>92.5</v>
      </c>
      <c r="J1754">
        <f t="shared" si="190"/>
        <v>0</v>
      </c>
      <c r="K1754">
        <f t="shared" si="191"/>
        <v>0</v>
      </c>
      <c r="L1754">
        <f t="shared" si="192"/>
        <v>0</v>
      </c>
      <c r="M1754">
        <f t="shared" si="193"/>
        <v>0</v>
      </c>
      <c r="N1754" s="28" t="s">
        <v>64</v>
      </c>
      <c r="O1754">
        <f t="shared" si="196"/>
        <v>6.0000000000002274E-2</v>
      </c>
      <c r="P1754">
        <f t="shared" si="196"/>
        <v>9.9999999999997868E-3</v>
      </c>
      <c r="R1754" s="2">
        <f t="shared" si="195"/>
        <v>1.0416666664241347E-2</v>
      </c>
      <c r="S1754" s="4">
        <f t="shared" si="194"/>
        <v>45795.916666666664</v>
      </c>
    </row>
    <row r="1755" spans="1:19" x14ac:dyDescent="0.25">
      <c r="A1755">
        <v>2025</v>
      </c>
      <c r="B1755" t="s">
        <v>65</v>
      </c>
      <c r="C1755" t="s">
        <v>66</v>
      </c>
      <c r="D1755">
        <v>1754</v>
      </c>
      <c r="E1755" s="4">
        <v>45795.927083333336</v>
      </c>
      <c r="F1755">
        <v>8.5500000000000007</v>
      </c>
      <c r="G1755">
        <v>17.7</v>
      </c>
      <c r="H1755">
        <v>8.68</v>
      </c>
      <c r="I1755">
        <v>92.2</v>
      </c>
      <c r="J1755">
        <f t="shared" si="190"/>
        <v>0</v>
      </c>
      <c r="K1755">
        <f t="shared" si="191"/>
        <v>0</v>
      </c>
      <c r="L1755">
        <f t="shared" si="192"/>
        <v>0</v>
      </c>
      <c r="M1755">
        <f t="shared" si="193"/>
        <v>0</v>
      </c>
      <c r="N1755" s="28" t="s">
        <v>64</v>
      </c>
      <c r="O1755">
        <f t="shared" si="196"/>
        <v>3.9999999999999147E-2</v>
      </c>
      <c r="P1755">
        <f t="shared" si="196"/>
        <v>0</v>
      </c>
      <c r="R1755" s="2">
        <f t="shared" si="195"/>
        <v>1.0416666671517305E-2</v>
      </c>
      <c r="S1755" s="4">
        <f t="shared" si="194"/>
        <v>45795.927083333328</v>
      </c>
    </row>
    <row r="1756" spans="1:19" x14ac:dyDescent="0.25">
      <c r="A1756">
        <v>2025</v>
      </c>
      <c r="B1756" t="s">
        <v>65</v>
      </c>
      <c r="C1756" t="s">
        <v>66</v>
      </c>
      <c r="D1756">
        <v>1755</v>
      </c>
      <c r="E1756" s="4">
        <v>45795.9375</v>
      </c>
      <c r="F1756">
        <v>8.5500000000000007</v>
      </c>
      <c r="G1756">
        <v>17.66</v>
      </c>
      <c r="H1756">
        <v>8.68</v>
      </c>
      <c r="I1756">
        <v>92.2</v>
      </c>
      <c r="J1756">
        <f t="shared" si="190"/>
        <v>0</v>
      </c>
      <c r="K1756">
        <f t="shared" si="191"/>
        <v>0</v>
      </c>
      <c r="L1756">
        <f t="shared" si="192"/>
        <v>0</v>
      </c>
      <c r="M1756">
        <f t="shared" si="193"/>
        <v>0</v>
      </c>
      <c r="N1756" s="28" t="s">
        <v>64</v>
      </c>
      <c r="O1756">
        <f t="shared" si="196"/>
        <v>5.9999999999998721E-2</v>
      </c>
      <c r="P1756">
        <f t="shared" si="196"/>
        <v>0</v>
      </c>
      <c r="R1756" s="2">
        <f t="shared" si="195"/>
        <v>1.0416666664241347E-2</v>
      </c>
      <c r="S1756" s="4">
        <f t="shared" si="194"/>
        <v>45795.9375</v>
      </c>
    </row>
    <row r="1757" spans="1:19" x14ac:dyDescent="0.25">
      <c r="A1757">
        <v>2025</v>
      </c>
      <c r="B1757" t="s">
        <v>65</v>
      </c>
      <c r="C1757" t="s">
        <v>66</v>
      </c>
      <c r="D1757">
        <v>1756</v>
      </c>
      <c r="E1757" s="4">
        <v>45795.947916666664</v>
      </c>
      <c r="F1757">
        <v>8.5500000000000007</v>
      </c>
      <c r="G1757">
        <v>17.600000000000001</v>
      </c>
      <c r="H1757">
        <v>8.68</v>
      </c>
      <c r="I1757">
        <v>92.1</v>
      </c>
      <c r="J1757">
        <f t="shared" si="190"/>
        <v>0</v>
      </c>
      <c r="K1757">
        <f t="shared" si="191"/>
        <v>0</v>
      </c>
      <c r="L1757">
        <f t="shared" si="192"/>
        <v>0</v>
      </c>
      <c r="M1757">
        <f t="shared" si="193"/>
        <v>0</v>
      </c>
      <c r="N1757" s="28" t="s">
        <v>64</v>
      </c>
      <c r="O1757">
        <f t="shared" si="196"/>
        <v>4.00000000000027E-2</v>
      </c>
      <c r="P1757">
        <f t="shared" si="196"/>
        <v>9.9999999999997868E-3</v>
      </c>
      <c r="R1757" s="2">
        <f t="shared" si="195"/>
        <v>1.0416666664241347E-2</v>
      </c>
      <c r="S1757" s="4">
        <f t="shared" si="194"/>
        <v>45795.947916666664</v>
      </c>
    </row>
    <row r="1758" spans="1:19" x14ac:dyDescent="0.25">
      <c r="A1758">
        <v>2025</v>
      </c>
      <c r="B1758" t="s">
        <v>65</v>
      </c>
      <c r="C1758" t="s">
        <v>66</v>
      </c>
      <c r="D1758">
        <v>1757</v>
      </c>
      <c r="E1758" s="4">
        <v>45795.958333333336</v>
      </c>
      <c r="F1758">
        <v>8.5399999999999991</v>
      </c>
      <c r="G1758">
        <v>17.559999999999999</v>
      </c>
      <c r="H1758">
        <v>8.67</v>
      </c>
      <c r="I1758">
        <v>91.9</v>
      </c>
      <c r="J1758">
        <f t="shared" si="190"/>
        <v>0</v>
      </c>
      <c r="K1758">
        <f t="shared" si="191"/>
        <v>0</v>
      </c>
      <c r="L1758">
        <f t="shared" si="192"/>
        <v>0</v>
      </c>
      <c r="M1758">
        <f t="shared" si="193"/>
        <v>0</v>
      </c>
      <c r="N1758" s="28" t="s">
        <v>64</v>
      </c>
      <c r="O1758">
        <f t="shared" si="196"/>
        <v>5.9999999999998721E-2</v>
      </c>
      <c r="P1758">
        <f t="shared" si="196"/>
        <v>0</v>
      </c>
      <c r="R1758" s="2">
        <f t="shared" si="195"/>
        <v>1.0416666671517305E-2</v>
      </c>
      <c r="S1758" s="4">
        <f t="shared" si="194"/>
        <v>45795.958333333328</v>
      </c>
    </row>
    <row r="1759" spans="1:19" x14ac:dyDescent="0.25">
      <c r="A1759">
        <v>2025</v>
      </c>
      <c r="B1759" t="s">
        <v>65</v>
      </c>
      <c r="C1759" t="s">
        <v>66</v>
      </c>
      <c r="D1759">
        <v>1758</v>
      </c>
      <c r="E1759" s="4">
        <v>45795.96875</v>
      </c>
      <c r="F1759">
        <v>8.5399999999999991</v>
      </c>
      <c r="G1759">
        <v>17.5</v>
      </c>
      <c r="H1759">
        <v>8.67</v>
      </c>
      <c r="I1759">
        <v>91.8</v>
      </c>
      <c r="J1759">
        <f t="shared" si="190"/>
        <v>0</v>
      </c>
      <c r="K1759">
        <f t="shared" si="191"/>
        <v>0</v>
      </c>
      <c r="L1759">
        <f t="shared" si="192"/>
        <v>0</v>
      </c>
      <c r="M1759">
        <f t="shared" si="193"/>
        <v>0</v>
      </c>
      <c r="N1759" s="28" t="s">
        <v>64</v>
      </c>
      <c r="O1759">
        <f t="shared" si="196"/>
        <v>7.9999999999998295E-2</v>
      </c>
      <c r="P1759">
        <f t="shared" si="196"/>
        <v>9.9999999999997868E-3</v>
      </c>
      <c r="R1759" s="2">
        <f t="shared" si="195"/>
        <v>1.0416666664241347E-2</v>
      </c>
      <c r="S1759" s="4">
        <f t="shared" si="194"/>
        <v>45795.96875</v>
      </c>
    </row>
    <row r="1760" spans="1:19" x14ac:dyDescent="0.25">
      <c r="A1760">
        <v>2025</v>
      </c>
      <c r="B1760" t="s">
        <v>65</v>
      </c>
      <c r="C1760" t="s">
        <v>66</v>
      </c>
      <c r="D1760">
        <v>1759</v>
      </c>
      <c r="E1760" s="4">
        <v>45795.979166666664</v>
      </c>
      <c r="F1760">
        <v>8.5500000000000007</v>
      </c>
      <c r="G1760">
        <v>17.420000000000002</v>
      </c>
      <c r="H1760">
        <v>8.68</v>
      </c>
      <c r="I1760">
        <v>91.7</v>
      </c>
      <c r="J1760">
        <f t="shared" si="190"/>
        <v>0</v>
      </c>
      <c r="K1760">
        <f t="shared" si="191"/>
        <v>0</v>
      </c>
      <c r="L1760">
        <f t="shared" si="192"/>
        <v>0</v>
      </c>
      <c r="M1760">
        <f t="shared" si="193"/>
        <v>0</v>
      </c>
      <c r="N1760" s="28" t="s">
        <v>64</v>
      </c>
      <c r="O1760">
        <f t="shared" si="196"/>
        <v>4.00000000000027E-2</v>
      </c>
      <c r="P1760">
        <f t="shared" si="196"/>
        <v>9.9999999999997868E-3</v>
      </c>
      <c r="R1760" s="2">
        <f t="shared" si="195"/>
        <v>1.0416666664241347E-2</v>
      </c>
      <c r="S1760" s="4">
        <f t="shared" si="194"/>
        <v>45795.979166666664</v>
      </c>
    </row>
    <row r="1761" spans="1:22" x14ac:dyDescent="0.25">
      <c r="A1761">
        <v>2025</v>
      </c>
      <c r="B1761" t="s">
        <v>65</v>
      </c>
      <c r="C1761" t="s">
        <v>66</v>
      </c>
      <c r="D1761">
        <v>1760</v>
      </c>
      <c r="E1761" s="4">
        <v>45795.989583333336</v>
      </c>
      <c r="F1761">
        <v>8.5399999999999991</v>
      </c>
      <c r="G1761">
        <v>17.38</v>
      </c>
      <c r="H1761">
        <v>8.67</v>
      </c>
      <c r="I1761">
        <v>91.5</v>
      </c>
      <c r="J1761">
        <f t="shared" si="190"/>
        <v>0</v>
      </c>
      <c r="K1761">
        <f t="shared" si="191"/>
        <v>0</v>
      </c>
      <c r="L1761">
        <f t="shared" si="192"/>
        <v>0</v>
      </c>
      <c r="M1761">
        <f t="shared" si="193"/>
        <v>0</v>
      </c>
      <c r="N1761" s="28" t="s">
        <v>64</v>
      </c>
      <c r="O1761">
        <f t="shared" si="196"/>
        <v>5.9999999999998721E-2</v>
      </c>
      <c r="P1761">
        <f t="shared" si="196"/>
        <v>9.9999999999997868E-3</v>
      </c>
      <c r="R1761" s="2">
        <f t="shared" si="195"/>
        <v>1.0416666671517305E-2</v>
      </c>
      <c r="S1761" s="4">
        <f t="shared" si="194"/>
        <v>45795.989583333328</v>
      </c>
    </row>
    <row r="1762" spans="1:22" x14ac:dyDescent="0.25">
      <c r="A1762">
        <v>2025</v>
      </c>
      <c r="B1762" t="s">
        <v>65</v>
      </c>
      <c r="C1762" t="s">
        <v>66</v>
      </c>
      <c r="D1762">
        <v>1761</v>
      </c>
      <c r="E1762" s="4">
        <v>45796</v>
      </c>
      <c r="F1762">
        <v>8.5500000000000007</v>
      </c>
      <c r="G1762">
        <v>17.32</v>
      </c>
      <c r="H1762">
        <v>8.68</v>
      </c>
      <c r="I1762">
        <v>91.5</v>
      </c>
      <c r="J1762">
        <f t="shared" si="190"/>
        <v>0</v>
      </c>
      <c r="K1762">
        <f t="shared" si="191"/>
        <v>0</v>
      </c>
      <c r="L1762">
        <f t="shared" si="192"/>
        <v>0</v>
      </c>
      <c r="M1762">
        <f t="shared" si="193"/>
        <v>0</v>
      </c>
      <c r="N1762" s="28" t="s">
        <v>64</v>
      </c>
      <c r="O1762">
        <f t="shared" si="196"/>
        <v>5.9999999999998721E-2</v>
      </c>
      <c r="P1762">
        <f t="shared" si="196"/>
        <v>9.9999999999997868E-3</v>
      </c>
      <c r="R1762" s="2">
        <f t="shared" si="195"/>
        <v>1.0416666664241347E-2</v>
      </c>
      <c r="S1762" s="4">
        <f t="shared" si="194"/>
        <v>45796</v>
      </c>
    </row>
    <row r="1763" spans="1:22" x14ac:dyDescent="0.25">
      <c r="A1763">
        <v>2025</v>
      </c>
      <c r="B1763" t="s">
        <v>65</v>
      </c>
      <c r="C1763" t="s">
        <v>66</v>
      </c>
      <c r="D1763">
        <v>1762</v>
      </c>
      <c r="E1763" s="4">
        <v>45796.010416666664</v>
      </c>
      <c r="F1763">
        <v>8.56</v>
      </c>
      <c r="G1763">
        <v>17.260000000000002</v>
      </c>
      <c r="H1763">
        <v>8.69</v>
      </c>
      <c r="I1763">
        <v>91.5</v>
      </c>
      <c r="J1763">
        <f t="shared" si="190"/>
        <v>0</v>
      </c>
      <c r="K1763">
        <f t="shared" si="191"/>
        <v>0</v>
      </c>
      <c r="L1763">
        <f t="shared" si="192"/>
        <v>0</v>
      </c>
      <c r="M1763">
        <f t="shared" si="193"/>
        <v>0</v>
      </c>
      <c r="N1763" s="28" t="s">
        <v>64</v>
      </c>
      <c r="O1763">
        <f t="shared" si="196"/>
        <v>6.0000000000002274E-2</v>
      </c>
      <c r="P1763">
        <f t="shared" si="196"/>
        <v>9.9999999999997868E-3</v>
      </c>
      <c r="R1763" s="2">
        <f t="shared" si="195"/>
        <v>1.0416666664241347E-2</v>
      </c>
      <c r="S1763" s="4">
        <f t="shared" si="194"/>
        <v>45796.010416666664</v>
      </c>
    </row>
    <row r="1764" spans="1:22" x14ac:dyDescent="0.25">
      <c r="A1764">
        <v>2025</v>
      </c>
      <c r="B1764" t="s">
        <v>65</v>
      </c>
      <c r="C1764" t="s">
        <v>66</v>
      </c>
      <c r="D1764">
        <v>1763</v>
      </c>
      <c r="E1764" s="4">
        <v>45796.020833333336</v>
      </c>
      <c r="F1764">
        <v>8.57</v>
      </c>
      <c r="G1764">
        <v>17.2</v>
      </c>
      <c r="H1764">
        <v>8.6999999999999993</v>
      </c>
      <c r="I1764">
        <v>91.5</v>
      </c>
      <c r="J1764">
        <f t="shared" si="190"/>
        <v>0</v>
      </c>
      <c r="K1764">
        <f t="shared" si="191"/>
        <v>0</v>
      </c>
      <c r="L1764">
        <f t="shared" si="192"/>
        <v>0</v>
      </c>
      <c r="M1764">
        <f t="shared" si="193"/>
        <v>0</v>
      </c>
      <c r="N1764" s="28" t="s">
        <v>64</v>
      </c>
      <c r="O1764">
        <f t="shared" si="196"/>
        <v>3.9999999999999147E-2</v>
      </c>
      <c r="P1764">
        <f t="shared" si="196"/>
        <v>0</v>
      </c>
      <c r="R1764" s="2">
        <f t="shared" si="195"/>
        <v>1.0416666671517305E-2</v>
      </c>
      <c r="S1764" s="4">
        <f t="shared" si="194"/>
        <v>45796.020833333328</v>
      </c>
    </row>
    <row r="1765" spans="1:22" x14ac:dyDescent="0.25">
      <c r="A1765">
        <v>2025</v>
      </c>
      <c r="B1765" t="s">
        <v>65</v>
      </c>
      <c r="C1765" t="s">
        <v>66</v>
      </c>
      <c r="D1765">
        <v>1764</v>
      </c>
      <c r="E1765" s="4">
        <v>45796.03125</v>
      </c>
      <c r="F1765">
        <v>8.57</v>
      </c>
      <c r="G1765">
        <v>17.16</v>
      </c>
      <c r="H1765">
        <v>8.6999999999999993</v>
      </c>
      <c r="I1765">
        <v>91.5</v>
      </c>
      <c r="J1765">
        <f t="shared" si="190"/>
        <v>0</v>
      </c>
      <c r="K1765">
        <f t="shared" si="191"/>
        <v>0</v>
      </c>
      <c r="L1765">
        <f t="shared" si="192"/>
        <v>0</v>
      </c>
      <c r="M1765">
        <f t="shared" si="193"/>
        <v>0</v>
      </c>
      <c r="N1765" s="28" t="s">
        <v>64</v>
      </c>
      <c r="O1765">
        <f t="shared" si="196"/>
        <v>3.9999999999999147E-2</v>
      </c>
      <c r="P1765">
        <f t="shared" si="196"/>
        <v>0</v>
      </c>
      <c r="R1765" s="2">
        <f t="shared" si="195"/>
        <v>1.0416666664241347E-2</v>
      </c>
      <c r="S1765" s="4">
        <f t="shared" si="194"/>
        <v>45796.03125</v>
      </c>
    </row>
    <row r="1766" spans="1:22" x14ac:dyDescent="0.25">
      <c r="A1766">
        <v>2025</v>
      </c>
      <c r="B1766" t="s">
        <v>65</v>
      </c>
      <c r="C1766" t="s">
        <v>66</v>
      </c>
      <c r="D1766">
        <v>1765</v>
      </c>
      <c r="E1766" s="4">
        <v>45796.041666666664</v>
      </c>
      <c r="F1766">
        <v>8.57</v>
      </c>
      <c r="G1766">
        <v>17.12</v>
      </c>
      <c r="H1766">
        <v>8.6999999999999993</v>
      </c>
      <c r="I1766">
        <v>91.4</v>
      </c>
      <c r="J1766">
        <f t="shared" si="190"/>
        <v>0</v>
      </c>
      <c r="K1766">
        <f t="shared" si="191"/>
        <v>0</v>
      </c>
      <c r="L1766">
        <f t="shared" si="192"/>
        <v>0</v>
      </c>
      <c r="M1766">
        <f t="shared" si="193"/>
        <v>0</v>
      </c>
      <c r="N1766" s="28" t="s">
        <v>64</v>
      </c>
      <c r="O1766">
        <f t="shared" si="196"/>
        <v>6.0000000000002274E-2</v>
      </c>
      <c r="P1766">
        <f t="shared" si="196"/>
        <v>0</v>
      </c>
      <c r="R1766" s="2">
        <f t="shared" si="195"/>
        <v>1.0416666664241347E-2</v>
      </c>
      <c r="S1766" s="4">
        <f t="shared" si="194"/>
        <v>45796.041666666664</v>
      </c>
    </row>
    <row r="1767" spans="1:22" x14ac:dyDescent="0.25">
      <c r="A1767">
        <v>2025</v>
      </c>
      <c r="B1767" t="s">
        <v>65</v>
      </c>
      <c r="C1767" t="s">
        <v>66</v>
      </c>
      <c r="D1767">
        <v>1766</v>
      </c>
      <c r="E1767" s="4">
        <v>45796.052083333336</v>
      </c>
      <c r="F1767">
        <v>8.57</v>
      </c>
      <c r="G1767">
        <v>17.059999999999999</v>
      </c>
      <c r="H1767">
        <v>8.6999999999999993</v>
      </c>
      <c r="I1767">
        <v>91.3</v>
      </c>
      <c r="J1767">
        <f t="shared" si="190"/>
        <v>0</v>
      </c>
      <c r="K1767">
        <f t="shared" si="191"/>
        <v>0</v>
      </c>
      <c r="L1767">
        <f t="shared" si="192"/>
        <v>0</v>
      </c>
      <c r="M1767">
        <f t="shared" si="193"/>
        <v>0</v>
      </c>
      <c r="N1767" s="28" t="s">
        <v>64</v>
      </c>
      <c r="O1767">
        <f t="shared" si="196"/>
        <v>3.9999999999999147E-2</v>
      </c>
      <c r="P1767">
        <f t="shared" si="196"/>
        <v>1.0000000000001563E-2</v>
      </c>
      <c r="R1767" s="2">
        <f t="shared" si="195"/>
        <v>1.0416666671517305E-2</v>
      </c>
      <c r="S1767" s="4">
        <f t="shared" si="194"/>
        <v>45796.052083333328</v>
      </c>
    </row>
    <row r="1768" spans="1:22" x14ac:dyDescent="0.25">
      <c r="A1768">
        <v>2025</v>
      </c>
      <c r="B1768" t="s">
        <v>65</v>
      </c>
      <c r="C1768" t="s">
        <v>66</v>
      </c>
      <c r="D1768">
        <v>1767</v>
      </c>
      <c r="E1768" s="4">
        <v>45796.0625</v>
      </c>
      <c r="F1768">
        <v>8.58</v>
      </c>
      <c r="G1768">
        <v>17.02</v>
      </c>
      <c r="H1768">
        <v>8.7100000000000009</v>
      </c>
      <c r="I1768">
        <v>91.3</v>
      </c>
      <c r="J1768">
        <f t="shared" si="190"/>
        <v>0</v>
      </c>
      <c r="K1768">
        <f t="shared" si="191"/>
        <v>0</v>
      </c>
      <c r="L1768">
        <f t="shared" si="192"/>
        <v>0</v>
      </c>
      <c r="M1768">
        <f t="shared" si="193"/>
        <v>0</v>
      </c>
      <c r="N1768" s="28" t="s">
        <v>64</v>
      </c>
      <c r="O1768">
        <f t="shared" si="196"/>
        <v>5.9999999999998721E-2</v>
      </c>
      <c r="P1768">
        <f t="shared" si="196"/>
        <v>1.9999999999999574E-2</v>
      </c>
      <c r="R1768" s="2">
        <f t="shared" si="195"/>
        <v>1.0416666664241347E-2</v>
      </c>
      <c r="S1768" s="4">
        <f t="shared" si="194"/>
        <v>45796.0625</v>
      </c>
    </row>
    <row r="1769" spans="1:22" x14ac:dyDescent="0.25">
      <c r="A1769">
        <v>2025</v>
      </c>
      <c r="B1769" t="s">
        <v>65</v>
      </c>
      <c r="C1769" t="s">
        <v>66</v>
      </c>
      <c r="D1769">
        <v>1768</v>
      </c>
      <c r="E1769" s="4">
        <v>45796.072916666664</v>
      </c>
      <c r="F1769">
        <v>8.6</v>
      </c>
      <c r="G1769">
        <v>16.96</v>
      </c>
      <c r="H1769">
        <v>8.73</v>
      </c>
      <c r="I1769">
        <v>91.4</v>
      </c>
      <c r="J1769">
        <f t="shared" si="190"/>
        <v>0</v>
      </c>
      <c r="K1769">
        <f t="shared" si="191"/>
        <v>0</v>
      </c>
      <c r="L1769">
        <f t="shared" si="192"/>
        <v>0</v>
      </c>
      <c r="M1769">
        <f t="shared" si="193"/>
        <v>0</v>
      </c>
      <c r="N1769" s="28" t="s">
        <v>64</v>
      </c>
      <c r="O1769">
        <f t="shared" si="196"/>
        <v>3.9999999999999147E-2</v>
      </c>
      <c r="P1769">
        <f t="shared" si="196"/>
        <v>9.9999999999997868E-3</v>
      </c>
      <c r="R1769" s="2">
        <f t="shared" si="195"/>
        <v>1.0416666664241347E-2</v>
      </c>
      <c r="S1769" s="4">
        <f t="shared" si="194"/>
        <v>45796.072916666664</v>
      </c>
    </row>
    <row r="1770" spans="1:22" x14ac:dyDescent="0.25">
      <c r="A1770">
        <v>2025</v>
      </c>
      <c r="B1770" t="s">
        <v>65</v>
      </c>
      <c r="C1770" t="s">
        <v>66</v>
      </c>
      <c r="D1770">
        <v>1769</v>
      </c>
      <c r="E1770" s="4">
        <v>45796.083333333336</v>
      </c>
      <c r="F1770">
        <v>8.59</v>
      </c>
      <c r="G1770">
        <v>16.920000000000002</v>
      </c>
      <c r="H1770">
        <v>8.7200000000000006</v>
      </c>
      <c r="I1770">
        <v>91.2</v>
      </c>
      <c r="J1770">
        <f t="shared" si="190"/>
        <v>0</v>
      </c>
      <c r="K1770">
        <f t="shared" si="191"/>
        <v>0</v>
      </c>
      <c r="L1770">
        <f t="shared" si="192"/>
        <v>0</v>
      </c>
      <c r="M1770">
        <f t="shared" si="193"/>
        <v>0</v>
      </c>
      <c r="N1770" s="28" t="s">
        <v>64</v>
      </c>
      <c r="O1770">
        <f t="shared" si="196"/>
        <v>4.00000000000027E-2</v>
      </c>
      <c r="P1770">
        <f t="shared" si="196"/>
        <v>1.9999999999999574E-2</v>
      </c>
      <c r="R1770" s="2">
        <f t="shared" si="195"/>
        <v>1.0416666671517305E-2</v>
      </c>
      <c r="S1770" s="4">
        <f t="shared" si="194"/>
        <v>45796.083333333328</v>
      </c>
      <c r="U1770" s="5"/>
      <c r="V1770" s="6"/>
    </row>
    <row r="1771" spans="1:22" x14ac:dyDescent="0.25">
      <c r="A1771">
        <v>2025</v>
      </c>
      <c r="B1771" t="s">
        <v>65</v>
      </c>
      <c r="C1771" t="s">
        <v>66</v>
      </c>
      <c r="D1771">
        <v>1770</v>
      </c>
      <c r="E1771" s="4">
        <v>45796.09375</v>
      </c>
      <c r="F1771">
        <v>8.61</v>
      </c>
      <c r="G1771">
        <v>16.88</v>
      </c>
      <c r="H1771">
        <v>8.74</v>
      </c>
      <c r="I1771">
        <v>91.4</v>
      </c>
      <c r="J1771">
        <f t="shared" si="190"/>
        <v>0</v>
      </c>
      <c r="K1771">
        <f t="shared" si="191"/>
        <v>0</v>
      </c>
      <c r="L1771">
        <f t="shared" si="192"/>
        <v>0</v>
      </c>
      <c r="M1771">
        <f t="shared" si="193"/>
        <v>0</v>
      </c>
      <c r="N1771" s="28" t="s">
        <v>64</v>
      </c>
      <c r="O1771">
        <f t="shared" si="196"/>
        <v>5.9999999999998721E-2</v>
      </c>
      <c r="P1771">
        <f t="shared" si="196"/>
        <v>1.9999999999999574E-2</v>
      </c>
      <c r="R1771" s="2">
        <f t="shared" si="195"/>
        <v>1.0416666664241347E-2</v>
      </c>
      <c r="S1771" s="4">
        <f t="shared" si="194"/>
        <v>45796.09375</v>
      </c>
    </row>
    <row r="1772" spans="1:22" x14ac:dyDescent="0.25">
      <c r="A1772">
        <v>2025</v>
      </c>
      <c r="B1772" t="s">
        <v>65</v>
      </c>
      <c r="C1772" t="s">
        <v>66</v>
      </c>
      <c r="D1772">
        <v>1771</v>
      </c>
      <c r="E1772" s="4">
        <v>45796.104166666664</v>
      </c>
      <c r="F1772">
        <v>8.6300000000000008</v>
      </c>
      <c r="G1772">
        <v>16.82</v>
      </c>
      <c r="H1772">
        <v>8.76</v>
      </c>
      <c r="I1772">
        <v>91.5</v>
      </c>
      <c r="J1772">
        <f t="shared" si="190"/>
        <v>0</v>
      </c>
      <c r="K1772">
        <f t="shared" si="191"/>
        <v>0</v>
      </c>
      <c r="L1772">
        <f t="shared" si="192"/>
        <v>0</v>
      </c>
      <c r="M1772">
        <f t="shared" si="193"/>
        <v>0</v>
      </c>
      <c r="N1772" s="28" t="s">
        <v>64</v>
      </c>
      <c r="O1772">
        <f t="shared" si="196"/>
        <v>3.9999999999999147E-2</v>
      </c>
      <c r="P1772">
        <f t="shared" si="196"/>
        <v>9.9999999999997868E-3</v>
      </c>
      <c r="R1772" s="2">
        <f t="shared" si="195"/>
        <v>1.0416666664241347E-2</v>
      </c>
      <c r="S1772" s="4">
        <f t="shared" si="194"/>
        <v>45796.104166666664</v>
      </c>
    </row>
    <row r="1773" spans="1:22" x14ac:dyDescent="0.25">
      <c r="A1773">
        <v>2025</v>
      </c>
      <c r="B1773" t="s">
        <v>65</v>
      </c>
      <c r="C1773" t="s">
        <v>66</v>
      </c>
      <c r="D1773">
        <v>1772</v>
      </c>
      <c r="E1773" s="4">
        <v>45796.114583333336</v>
      </c>
      <c r="F1773">
        <v>8.6300000000000008</v>
      </c>
      <c r="G1773">
        <v>16.78</v>
      </c>
      <c r="H1773">
        <v>8.77</v>
      </c>
      <c r="I1773">
        <v>91.4</v>
      </c>
      <c r="J1773">
        <f t="shared" si="190"/>
        <v>0</v>
      </c>
      <c r="K1773">
        <f t="shared" si="191"/>
        <v>0</v>
      </c>
      <c r="L1773">
        <f t="shared" si="192"/>
        <v>0</v>
      </c>
      <c r="M1773">
        <f t="shared" si="193"/>
        <v>0</v>
      </c>
      <c r="N1773" s="28" t="s">
        <v>64</v>
      </c>
      <c r="O1773">
        <f t="shared" si="196"/>
        <v>4.00000000000027E-2</v>
      </c>
      <c r="P1773">
        <f t="shared" si="196"/>
        <v>9.9999999999997868E-3</v>
      </c>
      <c r="R1773" s="2">
        <f t="shared" si="195"/>
        <v>1.0416666671517305E-2</v>
      </c>
      <c r="S1773" s="4">
        <f t="shared" si="194"/>
        <v>45796.114583333328</v>
      </c>
    </row>
    <row r="1774" spans="1:22" x14ac:dyDescent="0.25">
      <c r="A1774">
        <v>2025</v>
      </c>
      <c r="B1774" t="s">
        <v>65</v>
      </c>
      <c r="C1774" t="s">
        <v>66</v>
      </c>
      <c r="D1774">
        <v>1773</v>
      </c>
      <c r="E1774" s="4">
        <v>45796.125</v>
      </c>
      <c r="F1774">
        <v>8.64</v>
      </c>
      <c r="G1774">
        <v>16.739999999999998</v>
      </c>
      <c r="H1774">
        <v>8.7799999999999994</v>
      </c>
      <c r="I1774">
        <v>91.4</v>
      </c>
      <c r="J1774">
        <f t="shared" si="190"/>
        <v>0</v>
      </c>
      <c r="K1774">
        <f t="shared" si="191"/>
        <v>0</v>
      </c>
      <c r="L1774">
        <f t="shared" si="192"/>
        <v>0</v>
      </c>
      <c r="M1774">
        <f t="shared" si="193"/>
        <v>0</v>
      </c>
      <c r="N1774" s="28" t="s">
        <v>64</v>
      </c>
      <c r="O1774">
        <f t="shared" si="196"/>
        <v>3.9999999999999147E-2</v>
      </c>
      <c r="P1774">
        <f t="shared" si="196"/>
        <v>9.9999999999997868E-3</v>
      </c>
      <c r="R1774" s="2">
        <f t="shared" si="195"/>
        <v>1.0416666664241347E-2</v>
      </c>
      <c r="S1774" s="4">
        <f t="shared" si="194"/>
        <v>45796.125</v>
      </c>
    </row>
    <row r="1775" spans="1:22" x14ac:dyDescent="0.25">
      <c r="A1775">
        <v>2025</v>
      </c>
      <c r="B1775" t="s">
        <v>65</v>
      </c>
      <c r="C1775" t="s">
        <v>66</v>
      </c>
      <c r="D1775">
        <v>1774</v>
      </c>
      <c r="E1775" s="4">
        <v>45796.135416666664</v>
      </c>
      <c r="F1775">
        <v>8.65</v>
      </c>
      <c r="G1775">
        <v>16.7</v>
      </c>
      <c r="H1775">
        <v>8.7899999999999991</v>
      </c>
      <c r="I1775">
        <v>91.4</v>
      </c>
      <c r="J1775">
        <f t="shared" si="190"/>
        <v>0</v>
      </c>
      <c r="K1775">
        <f t="shared" si="191"/>
        <v>0</v>
      </c>
      <c r="L1775">
        <f t="shared" si="192"/>
        <v>0</v>
      </c>
      <c r="M1775">
        <f t="shared" si="193"/>
        <v>0</v>
      </c>
      <c r="N1775" s="28" t="s">
        <v>64</v>
      </c>
      <c r="O1775">
        <f t="shared" si="196"/>
        <v>5.9999999999998721E-2</v>
      </c>
      <c r="P1775">
        <f t="shared" si="196"/>
        <v>9.9999999999997868E-3</v>
      </c>
      <c r="R1775" s="2">
        <f t="shared" si="195"/>
        <v>1.0416666664241347E-2</v>
      </c>
      <c r="S1775" s="4">
        <f t="shared" si="194"/>
        <v>45796.135416666664</v>
      </c>
    </row>
    <row r="1776" spans="1:22" x14ac:dyDescent="0.25">
      <c r="A1776">
        <v>2025</v>
      </c>
      <c r="B1776" t="s">
        <v>65</v>
      </c>
      <c r="C1776" t="s">
        <v>66</v>
      </c>
      <c r="D1776">
        <v>1775</v>
      </c>
      <c r="E1776" s="4">
        <v>45796.145833333336</v>
      </c>
      <c r="F1776">
        <v>8.64</v>
      </c>
      <c r="G1776">
        <v>16.64</v>
      </c>
      <c r="H1776">
        <v>8.7799999999999994</v>
      </c>
      <c r="I1776">
        <v>91.2</v>
      </c>
      <c r="J1776">
        <f t="shared" si="190"/>
        <v>0</v>
      </c>
      <c r="K1776">
        <f t="shared" si="191"/>
        <v>0</v>
      </c>
      <c r="L1776">
        <f t="shared" si="192"/>
        <v>0</v>
      </c>
      <c r="M1776">
        <f t="shared" si="193"/>
        <v>0</v>
      </c>
      <c r="N1776" s="28" t="s">
        <v>64</v>
      </c>
      <c r="O1776">
        <f t="shared" si="196"/>
        <v>3.9999999999999147E-2</v>
      </c>
      <c r="P1776">
        <f t="shared" si="196"/>
        <v>2.000000000000135E-2</v>
      </c>
      <c r="R1776" s="2">
        <f t="shared" si="195"/>
        <v>1.0416666671517305E-2</v>
      </c>
      <c r="S1776" s="4">
        <f t="shared" si="194"/>
        <v>45796.145833333328</v>
      </c>
    </row>
    <row r="1777" spans="1:19" x14ac:dyDescent="0.25">
      <c r="A1777">
        <v>2025</v>
      </c>
      <c r="B1777" t="s">
        <v>65</v>
      </c>
      <c r="C1777" t="s">
        <v>66</v>
      </c>
      <c r="D1777">
        <v>1776</v>
      </c>
      <c r="E1777" s="4">
        <v>45796.15625</v>
      </c>
      <c r="F1777">
        <v>8.66</v>
      </c>
      <c r="G1777">
        <v>16.600000000000001</v>
      </c>
      <c r="H1777">
        <v>8.8000000000000007</v>
      </c>
      <c r="I1777">
        <v>91.4</v>
      </c>
      <c r="J1777">
        <f t="shared" si="190"/>
        <v>0</v>
      </c>
      <c r="K1777">
        <f t="shared" si="191"/>
        <v>0</v>
      </c>
      <c r="L1777">
        <f t="shared" si="192"/>
        <v>0</v>
      </c>
      <c r="M1777">
        <f t="shared" si="193"/>
        <v>0</v>
      </c>
      <c r="N1777" s="28" t="s">
        <v>64</v>
      </c>
      <c r="O1777">
        <f t="shared" si="196"/>
        <v>4.00000000000027E-2</v>
      </c>
      <c r="P1777">
        <f t="shared" si="196"/>
        <v>9.9999999999997868E-3</v>
      </c>
      <c r="R1777" s="2">
        <f t="shared" si="195"/>
        <v>1.0416666664241347E-2</v>
      </c>
      <c r="S1777" s="4">
        <f t="shared" si="194"/>
        <v>45796.15625</v>
      </c>
    </row>
    <row r="1778" spans="1:19" x14ac:dyDescent="0.25">
      <c r="A1778">
        <v>2025</v>
      </c>
      <c r="B1778" t="s">
        <v>65</v>
      </c>
      <c r="C1778" t="s">
        <v>66</v>
      </c>
      <c r="D1778">
        <v>1777</v>
      </c>
      <c r="E1778" s="4">
        <v>45796.166666666664</v>
      </c>
      <c r="F1778">
        <v>8.67</v>
      </c>
      <c r="G1778">
        <v>16.559999999999999</v>
      </c>
      <c r="H1778">
        <v>8.81</v>
      </c>
      <c r="I1778">
        <v>91.4</v>
      </c>
      <c r="J1778">
        <f t="shared" si="190"/>
        <v>0</v>
      </c>
      <c r="K1778">
        <f t="shared" si="191"/>
        <v>0</v>
      </c>
      <c r="L1778">
        <f t="shared" si="192"/>
        <v>0</v>
      </c>
      <c r="M1778">
        <f t="shared" si="193"/>
        <v>0</v>
      </c>
      <c r="N1778" s="28" t="s">
        <v>64</v>
      </c>
      <c r="O1778">
        <f t="shared" si="196"/>
        <v>3.9999999999999147E-2</v>
      </c>
      <c r="P1778">
        <f t="shared" si="196"/>
        <v>0</v>
      </c>
      <c r="R1778" s="2">
        <f t="shared" si="195"/>
        <v>1.0416666664241347E-2</v>
      </c>
      <c r="S1778" s="4">
        <f t="shared" si="194"/>
        <v>45796.166666666664</v>
      </c>
    </row>
    <row r="1779" spans="1:19" x14ac:dyDescent="0.25">
      <c r="A1779">
        <v>2025</v>
      </c>
      <c r="B1779" t="s">
        <v>65</v>
      </c>
      <c r="C1779" t="s">
        <v>66</v>
      </c>
      <c r="D1779">
        <v>1778</v>
      </c>
      <c r="E1779" s="4">
        <v>45796.177083333336</v>
      </c>
      <c r="F1779">
        <v>8.67</v>
      </c>
      <c r="G1779">
        <v>16.52</v>
      </c>
      <c r="H1779">
        <v>8.81</v>
      </c>
      <c r="I1779">
        <v>91.3</v>
      </c>
      <c r="J1779">
        <f t="shared" si="190"/>
        <v>0</v>
      </c>
      <c r="K1779">
        <f t="shared" si="191"/>
        <v>0</v>
      </c>
      <c r="L1779">
        <f t="shared" si="192"/>
        <v>0</v>
      </c>
      <c r="M1779">
        <f t="shared" si="193"/>
        <v>0</v>
      </c>
      <c r="N1779" s="28" t="s">
        <v>64</v>
      </c>
      <c r="O1779">
        <f t="shared" si="196"/>
        <v>5.9999999999998721E-2</v>
      </c>
      <c r="P1779">
        <f t="shared" si="196"/>
        <v>9.9999999999997868E-3</v>
      </c>
      <c r="R1779" s="2">
        <f t="shared" si="195"/>
        <v>1.0416666671517305E-2</v>
      </c>
      <c r="S1779" s="4">
        <f t="shared" si="194"/>
        <v>45796.177083333328</v>
      </c>
    </row>
    <row r="1780" spans="1:19" x14ac:dyDescent="0.25">
      <c r="A1780">
        <v>2025</v>
      </c>
      <c r="B1780" t="s">
        <v>65</v>
      </c>
      <c r="C1780" t="s">
        <v>66</v>
      </c>
      <c r="D1780">
        <v>1779</v>
      </c>
      <c r="E1780" s="4">
        <v>45796.1875</v>
      </c>
      <c r="F1780">
        <v>8.68</v>
      </c>
      <c r="G1780">
        <v>16.46</v>
      </c>
      <c r="H1780">
        <v>8.82</v>
      </c>
      <c r="I1780">
        <v>91.3</v>
      </c>
      <c r="J1780">
        <f t="shared" si="190"/>
        <v>0</v>
      </c>
      <c r="K1780">
        <f t="shared" si="191"/>
        <v>0</v>
      </c>
      <c r="L1780">
        <f t="shared" si="192"/>
        <v>0</v>
      </c>
      <c r="M1780">
        <f t="shared" si="193"/>
        <v>0</v>
      </c>
      <c r="N1780" s="28" t="s">
        <v>64</v>
      </c>
      <c r="O1780">
        <f t="shared" si="196"/>
        <v>3.9999999999999147E-2</v>
      </c>
      <c r="P1780">
        <f t="shared" si="196"/>
        <v>9.9999999999997868E-3</v>
      </c>
      <c r="R1780" s="2">
        <f t="shared" si="195"/>
        <v>1.0416666664241347E-2</v>
      </c>
      <c r="S1780" s="4">
        <f t="shared" si="194"/>
        <v>45796.1875</v>
      </c>
    </row>
    <row r="1781" spans="1:19" x14ac:dyDescent="0.25">
      <c r="A1781">
        <v>2025</v>
      </c>
      <c r="B1781" t="s">
        <v>65</v>
      </c>
      <c r="C1781" t="s">
        <v>66</v>
      </c>
      <c r="D1781">
        <v>1780</v>
      </c>
      <c r="E1781" s="4">
        <v>45796.197916666664</v>
      </c>
      <c r="F1781">
        <v>8.69</v>
      </c>
      <c r="G1781">
        <v>16.420000000000002</v>
      </c>
      <c r="H1781">
        <v>8.83</v>
      </c>
      <c r="I1781">
        <v>91.3</v>
      </c>
      <c r="J1781">
        <f t="shared" si="190"/>
        <v>0</v>
      </c>
      <c r="K1781">
        <f t="shared" si="191"/>
        <v>0</v>
      </c>
      <c r="L1781">
        <f t="shared" si="192"/>
        <v>0</v>
      </c>
      <c r="M1781">
        <f t="shared" si="193"/>
        <v>0</v>
      </c>
      <c r="N1781" s="28" t="s">
        <v>64</v>
      </c>
      <c r="O1781">
        <f t="shared" si="196"/>
        <v>4.00000000000027E-2</v>
      </c>
      <c r="P1781">
        <f t="shared" si="196"/>
        <v>9.9999999999997868E-3</v>
      </c>
      <c r="R1781" s="2">
        <f t="shared" si="195"/>
        <v>1.0416666664241347E-2</v>
      </c>
      <c r="S1781" s="4">
        <f t="shared" si="194"/>
        <v>45796.197916666664</v>
      </c>
    </row>
    <row r="1782" spans="1:19" x14ac:dyDescent="0.25">
      <c r="A1782">
        <v>2025</v>
      </c>
      <c r="B1782" t="s">
        <v>65</v>
      </c>
      <c r="C1782" t="s">
        <v>66</v>
      </c>
      <c r="D1782">
        <v>1781</v>
      </c>
      <c r="E1782" s="4">
        <v>45796.208333333336</v>
      </c>
      <c r="F1782">
        <v>8.6999999999999993</v>
      </c>
      <c r="G1782">
        <v>16.38</v>
      </c>
      <c r="H1782">
        <v>8.84</v>
      </c>
      <c r="I1782">
        <v>91.4</v>
      </c>
      <c r="J1782">
        <f t="shared" si="190"/>
        <v>0</v>
      </c>
      <c r="K1782">
        <f t="shared" si="191"/>
        <v>0</v>
      </c>
      <c r="L1782">
        <f t="shared" si="192"/>
        <v>0</v>
      </c>
      <c r="M1782">
        <f t="shared" si="193"/>
        <v>0</v>
      </c>
      <c r="N1782" s="28" t="s">
        <v>64</v>
      </c>
      <c r="O1782">
        <f t="shared" si="196"/>
        <v>5.9999999999998721E-2</v>
      </c>
      <c r="P1782">
        <f t="shared" si="196"/>
        <v>0</v>
      </c>
      <c r="R1782" s="2">
        <f t="shared" si="195"/>
        <v>1.0416666671517305E-2</v>
      </c>
      <c r="S1782" s="4">
        <f t="shared" si="194"/>
        <v>45796.208333333328</v>
      </c>
    </row>
    <row r="1783" spans="1:19" x14ac:dyDescent="0.25">
      <c r="A1783">
        <v>2025</v>
      </c>
      <c r="B1783" t="s">
        <v>65</v>
      </c>
      <c r="C1783" t="s">
        <v>66</v>
      </c>
      <c r="D1783">
        <v>1782</v>
      </c>
      <c r="E1783" s="4">
        <v>45796.21875</v>
      </c>
      <c r="F1783">
        <v>8.6999999999999993</v>
      </c>
      <c r="G1783">
        <v>16.32</v>
      </c>
      <c r="H1783">
        <v>8.84</v>
      </c>
      <c r="I1783">
        <v>91.3</v>
      </c>
      <c r="J1783">
        <f t="shared" si="190"/>
        <v>0</v>
      </c>
      <c r="K1783">
        <f t="shared" si="191"/>
        <v>0</v>
      </c>
      <c r="L1783">
        <f t="shared" si="192"/>
        <v>0</v>
      </c>
      <c r="M1783">
        <f t="shared" si="193"/>
        <v>0</v>
      </c>
      <c r="N1783" s="28" t="s">
        <v>64</v>
      </c>
      <c r="O1783">
        <f t="shared" si="196"/>
        <v>3.9999999999999147E-2</v>
      </c>
      <c r="P1783">
        <f t="shared" si="196"/>
        <v>9.9999999999997868E-3</v>
      </c>
      <c r="R1783" s="2">
        <f t="shared" si="195"/>
        <v>1.0416666664241347E-2</v>
      </c>
      <c r="S1783" s="4">
        <f t="shared" si="194"/>
        <v>45796.21875</v>
      </c>
    </row>
    <row r="1784" spans="1:19" x14ac:dyDescent="0.25">
      <c r="A1784">
        <v>2025</v>
      </c>
      <c r="B1784" t="s">
        <v>65</v>
      </c>
      <c r="C1784" t="s">
        <v>66</v>
      </c>
      <c r="D1784">
        <v>1783</v>
      </c>
      <c r="E1784" s="4">
        <v>45796.229166666664</v>
      </c>
      <c r="F1784">
        <v>8.7100000000000009</v>
      </c>
      <c r="G1784">
        <v>16.28</v>
      </c>
      <c r="H1784">
        <v>8.85</v>
      </c>
      <c r="I1784">
        <v>91.3</v>
      </c>
      <c r="J1784">
        <f t="shared" si="190"/>
        <v>0</v>
      </c>
      <c r="K1784">
        <f t="shared" si="191"/>
        <v>0</v>
      </c>
      <c r="L1784">
        <f t="shared" si="192"/>
        <v>0</v>
      </c>
      <c r="M1784">
        <f t="shared" si="193"/>
        <v>0</v>
      </c>
      <c r="N1784" s="28" t="s">
        <v>64</v>
      </c>
      <c r="O1784">
        <f t="shared" si="196"/>
        <v>4.00000000000027E-2</v>
      </c>
      <c r="P1784">
        <f t="shared" si="196"/>
        <v>1.9999999999999574E-2</v>
      </c>
      <c r="R1784" s="2">
        <f t="shared" si="195"/>
        <v>1.0416666664241347E-2</v>
      </c>
      <c r="S1784" s="4">
        <f t="shared" si="194"/>
        <v>45796.229166666664</v>
      </c>
    </row>
    <row r="1785" spans="1:19" x14ac:dyDescent="0.25">
      <c r="A1785">
        <v>2025</v>
      </c>
      <c r="B1785" t="s">
        <v>65</v>
      </c>
      <c r="C1785" t="s">
        <v>66</v>
      </c>
      <c r="D1785">
        <v>1784</v>
      </c>
      <c r="E1785" s="4">
        <v>45796.239583333336</v>
      </c>
      <c r="F1785">
        <v>8.73</v>
      </c>
      <c r="G1785">
        <v>16.239999999999998</v>
      </c>
      <c r="H1785">
        <v>8.8699999999999992</v>
      </c>
      <c r="I1785">
        <v>91.4</v>
      </c>
      <c r="J1785">
        <f t="shared" si="190"/>
        <v>0</v>
      </c>
      <c r="K1785">
        <f t="shared" si="191"/>
        <v>0</v>
      </c>
      <c r="L1785">
        <f t="shared" si="192"/>
        <v>0</v>
      </c>
      <c r="M1785">
        <f t="shared" si="193"/>
        <v>0</v>
      </c>
      <c r="N1785" s="28" t="s">
        <v>64</v>
      </c>
      <c r="O1785">
        <f t="shared" si="196"/>
        <v>5.9999999999998721E-2</v>
      </c>
      <c r="P1785">
        <f t="shared" si="196"/>
        <v>0</v>
      </c>
      <c r="R1785" s="2">
        <f t="shared" si="195"/>
        <v>1.0416666671517305E-2</v>
      </c>
      <c r="S1785" s="4">
        <f t="shared" si="194"/>
        <v>45796.239583333328</v>
      </c>
    </row>
    <row r="1786" spans="1:19" x14ac:dyDescent="0.25">
      <c r="A1786">
        <v>2025</v>
      </c>
      <c r="B1786" t="s">
        <v>65</v>
      </c>
      <c r="C1786" t="s">
        <v>66</v>
      </c>
      <c r="D1786">
        <v>1785</v>
      </c>
      <c r="E1786" s="4">
        <v>45796.25</v>
      </c>
      <c r="F1786">
        <v>8.73</v>
      </c>
      <c r="G1786">
        <v>16.18</v>
      </c>
      <c r="H1786">
        <v>8.8699999999999992</v>
      </c>
      <c r="I1786">
        <v>91.3</v>
      </c>
      <c r="J1786">
        <f t="shared" si="190"/>
        <v>0</v>
      </c>
      <c r="K1786">
        <f t="shared" si="191"/>
        <v>0</v>
      </c>
      <c r="L1786">
        <f t="shared" si="192"/>
        <v>0</v>
      </c>
      <c r="M1786">
        <f t="shared" si="193"/>
        <v>0</v>
      </c>
      <c r="N1786" s="28" t="s">
        <v>64</v>
      </c>
      <c r="O1786">
        <f t="shared" si="196"/>
        <v>3.9999999999999147E-2</v>
      </c>
      <c r="P1786">
        <f t="shared" si="196"/>
        <v>3.0000000000001137E-2</v>
      </c>
      <c r="R1786" s="2">
        <f t="shared" si="195"/>
        <v>1.0416666664241347E-2</v>
      </c>
      <c r="S1786" s="4">
        <f t="shared" si="194"/>
        <v>45796.25</v>
      </c>
    </row>
    <row r="1787" spans="1:19" x14ac:dyDescent="0.25">
      <c r="A1787">
        <v>2025</v>
      </c>
      <c r="B1787" t="s">
        <v>65</v>
      </c>
      <c r="C1787" t="s">
        <v>66</v>
      </c>
      <c r="D1787">
        <v>1786</v>
      </c>
      <c r="E1787" s="4">
        <v>45796.260416666664</v>
      </c>
      <c r="F1787">
        <v>8.76</v>
      </c>
      <c r="G1787">
        <v>16.14</v>
      </c>
      <c r="H1787">
        <v>8.9</v>
      </c>
      <c r="I1787">
        <v>91.5</v>
      </c>
      <c r="J1787">
        <f t="shared" si="190"/>
        <v>0</v>
      </c>
      <c r="K1787">
        <f t="shared" si="191"/>
        <v>0</v>
      </c>
      <c r="L1787">
        <f t="shared" si="192"/>
        <v>0</v>
      </c>
      <c r="M1787">
        <f t="shared" si="193"/>
        <v>0</v>
      </c>
      <c r="N1787" s="28" t="s">
        <v>64</v>
      </c>
      <c r="O1787">
        <f t="shared" si="196"/>
        <v>3.9999999999999147E-2</v>
      </c>
      <c r="P1787">
        <f t="shared" si="196"/>
        <v>1.9999999999999574E-2</v>
      </c>
      <c r="R1787" s="2">
        <f t="shared" si="195"/>
        <v>1.0416666664241347E-2</v>
      </c>
      <c r="S1787" s="4">
        <f t="shared" si="194"/>
        <v>45796.260416666664</v>
      </c>
    </row>
    <row r="1788" spans="1:19" x14ac:dyDescent="0.25">
      <c r="A1788">
        <v>2025</v>
      </c>
      <c r="B1788" t="s">
        <v>65</v>
      </c>
      <c r="C1788" t="s">
        <v>66</v>
      </c>
      <c r="D1788">
        <v>1787</v>
      </c>
      <c r="E1788" s="4">
        <v>45796.270833333336</v>
      </c>
      <c r="F1788">
        <v>8.74</v>
      </c>
      <c r="G1788">
        <v>16.100000000000001</v>
      </c>
      <c r="H1788">
        <v>8.8800000000000008</v>
      </c>
      <c r="I1788">
        <v>91.3</v>
      </c>
      <c r="J1788">
        <f t="shared" si="190"/>
        <v>0</v>
      </c>
      <c r="K1788">
        <f t="shared" si="191"/>
        <v>0</v>
      </c>
      <c r="L1788">
        <f t="shared" si="192"/>
        <v>0</v>
      </c>
      <c r="M1788">
        <f t="shared" si="193"/>
        <v>0</v>
      </c>
      <c r="N1788" s="28" t="s">
        <v>64</v>
      </c>
      <c r="O1788">
        <f t="shared" si="196"/>
        <v>4.00000000000027E-2</v>
      </c>
      <c r="P1788">
        <f t="shared" si="196"/>
        <v>4.9999999999998934E-2</v>
      </c>
      <c r="R1788" s="2">
        <f t="shared" si="195"/>
        <v>1.0416666671517305E-2</v>
      </c>
      <c r="S1788" s="4">
        <f t="shared" si="194"/>
        <v>45796.270833333328</v>
      </c>
    </row>
    <row r="1789" spans="1:19" x14ac:dyDescent="0.25">
      <c r="A1789">
        <v>2025</v>
      </c>
      <c r="B1789" t="s">
        <v>65</v>
      </c>
      <c r="C1789" t="s">
        <v>66</v>
      </c>
      <c r="D1789">
        <v>1788</v>
      </c>
      <c r="E1789" s="4">
        <v>45796.28125</v>
      </c>
      <c r="F1789">
        <v>8.7899999999999991</v>
      </c>
      <c r="G1789">
        <v>16.059999999999999</v>
      </c>
      <c r="H1789">
        <v>8.93</v>
      </c>
      <c r="I1789">
        <v>91.7</v>
      </c>
      <c r="J1789">
        <f t="shared" si="190"/>
        <v>0</v>
      </c>
      <c r="K1789">
        <f t="shared" si="191"/>
        <v>0</v>
      </c>
      <c r="L1789">
        <f t="shared" si="192"/>
        <v>0</v>
      </c>
      <c r="M1789">
        <f t="shared" si="193"/>
        <v>0</v>
      </c>
      <c r="N1789" s="28" t="s">
        <v>64</v>
      </c>
      <c r="O1789">
        <f t="shared" si="196"/>
        <v>1.9999999999999574E-2</v>
      </c>
      <c r="P1789">
        <f t="shared" si="196"/>
        <v>9.9999999999997868E-3</v>
      </c>
      <c r="R1789" s="2">
        <f t="shared" si="195"/>
        <v>1.0416666664241347E-2</v>
      </c>
      <c r="S1789" s="4">
        <f t="shared" si="194"/>
        <v>45796.28125</v>
      </c>
    </row>
    <row r="1790" spans="1:19" x14ac:dyDescent="0.25">
      <c r="A1790">
        <v>2025</v>
      </c>
      <c r="B1790" t="s">
        <v>65</v>
      </c>
      <c r="C1790" t="s">
        <v>66</v>
      </c>
      <c r="D1790">
        <v>1789</v>
      </c>
      <c r="E1790" s="4">
        <v>45796.291666666664</v>
      </c>
      <c r="F1790">
        <v>8.8000000000000007</v>
      </c>
      <c r="G1790">
        <v>16.04</v>
      </c>
      <c r="H1790">
        <v>8.94</v>
      </c>
      <c r="I1790">
        <v>91.8</v>
      </c>
      <c r="J1790">
        <f t="shared" si="190"/>
        <v>0</v>
      </c>
      <c r="K1790">
        <f t="shared" si="191"/>
        <v>0</v>
      </c>
      <c r="L1790">
        <f t="shared" si="192"/>
        <v>0</v>
      </c>
      <c r="M1790">
        <f t="shared" si="193"/>
        <v>0</v>
      </c>
      <c r="N1790" s="28" t="s">
        <v>64</v>
      </c>
      <c r="O1790">
        <f t="shared" si="196"/>
        <v>5.9999999999998721E-2</v>
      </c>
      <c r="P1790">
        <f t="shared" si="196"/>
        <v>3.0000000000001137E-2</v>
      </c>
      <c r="R1790" s="2">
        <f t="shared" si="195"/>
        <v>1.0416666664241347E-2</v>
      </c>
      <c r="S1790" s="4">
        <f t="shared" si="194"/>
        <v>45796.291666666664</v>
      </c>
    </row>
    <row r="1791" spans="1:19" x14ac:dyDescent="0.25">
      <c r="A1791">
        <v>2025</v>
      </c>
      <c r="B1791" t="s">
        <v>65</v>
      </c>
      <c r="C1791" t="s">
        <v>66</v>
      </c>
      <c r="D1791">
        <v>1790</v>
      </c>
      <c r="E1791" s="4">
        <v>45796.302083333336</v>
      </c>
      <c r="F1791">
        <v>8.83</v>
      </c>
      <c r="G1791">
        <v>15.98</v>
      </c>
      <c r="H1791">
        <v>8.9700000000000006</v>
      </c>
      <c r="I1791">
        <v>92</v>
      </c>
      <c r="J1791">
        <f t="shared" si="190"/>
        <v>0</v>
      </c>
      <c r="K1791">
        <f t="shared" si="191"/>
        <v>0</v>
      </c>
      <c r="L1791">
        <f t="shared" si="192"/>
        <v>0</v>
      </c>
      <c r="M1791">
        <f t="shared" si="193"/>
        <v>0</v>
      </c>
      <c r="N1791" s="28" t="s">
        <v>64</v>
      </c>
      <c r="O1791">
        <f t="shared" si="196"/>
        <v>4.0000000000000924E-2</v>
      </c>
      <c r="P1791">
        <f t="shared" si="196"/>
        <v>9.9999999999997868E-3</v>
      </c>
      <c r="R1791" s="2">
        <f t="shared" si="195"/>
        <v>1.0416666671517305E-2</v>
      </c>
      <c r="S1791" s="4">
        <f t="shared" si="194"/>
        <v>45796.302083333328</v>
      </c>
    </row>
    <row r="1792" spans="1:19" x14ac:dyDescent="0.25">
      <c r="A1792">
        <v>2025</v>
      </c>
      <c r="B1792" t="s">
        <v>65</v>
      </c>
      <c r="C1792" t="s">
        <v>66</v>
      </c>
      <c r="D1792">
        <v>1791</v>
      </c>
      <c r="E1792" s="4">
        <v>45796.3125</v>
      </c>
      <c r="F1792">
        <v>8.84</v>
      </c>
      <c r="G1792">
        <v>15.94</v>
      </c>
      <c r="H1792">
        <v>8.98</v>
      </c>
      <c r="I1792">
        <v>92</v>
      </c>
      <c r="J1792">
        <f t="shared" si="190"/>
        <v>0</v>
      </c>
      <c r="K1792">
        <f t="shared" si="191"/>
        <v>0</v>
      </c>
      <c r="L1792">
        <f t="shared" si="192"/>
        <v>0</v>
      </c>
      <c r="M1792">
        <f t="shared" si="193"/>
        <v>0</v>
      </c>
      <c r="N1792" s="28" t="s">
        <v>64</v>
      </c>
      <c r="O1792">
        <f t="shared" si="196"/>
        <v>3.9999999999999147E-2</v>
      </c>
      <c r="P1792">
        <f t="shared" si="196"/>
        <v>1.9999999999999574E-2</v>
      </c>
      <c r="R1792" s="2">
        <f t="shared" si="195"/>
        <v>1.0416666664241347E-2</v>
      </c>
      <c r="S1792" s="4">
        <f t="shared" si="194"/>
        <v>45796.3125</v>
      </c>
    </row>
    <row r="1793" spans="1:19" x14ac:dyDescent="0.25">
      <c r="A1793">
        <v>2025</v>
      </c>
      <c r="B1793" t="s">
        <v>65</v>
      </c>
      <c r="C1793" t="s">
        <v>66</v>
      </c>
      <c r="D1793">
        <v>1792</v>
      </c>
      <c r="E1793" s="4">
        <v>45796.322916666664</v>
      </c>
      <c r="F1793">
        <v>8.86</v>
      </c>
      <c r="G1793">
        <v>15.9</v>
      </c>
      <c r="H1793">
        <v>9</v>
      </c>
      <c r="I1793">
        <v>92.1</v>
      </c>
      <c r="J1793">
        <f t="shared" si="190"/>
        <v>0</v>
      </c>
      <c r="K1793">
        <f t="shared" si="191"/>
        <v>0</v>
      </c>
      <c r="L1793">
        <f t="shared" si="192"/>
        <v>0</v>
      </c>
      <c r="M1793">
        <f t="shared" si="193"/>
        <v>0</v>
      </c>
      <c r="N1793" s="28" t="s">
        <v>64</v>
      </c>
      <c r="O1793">
        <f t="shared" si="196"/>
        <v>1.9999999999999574E-2</v>
      </c>
      <c r="P1793">
        <f t="shared" si="196"/>
        <v>9.9999999999997868E-3</v>
      </c>
      <c r="R1793" s="2">
        <f t="shared" si="195"/>
        <v>1.0416666664241347E-2</v>
      </c>
      <c r="S1793" s="4">
        <f t="shared" si="194"/>
        <v>45796.322916666664</v>
      </c>
    </row>
    <row r="1794" spans="1:19" x14ac:dyDescent="0.25">
      <c r="A1794">
        <v>2025</v>
      </c>
      <c r="B1794" t="s">
        <v>65</v>
      </c>
      <c r="C1794" t="s">
        <v>66</v>
      </c>
      <c r="D1794">
        <v>1793</v>
      </c>
      <c r="E1794" s="4">
        <v>45796.333333333336</v>
      </c>
      <c r="F1794">
        <v>8.8699999999999992</v>
      </c>
      <c r="G1794">
        <v>15.88</v>
      </c>
      <c r="H1794">
        <v>9.01</v>
      </c>
      <c r="I1794">
        <v>92.2</v>
      </c>
      <c r="J1794">
        <f t="shared" ref="J1794:J1857" si="197">IF(G1794="",0.5,IF(G1794&lt;=0,2,IF(G1794&gt;=40,2, IF(AND(G1794&gt;0,G1794&lt;1),5,IF(AND(G1794&gt;35,G1794&lt;40),5,IF(O1794&gt;=1.5,1.5,0))))))</f>
        <v>0</v>
      </c>
      <c r="K1794">
        <f t="shared" ref="K1794:K1857" si="198">IF(H1794="",0.5,IF(H1794&lt;=0.1,2,IF(H1794&gt;=20,2, IF(AND(H1794&gt;0.1,H1794&lt;0.2),5,IF(AND(H1794&gt;16,H1794&lt;20),5,IF(P1794&gt;=2,1.5,0))))))</f>
        <v>0</v>
      </c>
      <c r="L1794">
        <f t="shared" ref="L1794:L1857" si="199">IF(A1794="",0.5,IF(B1794="",0.5,IF(C1794="",0.5,IF(E1794="",0.5,IF(Q1794="Y",0.01,0)))))</f>
        <v>0</v>
      </c>
      <c r="M1794">
        <f t="shared" ref="M1794:M1857" si="200">COUNTIF(J1794:L1794,"&gt;0")</f>
        <v>0</v>
      </c>
      <c r="N1794" s="28" t="s">
        <v>64</v>
      </c>
      <c r="O1794">
        <f t="shared" si="196"/>
        <v>4.0000000000000924E-2</v>
      </c>
      <c r="P1794">
        <f t="shared" si="196"/>
        <v>2.9999999999999361E-2</v>
      </c>
      <c r="R1794" s="2">
        <f t="shared" si="195"/>
        <v>1.0416666671517305E-2</v>
      </c>
      <c r="S1794" s="4">
        <f t="shared" ref="S1794:S1857" si="201">MROUND(E1794,"0:15")</f>
        <v>45796.333333333328</v>
      </c>
    </row>
    <row r="1795" spans="1:19" x14ac:dyDescent="0.25">
      <c r="A1795">
        <v>2025</v>
      </c>
      <c r="B1795" t="s">
        <v>65</v>
      </c>
      <c r="C1795" t="s">
        <v>66</v>
      </c>
      <c r="D1795">
        <v>1794</v>
      </c>
      <c r="E1795" s="4">
        <v>45796.34375</v>
      </c>
      <c r="F1795">
        <v>8.9</v>
      </c>
      <c r="G1795">
        <v>15.84</v>
      </c>
      <c r="H1795">
        <v>9.0399999999999991</v>
      </c>
      <c r="I1795">
        <v>92.4</v>
      </c>
      <c r="J1795">
        <f t="shared" si="197"/>
        <v>0</v>
      </c>
      <c r="K1795">
        <f t="shared" si="198"/>
        <v>0</v>
      </c>
      <c r="L1795">
        <f t="shared" si="199"/>
        <v>0</v>
      </c>
      <c r="M1795">
        <f t="shared" si="200"/>
        <v>0</v>
      </c>
      <c r="N1795" s="28" t="s">
        <v>64</v>
      </c>
      <c r="O1795">
        <f t="shared" si="196"/>
        <v>0</v>
      </c>
      <c r="P1795">
        <f t="shared" si="196"/>
        <v>3.0000000000001137E-2</v>
      </c>
      <c r="R1795" s="2">
        <f t="shared" si="195"/>
        <v>1.0416666664241347E-2</v>
      </c>
      <c r="S1795" s="4">
        <f t="shared" si="201"/>
        <v>45796.34375</v>
      </c>
    </row>
    <row r="1796" spans="1:19" x14ac:dyDescent="0.25">
      <c r="A1796">
        <v>2025</v>
      </c>
      <c r="B1796" t="s">
        <v>65</v>
      </c>
      <c r="C1796" t="s">
        <v>66</v>
      </c>
      <c r="D1796">
        <v>1795</v>
      </c>
      <c r="E1796" s="4">
        <v>45796.354166666664</v>
      </c>
      <c r="F1796">
        <v>8.93</v>
      </c>
      <c r="G1796">
        <v>15.84</v>
      </c>
      <c r="H1796">
        <v>9.07</v>
      </c>
      <c r="I1796">
        <v>92.7</v>
      </c>
      <c r="J1796">
        <f t="shared" si="197"/>
        <v>0</v>
      </c>
      <c r="K1796">
        <f t="shared" si="198"/>
        <v>0</v>
      </c>
      <c r="L1796">
        <f t="shared" si="199"/>
        <v>0</v>
      </c>
      <c r="M1796">
        <f t="shared" si="200"/>
        <v>0</v>
      </c>
      <c r="N1796" s="28" t="s">
        <v>64</v>
      </c>
      <c r="O1796">
        <f t="shared" si="196"/>
        <v>1.9999999999999574E-2</v>
      </c>
      <c r="P1796">
        <f t="shared" si="196"/>
        <v>3.9999999999999147E-2</v>
      </c>
      <c r="R1796" s="2">
        <f t="shared" ref="R1796:R1859" si="202">E1796-E1795</f>
        <v>1.0416666664241347E-2</v>
      </c>
      <c r="S1796" s="4">
        <f t="shared" si="201"/>
        <v>45796.354166666664</v>
      </c>
    </row>
    <row r="1797" spans="1:19" x14ac:dyDescent="0.25">
      <c r="A1797">
        <v>2025</v>
      </c>
      <c r="B1797" t="s">
        <v>65</v>
      </c>
      <c r="C1797" t="s">
        <v>66</v>
      </c>
      <c r="D1797">
        <v>1796</v>
      </c>
      <c r="E1797" s="4">
        <v>45796.364583333336</v>
      </c>
      <c r="F1797">
        <v>8.9700000000000006</v>
      </c>
      <c r="G1797">
        <v>15.82</v>
      </c>
      <c r="H1797">
        <v>9.11</v>
      </c>
      <c r="I1797">
        <v>93.1</v>
      </c>
      <c r="J1797">
        <f t="shared" si="197"/>
        <v>0</v>
      </c>
      <c r="K1797">
        <f t="shared" si="198"/>
        <v>0</v>
      </c>
      <c r="L1797">
        <f t="shared" si="199"/>
        <v>0</v>
      </c>
      <c r="M1797">
        <f t="shared" si="200"/>
        <v>0</v>
      </c>
      <c r="N1797" s="28" t="s">
        <v>64</v>
      </c>
      <c r="O1797">
        <f t="shared" si="196"/>
        <v>3.9999999999999147E-2</v>
      </c>
      <c r="P1797">
        <f t="shared" si="196"/>
        <v>3.0000000000001137E-2</v>
      </c>
      <c r="R1797" s="2">
        <f t="shared" si="202"/>
        <v>1.0416666671517305E-2</v>
      </c>
      <c r="S1797" s="4">
        <f t="shared" si="201"/>
        <v>45796.364583333328</v>
      </c>
    </row>
    <row r="1798" spans="1:19" x14ac:dyDescent="0.25">
      <c r="A1798">
        <v>2025</v>
      </c>
      <c r="B1798" t="s">
        <v>65</v>
      </c>
      <c r="C1798" t="s">
        <v>66</v>
      </c>
      <c r="D1798">
        <v>1797</v>
      </c>
      <c r="E1798" s="4">
        <v>45796.375</v>
      </c>
      <c r="F1798">
        <v>8.99</v>
      </c>
      <c r="G1798">
        <v>15.86</v>
      </c>
      <c r="H1798">
        <v>9.14</v>
      </c>
      <c r="I1798">
        <v>93.4</v>
      </c>
      <c r="J1798">
        <f t="shared" si="197"/>
        <v>0</v>
      </c>
      <c r="K1798">
        <f t="shared" si="198"/>
        <v>0</v>
      </c>
      <c r="L1798">
        <f t="shared" si="199"/>
        <v>0</v>
      </c>
      <c r="M1798">
        <f t="shared" si="200"/>
        <v>0</v>
      </c>
      <c r="N1798" s="28" t="s">
        <v>64</v>
      </c>
      <c r="O1798">
        <f t="shared" si="196"/>
        <v>2.000000000000135E-2</v>
      </c>
      <c r="P1798">
        <f t="shared" si="196"/>
        <v>4.9999999999998934E-2</v>
      </c>
      <c r="R1798" s="2">
        <f t="shared" si="202"/>
        <v>1.0416666664241347E-2</v>
      </c>
      <c r="S1798" s="4">
        <f t="shared" si="201"/>
        <v>45796.375</v>
      </c>
    </row>
    <row r="1799" spans="1:19" x14ac:dyDescent="0.25">
      <c r="A1799">
        <v>2025</v>
      </c>
      <c r="B1799" t="s">
        <v>65</v>
      </c>
      <c r="C1799" t="s">
        <v>66</v>
      </c>
      <c r="D1799">
        <v>1798</v>
      </c>
      <c r="E1799" s="4">
        <v>45796.385416666664</v>
      </c>
      <c r="F1799">
        <v>9.0399999999999991</v>
      </c>
      <c r="G1799">
        <v>15.88</v>
      </c>
      <c r="H1799">
        <v>9.19</v>
      </c>
      <c r="I1799">
        <v>94</v>
      </c>
      <c r="J1799">
        <f t="shared" si="197"/>
        <v>0</v>
      </c>
      <c r="K1799">
        <f t="shared" si="198"/>
        <v>0</v>
      </c>
      <c r="L1799">
        <f t="shared" si="199"/>
        <v>0</v>
      </c>
      <c r="M1799">
        <f t="shared" si="200"/>
        <v>0</v>
      </c>
      <c r="N1799" s="28" t="s">
        <v>64</v>
      </c>
      <c r="O1799">
        <f t="shared" si="196"/>
        <v>1.9999999999999574E-2</v>
      </c>
      <c r="P1799">
        <f t="shared" si="196"/>
        <v>2.000000000000135E-2</v>
      </c>
      <c r="R1799" s="2">
        <f t="shared" si="202"/>
        <v>1.0416666664241347E-2</v>
      </c>
      <c r="S1799" s="4">
        <f t="shared" si="201"/>
        <v>45796.385416666664</v>
      </c>
    </row>
    <row r="1800" spans="1:19" x14ac:dyDescent="0.25">
      <c r="A1800">
        <v>2025</v>
      </c>
      <c r="B1800" t="s">
        <v>65</v>
      </c>
      <c r="C1800" t="s">
        <v>66</v>
      </c>
      <c r="D1800">
        <v>1799</v>
      </c>
      <c r="E1800" s="4">
        <v>45796.395833333336</v>
      </c>
      <c r="F1800">
        <v>9.06</v>
      </c>
      <c r="G1800">
        <v>15.9</v>
      </c>
      <c r="H1800">
        <v>9.2100000000000009</v>
      </c>
      <c r="I1800">
        <v>94.2</v>
      </c>
      <c r="J1800">
        <f t="shared" si="197"/>
        <v>0</v>
      </c>
      <c r="K1800">
        <f t="shared" si="198"/>
        <v>0</v>
      </c>
      <c r="L1800">
        <f t="shared" si="199"/>
        <v>0</v>
      </c>
      <c r="M1800">
        <f t="shared" si="200"/>
        <v>0</v>
      </c>
      <c r="N1800" s="28" t="s">
        <v>64</v>
      </c>
      <c r="O1800">
        <f t="shared" si="196"/>
        <v>1.9999999999999574E-2</v>
      </c>
      <c r="P1800">
        <f t="shared" si="196"/>
        <v>2.9999999999999361E-2</v>
      </c>
      <c r="R1800" s="2">
        <f t="shared" si="202"/>
        <v>1.0416666671517305E-2</v>
      </c>
      <c r="S1800" s="4">
        <f t="shared" si="201"/>
        <v>45796.395833333328</v>
      </c>
    </row>
    <row r="1801" spans="1:19" x14ac:dyDescent="0.25">
      <c r="A1801">
        <v>2025</v>
      </c>
      <c r="B1801" t="s">
        <v>65</v>
      </c>
      <c r="C1801" t="s">
        <v>66</v>
      </c>
      <c r="D1801">
        <v>1800</v>
      </c>
      <c r="E1801" s="4">
        <v>45796.40625</v>
      </c>
      <c r="F1801">
        <v>9.09</v>
      </c>
      <c r="G1801">
        <v>15.92</v>
      </c>
      <c r="H1801">
        <v>9.24</v>
      </c>
      <c r="I1801">
        <v>94.6</v>
      </c>
      <c r="J1801">
        <f t="shared" si="197"/>
        <v>0</v>
      </c>
      <c r="K1801">
        <f t="shared" si="198"/>
        <v>0</v>
      </c>
      <c r="L1801">
        <f t="shared" si="199"/>
        <v>0</v>
      </c>
      <c r="M1801">
        <f t="shared" si="200"/>
        <v>0</v>
      </c>
      <c r="N1801" s="28" t="s">
        <v>64</v>
      </c>
      <c r="O1801">
        <f t="shared" si="196"/>
        <v>6.0000000000000497E-2</v>
      </c>
      <c r="P1801">
        <f t="shared" si="196"/>
        <v>3.9999999999999147E-2</v>
      </c>
      <c r="R1801" s="2">
        <f t="shared" si="202"/>
        <v>1.0416666664241347E-2</v>
      </c>
      <c r="S1801" s="4">
        <f t="shared" si="201"/>
        <v>45796.40625</v>
      </c>
    </row>
    <row r="1802" spans="1:19" x14ac:dyDescent="0.25">
      <c r="A1802">
        <v>2025</v>
      </c>
      <c r="B1802" t="s">
        <v>65</v>
      </c>
      <c r="C1802" t="s">
        <v>66</v>
      </c>
      <c r="D1802">
        <v>1801</v>
      </c>
      <c r="E1802" s="4">
        <v>45796.416666666664</v>
      </c>
      <c r="F1802">
        <v>9.1300000000000008</v>
      </c>
      <c r="G1802">
        <v>15.98</v>
      </c>
      <c r="H1802">
        <v>9.2799999999999994</v>
      </c>
      <c r="I1802">
        <v>95.1</v>
      </c>
      <c r="J1802">
        <f t="shared" si="197"/>
        <v>0</v>
      </c>
      <c r="K1802">
        <f t="shared" si="198"/>
        <v>0</v>
      </c>
      <c r="L1802">
        <f t="shared" si="199"/>
        <v>0</v>
      </c>
      <c r="M1802">
        <f t="shared" si="200"/>
        <v>0</v>
      </c>
      <c r="N1802" s="28" t="s">
        <v>64</v>
      </c>
      <c r="O1802">
        <f t="shared" si="196"/>
        <v>7.9999999999998295E-2</v>
      </c>
      <c r="P1802">
        <f t="shared" si="196"/>
        <v>2.000000000000135E-2</v>
      </c>
      <c r="R1802" s="2">
        <f t="shared" si="202"/>
        <v>1.0416666664241347E-2</v>
      </c>
      <c r="S1802" s="4">
        <f t="shared" si="201"/>
        <v>45796.416666666664</v>
      </c>
    </row>
    <row r="1803" spans="1:19" x14ac:dyDescent="0.25">
      <c r="A1803">
        <v>2025</v>
      </c>
      <c r="B1803" t="s">
        <v>65</v>
      </c>
      <c r="C1803" t="s">
        <v>66</v>
      </c>
      <c r="D1803">
        <v>1802</v>
      </c>
      <c r="E1803" s="4">
        <v>45796.427083333336</v>
      </c>
      <c r="F1803">
        <v>9.15</v>
      </c>
      <c r="G1803">
        <v>16.059999999999999</v>
      </c>
      <c r="H1803">
        <v>9.3000000000000007</v>
      </c>
      <c r="I1803">
        <v>95.5</v>
      </c>
      <c r="J1803">
        <f t="shared" si="197"/>
        <v>0</v>
      </c>
      <c r="K1803">
        <f t="shared" si="198"/>
        <v>0</v>
      </c>
      <c r="L1803">
        <f t="shared" si="199"/>
        <v>0</v>
      </c>
      <c r="M1803">
        <f t="shared" si="200"/>
        <v>0</v>
      </c>
      <c r="N1803" s="28" t="s">
        <v>64</v>
      </c>
      <c r="O1803">
        <f t="shared" si="196"/>
        <v>8.0000000000001847E-2</v>
      </c>
      <c r="P1803">
        <f t="shared" si="196"/>
        <v>1.9999999999999574E-2</v>
      </c>
      <c r="R1803" s="2">
        <f t="shared" si="202"/>
        <v>1.0416666671517305E-2</v>
      </c>
      <c r="S1803" s="4">
        <f t="shared" si="201"/>
        <v>45796.427083333328</v>
      </c>
    </row>
    <row r="1804" spans="1:19" x14ac:dyDescent="0.25">
      <c r="A1804">
        <v>2025</v>
      </c>
      <c r="B1804" t="s">
        <v>65</v>
      </c>
      <c r="C1804" t="s">
        <v>66</v>
      </c>
      <c r="D1804">
        <v>1803</v>
      </c>
      <c r="E1804" s="4">
        <v>45796.4375</v>
      </c>
      <c r="F1804">
        <v>9.17</v>
      </c>
      <c r="G1804">
        <v>16.14</v>
      </c>
      <c r="H1804">
        <v>9.32</v>
      </c>
      <c r="I1804">
        <v>95.9</v>
      </c>
      <c r="J1804">
        <f t="shared" si="197"/>
        <v>0</v>
      </c>
      <c r="K1804">
        <f t="shared" si="198"/>
        <v>0</v>
      </c>
      <c r="L1804">
        <f t="shared" si="199"/>
        <v>0</v>
      </c>
      <c r="M1804">
        <f t="shared" si="200"/>
        <v>0</v>
      </c>
      <c r="N1804" s="28" t="s">
        <v>64</v>
      </c>
      <c r="O1804">
        <f t="shared" si="196"/>
        <v>5.9999999999998721E-2</v>
      </c>
      <c r="P1804">
        <f t="shared" si="196"/>
        <v>9.9999999999997868E-3</v>
      </c>
      <c r="R1804" s="2">
        <f t="shared" si="202"/>
        <v>1.0416666664241347E-2</v>
      </c>
      <c r="S1804" s="4">
        <f t="shared" si="201"/>
        <v>45796.4375</v>
      </c>
    </row>
    <row r="1805" spans="1:19" x14ac:dyDescent="0.25">
      <c r="A1805">
        <v>2025</v>
      </c>
      <c r="B1805" t="s">
        <v>65</v>
      </c>
      <c r="C1805" t="s">
        <v>66</v>
      </c>
      <c r="D1805">
        <v>1804</v>
      </c>
      <c r="E1805" s="4">
        <v>45796.447916666664</v>
      </c>
      <c r="F1805">
        <v>9.18</v>
      </c>
      <c r="G1805">
        <v>16.2</v>
      </c>
      <c r="H1805">
        <v>9.33</v>
      </c>
      <c r="I1805">
        <v>96.1</v>
      </c>
      <c r="J1805">
        <f t="shared" si="197"/>
        <v>0</v>
      </c>
      <c r="K1805">
        <f t="shared" si="198"/>
        <v>0</v>
      </c>
      <c r="L1805">
        <f t="shared" si="199"/>
        <v>0</v>
      </c>
      <c r="M1805">
        <f t="shared" si="200"/>
        <v>0</v>
      </c>
      <c r="N1805" s="28" t="s">
        <v>64</v>
      </c>
      <c r="O1805">
        <f t="shared" si="196"/>
        <v>6.0000000000002274E-2</v>
      </c>
      <c r="P1805">
        <f t="shared" si="196"/>
        <v>2.9999999999999361E-2</v>
      </c>
      <c r="R1805" s="2">
        <f t="shared" si="202"/>
        <v>1.0416666664241347E-2</v>
      </c>
      <c r="S1805" s="4">
        <f t="shared" si="201"/>
        <v>45796.447916666664</v>
      </c>
    </row>
    <row r="1806" spans="1:19" x14ac:dyDescent="0.25">
      <c r="A1806">
        <v>2025</v>
      </c>
      <c r="B1806" t="s">
        <v>65</v>
      </c>
      <c r="C1806" t="s">
        <v>66</v>
      </c>
      <c r="D1806">
        <v>1805</v>
      </c>
      <c r="E1806" s="4">
        <v>45796.458333333336</v>
      </c>
      <c r="F1806">
        <v>9.2100000000000009</v>
      </c>
      <c r="G1806">
        <v>16.260000000000002</v>
      </c>
      <c r="H1806">
        <v>9.36</v>
      </c>
      <c r="I1806">
        <v>96.5</v>
      </c>
      <c r="J1806">
        <f t="shared" si="197"/>
        <v>0</v>
      </c>
      <c r="K1806">
        <f t="shared" si="198"/>
        <v>0</v>
      </c>
      <c r="L1806">
        <f t="shared" si="199"/>
        <v>0</v>
      </c>
      <c r="M1806">
        <f t="shared" si="200"/>
        <v>0</v>
      </c>
      <c r="N1806" s="28" t="s">
        <v>64</v>
      </c>
      <c r="O1806">
        <f t="shared" si="196"/>
        <v>7.9999999999998295E-2</v>
      </c>
      <c r="P1806">
        <f t="shared" si="196"/>
        <v>4.0000000000000924E-2</v>
      </c>
      <c r="R1806" s="2">
        <f t="shared" si="202"/>
        <v>1.0416666671517305E-2</v>
      </c>
      <c r="S1806" s="4">
        <f t="shared" si="201"/>
        <v>45796.458333333328</v>
      </c>
    </row>
    <row r="1807" spans="1:19" x14ac:dyDescent="0.25">
      <c r="A1807">
        <v>2025</v>
      </c>
      <c r="B1807" t="s">
        <v>65</v>
      </c>
      <c r="C1807" t="s">
        <v>66</v>
      </c>
      <c r="D1807">
        <v>1806</v>
      </c>
      <c r="E1807" s="4">
        <v>45796.46875</v>
      </c>
      <c r="F1807">
        <v>9.25</v>
      </c>
      <c r="G1807">
        <v>16.34</v>
      </c>
      <c r="H1807">
        <v>9.4</v>
      </c>
      <c r="I1807">
        <v>97.1</v>
      </c>
      <c r="J1807">
        <f t="shared" si="197"/>
        <v>0</v>
      </c>
      <c r="K1807">
        <f t="shared" si="198"/>
        <v>0</v>
      </c>
      <c r="L1807">
        <f t="shared" si="199"/>
        <v>0</v>
      </c>
      <c r="M1807">
        <f t="shared" si="200"/>
        <v>0</v>
      </c>
      <c r="N1807" s="28" t="s">
        <v>64</v>
      </c>
      <c r="O1807">
        <f t="shared" si="196"/>
        <v>0.12000000000000099</v>
      </c>
      <c r="P1807">
        <f t="shared" si="196"/>
        <v>1.9999999999999574E-2</v>
      </c>
      <c r="R1807" s="2">
        <f t="shared" si="202"/>
        <v>1.0416666664241347E-2</v>
      </c>
      <c r="S1807" s="4">
        <f t="shared" si="201"/>
        <v>45796.46875</v>
      </c>
    </row>
    <row r="1808" spans="1:19" x14ac:dyDescent="0.25">
      <c r="A1808">
        <v>2025</v>
      </c>
      <c r="B1808" t="s">
        <v>65</v>
      </c>
      <c r="C1808" t="s">
        <v>66</v>
      </c>
      <c r="D1808">
        <v>1807</v>
      </c>
      <c r="E1808" s="4">
        <v>45796.479166666664</v>
      </c>
      <c r="F1808">
        <v>9.27</v>
      </c>
      <c r="G1808">
        <v>16.46</v>
      </c>
      <c r="H1808">
        <v>9.42</v>
      </c>
      <c r="I1808">
        <v>97.6</v>
      </c>
      <c r="J1808">
        <f t="shared" si="197"/>
        <v>0</v>
      </c>
      <c r="K1808">
        <f t="shared" si="198"/>
        <v>0</v>
      </c>
      <c r="L1808">
        <f t="shared" si="199"/>
        <v>0</v>
      </c>
      <c r="M1808">
        <f t="shared" si="200"/>
        <v>0</v>
      </c>
      <c r="N1808" s="28" t="s">
        <v>64</v>
      </c>
      <c r="O1808">
        <f t="shared" si="196"/>
        <v>0.11999999999999744</v>
      </c>
      <c r="P1808">
        <f t="shared" si="196"/>
        <v>2.9999999999999361E-2</v>
      </c>
      <c r="R1808" s="2">
        <f t="shared" si="202"/>
        <v>1.0416666664241347E-2</v>
      </c>
      <c r="S1808" s="4">
        <f t="shared" si="201"/>
        <v>45796.479166666664</v>
      </c>
    </row>
    <row r="1809" spans="1:19" x14ac:dyDescent="0.25">
      <c r="A1809">
        <v>2025</v>
      </c>
      <c r="B1809" t="s">
        <v>65</v>
      </c>
      <c r="C1809" t="s">
        <v>66</v>
      </c>
      <c r="D1809">
        <v>1808</v>
      </c>
      <c r="E1809" s="4">
        <v>45796.489583333336</v>
      </c>
      <c r="F1809">
        <v>9.3000000000000007</v>
      </c>
      <c r="G1809">
        <v>16.579999999999998</v>
      </c>
      <c r="H1809">
        <v>9.4499999999999993</v>
      </c>
      <c r="I1809">
        <v>98.1</v>
      </c>
      <c r="J1809">
        <f t="shared" si="197"/>
        <v>0</v>
      </c>
      <c r="K1809">
        <f t="shared" si="198"/>
        <v>0</v>
      </c>
      <c r="L1809">
        <f t="shared" si="199"/>
        <v>0</v>
      </c>
      <c r="M1809">
        <f t="shared" si="200"/>
        <v>0</v>
      </c>
      <c r="N1809" s="28" t="s">
        <v>64</v>
      </c>
      <c r="O1809">
        <f t="shared" si="196"/>
        <v>0.14000000000000057</v>
      </c>
      <c r="P1809">
        <f t="shared" si="196"/>
        <v>1.0000000000001563E-2</v>
      </c>
      <c r="R1809" s="2">
        <f t="shared" si="202"/>
        <v>1.0416666671517305E-2</v>
      </c>
      <c r="S1809" s="4">
        <f t="shared" si="201"/>
        <v>45796.489583333328</v>
      </c>
    </row>
    <row r="1810" spans="1:19" x14ac:dyDescent="0.25">
      <c r="A1810">
        <v>2025</v>
      </c>
      <c r="B1810" t="s">
        <v>65</v>
      </c>
      <c r="C1810" t="s">
        <v>66</v>
      </c>
      <c r="D1810">
        <v>1809</v>
      </c>
      <c r="E1810" s="4">
        <v>45796.5</v>
      </c>
      <c r="F1810">
        <v>9.31</v>
      </c>
      <c r="G1810">
        <v>16.72</v>
      </c>
      <c r="H1810">
        <v>9.4600000000000009</v>
      </c>
      <c r="I1810">
        <v>98.5</v>
      </c>
      <c r="J1810">
        <f t="shared" si="197"/>
        <v>0</v>
      </c>
      <c r="K1810">
        <f t="shared" si="198"/>
        <v>0</v>
      </c>
      <c r="L1810">
        <f t="shared" si="199"/>
        <v>0</v>
      </c>
      <c r="M1810">
        <f t="shared" si="200"/>
        <v>0</v>
      </c>
      <c r="N1810" s="28" t="s">
        <v>64</v>
      </c>
      <c r="O1810">
        <f t="shared" ref="O1810:P1873" si="203">IF(G1810="","",ABS(G1811-G1810))</f>
        <v>0.14000000000000057</v>
      </c>
      <c r="P1810">
        <f t="shared" si="203"/>
        <v>9.9999999999997868E-3</v>
      </c>
      <c r="R1810" s="2">
        <f t="shared" si="202"/>
        <v>1.0416666664241347E-2</v>
      </c>
      <c r="S1810" s="4">
        <f t="shared" si="201"/>
        <v>45796.5</v>
      </c>
    </row>
    <row r="1811" spans="1:19" x14ac:dyDescent="0.25">
      <c r="A1811">
        <v>2025</v>
      </c>
      <c r="B1811" t="s">
        <v>65</v>
      </c>
      <c r="C1811" t="s">
        <v>66</v>
      </c>
      <c r="D1811">
        <v>1810</v>
      </c>
      <c r="E1811" s="4">
        <v>45796.510416666664</v>
      </c>
      <c r="F1811">
        <v>9.32</v>
      </c>
      <c r="G1811">
        <v>16.86</v>
      </c>
      <c r="H1811">
        <v>9.4700000000000006</v>
      </c>
      <c r="I1811">
        <v>98.9</v>
      </c>
      <c r="J1811">
        <f t="shared" si="197"/>
        <v>0</v>
      </c>
      <c r="K1811">
        <f t="shared" si="198"/>
        <v>0</v>
      </c>
      <c r="L1811">
        <f t="shared" si="199"/>
        <v>0</v>
      </c>
      <c r="M1811">
        <f t="shared" si="200"/>
        <v>0</v>
      </c>
      <c r="N1811" s="28" t="s">
        <v>64</v>
      </c>
      <c r="O1811">
        <f t="shared" si="203"/>
        <v>0.12000000000000099</v>
      </c>
      <c r="P1811">
        <f t="shared" si="203"/>
        <v>9.9999999999997868E-3</v>
      </c>
      <c r="R1811" s="2">
        <f t="shared" si="202"/>
        <v>1.0416666664241347E-2</v>
      </c>
      <c r="S1811" s="4">
        <f t="shared" si="201"/>
        <v>45796.510416666664</v>
      </c>
    </row>
    <row r="1812" spans="1:19" x14ac:dyDescent="0.25">
      <c r="A1812">
        <v>2025</v>
      </c>
      <c r="B1812" t="s">
        <v>65</v>
      </c>
      <c r="C1812" t="s">
        <v>66</v>
      </c>
      <c r="D1812">
        <v>1811</v>
      </c>
      <c r="E1812" s="4">
        <v>45796.520833333336</v>
      </c>
      <c r="F1812">
        <v>9.33</v>
      </c>
      <c r="G1812">
        <v>16.98</v>
      </c>
      <c r="H1812">
        <v>9.48</v>
      </c>
      <c r="I1812">
        <v>99.3</v>
      </c>
      <c r="J1812">
        <f t="shared" si="197"/>
        <v>0</v>
      </c>
      <c r="K1812">
        <f t="shared" si="198"/>
        <v>0</v>
      </c>
      <c r="L1812">
        <f t="shared" si="199"/>
        <v>0</v>
      </c>
      <c r="M1812">
        <f t="shared" si="200"/>
        <v>0</v>
      </c>
      <c r="N1812" s="28" t="s">
        <v>64</v>
      </c>
      <c r="O1812">
        <f t="shared" si="203"/>
        <v>0.12000000000000099</v>
      </c>
      <c r="P1812">
        <f t="shared" si="203"/>
        <v>9.9999999999997868E-3</v>
      </c>
      <c r="R1812" s="2">
        <f t="shared" si="202"/>
        <v>1.0416666671517305E-2</v>
      </c>
      <c r="S1812" s="4">
        <f t="shared" si="201"/>
        <v>45796.520833333328</v>
      </c>
    </row>
    <row r="1813" spans="1:19" x14ac:dyDescent="0.25">
      <c r="A1813">
        <v>2025</v>
      </c>
      <c r="B1813" t="s">
        <v>65</v>
      </c>
      <c r="C1813" t="s">
        <v>66</v>
      </c>
      <c r="D1813">
        <v>1812</v>
      </c>
      <c r="E1813" s="4">
        <v>45796.53125</v>
      </c>
      <c r="F1813">
        <v>9.34</v>
      </c>
      <c r="G1813">
        <v>17.100000000000001</v>
      </c>
      <c r="H1813">
        <v>9.49</v>
      </c>
      <c r="I1813">
        <v>99.6</v>
      </c>
      <c r="J1813">
        <f t="shared" si="197"/>
        <v>0</v>
      </c>
      <c r="K1813">
        <f t="shared" si="198"/>
        <v>0</v>
      </c>
      <c r="L1813">
        <f t="shared" si="199"/>
        <v>0</v>
      </c>
      <c r="M1813">
        <f t="shared" si="200"/>
        <v>0</v>
      </c>
      <c r="N1813" s="28" t="s">
        <v>64</v>
      </c>
      <c r="O1813">
        <f t="shared" si="203"/>
        <v>0.13999999999999702</v>
      </c>
      <c r="P1813">
        <f t="shared" si="203"/>
        <v>9.9999999999997868E-3</v>
      </c>
      <c r="R1813" s="2">
        <f t="shared" si="202"/>
        <v>1.0416666664241347E-2</v>
      </c>
      <c r="S1813" s="4">
        <f t="shared" si="201"/>
        <v>45796.53125</v>
      </c>
    </row>
    <row r="1814" spans="1:19" x14ac:dyDescent="0.25">
      <c r="A1814">
        <v>2025</v>
      </c>
      <c r="B1814" t="s">
        <v>65</v>
      </c>
      <c r="C1814" t="s">
        <v>66</v>
      </c>
      <c r="D1814">
        <v>1813</v>
      </c>
      <c r="E1814" s="4">
        <v>45796.541666666664</v>
      </c>
      <c r="F1814">
        <v>9.35</v>
      </c>
      <c r="G1814">
        <v>17.239999999999998</v>
      </c>
      <c r="H1814">
        <v>9.5</v>
      </c>
      <c r="I1814">
        <v>100</v>
      </c>
      <c r="J1814">
        <f t="shared" si="197"/>
        <v>0</v>
      </c>
      <c r="K1814">
        <f t="shared" si="198"/>
        <v>0</v>
      </c>
      <c r="L1814">
        <f t="shared" si="199"/>
        <v>0</v>
      </c>
      <c r="M1814">
        <f t="shared" si="200"/>
        <v>0</v>
      </c>
      <c r="N1814" s="28" t="s">
        <v>64</v>
      </c>
      <c r="O1814">
        <f t="shared" si="203"/>
        <v>0.10000000000000142</v>
      </c>
      <c r="P1814">
        <f t="shared" si="203"/>
        <v>9.9999999999997868E-3</v>
      </c>
      <c r="R1814" s="2">
        <f t="shared" si="202"/>
        <v>1.0416666664241347E-2</v>
      </c>
      <c r="S1814" s="4">
        <f t="shared" si="201"/>
        <v>45796.541666666664</v>
      </c>
    </row>
    <row r="1815" spans="1:19" x14ac:dyDescent="0.25">
      <c r="A1815">
        <v>2025</v>
      </c>
      <c r="B1815" t="s">
        <v>65</v>
      </c>
      <c r="C1815" t="s">
        <v>66</v>
      </c>
      <c r="D1815">
        <v>1814</v>
      </c>
      <c r="E1815" s="4">
        <v>45796.552083333336</v>
      </c>
      <c r="F1815">
        <v>9.34</v>
      </c>
      <c r="G1815">
        <v>17.34</v>
      </c>
      <c r="H1815">
        <v>9.49</v>
      </c>
      <c r="I1815">
        <v>100.1</v>
      </c>
      <c r="J1815">
        <f t="shared" si="197"/>
        <v>0</v>
      </c>
      <c r="K1815">
        <f t="shared" si="198"/>
        <v>0</v>
      </c>
      <c r="L1815">
        <f t="shared" si="199"/>
        <v>0</v>
      </c>
      <c r="M1815">
        <f t="shared" si="200"/>
        <v>0</v>
      </c>
      <c r="N1815" s="28" t="s">
        <v>64</v>
      </c>
      <c r="O1815">
        <f t="shared" si="203"/>
        <v>0.10000000000000142</v>
      </c>
      <c r="P1815">
        <f t="shared" si="203"/>
        <v>9.9999999999997868E-3</v>
      </c>
      <c r="R1815" s="2">
        <f t="shared" si="202"/>
        <v>1.0416666671517305E-2</v>
      </c>
      <c r="S1815" s="4">
        <f t="shared" si="201"/>
        <v>45796.552083333328</v>
      </c>
    </row>
    <row r="1816" spans="1:19" x14ac:dyDescent="0.25">
      <c r="A1816">
        <v>2025</v>
      </c>
      <c r="B1816" t="s">
        <v>65</v>
      </c>
      <c r="C1816" t="s">
        <v>66</v>
      </c>
      <c r="D1816">
        <v>1815</v>
      </c>
      <c r="E1816" s="4">
        <v>45796.5625</v>
      </c>
      <c r="F1816">
        <v>9.33</v>
      </c>
      <c r="G1816">
        <v>17.440000000000001</v>
      </c>
      <c r="H1816">
        <v>9.48</v>
      </c>
      <c r="I1816">
        <v>100.2</v>
      </c>
      <c r="J1816">
        <f t="shared" si="197"/>
        <v>0</v>
      </c>
      <c r="K1816">
        <f t="shared" si="198"/>
        <v>0</v>
      </c>
      <c r="L1816">
        <f t="shared" si="199"/>
        <v>0</v>
      </c>
      <c r="M1816">
        <f t="shared" si="200"/>
        <v>0</v>
      </c>
      <c r="N1816" s="28" t="s">
        <v>64</v>
      </c>
      <c r="O1816">
        <f t="shared" si="203"/>
        <v>5.9999999999998721E-2</v>
      </c>
      <c r="P1816">
        <f t="shared" si="203"/>
        <v>9.9999999999997868E-3</v>
      </c>
      <c r="R1816" s="2">
        <f t="shared" si="202"/>
        <v>1.0416666664241347E-2</v>
      </c>
      <c r="S1816" s="4">
        <f t="shared" si="201"/>
        <v>45796.5625</v>
      </c>
    </row>
    <row r="1817" spans="1:19" x14ac:dyDescent="0.25">
      <c r="A1817">
        <v>2025</v>
      </c>
      <c r="B1817" t="s">
        <v>65</v>
      </c>
      <c r="C1817" t="s">
        <v>66</v>
      </c>
      <c r="D1817">
        <v>1816</v>
      </c>
      <c r="E1817" s="4">
        <v>45796.572916666664</v>
      </c>
      <c r="F1817">
        <v>9.34</v>
      </c>
      <c r="G1817">
        <v>17.5</v>
      </c>
      <c r="H1817">
        <v>9.49</v>
      </c>
      <c r="I1817">
        <v>100.5</v>
      </c>
      <c r="J1817">
        <f t="shared" si="197"/>
        <v>0</v>
      </c>
      <c r="K1817">
        <f t="shared" si="198"/>
        <v>0</v>
      </c>
      <c r="L1817">
        <f t="shared" si="199"/>
        <v>0</v>
      </c>
      <c r="M1817">
        <f t="shared" si="200"/>
        <v>0</v>
      </c>
      <c r="N1817" s="28" t="s">
        <v>64</v>
      </c>
      <c r="O1817">
        <f t="shared" si="203"/>
        <v>0.12000000000000099</v>
      </c>
      <c r="P1817">
        <f t="shared" si="203"/>
        <v>9.9999999999997868E-3</v>
      </c>
      <c r="R1817" s="2">
        <f t="shared" si="202"/>
        <v>1.0416666664241347E-2</v>
      </c>
      <c r="S1817" s="4">
        <f t="shared" si="201"/>
        <v>45796.572916666664</v>
      </c>
    </row>
    <row r="1818" spans="1:19" x14ac:dyDescent="0.25">
      <c r="A1818">
        <v>2025</v>
      </c>
      <c r="B1818" t="s">
        <v>65</v>
      </c>
      <c r="C1818" t="s">
        <v>66</v>
      </c>
      <c r="D1818">
        <v>1817</v>
      </c>
      <c r="E1818" s="4">
        <v>45796.583333333336</v>
      </c>
      <c r="F1818">
        <v>9.35</v>
      </c>
      <c r="G1818">
        <v>17.62</v>
      </c>
      <c r="H1818">
        <v>9.5</v>
      </c>
      <c r="I1818">
        <v>100.8</v>
      </c>
      <c r="J1818">
        <f t="shared" si="197"/>
        <v>0</v>
      </c>
      <c r="K1818">
        <f t="shared" si="198"/>
        <v>0</v>
      </c>
      <c r="L1818">
        <f t="shared" si="199"/>
        <v>0</v>
      </c>
      <c r="M1818">
        <f t="shared" si="200"/>
        <v>0</v>
      </c>
      <c r="N1818" s="28" t="s">
        <v>64</v>
      </c>
      <c r="O1818">
        <f t="shared" si="203"/>
        <v>7.9999999999998295E-2</v>
      </c>
      <c r="P1818">
        <f t="shared" si="203"/>
        <v>2.9999999999999361E-2</v>
      </c>
      <c r="R1818" s="2">
        <f t="shared" si="202"/>
        <v>1.0416666671517305E-2</v>
      </c>
      <c r="S1818" s="4">
        <f t="shared" si="201"/>
        <v>45796.583333333328</v>
      </c>
    </row>
    <row r="1819" spans="1:19" x14ac:dyDescent="0.25">
      <c r="A1819">
        <v>2025</v>
      </c>
      <c r="B1819" t="s">
        <v>65</v>
      </c>
      <c r="C1819" t="s">
        <v>66</v>
      </c>
      <c r="D1819">
        <v>1818</v>
      </c>
      <c r="E1819" s="4">
        <v>45796.59375</v>
      </c>
      <c r="F1819">
        <v>9.3699999999999992</v>
      </c>
      <c r="G1819">
        <v>17.7</v>
      </c>
      <c r="H1819">
        <v>9.5299999999999994</v>
      </c>
      <c r="I1819">
        <v>101.2</v>
      </c>
      <c r="J1819">
        <f t="shared" si="197"/>
        <v>0</v>
      </c>
      <c r="K1819">
        <f t="shared" si="198"/>
        <v>0</v>
      </c>
      <c r="L1819">
        <f t="shared" si="199"/>
        <v>0</v>
      </c>
      <c r="M1819">
        <f t="shared" si="200"/>
        <v>0</v>
      </c>
      <c r="N1819" s="28" t="s">
        <v>64</v>
      </c>
      <c r="O1819">
        <f t="shared" si="203"/>
        <v>6.0000000000002274E-2</v>
      </c>
      <c r="P1819">
        <f t="shared" si="203"/>
        <v>9.9999999999997868E-3</v>
      </c>
      <c r="R1819" s="2">
        <f t="shared" si="202"/>
        <v>1.0416666664241347E-2</v>
      </c>
      <c r="S1819" s="4">
        <f t="shared" si="201"/>
        <v>45796.59375</v>
      </c>
    </row>
    <row r="1820" spans="1:19" x14ac:dyDescent="0.25">
      <c r="A1820">
        <v>2025</v>
      </c>
      <c r="B1820" t="s">
        <v>65</v>
      </c>
      <c r="C1820" t="s">
        <v>66</v>
      </c>
      <c r="D1820">
        <v>1819</v>
      </c>
      <c r="E1820" s="4">
        <v>45796.604166666664</v>
      </c>
      <c r="F1820">
        <v>9.36</v>
      </c>
      <c r="G1820">
        <v>17.760000000000002</v>
      </c>
      <c r="H1820">
        <v>9.52</v>
      </c>
      <c r="I1820">
        <v>101.2</v>
      </c>
      <c r="J1820">
        <f t="shared" si="197"/>
        <v>0</v>
      </c>
      <c r="K1820">
        <f t="shared" si="198"/>
        <v>0</v>
      </c>
      <c r="L1820">
        <f t="shared" si="199"/>
        <v>0</v>
      </c>
      <c r="M1820">
        <f t="shared" si="200"/>
        <v>0</v>
      </c>
      <c r="N1820" s="28" t="s">
        <v>64</v>
      </c>
      <c r="O1820">
        <f t="shared" si="203"/>
        <v>3.9999999999999147E-2</v>
      </c>
      <c r="P1820">
        <f t="shared" si="203"/>
        <v>9.9999999999997868E-3</v>
      </c>
      <c r="R1820" s="2">
        <f t="shared" si="202"/>
        <v>1.0416666664241347E-2</v>
      </c>
      <c r="S1820" s="4">
        <f t="shared" si="201"/>
        <v>45796.604166666664</v>
      </c>
    </row>
    <row r="1821" spans="1:19" x14ac:dyDescent="0.25">
      <c r="A1821">
        <v>2025</v>
      </c>
      <c r="B1821" t="s">
        <v>65</v>
      </c>
      <c r="C1821" t="s">
        <v>66</v>
      </c>
      <c r="D1821">
        <v>1820</v>
      </c>
      <c r="E1821" s="4">
        <v>45796.614583333336</v>
      </c>
      <c r="F1821">
        <v>9.35</v>
      </c>
      <c r="G1821">
        <v>17.8</v>
      </c>
      <c r="H1821">
        <v>9.51</v>
      </c>
      <c r="I1821">
        <v>101.2</v>
      </c>
      <c r="J1821">
        <f t="shared" si="197"/>
        <v>0</v>
      </c>
      <c r="K1821">
        <f t="shared" si="198"/>
        <v>0</v>
      </c>
      <c r="L1821">
        <f t="shared" si="199"/>
        <v>0</v>
      </c>
      <c r="M1821">
        <f t="shared" si="200"/>
        <v>0</v>
      </c>
      <c r="N1821" s="28" t="s">
        <v>64</v>
      </c>
      <c r="O1821">
        <f t="shared" si="203"/>
        <v>5.9999999999998721E-2</v>
      </c>
      <c r="P1821">
        <f t="shared" si="203"/>
        <v>0</v>
      </c>
      <c r="R1821" s="2">
        <f t="shared" si="202"/>
        <v>1.0416666671517305E-2</v>
      </c>
      <c r="S1821" s="4">
        <f t="shared" si="201"/>
        <v>45796.614583333328</v>
      </c>
    </row>
    <row r="1822" spans="1:19" x14ac:dyDescent="0.25">
      <c r="A1822">
        <v>2025</v>
      </c>
      <c r="B1822" t="s">
        <v>65</v>
      </c>
      <c r="C1822" t="s">
        <v>66</v>
      </c>
      <c r="D1822">
        <v>1821</v>
      </c>
      <c r="E1822" s="4">
        <v>45796.625</v>
      </c>
      <c r="F1822">
        <v>9.35</v>
      </c>
      <c r="G1822">
        <v>17.86</v>
      </c>
      <c r="H1822">
        <v>9.51</v>
      </c>
      <c r="I1822">
        <v>101.3</v>
      </c>
      <c r="J1822">
        <f t="shared" si="197"/>
        <v>0</v>
      </c>
      <c r="K1822">
        <f t="shared" si="198"/>
        <v>0</v>
      </c>
      <c r="L1822">
        <f t="shared" si="199"/>
        <v>0</v>
      </c>
      <c r="M1822">
        <f t="shared" si="200"/>
        <v>0</v>
      </c>
      <c r="N1822" s="28" t="s">
        <v>64</v>
      </c>
      <c r="O1822">
        <f t="shared" si="203"/>
        <v>0.10000000000000142</v>
      </c>
      <c r="P1822">
        <f t="shared" si="203"/>
        <v>9.9999999999997868E-3</v>
      </c>
      <c r="R1822" s="2">
        <f t="shared" si="202"/>
        <v>1.0416666664241347E-2</v>
      </c>
      <c r="S1822" s="4">
        <f t="shared" si="201"/>
        <v>45796.625</v>
      </c>
    </row>
    <row r="1823" spans="1:19" x14ac:dyDescent="0.25">
      <c r="A1823">
        <v>2025</v>
      </c>
      <c r="B1823" t="s">
        <v>65</v>
      </c>
      <c r="C1823" t="s">
        <v>66</v>
      </c>
      <c r="D1823">
        <v>1822</v>
      </c>
      <c r="E1823" s="4">
        <v>45796.635416666664</v>
      </c>
      <c r="F1823">
        <v>9.36</v>
      </c>
      <c r="G1823">
        <v>17.96</v>
      </c>
      <c r="H1823">
        <v>9.52</v>
      </c>
      <c r="I1823">
        <v>101.7</v>
      </c>
      <c r="J1823">
        <f t="shared" si="197"/>
        <v>0</v>
      </c>
      <c r="K1823">
        <f t="shared" si="198"/>
        <v>0</v>
      </c>
      <c r="L1823">
        <f t="shared" si="199"/>
        <v>0</v>
      </c>
      <c r="M1823">
        <f t="shared" si="200"/>
        <v>0</v>
      </c>
      <c r="N1823" s="28" t="s">
        <v>64</v>
      </c>
      <c r="O1823">
        <f t="shared" si="203"/>
        <v>7.9999999999998295E-2</v>
      </c>
      <c r="P1823">
        <f t="shared" si="203"/>
        <v>1.9999999999999574E-2</v>
      </c>
      <c r="R1823" s="2">
        <f t="shared" si="202"/>
        <v>1.0416666664241347E-2</v>
      </c>
      <c r="S1823" s="4">
        <f t="shared" si="201"/>
        <v>45796.635416666664</v>
      </c>
    </row>
    <row r="1824" spans="1:19" x14ac:dyDescent="0.25">
      <c r="A1824">
        <v>2025</v>
      </c>
      <c r="B1824" t="s">
        <v>65</v>
      </c>
      <c r="C1824" t="s">
        <v>66</v>
      </c>
      <c r="D1824">
        <v>1823</v>
      </c>
      <c r="E1824" s="4">
        <v>45796.645833333336</v>
      </c>
      <c r="F1824">
        <v>9.34</v>
      </c>
      <c r="G1824">
        <v>18.04</v>
      </c>
      <c r="H1824">
        <v>9.5</v>
      </c>
      <c r="I1824">
        <v>101.6</v>
      </c>
      <c r="J1824">
        <f t="shared" si="197"/>
        <v>0</v>
      </c>
      <c r="K1824">
        <f t="shared" si="198"/>
        <v>0</v>
      </c>
      <c r="L1824">
        <f t="shared" si="199"/>
        <v>0</v>
      </c>
      <c r="M1824">
        <f t="shared" si="200"/>
        <v>0</v>
      </c>
      <c r="N1824" s="28" t="s">
        <v>64</v>
      </c>
      <c r="O1824">
        <f t="shared" si="203"/>
        <v>0.10000000000000142</v>
      </c>
      <c r="P1824">
        <f t="shared" si="203"/>
        <v>0</v>
      </c>
      <c r="R1824" s="2">
        <f t="shared" si="202"/>
        <v>1.0416666671517305E-2</v>
      </c>
      <c r="S1824" s="4">
        <f t="shared" si="201"/>
        <v>45796.645833333328</v>
      </c>
    </row>
    <row r="1825" spans="1:19" x14ac:dyDescent="0.25">
      <c r="A1825">
        <v>2025</v>
      </c>
      <c r="B1825" t="s">
        <v>65</v>
      </c>
      <c r="C1825" t="s">
        <v>66</v>
      </c>
      <c r="D1825">
        <v>1824</v>
      </c>
      <c r="E1825" s="4">
        <v>45796.65625</v>
      </c>
      <c r="F1825">
        <v>9.34</v>
      </c>
      <c r="G1825">
        <v>18.14</v>
      </c>
      <c r="H1825">
        <v>9.5</v>
      </c>
      <c r="I1825">
        <v>101.8</v>
      </c>
      <c r="J1825">
        <f t="shared" si="197"/>
        <v>0</v>
      </c>
      <c r="K1825">
        <f t="shared" si="198"/>
        <v>0</v>
      </c>
      <c r="L1825">
        <f t="shared" si="199"/>
        <v>0</v>
      </c>
      <c r="M1825">
        <f t="shared" si="200"/>
        <v>0</v>
      </c>
      <c r="N1825" s="28" t="s">
        <v>64</v>
      </c>
      <c r="O1825">
        <f t="shared" si="203"/>
        <v>0.12000000000000099</v>
      </c>
      <c r="P1825">
        <f t="shared" si="203"/>
        <v>9.9999999999997868E-3</v>
      </c>
      <c r="R1825" s="2">
        <f t="shared" si="202"/>
        <v>1.0416666664241347E-2</v>
      </c>
      <c r="S1825" s="4">
        <f t="shared" si="201"/>
        <v>45796.65625</v>
      </c>
    </row>
    <row r="1826" spans="1:19" x14ac:dyDescent="0.25">
      <c r="A1826">
        <v>2025</v>
      </c>
      <c r="B1826" t="s">
        <v>65</v>
      </c>
      <c r="C1826" t="s">
        <v>66</v>
      </c>
      <c r="D1826">
        <v>1825</v>
      </c>
      <c r="E1826" s="4">
        <v>45796.666666666664</v>
      </c>
      <c r="F1826">
        <v>9.33</v>
      </c>
      <c r="G1826">
        <v>18.260000000000002</v>
      </c>
      <c r="H1826">
        <v>9.49</v>
      </c>
      <c r="I1826">
        <v>102</v>
      </c>
      <c r="J1826">
        <f t="shared" si="197"/>
        <v>0</v>
      </c>
      <c r="K1826">
        <f t="shared" si="198"/>
        <v>0</v>
      </c>
      <c r="L1826">
        <f t="shared" si="199"/>
        <v>0</v>
      </c>
      <c r="M1826">
        <f t="shared" si="200"/>
        <v>0</v>
      </c>
      <c r="N1826" s="28" t="s">
        <v>64</v>
      </c>
      <c r="O1826">
        <f t="shared" si="203"/>
        <v>9.9999999999997868E-2</v>
      </c>
      <c r="P1826">
        <f t="shared" si="203"/>
        <v>9.9999999999997868E-3</v>
      </c>
      <c r="R1826" s="2">
        <f t="shared" si="202"/>
        <v>1.0416666664241347E-2</v>
      </c>
      <c r="S1826" s="4">
        <f t="shared" si="201"/>
        <v>45796.666666666664</v>
      </c>
    </row>
    <row r="1827" spans="1:19" x14ac:dyDescent="0.25">
      <c r="A1827">
        <v>2025</v>
      </c>
      <c r="B1827" t="s">
        <v>65</v>
      </c>
      <c r="C1827" t="s">
        <v>66</v>
      </c>
      <c r="D1827">
        <v>1826</v>
      </c>
      <c r="E1827" s="4">
        <v>45796.677083333336</v>
      </c>
      <c r="F1827">
        <v>9.32</v>
      </c>
      <c r="G1827">
        <v>18.36</v>
      </c>
      <c r="H1827">
        <v>9.48</v>
      </c>
      <c r="I1827">
        <v>102.1</v>
      </c>
      <c r="J1827">
        <f t="shared" si="197"/>
        <v>0</v>
      </c>
      <c r="K1827">
        <f t="shared" si="198"/>
        <v>0</v>
      </c>
      <c r="L1827">
        <f t="shared" si="199"/>
        <v>0</v>
      </c>
      <c r="M1827">
        <f t="shared" si="200"/>
        <v>0</v>
      </c>
      <c r="N1827" s="28" t="s">
        <v>64</v>
      </c>
      <c r="O1827">
        <f t="shared" si="203"/>
        <v>6.0000000000002274E-2</v>
      </c>
      <c r="P1827">
        <f t="shared" si="203"/>
        <v>9.9999999999997868E-3</v>
      </c>
      <c r="R1827" s="2">
        <f t="shared" si="202"/>
        <v>1.0416666671517305E-2</v>
      </c>
      <c r="S1827" s="4">
        <f t="shared" si="201"/>
        <v>45796.677083333328</v>
      </c>
    </row>
    <row r="1828" spans="1:19" x14ac:dyDescent="0.25">
      <c r="A1828">
        <v>2025</v>
      </c>
      <c r="B1828" t="s">
        <v>65</v>
      </c>
      <c r="C1828" t="s">
        <v>66</v>
      </c>
      <c r="D1828">
        <v>1827</v>
      </c>
      <c r="E1828" s="4">
        <v>45796.6875</v>
      </c>
      <c r="F1828">
        <v>9.31</v>
      </c>
      <c r="G1828">
        <v>18.420000000000002</v>
      </c>
      <c r="H1828">
        <v>9.4700000000000006</v>
      </c>
      <c r="I1828">
        <v>102.1</v>
      </c>
      <c r="J1828">
        <f t="shared" si="197"/>
        <v>0</v>
      </c>
      <c r="K1828">
        <f t="shared" si="198"/>
        <v>0</v>
      </c>
      <c r="L1828">
        <f t="shared" si="199"/>
        <v>0</v>
      </c>
      <c r="M1828">
        <f t="shared" si="200"/>
        <v>0</v>
      </c>
      <c r="N1828" s="28" t="s">
        <v>64</v>
      </c>
      <c r="O1828">
        <f t="shared" si="203"/>
        <v>3.9999999999999147E-2</v>
      </c>
      <c r="P1828">
        <f t="shared" si="203"/>
        <v>9.9999999999997868E-3</v>
      </c>
      <c r="R1828" s="2">
        <f t="shared" si="202"/>
        <v>1.0416666664241347E-2</v>
      </c>
      <c r="S1828" s="4">
        <f t="shared" si="201"/>
        <v>45796.6875</v>
      </c>
    </row>
    <row r="1829" spans="1:19" x14ac:dyDescent="0.25">
      <c r="A1829">
        <v>2025</v>
      </c>
      <c r="B1829" t="s">
        <v>65</v>
      </c>
      <c r="C1829" t="s">
        <v>66</v>
      </c>
      <c r="D1829">
        <v>1828</v>
      </c>
      <c r="E1829" s="4">
        <v>45796.697916666664</v>
      </c>
      <c r="F1829">
        <v>9.3000000000000007</v>
      </c>
      <c r="G1829">
        <v>18.46</v>
      </c>
      <c r="H1829">
        <v>9.4600000000000009</v>
      </c>
      <c r="I1829">
        <v>102.1</v>
      </c>
      <c r="J1829">
        <f t="shared" si="197"/>
        <v>0</v>
      </c>
      <c r="K1829">
        <f t="shared" si="198"/>
        <v>0</v>
      </c>
      <c r="L1829">
        <f t="shared" si="199"/>
        <v>0</v>
      </c>
      <c r="M1829">
        <f t="shared" si="200"/>
        <v>0</v>
      </c>
      <c r="N1829" s="28" t="s">
        <v>64</v>
      </c>
      <c r="O1829">
        <f t="shared" si="203"/>
        <v>1.9999999999999574E-2</v>
      </c>
      <c r="P1829">
        <f t="shared" si="203"/>
        <v>3.0000000000001137E-2</v>
      </c>
      <c r="R1829" s="2">
        <f t="shared" si="202"/>
        <v>1.0416666664241347E-2</v>
      </c>
      <c r="S1829" s="4">
        <f t="shared" si="201"/>
        <v>45796.697916666664</v>
      </c>
    </row>
    <row r="1830" spans="1:19" x14ac:dyDescent="0.25">
      <c r="A1830">
        <v>2025</v>
      </c>
      <c r="B1830" t="s">
        <v>65</v>
      </c>
      <c r="C1830" t="s">
        <v>66</v>
      </c>
      <c r="D1830">
        <v>1829</v>
      </c>
      <c r="E1830" s="4">
        <v>45796.708333333336</v>
      </c>
      <c r="F1830">
        <v>9.27</v>
      </c>
      <c r="G1830">
        <v>18.48</v>
      </c>
      <c r="H1830">
        <v>9.43</v>
      </c>
      <c r="I1830">
        <v>101.8</v>
      </c>
      <c r="J1830">
        <f t="shared" si="197"/>
        <v>0</v>
      </c>
      <c r="K1830">
        <f t="shared" si="198"/>
        <v>0</v>
      </c>
      <c r="L1830">
        <f t="shared" si="199"/>
        <v>0</v>
      </c>
      <c r="M1830">
        <f t="shared" si="200"/>
        <v>0</v>
      </c>
      <c r="N1830" s="28" t="s">
        <v>64</v>
      </c>
      <c r="O1830">
        <f t="shared" si="203"/>
        <v>1.9999999999999574E-2</v>
      </c>
      <c r="P1830">
        <f t="shared" si="203"/>
        <v>3.9999999999999147E-2</v>
      </c>
      <c r="R1830" s="2">
        <f t="shared" si="202"/>
        <v>1.0416666671517305E-2</v>
      </c>
      <c r="S1830" s="4">
        <f t="shared" si="201"/>
        <v>45796.708333333328</v>
      </c>
    </row>
    <row r="1831" spans="1:19" x14ac:dyDescent="0.25">
      <c r="A1831">
        <v>2025</v>
      </c>
      <c r="B1831" t="s">
        <v>65</v>
      </c>
      <c r="C1831" t="s">
        <v>66</v>
      </c>
      <c r="D1831">
        <v>1830</v>
      </c>
      <c r="E1831" s="4">
        <v>45796.71875</v>
      </c>
      <c r="F1831">
        <v>9.23</v>
      </c>
      <c r="G1831">
        <v>18.46</v>
      </c>
      <c r="H1831">
        <v>9.39</v>
      </c>
      <c r="I1831">
        <v>101.3</v>
      </c>
      <c r="J1831">
        <f t="shared" si="197"/>
        <v>0</v>
      </c>
      <c r="K1831">
        <f t="shared" si="198"/>
        <v>0</v>
      </c>
      <c r="L1831">
        <f t="shared" si="199"/>
        <v>0</v>
      </c>
      <c r="M1831">
        <f t="shared" si="200"/>
        <v>0</v>
      </c>
      <c r="N1831" s="28" t="s">
        <v>64</v>
      </c>
      <c r="O1831">
        <f t="shared" si="203"/>
        <v>1.9999999999999574E-2</v>
      </c>
      <c r="P1831">
        <f t="shared" si="203"/>
        <v>2.000000000000135E-2</v>
      </c>
      <c r="R1831" s="2">
        <f t="shared" si="202"/>
        <v>1.0416666664241347E-2</v>
      </c>
      <c r="S1831" s="4">
        <f t="shared" si="201"/>
        <v>45796.71875</v>
      </c>
    </row>
    <row r="1832" spans="1:19" x14ac:dyDescent="0.25">
      <c r="A1832">
        <v>2025</v>
      </c>
      <c r="B1832" t="s">
        <v>65</v>
      </c>
      <c r="C1832" t="s">
        <v>66</v>
      </c>
      <c r="D1832">
        <v>1831</v>
      </c>
      <c r="E1832" s="4">
        <v>45796.729166666664</v>
      </c>
      <c r="F1832">
        <v>9.2100000000000009</v>
      </c>
      <c r="G1832">
        <v>18.440000000000001</v>
      </c>
      <c r="H1832">
        <v>9.3699999999999992</v>
      </c>
      <c r="I1832">
        <v>101</v>
      </c>
      <c r="J1832">
        <f t="shared" si="197"/>
        <v>0</v>
      </c>
      <c r="K1832">
        <f t="shared" si="198"/>
        <v>0</v>
      </c>
      <c r="L1832">
        <f t="shared" si="199"/>
        <v>0</v>
      </c>
      <c r="M1832">
        <f t="shared" si="200"/>
        <v>0</v>
      </c>
      <c r="N1832" s="28" t="s">
        <v>64</v>
      </c>
      <c r="O1832">
        <f t="shared" si="203"/>
        <v>1.9999999999999574E-2</v>
      </c>
      <c r="P1832">
        <f t="shared" si="203"/>
        <v>3.9999999999999147E-2</v>
      </c>
      <c r="R1832" s="2">
        <f t="shared" si="202"/>
        <v>1.0416666664241347E-2</v>
      </c>
      <c r="S1832" s="4">
        <f t="shared" si="201"/>
        <v>45796.729166666664</v>
      </c>
    </row>
    <row r="1833" spans="1:19" x14ac:dyDescent="0.25">
      <c r="A1833">
        <v>2025</v>
      </c>
      <c r="B1833" t="s">
        <v>65</v>
      </c>
      <c r="C1833" t="s">
        <v>66</v>
      </c>
      <c r="D1833">
        <v>1832</v>
      </c>
      <c r="E1833" s="4">
        <v>45796.739583333336</v>
      </c>
      <c r="F1833">
        <v>9.18</v>
      </c>
      <c r="G1833">
        <v>18.420000000000002</v>
      </c>
      <c r="H1833">
        <v>9.33</v>
      </c>
      <c r="I1833">
        <v>100.7</v>
      </c>
      <c r="J1833">
        <f t="shared" si="197"/>
        <v>0</v>
      </c>
      <c r="K1833">
        <f t="shared" si="198"/>
        <v>0</v>
      </c>
      <c r="L1833">
        <f t="shared" si="199"/>
        <v>0</v>
      </c>
      <c r="M1833">
        <f t="shared" si="200"/>
        <v>0</v>
      </c>
      <c r="N1833" s="28" t="s">
        <v>64</v>
      </c>
      <c r="O1833">
        <f t="shared" si="203"/>
        <v>4.00000000000027E-2</v>
      </c>
      <c r="P1833">
        <f t="shared" si="203"/>
        <v>4.0000000000000924E-2</v>
      </c>
      <c r="R1833" s="2">
        <f t="shared" si="202"/>
        <v>1.0416666671517305E-2</v>
      </c>
      <c r="S1833" s="4">
        <f t="shared" si="201"/>
        <v>45796.739583333328</v>
      </c>
    </row>
    <row r="1834" spans="1:19" x14ac:dyDescent="0.25">
      <c r="A1834">
        <v>2025</v>
      </c>
      <c r="B1834" t="s">
        <v>65</v>
      </c>
      <c r="C1834" t="s">
        <v>66</v>
      </c>
      <c r="D1834">
        <v>1833</v>
      </c>
      <c r="E1834" s="4">
        <v>45796.75</v>
      </c>
      <c r="F1834">
        <v>9.14</v>
      </c>
      <c r="G1834">
        <v>18.38</v>
      </c>
      <c r="H1834">
        <v>9.2899999999999991</v>
      </c>
      <c r="I1834">
        <v>100.2</v>
      </c>
      <c r="J1834">
        <f t="shared" si="197"/>
        <v>0</v>
      </c>
      <c r="K1834">
        <f t="shared" si="198"/>
        <v>0</v>
      </c>
      <c r="L1834">
        <f t="shared" si="199"/>
        <v>0</v>
      </c>
      <c r="M1834">
        <f t="shared" si="200"/>
        <v>0</v>
      </c>
      <c r="N1834" s="28" t="s">
        <v>64</v>
      </c>
      <c r="O1834">
        <f t="shared" si="203"/>
        <v>5.9999999999998721E-2</v>
      </c>
      <c r="P1834">
        <f t="shared" si="203"/>
        <v>3.9999999999999147E-2</v>
      </c>
      <c r="R1834" s="2">
        <f t="shared" si="202"/>
        <v>1.0416666664241347E-2</v>
      </c>
      <c r="S1834" s="4">
        <f t="shared" si="201"/>
        <v>45796.75</v>
      </c>
    </row>
    <row r="1835" spans="1:19" x14ac:dyDescent="0.25">
      <c r="A1835">
        <v>2025</v>
      </c>
      <c r="B1835" t="s">
        <v>65</v>
      </c>
      <c r="C1835" t="s">
        <v>66</v>
      </c>
      <c r="D1835">
        <v>1834</v>
      </c>
      <c r="E1835" s="4">
        <v>45796.760416666664</v>
      </c>
      <c r="F1835">
        <v>9.1</v>
      </c>
      <c r="G1835">
        <v>18.32</v>
      </c>
      <c r="H1835">
        <v>9.25</v>
      </c>
      <c r="I1835">
        <v>99.6</v>
      </c>
      <c r="J1835">
        <f t="shared" si="197"/>
        <v>0</v>
      </c>
      <c r="K1835">
        <f t="shared" si="198"/>
        <v>0</v>
      </c>
      <c r="L1835">
        <f t="shared" si="199"/>
        <v>0</v>
      </c>
      <c r="M1835">
        <f t="shared" si="200"/>
        <v>0</v>
      </c>
      <c r="N1835" s="28" t="s">
        <v>64</v>
      </c>
      <c r="O1835">
        <f t="shared" si="203"/>
        <v>5.9999999999998721E-2</v>
      </c>
      <c r="P1835">
        <f t="shared" si="203"/>
        <v>2.9999999999999361E-2</v>
      </c>
      <c r="R1835" s="2">
        <f t="shared" si="202"/>
        <v>1.0416666664241347E-2</v>
      </c>
      <c r="S1835" s="4">
        <f t="shared" si="201"/>
        <v>45796.760416666664</v>
      </c>
    </row>
    <row r="1836" spans="1:19" x14ac:dyDescent="0.25">
      <c r="A1836">
        <v>2025</v>
      </c>
      <c r="B1836" t="s">
        <v>65</v>
      </c>
      <c r="C1836" t="s">
        <v>66</v>
      </c>
      <c r="D1836">
        <v>1835</v>
      </c>
      <c r="E1836" s="4">
        <v>45796.770833333336</v>
      </c>
      <c r="F1836">
        <v>9.07</v>
      </c>
      <c r="G1836">
        <v>18.260000000000002</v>
      </c>
      <c r="H1836">
        <v>9.2200000000000006</v>
      </c>
      <c r="I1836">
        <v>99.2</v>
      </c>
      <c r="J1836">
        <f t="shared" si="197"/>
        <v>0</v>
      </c>
      <c r="K1836">
        <f t="shared" si="198"/>
        <v>0</v>
      </c>
      <c r="L1836">
        <f t="shared" si="199"/>
        <v>0</v>
      </c>
      <c r="M1836">
        <f t="shared" si="200"/>
        <v>0</v>
      </c>
      <c r="N1836" s="28" t="s">
        <v>64</v>
      </c>
      <c r="O1836">
        <f t="shared" si="203"/>
        <v>8.0000000000001847E-2</v>
      </c>
      <c r="P1836">
        <f t="shared" si="203"/>
        <v>6.0000000000000497E-2</v>
      </c>
      <c r="R1836" s="2">
        <f t="shared" si="202"/>
        <v>1.0416666671517305E-2</v>
      </c>
      <c r="S1836" s="4">
        <f t="shared" si="201"/>
        <v>45796.770833333328</v>
      </c>
    </row>
    <row r="1837" spans="1:19" x14ac:dyDescent="0.25">
      <c r="A1837">
        <v>2025</v>
      </c>
      <c r="B1837" t="s">
        <v>65</v>
      </c>
      <c r="C1837" t="s">
        <v>66</v>
      </c>
      <c r="D1837">
        <v>1836</v>
      </c>
      <c r="E1837" s="4">
        <v>45796.78125</v>
      </c>
      <c r="F1837">
        <v>9.01</v>
      </c>
      <c r="G1837">
        <v>18.18</v>
      </c>
      <c r="H1837">
        <v>9.16</v>
      </c>
      <c r="I1837">
        <v>98.3</v>
      </c>
      <c r="J1837">
        <f t="shared" si="197"/>
        <v>0</v>
      </c>
      <c r="K1837">
        <f t="shared" si="198"/>
        <v>0</v>
      </c>
      <c r="L1837">
        <f t="shared" si="199"/>
        <v>0</v>
      </c>
      <c r="M1837">
        <f t="shared" si="200"/>
        <v>0</v>
      </c>
      <c r="N1837" s="28" t="s">
        <v>64</v>
      </c>
      <c r="O1837">
        <f t="shared" si="203"/>
        <v>7.9999999999998295E-2</v>
      </c>
      <c r="P1837">
        <f t="shared" si="203"/>
        <v>4.0000000000000924E-2</v>
      </c>
      <c r="R1837" s="2">
        <f t="shared" si="202"/>
        <v>1.0416666664241347E-2</v>
      </c>
      <c r="S1837" s="4">
        <f t="shared" si="201"/>
        <v>45796.78125</v>
      </c>
    </row>
    <row r="1838" spans="1:19" x14ac:dyDescent="0.25">
      <c r="A1838">
        <v>2025</v>
      </c>
      <c r="B1838" t="s">
        <v>65</v>
      </c>
      <c r="C1838" t="s">
        <v>66</v>
      </c>
      <c r="D1838">
        <v>1837</v>
      </c>
      <c r="E1838" s="4">
        <v>45796.791666666664</v>
      </c>
      <c r="F1838">
        <v>8.9700000000000006</v>
      </c>
      <c r="G1838">
        <v>18.100000000000001</v>
      </c>
      <c r="H1838">
        <v>9.1199999999999992</v>
      </c>
      <c r="I1838">
        <v>97.7</v>
      </c>
      <c r="J1838">
        <f t="shared" si="197"/>
        <v>0</v>
      </c>
      <c r="K1838">
        <f t="shared" si="198"/>
        <v>0</v>
      </c>
      <c r="L1838">
        <f t="shared" si="199"/>
        <v>0</v>
      </c>
      <c r="M1838">
        <f t="shared" si="200"/>
        <v>0</v>
      </c>
      <c r="N1838" s="28" t="s">
        <v>64</v>
      </c>
      <c r="O1838">
        <f t="shared" si="203"/>
        <v>6.0000000000002274E-2</v>
      </c>
      <c r="P1838">
        <f t="shared" si="203"/>
        <v>3.9999999999999147E-2</v>
      </c>
      <c r="R1838" s="2">
        <f t="shared" si="202"/>
        <v>1.0416666664241347E-2</v>
      </c>
      <c r="S1838" s="4">
        <f t="shared" si="201"/>
        <v>45796.791666666664</v>
      </c>
    </row>
    <row r="1839" spans="1:19" x14ac:dyDescent="0.25">
      <c r="A1839">
        <v>2025</v>
      </c>
      <c r="B1839" t="s">
        <v>65</v>
      </c>
      <c r="C1839" t="s">
        <v>66</v>
      </c>
      <c r="D1839">
        <v>1838</v>
      </c>
      <c r="E1839" s="4">
        <v>45796.802083333336</v>
      </c>
      <c r="F1839">
        <v>8.93</v>
      </c>
      <c r="G1839">
        <v>18.04</v>
      </c>
      <c r="H1839">
        <v>9.08</v>
      </c>
      <c r="I1839">
        <v>97.2</v>
      </c>
      <c r="J1839">
        <f t="shared" si="197"/>
        <v>0</v>
      </c>
      <c r="K1839">
        <f t="shared" si="198"/>
        <v>0</v>
      </c>
      <c r="L1839">
        <f t="shared" si="199"/>
        <v>0</v>
      </c>
      <c r="M1839">
        <f t="shared" si="200"/>
        <v>0</v>
      </c>
      <c r="N1839" s="28" t="s">
        <v>64</v>
      </c>
      <c r="O1839">
        <f t="shared" si="203"/>
        <v>5.9999999999998721E-2</v>
      </c>
      <c r="P1839">
        <f t="shared" si="203"/>
        <v>2.9999999999999361E-2</v>
      </c>
      <c r="R1839" s="2">
        <f t="shared" si="202"/>
        <v>1.0416666671517305E-2</v>
      </c>
      <c r="S1839" s="4">
        <f t="shared" si="201"/>
        <v>45796.802083333328</v>
      </c>
    </row>
    <row r="1840" spans="1:19" x14ac:dyDescent="0.25">
      <c r="A1840">
        <v>2025</v>
      </c>
      <c r="B1840" t="s">
        <v>65</v>
      </c>
      <c r="C1840" t="s">
        <v>66</v>
      </c>
      <c r="D1840">
        <v>1839</v>
      </c>
      <c r="E1840" s="4">
        <v>45796.8125</v>
      </c>
      <c r="F1840">
        <v>8.9</v>
      </c>
      <c r="G1840">
        <v>17.98</v>
      </c>
      <c r="H1840">
        <v>9.0500000000000007</v>
      </c>
      <c r="I1840">
        <v>96.7</v>
      </c>
      <c r="J1840">
        <f t="shared" si="197"/>
        <v>0</v>
      </c>
      <c r="K1840">
        <f t="shared" si="198"/>
        <v>0</v>
      </c>
      <c r="L1840">
        <f t="shared" si="199"/>
        <v>0</v>
      </c>
      <c r="M1840">
        <f t="shared" si="200"/>
        <v>0</v>
      </c>
      <c r="N1840" s="28" t="s">
        <v>64</v>
      </c>
      <c r="O1840">
        <f t="shared" si="203"/>
        <v>8.0000000000001847E-2</v>
      </c>
      <c r="P1840">
        <f t="shared" si="203"/>
        <v>5.0000000000000711E-2</v>
      </c>
      <c r="R1840" s="2">
        <f t="shared" si="202"/>
        <v>1.0416666664241347E-2</v>
      </c>
      <c r="S1840" s="4">
        <f t="shared" si="201"/>
        <v>45796.8125</v>
      </c>
    </row>
    <row r="1841" spans="1:19" x14ac:dyDescent="0.25">
      <c r="A1841">
        <v>2025</v>
      </c>
      <c r="B1841" t="s">
        <v>65</v>
      </c>
      <c r="C1841" t="s">
        <v>66</v>
      </c>
      <c r="D1841">
        <v>1840</v>
      </c>
      <c r="E1841" s="4">
        <v>45796.822916666664</v>
      </c>
      <c r="F1841">
        <v>8.85</v>
      </c>
      <c r="G1841">
        <v>17.899999999999999</v>
      </c>
      <c r="H1841">
        <v>9</v>
      </c>
      <c r="I1841">
        <v>96</v>
      </c>
      <c r="J1841">
        <f t="shared" si="197"/>
        <v>0</v>
      </c>
      <c r="K1841">
        <f t="shared" si="198"/>
        <v>0</v>
      </c>
      <c r="L1841">
        <f t="shared" si="199"/>
        <v>0</v>
      </c>
      <c r="M1841">
        <f t="shared" si="200"/>
        <v>0</v>
      </c>
      <c r="N1841" s="28" t="s">
        <v>64</v>
      </c>
      <c r="O1841">
        <f t="shared" si="203"/>
        <v>5.9999999999998721E-2</v>
      </c>
      <c r="P1841">
        <f t="shared" si="203"/>
        <v>9.9999999999997868E-3</v>
      </c>
      <c r="R1841" s="2">
        <f t="shared" si="202"/>
        <v>1.0416666664241347E-2</v>
      </c>
      <c r="S1841" s="4">
        <f t="shared" si="201"/>
        <v>45796.822916666664</v>
      </c>
    </row>
    <row r="1842" spans="1:19" x14ac:dyDescent="0.25">
      <c r="A1842">
        <v>2025</v>
      </c>
      <c r="B1842" t="s">
        <v>65</v>
      </c>
      <c r="C1842" t="s">
        <v>66</v>
      </c>
      <c r="D1842">
        <v>1841</v>
      </c>
      <c r="E1842" s="4">
        <v>45796.833333333336</v>
      </c>
      <c r="F1842">
        <v>8.86</v>
      </c>
      <c r="G1842">
        <v>17.84</v>
      </c>
      <c r="H1842">
        <v>9.01</v>
      </c>
      <c r="I1842">
        <v>96</v>
      </c>
      <c r="J1842">
        <f t="shared" si="197"/>
        <v>0</v>
      </c>
      <c r="K1842">
        <f t="shared" si="198"/>
        <v>0</v>
      </c>
      <c r="L1842">
        <f t="shared" si="199"/>
        <v>0</v>
      </c>
      <c r="M1842">
        <f t="shared" si="200"/>
        <v>0</v>
      </c>
      <c r="N1842" s="28" t="s">
        <v>64</v>
      </c>
      <c r="O1842">
        <f t="shared" si="203"/>
        <v>7.9999999999998295E-2</v>
      </c>
      <c r="P1842">
        <f t="shared" si="203"/>
        <v>6.0000000000000497E-2</v>
      </c>
      <c r="R1842" s="2">
        <f t="shared" si="202"/>
        <v>1.0416666671517305E-2</v>
      </c>
      <c r="S1842" s="4">
        <f t="shared" si="201"/>
        <v>45796.833333333328</v>
      </c>
    </row>
    <row r="1843" spans="1:19" x14ac:dyDescent="0.25">
      <c r="A1843">
        <v>2025</v>
      </c>
      <c r="B1843" t="s">
        <v>65</v>
      </c>
      <c r="C1843" t="s">
        <v>66</v>
      </c>
      <c r="D1843">
        <v>1842</v>
      </c>
      <c r="E1843" s="4">
        <v>45796.84375</v>
      </c>
      <c r="F1843">
        <v>8.8000000000000007</v>
      </c>
      <c r="G1843">
        <v>17.760000000000002</v>
      </c>
      <c r="H1843">
        <v>8.9499999999999993</v>
      </c>
      <c r="I1843">
        <v>95.2</v>
      </c>
      <c r="J1843">
        <f t="shared" si="197"/>
        <v>0</v>
      </c>
      <c r="K1843">
        <f t="shared" si="198"/>
        <v>0</v>
      </c>
      <c r="L1843">
        <f t="shared" si="199"/>
        <v>0</v>
      </c>
      <c r="M1843">
        <f t="shared" si="200"/>
        <v>0</v>
      </c>
      <c r="N1843" s="28" t="s">
        <v>64</v>
      </c>
      <c r="O1843">
        <f t="shared" si="203"/>
        <v>8.0000000000001847E-2</v>
      </c>
      <c r="P1843">
        <f t="shared" si="203"/>
        <v>2.000000000000135E-2</v>
      </c>
      <c r="R1843" s="2">
        <f t="shared" si="202"/>
        <v>1.0416666664241347E-2</v>
      </c>
      <c r="S1843" s="4">
        <f t="shared" si="201"/>
        <v>45796.84375</v>
      </c>
    </row>
    <row r="1844" spans="1:19" x14ac:dyDescent="0.25">
      <c r="A1844">
        <v>2025</v>
      </c>
      <c r="B1844" t="s">
        <v>65</v>
      </c>
      <c r="C1844" t="s">
        <v>66</v>
      </c>
      <c r="D1844">
        <v>1843</v>
      </c>
      <c r="E1844" s="4">
        <v>45796.854166666664</v>
      </c>
      <c r="F1844">
        <v>8.82</v>
      </c>
      <c r="G1844">
        <v>17.68</v>
      </c>
      <c r="H1844">
        <v>8.9700000000000006</v>
      </c>
      <c r="I1844">
        <v>95.3</v>
      </c>
      <c r="J1844">
        <f t="shared" si="197"/>
        <v>0</v>
      </c>
      <c r="K1844">
        <f t="shared" si="198"/>
        <v>0</v>
      </c>
      <c r="L1844">
        <f t="shared" si="199"/>
        <v>0</v>
      </c>
      <c r="M1844">
        <f t="shared" si="200"/>
        <v>0</v>
      </c>
      <c r="N1844" s="28" t="s">
        <v>64</v>
      </c>
      <c r="O1844">
        <f t="shared" si="203"/>
        <v>7.9999999999998295E-2</v>
      </c>
      <c r="P1844">
        <f t="shared" si="203"/>
        <v>2.000000000000135E-2</v>
      </c>
      <c r="R1844" s="2">
        <f t="shared" si="202"/>
        <v>1.0416666664241347E-2</v>
      </c>
      <c r="S1844" s="4">
        <f t="shared" si="201"/>
        <v>45796.854166666664</v>
      </c>
    </row>
    <row r="1845" spans="1:19" x14ac:dyDescent="0.25">
      <c r="A1845">
        <v>2025</v>
      </c>
      <c r="B1845" t="s">
        <v>65</v>
      </c>
      <c r="C1845" t="s">
        <v>66</v>
      </c>
      <c r="D1845">
        <v>1844</v>
      </c>
      <c r="E1845" s="4">
        <v>45796.864583333336</v>
      </c>
      <c r="F1845">
        <v>8.8000000000000007</v>
      </c>
      <c r="G1845">
        <v>17.600000000000001</v>
      </c>
      <c r="H1845">
        <v>8.9499999999999993</v>
      </c>
      <c r="I1845">
        <v>94.9</v>
      </c>
      <c r="J1845">
        <f t="shared" si="197"/>
        <v>0</v>
      </c>
      <c r="K1845">
        <f t="shared" si="198"/>
        <v>0</v>
      </c>
      <c r="L1845">
        <f t="shared" si="199"/>
        <v>0</v>
      </c>
      <c r="M1845">
        <f t="shared" si="200"/>
        <v>0</v>
      </c>
      <c r="N1845" s="28" t="s">
        <v>64</v>
      </c>
      <c r="O1845">
        <f t="shared" si="203"/>
        <v>8.0000000000001847E-2</v>
      </c>
      <c r="P1845">
        <f t="shared" si="203"/>
        <v>2.9999999999999361E-2</v>
      </c>
      <c r="R1845" s="2">
        <f t="shared" si="202"/>
        <v>1.0416666671517305E-2</v>
      </c>
      <c r="S1845" s="4">
        <f t="shared" si="201"/>
        <v>45796.864583333328</v>
      </c>
    </row>
    <row r="1846" spans="1:19" x14ac:dyDescent="0.25">
      <c r="A1846">
        <v>2025</v>
      </c>
      <c r="B1846" t="s">
        <v>65</v>
      </c>
      <c r="C1846" t="s">
        <v>66</v>
      </c>
      <c r="D1846">
        <v>1845</v>
      </c>
      <c r="E1846" s="4">
        <v>45796.875</v>
      </c>
      <c r="F1846">
        <v>8.77</v>
      </c>
      <c r="G1846">
        <v>17.52</v>
      </c>
      <c r="H1846">
        <v>8.92</v>
      </c>
      <c r="I1846">
        <v>94.4</v>
      </c>
      <c r="J1846">
        <f t="shared" si="197"/>
        <v>0</v>
      </c>
      <c r="K1846">
        <f t="shared" si="198"/>
        <v>0</v>
      </c>
      <c r="L1846">
        <f t="shared" si="199"/>
        <v>0</v>
      </c>
      <c r="M1846">
        <f t="shared" si="200"/>
        <v>0</v>
      </c>
      <c r="N1846" s="28" t="s">
        <v>64</v>
      </c>
      <c r="O1846">
        <f t="shared" si="203"/>
        <v>7.9999999999998295E-2</v>
      </c>
      <c r="P1846">
        <f t="shared" si="203"/>
        <v>9.9999999999997868E-3</v>
      </c>
      <c r="R1846" s="2">
        <f t="shared" si="202"/>
        <v>1.0416666664241347E-2</v>
      </c>
      <c r="S1846" s="4">
        <f t="shared" si="201"/>
        <v>45796.875</v>
      </c>
    </row>
    <row r="1847" spans="1:19" x14ac:dyDescent="0.25">
      <c r="A1847">
        <v>2025</v>
      </c>
      <c r="B1847" t="s">
        <v>65</v>
      </c>
      <c r="C1847" t="s">
        <v>66</v>
      </c>
      <c r="D1847">
        <v>1846</v>
      </c>
      <c r="E1847" s="4">
        <v>45796.885416666664</v>
      </c>
      <c r="F1847">
        <v>8.76</v>
      </c>
      <c r="G1847">
        <v>17.440000000000001</v>
      </c>
      <c r="H1847">
        <v>8.91</v>
      </c>
      <c r="I1847">
        <v>94.2</v>
      </c>
      <c r="J1847">
        <f t="shared" si="197"/>
        <v>0</v>
      </c>
      <c r="K1847">
        <f t="shared" si="198"/>
        <v>0</v>
      </c>
      <c r="L1847">
        <f t="shared" si="199"/>
        <v>0</v>
      </c>
      <c r="M1847">
        <f t="shared" si="200"/>
        <v>0</v>
      </c>
      <c r="N1847" s="28" t="s">
        <v>64</v>
      </c>
      <c r="O1847">
        <f t="shared" si="203"/>
        <v>8.0000000000001847E-2</v>
      </c>
      <c r="P1847">
        <f t="shared" si="203"/>
        <v>5.0000000000000711E-2</v>
      </c>
      <c r="R1847" s="2">
        <f t="shared" si="202"/>
        <v>1.0416666664241347E-2</v>
      </c>
      <c r="S1847" s="4">
        <f t="shared" si="201"/>
        <v>45796.885416666664</v>
      </c>
    </row>
    <row r="1848" spans="1:19" x14ac:dyDescent="0.25">
      <c r="A1848">
        <v>2025</v>
      </c>
      <c r="B1848" t="s">
        <v>65</v>
      </c>
      <c r="C1848" t="s">
        <v>66</v>
      </c>
      <c r="D1848">
        <v>1847</v>
      </c>
      <c r="E1848" s="4">
        <v>45796.895833333336</v>
      </c>
      <c r="F1848">
        <v>8.7100000000000009</v>
      </c>
      <c r="G1848">
        <v>17.36</v>
      </c>
      <c r="H1848">
        <v>8.86</v>
      </c>
      <c r="I1848">
        <v>93.5</v>
      </c>
      <c r="J1848">
        <f t="shared" si="197"/>
        <v>0</v>
      </c>
      <c r="K1848">
        <f t="shared" si="198"/>
        <v>0</v>
      </c>
      <c r="L1848">
        <f t="shared" si="199"/>
        <v>0</v>
      </c>
      <c r="M1848">
        <f t="shared" si="200"/>
        <v>0</v>
      </c>
      <c r="N1848" s="28" t="s">
        <v>64</v>
      </c>
      <c r="O1848">
        <f t="shared" si="203"/>
        <v>7.9999999999998295E-2</v>
      </c>
      <c r="P1848">
        <f t="shared" si="203"/>
        <v>9.9999999999997868E-3</v>
      </c>
      <c r="R1848" s="2">
        <f t="shared" si="202"/>
        <v>1.0416666671517305E-2</v>
      </c>
      <c r="S1848" s="4">
        <f t="shared" si="201"/>
        <v>45796.895833333328</v>
      </c>
    </row>
    <row r="1849" spans="1:19" x14ac:dyDescent="0.25">
      <c r="A1849">
        <v>2025</v>
      </c>
      <c r="B1849" t="s">
        <v>65</v>
      </c>
      <c r="C1849" t="s">
        <v>66</v>
      </c>
      <c r="D1849">
        <v>1848</v>
      </c>
      <c r="E1849" s="4">
        <v>45796.90625</v>
      </c>
      <c r="F1849">
        <v>8.7200000000000006</v>
      </c>
      <c r="G1849">
        <v>17.28</v>
      </c>
      <c r="H1849">
        <v>8.8699999999999992</v>
      </c>
      <c r="I1849">
        <v>93.4</v>
      </c>
      <c r="J1849">
        <f t="shared" si="197"/>
        <v>0</v>
      </c>
      <c r="K1849">
        <f t="shared" si="198"/>
        <v>0</v>
      </c>
      <c r="L1849">
        <f t="shared" si="199"/>
        <v>0</v>
      </c>
      <c r="M1849">
        <f t="shared" si="200"/>
        <v>0</v>
      </c>
      <c r="N1849" s="28" t="s">
        <v>64</v>
      </c>
      <c r="O1849">
        <f t="shared" si="203"/>
        <v>0.10000000000000142</v>
      </c>
      <c r="P1849">
        <f t="shared" si="203"/>
        <v>0</v>
      </c>
      <c r="R1849" s="2">
        <f t="shared" si="202"/>
        <v>1.0416666664241347E-2</v>
      </c>
      <c r="S1849" s="4">
        <f t="shared" si="201"/>
        <v>45796.90625</v>
      </c>
    </row>
    <row r="1850" spans="1:19" x14ac:dyDescent="0.25">
      <c r="A1850">
        <v>2025</v>
      </c>
      <c r="B1850" t="s">
        <v>65</v>
      </c>
      <c r="C1850" t="s">
        <v>66</v>
      </c>
      <c r="D1850">
        <v>1849</v>
      </c>
      <c r="E1850" s="4">
        <v>45796.916666666664</v>
      </c>
      <c r="F1850">
        <v>8.7200000000000006</v>
      </c>
      <c r="G1850">
        <v>17.18</v>
      </c>
      <c r="H1850">
        <v>8.8699999999999992</v>
      </c>
      <c r="I1850">
        <v>93.2</v>
      </c>
      <c r="J1850">
        <f t="shared" si="197"/>
        <v>0</v>
      </c>
      <c r="K1850">
        <f t="shared" si="198"/>
        <v>0</v>
      </c>
      <c r="L1850">
        <f t="shared" si="199"/>
        <v>0</v>
      </c>
      <c r="M1850">
        <f t="shared" si="200"/>
        <v>0</v>
      </c>
      <c r="N1850" s="28" t="s">
        <v>64</v>
      </c>
      <c r="O1850">
        <f t="shared" si="203"/>
        <v>7.9999999999998295E-2</v>
      </c>
      <c r="P1850">
        <f t="shared" si="203"/>
        <v>1.9999999999999574E-2</v>
      </c>
      <c r="R1850" s="2">
        <f t="shared" si="202"/>
        <v>1.0416666664241347E-2</v>
      </c>
      <c r="S1850" s="4">
        <f t="shared" si="201"/>
        <v>45796.916666666664</v>
      </c>
    </row>
    <row r="1851" spans="1:19" x14ac:dyDescent="0.25">
      <c r="A1851">
        <v>2025</v>
      </c>
      <c r="B1851" t="s">
        <v>65</v>
      </c>
      <c r="C1851" t="s">
        <v>66</v>
      </c>
      <c r="D1851">
        <v>1850</v>
      </c>
      <c r="E1851" s="4">
        <v>45796.927083333336</v>
      </c>
      <c r="F1851">
        <v>8.6999999999999993</v>
      </c>
      <c r="G1851">
        <v>17.100000000000001</v>
      </c>
      <c r="H1851">
        <v>8.85</v>
      </c>
      <c r="I1851">
        <v>92.9</v>
      </c>
      <c r="J1851">
        <f t="shared" si="197"/>
        <v>0</v>
      </c>
      <c r="K1851">
        <f t="shared" si="198"/>
        <v>0</v>
      </c>
      <c r="L1851">
        <f t="shared" si="199"/>
        <v>0</v>
      </c>
      <c r="M1851">
        <f t="shared" si="200"/>
        <v>0</v>
      </c>
      <c r="N1851" s="28" t="s">
        <v>64</v>
      </c>
      <c r="O1851">
        <f t="shared" si="203"/>
        <v>0.10000000000000142</v>
      </c>
      <c r="P1851">
        <f t="shared" si="203"/>
        <v>0</v>
      </c>
      <c r="R1851" s="2">
        <f t="shared" si="202"/>
        <v>1.0416666671517305E-2</v>
      </c>
      <c r="S1851" s="4">
        <f t="shared" si="201"/>
        <v>45796.927083333328</v>
      </c>
    </row>
    <row r="1852" spans="1:19" x14ac:dyDescent="0.25">
      <c r="A1852">
        <v>2025</v>
      </c>
      <c r="B1852" t="s">
        <v>65</v>
      </c>
      <c r="C1852" t="s">
        <v>66</v>
      </c>
      <c r="D1852">
        <v>1851</v>
      </c>
      <c r="E1852" s="4">
        <v>45796.9375</v>
      </c>
      <c r="F1852">
        <v>8.6999999999999993</v>
      </c>
      <c r="G1852">
        <v>17</v>
      </c>
      <c r="H1852">
        <v>8.85</v>
      </c>
      <c r="I1852">
        <v>92.7</v>
      </c>
      <c r="J1852">
        <f t="shared" si="197"/>
        <v>0</v>
      </c>
      <c r="K1852">
        <f t="shared" si="198"/>
        <v>0</v>
      </c>
      <c r="L1852">
        <f t="shared" si="199"/>
        <v>0</v>
      </c>
      <c r="M1852">
        <f t="shared" si="200"/>
        <v>0</v>
      </c>
      <c r="N1852" s="28" t="s">
        <v>64</v>
      </c>
      <c r="O1852">
        <f t="shared" si="203"/>
        <v>0.10000000000000142</v>
      </c>
      <c r="P1852">
        <f t="shared" si="203"/>
        <v>3.9999999999999147E-2</v>
      </c>
      <c r="R1852" s="2">
        <f t="shared" si="202"/>
        <v>1.0416666664241347E-2</v>
      </c>
      <c r="S1852" s="4">
        <f t="shared" si="201"/>
        <v>45796.9375</v>
      </c>
    </row>
    <row r="1853" spans="1:19" x14ac:dyDescent="0.25">
      <c r="A1853">
        <v>2025</v>
      </c>
      <c r="B1853" t="s">
        <v>65</v>
      </c>
      <c r="C1853" t="s">
        <v>66</v>
      </c>
      <c r="D1853">
        <v>1852</v>
      </c>
      <c r="E1853" s="4">
        <v>45796.947916666664</v>
      </c>
      <c r="F1853">
        <v>8.66</v>
      </c>
      <c r="G1853">
        <v>16.899999999999999</v>
      </c>
      <c r="H1853">
        <v>8.81</v>
      </c>
      <c r="I1853">
        <v>92.1</v>
      </c>
      <c r="J1853">
        <f t="shared" si="197"/>
        <v>0</v>
      </c>
      <c r="K1853">
        <f t="shared" si="198"/>
        <v>0</v>
      </c>
      <c r="L1853">
        <f t="shared" si="199"/>
        <v>0</v>
      </c>
      <c r="M1853">
        <f t="shared" si="200"/>
        <v>0</v>
      </c>
      <c r="N1853" s="28" t="s">
        <v>64</v>
      </c>
      <c r="O1853">
        <f t="shared" si="203"/>
        <v>0.11999999999999744</v>
      </c>
      <c r="P1853">
        <f t="shared" si="203"/>
        <v>2.9999999999999361E-2</v>
      </c>
      <c r="R1853" s="2">
        <f t="shared" si="202"/>
        <v>1.0416666664241347E-2</v>
      </c>
      <c r="S1853" s="4">
        <f t="shared" si="201"/>
        <v>45796.947916666664</v>
      </c>
    </row>
    <row r="1854" spans="1:19" x14ac:dyDescent="0.25">
      <c r="A1854">
        <v>2025</v>
      </c>
      <c r="B1854" t="s">
        <v>65</v>
      </c>
      <c r="C1854" t="s">
        <v>66</v>
      </c>
      <c r="D1854">
        <v>1853</v>
      </c>
      <c r="E1854" s="4">
        <v>45796.958333333336</v>
      </c>
      <c r="F1854">
        <v>8.69</v>
      </c>
      <c r="G1854">
        <v>16.78</v>
      </c>
      <c r="H1854">
        <v>8.84</v>
      </c>
      <c r="I1854">
        <v>92.2</v>
      </c>
      <c r="J1854">
        <f t="shared" si="197"/>
        <v>0</v>
      </c>
      <c r="K1854">
        <f t="shared" si="198"/>
        <v>0</v>
      </c>
      <c r="L1854">
        <f t="shared" si="199"/>
        <v>0</v>
      </c>
      <c r="M1854">
        <f t="shared" si="200"/>
        <v>0</v>
      </c>
      <c r="N1854" s="28" t="s">
        <v>64</v>
      </c>
      <c r="O1854">
        <f t="shared" si="203"/>
        <v>8.0000000000001847E-2</v>
      </c>
      <c r="P1854">
        <f t="shared" si="203"/>
        <v>9.9999999999997868E-3</v>
      </c>
      <c r="R1854" s="2">
        <f t="shared" si="202"/>
        <v>1.0416666671517305E-2</v>
      </c>
      <c r="S1854" s="4">
        <f t="shared" si="201"/>
        <v>45796.958333333328</v>
      </c>
    </row>
    <row r="1855" spans="1:19" x14ac:dyDescent="0.25">
      <c r="A1855">
        <v>2025</v>
      </c>
      <c r="B1855" t="s">
        <v>65</v>
      </c>
      <c r="C1855" t="s">
        <v>66</v>
      </c>
      <c r="D1855">
        <v>1854</v>
      </c>
      <c r="E1855" s="4">
        <v>45796.96875</v>
      </c>
      <c r="F1855">
        <v>8.6999999999999993</v>
      </c>
      <c r="G1855">
        <v>16.7</v>
      </c>
      <c r="H1855">
        <v>8.85</v>
      </c>
      <c r="I1855">
        <v>92.1</v>
      </c>
      <c r="J1855">
        <f t="shared" si="197"/>
        <v>0</v>
      </c>
      <c r="K1855">
        <f t="shared" si="198"/>
        <v>0</v>
      </c>
      <c r="L1855">
        <f t="shared" si="199"/>
        <v>0</v>
      </c>
      <c r="M1855">
        <f t="shared" si="200"/>
        <v>0</v>
      </c>
      <c r="N1855" s="28" t="s">
        <v>64</v>
      </c>
      <c r="O1855">
        <f t="shared" si="203"/>
        <v>9.9999999999997868E-2</v>
      </c>
      <c r="P1855">
        <f t="shared" si="203"/>
        <v>0</v>
      </c>
      <c r="R1855" s="2">
        <f t="shared" si="202"/>
        <v>1.0416666664241347E-2</v>
      </c>
      <c r="S1855" s="4">
        <f t="shared" si="201"/>
        <v>45796.96875</v>
      </c>
    </row>
    <row r="1856" spans="1:19" x14ac:dyDescent="0.25">
      <c r="A1856">
        <v>2025</v>
      </c>
      <c r="B1856" t="s">
        <v>65</v>
      </c>
      <c r="C1856" t="s">
        <v>66</v>
      </c>
      <c r="D1856">
        <v>1855</v>
      </c>
      <c r="E1856" s="4">
        <v>45796.979166666664</v>
      </c>
      <c r="F1856">
        <v>8.6999999999999993</v>
      </c>
      <c r="G1856">
        <v>16.600000000000001</v>
      </c>
      <c r="H1856">
        <v>8.85</v>
      </c>
      <c r="I1856">
        <v>91.9</v>
      </c>
      <c r="J1856">
        <f t="shared" si="197"/>
        <v>0</v>
      </c>
      <c r="K1856">
        <f t="shared" si="198"/>
        <v>0</v>
      </c>
      <c r="L1856">
        <f t="shared" si="199"/>
        <v>0</v>
      </c>
      <c r="M1856">
        <f t="shared" si="200"/>
        <v>0</v>
      </c>
      <c r="N1856" s="28" t="s">
        <v>64</v>
      </c>
      <c r="O1856">
        <f t="shared" si="203"/>
        <v>8.0000000000001847E-2</v>
      </c>
      <c r="P1856">
        <f t="shared" si="203"/>
        <v>9.9999999999997868E-3</v>
      </c>
      <c r="R1856" s="2">
        <f t="shared" si="202"/>
        <v>1.0416666664241347E-2</v>
      </c>
      <c r="S1856" s="4">
        <f t="shared" si="201"/>
        <v>45796.979166666664</v>
      </c>
    </row>
    <row r="1857" spans="1:22" x14ac:dyDescent="0.25">
      <c r="A1857">
        <v>2025</v>
      </c>
      <c r="B1857" t="s">
        <v>65</v>
      </c>
      <c r="C1857" t="s">
        <v>66</v>
      </c>
      <c r="D1857">
        <v>1856</v>
      </c>
      <c r="E1857" s="4">
        <v>45796.989583333336</v>
      </c>
      <c r="F1857">
        <v>8.69</v>
      </c>
      <c r="G1857">
        <v>16.52</v>
      </c>
      <c r="H1857">
        <v>8.84</v>
      </c>
      <c r="I1857">
        <v>91.7</v>
      </c>
      <c r="J1857">
        <f t="shared" si="197"/>
        <v>0</v>
      </c>
      <c r="K1857">
        <f t="shared" si="198"/>
        <v>0</v>
      </c>
      <c r="L1857">
        <f t="shared" si="199"/>
        <v>0</v>
      </c>
      <c r="M1857">
        <f t="shared" si="200"/>
        <v>0</v>
      </c>
      <c r="N1857" s="28" t="s">
        <v>64</v>
      </c>
      <c r="O1857">
        <f t="shared" si="203"/>
        <v>7.9999999999998295E-2</v>
      </c>
      <c r="P1857">
        <f t="shared" si="203"/>
        <v>2.9999999999999361E-2</v>
      </c>
      <c r="R1857" s="2">
        <f t="shared" si="202"/>
        <v>1.0416666671517305E-2</v>
      </c>
      <c r="S1857" s="4">
        <f t="shared" si="201"/>
        <v>45796.989583333328</v>
      </c>
    </row>
    <row r="1858" spans="1:22" x14ac:dyDescent="0.25">
      <c r="A1858">
        <v>2025</v>
      </c>
      <c r="B1858" t="s">
        <v>65</v>
      </c>
      <c r="C1858" t="s">
        <v>66</v>
      </c>
      <c r="D1858">
        <v>1857</v>
      </c>
      <c r="E1858" s="4">
        <v>45797</v>
      </c>
      <c r="F1858">
        <v>8.7200000000000006</v>
      </c>
      <c r="G1858">
        <v>16.440000000000001</v>
      </c>
      <c r="H1858">
        <v>8.8699999999999992</v>
      </c>
      <c r="I1858">
        <v>91.8</v>
      </c>
      <c r="J1858">
        <f t="shared" ref="J1858:J1921" si="204">IF(G1858="",0.5,IF(G1858&lt;=0,2,IF(G1858&gt;=40,2, IF(AND(G1858&gt;0,G1858&lt;1),5,IF(AND(G1858&gt;35,G1858&lt;40),5,IF(O1858&gt;=1.5,1.5,0))))))</f>
        <v>0</v>
      </c>
      <c r="K1858">
        <f t="shared" ref="K1858:K1921" si="205">IF(H1858="",0.5,IF(H1858&lt;=0.1,2,IF(H1858&gt;=20,2, IF(AND(H1858&gt;0.1,H1858&lt;0.2),5,IF(AND(H1858&gt;16,H1858&lt;20),5,IF(P1858&gt;=2,1.5,0))))))</f>
        <v>0</v>
      </c>
      <c r="L1858">
        <f t="shared" ref="L1858:L1921" si="206">IF(A1858="",0.5,IF(B1858="",0.5,IF(C1858="",0.5,IF(E1858="",0.5,IF(Q1858="Y",0.01,0)))))</f>
        <v>0</v>
      </c>
      <c r="M1858">
        <f t="shared" ref="M1858:M1921" si="207">COUNTIF(J1858:L1858,"&gt;0")</f>
        <v>0</v>
      </c>
      <c r="N1858" s="28" t="s">
        <v>64</v>
      </c>
      <c r="O1858">
        <f t="shared" si="203"/>
        <v>8.0000000000001847E-2</v>
      </c>
      <c r="P1858">
        <f t="shared" si="203"/>
        <v>1.0000000000001563E-2</v>
      </c>
      <c r="R1858" s="2">
        <f t="shared" si="202"/>
        <v>1.0416666664241347E-2</v>
      </c>
      <c r="S1858" s="4">
        <f t="shared" ref="S1858:S1921" si="208">MROUND(E1858,"0:15")</f>
        <v>45797</v>
      </c>
    </row>
    <row r="1859" spans="1:22" x14ac:dyDescent="0.25">
      <c r="A1859">
        <v>2025</v>
      </c>
      <c r="B1859" t="s">
        <v>65</v>
      </c>
      <c r="C1859" t="s">
        <v>66</v>
      </c>
      <c r="D1859">
        <v>1858</v>
      </c>
      <c r="E1859" s="4">
        <v>45797.010416666664</v>
      </c>
      <c r="F1859">
        <v>8.73</v>
      </c>
      <c r="G1859">
        <v>16.36</v>
      </c>
      <c r="H1859">
        <v>8.8800000000000008</v>
      </c>
      <c r="I1859">
        <v>91.8</v>
      </c>
      <c r="J1859">
        <f t="shared" si="204"/>
        <v>0</v>
      </c>
      <c r="K1859">
        <f t="shared" si="205"/>
        <v>0</v>
      </c>
      <c r="L1859">
        <f t="shared" si="206"/>
        <v>0</v>
      </c>
      <c r="M1859">
        <f t="shared" si="207"/>
        <v>0</v>
      </c>
      <c r="N1859" s="28" t="s">
        <v>64</v>
      </c>
      <c r="O1859">
        <f t="shared" si="203"/>
        <v>5.9999999999998721E-2</v>
      </c>
      <c r="P1859">
        <f t="shared" si="203"/>
        <v>0</v>
      </c>
      <c r="R1859" s="2">
        <f t="shared" si="202"/>
        <v>1.0416666664241347E-2</v>
      </c>
      <c r="S1859" s="4">
        <f t="shared" si="208"/>
        <v>45797.010416666664</v>
      </c>
    </row>
    <row r="1860" spans="1:22" x14ac:dyDescent="0.25">
      <c r="A1860">
        <v>2025</v>
      </c>
      <c r="B1860" t="s">
        <v>65</v>
      </c>
      <c r="C1860" t="s">
        <v>66</v>
      </c>
      <c r="D1860">
        <v>1859</v>
      </c>
      <c r="E1860" s="4">
        <v>45797.020833333336</v>
      </c>
      <c r="F1860">
        <v>8.73</v>
      </c>
      <c r="G1860">
        <v>16.3</v>
      </c>
      <c r="H1860">
        <v>8.8800000000000008</v>
      </c>
      <c r="I1860">
        <v>91.7</v>
      </c>
      <c r="J1860">
        <f t="shared" si="204"/>
        <v>0</v>
      </c>
      <c r="K1860">
        <f t="shared" si="205"/>
        <v>0</v>
      </c>
      <c r="L1860">
        <f t="shared" si="206"/>
        <v>0</v>
      </c>
      <c r="M1860">
        <f t="shared" si="207"/>
        <v>0</v>
      </c>
      <c r="N1860" s="28" t="s">
        <v>64</v>
      </c>
      <c r="O1860">
        <f t="shared" si="203"/>
        <v>8.0000000000001847E-2</v>
      </c>
      <c r="P1860">
        <f t="shared" si="203"/>
        <v>0</v>
      </c>
      <c r="R1860" s="2">
        <f t="shared" ref="R1860:R1923" si="209">E1860-E1859</f>
        <v>1.0416666671517305E-2</v>
      </c>
      <c r="S1860" s="4">
        <f t="shared" si="208"/>
        <v>45797.020833333328</v>
      </c>
    </row>
    <row r="1861" spans="1:22" x14ac:dyDescent="0.25">
      <c r="A1861">
        <v>2025</v>
      </c>
      <c r="B1861" t="s">
        <v>65</v>
      </c>
      <c r="C1861" t="s">
        <v>66</v>
      </c>
      <c r="D1861">
        <v>1860</v>
      </c>
      <c r="E1861" s="4">
        <v>45797.03125</v>
      </c>
      <c r="F1861">
        <v>8.73</v>
      </c>
      <c r="G1861">
        <v>16.22</v>
      </c>
      <c r="H1861">
        <v>8.8800000000000008</v>
      </c>
      <c r="I1861">
        <v>91.5</v>
      </c>
      <c r="J1861">
        <f t="shared" si="204"/>
        <v>0</v>
      </c>
      <c r="K1861">
        <f t="shared" si="205"/>
        <v>0</v>
      </c>
      <c r="L1861">
        <f t="shared" si="206"/>
        <v>0</v>
      </c>
      <c r="M1861">
        <f t="shared" si="207"/>
        <v>0</v>
      </c>
      <c r="N1861" s="28" t="s">
        <v>64</v>
      </c>
      <c r="O1861">
        <f t="shared" si="203"/>
        <v>7.9999999999998295E-2</v>
      </c>
      <c r="P1861">
        <f t="shared" si="203"/>
        <v>2.9999999999999361E-2</v>
      </c>
      <c r="R1861" s="2">
        <f t="shared" si="209"/>
        <v>1.0416666664241347E-2</v>
      </c>
      <c r="S1861" s="4">
        <f t="shared" si="208"/>
        <v>45797.03125</v>
      </c>
    </row>
    <row r="1862" spans="1:22" x14ac:dyDescent="0.25">
      <c r="A1862">
        <v>2025</v>
      </c>
      <c r="B1862" t="s">
        <v>65</v>
      </c>
      <c r="C1862" t="s">
        <v>66</v>
      </c>
      <c r="D1862">
        <v>1861</v>
      </c>
      <c r="E1862" s="4">
        <v>45797.041666666664</v>
      </c>
      <c r="F1862">
        <v>8.76</v>
      </c>
      <c r="G1862">
        <v>16.14</v>
      </c>
      <c r="H1862">
        <v>8.91</v>
      </c>
      <c r="I1862">
        <v>91.7</v>
      </c>
      <c r="J1862">
        <f t="shared" si="204"/>
        <v>0</v>
      </c>
      <c r="K1862">
        <f t="shared" si="205"/>
        <v>0</v>
      </c>
      <c r="L1862">
        <f t="shared" si="206"/>
        <v>0</v>
      </c>
      <c r="M1862">
        <f t="shared" si="207"/>
        <v>0</v>
      </c>
      <c r="N1862" s="28" t="s">
        <v>64</v>
      </c>
      <c r="O1862">
        <f t="shared" si="203"/>
        <v>8.0000000000001847E-2</v>
      </c>
      <c r="P1862">
        <f t="shared" si="203"/>
        <v>0</v>
      </c>
      <c r="R1862" s="2">
        <f t="shared" si="209"/>
        <v>1.0416666664241347E-2</v>
      </c>
      <c r="S1862" s="4">
        <f t="shared" si="208"/>
        <v>45797.041666666664</v>
      </c>
    </row>
    <row r="1863" spans="1:22" x14ac:dyDescent="0.25">
      <c r="A1863">
        <v>2025</v>
      </c>
      <c r="B1863" t="s">
        <v>65</v>
      </c>
      <c r="C1863" t="s">
        <v>66</v>
      </c>
      <c r="D1863">
        <v>1862</v>
      </c>
      <c r="E1863" s="4">
        <v>45797.052083333336</v>
      </c>
      <c r="F1863">
        <v>8.76</v>
      </c>
      <c r="G1863">
        <v>16.059999999999999</v>
      </c>
      <c r="H1863">
        <v>8.91</v>
      </c>
      <c r="I1863">
        <v>91.5</v>
      </c>
      <c r="J1863">
        <f t="shared" si="204"/>
        <v>0</v>
      </c>
      <c r="K1863">
        <f t="shared" si="205"/>
        <v>0</v>
      </c>
      <c r="L1863">
        <f t="shared" si="206"/>
        <v>0</v>
      </c>
      <c r="M1863">
        <f t="shared" si="207"/>
        <v>0</v>
      </c>
      <c r="N1863" s="28" t="s">
        <v>64</v>
      </c>
      <c r="O1863">
        <f t="shared" si="203"/>
        <v>7.9999999999998295E-2</v>
      </c>
      <c r="P1863">
        <f t="shared" si="203"/>
        <v>9.9999999999997868E-3</v>
      </c>
      <c r="R1863" s="2">
        <f t="shared" si="209"/>
        <v>1.0416666671517305E-2</v>
      </c>
      <c r="S1863" s="4">
        <f t="shared" si="208"/>
        <v>45797.052083333328</v>
      </c>
    </row>
    <row r="1864" spans="1:22" x14ac:dyDescent="0.25">
      <c r="A1864">
        <v>2025</v>
      </c>
      <c r="B1864" t="s">
        <v>65</v>
      </c>
      <c r="C1864" t="s">
        <v>66</v>
      </c>
      <c r="D1864">
        <v>1863</v>
      </c>
      <c r="E1864" s="4">
        <v>45797.0625</v>
      </c>
      <c r="F1864">
        <v>8.77</v>
      </c>
      <c r="G1864">
        <v>15.98</v>
      </c>
      <c r="H1864">
        <v>8.92</v>
      </c>
      <c r="I1864">
        <v>91.5</v>
      </c>
      <c r="J1864">
        <f t="shared" si="204"/>
        <v>0</v>
      </c>
      <c r="K1864">
        <f t="shared" si="205"/>
        <v>0</v>
      </c>
      <c r="L1864">
        <f t="shared" si="206"/>
        <v>0</v>
      </c>
      <c r="M1864">
        <f t="shared" si="207"/>
        <v>0</v>
      </c>
      <c r="N1864" s="28" t="s">
        <v>64</v>
      </c>
      <c r="O1864">
        <f t="shared" si="203"/>
        <v>8.0000000000000071E-2</v>
      </c>
      <c r="P1864">
        <f t="shared" si="203"/>
        <v>1.9999999999999574E-2</v>
      </c>
      <c r="R1864" s="2">
        <f t="shared" si="209"/>
        <v>1.0416666664241347E-2</v>
      </c>
      <c r="S1864" s="4">
        <f t="shared" si="208"/>
        <v>45797.0625</v>
      </c>
    </row>
    <row r="1865" spans="1:22" x14ac:dyDescent="0.25">
      <c r="A1865">
        <v>2025</v>
      </c>
      <c r="B1865" t="s">
        <v>65</v>
      </c>
      <c r="C1865" t="s">
        <v>66</v>
      </c>
      <c r="D1865">
        <v>1864</v>
      </c>
      <c r="E1865" s="4">
        <v>45797.072916666664</v>
      </c>
      <c r="F1865">
        <v>8.7899999999999991</v>
      </c>
      <c r="G1865">
        <v>15.9</v>
      </c>
      <c r="H1865">
        <v>8.94</v>
      </c>
      <c r="I1865">
        <v>91.5</v>
      </c>
      <c r="J1865">
        <f t="shared" si="204"/>
        <v>0</v>
      </c>
      <c r="K1865">
        <f t="shared" si="205"/>
        <v>0</v>
      </c>
      <c r="L1865">
        <f t="shared" si="206"/>
        <v>0</v>
      </c>
      <c r="M1865">
        <f t="shared" si="207"/>
        <v>0</v>
      </c>
      <c r="N1865" s="28" t="s">
        <v>64</v>
      </c>
      <c r="O1865">
        <f t="shared" si="203"/>
        <v>9.9999999999999645E-2</v>
      </c>
      <c r="P1865">
        <f t="shared" si="203"/>
        <v>9.9999999999997868E-3</v>
      </c>
      <c r="R1865" s="2">
        <f t="shared" si="209"/>
        <v>1.0416666664241347E-2</v>
      </c>
      <c r="S1865" s="4">
        <f t="shared" si="208"/>
        <v>45797.072916666664</v>
      </c>
    </row>
    <row r="1866" spans="1:22" x14ac:dyDescent="0.25">
      <c r="A1866">
        <v>2025</v>
      </c>
      <c r="B1866" t="s">
        <v>65</v>
      </c>
      <c r="C1866" t="s">
        <v>66</v>
      </c>
      <c r="D1866">
        <v>1865</v>
      </c>
      <c r="E1866" s="4">
        <v>45797.083333333336</v>
      </c>
      <c r="F1866">
        <v>8.8000000000000007</v>
      </c>
      <c r="G1866">
        <v>15.8</v>
      </c>
      <c r="H1866">
        <v>8.9499999999999993</v>
      </c>
      <c r="I1866">
        <v>91.4</v>
      </c>
      <c r="J1866">
        <f t="shared" si="204"/>
        <v>0</v>
      </c>
      <c r="K1866">
        <f t="shared" si="205"/>
        <v>0</v>
      </c>
      <c r="L1866">
        <f t="shared" si="206"/>
        <v>0</v>
      </c>
      <c r="M1866">
        <f t="shared" si="207"/>
        <v>0</v>
      </c>
      <c r="N1866" s="28" t="s">
        <v>64</v>
      </c>
      <c r="O1866">
        <f t="shared" si="203"/>
        <v>8.0000000000000071E-2</v>
      </c>
      <c r="P1866">
        <f t="shared" si="203"/>
        <v>5.0000000000000711E-2</v>
      </c>
      <c r="R1866" s="2">
        <f t="shared" si="209"/>
        <v>1.0416666671517305E-2</v>
      </c>
      <c r="S1866" s="4">
        <f t="shared" si="208"/>
        <v>45797.083333333328</v>
      </c>
      <c r="U1866" s="5"/>
      <c r="V1866" s="6"/>
    </row>
    <row r="1867" spans="1:22" x14ac:dyDescent="0.25">
      <c r="A1867">
        <v>2025</v>
      </c>
      <c r="B1867" t="s">
        <v>65</v>
      </c>
      <c r="C1867" t="s">
        <v>66</v>
      </c>
      <c r="D1867">
        <v>1866</v>
      </c>
      <c r="E1867" s="4">
        <v>45797.09375</v>
      </c>
      <c r="F1867">
        <v>8.84</v>
      </c>
      <c r="G1867">
        <v>15.72</v>
      </c>
      <c r="H1867">
        <v>9</v>
      </c>
      <c r="I1867">
        <v>91.7</v>
      </c>
      <c r="J1867">
        <f t="shared" si="204"/>
        <v>0</v>
      </c>
      <c r="K1867">
        <f t="shared" si="205"/>
        <v>0</v>
      </c>
      <c r="L1867">
        <f t="shared" si="206"/>
        <v>0</v>
      </c>
      <c r="M1867">
        <f t="shared" si="207"/>
        <v>0</v>
      </c>
      <c r="N1867" s="28" t="s">
        <v>64</v>
      </c>
      <c r="O1867">
        <f t="shared" si="203"/>
        <v>8.0000000000000071E-2</v>
      </c>
      <c r="P1867">
        <f t="shared" si="203"/>
        <v>9.9999999999997868E-3</v>
      </c>
      <c r="R1867" s="2">
        <f t="shared" si="209"/>
        <v>1.0416666664241347E-2</v>
      </c>
      <c r="S1867" s="4">
        <f t="shared" si="208"/>
        <v>45797.09375</v>
      </c>
    </row>
    <row r="1868" spans="1:22" x14ac:dyDescent="0.25">
      <c r="A1868">
        <v>2025</v>
      </c>
      <c r="B1868" t="s">
        <v>65</v>
      </c>
      <c r="C1868" t="s">
        <v>66</v>
      </c>
      <c r="D1868">
        <v>1867</v>
      </c>
      <c r="E1868" s="4">
        <v>45797.104166666664</v>
      </c>
      <c r="F1868">
        <v>8.85</v>
      </c>
      <c r="G1868">
        <v>15.64</v>
      </c>
      <c r="H1868">
        <v>9.01</v>
      </c>
      <c r="I1868">
        <v>91.6</v>
      </c>
      <c r="J1868">
        <f t="shared" si="204"/>
        <v>0</v>
      </c>
      <c r="K1868">
        <f t="shared" si="205"/>
        <v>0</v>
      </c>
      <c r="L1868">
        <f t="shared" si="206"/>
        <v>0</v>
      </c>
      <c r="M1868">
        <f t="shared" si="207"/>
        <v>0</v>
      </c>
      <c r="N1868" s="28" t="s">
        <v>64</v>
      </c>
      <c r="O1868">
        <f t="shared" si="203"/>
        <v>8.0000000000000071E-2</v>
      </c>
      <c r="P1868">
        <f t="shared" si="203"/>
        <v>9.9999999999997868E-3</v>
      </c>
      <c r="R1868" s="2">
        <f t="shared" si="209"/>
        <v>1.0416666664241347E-2</v>
      </c>
      <c r="S1868" s="4">
        <f t="shared" si="208"/>
        <v>45797.104166666664</v>
      </c>
    </row>
    <row r="1869" spans="1:22" x14ac:dyDescent="0.25">
      <c r="A1869">
        <v>2025</v>
      </c>
      <c r="B1869" t="s">
        <v>65</v>
      </c>
      <c r="C1869" t="s">
        <v>66</v>
      </c>
      <c r="D1869">
        <v>1868</v>
      </c>
      <c r="E1869" s="4">
        <v>45797.114583333336</v>
      </c>
      <c r="F1869">
        <v>8.86</v>
      </c>
      <c r="G1869">
        <v>15.56</v>
      </c>
      <c r="H1869">
        <v>9.02</v>
      </c>
      <c r="I1869">
        <v>91.6</v>
      </c>
      <c r="J1869">
        <f t="shared" si="204"/>
        <v>0</v>
      </c>
      <c r="K1869">
        <f t="shared" si="205"/>
        <v>0</v>
      </c>
      <c r="L1869">
        <f t="shared" si="206"/>
        <v>0</v>
      </c>
      <c r="M1869">
        <f t="shared" si="207"/>
        <v>0</v>
      </c>
      <c r="N1869" s="28" t="s">
        <v>64</v>
      </c>
      <c r="O1869">
        <f t="shared" si="203"/>
        <v>8.0000000000000071E-2</v>
      </c>
      <c r="P1869">
        <f t="shared" si="203"/>
        <v>9.9999999999997868E-3</v>
      </c>
      <c r="R1869" s="2">
        <f t="shared" si="209"/>
        <v>1.0416666671517305E-2</v>
      </c>
      <c r="S1869" s="4">
        <f t="shared" si="208"/>
        <v>45797.114583333328</v>
      </c>
    </row>
    <row r="1870" spans="1:22" x14ac:dyDescent="0.25">
      <c r="A1870">
        <v>2025</v>
      </c>
      <c r="B1870" t="s">
        <v>65</v>
      </c>
      <c r="C1870" t="s">
        <v>66</v>
      </c>
      <c r="D1870">
        <v>1869</v>
      </c>
      <c r="E1870" s="4">
        <v>45797.125</v>
      </c>
      <c r="F1870">
        <v>8.8699999999999992</v>
      </c>
      <c r="G1870">
        <v>15.48</v>
      </c>
      <c r="H1870">
        <v>9.0299999999999994</v>
      </c>
      <c r="I1870">
        <v>91.5</v>
      </c>
      <c r="J1870">
        <f t="shared" si="204"/>
        <v>0</v>
      </c>
      <c r="K1870">
        <f t="shared" si="205"/>
        <v>0</v>
      </c>
      <c r="L1870">
        <f t="shared" si="206"/>
        <v>0</v>
      </c>
      <c r="M1870">
        <f t="shared" si="207"/>
        <v>0</v>
      </c>
      <c r="N1870" s="28" t="s">
        <v>64</v>
      </c>
      <c r="O1870">
        <f t="shared" si="203"/>
        <v>8.0000000000000071E-2</v>
      </c>
      <c r="P1870">
        <f t="shared" si="203"/>
        <v>3.0000000000001137E-2</v>
      </c>
      <c r="R1870" s="2">
        <f t="shared" si="209"/>
        <v>1.0416666664241347E-2</v>
      </c>
      <c r="S1870" s="4">
        <f t="shared" si="208"/>
        <v>45797.125</v>
      </c>
    </row>
    <row r="1871" spans="1:22" x14ac:dyDescent="0.25">
      <c r="A1871">
        <v>2025</v>
      </c>
      <c r="B1871" t="s">
        <v>65</v>
      </c>
      <c r="C1871" t="s">
        <v>66</v>
      </c>
      <c r="D1871">
        <v>1870</v>
      </c>
      <c r="E1871" s="4">
        <v>45797.135416666664</v>
      </c>
      <c r="F1871">
        <v>8.9</v>
      </c>
      <c r="G1871">
        <v>15.4</v>
      </c>
      <c r="H1871">
        <v>9.06</v>
      </c>
      <c r="I1871">
        <v>91.7</v>
      </c>
      <c r="J1871">
        <f t="shared" si="204"/>
        <v>0</v>
      </c>
      <c r="K1871">
        <f t="shared" si="205"/>
        <v>0</v>
      </c>
      <c r="L1871">
        <f t="shared" si="206"/>
        <v>0</v>
      </c>
      <c r="M1871">
        <f t="shared" si="207"/>
        <v>0</v>
      </c>
      <c r="N1871" s="28" t="s">
        <v>64</v>
      </c>
      <c r="O1871">
        <f t="shared" si="203"/>
        <v>8.0000000000000071E-2</v>
      </c>
      <c r="P1871">
        <f t="shared" si="203"/>
        <v>9.9999999999997868E-3</v>
      </c>
      <c r="R1871" s="2">
        <f t="shared" si="209"/>
        <v>1.0416666664241347E-2</v>
      </c>
      <c r="S1871" s="4">
        <f t="shared" si="208"/>
        <v>45797.135416666664</v>
      </c>
    </row>
    <row r="1872" spans="1:22" x14ac:dyDescent="0.25">
      <c r="A1872">
        <v>2025</v>
      </c>
      <c r="B1872" t="s">
        <v>65</v>
      </c>
      <c r="C1872" t="s">
        <v>66</v>
      </c>
      <c r="D1872">
        <v>1871</v>
      </c>
      <c r="E1872" s="4">
        <v>45797.145833333336</v>
      </c>
      <c r="F1872">
        <v>8.91</v>
      </c>
      <c r="G1872">
        <v>15.32</v>
      </c>
      <c r="H1872">
        <v>9.07</v>
      </c>
      <c r="I1872">
        <v>91.6</v>
      </c>
      <c r="J1872">
        <f t="shared" si="204"/>
        <v>0</v>
      </c>
      <c r="K1872">
        <f t="shared" si="205"/>
        <v>0</v>
      </c>
      <c r="L1872">
        <f t="shared" si="206"/>
        <v>0</v>
      </c>
      <c r="M1872">
        <f t="shared" si="207"/>
        <v>0</v>
      </c>
      <c r="N1872" s="28" t="s">
        <v>64</v>
      </c>
      <c r="O1872">
        <f t="shared" si="203"/>
        <v>8.0000000000000071E-2</v>
      </c>
      <c r="P1872">
        <f t="shared" si="203"/>
        <v>1.9999999999999574E-2</v>
      </c>
      <c r="R1872" s="2">
        <f t="shared" si="209"/>
        <v>1.0416666671517305E-2</v>
      </c>
      <c r="S1872" s="4">
        <f t="shared" si="208"/>
        <v>45797.145833333328</v>
      </c>
    </row>
    <row r="1873" spans="1:19" x14ac:dyDescent="0.25">
      <c r="A1873">
        <v>2025</v>
      </c>
      <c r="B1873" t="s">
        <v>65</v>
      </c>
      <c r="C1873" t="s">
        <v>66</v>
      </c>
      <c r="D1873">
        <v>1872</v>
      </c>
      <c r="E1873" s="4">
        <v>45797.15625</v>
      </c>
      <c r="F1873">
        <v>8.93</v>
      </c>
      <c r="G1873">
        <v>15.24</v>
      </c>
      <c r="H1873">
        <v>9.09</v>
      </c>
      <c r="I1873">
        <v>91.7</v>
      </c>
      <c r="J1873">
        <f t="shared" si="204"/>
        <v>0</v>
      </c>
      <c r="K1873">
        <f t="shared" si="205"/>
        <v>0</v>
      </c>
      <c r="L1873">
        <f t="shared" si="206"/>
        <v>0</v>
      </c>
      <c r="M1873">
        <f t="shared" si="207"/>
        <v>0</v>
      </c>
      <c r="N1873" s="28" t="s">
        <v>64</v>
      </c>
      <c r="O1873">
        <f t="shared" si="203"/>
        <v>8.0000000000000071E-2</v>
      </c>
      <c r="P1873">
        <f t="shared" si="203"/>
        <v>9.9999999999997868E-3</v>
      </c>
      <c r="R1873" s="2">
        <f t="shared" si="209"/>
        <v>1.0416666664241347E-2</v>
      </c>
      <c r="S1873" s="4">
        <f t="shared" si="208"/>
        <v>45797.15625</v>
      </c>
    </row>
    <row r="1874" spans="1:19" x14ac:dyDescent="0.25">
      <c r="A1874">
        <v>2025</v>
      </c>
      <c r="B1874" t="s">
        <v>65</v>
      </c>
      <c r="C1874" t="s">
        <v>66</v>
      </c>
      <c r="D1874">
        <v>1873</v>
      </c>
      <c r="E1874" s="4">
        <v>45797.166666666664</v>
      </c>
      <c r="F1874">
        <v>8.94</v>
      </c>
      <c r="G1874">
        <v>15.16</v>
      </c>
      <c r="H1874">
        <v>9.1</v>
      </c>
      <c r="I1874">
        <v>91.6</v>
      </c>
      <c r="J1874">
        <f t="shared" si="204"/>
        <v>0</v>
      </c>
      <c r="K1874">
        <f t="shared" si="205"/>
        <v>0</v>
      </c>
      <c r="L1874">
        <f t="shared" si="206"/>
        <v>0</v>
      </c>
      <c r="M1874">
        <f t="shared" si="207"/>
        <v>0</v>
      </c>
      <c r="N1874" s="28" t="s">
        <v>64</v>
      </c>
      <c r="O1874">
        <f t="shared" ref="O1874:P1937" si="210">IF(G1874="","",ABS(G1875-G1874))</f>
        <v>8.0000000000000071E-2</v>
      </c>
      <c r="P1874">
        <f t="shared" si="210"/>
        <v>1.9999999999999574E-2</v>
      </c>
      <c r="R1874" s="2">
        <f t="shared" si="209"/>
        <v>1.0416666664241347E-2</v>
      </c>
      <c r="S1874" s="4">
        <f t="shared" si="208"/>
        <v>45797.166666666664</v>
      </c>
    </row>
    <row r="1875" spans="1:19" x14ac:dyDescent="0.25">
      <c r="A1875">
        <v>2025</v>
      </c>
      <c r="B1875" t="s">
        <v>65</v>
      </c>
      <c r="C1875" t="s">
        <v>66</v>
      </c>
      <c r="D1875">
        <v>1874</v>
      </c>
      <c r="E1875" s="4">
        <v>45797.177083333336</v>
      </c>
      <c r="F1875">
        <v>8.9600000000000009</v>
      </c>
      <c r="G1875">
        <v>15.08</v>
      </c>
      <c r="H1875">
        <v>9.1199999999999992</v>
      </c>
      <c r="I1875">
        <v>91.7</v>
      </c>
      <c r="J1875">
        <f t="shared" si="204"/>
        <v>0</v>
      </c>
      <c r="K1875">
        <f t="shared" si="205"/>
        <v>0</v>
      </c>
      <c r="L1875">
        <f t="shared" si="206"/>
        <v>0</v>
      </c>
      <c r="M1875">
        <f t="shared" si="207"/>
        <v>0</v>
      </c>
      <c r="N1875" s="28" t="s">
        <v>64</v>
      </c>
      <c r="O1875">
        <f t="shared" si="210"/>
        <v>8.0000000000000071E-2</v>
      </c>
      <c r="P1875">
        <f t="shared" si="210"/>
        <v>2.000000000000135E-2</v>
      </c>
      <c r="R1875" s="2">
        <f t="shared" si="209"/>
        <v>1.0416666671517305E-2</v>
      </c>
      <c r="S1875" s="4">
        <f t="shared" si="208"/>
        <v>45797.177083333328</v>
      </c>
    </row>
    <row r="1876" spans="1:19" x14ac:dyDescent="0.25">
      <c r="A1876">
        <v>2025</v>
      </c>
      <c r="B1876" t="s">
        <v>65</v>
      </c>
      <c r="C1876" t="s">
        <v>66</v>
      </c>
      <c r="D1876">
        <v>1875</v>
      </c>
      <c r="E1876" s="4">
        <v>45797.1875</v>
      </c>
      <c r="F1876">
        <v>8.98</v>
      </c>
      <c r="G1876">
        <v>15</v>
      </c>
      <c r="H1876">
        <v>9.14</v>
      </c>
      <c r="I1876">
        <v>91.7</v>
      </c>
      <c r="J1876">
        <f t="shared" si="204"/>
        <v>0</v>
      </c>
      <c r="K1876">
        <f t="shared" si="205"/>
        <v>0</v>
      </c>
      <c r="L1876">
        <f t="shared" si="206"/>
        <v>0</v>
      </c>
      <c r="M1876">
        <f t="shared" si="207"/>
        <v>0</v>
      </c>
      <c r="N1876" s="28" t="s">
        <v>64</v>
      </c>
      <c r="O1876">
        <f t="shared" si="210"/>
        <v>8.0000000000000071E-2</v>
      </c>
      <c r="P1876">
        <f t="shared" si="210"/>
        <v>2.9999999999999361E-2</v>
      </c>
      <c r="R1876" s="2">
        <f t="shared" si="209"/>
        <v>1.0416666664241347E-2</v>
      </c>
      <c r="S1876" s="4">
        <f t="shared" si="208"/>
        <v>45797.1875</v>
      </c>
    </row>
    <row r="1877" spans="1:19" x14ac:dyDescent="0.25">
      <c r="A1877">
        <v>2025</v>
      </c>
      <c r="B1877" t="s">
        <v>65</v>
      </c>
      <c r="C1877" t="s">
        <v>66</v>
      </c>
      <c r="D1877">
        <v>1876</v>
      </c>
      <c r="E1877" s="4">
        <v>45797.197916666664</v>
      </c>
      <c r="F1877">
        <v>9.01</v>
      </c>
      <c r="G1877">
        <v>14.92</v>
      </c>
      <c r="H1877">
        <v>9.17</v>
      </c>
      <c r="I1877">
        <v>91.9</v>
      </c>
      <c r="J1877">
        <f t="shared" si="204"/>
        <v>0</v>
      </c>
      <c r="K1877">
        <f t="shared" si="205"/>
        <v>0</v>
      </c>
      <c r="L1877">
        <f t="shared" si="206"/>
        <v>0</v>
      </c>
      <c r="M1877">
        <f t="shared" si="207"/>
        <v>0</v>
      </c>
      <c r="N1877" s="28" t="s">
        <v>64</v>
      </c>
      <c r="O1877">
        <f t="shared" si="210"/>
        <v>9.9999999999999645E-2</v>
      </c>
      <c r="P1877">
        <f t="shared" si="210"/>
        <v>1.9999999999999574E-2</v>
      </c>
      <c r="R1877" s="2">
        <f t="shared" si="209"/>
        <v>1.0416666664241347E-2</v>
      </c>
      <c r="S1877" s="4">
        <f t="shared" si="208"/>
        <v>45797.197916666664</v>
      </c>
    </row>
    <row r="1878" spans="1:19" x14ac:dyDescent="0.25">
      <c r="A1878">
        <v>2025</v>
      </c>
      <c r="B1878" t="s">
        <v>65</v>
      </c>
      <c r="C1878" t="s">
        <v>66</v>
      </c>
      <c r="D1878">
        <v>1877</v>
      </c>
      <c r="E1878" s="4">
        <v>45797.208333333336</v>
      </c>
      <c r="F1878">
        <v>9.0299999999999994</v>
      </c>
      <c r="G1878">
        <v>14.82</v>
      </c>
      <c r="H1878">
        <v>9.19</v>
      </c>
      <c r="I1878">
        <v>91.9</v>
      </c>
      <c r="J1878">
        <f t="shared" si="204"/>
        <v>0</v>
      </c>
      <c r="K1878">
        <f t="shared" si="205"/>
        <v>0</v>
      </c>
      <c r="L1878">
        <f t="shared" si="206"/>
        <v>0</v>
      </c>
      <c r="M1878">
        <f t="shared" si="207"/>
        <v>0</v>
      </c>
      <c r="N1878" s="28" t="s">
        <v>64</v>
      </c>
      <c r="O1878">
        <f t="shared" si="210"/>
        <v>6.0000000000000497E-2</v>
      </c>
      <c r="P1878">
        <f t="shared" si="210"/>
        <v>9.9999999999997868E-3</v>
      </c>
      <c r="R1878" s="2">
        <f t="shared" si="209"/>
        <v>1.0416666671517305E-2</v>
      </c>
      <c r="S1878" s="4">
        <f t="shared" si="208"/>
        <v>45797.208333333328</v>
      </c>
    </row>
    <row r="1879" spans="1:19" x14ac:dyDescent="0.25">
      <c r="A1879">
        <v>2025</v>
      </c>
      <c r="B1879" t="s">
        <v>65</v>
      </c>
      <c r="C1879" t="s">
        <v>66</v>
      </c>
      <c r="D1879">
        <v>1878</v>
      </c>
      <c r="E1879" s="4">
        <v>45797.21875</v>
      </c>
      <c r="F1879">
        <v>9.0399999999999991</v>
      </c>
      <c r="G1879">
        <v>14.76</v>
      </c>
      <c r="H1879">
        <v>9.1999999999999993</v>
      </c>
      <c r="I1879">
        <v>91.9</v>
      </c>
      <c r="J1879">
        <f t="shared" si="204"/>
        <v>0</v>
      </c>
      <c r="K1879">
        <f t="shared" si="205"/>
        <v>0</v>
      </c>
      <c r="L1879">
        <f t="shared" si="206"/>
        <v>0</v>
      </c>
      <c r="M1879">
        <f t="shared" si="207"/>
        <v>0</v>
      </c>
      <c r="N1879" s="28" t="s">
        <v>64</v>
      </c>
      <c r="O1879">
        <f t="shared" si="210"/>
        <v>8.0000000000000071E-2</v>
      </c>
      <c r="P1879">
        <f t="shared" si="210"/>
        <v>2.000000000000135E-2</v>
      </c>
      <c r="R1879" s="2">
        <f t="shared" si="209"/>
        <v>1.0416666664241347E-2</v>
      </c>
      <c r="S1879" s="4">
        <f t="shared" si="208"/>
        <v>45797.21875</v>
      </c>
    </row>
    <row r="1880" spans="1:19" x14ac:dyDescent="0.25">
      <c r="A1880">
        <v>2025</v>
      </c>
      <c r="B1880" t="s">
        <v>65</v>
      </c>
      <c r="C1880" t="s">
        <v>66</v>
      </c>
      <c r="D1880">
        <v>1879</v>
      </c>
      <c r="E1880" s="4">
        <v>45797.229166666664</v>
      </c>
      <c r="F1880">
        <v>9.06</v>
      </c>
      <c r="G1880">
        <v>14.68</v>
      </c>
      <c r="H1880">
        <v>9.2200000000000006</v>
      </c>
      <c r="I1880">
        <v>91.9</v>
      </c>
      <c r="J1880">
        <f t="shared" si="204"/>
        <v>0</v>
      </c>
      <c r="K1880">
        <f t="shared" si="205"/>
        <v>0</v>
      </c>
      <c r="L1880">
        <f t="shared" si="206"/>
        <v>0</v>
      </c>
      <c r="M1880">
        <f t="shared" si="207"/>
        <v>0</v>
      </c>
      <c r="N1880" s="28" t="s">
        <v>64</v>
      </c>
      <c r="O1880">
        <f t="shared" si="210"/>
        <v>8.0000000000000071E-2</v>
      </c>
      <c r="P1880">
        <f t="shared" si="210"/>
        <v>1.9999999999999574E-2</v>
      </c>
      <c r="R1880" s="2">
        <f t="shared" si="209"/>
        <v>1.0416666664241347E-2</v>
      </c>
      <c r="S1880" s="4">
        <f t="shared" si="208"/>
        <v>45797.229166666664</v>
      </c>
    </row>
    <row r="1881" spans="1:19" x14ac:dyDescent="0.25">
      <c r="A1881">
        <v>2025</v>
      </c>
      <c r="B1881" t="s">
        <v>65</v>
      </c>
      <c r="C1881" t="s">
        <v>66</v>
      </c>
      <c r="D1881">
        <v>1880</v>
      </c>
      <c r="E1881" s="4">
        <v>45797.239583333336</v>
      </c>
      <c r="F1881">
        <v>9.08</v>
      </c>
      <c r="G1881">
        <v>14.6</v>
      </c>
      <c r="H1881">
        <v>9.24</v>
      </c>
      <c r="I1881">
        <v>92</v>
      </c>
      <c r="J1881">
        <f t="shared" si="204"/>
        <v>0</v>
      </c>
      <c r="K1881">
        <f t="shared" si="205"/>
        <v>0</v>
      </c>
      <c r="L1881">
        <f t="shared" si="206"/>
        <v>0</v>
      </c>
      <c r="M1881">
        <f t="shared" si="207"/>
        <v>0</v>
      </c>
      <c r="N1881" s="28" t="s">
        <v>64</v>
      </c>
      <c r="O1881">
        <f t="shared" si="210"/>
        <v>6.0000000000000497E-2</v>
      </c>
      <c r="P1881">
        <f t="shared" si="210"/>
        <v>1.9999999999999574E-2</v>
      </c>
      <c r="R1881" s="2">
        <f t="shared" si="209"/>
        <v>1.0416666671517305E-2</v>
      </c>
      <c r="S1881" s="4">
        <f t="shared" si="208"/>
        <v>45797.239583333328</v>
      </c>
    </row>
    <row r="1882" spans="1:19" x14ac:dyDescent="0.25">
      <c r="A1882">
        <v>2025</v>
      </c>
      <c r="B1882" t="s">
        <v>65</v>
      </c>
      <c r="C1882" t="s">
        <v>66</v>
      </c>
      <c r="D1882">
        <v>1881</v>
      </c>
      <c r="E1882" s="4">
        <v>45797.25</v>
      </c>
      <c r="F1882">
        <v>9.1</v>
      </c>
      <c r="G1882">
        <v>14.54</v>
      </c>
      <c r="H1882">
        <v>9.26</v>
      </c>
      <c r="I1882">
        <v>92.1</v>
      </c>
      <c r="J1882">
        <f t="shared" si="204"/>
        <v>0</v>
      </c>
      <c r="K1882">
        <f t="shared" si="205"/>
        <v>0</v>
      </c>
      <c r="L1882">
        <f t="shared" si="206"/>
        <v>0</v>
      </c>
      <c r="M1882">
        <f t="shared" si="207"/>
        <v>0</v>
      </c>
      <c r="N1882" s="28" t="s">
        <v>64</v>
      </c>
      <c r="O1882">
        <f t="shared" si="210"/>
        <v>5.9999999999998721E-2</v>
      </c>
      <c r="P1882">
        <f t="shared" si="210"/>
        <v>1.9999999999999574E-2</v>
      </c>
      <c r="R1882" s="2">
        <f t="shared" si="209"/>
        <v>1.0416666664241347E-2</v>
      </c>
      <c r="S1882" s="4">
        <f t="shared" si="208"/>
        <v>45797.25</v>
      </c>
    </row>
    <row r="1883" spans="1:19" x14ac:dyDescent="0.25">
      <c r="A1883">
        <v>2025</v>
      </c>
      <c r="B1883" t="s">
        <v>65</v>
      </c>
      <c r="C1883" t="s">
        <v>66</v>
      </c>
      <c r="D1883">
        <v>1882</v>
      </c>
      <c r="E1883" s="4">
        <v>45797.260416666664</v>
      </c>
      <c r="F1883">
        <v>9.1199999999999992</v>
      </c>
      <c r="G1883">
        <v>14.48</v>
      </c>
      <c r="H1883">
        <v>9.2799999999999994</v>
      </c>
      <c r="I1883">
        <v>92.1</v>
      </c>
      <c r="J1883">
        <f t="shared" si="204"/>
        <v>0</v>
      </c>
      <c r="K1883">
        <f t="shared" si="205"/>
        <v>0</v>
      </c>
      <c r="L1883">
        <f t="shared" si="206"/>
        <v>0</v>
      </c>
      <c r="M1883">
        <f t="shared" si="207"/>
        <v>0</v>
      </c>
      <c r="N1883" s="28" t="s">
        <v>64</v>
      </c>
      <c r="O1883">
        <f t="shared" si="210"/>
        <v>4.0000000000000924E-2</v>
      </c>
      <c r="P1883">
        <f t="shared" si="210"/>
        <v>2.000000000000135E-2</v>
      </c>
      <c r="R1883" s="2">
        <f t="shared" si="209"/>
        <v>1.0416666664241347E-2</v>
      </c>
      <c r="S1883" s="4">
        <f t="shared" si="208"/>
        <v>45797.260416666664</v>
      </c>
    </row>
    <row r="1884" spans="1:19" x14ac:dyDescent="0.25">
      <c r="A1884">
        <v>2025</v>
      </c>
      <c r="B1884" t="s">
        <v>65</v>
      </c>
      <c r="C1884" t="s">
        <v>66</v>
      </c>
      <c r="D1884">
        <v>1883</v>
      </c>
      <c r="E1884" s="4">
        <v>45797.270833333336</v>
      </c>
      <c r="F1884">
        <v>9.14</v>
      </c>
      <c r="G1884">
        <v>14.44</v>
      </c>
      <c r="H1884">
        <v>9.3000000000000007</v>
      </c>
      <c r="I1884">
        <v>92.3</v>
      </c>
      <c r="J1884">
        <f t="shared" si="204"/>
        <v>0</v>
      </c>
      <c r="K1884">
        <f t="shared" si="205"/>
        <v>0</v>
      </c>
      <c r="L1884">
        <f t="shared" si="206"/>
        <v>0</v>
      </c>
      <c r="M1884">
        <f t="shared" si="207"/>
        <v>0</v>
      </c>
      <c r="N1884" s="28" t="s">
        <v>64</v>
      </c>
      <c r="O1884">
        <f t="shared" si="210"/>
        <v>5.9999999999998721E-2</v>
      </c>
      <c r="P1884">
        <f t="shared" si="210"/>
        <v>9.9999999999997868E-3</v>
      </c>
      <c r="R1884" s="2">
        <f t="shared" si="209"/>
        <v>1.0416666671517305E-2</v>
      </c>
      <c r="S1884" s="4">
        <f t="shared" si="208"/>
        <v>45797.270833333328</v>
      </c>
    </row>
    <row r="1885" spans="1:19" x14ac:dyDescent="0.25">
      <c r="A1885">
        <v>2025</v>
      </c>
      <c r="B1885" t="s">
        <v>65</v>
      </c>
      <c r="C1885" t="s">
        <v>66</v>
      </c>
      <c r="D1885">
        <v>1884</v>
      </c>
      <c r="E1885" s="4">
        <v>45797.28125</v>
      </c>
      <c r="F1885">
        <v>9.15</v>
      </c>
      <c r="G1885">
        <v>14.38</v>
      </c>
      <c r="H1885">
        <v>9.31</v>
      </c>
      <c r="I1885">
        <v>92.2</v>
      </c>
      <c r="J1885">
        <f t="shared" si="204"/>
        <v>0</v>
      </c>
      <c r="K1885">
        <f t="shared" si="205"/>
        <v>0</v>
      </c>
      <c r="L1885">
        <f t="shared" si="206"/>
        <v>0</v>
      </c>
      <c r="M1885">
        <f t="shared" si="207"/>
        <v>0</v>
      </c>
      <c r="N1885" s="28" t="s">
        <v>64</v>
      </c>
      <c r="O1885">
        <f t="shared" si="210"/>
        <v>4.0000000000000924E-2</v>
      </c>
      <c r="P1885">
        <f t="shared" si="210"/>
        <v>1.9999999999999574E-2</v>
      </c>
      <c r="R1885" s="2">
        <f t="shared" si="209"/>
        <v>1.0416666664241347E-2</v>
      </c>
      <c r="S1885" s="4">
        <f t="shared" si="208"/>
        <v>45797.28125</v>
      </c>
    </row>
    <row r="1886" spans="1:19" x14ac:dyDescent="0.25">
      <c r="A1886">
        <v>2025</v>
      </c>
      <c r="B1886" t="s">
        <v>65</v>
      </c>
      <c r="C1886" t="s">
        <v>66</v>
      </c>
      <c r="D1886">
        <v>1885</v>
      </c>
      <c r="E1886" s="4">
        <v>45797.291666666664</v>
      </c>
      <c r="F1886">
        <v>9.17</v>
      </c>
      <c r="G1886">
        <v>14.34</v>
      </c>
      <c r="H1886">
        <v>9.33</v>
      </c>
      <c r="I1886">
        <v>92.4</v>
      </c>
      <c r="J1886">
        <f t="shared" si="204"/>
        <v>0</v>
      </c>
      <c r="K1886">
        <f t="shared" si="205"/>
        <v>0</v>
      </c>
      <c r="L1886">
        <f t="shared" si="206"/>
        <v>0</v>
      </c>
      <c r="M1886">
        <f t="shared" si="207"/>
        <v>0</v>
      </c>
      <c r="N1886" s="28" t="s">
        <v>64</v>
      </c>
      <c r="O1886">
        <f t="shared" si="210"/>
        <v>3.9999999999999147E-2</v>
      </c>
      <c r="P1886">
        <f t="shared" si="210"/>
        <v>3.9999999999999147E-2</v>
      </c>
      <c r="R1886" s="2">
        <f t="shared" si="209"/>
        <v>1.0416666664241347E-2</v>
      </c>
      <c r="S1886" s="4">
        <f t="shared" si="208"/>
        <v>45797.291666666664</v>
      </c>
    </row>
    <row r="1887" spans="1:19" x14ac:dyDescent="0.25">
      <c r="A1887">
        <v>2025</v>
      </c>
      <c r="B1887" t="s">
        <v>65</v>
      </c>
      <c r="C1887" t="s">
        <v>66</v>
      </c>
      <c r="D1887">
        <v>1886</v>
      </c>
      <c r="E1887" s="4">
        <v>45797.302083333336</v>
      </c>
      <c r="F1887">
        <v>9.1999999999999993</v>
      </c>
      <c r="G1887">
        <v>14.3</v>
      </c>
      <c r="H1887">
        <v>9.3699999999999992</v>
      </c>
      <c r="I1887">
        <v>92.6</v>
      </c>
      <c r="J1887">
        <f t="shared" si="204"/>
        <v>0</v>
      </c>
      <c r="K1887">
        <f t="shared" si="205"/>
        <v>0</v>
      </c>
      <c r="L1887">
        <f t="shared" si="206"/>
        <v>0</v>
      </c>
      <c r="M1887">
        <f t="shared" si="207"/>
        <v>0</v>
      </c>
      <c r="N1887" s="28" t="s">
        <v>64</v>
      </c>
      <c r="O1887">
        <f t="shared" si="210"/>
        <v>4.0000000000000924E-2</v>
      </c>
      <c r="P1887">
        <f t="shared" si="210"/>
        <v>3.0000000000001137E-2</v>
      </c>
      <c r="R1887" s="2">
        <f t="shared" si="209"/>
        <v>1.0416666671517305E-2</v>
      </c>
      <c r="S1887" s="4">
        <f t="shared" si="208"/>
        <v>45797.302083333328</v>
      </c>
    </row>
    <row r="1888" spans="1:19" x14ac:dyDescent="0.25">
      <c r="A1888">
        <v>2025</v>
      </c>
      <c r="B1888" t="s">
        <v>65</v>
      </c>
      <c r="C1888" t="s">
        <v>66</v>
      </c>
      <c r="D1888">
        <v>1887</v>
      </c>
      <c r="E1888" s="4">
        <v>45797.3125</v>
      </c>
      <c r="F1888">
        <v>9.23</v>
      </c>
      <c r="G1888">
        <v>14.26</v>
      </c>
      <c r="H1888">
        <v>9.4</v>
      </c>
      <c r="I1888">
        <v>92.8</v>
      </c>
      <c r="J1888">
        <f t="shared" si="204"/>
        <v>0</v>
      </c>
      <c r="K1888">
        <f t="shared" si="205"/>
        <v>0</v>
      </c>
      <c r="L1888">
        <f t="shared" si="206"/>
        <v>0</v>
      </c>
      <c r="M1888">
        <f t="shared" si="207"/>
        <v>0</v>
      </c>
      <c r="N1888" s="28" t="s">
        <v>64</v>
      </c>
      <c r="O1888">
        <f t="shared" si="210"/>
        <v>1.9999999999999574E-2</v>
      </c>
      <c r="P1888">
        <f t="shared" si="210"/>
        <v>1.9999999999999574E-2</v>
      </c>
      <c r="R1888" s="2">
        <f t="shared" si="209"/>
        <v>1.0416666664241347E-2</v>
      </c>
      <c r="S1888" s="4">
        <f t="shared" si="208"/>
        <v>45797.3125</v>
      </c>
    </row>
    <row r="1889" spans="1:19" x14ac:dyDescent="0.25">
      <c r="A1889">
        <v>2025</v>
      </c>
      <c r="B1889" t="s">
        <v>65</v>
      </c>
      <c r="C1889" t="s">
        <v>66</v>
      </c>
      <c r="D1889">
        <v>1888</v>
      </c>
      <c r="E1889" s="4">
        <v>45797.322916666664</v>
      </c>
      <c r="F1889">
        <v>9.25</v>
      </c>
      <c r="G1889">
        <v>14.24</v>
      </c>
      <c r="H1889">
        <v>9.42</v>
      </c>
      <c r="I1889">
        <v>93</v>
      </c>
      <c r="J1889">
        <f t="shared" si="204"/>
        <v>0</v>
      </c>
      <c r="K1889">
        <f t="shared" si="205"/>
        <v>0</v>
      </c>
      <c r="L1889">
        <f t="shared" si="206"/>
        <v>0</v>
      </c>
      <c r="M1889">
        <f t="shared" si="207"/>
        <v>0</v>
      </c>
      <c r="N1889" s="28" t="s">
        <v>64</v>
      </c>
      <c r="O1889">
        <f t="shared" si="210"/>
        <v>4.0000000000000924E-2</v>
      </c>
      <c r="P1889">
        <f t="shared" si="210"/>
        <v>2.9999999999999361E-2</v>
      </c>
      <c r="R1889" s="2">
        <f t="shared" si="209"/>
        <v>1.0416666664241347E-2</v>
      </c>
      <c r="S1889" s="4">
        <f t="shared" si="208"/>
        <v>45797.322916666664</v>
      </c>
    </row>
    <row r="1890" spans="1:19" x14ac:dyDescent="0.25">
      <c r="A1890">
        <v>2025</v>
      </c>
      <c r="B1890" t="s">
        <v>65</v>
      </c>
      <c r="C1890" t="s">
        <v>66</v>
      </c>
      <c r="D1890">
        <v>1889</v>
      </c>
      <c r="E1890" s="4">
        <v>45797.333333333336</v>
      </c>
      <c r="F1890">
        <v>9.2799999999999994</v>
      </c>
      <c r="G1890">
        <v>14.2</v>
      </c>
      <c r="H1890">
        <v>9.4499999999999993</v>
      </c>
      <c r="I1890">
        <v>93.2</v>
      </c>
      <c r="J1890">
        <f t="shared" si="204"/>
        <v>0</v>
      </c>
      <c r="K1890">
        <f t="shared" si="205"/>
        <v>0</v>
      </c>
      <c r="L1890">
        <f t="shared" si="206"/>
        <v>0</v>
      </c>
      <c r="M1890">
        <f t="shared" si="207"/>
        <v>0</v>
      </c>
      <c r="N1890" s="28" t="s">
        <v>64</v>
      </c>
      <c r="O1890">
        <f t="shared" si="210"/>
        <v>1.9999999999999574E-2</v>
      </c>
      <c r="P1890">
        <f t="shared" si="210"/>
        <v>1.0000000000001563E-2</v>
      </c>
      <c r="R1890" s="2">
        <f t="shared" si="209"/>
        <v>1.0416666671517305E-2</v>
      </c>
      <c r="S1890" s="4">
        <f t="shared" si="208"/>
        <v>45797.333333333328</v>
      </c>
    </row>
    <row r="1891" spans="1:19" x14ac:dyDescent="0.25">
      <c r="A1891">
        <v>2025</v>
      </c>
      <c r="B1891" t="s">
        <v>65</v>
      </c>
      <c r="C1891" t="s">
        <v>66</v>
      </c>
      <c r="D1891">
        <v>1890</v>
      </c>
      <c r="E1891" s="4">
        <v>45797.34375</v>
      </c>
      <c r="F1891">
        <v>9.2899999999999991</v>
      </c>
      <c r="G1891">
        <v>14.18</v>
      </c>
      <c r="H1891">
        <v>9.4600000000000009</v>
      </c>
      <c r="I1891">
        <v>93.3</v>
      </c>
      <c r="J1891">
        <f t="shared" si="204"/>
        <v>0</v>
      </c>
      <c r="K1891">
        <f t="shared" si="205"/>
        <v>0</v>
      </c>
      <c r="L1891">
        <f t="shared" si="206"/>
        <v>0</v>
      </c>
      <c r="M1891">
        <f t="shared" si="207"/>
        <v>0</v>
      </c>
      <c r="N1891" s="28" t="s">
        <v>64</v>
      </c>
      <c r="O1891">
        <f t="shared" si="210"/>
        <v>1.9999999999999574E-2</v>
      </c>
      <c r="P1891">
        <f t="shared" si="210"/>
        <v>2.9999999999999361E-2</v>
      </c>
      <c r="R1891" s="2">
        <f t="shared" si="209"/>
        <v>1.0416666664241347E-2</v>
      </c>
      <c r="S1891" s="4">
        <f t="shared" si="208"/>
        <v>45797.34375</v>
      </c>
    </row>
    <row r="1892" spans="1:19" x14ac:dyDescent="0.25">
      <c r="A1892">
        <v>2025</v>
      </c>
      <c r="B1892" t="s">
        <v>65</v>
      </c>
      <c r="C1892" t="s">
        <v>66</v>
      </c>
      <c r="D1892">
        <v>1891</v>
      </c>
      <c r="E1892" s="4">
        <v>45797.354166666664</v>
      </c>
      <c r="F1892">
        <v>9.32</v>
      </c>
      <c r="G1892">
        <v>14.16</v>
      </c>
      <c r="H1892">
        <v>9.49</v>
      </c>
      <c r="I1892">
        <v>93.5</v>
      </c>
      <c r="J1892">
        <f t="shared" si="204"/>
        <v>0</v>
      </c>
      <c r="K1892">
        <f t="shared" si="205"/>
        <v>0</v>
      </c>
      <c r="L1892">
        <f t="shared" si="206"/>
        <v>0</v>
      </c>
      <c r="M1892">
        <f t="shared" si="207"/>
        <v>0</v>
      </c>
      <c r="N1892" s="28" t="s">
        <v>64</v>
      </c>
      <c r="O1892">
        <f t="shared" si="210"/>
        <v>0</v>
      </c>
      <c r="P1892">
        <f t="shared" si="210"/>
        <v>3.9999999999999147E-2</v>
      </c>
      <c r="R1892" s="2">
        <f t="shared" si="209"/>
        <v>1.0416666664241347E-2</v>
      </c>
      <c r="S1892" s="4">
        <f t="shared" si="208"/>
        <v>45797.354166666664</v>
      </c>
    </row>
    <row r="1893" spans="1:19" x14ac:dyDescent="0.25">
      <c r="A1893">
        <v>2025</v>
      </c>
      <c r="B1893" t="s">
        <v>65</v>
      </c>
      <c r="C1893" t="s">
        <v>66</v>
      </c>
      <c r="D1893">
        <v>1892</v>
      </c>
      <c r="E1893" s="4">
        <v>45797.364583333336</v>
      </c>
      <c r="F1893">
        <v>9.36</v>
      </c>
      <c r="G1893">
        <v>14.16</v>
      </c>
      <c r="H1893">
        <v>9.5299999999999994</v>
      </c>
      <c r="I1893">
        <v>93.9</v>
      </c>
      <c r="J1893">
        <f t="shared" si="204"/>
        <v>0</v>
      </c>
      <c r="K1893">
        <f t="shared" si="205"/>
        <v>0</v>
      </c>
      <c r="L1893">
        <f t="shared" si="206"/>
        <v>0</v>
      </c>
      <c r="M1893">
        <f t="shared" si="207"/>
        <v>0</v>
      </c>
      <c r="N1893" s="28" t="s">
        <v>64</v>
      </c>
      <c r="O1893">
        <f t="shared" si="210"/>
        <v>1.9999999999999574E-2</v>
      </c>
      <c r="P1893">
        <f t="shared" si="210"/>
        <v>3.0000000000001137E-2</v>
      </c>
      <c r="R1893" s="2">
        <f t="shared" si="209"/>
        <v>1.0416666671517305E-2</v>
      </c>
      <c r="S1893" s="4">
        <f t="shared" si="208"/>
        <v>45797.364583333328</v>
      </c>
    </row>
    <row r="1894" spans="1:19" x14ac:dyDescent="0.25">
      <c r="A1894">
        <v>2025</v>
      </c>
      <c r="B1894" t="s">
        <v>65</v>
      </c>
      <c r="C1894" t="s">
        <v>66</v>
      </c>
      <c r="D1894">
        <v>1893</v>
      </c>
      <c r="E1894" s="4">
        <v>45797.375</v>
      </c>
      <c r="F1894">
        <v>9.39</v>
      </c>
      <c r="G1894">
        <v>14.18</v>
      </c>
      <c r="H1894">
        <v>9.56</v>
      </c>
      <c r="I1894">
        <v>94.3</v>
      </c>
      <c r="J1894">
        <f t="shared" si="204"/>
        <v>0</v>
      </c>
      <c r="K1894">
        <f t="shared" si="205"/>
        <v>0</v>
      </c>
      <c r="L1894">
        <f t="shared" si="206"/>
        <v>0</v>
      </c>
      <c r="M1894">
        <f t="shared" si="207"/>
        <v>0</v>
      </c>
      <c r="N1894" s="28" t="s">
        <v>64</v>
      </c>
      <c r="O1894">
        <f t="shared" si="210"/>
        <v>0</v>
      </c>
      <c r="P1894">
        <f t="shared" si="210"/>
        <v>2.9999999999999361E-2</v>
      </c>
      <c r="R1894" s="2">
        <f t="shared" si="209"/>
        <v>1.0416666664241347E-2</v>
      </c>
      <c r="S1894" s="4">
        <f t="shared" si="208"/>
        <v>45797.375</v>
      </c>
    </row>
    <row r="1895" spans="1:19" x14ac:dyDescent="0.25">
      <c r="A1895">
        <v>2025</v>
      </c>
      <c r="B1895" t="s">
        <v>65</v>
      </c>
      <c r="C1895" t="s">
        <v>66</v>
      </c>
      <c r="D1895">
        <v>1894</v>
      </c>
      <c r="E1895" s="4">
        <v>45797.385416666664</v>
      </c>
      <c r="F1895">
        <v>9.42</v>
      </c>
      <c r="G1895">
        <v>14.18</v>
      </c>
      <c r="H1895">
        <v>9.59</v>
      </c>
      <c r="I1895">
        <v>94.6</v>
      </c>
      <c r="J1895">
        <f t="shared" si="204"/>
        <v>0</v>
      </c>
      <c r="K1895">
        <f t="shared" si="205"/>
        <v>0</v>
      </c>
      <c r="L1895">
        <f t="shared" si="206"/>
        <v>0</v>
      </c>
      <c r="M1895">
        <f t="shared" si="207"/>
        <v>0</v>
      </c>
      <c r="N1895" s="28" t="s">
        <v>64</v>
      </c>
      <c r="O1895">
        <f t="shared" si="210"/>
        <v>4.0000000000000924E-2</v>
      </c>
      <c r="P1895">
        <f t="shared" si="210"/>
        <v>1.9999999999999574E-2</v>
      </c>
      <c r="R1895" s="2">
        <f t="shared" si="209"/>
        <v>1.0416666664241347E-2</v>
      </c>
      <c r="S1895" s="4">
        <f t="shared" si="208"/>
        <v>45797.385416666664</v>
      </c>
    </row>
    <row r="1896" spans="1:19" x14ac:dyDescent="0.25">
      <c r="A1896">
        <v>2025</v>
      </c>
      <c r="B1896" t="s">
        <v>65</v>
      </c>
      <c r="C1896" t="s">
        <v>66</v>
      </c>
      <c r="D1896">
        <v>1895</v>
      </c>
      <c r="E1896" s="4">
        <v>45797.395833333336</v>
      </c>
      <c r="F1896">
        <v>9.44</v>
      </c>
      <c r="G1896">
        <v>14.22</v>
      </c>
      <c r="H1896">
        <v>9.61</v>
      </c>
      <c r="I1896">
        <v>94.9</v>
      </c>
      <c r="J1896">
        <f t="shared" si="204"/>
        <v>0</v>
      </c>
      <c r="K1896">
        <f t="shared" si="205"/>
        <v>0</v>
      </c>
      <c r="L1896">
        <f t="shared" si="206"/>
        <v>0</v>
      </c>
      <c r="M1896">
        <f t="shared" si="207"/>
        <v>0</v>
      </c>
      <c r="N1896" s="28" t="s">
        <v>64</v>
      </c>
      <c r="O1896">
        <f t="shared" si="210"/>
        <v>5.9999999999998721E-2</v>
      </c>
      <c r="P1896">
        <f t="shared" si="210"/>
        <v>3.0000000000001137E-2</v>
      </c>
      <c r="R1896" s="2">
        <f t="shared" si="209"/>
        <v>1.0416666671517305E-2</v>
      </c>
      <c r="S1896" s="4">
        <f t="shared" si="208"/>
        <v>45797.395833333328</v>
      </c>
    </row>
    <row r="1897" spans="1:19" x14ac:dyDescent="0.25">
      <c r="A1897">
        <v>2025</v>
      </c>
      <c r="B1897" t="s">
        <v>65</v>
      </c>
      <c r="C1897" t="s">
        <v>66</v>
      </c>
      <c r="D1897">
        <v>1896</v>
      </c>
      <c r="E1897" s="4">
        <v>45797.40625</v>
      </c>
      <c r="F1897">
        <v>9.4700000000000006</v>
      </c>
      <c r="G1897">
        <v>14.28</v>
      </c>
      <c r="H1897">
        <v>9.64</v>
      </c>
      <c r="I1897">
        <v>95.3</v>
      </c>
      <c r="J1897">
        <f t="shared" si="204"/>
        <v>0</v>
      </c>
      <c r="K1897">
        <f t="shared" si="205"/>
        <v>0</v>
      </c>
      <c r="L1897">
        <f t="shared" si="206"/>
        <v>0</v>
      </c>
      <c r="M1897">
        <f t="shared" si="207"/>
        <v>0</v>
      </c>
      <c r="N1897" s="28" t="s">
        <v>64</v>
      </c>
      <c r="O1897">
        <f t="shared" si="210"/>
        <v>8.0000000000000071E-2</v>
      </c>
      <c r="P1897">
        <f t="shared" si="210"/>
        <v>3.9999999999999147E-2</v>
      </c>
      <c r="R1897" s="2">
        <f t="shared" si="209"/>
        <v>1.0416666664241347E-2</v>
      </c>
      <c r="S1897" s="4">
        <f t="shared" si="208"/>
        <v>45797.40625</v>
      </c>
    </row>
    <row r="1898" spans="1:19" x14ac:dyDescent="0.25">
      <c r="A1898">
        <v>2025</v>
      </c>
      <c r="B1898" t="s">
        <v>65</v>
      </c>
      <c r="C1898" t="s">
        <v>66</v>
      </c>
      <c r="D1898">
        <v>1897</v>
      </c>
      <c r="E1898" s="4">
        <v>45797.416666666664</v>
      </c>
      <c r="F1898">
        <v>9.51</v>
      </c>
      <c r="G1898">
        <v>14.36</v>
      </c>
      <c r="H1898">
        <v>9.68</v>
      </c>
      <c r="I1898">
        <v>95.9</v>
      </c>
      <c r="J1898">
        <f t="shared" si="204"/>
        <v>0</v>
      </c>
      <c r="K1898">
        <f t="shared" si="205"/>
        <v>0</v>
      </c>
      <c r="L1898">
        <f t="shared" si="206"/>
        <v>0</v>
      </c>
      <c r="M1898">
        <f t="shared" si="207"/>
        <v>0</v>
      </c>
      <c r="N1898" s="28" t="s">
        <v>64</v>
      </c>
      <c r="O1898">
        <f t="shared" si="210"/>
        <v>0.10000000000000142</v>
      </c>
      <c r="P1898">
        <f t="shared" si="210"/>
        <v>1.9999999999999574E-2</v>
      </c>
      <c r="R1898" s="2">
        <f t="shared" si="209"/>
        <v>1.0416666664241347E-2</v>
      </c>
      <c r="S1898" s="4">
        <f t="shared" si="208"/>
        <v>45797.416666666664</v>
      </c>
    </row>
    <row r="1899" spans="1:19" x14ac:dyDescent="0.25">
      <c r="A1899">
        <v>2025</v>
      </c>
      <c r="B1899" t="s">
        <v>65</v>
      </c>
      <c r="C1899" t="s">
        <v>66</v>
      </c>
      <c r="D1899">
        <v>1898</v>
      </c>
      <c r="E1899" s="4">
        <v>45797.427083333336</v>
      </c>
      <c r="F1899">
        <v>9.5299999999999994</v>
      </c>
      <c r="G1899">
        <v>14.46</v>
      </c>
      <c r="H1899">
        <v>9.6999999999999993</v>
      </c>
      <c r="I1899">
        <v>96.3</v>
      </c>
      <c r="J1899">
        <f t="shared" si="204"/>
        <v>0</v>
      </c>
      <c r="K1899">
        <f t="shared" si="205"/>
        <v>0</v>
      </c>
      <c r="L1899">
        <f t="shared" si="206"/>
        <v>0</v>
      </c>
      <c r="M1899">
        <f t="shared" si="207"/>
        <v>0</v>
      </c>
      <c r="N1899" s="28" t="s">
        <v>64</v>
      </c>
      <c r="O1899">
        <f t="shared" si="210"/>
        <v>9.9999999999999645E-2</v>
      </c>
      <c r="P1899">
        <f t="shared" si="210"/>
        <v>5.0000000000000711E-2</v>
      </c>
      <c r="R1899" s="2">
        <f t="shared" si="209"/>
        <v>1.0416666671517305E-2</v>
      </c>
      <c r="S1899" s="4">
        <f t="shared" si="208"/>
        <v>45797.427083333328</v>
      </c>
    </row>
    <row r="1900" spans="1:19" x14ac:dyDescent="0.25">
      <c r="A1900">
        <v>2025</v>
      </c>
      <c r="B1900" t="s">
        <v>65</v>
      </c>
      <c r="C1900" t="s">
        <v>66</v>
      </c>
      <c r="D1900">
        <v>1899</v>
      </c>
      <c r="E1900" s="4">
        <v>45797.4375</v>
      </c>
      <c r="F1900">
        <v>9.58</v>
      </c>
      <c r="G1900">
        <v>14.56</v>
      </c>
      <c r="H1900">
        <v>9.75</v>
      </c>
      <c r="I1900">
        <v>97</v>
      </c>
      <c r="J1900">
        <f t="shared" si="204"/>
        <v>0</v>
      </c>
      <c r="K1900">
        <f t="shared" si="205"/>
        <v>0</v>
      </c>
      <c r="L1900">
        <f t="shared" si="206"/>
        <v>0</v>
      </c>
      <c r="M1900">
        <f t="shared" si="207"/>
        <v>0</v>
      </c>
      <c r="N1900" s="28" t="s">
        <v>64</v>
      </c>
      <c r="O1900">
        <f t="shared" si="210"/>
        <v>0.11999999999999922</v>
      </c>
      <c r="P1900">
        <f t="shared" si="210"/>
        <v>2.9999999999999361E-2</v>
      </c>
      <c r="R1900" s="2">
        <f t="shared" si="209"/>
        <v>1.0416666664241347E-2</v>
      </c>
      <c r="S1900" s="4">
        <f t="shared" si="208"/>
        <v>45797.4375</v>
      </c>
    </row>
    <row r="1901" spans="1:19" x14ac:dyDescent="0.25">
      <c r="A1901">
        <v>2025</v>
      </c>
      <c r="B1901" t="s">
        <v>65</v>
      </c>
      <c r="C1901" t="s">
        <v>66</v>
      </c>
      <c r="D1901">
        <v>1900</v>
      </c>
      <c r="E1901" s="4">
        <v>45797.447916666664</v>
      </c>
      <c r="F1901">
        <v>9.6</v>
      </c>
      <c r="G1901">
        <v>14.68</v>
      </c>
      <c r="H1901">
        <v>9.7799999999999994</v>
      </c>
      <c r="I1901">
        <v>97.4</v>
      </c>
      <c r="J1901">
        <f t="shared" si="204"/>
        <v>0</v>
      </c>
      <c r="K1901">
        <f t="shared" si="205"/>
        <v>0</v>
      </c>
      <c r="L1901">
        <f t="shared" si="206"/>
        <v>0</v>
      </c>
      <c r="M1901">
        <f t="shared" si="207"/>
        <v>0</v>
      </c>
      <c r="N1901" s="28" t="s">
        <v>64</v>
      </c>
      <c r="O1901">
        <f t="shared" si="210"/>
        <v>9.9999999999999645E-2</v>
      </c>
      <c r="P1901">
        <f t="shared" si="210"/>
        <v>9.9999999999997868E-3</v>
      </c>
      <c r="R1901" s="2">
        <f t="shared" si="209"/>
        <v>1.0416666664241347E-2</v>
      </c>
      <c r="S1901" s="4">
        <f t="shared" si="208"/>
        <v>45797.447916666664</v>
      </c>
    </row>
    <row r="1902" spans="1:19" x14ac:dyDescent="0.25">
      <c r="A1902">
        <v>2025</v>
      </c>
      <c r="B1902" t="s">
        <v>65</v>
      </c>
      <c r="C1902" t="s">
        <v>66</v>
      </c>
      <c r="D1902">
        <v>1901</v>
      </c>
      <c r="E1902" s="4">
        <v>45797.458333333336</v>
      </c>
      <c r="F1902">
        <v>9.61</v>
      </c>
      <c r="G1902">
        <v>14.78</v>
      </c>
      <c r="H1902">
        <v>9.7899999999999991</v>
      </c>
      <c r="I1902">
        <v>97.8</v>
      </c>
      <c r="J1902">
        <f t="shared" si="204"/>
        <v>0</v>
      </c>
      <c r="K1902">
        <f t="shared" si="205"/>
        <v>0</v>
      </c>
      <c r="L1902">
        <f t="shared" si="206"/>
        <v>0</v>
      </c>
      <c r="M1902">
        <f t="shared" si="207"/>
        <v>0</v>
      </c>
      <c r="N1902" s="28" t="s">
        <v>64</v>
      </c>
      <c r="O1902">
        <f t="shared" si="210"/>
        <v>0.12000000000000099</v>
      </c>
      <c r="P1902">
        <f t="shared" si="210"/>
        <v>2.000000000000135E-2</v>
      </c>
      <c r="R1902" s="2">
        <f t="shared" si="209"/>
        <v>1.0416666671517305E-2</v>
      </c>
      <c r="S1902" s="4">
        <f t="shared" si="208"/>
        <v>45797.458333333328</v>
      </c>
    </row>
    <row r="1903" spans="1:19" x14ac:dyDescent="0.25">
      <c r="A1903">
        <v>2025</v>
      </c>
      <c r="B1903" t="s">
        <v>65</v>
      </c>
      <c r="C1903" t="s">
        <v>66</v>
      </c>
      <c r="D1903">
        <v>1902</v>
      </c>
      <c r="E1903" s="4">
        <v>45797.46875</v>
      </c>
      <c r="F1903">
        <v>9.6300000000000008</v>
      </c>
      <c r="G1903">
        <v>14.9</v>
      </c>
      <c r="H1903">
        <v>9.81</v>
      </c>
      <c r="I1903">
        <v>98.2</v>
      </c>
      <c r="J1903">
        <f t="shared" si="204"/>
        <v>0</v>
      </c>
      <c r="K1903">
        <f t="shared" si="205"/>
        <v>0</v>
      </c>
      <c r="L1903">
        <f t="shared" si="206"/>
        <v>0</v>
      </c>
      <c r="M1903">
        <f t="shared" si="207"/>
        <v>0</v>
      </c>
      <c r="N1903" s="28" t="s">
        <v>64</v>
      </c>
      <c r="O1903">
        <f t="shared" si="210"/>
        <v>0.11999999999999922</v>
      </c>
      <c r="P1903">
        <f t="shared" si="210"/>
        <v>2.9999999999999361E-2</v>
      </c>
      <c r="R1903" s="2">
        <f t="shared" si="209"/>
        <v>1.0416666664241347E-2</v>
      </c>
      <c r="S1903" s="4">
        <f t="shared" si="208"/>
        <v>45797.46875</v>
      </c>
    </row>
    <row r="1904" spans="1:19" x14ac:dyDescent="0.25">
      <c r="A1904">
        <v>2025</v>
      </c>
      <c r="B1904" t="s">
        <v>65</v>
      </c>
      <c r="C1904" t="s">
        <v>66</v>
      </c>
      <c r="D1904">
        <v>1903</v>
      </c>
      <c r="E1904" s="4">
        <v>45797.479166666664</v>
      </c>
      <c r="F1904">
        <v>9.66</v>
      </c>
      <c r="G1904">
        <v>15.02</v>
      </c>
      <c r="H1904">
        <v>9.84</v>
      </c>
      <c r="I1904">
        <v>98.8</v>
      </c>
      <c r="J1904">
        <f t="shared" si="204"/>
        <v>0</v>
      </c>
      <c r="K1904">
        <f t="shared" si="205"/>
        <v>0</v>
      </c>
      <c r="L1904">
        <f t="shared" si="206"/>
        <v>0</v>
      </c>
      <c r="M1904">
        <f t="shared" si="207"/>
        <v>0</v>
      </c>
      <c r="N1904" s="28" t="s">
        <v>64</v>
      </c>
      <c r="O1904">
        <f t="shared" si="210"/>
        <v>0.16000000000000014</v>
      </c>
      <c r="P1904">
        <f t="shared" si="210"/>
        <v>2.9999999999999361E-2</v>
      </c>
      <c r="R1904" s="2">
        <f t="shared" si="209"/>
        <v>1.0416666664241347E-2</v>
      </c>
      <c r="S1904" s="4">
        <f t="shared" si="208"/>
        <v>45797.479166666664</v>
      </c>
    </row>
    <row r="1905" spans="1:19" x14ac:dyDescent="0.25">
      <c r="A1905">
        <v>2025</v>
      </c>
      <c r="B1905" t="s">
        <v>65</v>
      </c>
      <c r="C1905" t="s">
        <v>66</v>
      </c>
      <c r="D1905">
        <v>1904</v>
      </c>
      <c r="E1905" s="4">
        <v>45797.489583333336</v>
      </c>
      <c r="F1905">
        <v>9.69</v>
      </c>
      <c r="G1905">
        <v>15.18</v>
      </c>
      <c r="H1905">
        <v>9.8699999999999992</v>
      </c>
      <c r="I1905">
        <v>99.4</v>
      </c>
      <c r="J1905">
        <f t="shared" si="204"/>
        <v>0</v>
      </c>
      <c r="K1905">
        <f t="shared" si="205"/>
        <v>0</v>
      </c>
      <c r="L1905">
        <f t="shared" si="206"/>
        <v>0</v>
      </c>
      <c r="M1905">
        <f t="shared" si="207"/>
        <v>0</v>
      </c>
      <c r="N1905" s="28" t="s">
        <v>64</v>
      </c>
      <c r="O1905">
        <f t="shared" si="210"/>
        <v>0.14000000000000057</v>
      </c>
      <c r="P1905">
        <f t="shared" si="210"/>
        <v>2.000000000000135E-2</v>
      </c>
      <c r="R1905" s="2">
        <f t="shared" si="209"/>
        <v>1.0416666671517305E-2</v>
      </c>
      <c r="S1905" s="4">
        <f t="shared" si="208"/>
        <v>45797.489583333328</v>
      </c>
    </row>
    <row r="1906" spans="1:19" x14ac:dyDescent="0.25">
      <c r="A1906">
        <v>2025</v>
      </c>
      <c r="B1906" t="s">
        <v>65</v>
      </c>
      <c r="C1906" t="s">
        <v>66</v>
      </c>
      <c r="D1906">
        <v>1905</v>
      </c>
      <c r="E1906" s="4">
        <v>45797.5</v>
      </c>
      <c r="F1906">
        <v>9.7100000000000009</v>
      </c>
      <c r="G1906">
        <v>15.32</v>
      </c>
      <c r="H1906">
        <v>9.89</v>
      </c>
      <c r="I1906">
        <v>99.9</v>
      </c>
      <c r="J1906">
        <f t="shared" si="204"/>
        <v>0</v>
      </c>
      <c r="K1906">
        <f t="shared" si="205"/>
        <v>0</v>
      </c>
      <c r="L1906">
        <f t="shared" si="206"/>
        <v>0</v>
      </c>
      <c r="M1906">
        <f t="shared" si="207"/>
        <v>0</v>
      </c>
      <c r="N1906" s="28" t="s">
        <v>64</v>
      </c>
      <c r="O1906">
        <f t="shared" si="210"/>
        <v>0.17999999999999972</v>
      </c>
      <c r="P1906">
        <f t="shared" si="210"/>
        <v>9.9999999999997868E-3</v>
      </c>
      <c r="R1906" s="2">
        <f t="shared" si="209"/>
        <v>1.0416666664241347E-2</v>
      </c>
      <c r="S1906" s="4">
        <f t="shared" si="208"/>
        <v>45797.5</v>
      </c>
    </row>
    <row r="1907" spans="1:19" x14ac:dyDescent="0.25">
      <c r="A1907">
        <v>2025</v>
      </c>
      <c r="B1907" t="s">
        <v>65</v>
      </c>
      <c r="C1907" t="s">
        <v>66</v>
      </c>
      <c r="D1907">
        <v>1906</v>
      </c>
      <c r="E1907" s="4">
        <v>45797.510416666664</v>
      </c>
      <c r="F1907">
        <v>9.6999999999999993</v>
      </c>
      <c r="G1907">
        <v>15.5</v>
      </c>
      <c r="H1907">
        <v>9.8800000000000008</v>
      </c>
      <c r="I1907">
        <v>100.2</v>
      </c>
      <c r="J1907">
        <f t="shared" si="204"/>
        <v>0</v>
      </c>
      <c r="K1907">
        <f t="shared" si="205"/>
        <v>0</v>
      </c>
      <c r="L1907">
        <f t="shared" si="206"/>
        <v>0</v>
      </c>
      <c r="M1907">
        <f t="shared" si="207"/>
        <v>0</v>
      </c>
      <c r="N1907" s="28" t="s">
        <v>64</v>
      </c>
      <c r="O1907">
        <f t="shared" si="210"/>
        <v>0.16000000000000014</v>
      </c>
      <c r="P1907">
        <f t="shared" si="210"/>
        <v>3.9999999999999147E-2</v>
      </c>
      <c r="R1907" s="2">
        <f t="shared" si="209"/>
        <v>1.0416666664241347E-2</v>
      </c>
      <c r="S1907" s="4">
        <f t="shared" si="208"/>
        <v>45797.510416666664</v>
      </c>
    </row>
    <row r="1908" spans="1:19" x14ac:dyDescent="0.25">
      <c r="A1908">
        <v>2025</v>
      </c>
      <c r="B1908" t="s">
        <v>65</v>
      </c>
      <c r="C1908" t="s">
        <v>66</v>
      </c>
      <c r="D1908">
        <v>1907</v>
      </c>
      <c r="E1908" s="4">
        <v>45797.520833333336</v>
      </c>
      <c r="F1908">
        <v>9.74</v>
      </c>
      <c r="G1908">
        <v>15.66</v>
      </c>
      <c r="H1908">
        <v>9.92</v>
      </c>
      <c r="I1908">
        <v>101</v>
      </c>
      <c r="J1908">
        <f t="shared" si="204"/>
        <v>0</v>
      </c>
      <c r="K1908">
        <f t="shared" si="205"/>
        <v>0</v>
      </c>
      <c r="L1908">
        <f t="shared" si="206"/>
        <v>0</v>
      </c>
      <c r="M1908">
        <f t="shared" si="207"/>
        <v>0</v>
      </c>
      <c r="N1908" s="28" t="s">
        <v>64</v>
      </c>
      <c r="O1908">
        <f t="shared" si="210"/>
        <v>0.17999999999999972</v>
      </c>
      <c r="P1908">
        <f t="shared" si="210"/>
        <v>9.9999999999997868E-3</v>
      </c>
      <c r="R1908" s="2">
        <f t="shared" si="209"/>
        <v>1.0416666671517305E-2</v>
      </c>
      <c r="S1908" s="4">
        <f t="shared" si="208"/>
        <v>45797.520833333328</v>
      </c>
    </row>
    <row r="1909" spans="1:19" x14ac:dyDescent="0.25">
      <c r="A1909">
        <v>2025</v>
      </c>
      <c r="B1909" t="s">
        <v>65</v>
      </c>
      <c r="C1909" t="s">
        <v>66</v>
      </c>
      <c r="D1909">
        <v>1908</v>
      </c>
      <c r="E1909" s="4">
        <v>45797.53125</v>
      </c>
      <c r="F1909">
        <v>9.75</v>
      </c>
      <c r="G1909">
        <v>15.84</v>
      </c>
      <c r="H1909">
        <v>9.93</v>
      </c>
      <c r="I1909">
        <v>101.5</v>
      </c>
      <c r="J1909">
        <f t="shared" si="204"/>
        <v>0</v>
      </c>
      <c r="K1909">
        <f t="shared" si="205"/>
        <v>0</v>
      </c>
      <c r="L1909">
        <f t="shared" si="206"/>
        <v>0</v>
      </c>
      <c r="M1909">
        <f t="shared" si="207"/>
        <v>0</v>
      </c>
      <c r="N1909" s="28" t="s">
        <v>64</v>
      </c>
      <c r="O1909">
        <f t="shared" si="210"/>
        <v>0.17999999999999972</v>
      </c>
      <c r="P1909">
        <f t="shared" si="210"/>
        <v>1.9999999999999574E-2</v>
      </c>
      <c r="R1909" s="2">
        <f t="shared" si="209"/>
        <v>1.0416666664241347E-2</v>
      </c>
      <c r="S1909" s="4">
        <f t="shared" si="208"/>
        <v>45797.53125</v>
      </c>
    </row>
    <row r="1910" spans="1:19" x14ac:dyDescent="0.25">
      <c r="A1910">
        <v>2025</v>
      </c>
      <c r="B1910" t="s">
        <v>65</v>
      </c>
      <c r="C1910" t="s">
        <v>66</v>
      </c>
      <c r="D1910">
        <v>1909</v>
      </c>
      <c r="E1910" s="4">
        <v>45797.541666666664</v>
      </c>
      <c r="F1910">
        <v>9.77</v>
      </c>
      <c r="G1910">
        <v>16.02</v>
      </c>
      <c r="H1910">
        <v>9.9499999999999993</v>
      </c>
      <c r="I1910">
        <v>102.1</v>
      </c>
      <c r="J1910">
        <f t="shared" si="204"/>
        <v>0</v>
      </c>
      <c r="K1910">
        <f t="shared" si="205"/>
        <v>0</v>
      </c>
      <c r="L1910">
        <f t="shared" si="206"/>
        <v>0</v>
      </c>
      <c r="M1910">
        <f t="shared" si="207"/>
        <v>0</v>
      </c>
      <c r="N1910" s="28" t="s">
        <v>64</v>
      </c>
      <c r="O1910">
        <f t="shared" si="210"/>
        <v>0.17999999999999972</v>
      </c>
      <c r="P1910">
        <f t="shared" si="210"/>
        <v>4.9999999999998934E-2</v>
      </c>
      <c r="R1910" s="2">
        <f t="shared" si="209"/>
        <v>1.0416666664241347E-2</v>
      </c>
      <c r="S1910" s="4">
        <f t="shared" si="208"/>
        <v>45797.541666666664</v>
      </c>
    </row>
    <row r="1911" spans="1:19" x14ac:dyDescent="0.25">
      <c r="A1911">
        <v>2025</v>
      </c>
      <c r="B1911" t="s">
        <v>65</v>
      </c>
      <c r="C1911" t="s">
        <v>66</v>
      </c>
      <c r="D1911">
        <v>1910</v>
      </c>
      <c r="E1911" s="4">
        <v>45797.552083333336</v>
      </c>
      <c r="F1911">
        <v>9.7200000000000006</v>
      </c>
      <c r="G1911">
        <v>16.2</v>
      </c>
      <c r="H1911">
        <v>9.9</v>
      </c>
      <c r="I1911">
        <v>101.9</v>
      </c>
      <c r="J1911">
        <f t="shared" si="204"/>
        <v>0</v>
      </c>
      <c r="K1911">
        <f t="shared" si="205"/>
        <v>0</v>
      </c>
      <c r="L1911">
        <f t="shared" si="206"/>
        <v>0</v>
      </c>
      <c r="M1911">
        <f t="shared" si="207"/>
        <v>0</v>
      </c>
      <c r="N1911" s="28" t="s">
        <v>64</v>
      </c>
      <c r="O1911">
        <f t="shared" si="210"/>
        <v>0.16000000000000014</v>
      </c>
      <c r="P1911">
        <f t="shared" si="210"/>
        <v>1.9999999999999574E-2</v>
      </c>
      <c r="R1911" s="2">
        <f t="shared" si="209"/>
        <v>1.0416666671517305E-2</v>
      </c>
      <c r="S1911" s="4">
        <f t="shared" si="208"/>
        <v>45797.552083333328</v>
      </c>
    </row>
    <row r="1912" spans="1:19" x14ac:dyDescent="0.25">
      <c r="A1912">
        <v>2025</v>
      </c>
      <c r="B1912" t="s">
        <v>65</v>
      </c>
      <c r="C1912" t="s">
        <v>66</v>
      </c>
      <c r="D1912">
        <v>1911</v>
      </c>
      <c r="E1912" s="4">
        <v>45797.5625</v>
      </c>
      <c r="F1912">
        <v>9.74</v>
      </c>
      <c r="G1912">
        <v>16.36</v>
      </c>
      <c r="H1912">
        <v>9.92</v>
      </c>
      <c r="I1912">
        <v>102.5</v>
      </c>
      <c r="J1912">
        <f t="shared" si="204"/>
        <v>0</v>
      </c>
      <c r="K1912">
        <f t="shared" si="205"/>
        <v>0</v>
      </c>
      <c r="L1912">
        <f t="shared" si="206"/>
        <v>0</v>
      </c>
      <c r="M1912">
        <f t="shared" si="207"/>
        <v>0</v>
      </c>
      <c r="N1912" s="28" t="s">
        <v>64</v>
      </c>
      <c r="O1912">
        <f t="shared" si="210"/>
        <v>0.17999999999999972</v>
      </c>
      <c r="P1912">
        <f t="shared" si="210"/>
        <v>0</v>
      </c>
      <c r="R1912" s="2">
        <f t="shared" si="209"/>
        <v>1.0416666664241347E-2</v>
      </c>
      <c r="S1912" s="4">
        <f t="shared" si="208"/>
        <v>45797.5625</v>
      </c>
    </row>
    <row r="1913" spans="1:19" x14ac:dyDescent="0.25">
      <c r="A1913">
        <v>2025</v>
      </c>
      <c r="B1913" t="s">
        <v>65</v>
      </c>
      <c r="C1913" t="s">
        <v>66</v>
      </c>
      <c r="D1913">
        <v>1912</v>
      </c>
      <c r="E1913" s="4">
        <v>45797.572916666664</v>
      </c>
      <c r="F1913">
        <v>9.74</v>
      </c>
      <c r="G1913">
        <v>16.54</v>
      </c>
      <c r="H1913">
        <v>9.92</v>
      </c>
      <c r="I1913">
        <v>102.9</v>
      </c>
      <c r="J1913">
        <f t="shared" si="204"/>
        <v>0</v>
      </c>
      <c r="K1913">
        <f t="shared" si="205"/>
        <v>0</v>
      </c>
      <c r="L1913">
        <f t="shared" si="206"/>
        <v>0</v>
      </c>
      <c r="M1913">
        <f t="shared" si="207"/>
        <v>0</v>
      </c>
      <c r="N1913" s="28" t="s">
        <v>64</v>
      </c>
      <c r="O1913">
        <f t="shared" si="210"/>
        <v>0.17999999999999972</v>
      </c>
      <c r="P1913">
        <f t="shared" si="210"/>
        <v>9.9999999999997868E-3</v>
      </c>
      <c r="R1913" s="2">
        <f t="shared" si="209"/>
        <v>1.0416666664241347E-2</v>
      </c>
      <c r="S1913" s="4">
        <f t="shared" si="208"/>
        <v>45797.572916666664</v>
      </c>
    </row>
    <row r="1914" spans="1:19" x14ac:dyDescent="0.25">
      <c r="A1914">
        <v>2025</v>
      </c>
      <c r="B1914" t="s">
        <v>65</v>
      </c>
      <c r="C1914" t="s">
        <v>66</v>
      </c>
      <c r="D1914">
        <v>1913</v>
      </c>
      <c r="E1914" s="4">
        <v>45797.583333333336</v>
      </c>
      <c r="F1914">
        <v>9.75</v>
      </c>
      <c r="G1914">
        <v>16.72</v>
      </c>
      <c r="H1914">
        <v>9.93</v>
      </c>
      <c r="I1914">
        <v>103.4</v>
      </c>
      <c r="J1914">
        <f t="shared" si="204"/>
        <v>0</v>
      </c>
      <c r="K1914">
        <f t="shared" si="205"/>
        <v>0</v>
      </c>
      <c r="L1914">
        <f t="shared" si="206"/>
        <v>0</v>
      </c>
      <c r="M1914">
        <f t="shared" si="207"/>
        <v>0</v>
      </c>
      <c r="N1914" s="28" t="s">
        <v>64</v>
      </c>
      <c r="O1914">
        <f t="shared" si="210"/>
        <v>0.16000000000000014</v>
      </c>
      <c r="P1914">
        <f t="shared" si="210"/>
        <v>0</v>
      </c>
      <c r="R1914" s="2">
        <f t="shared" si="209"/>
        <v>1.0416666671517305E-2</v>
      </c>
      <c r="S1914" s="4">
        <f t="shared" si="208"/>
        <v>45797.583333333328</v>
      </c>
    </row>
    <row r="1915" spans="1:19" x14ac:dyDescent="0.25">
      <c r="A1915">
        <v>2025</v>
      </c>
      <c r="B1915" t="s">
        <v>65</v>
      </c>
      <c r="C1915" t="s">
        <v>66</v>
      </c>
      <c r="D1915">
        <v>1914</v>
      </c>
      <c r="E1915" s="4">
        <v>45797.59375</v>
      </c>
      <c r="F1915">
        <v>9.75</v>
      </c>
      <c r="G1915">
        <v>16.88</v>
      </c>
      <c r="H1915">
        <v>9.93</v>
      </c>
      <c r="I1915">
        <v>103.7</v>
      </c>
      <c r="J1915">
        <f t="shared" si="204"/>
        <v>0</v>
      </c>
      <c r="K1915">
        <f t="shared" si="205"/>
        <v>0</v>
      </c>
      <c r="L1915">
        <f t="shared" si="206"/>
        <v>0</v>
      </c>
      <c r="M1915">
        <f t="shared" si="207"/>
        <v>0</v>
      </c>
      <c r="N1915" s="28" t="s">
        <v>64</v>
      </c>
      <c r="O1915">
        <f t="shared" si="210"/>
        <v>0.16000000000000014</v>
      </c>
      <c r="P1915">
        <f t="shared" si="210"/>
        <v>9.9999999999997868E-3</v>
      </c>
      <c r="R1915" s="2">
        <f t="shared" si="209"/>
        <v>1.0416666664241347E-2</v>
      </c>
      <c r="S1915" s="4">
        <f t="shared" si="208"/>
        <v>45797.59375</v>
      </c>
    </row>
    <row r="1916" spans="1:19" x14ac:dyDescent="0.25">
      <c r="A1916">
        <v>2025</v>
      </c>
      <c r="B1916" t="s">
        <v>65</v>
      </c>
      <c r="C1916" t="s">
        <v>66</v>
      </c>
      <c r="D1916">
        <v>1915</v>
      </c>
      <c r="E1916" s="4">
        <v>45797.604166666664</v>
      </c>
      <c r="F1916">
        <v>9.74</v>
      </c>
      <c r="G1916">
        <v>17.04</v>
      </c>
      <c r="H1916">
        <v>9.92</v>
      </c>
      <c r="I1916">
        <v>104</v>
      </c>
      <c r="J1916">
        <f t="shared" si="204"/>
        <v>0</v>
      </c>
      <c r="K1916">
        <f t="shared" si="205"/>
        <v>0</v>
      </c>
      <c r="L1916">
        <f t="shared" si="206"/>
        <v>0</v>
      </c>
      <c r="M1916">
        <f t="shared" si="207"/>
        <v>0</v>
      </c>
      <c r="N1916" s="28" t="s">
        <v>64</v>
      </c>
      <c r="O1916">
        <f t="shared" si="210"/>
        <v>0.16000000000000014</v>
      </c>
      <c r="P1916">
        <f t="shared" si="210"/>
        <v>1.9999999999999574E-2</v>
      </c>
      <c r="R1916" s="2">
        <f t="shared" si="209"/>
        <v>1.0416666664241347E-2</v>
      </c>
      <c r="S1916" s="4">
        <f t="shared" si="208"/>
        <v>45797.604166666664</v>
      </c>
    </row>
    <row r="1917" spans="1:19" x14ac:dyDescent="0.25">
      <c r="A1917">
        <v>2025</v>
      </c>
      <c r="B1917" t="s">
        <v>65</v>
      </c>
      <c r="C1917" t="s">
        <v>66</v>
      </c>
      <c r="D1917">
        <v>1916</v>
      </c>
      <c r="E1917" s="4">
        <v>45797.614583333336</v>
      </c>
      <c r="F1917">
        <v>9.7200000000000006</v>
      </c>
      <c r="G1917">
        <v>17.2</v>
      </c>
      <c r="H1917">
        <v>9.9</v>
      </c>
      <c r="I1917">
        <v>104.1</v>
      </c>
      <c r="J1917">
        <f t="shared" si="204"/>
        <v>0</v>
      </c>
      <c r="K1917">
        <f t="shared" si="205"/>
        <v>0</v>
      </c>
      <c r="L1917">
        <f t="shared" si="206"/>
        <v>0</v>
      </c>
      <c r="M1917">
        <f t="shared" si="207"/>
        <v>0</v>
      </c>
      <c r="N1917" s="28" t="s">
        <v>64</v>
      </c>
      <c r="O1917">
        <f t="shared" si="210"/>
        <v>0.14000000000000057</v>
      </c>
      <c r="P1917">
        <f t="shared" si="210"/>
        <v>9.9999999999997868E-3</v>
      </c>
      <c r="R1917" s="2">
        <f t="shared" si="209"/>
        <v>1.0416666671517305E-2</v>
      </c>
      <c r="S1917" s="4">
        <f t="shared" si="208"/>
        <v>45797.614583333328</v>
      </c>
    </row>
    <row r="1918" spans="1:19" x14ac:dyDescent="0.25">
      <c r="A1918">
        <v>2025</v>
      </c>
      <c r="B1918" t="s">
        <v>65</v>
      </c>
      <c r="C1918" t="s">
        <v>66</v>
      </c>
      <c r="D1918">
        <v>1917</v>
      </c>
      <c r="E1918" s="4">
        <v>45797.625</v>
      </c>
      <c r="F1918">
        <v>9.7100000000000009</v>
      </c>
      <c r="G1918">
        <v>17.34</v>
      </c>
      <c r="H1918">
        <v>9.89</v>
      </c>
      <c r="I1918">
        <v>104.3</v>
      </c>
      <c r="J1918">
        <f t="shared" si="204"/>
        <v>0</v>
      </c>
      <c r="K1918">
        <f t="shared" si="205"/>
        <v>0</v>
      </c>
      <c r="L1918">
        <f t="shared" si="206"/>
        <v>0</v>
      </c>
      <c r="M1918">
        <f t="shared" si="207"/>
        <v>0</v>
      </c>
      <c r="N1918" s="28" t="s">
        <v>64</v>
      </c>
      <c r="O1918">
        <f t="shared" si="210"/>
        <v>0.12000000000000099</v>
      </c>
      <c r="P1918">
        <f t="shared" si="210"/>
        <v>2.000000000000135E-2</v>
      </c>
      <c r="R1918" s="2">
        <f t="shared" si="209"/>
        <v>1.0416666664241347E-2</v>
      </c>
      <c r="S1918" s="4">
        <f t="shared" si="208"/>
        <v>45797.625</v>
      </c>
    </row>
    <row r="1919" spans="1:19" x14ac:dyDescent="0.25">
      <c r="A1919">
        <v>2025</v>
      </c>
      <c r="B1919" t="s">
        <v>65</v>
      </c>
      <c r="C1919" t="s">
        <v>66</v>
      </c>
      <c r="D1919">
        <v>1918</v>
      </c>
      <c r="E1919" s="4">
        <v>45797.635416666664</v>
      </c>
      <c r="F1919">
        <v>9.69</v>
      </c>
      <c r="G1919">
        <v>17.46</v>
      </c>
      <c r="H1919">
        <v>9.8699999999999992</v>
      </c>
      <c r="I1919">
        <v>104.4</v>
      </c>
      <c r="J1919">
        <f t="shared" si="204"/>
        <v>0</v>
      </c>
      <c r="K1919">
        <f t="shared" si="205"/>
        <v>0</v>
      </c>
      <c r="L1919">
        <f t="shared" si="206"/>
        <v>0</v>
      </c>
      <c r="M1919">
        <f t="shared" si="207"/>
        <v>0</v>
      </c>
      <c r="N1919" s="28" t="s">
        <v>64</v>
      </c>
      <c r="O1919">
        <f t="shared" si="210"/>
        <v>0.11999999999999744</v>
      </c>
      <c r="P1919">
        <f t="shared" si="210"/>
        <v>1.9999999999999574E-2</v>
      </c>
      <c r="R1919" s="2">
        <f t="shared" si="209"/>
        <v>1.0416666664241347E-2</v>
      </c>
      <c r="S1919" s="4">
        <f t="shared" si="208"/>
        <v>45797.635416666664</v>
      </c>
    </row>
    <row r="1920" spans="1:19" x14ac:dyDescent="0.25">
      <c r="A1920">
        <v>2025</v>
      </c>
      <c r="B1920" t="s">
        <v>65</v>
      </c>
      <c r="C1920" t="s">
        <v>66</v>
      </c>
      <c r="D1920">
        <v>1919</v>
      </c>
      <c r="E1920" s="4">
        <v>45797.645833333336</v>
      </c>
      <c r="F1920">
        <v>9.67</v>
      </c>
      <c r="G1920">
        <v>17.579999999999998</v>
      </c>
      <c r="H1920">
        <v>9.85</v>
      </c>
      <c r="I1920">
        <v>104.4</v>
      </c>
      <c r="J1920">
        <f t="shared" si="204"/>
        <v>0</v>
      </c>
      <c r="K1920">
        <f t="shared" si="205"/>
        <v>0</v>
      </c>
      <c r="L1920">
        <f t="shared" si="206"/>
        <v>0</v>
      </c>
      <c r="M1920">
        <f t="shared" si="207"/>
        <v>0</v>
      </c>
      <c r="N1920" s="28" t="s">
        <v>64</v>
      </c>
      <c r="O1920">
        <f t="shared" si="210"/>
        <v>8.0000000000001847E-2</v>
      </c>
      <c r="P1920">
        <f t="shared" si="210"/>
        <v>1.9999999999999574E-2</v>
      </c>
      <c r="R1920" s="2">
        <f t="shared" si="209"/>
        <v>1.0416666671517305E-2</v>
      </c>
      <c r="S1920" s="4">
        <f t="shared" si="208"/>
        <v>45797.645833333328</v>
      </c>
    </row>
    <row r="1921" spans="1:19" x14ac:dyDescent="0.25">
      <c r="A1921">
        <v>2025</v>
      </c>
      <c r="B1921" t="s">
        <v>65</v>
      </c>
      <c r="C1921" t="s">
        <v>66</v>
      </c>
      <c r="D1921">
        <v>1920</v>
      </c>
      <c r="E1921" s="4">
        <v>45797.65625</v>
      </c>
      <c r="F1921">
        <v>9.65</v>
      </c>
      <c r="G1921">
        <v>17.66</v>
      </c>
      <c r="H1921">
        <v>9.83</v>
      </c>
      <c r="I1921">
        <v>104.4</v>
      </c>
      <c r="J1921">
        <f t="shared" si="204"/>
        <v>0</v>
      </c>
      <c r="K1921">
        <f t="shared" si="205"/>
        <v>0</v>
      </c>
      <c r="L1921">
        <f t="shared" si="206"/>
        <v>0</v>
      </c>
      <c r="M1921">
        <f t="shared" si="207"/>
        <v>0</v>
      </c>
      <c r="N1921" s="28" t="s">
        <v>64</v>
      </c>
      <c r="O1921">
        <f t="shared" si="210"/>
        <v>7.9999999999998295E-2</v>
      </c>
      <c r="P1921">
        <f t="shared" si="210"/>
        <v>1.9999999999999574E-2</v>
      </c>
      <c r="R1921" s="2">
        <f t="shared" si="209"/>
        <v>1.0416666664241347E-2</v>
      </c>
      <c r="S1921" s="4">
        <f t="shared" si="208"/>
        <v>45797.65625</v>
      </c>
    </row>
    <row r="1922" spans="1:19" x14ac:dyDescent="0.25">
      <c r="A1922">
        <v>2025</v>
      </c>
      <c r="B1922" t="s">
        <v>65</v>
      </c>
      <c r="C1922" t="s">
        <v>66</v>
      </c>
      <c r="D1922">
        <v>1921</v>
      </c>
      <c r="E1922" s="4">
        <v>45797.666666666664</v>
      </c>
      <c r="F1922">
        <v>9.6300000000000008</v>
      </c>
      <c r="G1922">
        <v>17.739999999999998</v>
      </c>
      <c r="H1922">
        <v>9.81</v>
      </c>
      <c r="I1922">
        <v>104.3</v>
      </c>
      <c r="J1922">
        <f t="shared" ref="J1922:J1985" si="211">IF(G1922="",0.5,IF(G1922&lt;=0,2,IF(G1922&gt;=40,2, IF(AND(G1922&gt;0,G1922&lt;1),5,IF(AND(G1922&gt;35,G1922&lt;40),5,IF(O1922&gt;=1.5,1.5,0))))))</f>
        <v>0</v>
      </c>
      <c r="K1922">
        <f t="shared" ref="K1922:K1985" si="212">IF(H1922="",0.5,IF(H1922&lt;=0.1,2,IF(H1922&gt;=20,2, IF(AND(H1922&gt;0.1,H1922&lt;0.2),5,IF(AND(H1922&gt;16,H1922&lt;20),5,IF(P1922&gt;=2,1.5,0))))))</f>
        <v>0</v>
      </c>
      <c r="L1922">
        <f t="shared" ref="L1922:L1985" si="213">IF(A1922="",0.5,IF(B1922="",0.5,IF(C1922="",0.5,IF(E1922="",0.5,IF(Q1922="Y",0.01,0)))))</f>
        <v>0</v>
      </c>
      <c r="M1922">
        <f t="shared" ref="M1922:M1985" si="214">COUNTIF(J1922:L1922,"&gt;0")</f>
        <v>0</v>
      </c>
      <c r="N1922" s="28" t="s">
        <v>64</v>
      </c>
      <c r="O1922">
        <f t="shared" si="210"/>
        <v>4.00000000000027E-2</v>
      </c>
      <c r="P1922">
        <f t="shared" si="210"/>
        <v>2.000000000000135E-2</v>
      </c>
      <c r="R1922" s="2">
        <f t="shared" si="209"/>
        <v>1.0416666664241347E-2</v>
      </c>
      <c r="S1922" s="4">
        <f t="shared" ref="S1922:S1985" si="215">MROUND(E1922,"0:15")</f>
        <v>45797.666666666664</v>
      </c>
    </row>
    <row r="1923" spans="1:19" x14ac:dyDescent="0.25">
      <c r="A1923">
        <v>2025</v>
      </c>
      <c r="B1923" t="s">
        <v>65</v>
      </c>
      <c r="C1923" t="s">
        <v>66</v>
      </c>
      <c r="D1923">
        <v>1922</v>
      </c>
      <c r="E1923" s="4">
        <v>45797.677083333336</v>
      </c>
      <c r="F1923">
        <v>9.61</v>
      </c>
      <c r="G1923">
        <v>17.78</v>
      </c>
      <c r="H1923">
        <v>9.7899999999999991</v>
      </c>
      <c r="I1923">
        <v>104.2</v>
      </c>
      <c r="J1923">
        <f t="shared" si="211"/>
        <v>0</v>
      </c>
      <c r="K1923">
        <f t="shared" si="212"/>
        <v>0</v>
      </c>
      <c r="L1923">
        <f t="shared" si="213"/>
        <v>0</v>
      </c>
      <c r="M1923">
        <f t="shared" si="214"/>
        <v>0</v>
      </c>
      <c r="N1923" s="28" t="s">
        <v>64</v>
      </c>
      <c r="O1923">
        <f t="shared" si="210"/>
        <v>1.9999999999999574E-2</v>
      </c>
      <c r="P1923">
        <f t="shared" si="210"/>
        <v>1.9999999999999574E-2</v>
      </c>
      <c r="R1923" s="2">
        <f t="shared" si="209"/>
        <v>1.0416666671517305E-2</v>
      </c>
      <c r="S1923" s="4">
        <f t="shared" si="215"/>
        <v>45797.677083333328</v>
      </c>
    </row>
    <row r="1924" spans="1:19" x14ac:dyDescent="0.25">
      <c r="A1924">
        <v>2025</v>
      </c>
      <c r="B1924" t="s">
        <v>65</v>
      </c>
      <c r="C1924" t="s">
        <v>66</v>
      </c>
      <c r="D1924">
        <v>1923</v>
      </c>
      <c r="E1924" s="4">
        <v>45797.6875</v>
      </c>
      <c r="F1924">
        <v>9.59</v>
      </c>
      <c r="G1924">
        <v>17.8</v>
      </c>
      <c r="H1924">
        <v>9.77</v>
      </c>
      <c r="I1924">
        <v>104</v>
      </c>
      <c r="J1924">
        <f t="shared" si="211"/>
        <v>0</v>
      </c>
      <c r="K1924">
        <f t="shared" si="212"/>
        <v>0</v>
      </c>
      <c r="L1924">
        <f t="shared" si="213"/>
        <v>0</v>
      </c>
      <c r="M1924">
        <f t="shared" si="214"/>
        <v>0</v>
      </c>
      <c r="N1924" s="28" t="s">
        <v>64</v>
      </c>
      <c r="O1924">
        <f t="shared" si="210"/>
        <v>3.9999999999999147E-2</v>
      </c>
      <c r="P1924">
        <f t="shared" si="210"/>
        <v>9.9999999999997868E-3</v>
      </c>
      <c r="R1924" s="2">
        <f t="shared" ref="R1924:R1987" si="216">E1924-E1923</f>
        <v>1.0416666664241347E-2</v>
      </c>
      <c r="S1924" s="4">
        <f t="shared" si="215"/>
        <v>45797.6875</v>
      </c>
    </row>
    <row r="1925" spans="1:19" x14ac:dyDescent="0.25">
      <c r="A1925">
        <v>2025</v>
      </c>
      <c r="B1925" t="s">
        <v>65</v>
      </c>
      <c r="C1925" t="s">
        <v>66</v>
      </c>
      <c r="D1925">
        <v>1924</v>
      </c>
      <c r="E1925" s="4">
        <v>45797.697916666664</v>
      </c>
      <c r="F1925">
        <v>9.58</v>
      </c>
      <c r="G1925">
        <v>17.84</v>
      </c>
      <c r="H1925">
        <v>9.76</v>
      </c>
      <c r="I1925">
        <v>104</v>
      </c>
      <c r="J1925">
        <f t="shared" si="211"/>
        <v>0</v>
      </c>
      <c r="K1925">
        <f t="shared" si="212"/>
        <v>0</v>
      </c>
      <c r="L1925">
        <f t="shared" si="213"/>
        <v>0</v>
      </c>
      <c r="M1925">
        <f t="shared" si="214"/>
        <v>0</v>
      </c>
      <c r="N1925" s="28" t="s">
        <v>64</v>
      </c>
      <c r="O1925">
        <f t="shared" si="210"/>
        <v>5.9999999999998721E-2</v>
      </c>
      <c r="P1925">
        <f t="shared" si="210"/>
        <v>4.9999999999998934E-2</v>
      </c>
      <c r="R1925" s="2">
        <f t="shared" si="216"/>
        <v>1.0416666664241347E-2</v>
      </c>
      <c r="S1925" s="4">
        <f t="shared" si="215"/>
        <v>45797.697916666664</v>
      </c>
    </row>
    <row r="1926" spans="1:19" x14ac:dyDescent="0.25">
      <c r="A1926">
        <v>2025</v>
      </c>
      <c r="B1926" t="s">
        <v>65</v>
      </c>
      <c r="C1926" t="s">
        <v>66</v>
      </c>
      <c r="D1926">
        <v>1925</v>
      </c>
      <c r="E1926" s="4">
        <v>45797.708333333336</v>
      </c>
      <c r="F1926">
        <v>9.5299999999999994</v>
      </c>
      <c r="G1926">
        <v>17.899999999999999</v>
      </c>
      <c r="H1926">
        <v>9.7100000000000009</v>
      </c>
      <c r="I1926">
        <v>103.6</v>
      </c>
      <c r="J1926">
        <f t="shared" si="211"/>
        <v>0</v>
      </c>
      <c r="K1926">
        <f t="shared" si="212"/>
        <v>0</v>
      </c>
      <c r="L1926">
        <f t="shared" si="213"/>
        <v>0</v>
      </c>
      <c r="M1926">
        <f t="shared" si="214"/>
        <v>0</v>
      </c>
      <c r="N1926" s="28" t="s">
        <v>64</v>
      </c>
      <c r="O1926">
        <f t="shared" si="210"/>
        <v>2.0000000000003126E-2</v>
      </c>
      <c r="P1926">
        <f t="shared" si="210"/>
        <v>2.000000000000135E-2</v>
      </c>
      <c r="R1926" s="2">
        <f t="shared" si="216"/>
        <v>1.0416666671517305E-2</v>
      </c>
      <c r="S1926" s="4">
        <f t="shared" si="215"/>
        <v>45797.708333333328</v>
      </c>
    </row>
    <row r="1927" spans="1:19" x14ac:dyDescent="0.25">
      <c r="A1927">
        <v>2025</v>
      </c>
      <c r="B1927" t="s">
        <v>65</v>
      </c>
      <c r="C1927" t="s">
        <v>66</v>
      </c>
      <c r="D1927">
        <v>1926</v>
      </c>
      <c r="E1927" s="4">
        <v>45797.71875</v>
      </c>
      <c r="F1927">
        <v>9.51</v>
      </c>
      <c r="G1927">
        <v>17.920000000000002</v>
      </c>
      <c r="H1927">
        <v>9.69</v>
      </c>
      <c r="I1927">
        <v>103.4</v>
      </c>
      <c r="J1927">
        <f t="shared" si="211"/>
        <v>0</v>
      </c>
      <c r="K1927">
        <f t="shared" si="212"/>
        <v>0</v>
      </c>
      <c r="L1927">
        <f t="shared" si="213"/>
        <v>0</v>
      </c>
      <c r="M1927">
        <f t="shared" si="214"/>
        <v>0</v>
      </c>
      <c r="N1927" s="28" t="s">
        <v>64</v>
      </c>
      <c r="O1927">
        <f t="shared" si="210"/>
        <v>3.9999999999999147E-2</v>
      </c>
      <c r="P1927">
        <f t="shared" si="210"/>
        <v>2.9999999999999361E-2</v>
      </c>
      <c r="R1927" s="2">
        <f t="shared" si="216"/>
        <v>1.0416666664241347E-2</v>
      </c>
      <c r="S1927" s="4">
        <f t="shared" si="215"/>
        <v>45797.71875</v>
      </c>
    </row>
    <row r="1928" spans="1:19" x14ac:dyDescent="0.25">
      <c r="A1928">
        <v>2025</v>
      </c>
      <c r="B1928" t="s">
        <v>65</v>
      </c>
      <c r="C1928" t="s">
        <v>66</v>
      </c>
      <c r="D1928">
        <v>1927</v>
      </c>
      <c r="E1928" s="4">
        <v>45797.729166666664</v>
      </c>
      <c r="F1928">
        <v>9.48</v>
      </c>
      <c r="G1928">
        <v>17.96</v>
      </c>
      <c r="H1928">
        <v>9.66</v>
      </c>
      <c r="I1928">
        <v>103.2</v>
      </c>
      <c r="J1928">
        <f t="shared" si="211"/>
        <v>0</v>
      </c>
      <c r="K1928">
        <f t="shared" si="212"/>
        <v>0</v>
      </c>
      <c r="L1928">
        <f t="shared" si="213"/>
        <v>0</v>
      </c>
      <c r="M1928">
        <f t="shared" si="214"/>
        <v>0</v>
      </c>
      <c r="N1928" s="28" t="s">
        <v>64</v>
      </c>
      <c r="O1928">
        <f t="shared" si="210"/>
        <v>3.9999999999999147E-2</v>
      </c>
      <c r="P1928">
        <f t="shared" si="210"/>
        <v>7.0000000000000284E-2</v>
      </c>
      <c r="R1928" s="2">
        <f t="shared" si="216"/>
        <v>1.0416666664241347E-2</v>
      </c>
      <c r="S1928" s="4">
        <f t="shared" si="215"/>
        <v>45797.729166666664</v>
      </c>
    </row>
    <row r="1929" spans="1:19" x14ac:dyDescent="0.25">
      <c r="A1929">
        <v>2025</v>
      </c>
      <c r="B1929" t="s">
        <v>65</v>
      </c>
      <c r="C1929" t="s">
        <v>66</v>
      </c>
      <c r="D1929">
        <v>1928</v>
      </c>
      <c r="E1929" s="4">
        <v>45797.739583333336</v>
      </c>
      <c r="F1929">
        <v>9.41</v>
      </c>
      <c r="G1929">
        <v>18</v>
      </c>
      <c r="H1929">
        <v>9.59</v>
      </c>
      <c r="I1929">
        <v>102.5</v>
      </c>
      <c r="J1929">
        <f t="shared" si="211"/>
        <v>0</v>
      </c>
      <c r="K1929">
        <f t="shared" si="212"/>
        <v>0</v>
      </c>
      <c r="L1929">
        <f t="shared" si="213"/>
        <v>0</v>
      </c>
      <c r="M1929">
        <f t="shared" si="214"/>
        <v>0</v>
      </c>
      <c r="N1929" s="28" t="s">
        <v>64</v>
      </c>
      <c r="O1929">
        <f t="shared" si="210"/>
        <v>0</v>
      </c>
      <c r="P1929">
        <f t="shared" si="210"/>
        <v>5.0000000000000711E-2</v>
      </c>
      <c r="R1929" s="2">
        <f t="shared" si="216"/>
        <v>1.0416666671517305E-2</v>
      </c>
      <c r="S1929" s="4">
        <f t="shared" si="215"/>
        <v>45797.739583333328</v>
      </c>
    </row>
    <row r="1930" spans="1:19" x14ac:dyDescent="0.25">
      <c r="A1930">
        <v>2025</v>
      </c>
      <c r="B1930" t="s">
        <v>65</v>
      </c>
      <c r="C1930" t="s">
        <v>66</v>
      </c>
      <c r="D1930">
        <v>1929</v>
      </c>
      <c r="E1930" s="4">
        <v>45797.75</v>
      </c>
      <c r="F1930">
        <v>9.36</v>
      </c>
      <c r="G1930">
        <v>18</v>
      </c>
      <c r="H1930">
        <v>9.5399999999999991</v>
      </c>
      <c r="I1930">
        <v>102</v>
      </c>
      <c r="J1930">
        <f t="shared" si="211"/>
        <v>0</v>
      </c>
      <c r="K1930">
        <f t="shared" si="212"/>
        <v>0</v>
      </c>
      <c r="L1930">
        <f t="shared" si="213"/>
        <v>0</v>
      </c>
      <c r="M1930">
        <f t="shared" si="214"/>
        <v>0</v>
      </c>
      <c r="N1930" s="28" t="s">
        <v>64</v>
      </c>
      <c r="O1930">
        <f t="shared" si="210"/>
        <v>0</v>
      </c>
      <c r="P1930">
        <f t="shared" si="210"/>
        <v>4.9999999999998934E-2</v>
      </c>
      <c r="R1930" s="2">
        <f t="shared" si="216"/>
        <v>1.0416666664241347E-2</v>
      </c>
      <c r="S1930" s="4">
        <f t="shared" si="215"/>
        <v>45797.75</v>
      </c>
    </row>
    <row r="1931" spans="1:19" x14ac:dyDescent="0.25">
      <c r="A1931">
        <v>2025</v>
      </c>
      <c r="B1931" t="s">
        <v>65</v>
      </c>
      <c r="C1931" t="s">
        <v>66</v>
      </c>
      <c r="D1931">
        <v>1930</v>
      </c>
      <c r="E1931" s="4">
        <v>45797.760416666664</v>
      </c>
      <c r="F1931">
        <v>9.31</v>
      </c>
      <c r="G1931">
        <v>18</v>
      </c>
      <c r="H1931">
        <v>9.49</v>
      </c>
      <c r="I1931">
        <v>101.4</v>
      </c>
      <c r="J1931">
        <f t="shared" si="211"/>
        <v>0</v>
      </c>
      <c r="K1931">
        <f t="shared" si="212"/>
        <v>0</v>
      </c>
      <c r="L1931">
        <f t="shared" si="213"/>
        <v>0</v>
      </c>
      <c r="M1931">
        <f t="shared" si="214"/>
        <v>0</v>
      </c>
      <c r="N1931" s="28" t="s">
        <v>64</v>
      </c>
      <c r="O1931">
        <f t="shared" si="210"/>
        <v>0</v>
      </c>
      <c r="P1931">
        <f t="shared" si="210"/>
        <v>4.0000000000000924E-2</v>
      </c>
      <c r="R1931" s="2">
        <f t="shared" si="216"/>
        <v>1.0416666664241347E-2</v>
      </c>
      <c r="S1931" s="4">
        <f t="shared" si="215"/>
        <v>45797.760416666664</v>
      </c>
    </row>
    <row r="1932" spans="1:19" x14ac:dyDescent="0.25">
      <c r="A1932">
        <v>2025</v>
      </c>
      <c r="B1932" t="s">
        <v>65</v>
      </c>
      <c r="C1932" t="s">
        <v>66</v>
      </c>
      <c r="D1932">
        <v>1931</v>
      </c>
      <c r="E1932" s="4">
        <v>45797.770833333336</v>
      </c>
      <c r="F1932">
        <v>9.27</v>
      </c>
      <c r="G1932">
        <v>18</v>
      </c>
      <c r="H1932">
        <v>9.4499999999999993</v>
      </c>
      <c r="I1932">
        <v>101</v>
      </c>
      <c r="J1932">
        <f t="shared" si="211"/>
        <v>0</v>
      </c>
      <c r="K1932">
        <f t="shared" si="212"/>
        <v>0</v>
      </c>
      <c r="L1932">
        <f t="shared" si="213"/>
        <v>0</v>
      </c>
      <c r="M1932">
        <f t="shared" si="214"/>
        <v>0</v>
      </c>
      <c r="N1932" s="28" t="s">
        <v>64</v>
      </c>
      <c r="O1932">
        <f t="shared" si="210"/>
        <v>0</v>
      </c>
      <c r="P1932">
        <f t="shared" si="210"/>
        <v>3.9999999999999147E-2</v>
      </c>
      <c r="R1932" s="2">
        <f t="shared" si="216"/>
        <v>1.0416666671517305E-2</v>
      </c>
      <c r="S1932" s="4">
        <f t="shared" si="215"/>
        <v>45797.770833333328</v>
      </c>
    </row>
    <row r="1933" spans="1:19" x14ac:dyDescent="0.25">
      <c r="A1933">
        <v>2025</v>
      </c>
      <c r="B1933" t="s">
        <v>65</v>
      </c>
      <c r="C1933" t="s">
        <v>66</v>
      </c>
      <c r="D1933">
        <v>1932</v>
      </c>
      <c r="E1933" s="4">
        <v>45797.78125</v>
      </c>
      <c r="F1933">
        <v>9.24</v>
      </c>
      <c r="G1933">
        <v>18</v>
      </c>
      <c r="H1933">
        <v>9.41</v>
      </c>
      <c r="I1933">
        <v>100.7</v>
      </c>
      <c r="J1933">
        <f t="shared" si="211"/>
        <v>0</v>
      </c>
      <c r="K1933">
        <f t="shared" si="212"/>
        <v>0</v>
      </c>
      <c r="L1933">
        <f t="shared" si="213"/>
        <v>0</v>
      </c>
      <c r="M1933">
        <f t="shared" si="214"/>
        <v>0</v>
      </c>
      <c r="N1933" s="28" t="s">
        <v>64</v>
      </c>
      <c r="O1933">
        <f t="shared" si="210"/>
        <v>0</v>
      </c>
      <c r="P1933">
        <f t="shared" si="210"/>
        <v>7.0000000000000284E-2</v>
      </c>
      <c r="R1933" s="2">
        <f t="shared" si="216"/>
        <v>1.0416666664241347E-2</v>
      </c>
      <c r="S1933" s="4">
        <f t="shared" si="215"/>
        <v>45797.78125</v>
      </c>
    </row>
    <row r="1934" spans="1:19" x14ac:dyDescent="0.25">
      <c r="A1934">
        <v>2025</v>
      </c>
      <c r="B1934" t="s">
        <v>65</v>
      </c>
      <c r="C1934" t="s">
        <v>66</v>
      </c>
      <c r="D1934">
        <v>1933</v>
      </c>
      <c r="E1934" s="4">
        <v>45797.791666666664</v>
      </c>
      <c r="F1934">
        <v>9.17</v>
      </c>
      <c r="G1934">
        <v>18</v>
      </c>
      <c r="H1934">
        <v>9.34</v>
      </c>
      <c r="I1934">
        <v>99.9</v>
      </c>
      <c r="J1934">
        <f t="shared" si="211"/>
        <v>0</v>
      </c>
      <c r="K1934">
        <f t="shared" si="212"/>
        <v>0</v>
      </c>
      <c r="L1934">
        <f t="shared" si="213"/>
        <v>0</v>
      </c>
      <c r="M1934">
        <f t="shared" si="214"/>
        <v>0</v>
      </c>
      <c r="N1934" s="28" t="s">
        <v>64</v>
      </c>
      <c r="O1934">
        <f t="shared" si="210"/>
        <v>1.9999999999999574E-2</v>
      </c>
      <c r="P1934">
        <f t="shared" si="210"/>
        <v>3.9999999999999147E-2</v>
      </c>
      <c r="R1934" s="2">
        <f t="shared" si="216"/>
        <v>1.0416666664241347E-2</v>
      </c>
      <c r="S1934" s="4">
        <f t="shared" si="215"/>
        <v>45797.791666666664</v>
      </c>
    </row>
    <row r="1935" spans="1:19" x14ac:dyDescent="0.25">
      <c r="A1935">
        <v>2025</v>
      </c>
      <c r="B1935" t="s">
        <v>65</v>
      </c>
      <c r="C1935" t="s">
        <v>66</v>
      </c>
      <c r="D1935">
        <v>1934</v>
      </c>
      <c r="E1935" s="4">
        <v>45797.802083333336</v>
      </c>
      <c r="F1935">
        <v>9.1300000000000008</v>
      </c>
      <c r="G1935">
        <v>17.98</v>
      </c>
      <c r="H1935">
        <v>9.3000000000000007</v>
      </c>
      <c r="I1935">
        <v>99.4</v>
      </c>
      <c r="J1935">
        <f t="shared" si="211"/>
        <v>0</v>
      </c>
      <c r="K1935">
        <f t="shared" si="212"/>
        <v>0</v>
      </c>
      <c r="L1935">
        <f t="shared" si="213"/>
        <v>0</v>
      </c>
      <c r="M1935">
        <f t="shared" si="214"/>
        <v>0</v>
      </c>
      <c r="N1935" s="28" t="s">
        <v>64</v>
      </c>
      <c r="O1935">
        <f t="shared" si="210"/>
        <v>1.9999999999999574E-2</v>
      </c>
      <c r="P1935">
        <f t="shared" si="210"/>
        <v>7.0000000000000284E-2</v>
      </c>
      <c r="R1935" s="2">
        <f t="shared" si="216"/>
        <v>1.0416666671517305E-2</v>
      </c>
      <c r="S1935" s="4">
        <f t="shared" si="215"/>
        <v>45797.802083333328</v>
      </c>
    </row>
    <row r="1936" spans="1:19" x14ac:dyDescent="0.25">
      <c r="A1936">
        <v>2025</v>
      </c>
      <c r="B1936" t="s">
        <v>65</v>
      </c>
      <c r="C1936" t="s">
        <v>66</v>
      </c>
      <c r="D1936">
        <v>1935</v>
      </c>
      <c r="E1936" s="4">
        <v>45797.8125</v>
      </c>
      <c r="F1936">
        <v>9.06</v>
      </c>
      <c r="G1936">
        <v>17.96</v>
      </c>
      <c r="H1936">
        <v>9.23</v>
      </c>
      <c r="I1936">
        <v>98.6</v>
      </c>
      <c r="J1936">
        <f t="shared" si="211"/>
        <v>0</v>
      </c>
      <c r="K1936">
        <f t="shared" si="212"/>
        <v>0</v>
      </c>
      <c r="L1936">
        <f t="shared" si="213"/>
        <v>0</v>
      </c>
      <c r="M1936">
        <f t="shared" si="214"/>
        <v>0</v>
      </c>
      <c r="N1936" s="28" t="s">
        <v>64</v>
      </c>
      <c r="O1936">
        <f t="shared" si="210"/>
        <v>1.9999999999999574E-2</v>
      </c>
      <c r="P1936">
        <f t="shared" si="210"/>
        <v>3.0000000000001137E-2</v>
      </c>
      <c r="R1936" s="2">
        <f t="shared" si="216"/>
        <v>1.0416666664241347E-2</v>
      </c>
      <c r="S1936" s="4">
        <f t="shared" si="215"/>
        <v>45797.8125</v>
      </c>
    </row>
    <row r="1937" spans="1:19" x14ac:dyDescent="0.25">
      <c r="A1937">
        <v>2025</v>
      </c>
      <c r="B1937" t="s">
        <v>65</v>
      </c>
      <c r="C1937" t="s">
        <v>66</v>
      </c>
      <c r="D1937">
        <v>1936</v>
      </c>
      <c r="E1937" s="4">
        <v>45797.822916666664</v>
      </c>
      <c r="F1937">
        <v>9.0299999999999994</v>
      </c>
      <c r="G1937">
        <v>17.940000000000001</v>
      </c>
      <c r="H1937">
        <v>9.1999999999999993</v>
      </c>
      <c r="I1937">
        <v>98.3</v>
      </c>
      <c r="J1937">
        <f t="shared" si="211"/>
        <v>0</v>
      </c>
      <c r="K1937">
        <f t="shared" si="212"/>
        <v>0</v>
      </c>
      <c r="L1937">
        <f t="shared" si="213"/>
        <v>0</v>
      </c>
      <c r="M1937">
        <f t="shared" si="214"/>
        <v>0</v>
      </c>
      <c r="N1937" s="28" t="s">
        <v>64</v>
      </c>
      <c r="O1937">
        <f t="shared" si="210"/>
        <v>4.00000000000027E-2</v>
      </c>
      <c r="P1937">
        <f t="shared" si="210"/>
        <v>4.9999999999998934E-2</v>
      </c>
      <c r="R1937" s="2">
        <f t="shared" si="216"/>
        <v>1.0416666664241347E-2</v>
      </c>
      <c r="S1937" s="4">
        <f t="shared" si="215"/>
        <v>45797.822916666664</v>
      </c>
    </row>
    <row r="1938" spans="1:19" x14ac:dyDescent="0.25">
      <c r="A1938">
        <v>2025</v>
      </c>
      <c r="B1938" t="s">
        <v>65</v>
      </c>
      <c r="C1938" t="s">
        <v>66</v>
      </c>
      <c r="D1938">
        <v>1937</v>
      </c>
      <c r="E1938" s="4">
        <v>45797.833333333336</v>
      </c>
      <c r="F1938">
        <v>8.98</v>
      </c>
      <c r="G1938">
        <v>17.899999999999999</v>
      </c>
      <c r="H1938">
        <v>9.15</v>
      </c>
      <c r="I1938">
        <v>97.6</v>
      </c>
      <c r="J1938">
        <f t="shared" si="211"/>
        <v>0</v>
      </c>
      <c r="K1938">
        <f t="shared" si="212"/>
        <v>0</v>
      </c>
      <c r="L1938">
        <f t="shared" si="213"/>
        <v>0</v>
      </c>
      <c r="M1938">
        <f t="shared" si="214"/>
        <v>0</v>
      </c>
      <c r="N1938" s="28" t="s">
        <v>64</v>
      </c>
      <c r="O1938">
        <f t="shared" ref="O1938:P2001" si="217">IF(G1938="","",ABS(G1939-G1938))</f>
        <v>3.9999999999999147E-2</v>
      </c>
      <c r="P1938">
        <f t="shared" si="217"/>
        <v>1.9999999999999574E-2</v>
      </c>
      <c r="R1938" s="2">
        <f t="shared" si="216"/>
        <v>1.0416666671517305E-2</v>
      </c>
      <c r="S1938" s="4">
        <f t="shared" si="215"/>
        <v>45797.833333333328</v>
      </c>
    </row>
    <row r="1939" spans="1:19" x14ac:dyDescent="0.25">
      <c r="A1939">
        <v>2025</v>
      </c>
      <c r="B1939" t="s">
        <v>65</v>
      </c>
      <c r="C1939" t="s">
        <v>66</v>
      </c>
      <c r="D1939">
        <v>1938</v>
      </c>
      <c r="E1939" s="4">
        <v>45797.84375</v>
      </c>
      <c r="F1939">
        <v>8.9600000000000009</v>
      </c>
      <c r="G1939">
        <v>17.86</v>
      </c>
      <c r="H1939">
        <v>9.1300000000000008</v>
      </c>
      <c r="I1939">
        <v>97.3</v>
      </c>
      <c r="J1939">
        <f t="shared" si="211"/>
        <v>0</v>
      </c>
      <c r="K1939">
        <f t="shared" si="212"/>
        <v>0</v>
      </c>
      <c r="L1939">
        <f t="shared" si="213"/>
        <v>0</v>
      </c>
      <c r="M1939">
        <f t="shared" si="214"/>
        <v>0</v>
      </c>
      <c r="N1939" s="28" t="s">
        <v>64</v>
      </c>
      <c r="O1939">
        <f t="shared" si="217"/>
        <v>5.9999999999998721E-2</v>
      </c>
      <c r="P1939">
        <f t="shared" si="217"/>
        <v>5.0000000000000711E-2</v>
      </c>
      <c r="R1939" s="2">
        <f t="shared" si="216"/>
        <v>1.0416666664241347E-2</v>
      </c>
      <c r="S1939" s="4">
        <f t="shared" si="215"/>
        <v>45797.84375</v>
      </c>
    </row>
    <row r="1940" spans="1:19" x14ac:dyDescent="0.25">
      <c r="A1940">
        <v>2025</v>
      </c>
      <c r="B1940" t="s">
        <v>65</v>
      </c>
      <c r="C1940" t="s">
        <v>66</v>
      </c>
      <c r="D1940">
        <v>1939</v>
      </c>
      <c r="E1940" s="4">
        <v>45797.854166666664</v>
      </c>
      <c r="F1940">
        <v>8.91</v>
      </c>
      <c r="G1940">
        <v>17.8</v>
      </c>
      <c r="H1940">
        <v>9.08</v>
      </c>
      <c r="I1940">
        <v>96.7</v>
      </c>
      <c r="J1940">
        <f t="shared" si="211"/>
        <v>0</v>
      </c>
      <c r="K1940">
        <f t="shared" si="212"/>
        <v>0</v>
      </c>
      <c r="L1940">
        <f t="shared" si="213"/>
        <v>0</v>
      </c>
      <c r="M1940">
        <f t="shared" si="214"/>
        <v>0</v>
      </c>
      <c r="N1940" s="28" t="s">
        <v>64</v>
      </c>
      <c r="O1940">
        <f t="shared" si="217"/>
        <v>3.9999999999999147E-2</v>
      </c>
      <c r="P1940">
        <f t="shared" si="217"/>
        <v>2.9999999999999361E-2</v>
      </c>
      <c r="R1940" s="2">
        <f t="shared" si="216"/>
        <v>1.0416666664241347E-2</v>
      </c>
      <c r="S1940" s="4">
        <f t="shared" si="215"/>
        <v>45797.854166666664</v>
      </c>
    </row>
    <row r="1941" spans="1:19" x14ac:dyDescent="0.25">
      <c r="A1941">
        <v>2025</v>
      </c>
      <c r="B1941" t="s">
        <v>65</v>
      </c>
      <c r="C1941" t="s">
        <v>66</v>
      </c>
      <c r="D1941">
        <v>1940</v>
      </c>
      <c r="E1941" s="4">
        <v>45797.864583333336</v>
      </c>
      <c r="F1941">
        <v>8.8800000000000008</v>
      </c>
      <c r="G1941">
        <v>17.760000000000002</v>
      </c>
      <c r="H1941">
        <v>9.0500000000000007</v>
      </c>
      <c r="I1941">
        <v>96.3</v>
      </c>
      <c r="J1941">
        <f t="shared" si="211"/>
        <v>0</v>
      </c>
      <c r="K1941">
        <f t="shared" si="212"/>
        <v>0</v>
      </c>
      <c r="L1941">
        <f t="shared" si="213"/>
        <v>0</v>
      </c>
      <c r="M1941">
        <f t="shared" si="214"/>
        <v>0</v>
      </c>
      <c r="N1941" s="28" t="s">
        <v>64</v>
      </c>
      <c r="O1941">
        <f t="shared" si="217"/>
        <v>6.0000000000002274E-2</v>
      </c>
      <c r="P1941">
        <f t="shared" si="217"/>
        <v>5.0000000000000711E-2</v>
      </c>
      <c r="R1941" s="2">
        <f t="shared" si="216"/>
        <v>1.0416666671517305E-2</v>
      </c>
      <c r="S1941" s="4">
        <f t="shared" si="215"/>
        <v>45797.864583333328</v>
      </c>
    </row>
    <row r="1942" spans="1:19" x14ac:dyDescent="0.25">
      <c r="A1942">
        <v>2025</v>
      </c>
      <c r="B1942" t="s">
        <v>65</v>
      </c>
      <c r="C1942" t="s">
        <v>66</v>
      </c>
      <c r="D1942">
        <v>1941</v>
      </c>
      <c r="E1942" s="4">
        <v>45797.875</v>
      </c>
      <c r="F1942">
        <v>8.83</v>
      </c>
      <c r="G1942">
        <v>17.7</v>
      </c>
      <c r="H1942">
        <v>9</v>
      </c>
      <c r="I1942">
        <v>95.6</v>
      </c>
      <c r="J1942">
        <f t="shared" si="211"/>
        <v>0</v>
      </c>
      <c r="K1942">
        <f t="shared" si="212"/>
        <v>0</v>
      </c>
      <c r="L1942">
        <f t="shared" si="213"/>
        <v>0</v>
      </c>
      <c r="M1942">
        <f t="shared" si="214"/>
        <v>0</v>
      </c>
      <c r="N1942" s="28" t="s">
        <v>64</v>
      </c>
      <c r="O1942">
        <f t="shared" si="217"/>
        <v>5.9999999999998721E-2</v>
      </c>
      <c r="P1942">
        <f t="shared" si="217"/>
        <v>2.9999999999999361E-2</v>
      </c>
      <c r="R1942" s="2">
        <f t="shared" si="216"/>
        <v>1.0416666664241347E-2</v>
      </c>
      <c r="S1942" s="4">
        <f t="shared" si="215"/>
        <v>45797.875</v>
      </c>
    </row>
    <row r="1943" spans="1:19" x14ac:dyDescent="0.25">
      <c r="A1943">
        <v>2025</v>
      </c>
      <c r="B1943" t="s">
        <v>65</v>
      </c>
      <c r="C1943" t="s">
        <v>66</v>
      </c>
      <c r="D1943">
        <v>1942</v>
      </c>
      <c r="E1943" s="4">
        <v>45797.885416666664</v>
      </c>
      <c r="F1943">
        <v>8.8000000000000007</v>
      </c>
      <c r="G1943">
        <v>17.64</v>
      </c>
      <c r="H1943">
        <v>8.9700000000000006</v>
      </c>
      <c r="I1943">
        <v>95.2</v>
      </c>
      <c r="J1943">
        <f t="shared" si="211"/>
        <v>0</v>
      </c>
      <c r="K1943">
        <f t="shared" si="212"/>
        <v>0</v>
      </c>
      <c r="L1943">
        <f t="shared" si="213"/>
        <v>0</v>
      </c>
      <c r="M1943">
        <f t="shared" si="214"/>
        <v>0</v>
      </c>
      <c r="N1943" s="28" t="s">
        <v>64</v>
      </c>
      <c r="O1943">
        <f t="shared" si="217"/>
        <v>6.0000000000002274E-2</v>
      </c>
      <c r="P1943">
        <f t="shared" si="217"/>
        <v>3.0000000000001137E-2</v>
      </c>
      <c r="R1943" s="2">
        <f t="shared" si="216"/>
        <v>1.0416666664241347E-2</v>
      </c>
      <c r="S1943" s="4">
        <f t="shared" si="215"/>
        <v>45797.885416666664</v>
      </c>
    </row>
    <row r="1944" spans="1:19" x14ac:dyDescent="0.25">
      <c r="A1944">
        <v>2025</v>
      </c>
      <c r="B1944" t="s">
        <v>65</v>
      </c>
      <c r="C1944" t="s">
        <v>66</v>
      </c>
      <c r="D1944">
        <v>1943</v>
      </c>
      <c r="E1944" s="4">
        <v>45797.895833333336</v>
      </c>
      <c r="F1944">
        <v>8.77</v>
      </c>
      <c r="G1944">
        <v>17.579999999999998</v>
      </c>
      <c r="H1944">
        <v>8.94</v>
      </c>
      <c r="I1944">
        <v>94.7</v>
      </c>
      <c r="J1944">
        <f t="shared" si="211"/>
        <v>0</v>
      </c>
      <c r="K1944">
        <f t="shared" si="212"/>
        <v>0</v>
      </c>
      <c r="L1944">
        <f t="shared" si="213"/>
        <v>0</v>
      </c>
      <c r="M1944">
        <f t="shared" si="214"/>
        <v>0</v>
      </c>
      <c r="N1944" s="28" t="s">
        <v>64</v>
      </c>
      <c r="O1944">
        <f t="shared" si="217"/>
        <v>5.9999999999998721E-2</v>
      </c>
      <c r="P1944">
        <f t="shared" si="217"/>
        <v>1.9999999999999574E-2</v>
      </c>
      <c r="R1944" s="2">
        <f t="shared" si="216"/>
        <v>1.0416666671517305E-2</v>
      </c>
      <c r="S1944" s="4">
        <f t="shared" si="215"/>
        <v>45797.895833333328</v>
      </c>
    </row>
    <row r="1945" spans="1:19" x14ac:dyDescent="0.25">
      <c r="A1945">
        <v>2025</v>
      </c>
      <c r="B1945" t="s">
        <v>65</v>
      </c>
      <c r="C1945" t="s">
        <v>66</v>
      </c>
      <c r="D1945">
        <v>1944</v>
      </c>
      <c r="E1945" s="4">
        <v>45797.90625</v>
      </c>
      <c r="F1945">
        <v>8.75</v>
      </c>
      <c r="G1945">
        <v>17.52</v>
      </c>
      <c r="H1945">
        <v>8.92</v>
      </c>
      <c r="I1945">
        <v>94.4</v>
      </c>
      <c r="J1945">
        <f t="shared" si="211"/>
        <v>0</v>
      </c>
      <c r="K1945">
        <f t="shared" si="212"/>
        <v>0</v>
      </c>
      <c r="L1945">
        <f t="shared" si="213"/>
        <v>0</v>
      </c>
      <c r="M1945">
        <f t="shared" si="214"/>
        <v>0</v>
      </c>
      <c r="N1945" s="28" t="s">
        <v>64</v>
      </c>
      <c r="O1945">
        <f t="shared" si="217"/>
        <v>5.9999999999998721E-2</v>
      </c>
      <c r="P1945">
        <f t="shared" si="217"/>
        <v>2.9999999999999361E-2</v>
      </c>
      <c r="R1945" s="2">
        <f t="shared" si="216"/>
        <v>1.0416666664241347E-2</v>
      </c>
      <c r="S1945" s="4">
        <f t="shared" si="215"/>
        <v>45797.90625</v>
      </c>
    </row>
    <row r="1946" spans="1:19" x14ac:dyDescent="0.25">
      <c r="A1946">
        <v>2025</v>
      </c>
      <c r="B1946" t="s">
        <v>65</v>
      </c>
      <c r="C1946" t="s">
        <v>66</v>
      </c>
      <c r="D1946">
        <v>1945</v>
      </c>
      <c r="E1946" s="4">
        <v>45797.916666666664</v>
      </c>
      <c r="F1946">
        <v>8.7200000000000006</v>
      </c>
      <c r="G1946">
        <v>17.46</v>
      </c>
      <c r="H1946">
        <v>8.89</v>
      </c>
      <c r="I1946">
        <v>94</v>
      </c>
      <c r="J1946">
        <f t="shared" si="211"/>
        <v>0</v>
      </c>
      <c r="K1946">
        <f t="shared" si="212"/>
        <v>0</v>
      </c>
      <c r="L1946">
        <f t="shared" si="213"/>
        <v>0</v>
      </c>
      <c r="M1946">
        <f t="shared" si="214"/>
        <v>0</v>
      </c>
      <c r="N1946" s="28" t="s">
        <v>64</v>
      </c>
      <c r="O1946">
        <f t="shared" si="217"/>
        <v>6.0000000000002274E-2</v>
      </c>
      <c r="P1946">
        <f t="shared" si="217"/>
        <v>9.9999999999997868E-3</v>
      </c>
      <c r="R1946" s="2">
        <f t="shared" si="216"/>
        <v>1.0416666664241347E-2</v>
      </c>
      <c r="S1946" s="4">
        <f t="shared" si="215"/>
        <v>45797.916666666664</v>
      </c>
    </row>
    <row r="1947" spans="1:19" x14ac:dyDescent="0.25">
      <c r="A1947">
        <v>2025</v>
      </c>
      <c r="B1947" t="s">
        <v>65</v>
      </c>
      <c r="C1947" t="s">
        <v>66</v>
      </c>
      <c r="D1947">
        <v>1946</v>
      </c>
      <c r="E1947" s="4">
        <v>45797.927083333336</v>
      </c>
      <c r="F1947">
        <v>8.7100000000000009</v>
      </c>
      <c r="G1947">
        <v>17.399999999999999</v>
      </c>
      <c r="H1947">
        <v>8.8800000000000008</v>
      </c>
      <c r="I1947">
        <v>93.7</v>
      </c>
      <c r="J1947">
        <f t="shared" si="211"/>
        <v>0</v>
      </c>
      <c r="K1947">
        <f t="shared" si="212"/>
        <v>0</v>
      </c>
      <c r="L1947">
        <f t="shared" si="213"/>
        <v>0</v>
      </c>
      <c r="M1947">
        <f t="shared" si="214"/>
        <v>0</v>
      </c>
      <c r="N1947" s="28" t="s">
        <v>64</v>
      </c>
      <c r="O1947">
        <f t="shared" si="217"/>
        <v>7.9999999999998295E-2</v>
      </c>
      <c r="P1947">
        <f t="shared" si="217"/>
        <v>2.000000000000135E-2</v>
      </c>
      <c r="R1947" s="2">
        <f t="shared" si="216"/>
        <v>1.0416666671517305E-2</v>
      </c>
      <c r="S1947" s="4">
        <f t="shared" si="215"/>
        <v>45797.927083333328</v>
      </c>
    </row>
    <row r="1948" spans="1:19" x14ac:dyDescent="0.25">
      <c r="A1948">
        <v>2025</v>
      </c>
      <c r="B1948" t="s">
        <v>65</v>
      </c>
      <c r="C1948" t="s">
        <v>66</v>
      </c>
      <c r="D1948">
        <v>1947</v>
      </c>
      <c r="E1948" s="4">
        <v>45797.9375</v>
      </c>
      <c r="F1948">
        <v>8.69</v>
      </c>
      <c r="G1948">
        <v>17.32</v>
      </c>
      <c r="H1948">
        <v>8.86</v>
      </c>
      <c r="I1948">
        <v>93.4</v>
      </c>
      <c r="J1948">
        <f t="shared" si="211"/>
        <v>0</v>
      </c>
      <c r="K1948">
        <f t="shared" si="212"/>
        <v>0</v>
      </c>
      <c r="L1948">
        <f t="shared" si="213"/>
        <v>0</v>
      </c>
      <c r="M1948">
        <f t="shared" si="214"/>
        <v>0</v>
      </c>
      <c r="N1948" s="28" t="s">
        <v>64</v>
      </c>
      <c r="O1948">
        <f t="shared" si="217"/>
        <v>5.9999999999998721E-2</v>
      </c>
      <c r="P1948">
        <f t="shared" si="217"/>
        <v>0</v>
      </c>
      <c r="R1948" s="2">
        <f t="shared" si="216"/>
        <v>1.0416666664241347E-2</v>
      </c>
      <c r="S1948" s="4">
        <f t="shared" si="215"/>
        <v>45797.9375</v>
      </c>
    </row>
    <row r="1949" spans="1:19" x14ac:dyDescent="0.25">
      <c r="A1949">
        <v>2025</v>
      </c>
      <c r="B1949" t="s">
        <v>65</v>
      </c>
      <c r="C1949" t="s">
        <v>66</v>
      </c>
      <c r="D1949">
        <v>1948</v>
      </c>
      <c r="E1949" s="4">
        <v>45797.947916666664</v>
      </c>
      <c r="F1949">
        <v>8.69</v>
      </c>
      <c r="G1949">
        <v>17.260000000000002</v>
      </c>
      <c r="H1949">
        <v>8.86</v>
      </c>
      <c r="I1949">
        <v>93.3</v>
      </c>
      <c r="J1949">
        <f t="shared" si="211"/>
        <v>0</v>
      </c>
      <c r="K1949">
        <f t="shared" si="212"/>
        <v>0</v>
      </c>
      <c r="L1949">
        <f t="shared" si="213"/>
        <v>0</v>
      </c>
      <c r="M1949">
        <f t="shared" si="214"/>
        <v>0</v>
      </c>
      <c r="N1949" s="28" t="s">
        <v>64</v>
      </c>
      <c r="O1949">
        <f t="shared" si="217"/>
        <v>8.0000000000001847E-2</v>
      </c>
      <c r="P1949">
        <f t="shared" si="217"/>
        <v>9.9999999999997868E-3</v>
      </c>
      <c r="R1949" s="2">
        <f t="shared" si="216"/>
        <v>1.0416666664241347E-2</v>
      </c>
      <c r="S1949" s="4">
        <f t="shared" si="215"/>
        <v>45797.947916666664</v>
      </c>
    </row>
    <row r="1950" spans="1:19" x14ac:dyDescent="0.25">
      <c r="A1950">
        <v>2025</v>
      </c>
      <c r="B1950" t="s">
        <v>65</v>
      </c>
      <c r="C1950" t="s">
        <v>66</v>
      </c>
      <c r="D1950">
        <v>1949</v>
      </c>
      <c r="E1950" s="4">
        <v>45797.958333333336</v>
      </c>
      <c r="F1950">
        <v>8.68</v>
      </c>
      <c r="G1950">
        <v>17.18</v>
      </c>
      <c r="H1950">
        <v>8.85</v>
      </c>
      <c r="I1950">
        <v>93</v>
      </c>
      <c r="J1950">
        <f t="shared" si="211"/>
        <v>0</v>
      </c>
      <c r="K1950">
        <f t="shared" si="212"/>
        <v>0</v>
      </c>
      <c r="L1950">
        <f t="shared" si="213"/>
        <v>0</v>
      </c>
      <c r="M1950">
        <f t="shared" si="214"/>
        <v>0</v>
      </c>
      <c r="N1950" s="28" t="s">
        <v>64</v>
      </c>
      <c r="O1950">
        <f t="shared" si="217"/>
        <v>5.9999999999998721E-2</v>
      </c>
      <c r="P1950">
        <f t="shared" si="217"/>
        <v>9.9999999999997868E-3</v>
      </c>
      <c r="R1950" s="2">
        <f t="shared" si="216"/>
        <v>1.0416666671517305E-2</v>
      </c>
      <c r="S1950" s="4">
        <f t="shared" si="215"/>
        <v>45797.958333333328</v>
      </c>
    </row>
    <row r="1951" spans="1:19" x14ac:dyDescent="0.25">
      <c r="A1951">
        <v>2025</v>
      </c>
      <c r="B1951" t="s">
        <v>65</v>
      </c>
      <c r="C1951" t="s">
        <v>66</v>
      </c>
      <c r="D1951">
        <v>1950</v>
      </c>
      <c r="E1951" s="4">
        <v>45797.96875</v>
      </c>
      <c r="F1951">
        <v>8.67</v>
      </c>
      <c r="G1951">
        <v>17.12</v>
      </c>
      <c r="H1951">
        <v>8.84</v>
      </c>
      <c r="I1951">
        <v>92.8</v>
      </c>
      <c r="J1951">
        <f t="shared" si="211"/>
        <v>0</v>
      </c>
      <c r="K1951">
        <f t="shared" si="212"/>
        <v>0</v>
      </c>
      <c r="L1951">
        <f t="shared" si="213"/>
        <v>0</v>
      </c>
      <c r="M1951">
        <f t="shared" si="214"/>
        <v>0</v>
      </c>
      <c r="N1951" s="28" t="s">
        <v>64</v>
      </c>
      <c r="O1951">
        <f t="shared" si="217"/>
        <v>6.0000000000002274E-2</v>
      </c>
      <c r="P1951">
        <f t="shared" si="217"/>
        <v>9.9999999999997868E-3</v>
      </c>
      <c r="R1951" s="2">
        <f t="shared" si="216"/>
        <v>1.0416666664241347E-2</v>
      </c>
      <c r="S1951" s="4">
        <f t="shared" si="215"/>
        <v>45797.96875</v>
      </c>
    </row>
    <row r="1952" spans="1:19" x14ac:dyDescent="0.25">
      <c r="A1952">
        <v>2025</v>
      </c>
      <c r="B1952" t="s">
        <v>65</v>
      </c>
      <c r="C1952" t="s">
        <v>66</v>
      </c>
      <c r="D1952">
        <v>1951</v>
      </c>
      <c r="E1952" s="4">
        <v>45797.979166666664</v>
      </c>
      <c r="F1952">
        <v>8.66</v>
      </c>
      <c r="G1952">
        <v>17.059999999999999</v>
      </c>
      <c r="H1952">
        <v>8.83</v>
      </c>
      <c r="I1952">
        <v>92.6</v>
      </c>
      <c r="J1952">
        <f t="shared" si="211"/>
        <v>0</v>
      </c>
      <c r="K1952">
        <f t="shared" si="212"/>
        <v>0</v>
      </c>
      <c r="L1952">
        <f t="shared" si="213"/>
        <v>0</v>
      </c>
      <c r="M1952">
        <f t="shared" si="214"/>
        <v>0</v>
      </c>
      <c r="N1952" s="28" t="s">
        <v>64</v>
      </c>
      <c r="O1952">
        <f t="shared" si="217"/>
        <v>5.9999999999998721E-2</v>
      </c>
      <c r="P1952">
        <f t="shared" si="217"/>
        <v>9.9999999999997868E-3</v>
      </c>
      <c r="R1952" s="2">
        <f t="shared" si="216"/>
        <v>1.0416666664241347E-2</v>
      </c>
      <c r="S1952" s="4">
        <f t="shared" si="215"/>
        <v>45797.979166666664</v>
      </c>
    </row>
    <row r="1953" spans="1:22" x14ac:dyDescent="0.25">
      <c r="A1953">
        <v>2025</v>
      </c>
      <c r="B1953" t="s">
        <v>65</v>
      </c>
      <c r="C1953" t="s">
        <v>66</v>
      </c>
      <c r="D1953">
        <v>1952</v>
      </c>
      <c r="E1953" s="4">
        <v>45797.989583333336</v>
      </c>
      <c r="F1953">
        <v>8.65</v>
      </c>
      <c r="G1953">
        <v>17</v>
      </c>
      <c r="H1953">
        <v>8.82</v>
      </c>
      <c r="I1953">
        <v>92.3</v>
      </c>
      <c r="J1953">
        <f t="shared" si="211"/>
        <v>0</v>
      </c>
      <c r="K1953">
        <f t="shared" si="212"/>
        <v>0</v>
      </c>
      <c r="L1953">
        <f t="shared" si="213"/>
        <v>0</v>
      </c>
      <c r="M1953">
        <f t="shared" si="214"/>
        <v>0</v>
      </c>
      <c r="N1953" s="28" t="s">
        <v>64</v>
      </c>
      <c r="O1953">
        <f t="shared" si="217"/>
        <v>3.9999999999999147E-2</v>
      </c>
      <c r="P1953">
        <f t="shared" si="217"/>
        <v>0</v>
      </c>
      <c r="R1953" s="2">
        <f t="shared" si="216"/>
        <v>1.0416666671517305E-2</v>
      </c>
      <c r="S1953" s="4">
        <f t="shared" si="215"/>
        <v>45797.989583333328</v>
      </c>
    </row>
    <row r="1954" spans="1:22" x14ac:dyDescent="0.25">
      <c r="A1954">
        <v>2025</v>
      </c>
      <c r="B1954" t="s">
        <v>65</v>
      </c>
      <c r="C1954" t="s">
        <v>66</v>
      </c>
      <c r="D1954">
        <v>1953</v>
      </c>
      <c r="E1954" s="4">
        <v>45798</v>
      </c>
      <c r="F1954">
        <v>8.65</v>
      </c>
      <c r="G1954">
        <v>16.96</v>
      </c>
      <c r="H1954">
        <v>8.82</v>
      </c>
      <c r="I1954">
        <v>92.3</v>
      </c>
      <c r="J1954">
        <f t="shared" si="211"/>
        <v>0</v>
      </c>
      <c r="K1954">
        <f t="shared" si="212"/>
        <v>0</v>
      </c>
      <c r="L1954">
        <f t="shared" si="213"/>
        <v>0</v>
      </c>
      <c r="M1954">
        <f t="shared" si="214"/>
        <v>0</v>
      </c>
      <c r="N1954" s="28" t="s">
        <v>64</v>
      </c>
      <c r="O1954">
        <f t="shared" si="217"/>
        <v>6.0000000000002274E-2</v>
      </c>
      <c r="P1954">
        <f t="shared" si="217"/>
        <v>0</v>
      </c>
      <c r="R1954" s="2">
        <f t="shared" si="216"/>
        <v>1.0416666664241347E-2</v>
      </c>
      <c r="S1954" s="4">
        <f t="shared" si="215"/>
        <v>45798</v>
      </c>
    </row>
    <row r="1955" spans="1:22" x14ac:dyDescent="0.25">
      <c r="A1955">
        <v>2025</v>
      </c>
      <c r="B1955" t="s">
        <v>65</v>
      </c>
      <c r="C1955" t="s">
        <v>66</v>
      </c>
      <c r="D1955">
        <v>1954</v>
      </c>
      <c r="E1955" s="4">
        <v>45798.010416666664</v>
      </c>
      <c r="F1955">
        <v>8.65</v>
      </c>
      <c r="G1955">
        <v>16.899999999999999</v>
      </c>
      <c r="H1955">
        <v>8.82</v>
      </c>
      <c r="I1955">
        <v>92.2</v>
      </c>
      <c r="J1955">
        <f t="shared" si="211"/>
        <v>0</v>
      </c>
      <c r="K1955">
        <f t="shared" si="212"/>
        <v>0</v>
      </c>
      <c r="L1955">
        <f t="shared" si="213"/>
        <v>0</v>
      </c>
      <c r="M1955">
        <f t="shared" si="214"/>
        <v>0</v>
      </c>
      <c r="N1955" s="28" t="s">
        <v>64</v>
      </c>
      <c r="O1955">
        <f t="shared" si="217"/>
        <v>3.9999999999999147E-2</v>
      </c>
      <c r="P1955">
        <f t="shared" si="217"/>
        <v>1.9999999999999574E-2</v>
      </c>
      <c r="R1955" s="2">
        <f t="shared" si="216"/>
        <v>1.0416666664241347E-2</v>
      </c>
      <c r="S1955" s="4">
        <f t="shared" si="215"/>
        <v>45798.010416666664</v>
      </c>
    </row>
    <row r="1956" spans="1:22" x14ac:dyDescent="0.25">
      <c r="A1956">
        <v>2025</v>
      </c>
      <c r="B1956" t="s">
        <v>65</v>
      </c>
      <c r="C1956" t="s">
        <v>66</v>
      </c>
      <c r="D1956">
        <v>1955</v>
      </c>
      <c r="E1956" s="4">
        <v>45798.020833333336</v>
      </c>
      <c r="F1956">
        <v>8.6300000000000008</v>
      </c>
      <c r="G1956">
        <v>16.86</v>
      </c>
      <c r="H1956">
        <v>8.8000000000000007</v>
      </c>
      <c r="I1956">
        <v>91.9</v>
      </c>
      <c r="J1956">
        <f t="shared" si="211"/>
        <v>0</v>
      </c>
      <c r="K1956">
        <f t="shared" si="212"/>
        <v>0</v>
      </c>
      <c r="L1956">
        <f t="shared" si="213"/>
        <v>0</v>
      </c>
      <c r="M1956">
        <f t="shared" si="214"/>
        <v>0</v>
      </c>
      <c r="N1956" s="28" t="s">
        <v>64</v>
      </c>
      <c r="O1956">
        <f t="shared" si="217"/>
        <v>3.9999999999999147E-2</v>
      </c>
      <c r="P1956">
        <f t="shared" si="217"/>
        <v>1.9999999999999574E-2</v>
      </c>
      <c r="R1956" s="2">
        <f t="shared" si="216"/>
        <v>1.0416666671517305E-2</v>
      </c>
      <c r="S1956" s="4">
        <f t="shared" si="215"/>
        <v>45798.020833333328</v>
      </c>
    </row>
    <row r="1957" spans="1:22" x14ac:dyDescent="0.25">
      <c r="A1957">
        <v>2025</v>
      </c>
      <c r="B1957" t="s">
        <v>65</v>
      </c>
      <c r="C1957" t="s">
        <v>66</v>
      </c>
      <c r="D1957">
        <v>1956</v>
      </c>
      <c r="E1957" s="4">
        <v>45798.03125</v>
      </c>
      <c r="F1957">
        <v>8.65</v>
      </c>
      <c r="G1957">
        <v>16.82</v>
      </c>
      <c r="H1957">
        <v>8.82</v>
      </c>
      <c r="I1957">
        <v>92</v>
      </c>
      <c r="J1957">
        <f t="shared" si="211"/>
        <v>0</v>
      </c>
      <c r="K1957">
        <f t="shared" si="212"/>
        <v>0</v>
      </c>
      <c r="L1957">
        <f t="shared" si="213"/>
        <v>0</v>
      </c>
      <c r="M1957">
        <f t="shared" si="214"/>
        <v>0</v>
      </c>
      <c r="N1957" s="28" t="s">
        <v>64</v>
      </c>
      <c r="O1957">
        <f t="shared" si="217"/>
        <v>3.9999999999999147E-2</v>
      </c>
      <c r="P1957">
        <f t="shared" si="217"/>
        <v>9.9999999999997868E-3</v>
      </c>
      <c r="R1957" s="2">
        <f t="shared" si="216"/>
        <v>1.0416666664241347E-2</v>
      </c>
      <c r="S1957" s="4">
        <f t="shared" si="215"/>
        <v>45798.03125</v>
      </c>
    </row>
    <row r="1958" spans="1:22" x14ac:dyDescent="0.25">
      <c r="A1958">
        <v>2025</v>
      </c>
      <c r="B1958" t="s">
        <v>65</v>
      </c>
      <c r="C1958" t="s">
        <v>66</v>
      </c>
      <c r="D1958">
        <v>1957</v>
      </c>
      <c r="E1958" s="4">
        <v>45798.041666666664</v>
      </c>
      <c r="F1958">
        <v>8.66</v>
      </c>
      <c r="G1958">
        <v>16.78</v>
      </c>
      <c r="H1958">
        <v>8.83</v>
      </c>
      <c r="I1958">
        <v>92</v>
      </c>
      <c r="J1958">
        <f t="shared" si="211"/>
        <v>0</v>
      </c>
      <c r="K1958">
        <f t="shared" si="212"/>
        <v>0</v>
      </c>
      <c r="L1958">
        <f t="shared" si="213"/>
        <v>0</v>
      </c>
      <c r="M1958">
        <f t="shared" si="214"/>
        <v>0</v>
      </c>
      <c r="N1958" s="28" t="s">
        <v>64</v>
      </c>
      <c r="O1958">
        <f t="shared" si="217"/>
        <v>4.00000000000027E-2</v>
      </c>
      <c r="P1958">
        <f t="shared" si="217"/>
        <v>1.9999999999999574E-2</v>
      </c>
      <c r="R1958" s="2">
        <f t="shared" si="216"/>
        <v>1.0416666664241347E-2</v>
      </c>
      <c r="S1958" s="4">
        <f t="shared" si="215"/>
        <v>45798.041666666664</v>
      </c>
    </row>
    <row r="1959" spans="1:22" x14ac:dyDescent="0.25">
      <c r="A1959">
        <v>2025</v>
      </c>
      <c r="B1959" t="s">
        <v>65</v>
      </c>
      <c r="C1959" t="s">
        <v>66</v>
      </c>
      <c r="D1959">
        <v>1958</v>
      </c>
      <c r="E1959" s="4">
        <v>45798.052083333336</v>
      </c>
      <c r="F1959">
        <v>8.64</v>
      </c>
      <c r="G1959">
        <v>16.739999999999998</v>
      </c>
      <c r="H1959">
        <v>8.81</v>
      </c>
      <c r="I1959">
        <v>91.7</v>
      </c>
      <c r="J1959">
        <f t="shared" si="211"/>
        <v>0</v>
      </c>
      <c r="K1959">
        <f t="shared" si="212"/>
        <v>0</v>
      </c>
      <c r="L1959">
        <f t="shared" si="213"/>
        <v>0</v>
      </c>
      <c r="M1959">
        <f t="shared" si="214"/>
        <v>0</v>
      </c>
      <c r="N1959" s="28" t="s">
        <v>64</v>
      </c>
      <c r="O1959">
        <f t="shared" si="217"/>
        <v>5.9999999999998721E-2</v>
      </c>
      <c r="P1959">
        <f t="shared" si="217"/>
        <v>0</v>
      </c>
      <c r="R1959" s="2">
        <f t="shared" si="216"/>
        <v>1.0416666671517305E-2</v>
      </c>
      <c r="S1959" s="4">
        <f t="shared" si="215"/>
        <v>45798.052083333328</v>
      </c>
    </row>
    <row r="1960" spans="1:22" x14ac:dyDescent="0.25">
      <c r="A1960">
        <v>2025</v>
      </c>
      <c r="B1960" t="s">
        <v>65</v>
      </c>
      <c r="C1960" t="s">
        <v>66</v>
      </c>
      <c r="D1960">
        <v>1959</v>
      </c>
      <c r="E1960" s="4">
        <v>45798.0625</v>
      </c>
      <c r="F1960">
        <v>8.64</v>
      </c>
      <c r="G1960">
        <v>16.68</v>
      </c>
      <c r="H1960">
        <v>8.81</v>
      </c>
      <c r="I1960">
        <v>91.6</v>
      </c>
      <c r="J1960">
        <f t="shared" si="211"/>
        <v>0</v>
      </c>
      <c r="K1960">
        <f t="shared" si="212"/>
        <v>0</v>
      </c>
      <c r="L1960">
        <f t="shared" si="213"/>
        <v>0</v>
      </c>
      <c r="M1960">
        <f t="shared" si="214"/>
        <v>0</v>
      </c>
      <c r="N1960" s="28" t="s">
        <v>64</v>
      </c>
      <c r="O1960">
        <f t="shared" si="217"/>
        <v>3.9999999999999147E-2</v>
      </c>
      <c r="P1960">
        <f t="shared" si="217"/>
        <v>9.9999999999997868E-3</v>
      </c>
      <c r="R1960" s="2">
        <f t="shared" si="216"/>
        <v>1.0416666664241347E-2</v>
      </c>
      <c r="S1960" s="4">
        <f t="shared" si="215"/>
        <v>45798.0625</v>
      </c>
    </row>
    <row r="1961" spans="1:22" x14ac:dyDescent="0.25">
      <c r="A1961">
        <v>2025</v>
      </c>
      <c r="B1961" t="s">
        <v>65</v>
      </c>
      <c r="C1961" t="s">
        <v>66</v>
      </c>
      <c r="D1961">
        <v>1960</v>
      </c>
      <c r="E1961" s="4">
        <v>45798.072916666664</v>
      </c>
      <c r="F1961">
        <v>8.65</v>
      </c>
      <c r="G1961">
        <v>16.64</v>
      </c>
      <c r="H1961">
        <v>8.82</v>
      </c>
      <c r="I1961">
        <v>91.7</v>
      </c>
      <c r="J1961">
        <f t="shared" si="211"/>
        <v>0</v>
      </c>
      <c r="K1961">
        <f t="shared" si="212"/>
        <v>0</v>
      </c>
      <c r="L1961">
        <f t="shared" si="213"/>
        <v>0</v>
      </c>
      <c r="M1961">
        <f t="shared" si="214"/>
        <v>0</v>
      </c>
      <c r="N1961" s="28" t="s">
        <v>64</v>
      </c>
      <c r="O1961">
        <f t="shared" si="217"/>
        <v>6.0000000000002274E-2</v>
      </c>
      <c r="P1961">
        <f t="shared" si="217"/>
        <v>0</v>
      </c>
      <c r="R1961" s="2">
        <f t="shared" si="216"/>
        <v>1.0416666664241347E-2</v>
      </c>
      <c r="S1961" s="4">
        <f t="shared" si="215"/>
        <v>45798.072916666664</v>
      </c>
    </row>
    <row r="1962" spans="1:22" x14ac:dyDescent="0.25">
      <c r="A1962">
        <v>2025</v>
      </c>
      <c r="B1962" t="s">
        <v>65</v>
      </c>
      <c r="C1962" t="s">
        <v>66</v>
      </c>
      <c r="D1962">
        <v>1961</v>
      </c>
      <c r="E1962" s="4">
        <v>45798.083333333336</v>
      </c>
      <c r="F1962">
        <v>8.65</v>
      </c>
      <c r="G1962">
        <v>16.579999999999998</v>
      </c>
      <c r="H1962">
        <v>8.82</v>
      </c>
      <c r="I1962">
        <v>91.5</v>
      </c>
      <c r="J1962">
        <f t="shared" si="211"/>
        <v>0</v>
      </c>
      <c r="K1962">
        <f t="shared" si="212"/>
        <v>0</v>
      </c>
      <c r="L1962">
        <f t="shared" si="213"/>
        <v>0</v>
      </c>
      <c r="M1962">
        <f t="shared" si="214"/>
        <v>0</v>
      </c>
      <c r="N1962" s="28" t="s">
        <v>64</v>
      </c>
      <c r="O1962">
        <f t="shared" si="217"/>
        <v>5.9999999999998721E-2</v>
      </c>
      <c r="P1962">
        <f t="shared" si="217"/>
        <v>2.9999999999999361E-2</v>
      </c>
      <c r="R1962" s="2">
        <f t="shared" si="216"/>
        <v>1.0416666671517305E-2</v>
      </c>
      <c r="S1962" s="4">
        <f t="shared" si="215"/>
        <v>45798.083333333328</v>
      </c>
      <c r="U1962" s="5"/>
      <c r="V1962" s="6"/>
    </row>
    <row r="1963" spans="1:22" x14ac:dyDescent="0.25">
      <c r="A1963">
        <v>2025</v>
      </c>
      <c r="B1963" t="s">
        <v>65</v>
      </c>
      <c r="C1963" t="s">
        <v>66</v>
      </c>
      <c r="D1963">
        <v>1962</v>
      </c>
      <c r="E1963" s="4">
        <v>45798.09375</v>
      </c>
      <c r="F1963">
        <v>8.68</v>
      </c>
      <c r="G1963">
        <v>16.52</v>
      </c>
      <c r="H1963">
        <v>8.85</v>
      </c>
      <c r="I1963">
        <v>91.8</v>
      </c>
      <c r="J1963">
        <f t="shared" si="211"/>
        <v>0</v>
      </c>
      <c r="K1963">
        <f t="shared" si="212"/>
        <v>0</v>
      </c>
      <c r="L1963">
        <f t="shared" si="213"/>
        <v>0</v>
      </c>
      <c r="M1963">
        <f t="shared" si="214"/>
        <v>0</v>
      </c>
      <c r="N1963" s="28" t="s">
        <v>64</v>
      </c>
      <c r="O1963">
        <f t="shared" si="217"/>
        <v>5.9999999999998721E-2</v>
      </c>
      <c r="P1963">
        <f t="shared" si="217"/>
        <v>9.9999999999997868E-3</v>
      </c>
      <c r="R1963" s="2">
        <f t="shared" si="216"/>
        <v>1.0416666664241347E-2</v>
      </c>
      <c r="S1963" s="4">
        <f t="shared" si="215"/>
        <v>45798.09375</v>
      </c>
    </row>
    <row r="1964" spans="1:22" x14ac:dyDescent="0.25">
      <c r="A1964">
        <v>2025</v>
      </c>
      <c r="B1964" t="s">
        <v>65</v>
      </c>
      <c r="C1964" t="s">
        <v>66</v>
      </c>
      <c r="D1964">
        <v>1963</v>
      </c>
      <c r="E1964" s="4">
        <v>45798.104166666664</v>
      </c>
      <c r="F1964">
        <v>8.67</v>
      </c>
      <c r="G1964">
        <v>16.46</v>
      </c>
      <c r="H1964">
        <v>8.84</v>
      </c>
      <c r="I1964">
        <v>91.5</v>
      </c>
      <c r="J1964">
        <f t="shared" si="211"/>
        <v>0</v>
      </c>
      <c r="K1964">
        <f t="shared" si="212"/>
        <v>0</v>
      </c>
      <c r="L1964">
        <f t="shared" si="213"/>
        <v>0</v>
      </c>
      <c r="M1964">
        <f t="shared" si="214"/>
        <v>0</v>
      </c>
      <c r="N1964" s="28" t="s">
        <v>64</v>
      </c>
      <c r="O1964">
        <f t="shared" si="217"/>
        <v>6.0000000000002274E-2</v>
      </c>
      <c r="P1964">
        <f t="shared" si="217"/>
        <v>2.9999999999999361E-2</v>
      </c>
      <c r="R1964" s="2">
        <f t="shared" si="216"/>
        <v>1.0416666664241347E-2</v>
      </c>
      <c r="S1964" s="4">
        <f t="shared" si="215"/>
        <v>45798.104166666664</v>
      </c>
    </row>
    <row r="1965" spans="1:22" x14ac:dyDescent="0.25">
      <c r="A1965">
        <v>2025</v>
      </c>
      <c r="B1965" t="s">
        <v>65</v>
      </c>
      <c r="C1965" t="s">
        <v>66</v>
      </c>
      <c r="D1965">
        <v>1964</v>
      </c>
      <c r="E1965" s="4">
        <v>45798.114583333336</v>
      </c>
      <c r="F1965">
        <v>8.6999999999999993</v>
      </c>
      <c r="G1965">
        <v>16.399999999999999</v>
      </c>
      <c r="H1965">
        <v>8.8699999999999992</v>
      </c>
      <c r="I1965">
        <v>91.7</v>
      </c>
      <c r="J1965">
        <f t="shared" si="211"/>
        <v>0</v>
      </c>
      <c r="K1965">
        <f t="shared" si="212"/>
        <v>0</v>
      </c>
      <c r="L1965">
        <f t="shared" si="213"/>
        <v>0</v>
      </c>
      <c r="M1965">
        <f t="shared" si="214"/>
        <v>0</v>
      </c>
      <c r="N1965" s="28" t="s">
        <v>64</v>
      </c>
      <c r="O1965">
        <f t="shared" si="217"/>
        <v>5.9999999999998721E-2</v>
      </c>
      <c r="P1965">
        <f t="shared" si="217"/>
        <v>1.9999999999999574E-2</v>
      </c>
      <c r="R1965" s="2">
        <f t="shared" si="216"/>
        <v>1.0416666671517305E-2</v>
      </c>
      <c r="S1965" s="4">
        <f t="shared" si="215"/>
        <v>45798.114583333328</v>
      </c>
    </row>
    <row r="1966" spans="1:22" x14ac:dyDescent="0.25">
      <c r="A1966">
        <v>2025</v>
      </c>
      <c r="B1966" t="s">
        <v>65</v>
      </c>
      <c r="C1966" t="s">
        <v>66</v>
      </c>
      <c r="D1966">
        <v>1965</v>
      </c>
      <c r="E1966" s="4">
        <v>45798.125</v>
      </c>
      <c r="F1966">
        <v>8.68</v>
      </c>
      <c r="G1966">
        <v>16.34</v>
      </c>
      <c r="H1966">
        <v>8.85</v>
      </c>
      <c r="I1966">
        <v>91.4</v>
      </c>
      <c r="J1966">
        <f t="shared" si="211"/>
        <v>0</v>
      </c>
      <c r="K1966">
        <f t="shared" si="212"/>
        <v>0</v>
      </c>
      <c r="L1966">
        <f t="shared" si="213"/>
        <v>0</v>
      </c>
      <c r="M1966">
        <f t="shared" si="214"/>
        <v>0</v>
      </c>
      <c r="N1966" s="28" t="s">
        <v>64</v>
      </c>
      <c r="O1966">
        <f t="shared" si="217"/>
        <v>5.9999999999998721E-2</v>
      </c>
      <c r="P1966">
        <f t="shared" si="217"/>
        <v>9.9999999999997868E-3</v>
      </c>
      <c r="R1966" s="2">
        <f t="shared" si="216"/>
        <v>1.0416666664241347E-2</v>
      </c>
      <c r="S1966" s="4">
        <f t="shared" si="215"/>
        <v>45798.125</v>
      </c>
    </row>
    <row r="1967" spans="1:22" x14ac:dyDescent="0.25">
      <c r="A1967">
        <v>2025</v>
      </c>
      <c r="B1967" t="s">
        <v>65</v>
      </c>
      <c r="C1967" t="s">
        <v>66</v>
      </c>
      <c r="D1967">
        <v>1966</v>
      </c>
      <c r="E1967" s="4">
        <v>45798.135416666664</v>
      </c>
      <c r="F1967">
        <v>8.69</v>
      </c>
      <c r="G1967">
        <v>16.28</v>
      </c>
      <c r="H1967">
        <v>8.86</v>
      </c>
      <c r="I1967">
        <v>91.4</v>
      </c>
      <c r="J1967">
        <f t="shared" si="211"/>
        <v>0</v>
      </c>
      <c r="K1967">
        <f t="shared" si="212"/>
        <v>0</v>
      </c>
      <c r="L1967">
        <f t="shared" si="213"/>
        <v>0</v>
      </c>
      <c r="M1967">
        <f t="shared" si="214"/>
        <v>0</v>
      </c>
      <c r="N1967" s="28" t="s">
        <v>64</v>
      </c>
      <c r="O1967">
        <f t="shared" si="217"/>
        <v>6.0000000000002274E-2</v>
      </c>
      <c r="P1967">
        <f t="shared" si="217"/>
        <v>9.9999999999997868E-3</v>
      </c>
      <c r="R1967" s="2">
        <f t="shared" si="216"/>
        <v>1.0416666664241347E-2</v>
      </c>
      <c r="S1967" s="4">
        <f t="shared" si="215"/>
        <v>45798.135416666664</v>
      </c>
    </row>
    <row r="1968" spans="1:22" x14ac:dyDescent="0.25">
      <c r="A1968">
        <v>2025</v>
      </c>
      <c r="B1968" t="s">
        <v>65</v>
      </c>
      <c r="C1968" t="s">
        <v>66</v>
      </c>
      <c r="D1968">
        <v>1967</v>
      </c>
      <c r="E1968" s="4">
        <v>45798.145833333336</v>
      </c>
      <c r="F1968">
        <v>8.6999999999999993</v>
      </c>
      <c r="G1968">
        <v>16.22</v>
      </c>
      <c r="H1968">
        <v>8.8699999999999992</v>
      </c>
      <c r="I1968">
        <v>91.4</v>
      </c>
      <c r="J1968">
        <f t="shared" si="211"/>
        <v>0</v>
      </c>
      <c r="K1968">
        <f t="shared" si="212"/>
        <v>0</v>
      </c>
      <c r="L1968">
        <f t="shared" si="213"/>
        <v>0</v>
      </c>
      <c r="M1968">
        <f t="shared" si="214"/>
        <v>0</v>
      </c>
      <c r="N1968" s="28" t="s">
        <v>64</v>
      </c>
      <c r="O1968">
        <f t="shared" si="217"/>
        <v>5.9999999999998721E-2</v>
      </c>
      <c r="P1968">
        <f t="shared" si="217"/>
        <v>0</v>
      </c>
      <c r="R1968" s="2">
        <f t="shared" si="216"/>
        <v>1.0416666671517305E-2</v>
      </c>
      <c r="S1968" s="4">
        <f t="shared" si="215"/>
        <v>45798.145833333328</v>
      </c>
    </row>
    <row r="1969" spans="1:19" x14ac:dyDescent="0.25">
      <c r="A1969">
        <v>2025</v>
      </c>
      <c r="B1969" t="s">
        <v>65</v>
      </c>
      <c r="C1969" t="s">
        <v>66</v>
      </c>
      <c r="D1969">
        <v>1968</v>
      </c>
      <c r="E1969" s="4">
        <v>45798.15625</v>
      </c>
      <c r="F1969">
        <v>8.6999999999999993</v>
      </c>
      <c r="G1969">
        <v>16.16</v>
      </c>
      <c r="H1969">
        <v>8.8699999999999992</v>
      </c>
      <c r="I1969">
        <v>91.3</v>
      </c>
      <c r="J1969">
        <f t="shared" si="211"/>
        <v>0</v>
      </c>
      <c r="K1969">
        <f t="shared" si="212"/>
        <v>0</v>
      </c>
      <c r="L1969">
        <f t="shared" si="213"/>
        <v>0</v>
      </c>
      <c r="M1969">
        <f t="shared" si="214"/>
        <v>0</v>
      </c>
      <c r="N1969" s="28" t="s">
        <v>64</v>
      </c>
      <c r="O1969">
        <f t="shared" si="217"/>
        <v>5.9999999999998721E-2</v>
      </c>
      <c r="P1969">
        <f t="shared" si="217"/>
        <v>0</v>
      </c>
      <c r="R1969" s="2">
        <f t="shared" si="216"/>
        <v>1.0416666664241347E-2</v>
      </c>
      <c r="S1969" s="4">
        <f t="shared" si="215"/>
        <v>45798.15625</v>
      </c>
    </row>
    <row r="1970" spans="1:19" x14ac:dyDescent="0.25">
      <c r="A1970">
        <v>2025</v>
      </c>
      <c r="B1970" t="s">
        <v>65</v>
      </c>
      <c r="C1970" t="s">
        <v>66</v>
      </c>
      <c r="D1970">
        <v>1969</v>
      </c>
      <c r="E1970" s="4">
        <v>45798.166666666664</v>
      </c>
      <c r="F1970">
        <v>8.6999999999999993</v>
      </c>
      <c r="G1970">
        <v>16.100000000000001</v>
      </c>
      <c r="H1970">
        <v>8.8699999999999992</v>
      </c>
      <c r="I1970">
        <v>91.2</v>
      </c>
      <c r="J1970">
        <f t="shared" si="211"/>
        <v>0</v>
      </c>
      <c r="K1970">
        <f t="shared" si="212"/>
        <v>0</v>
      </c>
      <c r="L1970">
        <f t="shared" si="213"/>
        <v>0</v>
      </c>
      <c r="M1970">
        <f t="shared" si="214"/>
        <v>0</v>
      </c>
      <c r="N1970" s="28" t="s">
        <v>64</v>
      </c>
      <c r="O1970">
        <f t="shared" si="217"/>
        <v>6.0000000000002274E-2</v>
      </c>
      <c r="P1970">
        <f t="shared" si="217"/>
        <v>2.000000000000135E-2</v>
      </c>
      <c r="R1970" s="2">
        <f t="shared" si="216"/>
        <v>1.0416666664241347E-2</v>
      </c>
      <c r="S1970" s="4">
        <f t="shared" si="215"/>
        <v>45798.166666666664</v>
      </c>
    </row>
    <row r="1971" spans="1:19" x14ac:dyDescent="0.25">
      <c r="A1971">
        <v>2025</v>
      </c>
      <c r="B1971" t="s">
        <v>65</v>
      </c>
      <c r="C1971" t="s">
        <v>66</v>
      </c>
      <c r="D1971">
        <v>1970</v>
      </c>
      <c r="E1971" s="4">
        <v>45798.177083333336</v>
      </c>
      <c r="F1971">
        <v>8.7200000000000006</v>
      </c>
      <c r="G1971">
        <v>16.04</v>
      </c>
      <c r="H1971">
        <v>8.89</v>
      </c>
      <c r="I1971">
        <v>91.3</v>
      </c>
      <c r="J1971">
        <f t="shared" si="211"/>
        <v>0</v>
      </c>
      <c r="K1971">
        <f t="shared" si="212"/>
        <v>0</v>
      </c>
      <c r="L1971">
        <f t="shared" si="213"/>
        <v>0</v>
      </c>
      <c r="M1971">
        <f t="shared" si="214"/>
        <v>0</v>
      </c>
      <c r="N1971" s="28" t="s">
        <v>64</v>
      </c>
      <c r="O1971">
        <f t="shared" si="217"/>
        <v>5.9999999999998721E-2</v>
      </c>
      <c r="P1971">
        <f t="shared" si="217"/>
        <v>2.9999999999999361E-2</v>
      </c>
      <c r="R1971" s="2">
        <f t="shared" si="216"/>
        <v>1.0416666671517305E-2</v>
      </c>
      <c r="S1971" s="4">
        <f t="shared" si="215"/>
        <v>45798.177083333328</v>
      </c>
    </row>
    <row r="1972" spans="1:19" x14ac:dyDescent="0.25">
      <c r="A1972">
        <v>2025</v>
      </c>
      <c r="B1972" t="s">
        <v>65</v>
      </c>
      <c r="C1972" t="s">
        <v>66</v>
      </c>
      <c r="D1972">
        <v>1971</v>
      </c>
      <c r="E1972" s="4">
        <v>45798.1875</v>
      </c>
      <c r="F1972">
        <v>8.75</v>
      </c>
      <c r="G1972">
        <v>15.98</v>
      </c>
      <c r="H1972">
        <v>8.92</v>
      </c>
      <c r="I1972">
        <v>91.5</v>
      </c>
      <c r="J1972">
        <f t="shared" si="211"/>
        <v>0</v>
      </c>
      <c r="K1972">
        <f t="shared" si="212"/>
        <v>0</v>
      </c>
      <c r="L1972">
        <f t="shared" si="213"/>
        <v>0</v>
      </c>
      <c r="M1972">
        <f t="shared" si="214"/>
        <v>0</v>
      </c>
      <c r="N1972" s="28" t="s">
        <v>64</v>
      </c>
      <c r="O1972">
        <f t="shared" si="217"/>
        <v>6.0000000000000497E-2</v>
      </c>
      <c r="P1972">
        <f t="shared" si="217"/>
        <v>2.9999999999999361E-2</v>
      </c>
      <c r="R1972" s="2">
        <f t="shared" si="216"/>
        <v>1.0416666664241347E-2</v>
      </c>
      <c r="S1972" s="4">
        <f t="shared" si="215"/>
        <v>45798.1875</v>
      </c>
    </row>
    <row r="1973" spans="1:19" x14ac:dyDescent="0.25">
      <c r="A1973">
        <v>2025</v>
      </c>
      <c r="B1973" t="s">
        <v>65</v>
      </c>
      <c r="C1973" t="s">
        <v>66</v>
      </c>
      <c r="D1973">
        <v>1972</v>
      </c>
      <c r="E1973" s="4">
        <v>45798.197916666664</v>
      </c>
      <c r="F1973">
        <v>8.7799999999999994</v>
      </c>
      <c r="G1973">
        <v>15.92</v>
      </c>
      <c r="H1973">
        <v>8.9499999999999993</v>
      </c>
      <c r="I1973">
        <v>91.7</v>
      </c>
      <c r="J1973">
        <f t="shared" si="211"/>
        <v>0</v>
      </c>
      <c r="K1973">
        <f t="shared" si="212"/>
        <v>0</v>
      </c>
      <c r="L1973">
        <f t="shared" si="213"/>
        <v>0</v>
      </c>
      <c r="M1973">
        <f t="shared" si="214"/>
        <v>0</v>
      </c>
      <c r="N1973" s="28" t="s">
        <v>64</v>
      </c>
      <c r="O1973">
        <f t="shared" si="217"/>
        <v>6.0000000000000497E-2</v>
      </c>
      <c r="P1973">
        <f t="shared" si="217"/>
        <v>0</v>
      </c>
      <c r="R1973" s="2">
        <f t="shared" si="216"/>
        <v>1.0416666664241347E-2</v>
      </c>
      <c r="S1973" s="4">
        <f t="shared" si="215"/>
        <v>45798.197916666664</v>
      </c>
    </row>
    <row r="1974" spans="1:19" x14ac:dyDescent="0.25">
      <c r="A1974">
        <v>2025</v>
      </c>
      <c r="B1974" t="s">
        <v>65</v>
      </c>
      <c r="C1974" t="s">
        <v>66</v>
      </c>
      <c r="D1974">
        <v>1973</v>
      </c>
      <c r="E1974" s="4">
        <v>45798.208333333336</v>
      </c>
      <c r="F1974">
        <v>8.7799999999999994</v>
      </c>
      <c r="G1974">
        <v>15.86</v>
      </c>
      <c r="H1974">
        <v>8.9499999999999993</v>
      </c>
      <c r="I1974">
        <v>91.5</v>
      </c>
      <c r="J1974">
        <f t="shared" si="211"/>
        <v>0</v>
      </c>
      <c r="K1974">
        <f t="shared" si="212"/>
        <v>0</v>
      </c>
      <c r="L1974">
        <f t="shared" si="213"/>
        <v>0</v>
      </c>
      <c r="M1974">
        <f t="shared" si="214"/>
        <v>0</v>
      </c>
      <c r="N1974" s="28" t="s">
        <v>64</v>
      </c>
      <c r="O1974">
        <f t="shared" si="217"/>
        <v>3.9999999999999147E-2</v>
      </c>
      <c r="P1974">
        <f t="shared" si="217"/>
        <v>0</v>
      </c>
      <c r="R1974" s="2">
        <f t="shared" si="216"/>
        <v>1.0416666671517305E-2</v>
      </c>
      <c r="S1974" s="4">
        <f t="shared" si="215"/>
        <v>45798.208333333328</v>
      </c>
    </row>
    <row r="1975" spans="1:19" x14ac:dyDescent="0.25">
      <c r="A1975">
        <v>2025</v>
      </c>
      <c r="B1975" t="s">
        <v>65</v>
      </c>
      <c r="C1975" t="s">
        <v>66</v>
      </c>
      <c r="D1975">
        <v>1974</v>
      </c>
      <c r="E1975" s="4">
        <v>45798.21875</v>
      </c>
      <c r="F1975">
        <v>8.7799999999999994</v>
      </c>
      <c r="G1975">
        <v>15.82</v>
      </c>
      <c r="H1975">
        <v>8.9499999999999993</v>
      </c>
      <c r="I1975">
        <v>91.5</v>
      </c>
      <c r="J1975">
        <f t="shared" si="211"/>
        <v>0</v>
      </c>
      <c r="K1975">
        <f t="shared" si="212"/>
        <v>0</v>
      </c>
      <c r="L1975">
        <f t="shared" si="213"/>
        <v>0</v>
      </c>
      <c r="M1975">
        <f t="shared" si="214"/>
        <v>0</v>
      </c>
      <c r="N1975" s="28" t="s">
        <v>64</v>
      </c>
      <c r="O1975">
        <f t="shared" si="217"/>
        <v>6.0000000000000497E-2</v>
      </c>
      <c r="P1975">
        <f t="shared" si="217"/>
        <v>4.0000000000000924E-2</v>
      </c>
      <c r="R1975" s="2">
        <f t="shared" si="216"/>
        <v>1.0416666664241347E-2</v>
      </c>
      <c r="S1975" s="4">
        <f t="shared" si="215"/>
        <v>45798.21875</v>
      </c>
    </row>
    <row r="1976" spans="1:19" x14ac:dyDescent="0.25">
      <c r="A1976">
        <v>2025</v>
      </c>
      <c r="B1976" t="s">
        <v>65</v>
      </c>
      <c r="C1976" t="s">
        <v>66</v>
      </c>
      <c r="D1976">
        <v>1975</v>
      </c>
      <c r="E1976" s="4">
        <v>45798.229166666664</v>
      </c>
      <c r="F1976">
        <v>8.82</v>
      </c>
      <c r="G1976">
        <v>15.76</v>
      </c>
      <c r="H1976">
        <v>8.99</v>
      </c>
      <c r="I1976">
        <v>91.8</v>
      </c>
      <c r="J1976">
        <f t="shared" si="211"/>
        <v>0</v>
      </c>
      <c r="K1976">
        <f t="shared" si="212"/>
        <v>0</v>
      </c>
      <c r="L1976">
        <f t="shared" si="213"/>
        <v>0</v>
      </c>
      <c r="M1976">
        <f t="shared" si="214"/>
        <v>0</v>
      </c>
      <c r="N1976" s="28" t="s">
        <v>64</v>
      </c>
      <c r="O1976">
        <f t="shared" si="217"/>
        <v>6.0000000000000497E-2</v>
      </c>
      <c r="P1976">
        <f t="shared" si="217"/>
        <v>2.9999999999999361E-2</v>
      </c>
      <c r="R1976" s="2">
        <f t="shared" si="216"/>
        <v>1.0416666664241347E-2</v>
      </c>
      <c r="S1976" s="4">
        <f t="shared" si="215"/>
        <v>45798.229166666664</v>
      </c>
    </row>
    <row r="1977" spans="1:19" x14ac:dyDescent="0.25">
      <c r="A1977">
        <v>2025</v>
      </c>
      <c r="B1977" t="s">
        <v>65</v>
      </c>
      <c r="C1977" t="s">
        <v>66</v>
      </c>
      <c r="D1977">
        <v>1976</v>
      </c>
      <c r="E1977" s="4">
        <v>45798.239583333336</v>
      </c>
      <c r="F1977">
        <v>8.7899999999999991</v>
      </c>
      <c r="G1977">
        <v>15.7</v>
      </c>
      <c r="H1977">
        <v>8.9600000000000009</v>
      </c>
      <c r="I1977">
        <v>91.3</v>
      </c>
      <c r="J1977">
        <f t="shared" si="211"/>
        <v>0</v>
      </c>
      <c r="K1977">
        <f t="shared" si="212"/>
        <v>0</v>
      </c>
      <c r="L1977">
        <f t="shared" si="213"/>
        <v>0</v>
      </c>
      <c r="M1977">
        <f t="shared" si="214"/>
        <v>0</v>
      </c>
      <c r="N1977" s="28" t="s">
        <v>64</v>
      </c>
      <c r="O1977">
        <f t="shared" si="217"/>
        <v>3.9999999999999147E-2</v>
      </c>
      <c r="P1977">
        <f t="shared" si="217"/>
        <v>2.9999999999999361E-2</v>
      </c>
      <c r="R1977" s="2">
        <f t="shared" si="216"/>
        <v>1.0416666671517305E-2</v>
      </c>
      <c r="S1977" s="4">
        <f t="shared" si="215"/>
        <v>45798.239583333328</v>
      </c>
    </row>
    <row r="1978" spans="1:19" x14ac:dyDescent="0.25">
      <c r="A1978">
        <v>2025</v>
      </c>
      <c r="B1978" t="s">
        <v>65</v>
      </c>
      <c r="C1978" t="s">
        <v>66</v>
      </c>
      <c r="D1978">
        <v>1977</v>
      </c>
      <c r="E1978" s="4">
        <v>45798.25</v>
      </c>
      <c r="F1978">
        <v>8.82</v>
      </c>
      <c r="G1978">
        <v>15.66</v>
      </c>
      <c r="H1978">
        <v>8.99</v>
      </c>
      <c r="I1978">
        <v>91.6</v>
      </c>
      <c r="J1978">
        <f t="shared" si="211"/>
        <v>0</v>
      </c>
      <c r="K1978">
        <f t="shared" si="212"/>
        <v>0</v>
      </c>
      <c r="L1978">
        <f t="shared" si="213"/>
        <v>0</v>
      </c>
      <c r="M1978">
        <f t="shared" si="214"/>
        <v>0</v>
      </c>
      <c r="N1978" s="28" t="s">
        <v>64</v>
      </c>
      <c r="O1978">
        <f t="shared" si="217"/>
        <v>4.0000000000000924E-2</v>
      </c>
      <c r="P1978">
        <f t="shared" si="217"/>
        <v>0</v>
      </c>
      <c r="R1978" s="2">
        <f t="shared" si="216"/>
        <v>1.0416666664241347E-2</v>
      </c>
      <c r="S1978" s="4">
        <f t="shared" si="215"/>
        <v>45798.25</v>
      </c>
    </row>
    <row r="1979" spans="1:19" x14ac:dyDescent="0.25">
      <c r="A1979">
        <v>2025</v>
      </c>
      <c r="B1979" t="s">
        <v>65</v>
      </c>
      <c r="C1979" t="s">
        <v>66</v>
      </c>
      <c r="D1979">
        <v>1978</v>
      </c>
      <c r="E1979" s="4">
        <v>45798.260416666664</v>
      </c>
      <c r="F1979">
        <v>8.82</v>
      </c>
      <c r="G1979">
        <v>15.62</v>
      </c>
      <c r="H1979">
        <v>8.99</v>
      </c>
      <c r="I1979">
        <v>91.5</v>
      </c>
      <c r="J1979">
        <f t="shared" si="211"/>
        <v>0</v>
      </c>
      <c r="K1979">
        <f t="shared" si="212"/>
        <v>0</v>
      </c>
      <c r="L1979">
        <f t="shared" si="213"/>
        <v>0</v>
      </c>
      <c r="M1979">
        <f t="shared" si="214"/>
        <v>0</v>
      </c>
      <c r="N1979" s="28" t="s">
        <v>64</v>
      </c>
      <c r="O1979">
        <f t="shared" si="217"/>
        <v>3.9999999999999147E-2</v>
      </c>
      <c r="P1979">
        <f t="shared" si="217"/>
        <v>4.9999999999998934E-2</v>
      </c>
      <c r="R1979" s="2">
        <f t="shared" si="216"/>
        <v>1.0416666664241347E-2</v>
      </c>
      <c r="S1979" s="4">
        <f t="shared" si="215"/>
        <v>45798.260416666664</v>
      </c>
    </row>
    <row r="1980" spans="1:19" x14ac:dyDescent="0.25">
      <c r="A1980">
        <v>2025</v>
      </c>
      <c r="B1980" t="s">
        <v>65</v>
      </c>
      <c r="C1980" t="s">
        <v>66</v>
      </c>
      <c r="D1980">
        <v>1979</v>
      </c>
      <c r="E1980" s="4">
        <v>45798.270833333336</v>
      </c>
      <c r="F1980">
        <v>8.86</v>
      </c>
      <c r="G1980">
        <v>15.58</v>
      </c>
      <c r="H1980">
        <v>9.0399999999999991</v>
      </c>
      <c r="I1980">
        <v>91.8</v>
      </c>
      <c r="J1980">
        <f t="shared" si="211"/>
        <v>0</v>
      </c>
      <c r="K1980">
        <f t="shared" si="212"/>
        <v>0</v>
      </c>
      <c r="L1980">
        <f t="shared" si="213"/>
        <v>0</v>
      </c>
      <c r="M1980">
        <f t="shared" si="214"/>
        <v>0</v>
      </c>
      <c r="N1980" s="28" t="s">
        <v>64</v>
      </c>
      <c r="O1980">
        <f t="shared" si="217"/>
        <v>1.9999999999999574E-2</v>
      </c>
      <c r="P1980">
        <f t="shared" si="217"/>
        <v>2.000000000000135E-2</v>
      </c>
      <c r="R1980" s="2">
        <f t="shared" si="216"/>
        <v>1.0416666671517305E-2</v>
      </c>
      <c r="S1980" s="4">
        <f t="shared" si="215"/>
        <v>45798.270833333328</v>
      </c>
    </row>
    <row r="1981" spans="1:19" x14ac:dyDescent="0.25">
      <c r="A1981">
        <v>2025</v>
      </c>
      <c r="B1981" t="s">
        <v>65</v>
      </c>
      <c r="C1981" t="s">
        <v>66</v>
      </c>
      <c r="D1981">
        <v>1980</v>
      </c>
      <c r="E1981" s="4">
        <v>45798.28125</v>
      </c>
      <c r="F1981">
        <v>8.8800000000000008</v>
      </c>
      <c r="G1981">
        <v>15.56</v>
      </c>
      <c r="H1981">
        <v>9.06</v>
      </c>
      <c r="I1981">
        <v>92</v>
      </c>
      <c r="J1981">
        <f t="shared" si="211"/>
        <v>0</v>
      </c>
      <c r="K1981">
        <f t="shared" si="212"/>
        <v>0</v>
      </c>
      <c r="L1981">
        <f t="shared" si="213"/>
        <v>0</v>
      </c>
      <c r="M1981">
        <f t="shared" si="214"/>
        <v>0</v>
      </c>
      <c r="N1981" s="28" t="s">
        <v>64</v>
      </c>
      <c r="O1981">
        <f t="shared" si="217"/>
        <v>4.0000000000000924E-2</v>
      </c>
      <c r="P1981">
        <f t="shared" si="217"/>
        <v>9.9999999999997868E-3</v>
      </c>
      <c r="R1981" s="2">
        <f t="shared" si="216"/>
        <v>1.0416666664241347E-2</v>
      </c>
      <c r="S1981" s="4">
        <f t="shared" si="215"/>
        <v>45798.28125</v>
      </c>
    </row>
    <row r="1982" spans="1:19" x14ac:dyDescent="0.25">
      <c r="A1982">
        <v>2025</v>
      </c>
      <c r="B1982" t="s">
        <v>65</v>
      </c>
      <c r="C1982" t="s">
        <v>66</v>
      </c>
      <c r="D1982">
        <v>1981</v>
      </c>
      <c r="E1982" s="4">
        <v>45798.291666666664</v>
      </c>
      <c r="F1982">
        <v>8.89</v>
      </c>
      <c r="G1982">
        <v>15.52</v>
      </c>
      <c r="H1982">
        <v>9.07</v>
      </c>
      <c r="I1982">
        <v>92</v>
      </c>
      <c r="J1982">
        <f t="shared" si="211"/>
        <v>0</v>
      </c>
      <c r="K1982">
        <f t="shared" si="212"/>
        <v>0</v>
      </c>
      <c r="L1982">
        <f t="shared" si="213"/>
        <v>0</v>
      </c>
      <c r="M1982">
        <f t="shared" si="214"/>
        <v>0</v>
      </c>
      <c r="N1982" s="28" t="s">
        <v>64</v>
      </c>
      <c r="O1982">
        <f t="shared" si="217"/>
        <v>1.9999999999999574E-2</v>
      </c>
      <c r="P1982">
        <f t="shared" si="217"/>
        <v>1.9999999999999574E-2</v>
      </c>
      <c r="R1982" s="2">
        <f t="shared" si="216"/>
        <v>1.0416666664241347E-2</v>
      </c>
      <c r="S1982" s="4">
        <f t="shared" si="215"/>
        <v>45798.291666666664</v>
      </c>
    </row>
    <row r="1983" spans="1:19" x14ac:dyDescent="0.25">
      <c r="A1983">
        <v>2025</v>
      </c>
      <c r="B1983" t="s">
        <v>65</v>
      </c>
      <c r="C1983" t="s">
        <v>66</v>
      </c>
      <c r="D1983">
        <v>1982</v>
      </c>
      <c r="E1983" s="4">
        <v>45798.302083333336</v>
      </c>
      <c r="F1983">
        <v>8.91</v>
      </c>
      <c r="G1983">
        <v>15.5</v>
      </c>
      <c r="H1983">
        <v>9.09</v>
      </c>
      <c r="I1983">
        <v>92.2</v>
      </c>
      <c r="J1983">
        <f t="shared" si="211"/>
        <v>0</v>
      </c>
      <c r="K1983">
        <f t="shared" si="212"/>
        <v>0</v>
      </c>
      <c r="L1983">
        <f t="shared" si="213"/>
        <v>0</v>
      </c>
      <c r="M1983">
        <f t="shared" si="214"/>
        <v>0</v>
      </c>
      <c r="N1983" s="28" t="s">
        <v>64</v>
      </c>
      <c r="O1983">
        <f t="shared" si="217"/>
        <v>1.9999999999999574E-2</v>
      </c>
      <c r="P1983">
        <f t="shared" si="217"/>
        <v>1.9999999999999574E-2</v>
      </c>
      <c r="R1983" s="2">
        <f t="shared" si="216"/>
        <v>1.0416666671517305E-2</v>
      </c>
      <c r="S1983" s="4">
        <f t="shared" si="215"/>
        <v>45798.302083333328</v>
      </c>
    </row>
    <row r="1984" spans="1:19" x14ac:dyDescent="0.25">
      <c r="A1984">
        <v>2025</v>
      </c>
      <c r="B1984" t="s">
        <v>65</v>
      </c>
      <c r="C1984" t="s">
        <v>66</v>
      </c>
      <c r="D1984">
        <v>1983</v>
      </c>
      <c r="E1984" s="4">
        <v>45798.3125</v>
      </c>
      <c r="F1984">
        <v>8.89</v>
      </c>
      <c r="G1984">
        <v>15.48</v>
      </c>
      <c r="H1984">
        <v>9.07</v>
      </c>
      <c r="I1984">
        <v>92</v>
      </c>
      <c r="J1984">
        <f t="shared" si="211"/>
        <v>0</v>
      </c>
      <c r="K1984">
        <f t="shared" si="212"/>
        <v>0</v>
      </c>
      <c r="L1984">
        <f t="shared" si="213"/>
        <v>0</v>
      </c>
      <c r="M1984">
        <f t="shared" si="214"/>
        <v>0</v>
      </c>
      <c r="N1984" s="28" t="s">
        <v>64</v>
      </c>
      <c r="O1984">
        <f t="shared" si="217"/>
        <v>1.9999999999999574E-2</v>
      </c>
      <c r="P1984">
        <f t="shared" si="217"/>
        <v>2.9999999999999361E-2</v>
      </c>
      <c r="R1984" s="2">
        <f t="shared" si="216"/>
        <v>1.0416666664241347E-2</v>
      </c>
      <c r="S1984" s="4">
        <f t="shared" si="215"/>
        <v>45798.3125</v>
      </c>
    </row>
    <row r="1985" spans="1:19" x14ac:dyDescent="0.25">
      <c r="A1985">
        <v>2025</v>
      </c>
      <c r="B1985" t="s">
        <v>65</v>
      </c>
      <c r="C1985" t="s">
        <v>66</v>
      </c>
      <c r="D1985">
        <v>1984</v>
      </c>
      <c r="E1985" s="4">
        <v>45798.322916666664</v>
      </c>
      <c r="F1985">
        <v>8.92</v>
      </c>
      <c r="G1985">
        <v>15.46</v>
      </c>
      <c r="H1985">
        <v>9.1</v>
      </c>
      <c r="I1985">
        <v>92.2</v>
      </c>
      <c r="J1985">
        <f t="shared" si="211"/>
        <v>0</v>
      </c>
      <c r="K1985">
        <f t="shared" si="212"/>
        <v>0</v>
      </c>
      <c r="L1985">
        <f t="shared" si="213"/>
        <v>0</v>
      </c>
      <c r="M1985">
        <f t="shared" si="214"/>
        <v>0</v>
      </c>
      <c r="N1985" s="28" t="s">
        <v>64</v>
      </c>
      <c r="O1985">
        <f t="shared" si="217"/>
        <v>2.000000000000135E-2</v>
      </c>
      <c r="P1985">
        <f t="shared" si="217"/>
        <v>1.9999999999999574E-2</v>
      </c>
      <c r="R1985" s="2">
        <f t="shared" si="216"/>
        <v>1.0416666664241347E-2</v>
      </c>
      <c r="S1985" s="4">
        <f t="shared" si="215"/>
        <v>45798.322916666664</v>
      </c>
    </row>
    <row r="1986" spans="1:19" x14ac:dyDescent="0.25">
      <c r="A1986">
        <v>2025</v>
      </c>
      <c r="B1986" t="s">
        <v>65</v>
      </c>
      <c r="C1986" t="s">
        <v>66</v>
      </c>
      <c r="D1986">
        <v>1985</v>
      </c>
      <c r="E1986" s="4">
        <v>45798.333333333336</v>
      </c>
      <c r="F1986">
        <v>8.94</v>
      </c>
      <c r="G1986">
        <v>15.44</v>
      </c>
      <c r="H1986">
        <v>9.1199999999999992</v>
      </c>
      <c r="I1986">
        <v>92.4</v>
      </c>
      <c r="J1986">
        <f t="shared" ref="J1986:J2049" si="218">IF(G1986="",0.5,IF(G1986&lt;=0,2,IF(G1986&gt;=40,2, IF(AND(G1986&gt;0,G1986&lt;1),5,IF(AND(G1986&gt;35,G1986&lt;40),5,IF(O1986&gt;=1.5,1.5,0))))))</f>
        <v>0</v>
      </c>
      <c r="K1986">
        <f t="shared" ref="K1986:K2049" si="219">IF(H1986="",0.5,IF(H1986&lt;=0.1,2,IF(H1986&gt;=20,2, IF(AND(H1986&gt;0.1,H1986&lt;0.2),5,IF(AND(H1986&gt;16,H1986&lt;20),5,IF(P1986&gt;=2,1.5,0))))))</f>
        <v>0</v>
      </c>
      <c r="L1986">
        <f t="shared" ref="L1986:L2049" si="220">IF(A1986="",0.5,IF(B1986="",0.5,IF(C1986="",0.5,IF(E1986="",0.5,IF(Q1986="Y",0.01,0)))))</f>
        <v>0</v>
      </c>
      <c r="M1986">
        <f t="shared" ref="M1986:M2049" si="221">COUNTIF(J1986:L1986,"&gt;0")</f>
        <v>0</v>
      </c>
      <c r="N1986" s="28" t="s">
        <v>64</v>
      </c>
      <c r="O1986">
        <f t="shared" si="217"/>
        <v>1.9999999999999574E-2</v>
      </c>
      <c r="P1986">
        <f t="shared" si="217"/>
        <v>2.000000000000135E-2</v>
      </c>
      <c r="R1986" s="2">
        <f t="shared" si="216"/>
        <v>1.0416666671517305E-2</v>
      </c>
      <c r="S1986" s="4">
        <f t="shared" ref="S1986:S2049" si="222">MROUND(E1986,"0:15")</f>
        <v>45798.333333333328</v>
      </c>
    </row>
    <row r="1987" spans="1:19" x14ac:dyDescent="0.25">
      <c r="A1987">
        <v>2025</v>
      </c>
      <c r="B1987" t="s">
        <v>65</v>
      </c>
      <c r="C1987" t="s">
        <v>66</v>
      </c>
      <c r="D1987">
        <v>1986</v>
      </c>
      <c r="E1987" s="4">
        <v>45798.34375</v>
      </c>
      <c r="F1987">
        <v>8.9600000000000009</v>
      </c>
      <c r="G1987">
        <v>15.42</v>
      </c>
      <c r="H1987">
        <v>9.14</v>
      </c>
      <c r="I1987">
        <v>92.6</v>
      </c>
      <c r="J1987">
        <f t="shared" si="218"/>
        <v>0</v>
      </c>
      <c r="K1987">
        <f t="shared" si="219"/>
        <v>0</v>
      </c>
      <c r="L1987">
        <f t="shared" si="220"/>
        <v>0</v>
      </c>
      <c r="M1987">
        <f t="shared" si="221"/>
        <v>0</v>
      </c>
      <c r="N1987" s="28" t="s">
        <v>64</v>
      </c>
      <c r="O1987">
        <f t="shared" si="217"/>
        <v>0</v>
      </c>
      <c r="P1987">
        <f t="shared" si="217"/>
        <v>2.000000000000135E-2</v>
      </c>
      <c r="R1987" s="2">
        <f t="shared" si="216"/>
        <v>1.0416666664241347E-2</v>
      </c>
      <c r="S1987" s="4">
        <f t="shared" si="222"/>
        <v>45798.34375</v>
      </c>
    </row>
    <row r="1988" spans="1:19" x14ac:dyDescent="0.25">
      <c r="A1988">
        <v>2025</v>
      </c>
      <c r="B1988" t="s">
        <v>65</v>
      </c>
      <c r="C1988" t="s">
        <v>66</v>
      </c>
      <c r="D1988">
        <v>1987</v>
      </c>
      <c r="E1988" s="4">
        <v>45798.354166666664</v>
      </c>
      <c r="F1988">
        <v>8.94</v>
      </c>
      <c r="G1988">
        <v>15.42</v>
      </c>
      <c r="H1988">
        <v>9.1199999999999992</v>
      </c>
      <c r="I1988">
        <v>92.4</v>
      </c>
      <c r="J1988">
        <f t="shared" si="218"/>
        <v>0</v>
      </c>
      <c r="K1988">
        <f t="shared" si="219"/>
        <v>0</v>
      </c>
      <c r="L1988">
        <f t="shared" si="220"/>
        <v>0</v>
      </c>
      <c r="M1988">
        <f t="shared" si="221"/>
        <v>0</v>
      </c>
      <c r="N1988" s="28" t="s">
        <v>64</v>
      </c>
      <c r="O1988">
        <f t="shared" si="217"/>
        <v>1.9999999999999574E-2</v>
      </c>
      <c r="P1988">
        <f t="shared" si="217"/>
        <v>4.0000000000000924E-2</v>
      </c>
      <c r="R1988" s="2">
        <f t="shared" ref="R1988:R2051" si="223">E1988-E1987</f>
        <v>1.0416666664241347E-2</v>
      </c>
      <c r="S1988" s="4">
        <f t="shared" si="222"/>
        <v>45798.354166666664</v>
      </c>
    </row>
    <row r="1989" spans="1:19" x14ac:dyDescent="0.25">
      <c r="A1989">
        <v>2025</v>
      </c>
      <c r="B1989" t="s">
        <v>65</v>
      </c>
      <c r="C1989" t="s">
        <v>66</v>
      </c>
      <c r="D1989">
        <v>1988</v>
      </c>
      <c r="E1989" s="4">
        <v>45798.364583333336</v>
      </c>
      <c r="F1989">
        <v>8.98</v>
      </c>
      <c r="G1989">
        <v>15.4</v>
      </c>
      <c r="H1989">
        <v>9.16</v>
      </c>
      <c r="I1989">
        <v>92.7</v>
      </c>
      <c r="J1989">
        <f t="shared" si="218"/>
        <v>0</v>
      </c>
      <c r="K1989">
        <f t="shared" si="219"/>
        <v>0</v>
      </c>
      <c r="L1989">
        <f t="shared" si="220"/>
        <v>0</v>
      </c>
      <c r="M1989">
        <f t="shared" si="221"/>
        <v>0</v>
      </c>
      <c r="N1989" s="28" t="s">
        <v>64</v>
      </c>
      <c r="O1989">
        <f t="shared" si="217"/>
        <v>1.9999999999999574E-2</v>
      </c>
      <c r="P1989">
        <f t="shared" si="217"/>
        <v>2.9999999999999361E-2</v>
      </c>
      <c r="R1989" s="2">
        <f t="shared" si="223"/>
        <v>1.0416666671517305E-2</v>
      </c>
      <c r="S1989" s="4">
        <f t="shared" si="222"/>
        <v>45798.364583333328</v>
      </c>
    </row>
    <row r="1990" spans="1:19" x14ac:dyDescent="0.25">
      <c r="A1990">
        <v>2025</v>
      </c>
      <c r="B1990" t="s">
        <v>65</v>
      </c>
      <c r="C1990" t="s">
        <v>66</v>
      </c>
      <c r="D1990">
        <v>1989</v>
      </c>
      <c r="E1990" s="4">
        <v>45798.375</v>
      </c>
      <c r="F1990">
        <v>9.01</v>
      </c>
      <c r="G1990">
        <v>15.38</v>
      </c>
      <c r="H1990">
        <v>9.19</v>
      </c>
      <c r="I1990">
        <v>93</v>
      </c>
      <c r="J1990">
        <f t="shared" si="218"/>
        <v>0</v>
      </c>
      <c r="K1990">
        <f t="shared" si="219"/>
        <v>0</v>
      </c>
      <c r="L1990">
        <f t="shared" si="220"/>
        <v>0</v>
      </c>
      <c r="M1990">
        <f t="shared" si="221"/>
        <v>0</v>
      </c>
      <c r="N1990" s="28" t="s">
        <v>64</v>
      </c>
      <c r="O1990">
        <f t="shared" si="217"/>
        <v>0</v>
      </c>
      <c r="P1990">
        <f t="shared" si="217"/>
        <v>2.000000000000135E-2</v>
      </c>
      <c r="R1990" s="2">
        <f t="shared" si="223"/>
        <v>1.0416666664241347E-2</v>
      </c>
      <c r="S1990" s="4">
        <f t="shared" si="222"/>
        <v>45798.375</v>
      </c>
    </row>
    <row r="1991" spans="1:19" x14ac:dyDescent="0.25">
      <c r="A1991">
        <v>2025</v>
      </c>
      <c r="B1991" t="s">
        <v>65</v>
      </c>
      <c r="C1991" t="s">
        <v>66</v>
      </c>
      <c r="D1991">
        <v>1990</v>
      </c>
      <c r="E1991" s="4">
        <v>45798.385416666664</v>
      </c>
      <c r="F1991">
        <v>9.0299999999999994</v>
      </c>
      <c r="G1991">
        <v>15.38</v>
      </c>
      <c r="H1991">
        <v>9.2100000000000009</v>
      </c>
      <c r="I1991">
        <v>93.2</v>
      </c>
      <c r="J1991">
        <f t="shared" si="218"/>
        <v>0</v>
      </c>
      <c r="K1991">
        <f t="shared" si="219"/>
        <v>0</v>
      </c>
      <c r="L1991">
        <f t="shared" si="220"/>
        <v>0</v>
      </c>
      <c r="M1991">
        <f t="shared" si="221"/>
        <v>0</v>
      </c>
      <c r="N1991" s="28" t="s">
        <v>64</v>
      </c>
      <c r="O1991">
        <f t="shared" si="217"/>
        <v>2.000000000000135E-2</v>
      </c>
      <c r="P1991">
        <f t="shared" si="217"/>
        <v>0</v>
      </c>
      <c r="R1991" s="2">
        <f t="shared" si="223"/>
        <v>1.0416666664241347E-2</v>
      </c>
      <c r="S1991" s="4">
        <f t="shared" si="222"/>
        <v>45798.385416666664</v>
      </c>
    </row>
    <row r="1992" spans="1:19" x14ac:dyDescent="0.25">
      <c r="A1992">
        <v>2025</v>
      </c>
      <c r="B1992" t="s">
        <v>65</v>
      </c>
      <c r="C1992" t="s">
        <v>66</v>
      </c>
      <c r="D1992">
        <v>1991</v>
      </c>
      <c r="E1992" s="4">
        <v>45798.395833333336</v>
      </c>
      <c r="F1992">
        <v>9.0299999999999994</v>
      </c>
      <c r="G1992">
        <v>15.36</v>
      </c>
      <c r="H1992">
        <v>9.2100000000000009</v>
      </c>
      <c r="I1992">
        <v>93.2</v>
      </c>
      <c r="J1992">
        <f t="shared" si="218"/>
        <v>0</v>
      </c>
      <c r="K1992">
        <f t="shared" si="219"/>
        <v>0</v>
      </c>
      <c r="L1992">
        <f t="shared" si="220"/>
        <v>0</v>
      </c>
      <c r="M1992">
        <f t="shared" si="221"/>
        <v>0</v>
      </c>
      <c r="N1992" s="28" t="s">
        <v>64</v>
      </c>
      <c r="O1992">
        <f t="shared" si="217"/>
        <v>1.9999999999999574E-2</v>
      </c>
      <c r="P1992">
        <f t="shared" si="217"/>
        <v>1.9999999999999574E-2</v>
      </c>
      <c r="R1992" s="2">
        <f t="shared" si="223"/>
        <v>1.0416666671517305E-2</v>
      </c>
      <c r="S1992" s="4">
        <f t="shared" si="222"/>
        <v>45798.395833333328</v>
      </c>
    </row>
    <row r="1993" spans="1:19" x14ac:dyDescent="0.25">
      <c r="A1993">
        <v>2025</v>
      </c>
      <c r="B1993" t="s">
        <v>65</v>
      </c>
      <c r="C1993" t="s">
        <v>66</v>
      </c>
      <c r="D1993">
        <v>1992</v>
      </c>
      <c r="E1993" s="4">
        <v>45798.40625</v>
      </c>
      <c r="F1993">
        <v>9.0500000000000007</v>
      </c>
      <c r="G1993">
        <v>15.34</v>
      </c>
      <c r="H1993">
        <v>9.23</v>
      </c>
      <c r="I1993">
        <v>93.3</v>
      </c>
      <c r="J1993">
        <f t="shared" si="218"/>
        <v>0</v>
      </c>
      <c r="K1993">
        <f t="shared" si="219"/>
        <v>0</v>
      </c>
      <c r="L1993">
        <f t="shared" si="220"/>
        <v>0</v>
      </c>
      <c r="M1993">
        <f t="shared" si="221"/>
        <v>0</v>
      </c>
      <c r="N1993" s="28" t="s">
        <v>64</v>
      </c>
      <c r="O1993">
        <f t="shared" si="217"/>
        <v>1.9999999999999574E-2</v>
      </c>
      <c r="P1993">
        <f t="shared" si="217"/>
        <v>9.9999999999997868E-3</v>
      </c>
      <c r="R1993" s="2">
        <f t="shared" si="223"/>
        <v>1.0416666664241347E-2</v>
      </c>
      <c r="S1993" s="4">
        <f t="shared" si="222"/>
        <v>45798.40625</v>
      </c>
    </row>
    <row r="1994" spans="1:19" x14ac:dyDescent="0.25">
      <c r="A1994">
        <v>2025</v>
      </c>
      <c r="B1994" t="s">
        <v>65</v>
      </c>
      <c r="C1994" t="s">
        <v>66</v>
      </c>
      <c r="D1994">
        <v>1993</v>
      </c>
      <c r="E1994" s="4">
        <v>45798.416666666664</v>
      </c>
      <c r="F1994">
        <v>9.06</v>
      </c>
      <c r="G1994">
        <v>15.32</v>
      </c>
      <c r="H1994">
        <v>9.24</v>
      </c>
      <c r="I1994">
        <v>93.4</v>
      </c>
      <c r="J1994">
        <f t="shared" si="218"/>
        <v>0</v>
      </c>
      <c r="K1994">
        <f t="shared" si="219"/>
        <v>0</v>
      </c>
      <c r="L1994">
        <f t="shared" si="220"/>
        <v>0</v>
      </c>
      <c r="M1994">
        <f t="shared" si="221"/>
        <v>0</v>
      </c>
      <c r="N1994" s="28" t="s">
        <v>64</v>
      </c>
      <c r="O1994">
        <f t="shared" si="217"/>
        <v>0</v>
      </c>
      <c r="P1994">
        <f t="shared" si="217"/>
        <v>2.9999999999999361E-2</v>
      </c>
      <c r="R1994" s="2">
        <f t="shared" si="223"/>
        <v>1.0416666664241347E-2</v>
      </c>
      <c r="S1994" s="4">
        <f t="shared" si="222"/>
        <v>45798.416666666664</v>
      </c>
    </row>
    <row r="1995" spans="1:19" x14ac:dyDescent="0.25">
      <c r="A1995">
        <v>2025</v>
      </c>
      <c r="B1995" t="s">
        <v>65</v>
      </c>
      <c r="C1995" t="s">
        <v>66</v>
      </c>
      <c r="D1995">
        <v>1994</v>
      </c>
      <c r="E1995" s="4">
        <v>45798.427083333336</v>
      </c>
      <c r="F1995">
        <v>9.09</v>
      </c>
      <c r="G1995">
        <v>15.32</v>
      </c>
      <c r="H1995">
        <v>9.27</v>
      </c>
      <c r="I1995">
        <v>93.7</v>
      </c>
      <c r="J1995">
        <f t="shared" si="218"/>
        <v>0</v>
      </c>
      <c r="K1995">
        <f t="shared" si="219"/>
        <v>0</v>
      </c>
      <c r="L1995">
        <f t="shared" si="220"/>
        <v>0</v>
      </c>
      <c r="M1995">
        <f t="shared" si="221"/>
        <v>0</v>
      </c>
      <c r="N1995" s="28" t="s">
        <v>64</v>
      </c>
      <c r="O1995">
        <f t="shared" si="217"/>
        <v>0</v>
      </c>
      <c r="P1995">
        <f t="shared" si="217"/>
        <v>1.9999999999999574E-2</v>
      </c>
      <c r="R1995" s="2">
        <f t="shared" si="223"/>
        <v>1.0416666671517305E-2</v>
      </c>
      <c r="S1995" s="4">
        <f t="shared" si="222"/>
        <v>45798.427083333328</v>
      </c>
    </row>
    <row r="1996" spans="1:19" x14ac:dyDescent="0.25">
      <c r="A1996">
        <v>2025</v>
      </c>
      <c r="B1996" t="s">
        <v>65</v>
      </c>
      <c r="C1996" t="s">
        <v>66</v>
      </c>
      <c r="D1996">
        <v>1995</v>
      </c>
      <c r="E1996" s="4">
        <v>45798.4375</v>
      </c>
      <c r="F1996">
        <v>9.11</v>
      </c>
      <c r="G1996">
        <v>15.32</v>
      </c>
      <c r="H1996">
        <v>9.2899999999999991</v>
      </c>
      <c r="I1996">
        <v>93.9</v>
      </c>
      <c r="J1996">
        <f t="shared" si="218"/>
        <v>0</v>
      </c>
      <c r="K1996">
        <f t="shared" si="219"/>
        <v>0</v>
      </c>
      <c r="L1996">
        <f t="shared" si="220"/>
        <v>0</v>
      </c>
      <c r="M1996">
        <f t="shared" si="221"/>
        <v>0</v>
      </c>
      <c r="N1996" s="28" t="s">
        <v>64</v>
      </c>
      <c r="O1996">
        <f t="shared" si="217"/>
        <v>0</v>
      </c>
      <c r="P1996">
        <f t="shared" si="217"/>
        <v>3.0000000000001137E-2</v>
      </c>
      <c r="R1996" s="2">
        <f t="shared" si="223"/>
        <v>1.0416666664241347E-2</v>
      </c>
      <c r="S1996" s="4">
        <f t="shared" si="222"/>
        <v>45798.4375</v>
      </c>
    </row>
    <row r="1997" spans="1:19" x14ac:dyDescent="0.25">
      <c r="A1997">
        <v>2025</v>
      </c>
      <c r="B1997" t="s">
        <v>65</v>
      </c>
      <c r="C1997" t="s">
        <v>66</v>
      </c>
      <c r="D1997">
        <v>1996</v>
      </c>
      <c r="E1997" s="4">
        <v>45798.447916666664</v>
      </c>
      <c r="F1997">
        <v>9.14</v>
      </c>
      <c r="G1997">
        <v>15.32</v>
      </c>
      <c r="H1997">
        <v>9.32</v>
      </c>
      <c r="I1997">
        <v>94.2</v>
      </c>
      <c r="J1997">
        <f t="shared" si="218"/>
        <v>0</v>
      </c>
      <c r="K1997">
        <f t="shared" si="219"/>
        <v>0</v>
      </c>
      <c r="L1997">
        <f t="shared" si="220"/>
        <v>0</v>
      </c>
      <c r="M1997">
        <f t="shared" si="221"/>
        <v>0</v>
      </c>
      <c r="N1997" s="28" t="s">
        <v>64</v>
      </c>
      <c r="O1997">
        <f t="shared" si="217"/>
        <v>1.9999999999999574E-2</v>
      </c>
      <c r="P1997">
        <f t="shared" si="217"/>
        <v>3.9999999999999147E-2</v>
      </c>
      <c r="R1997" s="2">
        <f t="shared" si="223"/>
        <v>1.0416666664241347E-2</v>
      </c>
      <c r="S1997" s="4">
        <f t="shared" si="222"/>
        <v>45798.447916666664</v>
      </c>
    </row>
    <row r="1998" spans="1:19" x14ac:dyDescent="0.25">
      <c r="A1998">
        <v>2025</v>
      </c>
      <c r="B1998" t="s">
        <v>65</v>
      </c>
      <c r="C1998" t="s">
        <v>66</v>
      </c>
      <c r="D1998">
        <v>1997</v>
      </c>
      <c r="E1998" s="4">
        <v>45798.458333333336</v>
      </c>
      <c r="F1998">
        <v>9.17</v>
      </c>
      <c r="G1998">
        <v>15.3</v>
      </c>
      <c r="H1998">
        <v>9.36</v>
      </c>
      <c r="I1998">
        <v>94.5</v>
      </c>
      <c r="J1998">
        <f t="shared" si="218"/>
        <v>0</v>
      </c>
      <c r="K1998">
        <f t="shared" si="219"/>
        <v>0</v>
      </c>
      <c r="L1998">
        <f t="shared" si="220"/>
        <v>0</v>
      </c>
      <c r="M1998">
        <f t="shared" si="221"/>
        <v>0</v>
      </c>
      <c r="N1998" s="28" t="s">
        <v>64</v>
      </c>
      <c r="O1998">
        <f t="shared" si="217"/>
        <v>0</v>
      </c>
      <c r="P1998">
        <f t="shared" si="217"/>
        <v>4.0000000000000924E-2</v>
      </c>
      <c r="R1998" s="2">
        <f t="shared" si="223"/>
        <v>1.0416666671517305E-2</v>
      </c>
      <c r="S1998" s="4">
        <f t="shared" si="222"/>
        <v>45798.458333333328</v>
      </c>
    </row>
    <row r="1999" spans="1:19" x14ac:dyDescent="0.25">
      <c r="A1999">
        <v>2025</v>
      </c>
      <c r="B1999" t="s">
        <v>65</v>
      </c>
      <c r="C1999" t="s">
        <v>66</v>
      </c>
      <c r="D1999">
        <v>1998</v>
      </c>
      <c r="E1999" s="4">
        <v>45798.46875</v>
      </c>
      <c r="F1999">
        <v>9.2100000000000009</v>
      </c>
      <c r="G1999">
        <v>15.3</v>
      </c>
      <c r="H1999">
        <v>9.4</v>
      </c>
      <c r="I1999">
        <v>94.9</v>
      </c>
      <c r="J1999">
        <f t="shared" si="218"/>
        <v>0</v>
      </c>
      <c r="K1999">
        <f t="shared" si="219"/>
        <v>0</v>
      </c>
      <c r="L1999">
        <f t="shared" si="220"/>
        <v>0</v>
      </c>
      <c r="M1999">
        <f t="shared" si="221"/>
        <v>0</v>
      </c>
      <c r="N1999" s="28" t="s">
        <v>64</v>
      </c>
      <c r="O1999">
        <f t="shared" si="217"/>
        <v>0</v>
      </c>
      <c r="P1999">
        <f t="shared" si="217"/>
        <v>0</v>
      </c>
      <c r="R1999" s="2">
        <f t="shared" si="223"/>
        <v>1.0416666664241347E-2</v>
      </c>
      <c r="S1999" s="4">
        <f t="shared" si="222"/>
        <v>45798.46875</v>
      </c>
    </row>
    <row r="2000" spans="1:19" x14ac:dyDescent="0.25">
      <c r="A2000">
        <v>2025</v>
      </c>
      <c r="B2000" t="s">
        <v>65</v>
      </c>
      <c r="C2000" t="s">
        <v>66</v>
      </c>
      <c r="D2000">
        <v>1999</v>
      </c>
      <c r="E2000" s="4">
        <v>45798.479166666664</v>
      </c>
      <c r="F2000">
        <v>9.2100000000000009</v>
      </c>
      <c r="G2000">
        <v>15.3</v>
      </c>
      <c r="H2000">
        <v>9.4</v>
      </c>
      <c r="I2000">
        <v>94.9</v>
      </c>
      <c r="J2000">
        <f t="shared" si="218"/>
        <v>0</v>
      </c>
      <c r="K2000">
        <f t="shared" si="219"/>
        <v>0</v>
      </c>
      <c r="L2000">
        <f t="shared" si="220"/>
        <v>0</v>
      </c>
      <c r="M2000">
        <f t="shared" si="221"/>
        <v>0</v>
      </c>
      <c r="N2000" s="28" t="s">
        <v>64</v>
      </c>
      <c r="O2000">
        <f t="shared" si="217"/>
        <v>0</v>
      </c>
      <c r="P2000">
        <f t="shared" si="217"/>
        <v>1.9999999999999574E-2</v>
      </c>
      <c r="R2000" s="2">
        <f t="shared" si="223"/>
        <v>1.0416666664241347E-2</v>
      </c>
      <c r="S2000" s="4">
        <f t="shared" si="222"/>
        <v>45798.479166666664</v>
      </c>
    </row>
    <row r="2001" spans="1:19" x14ac:dyDescent="0.25">
      <c r="A2001">
        <v>2025</v>
      </c>
      <c r="B2001" t="s">
        <v>65</v>
      </c>
      <c r="C2001" t="s">
        <v>66</v>
      </c>
      <c r="D2001">
        <v>2000</v>
      </c>
      <c r="E2001" s="4">
        <v>45798.489583333336</v>
      </c>
      <c r="F2001">
        <v>9.23</v>
      </c>
      <c r="G2001">
        <v>15.3</v>
      </c>
      <c r="H2001">
        <v>9.42</v>
      </c>
      <c r="I2001">
        <v>95.1</v>
      </c>
      <c r="J2001">
        <f t="shared" si="218"/>
        <v>0</v>
      </c>
      <c r="K2001">
        <f t="shared" si="219"/>
        <v>0</v>
      </c>
      <c r="L2001">
        <f t="shared" si="220"/>
        <v>0</v>
      </c>
      <c r="M2001">
        <f t="shared" si="221"/>
        <v>0</v>
      </c>
      <c r="N2001" s="28" t="s">
        <v>64</v>
      </c>
      <c r="O2001">
        <f t="shared" si="217"/>
        <v>0</v>
      </c>
      <c r="P2001">
        <f t="shared" si="217"/>
        <v>2.9999999999999361E-2</v>
      </c>
      <c r="R2001" s="2">
        <f t="shared" si="223"/>
        <v>1.0416666671517305E-2</v>
      </c>
      <c r="S2001" s="4">
        <f t="shared" si="222"/>
        <v>45798.489583333328</v>
      </c>
    </row>
    <row r="2002" spans="1:19" x14ac:dyDescent="0.25">
      <c r="A2002">
        <v>2025</v>
      </c>
      <c r="B2002" t="s">
        <v>65</v>
      </c>
      <c r="C2002" t="s">
        <v>66</v>
      </c>
      <c r="D2002">
        <v>2001</v>
      </c>
      <c r="E2002" s="4">
        <v>45798.5</v>
      </c>
      <c r="F2002">
        <v>9.26</v>
      </c>
      <c r="G2002">
        <v>15.3</v>
      </c>
      <c r="H2002">
        <v>9.4499999999999993</v>
      </c>
      <c r="I2002">
        <v>95.5</v>
      </c>
      <c r="J2002">
        <f t="shared" si="218"/>
        <v>0</v>
      </c>
      <c r="K2002">
        <f t="shared" si="219"/>
        <v>0</v>
      </c>
      <c r="L2002">
        <f t="shared" si="220"/>
        <v>0</v>
      </c>
      <c r="M2002">
        <f t="shared" si="221"/>
        <v>0</v>
      </c>
      <c r="N2002" s="28" t="s">
        <v>64</v>
      </c>
      <c r="O2002">
        <f t="shared" ref="O2002:P2065" si="224">IF(G2002="","",ABS(G2003-G2002))</f>
        <v>2.000000000000135E-2</v>
      </c>
      <c r="P2002">
        <f t="shared" si="224"/>
        <v>2.9999999999999361E-2</v>
      </c>
      <c r="R2002" s="2">
        <f t="shared" si="223"/>
        <v>1.0416666664241347E-2</v>
      </c>
      <c r="S2002" s="4">
        <f t="shared" si="222"/>
        <v>45798.5</v>
      </c>
    </row>
    <row r="2003" spans="1:19" x14ac:dyDescent="0.25">
      <c r="A2003">
        <v>2025</v>
      </c>
      <c r="B2003" t="s">
        <v>65</v>
      </c>
      <c r="C2003" t="s">
        <v>66</v>
      </c>
      <c r="D2003">
        <v>2002</v>
      </c>
      <c r="E2003" s="4">
        <v>45798.510416666664</v>
      </c>
      <c r="F2003">
        <v>9.23</v>
      </c>
      <c r="G2003">
        <v>15.28</v>
      </c>
      <c r="H2003">
        <v>9.42</v>
      </c>
      <c r="I2003">
        <v>95.1</v>
      </c>
      <c r="J2003">
        <f t="shared" si="218"/>
        <v>0</v>
      </c>
      <c r="K2003">
        <f t="shared" si="219"/>
        <v>0</v>
      </c>
      <c r="L2003">
        <f t="shared" si="220"/>
        <v>0</v>
      </c>
      <c r="M2003">
        <f t="shared" si="221"/>
        <v>0</v>
      </c>
      <c r="N2003" s="28" t="s">
        <v>64</v>
      </c>
      <c r="O2003">
        <f t="shared" si="224"/>
        <v>1.9999999999999574E-2</v>
      </c>
      <c r="P2003">
        <f t="shared" si="224"/>
        <v>9.9999999999997868E-3</v>
      </c>
      <c r="R2003" s="2">
        <f t="shared" si="223"/>
        <v>1.0416666664241347E-2</v>
      </c>
      <c r="S2003" s="4">
        <f t="shared" si="222"/>
        <v>45798.510416666664</v>
      </c>
    </row>
    <row r="2004" spans="1:19" x14ac:dyDescent="0.25">
      <c r="A2004">
        <v>2025</v>
      </c>
      <c r="B2004" t="s">
        <v>65</v>
      </c>
      <c r="C2004" t="s">
        <v>66</v>
      </c>
      <c r="D2004">
        <v>2003</v>
      </c>
      <c r="E2004" s="4">
        <v>45798.520833333336</v>
      </c>
      <c r="F2004">
        <v>9.24</v>
      </c>
      <c r="G2004">
        <v>15.26</v>
      </c>
      <c r="H2004">
        <v>9.43</v>
      </c>
      <c r="I2004">
        <v>95.2</v>
      </c>
      <c r="J2004">
        <f t="shared" si="218"/>
        <v>0</v>
      </c>
      <c r="K2004">
        <f t="shared" si="219"/>
        <v>0</v>
      </c>
      <c r="L2004">
        <f t="shared" si="220"/>
        <v>0</v>
      </c>
      <c r="M2004">
        <f t="shared" si="221"/>
        <v>0</v>
      </c>
      <c r="N2004" s="28" t="s">
        <v>64</v>
      </c>
      <c r="O2004">
        <f t="shared" si="224"/>
        <v>1.9999999999999574E-2</v>
      </c>
      <c r="P2004">
        <f t="shared" si="224"/>
        <v>1.9999999999999574E-2</v>
      </c>
      <c r="R2004" s="2">
        <f t="shared" si="223"/>
        <v>1.0416666671517305E-2</v>
      </c>
      <c r="S2004" s="4">
        <f t="shared" si="222"/>
        <v>45798.520833333328</v>
      </c>
    </row>
    <row r="2005" spans="1:19" x14ac:dyDescent="0.25">
      <c r="A2005">
        <v>2025</v>
      </c>
      <c r="B2005" t="s">
        <v>65</v>
      </c>
      <c r="C2005" t="s">
        <v>66</v>
      </c>
      <c r="D2005">
        <v>2004</v>
      </c>
      <c r="E2005" s="4">
        <v>45798.53125</v>
      </c>
      <c r="F2005">
        <v>9.26</v>
      </c>
      <c r="G2005">
        <v>15.24</v>
      </c>
      <c r="H2005">
        <v>9.4499999999999993</v>
      </c>
      <c r="I2005">
        <v>95.3</v>
      </c>
      <c r="J2005">
        <f t="shared" si="218"/>
        <v>0</v>
      </c>
      <c r="K2005">
        <f t="shared" si="219"/>
        <v>0</v>
      </c>
      <c r="L2005">
        <f t="shared" si="220"/>
        <v>0</v>
      </c>
      <c r="M2005">
        <f t="shared" si="221"/>
        <v>0</v>
      </c>
      <c r="N2005" s="28" t="s">
        <v>64</v>
      </c>
      <c r="O2005">
        <f t="shared" si="224"/>
        <v>0</v>
      </c>
      <c r="P2005">
        <f t="shared" si="224"/>
        <v>2.000000000000135E-2</v>
      </c>
      <c r="R2005" s="2">
        <f t="shared" si="223"/>
        <v>1.0416666664241347E-2</v>
      </c>
      <c r="S2005" s="4">
        <f t="shared" si="222"/>
        <v>45798.53125</v>
      </c>
    </row>
    <row r="2006" spans="1:19" x14ac:dyDescent="0.25">
      <c r="A2006">
        <v>2025</v>
      </c>
      <c r="B2006" t="s">
        <v>65</v>
      </c>
      <c r="C2006" t="s">
        <v>66</v>
      </c>
      <c r="D2006">
        <v>2005</v>
      </c>
      <c r="E2006" s="4">
        <v>45798.541666666664</v>
      </c>
      <c r="F2006">
        <v>9.2799999999999994</v>
      </c>
      <c r="G2006">
        <v>15.24</v>
      </c>
      <c r="H2006">
        <v>9.4700000000000006</v>
      </c>
      <c r="I2006">
        <v>95.5</v>
      </c>
      <c r="J2006">
        <f t="shared" si="218"/>
        <v>0</v>
      </c>
      <c r="K2006">
        <f t="shared" si="219"/>
        <v>0</v>
      </c>
      <c r="L2006">
        <f t="shared" si="220"/>
        <v>0</v>
      </c>
      <c r="M2006">
        <f t="shared" si="221"/>
        <v>0</v>
      </c>
      <c r="N2006" s="28" t="s">
        <v>64</v>
      </c>
      <c r="O2006">
        <f t="shared" si="224"/>
        <v>0</v>
      </c>
      <c r="P2006">
        <f t="shared" si="224"/>
        <v>3.9999999999999147E-2</v>
      </c>
      <c r="R2006" s="2">
        <f t="shared" si="223"/>
        <v>1.0416666664241347E-2</v>
      </c>
      <c r="S2006" s="4">
        <f t="shared" si="222"/>
        <v>45798.541666666664</v>
      </c>
    </row>
    <row r="2007" spans="1:19" x14ac:dyDescent="0.25">
      <c r="A2007">
        <v>2025</v>
      </c>
      <c r="B2007" t="s">
        <v>65</v>
      </c>
      <c r="C2007" t="s">
        <v>66</v>
      </c>
      <c r="D2007">
        <v>2006</v>
      </c>
      <c r="E2007" s="4">
        <v>45798.552083333336</v>
      </c>
      <c r="F2007">
        <v>9.32</v>
      </c>
      <c r="G2007">
        <v>15.24</v>
      </c>
      <c r="H2007">
        <v>9.51</v>
      </c>
      <c r="I2007">
        <v>96</v>
      </c>
      <c r="J2007">
        <f t="shared" si="218"/>
        <v>0</v>
      </c>
      <c r="K2007">
        <f t="shared" si="219"/>
        <v>0</v>
      </c>
      <c r="L2007">
        <f t="shared" si="220"/>
        <v>0</v>
      </c>
      <c r="M2007">
        <f t="shared" si="221"/>
        <v>0</v>
      </c>
      <c r="N2007" s="28" t="s">
        <v>64</v>
      </c>
      <c r="O2007">
        <f t="shared" si="224"/>
        <v>0</v>
      </c>
      <c r="P2007">
        <f t="shared" si="224"/>
        <v>9.9999999999997868E-3</v>
      </c>
      <c r="R2007" s="2">
        <f t="shared" si="223"/>
        <v>1.0416666671517305E-2</v>
      </c>
      <c r="S2007" s="4">
        <f t="shared" si="222"/>
        <v>45798.552083333328</v>
      </c>
    </row>
    <row r="2008" spans="1:19" x14ac:dyDescent="0.25">
      <c r="A2008">
        <v>2025</v>
      </c>
      <c r="B2008" t="s">
        <v>65</v>
      </c>
      <c r="C2008" t="s">
        <v>66</v>
      </c>
      <c r="D2008">
        <v>2007</v>
      </c>
      <c r="E2008" s="4">
        <v>45798.5625</v>
      </c>
      <c r="F2008">
        <v>9.33</v>
      </c>
      <c r="G2008">
        <v>15.24</v>
      </c>
      <c r="H2008">
        <v>9.52</v>
      </c>
      <c r="I2008">
        <v>96.1</v>
      </c>
      <c r="J2008">
        <f t="shared" si="218"/>
        <v>0</v>
      </c>
      <c r="K2008">
        <f t="shared" si="219"/>
        <v>0</v>
      </c>
      <c r="L2008">
        <f t="shared" si="220"/>
        <v>0</v>
      </c>
      <c r="M2008">
        <f t="shared" si="221"/>
        <v>0</v>
      </c>
      <c r="N2008" s="28" t="s">
        <v>64</v>
      </c>
      <c r="O2008">
        <f t="shared" si="224"/>
        <v>1.9999999999999574E-2</v>
      </c>
      <c r="P2008">
        <f t="shared" si="224"/>
        <v>0</v>
      </c>
      <c r="R2008" s="2">
        <f t="shared" si="223"/>
        <v>1.0416666664241347E-2</v>
      </c>
      <c r="S2008" s="4">
        <f t="shared" si="222"/>
        <v>45798.5625</v>
      </c>
    </row>
    <row r="2009" spans="1:19" x14ac:dyDescent="0.25">
      <c r="A2009">
        <v>2025</v>
      </c>
      <c r="B2009" t="s">
        <v>65</v>
      </c>
      <c r="C2009" t="s">
        <v>66</v>
      </c>
      <c r="D2009">
        <v>2008</v>
      </c>
      <c r="E2009" s="4">
        <v>45798.572916666664</v>
      </c>
      <c r="F2009">
        <v>9.33</v>
      </c>
      <c r="G2009">
        <v>15.22</v>
      </c>
      <c r="H2009">
        <v>9.52</v>
      </c>
      <c r="I2009">
        <v>96</v>
      </c>
      <c r="J2009">
        <f t="shared" si="218"/>
        <v>0</v>
      </c>
      <c r="K2009">
        <f t="shared" si="219"/>
        <v>0</v>
      </c>
      <c r="L2009">
        <f t="shared" si="220"/>
        <v>0</v>
      </c>
      <c r="M2009">
        <f t="shared" si="221"/>
        <v>0</v>
      </c>
      <c r="N2009" s="28" t="s">
        <v>64</v>
      </c>
      <c r="O2009">
        <f t="shared" si="224"/>
        <v>2.000000000000135E-2</v>
      </c>
      <c r="P2009">
        <f t="shared" si="224"/>
        <v>0</v>
      </c>
      <c r="R2009" s="2">
        <f t="shared" si="223"/>
        <v>1.0416666664241347E-2</v>
      </c>
      <c r="S2009" s="4">
        <f t="shared" si="222"/>
        <v>45798.572916666664</v>
      </c>
    </row>
    <row r="2010" spans="1:19" x14ac:dyDescent="0.25">
      <c r="A2010">
        <v>2025</v>
      </c>
      <c r="B2010" t="s">
        <v>65</v>
      </c>
      <c r="C2010" t="s">
        <v>66</v>
      </c>
      <c r="D2010">
        <v>2009</v>
      </c>
      <c r="E2010" s="4">
        <v>45798.583333333336</v>
      </c>
      <c r="F2010">
        <v>9.33</v>
      </c>
      <c r="G2010">
        <v>15.2</v>
      </c>
      <c r="H2010">
        <v>9.52</v>
      </c>
      <c r="I2010">
        <v>96</v>
      </c>
      <c r="J2010">
        <f t="shared" si="218"/>
        <v>0</v>
      </c>
      <c r="K2010">
        <f t="shared" si="219"/>
        <v>0</v>
      </c>
      <c r="L2010">
        <f t="shared" si="220"/>
        <v>0</v>
      </c>
      <c r="M2010">
        <f t="shared" si="221"/>
        <v>0</v>
      </c>
      <c r="N2010" s="28" t="s">
        <v>64</v>
      </c>
      <c r="O2010">
        <f t="shared" si="224"/>
        <v>1.9999999999999574E-2</v>
      </c>
      <c r="P2010">
        <f t="shared" si="224"/>
        <v>1.9999999999999574E-2</v>
      </c>
      <c r="R2010" s="2">
        <f t="shared" si="223"/>
        <v>1.0416666671517305E-2</v>
      </c>
      <c r="S2010" s="4">
        <f t="shared" si="222"/>
        <v>45798.583333333328</v>
      </c>
    </row>
    <row r="2011" spans="1:19" x14ac:dyDescent="0.25">
      <c r="A2011">
        <v>2025</v>
      </c>
      <c r="B2011" t="s">
        <v>65</v>
      </c>
      <c r="C2011" t="s">
        <v>66</v>
      </c>
      <c r="D2011">
        <v>2010</v>
      </c>
      <c r="E2011" s="4">
        <v>45798.59375</v>
      </c>
      <c r="F2011">
        <v>9.35</v>
      </c>
      <c r="G2011">
        <v>15.18</v>
      </c>
      <c r="H2011">
        <v>9.5399999999999991</v>
      </c>
      <c r="I2011">
        <v>96.1</v>
      </c>
      <c r="J2011">
        <f t="shared" si="218"/>
        <v>0</v>
      </c>
      <c r="K2011">
        <f t="shared" si="219"/>
        <v>0</v>
      </c>
      <c r="L2011">
        <f t="shared" si="220"/>
        <v>0</v>
      </c>
      <c r="M2011">
        <f t="shared" si="221"/>
        <v>0</v>
      </c>
      <c r="N2011" s="28" t="s">
        <v>64</v>
      </c>
      <c r="O2011">
        <f t="shared" si="224"/>
        <v>0</v>
      </c>
      <c r="P2011">
        <f t="shared" si="224"/>
        <v>1.0000000000001563E-2</v>
      </c>
      <c r="R2011" s="2">
        <f t="shared" si="223"/>
        <v>1.0416666664241347E-2</v>
      </c>
      <c r="S2011" s="4">
        <f t="shared" si="222"/>
        <v>45798.59375</v>
      </c>
    </row>
    <row r="2012" spans="1:19" x14ac:dyDescent="0.25">
      <c r="A2012">
        <v>2025</v>
      </c>
      <c r="B2012" t="s">
        <v>65</v>
      </c>
      <c r="C2012" t="s">
        <v>66</v>
      </c>
      <c r="D2012">
        <v>2011</v>
      </c>
      <c r="E2012" s="4">
        <v>45798.604166666664</v>
      </c>
      <c r="F2012">
        <v>9.36</v>
      </c>
      <c r="G2012">
        <v>15.18</v>
      </c>
      <c r="H2012">
        <v>9.5500000000000007</v>
      </c>
      <c r="I2012">
        <v>96.3</v>
      </c>
      <c r="J2012">
        <f t="shared" si="218"/>
        <v>0</v>
      </c>
      <c r="K2012">
        <f t="shared" si="219"/>
        <v>0</v>
      </c>
      <c r="L2012">
        <f t="shared" si="220"/>
        <v>0</v>
      </c>
      <c r="M2012">
        <f t="shared" si="221"/>
        <v>0</v>
      </c>
      <c r="N2012" s="28" t="s">
        <v>64</v>
      </c>
      <c r="O2012">
        <f t="shared" si="224"/>
        <v>0</v>
      </c>
      <c r="P2012">
        <f t="shared" si="224"/>
        <v>9.9999999999997868E-3</v>
      </c>
      <c r="R2012" s="2">
        <f t="shared" si="223"/>
        <v>1.0416666664241347E-2</v>
      </c>
      <c r="S2012" s="4">
        <f t="shared" si="222"/>
        <v>45798.604166666664</v>
      </c>
    </row>
    <row r="2013" spans="1:19" x14ac:dyDescent="0.25">
      <c r="A2013">
        <v>2025</v>
      </c>
      <c r="B2013" t="s">
        <v>65</v>
      </c>
      <c r="C2013" t="s">
        <v>66</v>
      </c>
      <c r="D2013">
        <v>2012</v>
      </c>
      <c r="E2013" s="4">
        <v>45798.614583333336</v>
      </c>
      <c r="F2013">
        <v>9.3699999999999992</v>
      </c>
      <c r="G2013">
        <v>15.18</v>
      </c>
      <c r="H2013">
        <v>9.56</v>
      </c>
      <c r="I2013">
        <v>96.4</v>
      </c>
      <c r="J2013">
        <f t="shared" si="218"/>
        <v>0</v>
      </c>
      <c r="K2013">
        <f t="shared" si="219"/>
        <v>0</v>
      </c>
      <c r="L2013">
        <f t="shared" si="220"/>
        <v>0</v>
      </c>
      <c r="M2013">
        <f t="shared" si="221"/>
        <v>0</v>
      </c>
      <c r="N2013" s="28" t="s">
        <v>64</v>
      </c>
      <c r="O2013">
        <f t="shared" si="224"/>
        <v>0</v>
      </c>
      <c r="P2013">
        <f t="shared" si="224"/>
        <v>9.9999999999997868E-3</v>
      </c>
      <c r="R2013" s="2">
        <f t="shared" si="223"/>
        <v>1.0416666671517305E-2</v>
      </c>
      <c r="S2013" s="4">
        <f t="shared" si="222"/>
        <v>45798.614583333328</v>
      </c>
    </row>
    <row r="2014" spans="1:19" x14ac:dyDescent="0.25">
      <c r="A2014">
        <v>2025</v>
      </c>
      <c r="B2014" t="s">
        <v>65</v>
      </c>
      <c r="C2014" t="s">
        <v>66</v>
      </c>
      <c r="D2014">
        <v>2013</v>
      </c>
      <c r="E2014" s="4">
        <v>45798.625</v>
      </c>
      <c r="F2014">
        <v>9.36</v>
      </c>
      <c r="G2014">
        <v>15.18</v>
      </c>
      <c r="H2014">
        <v>9.5500000000000007</v>
      </c>
      <c r="I2014">
        <v>96.3</v>
      </c>
      <c r="J2014">
        <f t="shared" si="218"/>
        <v>0</v>
      </c>
      <c r="K2014">
        <f t="shared" si="219"/>
        <v>0</v>
      </c>
      <c r="L2014">
        <f t="shared" si="220"/>
        <v>0</v>
      </c>
      <c r="M2014">
        <f t="shared" si="221"/>
        <v>0</v>
      </c>
      <c r="N2014" s="28" t="s">
        <v>64</v>
      </c>
      <c r="O2014">
        <f t="shared" si="224"/>
        <v>1.9999999999999574E-2</v>
      </c>
      <c r="P2014">
        <f t="shared" si="224"/>
        <v>4.9999999999998934E-2</v>
      </c>
      <c r="R2014" s="2">
        <f t="shared" si="223"/>
        <v>1.0416666664241347E-2</v>
      </c>
      <c r="S2014" s="4">
        <f t="shared" si="222"/>
        <v>45798.625</v>
      </c>
    </row>
    <row r="2015" spans="1:19" x14ac:dyDescent="0.25">
      <c r="A2015">
        <v>2025</v>
      </c>
      <c r="B2015" t="s">
        <v>65</v>
      </c>
      <c r="C2015" t="s">
        <v>66</v>
      </c>
      <c r="D2015">
        <v>2014</v>
      </c>
      <c r="E2015" s="4">
        <v>45798.635416666664</v>
      </c>
      <c r="F2015">
        <v>9.41</v>
      </c>
      <c r="G2015">
        <v>15.16</v>
      </c>
      <c r="H2015">
        <v>9.6</v>
      </c>
      <c r="I2015">
        <v>96.7</v>
      </c>
      <c r="J2015">
        <f t="shared" si="218"/>
        <v>0</v>
      </c>
      <c r="K2015">
        <f t="shared" si="219"/>
        <v>0</v>
      </c>
      <c r="L2015">
        <f t="shared" si="220"/>
        <v>0</v>
      </c>
      <c r="M2015">
        <f t="shared" si="221"/>
        <v>0</v>
      </c>
      <c r="N2015" s="28" t="s">
        <v>64</v>
      </c>
      <c r="O2015">
        <f t="shared" si="224"/>
        <v>0</v>
      </c>
      <c r="P2015">
        <f t="shared" si="224"/>
        <v>0</v>
      </c>
      <c r="R2015" s="2">
        <f t="shared" si="223"/>
        <v>1.0416666664241347E-2</v>
      </c>
      <c r="S2015" s="4">
        <f t="shared" si="222"/>
        <v>45798.635416666664</v>
      </c>
    </row>
    <row r="2016" spans="1:19" x14ac:dyDescent="0.25">
      <c r="A2016">
        <v>2025</v>
      </c>
      <c r="B2016" t="s">
        <v>65</v>
      </c>
      <c r="C2016" t="s">
        <v>66</v>
      </c>
      <c r="D2016">
        <v>2015</v>
      </c>
      <c r="E2016" s="4">
        <v>45798.645833333336</v>
      </c>
      <c r="F2016">
        <v>9.41</v>
      </c>
      <c r="G2016">
        <v>15.16</v>
      </c>
      <c r="H2016">
        <v>9.6</v>
      </c>
      <c r="I2016">
        <v>96.7</v>
      </c>
      <c r="J2016">
        <f t="shared" si="218"/>
        <v>0</v>
      </c>
      <c r="K2016">
        <f t="shared" si="219"/>
        <v>0</v>
      </c>
      <c r="L2016">
        <f t="shared" si="220"/>
        <v>0</v>
      </c>
      <c r="M2016">
        <f t="shared" si="221"/>
        <v>0</v>
      </c>
      <c r="N2016" s="28" t="s">
        <v>64</v>
      </c>
      <c r="O2016">
        <f t="shared" si="224"/>
        <v>1.9999999999999574E-2</v>
      </c>
      <c r="P2016">
        <f t="shared" si="224"/>
        <v>1.9999999999999574E-2</v>
      </c>
      <c r="R2016" s="2">
        <f t="shared" si="223"/>
        <v>1.0416666671517305E-2</v>
      </c>
      <c r="S2016" s="4">
        <f t="shared" si="222"/>
        <v>45798.645833333328</v>
      </c>
    </row>
    <row r="2017" spans="1:19" x14ac:dyDescent="0.25">
      <c r="A2017">
        <v>2025</v>
      </c>
      <c r="B2017" t="s">
        <v>65</v>
      </c>
      <c r="C2017" t="s">
        <v>66</v>
      </c>
      <c r="D2017">
        <v>2016</v>
      </c>
      <c r="E2017" s="4">
        <v>45798.65625</v>
      </c>
      <c r="F2017">
        <v>9.39</v>
      </c>
      <c r="G2017">
        <v>15.14</v>
      </c>
      <c r="H2017">
        <v>9.58</v>
      </c>
      <c r="I2017">
        <v>96.5</v>
      </c>
      <c r="J2017">
        <f t="shared" si="218"/>
        <v>0</v>
      </c>
      <c r="K2017">
        <f t="shared" si="219"/>
        <v>0</v>
      </c>
      <c r="L2017">
        <f t="shared" si="220"/>
        <v>0</v>
      </c>
      <c r="M2017">
        <f t="shared" si="221"/>
        <v>0</v>
      </c>
      <c r="N2017" s="28" t="s">
        <v>64</v>
      </c>
      <c r="O2017">
        <f t="shared" si="224"/>
        <v>0</v>
      </c>
      <c r="P2017">
        <f t="shared" si="224"/>
        <v>9.9999999999997868E-3</v>
      </c>
      <c r="R2017" s="2">
        <f t="shared" si="223"/>
        <v>1.0416666664241347E-2</v>
      </c>
      <c r="S2017" s="4">
        <f t="shared" si="222"/>
        <v>45798.65625</v>
      </c>
    </row>
    <row r="2018" spans="1:19" x14ac:dyDescent="0.25">
      <c r="A2018">
        <v>2025</v>
      </c>
      <c r="B2018" t="s">
        <v>65</v>
      </c>
      <c r="C2018" t="s">
        <v>66</v>
      </c>
      <c r="D2018">
        <v>2017</v>
      </c>
      <c r="E2018" s="4">
        <v>45798.666666666664</v>
      </c>
      <c r="F2018">
        <v>9.4</v>
      </c>
      <c r="G2018">
        <v>15.14</v>
      </c>
      <c r="H2018">
        <v>9.59</v>
      </c>
      <c r="I2018">
        <v>96.6</v>
      </c>
      <c r="J2018">
        <f t="shared" si="218"/>
        <v>0</v>
      </c>
      <c r="K2018">
        <f t="shared" si="219"/>
        <v>0</v>
      </c>
      <c r="L2018">
        <f t="shared" si="220"/>
        <v>0</v>
      </c>
      <c r="M2018">
        <f t="shared" si="221"/>
        <v>0</v>
      </c>
      <c r="N2018" s="28" t="s">
        <v>64</v>
      </c>
      <c r="O2018">
        <f t="shared" si="224"/>
        <v>4.0000000000000924E-2</v>
      </c>
      <c r="P2018">
        <f t="shared" si="224"/>
        <v>0</v>
      </c>
      <c r="R2018" s="2">
        <f t="shared" si="223"/>
        <v>1.0416666664241347E-2</v>
      </c>
      <c r="S2018" s="4">
        <f t="shared" si="222"/>
        <v>45798.666666666664</v>
      </c>
    </row>
    <row r="2019" spans="1:19" x14ac:dyDescent="0.25">
      <c r="A2019">
        <v>2025</v>
      </c>
      <c r="B2019" t="s">
        <v>65</v>
      </c>
      <c r="C2019" t="s">
        <v>66</v>
      </c>
      <c r="D2019">
        <v>2018</v>
      </c>
      <c r="E2019" s="4">
        <v>45798.677083333336</v>
      </c>
      <c r="F2019">
        <v>9.4</v>
      </c>
      <c r="G2019">
        <v>15.1</v>
      </c>
      <c r="H2019">
        <v>9.59</v>
      </c>
      <c r="I2019">
        <v>96.5</v>
      </c>
      <c r="J2019">
        <f t="shared" si="218"/>
        <v>0</v>
      </c>
      <c r="K2019">
        <f t="shared" si="219"/>
        <v>0</v>
      </c>
      <c r="L2019">
        <f t="shared" si="220"/>
        <v>0</v>
      </c>
      <c r="M2019">
        <f t="shared" si="221"/>
        <v>0</v>
      </c>
      <c r="N2019" s="28" t="s">
        <v>64</v>
      </c>
      <c r="O2019">
        <f t="shared" si="224"/>
        <v>1.9999999999999574E-2</v>
      </c>
      <c r="P2019">
        <f t="shared" si="224"/>
        <v>9.9999999999997868E-3</v>
      </c>
      <c r="R2019" s="2">
        <f t="shared" si="223"/>
        <v>1.0416666671517305E-2</v>
      </c>
      <c r="S2019" s="4">
        <f t="shared" si="222"/>
        <v>45798.677083333328</v>
      </c>
    </row>
    <row r="2020" spans="1:19" x14ac:dyDescent="0.25">
      <c r="A2020">
        <v>2025</v>
      </c>
      <c r="B2020" t="s">
        <v>65</v>
      </c>
      <c r="C2020" t="s">
        <v>66</v>
      </c>
      <c r="D2020">
        <v>2019</v>
      </c>
      <c r="E2020" s="4">
        <v>45798.6875</v>
      </c>
      <c r="F2020">
        <v>9.39</v>
      </c>
      <c r="G2020">
        <v>15.08</v>
      </c>
      <c r="H2020">
        <v>9.58</v>
      </c>
      <c r="I2020">
        <v>96.4</v>
      </c>
      <c r="J2020">
        <f t="shared" si="218"/>
        <v>0</v>
      </c>
      <c r="K2020">
        <f t="shared" si="219"/>
        <v>0</v>
      </c>
      <c r="L2020">
        <f t="shared" si="220"/>
        <v>0</v>
      </c>
      <c r="M2020">
        <f t="shared" si="221"/>
        <v>0</v>
      </c>
      <c r="N2020" s="28" t="s">
        <v>64</v>
      </c>
      <c r="O2020">
        <f t="shared" si="224"/>
        <v>1.9999999999999574E-2</v>
      </c>
      <c r="P2020">
        <f t="shared" si="224"/>
        <v>1.9999999999999574E-2</v>
      </c>
      <c r="R2020" s="2">
        <f t="shared" si="223"/>
        <v>1.0416666664241347E-2</v>
      </c>
      <c r="S2020" s="4">
        <f t="shared" si="222"/>
        <v>45798.6875</v>
      </c>
    </row>
    <row r="2021" spans="1:19" x14ac:dyDescent="0.25">
      <c r="A2021">
        <v>2025</v>
      </c>
      <c r="B2021" t="s">
        <v>65</v>
      </c>
      <c r="C2021" t="s">
        <v>66</v>
      </c>
      <c r="D2021">
        <v>2020</v>
      </c>
      <c r="E2021" s="4">
        <v>45798.697916666664</v>
      </c>
      <c r="F2021">
        <v>9.3699999999999992</v>
      </c>
      <c r="G2021">
        <v>15.06</v>
      </c>
      <c r="H2021">
        <v>9.56</v>
      </c>
      <c r="I2021">
        <v>96.1</v>
      </c>
      <c r="J2021">
        <f t="shared" si="218"/>
        <v>0</v>
      </c>
      <c r="K2021">
        <f t="shared" si="219"/>
        <v>0</v>
      </c>
      <c r="L2021">
        <f t="shared" si="220"/>
        <v>0</v>
      </c>
      <c r="M2021">
        <f t="shared" si="221"/>
        <v>0</v>
      </c>
      <c r="N2021" s="28" t="s">
        <v>64</v>
      </c>
      <c r="O2021">
        <f t="shared" si="224"/>
        <v>0</v>
      </c>
      <c r="P2021">
        <f t="shared" si="224"/>
        <v>0</v>
      </c>
      <c r="R2021" s="2">
        <f t="shared" si="223"/>
        <v>1.0416666664241347E-2</v>
      </c>
      <c r="S2021" s="4">
        <f t="shared" si="222"/>
        <v>45798.697916666664</v>
      </c>
    </row>
    <row r="2022" spans="1:19" x14ac:dyDescent="0.25">
      <c r="A2022">
        <v>2025</v>
      </c>
      <c r="B2022" t="s">
        <v>65</v>
      </c>
      <c r="C2022" t="s">
        <v>66</v>
      </c>
      <c r="D2022">
        <v>2021</v>
      </c>
      <c r="E2022" s="4">
        <v>45798.708333333336</v>
      </c>
      <c r="F2022">
        <v>9.3699999999999992</v>
      </c>
      <c r="G2022">
        <v>15.06</v>
      </c>
      <c r="H2022">
        <v>9.56</v>
      </c>
      <c r="I2022">
        <v>96.1</v>
      </c>
      <c r="J2022">
        <f t="shared" si="218"/>
        <v>0</v>
      </c>
      <c r="K2022">
        <f t="shared" si="219"/>
        <v>0</v>
      </c>
      <c r="L2022">
        <f t="shared" si="220"/>
        <v>0</v>
      </c>
      <c r="M2022">
        <f t="shared" si="221"/>
        <v>0</v>
      </c>
      <c r="N2022" s="28" t="s">
        <v>64</v>
      </c>
      <c r="O2022">
        <f t="shared" si="224"/>
        <v>2.000000000000135E-2</v>
      </c>
      <c r="P2022">
        <f t="shared" si="224"/>
        <v>2.9999999999999361E-2</v>
      </c>
      <c r="R2022" s="2">
        <f t="shared" si="223"/>
        <v>1.0416666671517305E-2</v>
      </c>
      <c r="S2022" s="4">
        <f t="shared" si="222"/>
        <v>45798.708333333328</v>
      </c>
    </row>
    <row r="2023" spans="1:19" x14ac:dyDescent="0.25">
      <c r="A2023">
        <v>2025</v>
      </c>
      <c r="B2023" t="s">
        <v>65</v>
      </c>
      <c r="C2023" t="s">
        <v>66</v>
      </c>
      <c r="D2023">
        <v>2022</v>
      </c>
      <c r="E2023" s="4">
        <v>45798.71875</v>
      </c>
      <c r="F2023">
        <v>9.4</v>
      </c>
      <c r="G2023">
        <v>15.04</v>
      </c>
      <c r="H2023">
        <v>9.59</v>
      </c>
      <c r="I2023">
        <v>96.4</v>
      </c>
      <c r="J2023">
        <f t="shared" si="218"/>
        <v>0</v>
      </c>
      <c r="K2023">
        <f t="shared" si="219"/>
        <v>0</v>
      </c>
      <c r="L2023">
        <f t="shared" si="220"/>
        <v>0</v>
      </c>
      <c r="M2023">
        <f t="shared" si="221"/>
        <v>0</v>
      </c>
      <c r="N2023" s="28" t="s">
        <v>64</v>
      </c>
      <c r="O2023">
        <f t="shared" si="224"/>
        <v>1.9999999999999574E-2</v>
      </c>
      <c r="P2023">
        <f t="shared" si="224"/>
        <v>3.9999999999999147E-2</v>
      </c>
      <c r="R2023" s="2">
        <f t="shared" si="223"/>
        <v>1.0416666664241347E-2</v>
      </c>
      <c r="S2023" s="4">
        <f t="shared" si="222"/>
        <v>45798.71875</v>
      </c>
    </row>
    <row r="2024" spans="1:19" x14ac:dyDescent="0.25">
      <c r="A2024">
        <v>2025</v>
      </c>
      <c r="B2024" t="s">
        <v>65</v>
      </c>
      <c r="C2024" t="s">
        <v>66</v>
      </c>
      <c r="D2024">
        <v>2023</v>
      </c>
      <c r="E2024" s="4">
        <v>45798.729166666664</v>
      </c>
      <c r="F2024">
        <v>9.36</v>
      </c>
      <c r="G2024">
        <v>15.02</v>
      </c>
      <c r="H2024">
        <v>9.5500000000000007</v>
      </c>
      <c r="I2024">
        <v>95.9</v>
      </c>
      <c r="J2024">
        <f t="shared" si="218"/>
        <v>0</v>
      </c>
      <c r="K2024">
        <f t="shared" si="219"/>
        <v>0</v>
      </c>
      <c r="L2024">
        <f t="shared" si="220"/>
        <v>0</v>
      </c>
      <c r="M2024">
        <f t="shared" si="221"/>
        <v>0</v>
      </c>
      <c r="N2024" s="28" t="s">
        <v>64</v>
      </c>
      <c r="O2024">
        <f t="shared" si="224"/>
        <v>1.9999999999999574E-2</v>
      </c>
      <c r="P2024">
        <f t="shared" si="224"/>
        <v>9.9999999999997868E-3</v>
      </c>
      <c r="R2024" s="2">
        <f t="shared" si="223"/>
        <v>1.0416666664241347E-2</v>
      </c>
      <c r="S2024" s="4">
        <f t="shared" si="222"/>
        <v>45798.729166666664</v>
      </c>
    </row>
    <row r="2025" spans="1:19" x14ac:dyDescent="0.25">
      <c r="A2025">
        <v>2025</v>
      </c>
      <c r="B2025" t="s">
        <v>65</v>
      </c>
      <c r="C2025" t="s">
        <v>66</v>
      </c>
      <c r="D2025">
        <v>2024</v>
      </c>
      <c r="E2025" s="4">
        <v>45798.739583333336</v>
      </c>
      <c r="F2025">
        <v>9.3699999999999992</v>
      </c>
      <c r="G2025">
        <v>15</v>
      </c>
      <c r="H2025">
        <v>9.56</v>
      </c>
      <c r="I2025">
        <v>96</v>
      </c>
      <c r="J2025">
        <f t="shared" si="218"/>
        <v>0</v>
      </c>
      <c r="K2025">
        <f t="shared" si="219"/>
        <v>0</v>
      </c>
      <c r="L2025">
        <f t="shared" si="220"/>
        <v>0</v>
      </c>
      <c r="M2025">
        <f t="shared" si="221"/>
        <v>0</v>
      </c>
      <c r="N2025" s="28" t="s">
        <v>64</v>
      </c>
      <c r="O2025">
        <f t="shared" si="224"/>
        <v>1.9999999999999574E-2</v>
      </c>
      <c r="P2025">
        <f t="shared" si="224"/>
        <v>0</v>
      </c>
      <c r="R2025" s="2">
        <f t="shared" si="223"/>
        <v>1.0416666671517305E-2</v>
      </c>
      <c r="S2025" s="4">
        <f t="shared" si="222"/>
        <v>45798.739583333328</v>
      </c>
    </row>
    <row r="2026" spans="1:19" x14ac:dyDescent="0.25">
      <c r="A2026">
        <v>2025</v>
      </c>
      <c r="B2026" t="s">
        <v>65</v>
      </c>
      <c r="C2026" t="s">
        <v>66</v>
      </c>
      <c r="D2026">
        <v>2025</v>
      </c>
      <c r="E2026" s="4">
        <v>45798.75</v>
      </c>
      <c r="F2026">
        <v>9.3699999999999992</v>
      </c>
      <c r="G2026">
        <v>14.98</v>
      </c>
      <c r="H2026">
        <v>9.56</v>
      </c>
      <c r="I2026">
        <v>96</v>
      </c>
      <c r="J2026">
        <f t="shared" si="218"/>
        <v>0</v>
      </c>
      <c r="K2026">
        <f t="shared" si="219"/>
        <v>0</v>
      </c>
      <c r="L2026">
        <f t="shared" si="220"/>
        <v>0</v>
      </c>
      <c r="M2026">
        <f t="shared" si="221"/>
        <v>0</v>
      </c>
      <c r="N2026" s="28" t="s">
        <v>64</v>
      </c>
      <c r="O2026">
        <f t="shared" si="224"/>
        <v>4.0000000000000924E-2</v>
      </c>
      <c r="P2026">
        <f t="shared" si="224"/>
        <v>0</v>
      </c>
      <c r="R2026" s="2">
        <f t="shared" si="223"/>
        <v>1.0416666664241347E-2</v>
      </c>
      <c r="S2026" s="4">
        <f t="shared" si="222"/>
        <v>45798.75</v>
      </c>
    </row>
    <row r="2027" spans="1:19" x14ac:dyDescent="0.25">
      <c r="A2027">
        <v>2025</v>
      </c>
      <c r="B2027" t="s">
        <v>65</v>
      </c>
      <c r="C2027" t="s">
        <v>66</v>
      </c>
      <c r="D2027">
        <v>2026</v>
      </c>
      <c r="E2027" s="4">
        <v>45798.760416666664</v>
      </c>
      <c r="F2027">
        <v>9.3699999999999992</v>
      </c>
      <c r="G2027">
        <v>14.94</v>
      </c>
      <c r="H2027">
        <v>9.56</v>
      </c>
      <c r="I2027">
        <v>95.9</v>
      </c>
      <c r="J2027">
        <f t="shared" si="218"/>
        <v>0</v>
      </c>
      <c r="K2027">
        <f t="shared" si="219"/>
        <v>0</v>
      </c>
      <c r="L2027">
        <f t="shared" si="220"/>
        <v>0</v>
      </c>
      <c r="M2027">
        <f t="shared" si="221"/>
        <v>0</v>
      </c>
      <c r="N2027" s="28" t="s">
        <v>64</v>
      </c>
      <c r="O2027">
        <f t="shared" si="224"/>
        <v>1.9999999999999574E-2</v>
      </c>
      <c r="P2027">
        <f t="shared" si="224"/>
        <v>3.0000000000001137E-2</v>
      </c>
      <c r="R2027" s="2">
        <f t="shared" si="223"/>
        <v>1.0416666664241347E-2</v>
      </c>
      <c r="S2027" s="4">
        <f t="shared" si="222"/>
        <v>45798.760416666664</v>
      </c>
    </row>
    <row r="2028" spans="1:19" x14ac:dyDescent="0.25">
      <c r="A2028">
        <v>2025</v>
      </c>
      <c r="B2028" t="s">
        <v>65</v>
      </c>
      <c r="C2028" t="s">
        <v>66</v>
      </c>
      <c r="D2028">
        <v>2027</v>
      </c>
      <c r="E2028" s="4">
        <v>45798.770833333336</v>
      </c>
      <c r="F2028">
        <v>9.34</v>
      </c>
      <c r="G2028">
        <v>14.92</v>
      </c>
      <c r="H2028">
        <v>9.5299999999999994</v>
      </c>
      <c r="I2028">
        <v>95.5</v>
      </c>
      <c r="J2028">
        <f t="shared" si="218"/>
        <v>0</v>
      </c>
      <c r="K2028">
        <f t="shared" si="219"/>
        <v>0</v>
      </c>
      <c r="L2028">
        <f t="shared" si="220"/>
        <v>0</v>
      </c>
      <c r="M2028">
        <f t="shared" si="221"/>
        <v>0</v>
      </c>
      <c r="N2028" s="28" t="s">
        <v>64</v>
      </c>
      <c r="O2028">
        <f t="shared" si="224"/>
        <v>1.9999999999999574E-2</v>
      </c>
      <c r="P2028">
        <f t="shared" si="224"/>
        <v>0</v>
      </c>
      <c r="R2028" s="2">
        <f t="shared" si="223"/>
        <v>1.0416666671517305E-2</v>
      </c>
      <c r="S2028" s="4">
        <f t="shared" si="222"/>
        <v>45798.770833333328</v>
      </c>
    </row>
    <row r="2029" spans="1:19" x14ac:dyDescent="0.25">
      <c r="A2029">
        <v>2025</v>
      </c>
      <c r="B2029" t="s">
        <v>65</v>
      </c>
      <c r="C2029" t="s">
        <v>66</v>
      </c>
      <c r="D2029">
        <v>2028</v>
      </c>
      <c r="E2029" s="4">
        <v>45798.78125</v>
      </c>
      <c r="F2029">
        <v>9.34</v>
      </c>
      <c r="G2029">
        <v>14.9</v>
      </c>
      <c r="H2029">
        <v>9.5299999999999994</v>
      </c>
      <c r="I2029">
        <v>95.5</v>
      </c>
      <c r="J2029">
        <f t="shared" si="218"/>
        <v>0</v>
      </c>
      <c r="K2029">
        <f t="shared" si="219"/>
        <v>0</v>
      </c>
      <c r="L2029">
        <f t="shared" si="220"/>
        <v>0</v>
      </c>
      <c r="M2029">
        <f t="shared" si="221"/>
        <v>0</v>
      </c>
      <c r="N2029" s="28" t="s">
        <v>64</v>
      </c>
      <c r="O2029">
        <f t="shared" si="224"/>
        <v>4.0000000000000924E-2</v>
      </c>
      <c r="P2029">
        <f t="shared" si="224"/>
        <v>9.9999999999997868E-3</v>
      </c>
      <c r="R2029" s="2">
        <f t="shared" si="223"/>
        <v>1.0416666664241347E-2</v>
      </c>
      <c r="S2029" s="4">
        <f t="shared" si="222"/>
        <v>45798.78125</v>
      </c>
    </row>
    <row r="2030" spans="1:19" x14ac:dyDescent="0.25">
      <c r="A2030">
        <v>2025</v>
      </c>
      <c r="B2030" t="s">
        <v>65</v>
      </c>
      <c r="C2030" t="s">
        <v>66</v>
      </c>
      <c r="D2030">
        <v>2029</v>
      </c>
      <c r="E2030" s="4">
        <v>45798.791666666664</v>
      </c>
      <c r="F2030">
        <v>9.33</v>
      </c>
      <c r="G2030">
        <v>14.86</v>
      </c>
      <c r="H2030">
        <v>9.52</v>
      </c>
      <c r="I2030">
        <v>95.3</v>
      </c>
      <c r="J2030">
        <f t="shared" si="218"/>
        <v>0</v>
      </c>
      <c r="K2030">
        <f t="shared" si="219"/>
        <v>0</v>
      </c>
      <c r="L2030">
        <f t="shared" si="220"/>
        <v>0</v>
      </c>
      <c r="M2030">
        <f t="shared" si="221"/>
        <v>0</v>
      </c>
      <c r="N2030" s="28" t="s">
        <v>64</v>
      </c>
      <c r="O2030">
        <f t="shared" si="224"/>
        <v>1.9999999999999574E-2</v>
      </c>
      <c r="P2030">
        <f t="shared" si="224"/>
        <v>9.9999999999997868E-3</v>
      </c>
      <c r="R2030" s="2">
        <f t="shared" si="223"/>
        <v>1.0416666664241347E-2</v>
      </c>
      <c r="S2030" s="4">
        <f t="shared" si="222"/>
        <v>45798.791666666664</v>
      </c>
    </row>
    <row r="2031" spans="1:19" x14ac:dyDescent="0.25">
      <c r="A2031">
        <v>2025</v>
      </c>
      <c r="B2031" t="s">
        <v>65</v>
      </c>
      <c r="C2031" t="s">
        <v>66</v>
      </c>
      <c r="D2031">
        <v>2030</v>
      </c>
      <c r="E2031" s="4">
        <v>45798.802083333336</v>
      </c>
      <c r="F2031">
        <v>9.32</v>
      </c>
      <c r="G2031">
        <v>14.84</v>
      </c>
      <c r="H2031">
        <v>9.51</v>
      </c>
      <c r="I2031">
        <v>95.2</v>
      </c>
      <c r="J2031">
        <f t="shared" si="218"/>
        <v>0</v>
      </c>
      <c r="K2031">
        <f t="shared" si="219"/>
        <v>0</v>
      </c>
      <c r="L2031">
        <f t="shared" si="220"/>
        <v>0</v>
      </c>
      <c r="M2031">
        <f t="shared" si="221"/>
        <v>0</v>
      </c>
      <c r="N2031" s="28" t="s">
        <v>64</v>
      </c>
      <c r="O2031">
        <f t="shared" si="224"/>
        <v>3.9999999999999147E-2</v>
      </c>
      <c r="P2031">
        <f t="shared" si="224"/>
        <v>1.9999999999999574E-2</v>
      </c>
      <c r="R2031" s="2">
        <f t="shared" si="223"/>
        <v>1.0416666671517305E-2</v>
      </c>
      <c r="S2031" s="4">
        <f t="shared" si="222"/>
        <v>45798.802083333328</v>
      </c>
    </row>
    <row r="2032" spans="1:19" x14ac:dyDescent="0.25">
      <c r="A2032">
        <v>2025</v>
      </c>
      <c r="B2032" t="s">
        <v>65</v>
      </c>
      <c r="C2032" t="s">
        <v>66</v>
      </c>
      <c r="D2032">
        <v>2031</v>
      </c>
      <c r="E2032" s="4">
        <v>45798.8125</v>
      </c>
      <c r="F2032">
        <v>9.3000000000000007</v>
      </c>
      <c r="G2032">
        <v>14.8</v>
      </c>
      <c r="H2032">
        <v>9.49</v>
      </c>
      <c r="I2032">
        <v>94.9</v>
      </c>
      <c r="J2032">
        <f t="shared" si="218"/>
        <v>0</v>
      </c>
      <c r="K2032">
        <f t="shared" si="219"/>
        <v>0</v>
      </c>
      <c r="L2032">
        <f t="shared" si="220"/>
        <v>0</v>
      </c>
      <c r="M2032">
        <f t="shared" si="221"/>
        <v>0</v>
      </c>
      <c r="N2032" s="28" t="s">
        <v>64</v>
      </c>
      <c r="O2032">
        <f t="shared" si="224"/>
        <v>2.000000000000135E-2</v>
      </c>
      <c r="P2032">
        <f t="shared" si="224"/>
        <v>1.9999999999999574E-2</v>
      </c>
      <c r="R2032" s="2">
        <f t="shared" si="223"/>
        <v>1.0416666664241347E-2</v>
      </c>
      <c r="S2032" s="4">
        <f t="shared" si="222"/>
        <v>45798.8125</v>
      </c>
    </row>
    <row r="2033" spans="1:19" x14ac:dyDescent="0.25">
      <c r="A2033">
        <v>2025</v>
      </c>
      <c r="B2033" t="s">
        <v>65</v>
      </c>
      <c r="C2033" t="s">
        <v>66</v>
      </c>
      <c r="D2033">
        <v>2032</v>
      </c>
      <c r="E2033" s="4">
        <v>45798.822916666664</v>
      </c>
      <c r="F2033">
        <v>9.2799999999999994</v>
      </c>
      <c r="G2033">
        <v>14.78</v>
      </c>
      <c r="H2033">
        <v>9.4700000000000006</v>
      </c>
      <c r="I2033">
        <v>94.6</v>
      </c>
      <c r="J2033">
        <f t="shared" si="218"/>
        <v>0</v>
      </c>
      <c r="K2033">
        <f t="shared" si="219"/>
        <v>0</v>
      </c>
      <c r="L2033">
        <f t="shared" si="220"/>
        <v>0</v>
      </c>
      <c r="M2033">
        <f t="shared" si="221"/>
        <v>0</v>
      </c>
      <c r="N2033" s="28" t="s">
        <v>64</v>
      </c>
      <c r="O2033">
        <f t="shared" si="224"/>
        <v>3.9999999999999147E-2</v>
      </c>
      <c r="P2033">
        <f t="shared" si="224"/>
        <v>0</v>
      </c>
      <c r="R2033" s="2">
        <f t="shared" si="223"/>
        <v>1.0416666664241347E-2</v>
      </c>
      <c r="S2033" s="4">
        <f t="shared" si="222"/>
        <v>45798.822916666664</v>
      </c>
    </row>
    <row r="2034" spans="1:19" x14ac:dyDescent="0.25">
      <c r="A2034">
        <v>2025</v>
      </c>
      <c r="B2034" t="s">
        <v>65</v>
      </c>
      <c r="C2034" t="s">
        <v>66</v>
      </c>
      <c r="D2034">
        <v>2033</v>
      </c>
      <c r="E2034" s="4">
        <v>45798.833333333336</v>
      </c>
      <c r="F2034">
        <v>9.2799999999999994</v>
      </c>
      <c r="G2034">
        <v>14.74</v>
      </c>
      <c r="H2034">
        <v>9.4700000000000006</v>
      </c>
      <c r="I2034">
        <v>94.6</v>
      </c>
      <c r="J2034">
        <f t="shared" si="218"/>
        <v>0</v>
      </c>
      <c r="K2034">
        <f t="shared" si="219"/>
        <v>0</v>
      </c>
      <c r="L2034">
        <f t="shared" si="220"/>
        <v>0</v>
      </c>
      <c r="M2034">
        <f t="shared" si="221"/>
        <v>0</v>
      </c>
      <c r="N2034" s="28" t="s">
        <v>64</v>
      </c>
      <c r="O2034">
        <f t="shared" si="224"/>
        <v>1.9999999999999574E-2</v>
      </c>
      <c r="P2034">
        <f t="shared" si="224"/>
        <v>9.9999999999997868E-3</v>
      </c>
      <c r="R2034" s="2">
        <f t="shared" si="223"/>
        <v>1.0416666671517305E-2</v>
      </c>
      <c r="S2034" s="4">
        <f t="shared" si="222"/>
        <v>45798.833333333328</v>
      </c>
    </row>
    <row r="2035" spans="1:19" x14ac:dyDescent="0.25">
      <c r="A2035">
        <v>2025</v>
      </c>
      <c r="B2035" t="s">
        <v>65</v>
      </c>
      <c r="C2035" t="s">
        <v>66</v>
      </c>
      <c r="D2035">
        <v>2034</v>
      </c>
      <c r="E2035" s="4">
        <v>45798.84375</v>
      </c>
      <c r="F2035">
        <v>9.27</v>
      </c>
      <c r="G2035">
        <v>14.72</v>
      </c>
      <c r="H2035">
        <v>9.4600000000000009</v>
      </c>
      <c r="I2035">
        <v>94.4</v>
      </c>
      <c r="J2035">
        <f t="shared" si="218"/>
        <v>0</v>
      </c>
      <c r="K2035">
        <f t="shared" si="219"/>
        <v>0</v>
      </c>
      <c r="L2035">
        <f t="shared" si="220"/>
        <v>0</v>
      </c>
      <c r="M2035">
        <f t="shared" si="221"/>
        <v>0</v>
      </c>
      <c r="N2035" s="28" t="s">
        <v>64</v>
      </c>
      <c r="O2035">
        <f t="shared" si="224"/>
        <v>4.0000000000000924E-2</v>
      </c>
      <c r="P2035">
        <f t="shared" si="224"/>
        <v>3.0000000000001137E-2</v>
      </c>
      <c r="R2035" s="2">
        <f t="shared" si="223"/>
        <v>1.0416666664241347E-2</v>
      </c>
      <c r="S2035" s="4">
        <f t="shared" si="222"/>
        <v>45798.84375</v>
      </c>
    </row>
    <row r="2036" spans="1:19" x14ac:dyDescent="0.25">
      <c r="A2036">
        <v>2025</v>
      </c>
      <c r="B2036" t="s">
        <v>65</v>
      </c>
      <c r="C2036" t="s">
        <v>66</v>
      </c>
      <c r="D2036">
        <v>2035</v>
      </c>
      <c r="E2036" s="4">
        <v>45798.854166666664</v>
      </c>
      <c r="F2036">
        <v>9.24</v>
      </c>
      <c r="G2036">
        <v>14.68</v>
      </c>
      <c r="H2036">
        <v>9.43</v>
      </c>
      <c r="I2036">
        <v>94</v>
      </c>
      <c r="J2036">
        <f t="shared" si="218"/>
        <v>0</v>
      </c>
      <c r="K2036">
        <f t="shared" si="219"/>
        <v>0</v>
      </c>
      <c r="L2036">
        <f t="shared" si="220"/>
        <v>0</v>
      </c>
      <c r="M2036">
        <f t="shared" si="221"/>
        <v>0</v>
      </c>
      <c r="N2036" s="28" t="s">
        <v>64</v>
      </c>
      <c r="O2036">
        <f t="shared" si="224"/>
        <v>1.9999999999999574E-2</v>
      </c>
      <c r="P2036">
        <f t="shared" si="224"/>
        <v>9.9999999999997868E-3</v>
      </c>
      <c r="R2036" s="2">
        <f t="shared" si="223"/>
        <v>1.0416666664241347E-2</v>
      </c>
      <c r="S2036" s="4">
        <f t="shared" si="222"/>
        <v>45798.854166666664</v>
      </c>
    </row>
    <row r="2037" spans="1:19" x14ac:dyDescent="0.25">
      <c r="A2037">
        <v>2025</v>
      </c>
      <c r="B2037" t="s">
        <v>65</v>
      </c>
      <c r="C2037" t="s">
        <v>66</v>
      </c>
      <c r="D2037">
        <v>2036</v>
      </c>
      <c r="E2037" s="4">
        <v>45798.864583333336</v>
      </c>
      <c r="F2037">
        <v>9.23</v>
      </c>
      <c r="G2037">
        <v>14.66</v>
      </c>
      <c r="H2037">
        <v>9.42</v>
      </c>
      <c r="I2037">
        <v>93.9</v>
      </c>
      <c r="J2037">
        <f t="shared" si="218"/>
        <v>0</v>
      </c>
      <c r="K2037">
        <f t="shared" si="219"/>
        <v>0</v>
      </c>
      <c r="L2037">
        <f t="shared" si="220"/>
        <v>0</v>
      </c>
      <c r="M2037">
        <f t="shared" si="221"/>
        <v>0</v>
      </c>
      <c r="N2037" s="28" t="s">
        <v>64</v>
      </c>
      <c r="O2037">
        <f t="shared" si="224"/>
        <v>4.0000000000000924E-2</v>
      </c>
      <c r="P2037">
        <f t="shared" si="224"/>
        <v>1.9999999999999574E-2</v>
      </c>
      <c r="R2037" s="2">
        <f t="shared" si="223"/>
        <v>1.0416666671517305E-2</v>
      </c>
      <c r="S2037" s="4">
        <f t="shared" si="222"/>
        <v>45798.864583333328</v>
      </c>
    </row>
    <row r="2038" spans="1:19" x14ac:dyDescent="0.25">
      <c r="A2038">
        <v>2025</v>
      </c>
      <c r="B2038" t="s">
        <v>65</v>
      </c>
      <c r="C2038" t="s">
        <v>66</v>
      </c>
      <c r="D2038">
        <v>2037</v>
      </c>
      <c r="E2038" s="4">
        <v>45798.875</v>
      </c>
      <c r="F2038">
        <v>9.2100000000000009</v>
      </c>
      <c r="G2038">
        <v>14.62</v>
      </c>
      <c r="H2038">
        <v>9.4</v>
      </c>
      <c r="I2038">
        <v>93.6</v>
      </c>
      <c r="J2038">
        <f t="shared" si="218"/>
        <v>0</v>
      </c>
      <c r="K2038">
        <f t="shared" si="219"/>
        <v>0</v>
      </c>
      <c r="L2038">
        <f t="shared" si="220"/>
        <v>0</v>
      </c>
      <c r="M2038">
        <f t="shared" si="221"/>
        <v>0</v>
      </c>
      <c r="N2038" s="28" t="s">
        <v>64</v>
      </c>
      <c r="O2038">
        <f t="shared" si="224"/>
        <v>3.9999999999999147E-2</v>
      </c>
      <c r="P2038">
        <f t="shared" si="224"/>
        <v>0</v>
      </c>
      <c r="R2038" s="2">
        <f t="shared" si="223"/>
        <v>1.0416666664241347E-2</v>
      </c>
      <c r="S2038" s="4">
        <f t="shared" si="222"/>
        <v>45798.875</v>
      </c>
    </row>
    <row r="2039" spans="1:19" x14ac:dyDescent="0.25">
      <c r="A2039">
        <v>2025</v>
      </c>
      <c r="B2039" t="s">
        <v>65</v>
      </c>
      <c r="C2039" t="s">
        <v>66</v>
      </c>
      <c r="D2039">
        <v>2038</v>
      </c>
      <c r="E2039" s="4">
        <v>45798.885416666664</v>
      </c>
      <c r="F2039">
        <v>9.2100000000000009</v>
      </c>
      <c r="G2039">
        <v>14.58</v>
      </c>
      <c r="H2039">
        <v>9.4</v>
      </c>
      <c r="I2039">
        <v>93.5</v>
      </c>
      <c r="J2039">
        <f t="shared" si="218"/>
        <v>0</v>
      </c>
      <c r="K2039">
        <f t="shared" si="219"/>
        <v>0</v>
      </c>
      <c r="L2039">
        <f t="shared" si="220"/>
        <v>0</v>
      </c>
      <c r="M2039">
        <f t="shared" si="221"/>
        <v>0</v>
      </c>
      <c r="N2039" s="28" t="s">
        <v>64</v>
      </c>
      <c r="O2039">
        <f t="shared" si="224"/>
        <v>1.9999999999999574E-2</v>
      </c>
      <c r="P2039">
        <f t="shared" si="224"/>
        <v>9.9999999999997868E-3</v>
      </c>
      <c r="R2039" s="2">
        <f t="shared" si="223"/>
        <v>1.0416666664241347E-2</v>
      </c>
      <c r="S2039" s="4">
        <f t="shared" si="222"/>
        <v>45798.885416666664</v>
      </c>
    </row>
    <row r="2040" spans="1:19" x14ac:dyDescent="0.25">
      <c r="A2040">
        <v>2025</v>
      </c>
      <c r="B2040" t="s">
        <v>65</v>
      </c>
      <c r="C2040" t="s">
        <v>66</v>
      </c>
      <c r="D2040">
        <v>2039</v>
      </c>
      <c r="E2040" s="4">
        <v>45798.895833333336</v>
      </c>
      <c r="F2040">
        <v>9.2200000000000006</v>
      </c>
      <c r="G2040">
        <v>14.56</v>
      </c>
      <c r="H2040">
        <v>9.41</v>
      </c>
      <c r="I2040">
        <v>93.6</v>
      </c>
      <c r="J2040">
        <f t="shared" si="218"/>
        <v>0</v>
      </c>
      <c r="K2040">
        <f t="shared" si="219"/>
        <v>0</v>
      </c>
      <c r="L2040">
        <f t="shared" si="220"/>
        <v>0</v>
      </c>
      <c r="M2040">
        <f t="shared" si="221"/>
        <v>0</v>
      </c>
      <c r="N2040" s="28" t="s">
        <v>64</v>
      </c>
      <c r="O2040">
        <f t="shared" si="224"/>
        <v>4.0000000000000924E-2</v>
      </c>
      <c r="P2040">
        <f t="shared" si="224"/>
        <v>4.0000000000000924E-2</v>
      </c>
      <c r="R2040" s="2">
        <f t="shared" si="223"/>
        <v>1.0416666671517305E-2</v>
      </c>
      <c r="S2040" s="4">
        <f t="shared" si="222"/>
        <v>45798.895833333328</v>
      </c>
    </row>
    <row r="2041" spans="1:19" x14ac:dyDescent="0.25">
      <c r="A2041">
        <v>2025</v>
      </c>
      <c r="B2041" t="s">
        <v>65</v>
      </c>
      <c r="C2041" t="s">
        <v>66</v>
      </c>
      <c r="D2041">
        <v>2040</v>
      </c>
      <c r="E2041" s="4">
        <v>45798.90625</v>
      </c>
      <c r="F2041">
        <v>9.18</v>
      </c>
      <c r="G2041">
        <v>14.52</v>
      </c>
      <c r="H2041">
        <v>9.3699999999999992</v>
      </c>
      <c r="I2041">
        <v>93.1</v>
      </c>
      <c r="J2041">
        <f t="shared" si="218"/>
        <v>0</v>
      </c>
      <c r="K2041">
        <f t="shared" si="219"/>
        <v>0</v>
      </c>
      <c r="L2041">
        <f t="shared" si="220"/>
        <v>0</v>
      </c>
      <c r="M2041">
        <f t="shared" si="221"/>
        <v>0</v>
      </c>
      <c r="N2041" s="28" t="s">
        <v>64</v>
      </c>
      <c r="O2041">
        <f t="shared" si="224"/>
        <v>1.9999999999999574E-2</v>
      </c>
      <c r="P2041">
        <f t="shared" si="224"/>
        <v>0</v>
      </c>
      <c r="R2041" s="2">
        <f t="shared" si="223"/>
        <v>1.0416666664241347E-2</v>
      </c>
      <c r="S2041" s="4">
        <f t="shared" si="222"/>
        <v>45798.90625</v>
      </c>
    </row>
    <row r="2042" spans="1:19" x14ac:dyDescent="0.25">
      <c r="A2042">
        <v>2025</v>
      </c>
      <c r="B2042" t="s">
        <v>65</v>
      </c>
      <c r="C2042" t="s">
        <v>66</v>
      </c>
      <c r="D2042">
        <v>2041</v>
      </c>
      <c r="E2042" s="4">
        <v>45798.916666666664</v>
      </c>
      <c r="F2042">
        <v>9.18</v>
      </c>
      <c r="G2042">
        <v>14.5</v>
      </c>
      <c r="H2042">
        <v>9.3699999999999992</v>
      </c>
      <c r="I2042">
        <v>93.1</v>
      </c>
      <c r="J2042">
        <f t="shared" si="218"/>
        <v>0</v>
      </c>
      <c r="K2042">
        <f t="shared" si="219"/>
        <v>0</v>
      </c>
      <c r="L2042">
        <f t="shared" si="220"/>
        <v>0</v>
      </c>
      <c r="M2042">
        <f t="shared" si="221"/>
        <v>0</v>
      </c>
      <c r="N2042" s="28" t="s">
        <v>64</v>
      </c>
      <c r="O2042">
        <f t="shared" si="224"/>
        <v>1.9999999999999574E-2</v>
      </c>
      <c r="P2042">
        <f t="shared" si="224"/>
        <v>2.000000000000135E-2</v>
      </c>
      <c r="R2042" s="2">
        <f t="shared" si="223"/>
        <v>1.0416666664241347E-2</v>
      </c>
      <c r="S2042" s="4">
        <f t="shared" si="222"/>
        <v>45798.916666666664</v>
      </c>
    </row>
    <row r="2043" spans="1:19" x14ac:dyDescent="0.25">
      <c r="A2043">
        <v>2025</v>
      </c>
      <c r="B2043" t="s">
        <v>65</v>
      </c>
      <c r="C2043" t="s">
        <v>66</v>
      </c>
      <c r="D2043">
        <v>2042</v>
      </c>
      <c r="E2043" s="4">
        <v>45798.927083333336</v>
      </c>
      <c r="F2043">
        <v>9.1999999999999993</v>
      </c>
      <c r="G2043">
        <v>14.48</v>
      </c>
      <c r="H2043">
        <v>9.39</v>
      </c>
      <c r="I2043">
        <v>93.2</v>
      </c>
      <c r="J2043">
        <f t="shared" si="218"/>
        <v>0</v>
      </c>
      <c r="K2043">
        <f t="shared" si="219"/>
        <v>0</v>
      </c>
      <c r="L2043">
        <f t="shared" si="220"/>
        <v>0</v>
      </c>
      <c r="M2043">
        <f t="shared" si="221"/>
        <v>0</v>
      </c>
      <c r="N2043" s="28" t="s">
        <v>64</v>
      </c>
      <c r="O2043">
        <f t="shared" si="224"/>
        <v>4.0000000000000924E-2</v>
      </c>
      <c r="P2043">
        <f t="shared" si="224"/>
        <v>2.000000000000135E-2</v>
      </c>
      <c r="R2043" s="2">
        <f t="shared" si="223"/>
        <v>1.0416666671517305E-2</v>
      </c>
      <c r="S2043" s="4">
        <f t="shared" si="222"/>
        <v>45798.927083333328</v>
      </c>
    </row>
    <row r="2044" spans="1:19" x14ac:dyDescent="0.25">
      <c r="A2044">
        <v>2025</v>
      </c>
      <c r="B2044" t="s">
        <v>65</v>
      </c>
      <c r="C2044" t="s">
        <v>66</v>
      </c>
      <c r="D2044">
        <v>2043</v>
      </c>
      <c r="E2044" s="4">
        <v>45798.9375</v>
      </c>
      <c r="F2044">
        <v>9.18</v>
      </c>
      <c r="G2044">
        <v>14.44</v>
      </c>
      <c r="H2044">
        <v>9.3699999999999992</v>
      </c>
      <c r="I2044">
        <v>93</v>
      </c>
      <c r="J2044">
        <f t="shared" si="218"/>
        <v>0</v>
      </c>
      <c r="K2044">
        <f t="shared" si="219"/>
        <v>0</v>
      </c>
      <c r="L2044">
        <f t="shared" si="220"/>
        <v>0</v>
      </c>
      <c r="M2044">
        <f t="shared" si="221"/>
        <v>0</v>
      </c>
      <c r="N2044" s="28" t="s">
        <v>64</v>
      </c>
      <c r="O2044">
        <f t="shared" si="224"/>
        <v>1.9999999999999574E-2</v>
      </c>
      <c r="P2044">
        <f t="shared" si="224"/>
        <v>9.9999999999997868E-3</v>
      </c>
      <c r="R2044" s="2">
        <f t="shared" si="223"/>
        <v>1.0416666664241347E-2</v>
      </c>
      <c r="S2044" s="4">
        <f t="shared" si="222"/>
        <v>45798.9375</v>
      </c>
    </row>
    <row r="2045" spans="1:19" x14ac:dyDescent="0.25">
      <c r="A2045">
        <v>2025</v>
      </c>
      <c r="B2045" t="s">
        <v>65</v>
      </c>
      <c r="C2045" t="s">
        <v>66</v>
      </c>
      <c r="D2045">
        <v>2044</v>
      </c>
      <c r="E2045" s="4">
        <v>45798.947916666664</v>
      </c>
      <c r="F2045">
        <v>9.17</v>
      </c>
      <c r="G2045">
        <v>14.42</v>
      </c>
      <c r="H2045">
        <v>9.36</v>
      </c>
      <c r="I2045">
        <v>92.8</v>
      </c>
      <c r="J2045">
        <f t="shared" si="218"/>
        <v>0</v>
      </c>
      <c r="K2045">
        <f t="shared" si="219"/>
        <v>0</v>
      </c>
      <c r="L2045">
        <f t="shared" si="220"/>
        <v>0</v>
      </c>
      <c r="M2045">
        <f t="shared" si="221"/>
        <v>0</v>
      </c>
      <c r="N2045" s="28" t="s">
        <v>64</v>
      </c>
      <c r="O2045">
        <f t="shared" si="224"/>
        <v>3.9999999999999147E-2</v>
      </c>
      <c r="P2045">
        <f t="shared" si="224"/>
        <v>9.9999999999997868E-3</v>
      </c>
      <c r="R2045" s="2">
        <f t="shared" si="223"/>
        <v>1.0416666664241347E-2</v>
      </c>
      <c r="S2045" s="4">
        <f t="shared" si="222"/>
        <v>45798.947916666664</v>
      </c>
    </row>
    <row r="2046" spans="1:19" x14ac:dyDescent="0.25">
      <c r="A2046">
        <v>2025</v>
      </c>
      <c r="B2046" t="s">
        <v>65</v>
      </c>
      <c r="C2046" t="s">
        <v>66</v>
      </c>
      <c r="D2046">
        <v>2045</v>
      </c>
      <c r="E2046" s="4">
        <v>45798.958333333336</v>
      </c>
      <c r="F2046">
        <v>9.18</v>
      </c>
      <c r="G2046">
        <v>14.38</v>
      </c>
      <c r="H2046">
        <v>9.3699999999999992</v>
      </c>
      <c r="I2046">
        <v>92.8</v>
      </c>
      <c r="J2046">
        <f t="shared" si="218"/>
        <v>0</v>
      </c>
      <c r="K2046">
        <f t="shared" si="219"/>
        <v>0</v>
      </c>
      <c r="L2046">
        <f t="shared" si="220"/>
        <v>0</v>
      </c>
      <c r="M2046">
        <f t="shared" si="221"/>
        <v>0</v>
      </c>
      <c r="N2046" s="28" t="s">
        <v>64</v>
      </c>
      <c r="O2046">
        <f t="shared" si="224"/>
        <v>4.0000000000000924E-2</v>
      </c>
      <c r="P2046">
        <f t="shared" si="224"/>
        <v>9.9999999999997868E-3</v>
      </c>
      <c r="R2046" s="2">
        <f t="shared" si="223"/>
        <v>1.0416666671517305E-2</v>
      </c>
      <c r="S2046" s="4">
        <f t="shared" si="222"/>
        <v>45798.958333333328</v>
      </c>
    </row>
    <row r="2047" spans="1:19" x14ac:dyDescent="0.25">
      <c r="A2047">
        <v>2025</v>
      </c>
      <c r="B2047" t="s">
        <v>65</v>
      </c>
      <c r="C2047" t="s">
        <v>66</v>
      </c>
      <c r="D2047">
        <v>2046</v>
      </c>
      <c r="E2047" s="4">
        <v>45798.96875</v>
      </c>
      <c r="F2047">
        <v>9.17</v>
      </c>
      <c r="G2047">
        <v>14.34</v>
      </c>
      <c r="H2047">
        <v>9.36</v>
      </c>
      <c r="I2047">
        <v>92.7</v>
      </c>
      <c r="J2047">
        <f t="shared" si="218"/>
        <v>0</v>
      </c>
      <c r="K2047">
        <f t="shared" si="219"/>
        <v>0</v>
      </c>
      <c r="L2047">
        <f t="shared" si="220"/>
        <v>0</v>
      </c>
      <c r="M2047">
        <f t="shared" si="221"/>
        <v>0</v>
      </c>
      <c r="N2047" s="28" t="s">
        <v>64</v>
      </c>
      <c r="O2047">
        <f t="shared" si="224"/>
        <v>6.0000000000000497E-2</v>
      </c>
      <c r="P2047">
        <f t="shared" si="224"/>
        <v>9.9999999999997868E-3</v>
      </c>
      <c r="R2047" s="2">
        <f t="shared" si="223"/>
        <v>1.0416666664241347E-2</v>
      </c>
      <c r="S2047" s="4">
        <f t="shared" si="222"/>
        <v>45798.96875</v>
      </c>
    </row>
    <row r="2048" spans="1:19" x14ac:dyDescent="0.25">
      <c r="A2048">
        <v>2025</v>
      </c>
      <c r="B2048" t="s">
        <v>65</v>
      </c>
      <c r="C2048" t="s">
        <v>66</v>
      </c>
      <c r="D2048">
        <v>2047</v>
      </c>
      <c r="E2048" s="4">
        <v>45798.979166666664</v>
      </c>
      <c r="F2048">
        <v>9.18</v>
      </c>
      <c r="G2048">
        <v>14.28</v>
      </c>
      <c r="H2048">
        <v>9.3699999999999992</v>
      </c>
      <c r="I2048">
        <v>92.6</v>
      </c>
      <c r="J2048">
        <f t="shared" si="218"/>
        <v>0</v>
      </c>
      <c r="K2048">
        <f t="shared" si="219"/>
        <v>0</v>
      </c>
      <c r="L2048">
        <f t="shared" si="220"/>
        <v>0</v>
      </c>
      <c r="M2048">
        <f t="shared" si="221"/>
        <v>0</v>
      </c>
      <c r="N2048" s="28" t="s">
        <v>64</v>
      </c>
      <c r="O2048">
        <f t="shared" si="224"/>
        <v>3.9999999999999147E-2</v>
      </c>
      <c r="P2048">
        <f t="shared" si="224"/>
        <v>1.0000000000001563E-2</v>
      </c>
      <c r="R2048" s="2">
        <f t="shared" si="223"/>
        <v>1.0416666664241347E-2</v>
      </c>
      <c r="S2048" s="4">
        <f t="shared" si="222"/>
        <v>45798.979166666664</v>
      </c>
    </row>
    <row r="2049" spans="1:22" x14ac:dyDescent="0.25">
      <c r="A2049">
        <v>2025</v>
      </c>
      <c r="B2049" t="s">
        <v>65</v>
      </c>
      <c r="C2049" t="s">
        <v>66</v>
      </c>
      <c r="D2049">
        <v>2048</v>
      </c>
      <c r="E2049" s="4">
        <v>45798.989583333336</v>
      </c>
      <c r="F2049">
        <v>9.18</v>
      </c>
      <c r="G2049">
        <v>14.24</v>
      </c>
      <c r="H2049">
        <v>9.3800000000000008</v>
      </c>
      <c r="I2049">
        <v>92.6</v>
      </c>
      <c r="J2049">
        <f t="shared" si="218"/>
        <v>0</v>
      </c>
      <c r="K2049">
        <f t="shared" si="219"/>
        <v>0</v>
      </c>
      <c r="L2049">
        <f t="shared" si="220"/>
        <v>0</v>
      </c>
      <c r="M2049">
        <f t="shared" si="221"/>
        <v>0</v>
      </c>
      <c r="N2049" s="28" t="s">
        <v>64</v>
      </c>
      <c r="O2049">
        <f t="shared" si="224"/>
        <v>4.0000000000000924E-2</v>
      </c>
      <c r="P2049">
        <f t="shared" si="224"/>
        <v>0</v>
      </c>
      <c r="R2049" s="2">
        <f t="shared" si="223"/>
        <v>1.0416666671517305E-2</v>
      </c>
      <c r="S2049" s="4">
        <f t="shared" si="222"/>
        <v>45798.989583333328</v>
      </c>
    </row>
    <row r="2050" spans="1:22" x14ac:dyDescent="0.25">
      <c r="A2050">
        <v>2025</v>
      </c>
      <c r="B2050" t="s">
        <v>65</v>
      </c>
      <c r="C2050" t="s">
        <v>66</v>
      </c>
      <c r="D2050">
        <v>2049</v>
      </c>
      <c r="E2050" s="4">
        <v>45799</v>
      </c>
      <c r="F2050">
        <v>9.18</v>
      </c>
      <c r="G2050">
        <v>14.2</v>
      </c>
      <c r="H2050">
        <v>9.3800000000000008</v>
      </c>
      <c r="I2050">
        <v>92.5</v>
      </c>
      <c r="J2050">
        <f t="shared" ref="J2050:J2113" si="225">IF(G2050="",0.5,IF(G2050&lt;=0,2,IF(G2050&gt;=40,2, IF(AND(G2050&gt;0,G2050&lt;1),5,IF(AND(G2050&gt;35,G2050&lt;40),5,IF(O2050&gt;=1.5,1.5,0))))))</f>
        <v>0</v>
      </c>
      <c r="K2050">
        <f t="shared" ref="K2050:K2113" si="226">IF(H2050="",0.5,IF(H2050&lt;=0.1,2,IF(H2050&gt;=20,2, IF(AND(H2050&gt;0.1,H2050&lt;0.2),5,IF(AND(H2050&gt;16,H2050&lt;20),5,IF(P2050&gt;=2,1.5,0))))))</f>
        <v>0</v>
      </c>
      <c r="L2050">
        <f t="shared" ref="L2050:L2113" si="227">IF(A2050="",0.5,IF(B2050="",0.5,IF(C2050="",0.5,IF(E2050="",0.5,IF(Q2050="Y",0.01,0)))))</f>
        <v>0</v>
      </c>
      <c r="M2050">
        <f t="shared" ref="M2050:M2113" si="228">COUNTIF(J2050:L2050,"&gt;0")</f>
        <v>0</v>
      </c>
      <c r="N2050" s="28" t="s">
        <v>64</v>
      </c>
      <c r="O2050">
        <f t="shared" si="224"/>
        <v>3.9999999999999147E-2</v>
      </c>
      <c r="P2050">
        <f t="shared" si="224"/>
        <v>0</v>
      </c>
      <c r="R2050" s="2">
        <f t="shared" si="223"/>
        <v>1.0416666664241347E-2</v>
      </c>
      <c r="S2050" s="4">
        <f t="shared" ref="S2050:S2113" si="229">MROUND(E2050,"0:15")</f>
        <v>45799</v>
      </c>
    </row>
    <row r="2051" spans="1:22" x14ac:dyDescent="0.25">
      <c r="A2051">
        <v>2025</v>
      </c>
      <c r="B2051" t="s">
        <v>65</v>
      </c>
      <c r="C2051" t="s">
        <v>66</v>
      </c>
      <c r="D2051">
        <v>2050</v>
      </c>
      <c r="E2051" s="4">
        <v>45799.010416666664</v>
      </c>
      <c r="F2051">
        <v>9.18</v>
      </c>
      <c r="G2051">
        <v>14.16</v>
      </c>
      <c r="H2051">
        <v>9.3800000000000008</v>
      </c>
      <c r="I2051">
        <v>92.4</v>
      </c>
      <c r="J2051">
        <f t="shared" si="225"/>
        <v>0</v>
      </c>
      <c r="K2051">
        <f t="shared" si="226"/>
        <v>0</v>
      </c>
      <c r="L2051">
        <f t="shared" si="227"/>
        <v>0</v>
      </c>
      <c r="M2051">
        <f t="shared" si="228"/>
        <v>0</v>
      </c>
      <c r="N2051" s="28" t="s">
        <v>64</v>
      </c>
      <c r="O2051">
        <f t="shared" si="224"/>
        <v>4.0000000000000924E-2</v>
      </c>
      <c r="P2051">
        <f t="shared" si="224"/>
        <v>0</v>
      </c>
      <c r="R2051" s="2">
        <f t="shared" si="223"/>
        <v>1.0416666664241347E-2</v>
      </c>
      <c r="S2051" s="4">
        <f t="shared" si="229"/>
        <v>45799.010416666664</v>
      </c>
    </row>
    <row r="2052" spans="1:22" x14ac:dyDescent="0.25">
      <c r="A2052">
        <v>2025</v>
      </c>
      <c r="B2052" t="s">
        <v>65</v>
      </c>
      <c r="C2052" t="s">
        <v>66</v>
      </c>
      <c r="D2052">
        <v>2051</v>
      </c>
      <c r="E2052" s="4">
        <v>45799.020833333336</v>
      </c>
      <c r="F2052">
        <v>9.18</v>
      </c>
      <c r="G2052">
        <v>14.12</v>
      </c>
      <c r="H2052">
        <v>9.3800000000000008</v>
      </c>
      <c r="I2052">
        <v>92.3</v>
      </c>
      <c r="J2052">
        <f t="shared" si="225"/>
        <v>0</v>
      </c>
      <c r="K2052">
        <f t="shared" si="226"/>
        <v>0</v>
      </c>
      <c r="L2052">
        <f t="shared" si="227"/>
        <v>0</v>
      </c>
      <c r="M2052">
        <f t="shared" si="228"/>
        <v>0</v>
      </c>
      <c r="N2052" s="28" t="s">
        <v>64</v>
      </c>
      <c r="O2052">
        <f t="shared" si="224"/>
        <v>3.9999999999999147E-2</v>
      </c>
      <c r="P2052">
        <f t="shared" si="224"/>
        <v>1.9999999999999574E-2</v>
      </c>
      <c r="R2052" s="2">
        <f t="shared" ref="R2052:R2115" si="230">E2052-E2051</f>
        <v>1.0416666671517305E-2</v>
      </c>
      <c r="S2052" s="4">
        <f t="shared" si="229"/>
        <v>45799.020833333328</v>
      </c>
    </row>
    <row r="2053" spans="1:22" x14ac:dyDescent="0.25">
      <c r="A2053">
        <v>2025</v>
      </c>
      <c r="B2053" t="s">
        <v>65</v>
      </c>
      <c r="C2053" t="s">
        <v>66</v>
      </c>
      <c r="D2053">
        <v>2052</v>
      </c>
      <c r="E2053" s="4">
        <v>45799.03125</v>
      </c>
      <c r="F2053">
        <v>9.1999999999999993</v>
      </c>
      <c r="G2053">
        <v>14.08</v>
      </c>
      <c r="H2053">
        <v>9.4</v>
      </c>
      <c r="I2053">
        <v>92.4</v>
      </c>
      <c r="J2053">
        <f t="shared" si="225"/>
        <v>0</v>
      </c>
      <c r="K2053">
        <f t="shared" si="226"/>
        <v>0</v>
      </c>
      <c r="L2053">
        <f t="shared" si="227"/>
        <v>0</v>
      </c>
      <c r="M2053">
        <f t="shared" si="228"/>
        <v>0</v>
      </c>
      <c r="N2053" s="28" t="s">
        <v>64</v>
      </c>
      <c r="O2053">
        <f t="shared" si="224"/>
        <v>4.0000000000000924E-2</v>
      </c>
      <c r="P2053">
        <f t="shared" si="224"/>
        <v>9.9999999999997868E-3</v>
      </c>
      <c r="R2053" s="2">
        <f t="shared" si="230"/>
        <v>1.0416666664241347E-2</v>
      </c>
      <c r="S2053" s="4">
        <f t="shared" si="229"/>
        <v>45799.03125</v>
      </c>
    </row>
    <row r="2054" spans="1:22" x14ac:dyDescent="0.25">
      <c r="A2054">
        <v>2025</v>
      </c>
      <c r="B2054" t="s">
        <v>65</v>
      </c>
      <c r="C2054" t="s">
        <v>66</v>
      </c>
      <c r="D2054">
        <v>2053</v>
      </c>
      <c r="E2054" s="4">
        <v>45799.041666666664</v>
      </c>
      <c r="F2054">
        <v>9.2100000000000009</v>
      </c>
      <c r="G2054">
        <v>14.04</v>
      </c>
      <c r="H2054">
        <v>9.41</v>
      </c>
      <c r="I2054">
        <v>92.5</v>
      </c>
      <c r="J2054">
        <f t="shared" si="225"/>
        <v>0</v>
      </c>
      <c r="K2054">
        <f t="shared" si="226"/>
        <v>0</v>
      </c>
      <c r="L2054">
        <f t="shared" si="227"/>
        <v>0</v>
      </c>
      <c r="M2054">
        <f t="shared" si="228"/>
        <v>0</v>
      </c>
      <c r="N2054" s="28" t="s">
        <v>64</v>
      </c>
      <c r="O2054">
        <f t="shared" si="224"/>
        <v>5.9999999999998721E-2</v>
      </c>
      <c r="P2054">
        <f t="shared" si="224"/>
        <v>0</v>
      </c>
      <c r="R2054" s="2">
        <f t="shared" si="230"/>
        <v>1.0416666664241347E-2</v>
      </c>
      <c r="S2054" s="4">
        <f t="shared" si="229"/>
        <v>45799.041666666664</v>
      </c>
    </row>
    <row r="2055" spans="1:22" x14ac:dyDescent="0.25">
      <c r="A2055">
        <v>2025</v>
      </c>
      <c r="B2055" t="s">
        <v>65</v>
      </c>
      <c r="C2055" t="s">
        <v>66</v>
      </c>
      <c r="D2055">
        <v>2054</v>
      </c>
      <c r="E2055" s="4">
        <v>45799.052083333336</v>
      </c>
      <c r="F2055">
        <v>9.2100000000000009</v>
      </c>
      <c r="G2055">
        <v>13.98</v>
      </c>
      <c r="H2055">
        <v>9.41</v>
      </c>
      <c r="I2055">
        <v>92.3</v>
      </c>
      <c r="J2055">
        <f t="shared" si="225"/>
        <v>0</v>
      </c>
      <c r="K2055">
        <f t="shared" si="226"/>
        <v>0</v>
      </c>
      <c r="L2055">
        <f t="shared" si="227"/>
        <v>0</v>
      </c>
      <c r="M2055">
        <f t="shared" si="228"/>
        <v>0</v>
      </c>
      <c r="N2055" s="28" t="s">
        <v>64</v>
      </c>
      <c r="O2055">
        <f t="shared" si="224"/>
        <v>4.0000000000000924E-2</v>
      </c>
      <c r="P2055">
        <f t="shared" si="224"/>
        <v>1.9999999999999574E-2</v>
      </c>
      <c r="R2055" s="2">
        <f t="shared" si="230"/>
        <v>1.0416666671517305E-2</v>
      </c>
      <c r="S2055" s="4">
        <f t="shared" si="229"/>
        <v>45799.052083333328</v>
      </c>
    </row>
    <row r="2056" spans="1:22" x14ac:dyDescent="0.25">
      <c r="A2056">
        <v>2025</v>
      </c>
      <c r="B2056" t="s">
        <v>65</v>
      </c>
      <c r="C2056" t="s">
        <v>66</v>
      </c>
      <c r="D2056">
        <v>2055</v>
      </c>
      <c r="E2056" s="4">
        <v>45799.0625</v>
      </c>
      <c r="F2056">
        <v>9.23</v>
      </c>
      <c r="G2056">
        <v>13.94</v>
      </c>
      <c r="H2056">
        <v>9.43</v>
      </c>
      <c r="I2056">
        <v>92.5</v>
      </c>
      <c r="J2056">
        <f t="shared" si="225"/>
        <v>0</v>
      </c>
      <c r="K2056">
        <f t="shared" si="226"/>
        <v>0</v>
      </c>
      <c r="L2056">
        <f t="shared" si="227"/>
        <v>0</v>
      </c>
      <c r="M2056">
        <f t="shared" si="228"/>
        <v>0</v>
      </c>
      <c r="N2056" s="28" t="s">
        <v>64</v>
      </c>
      <c r="O2056">
        <f t="shared" si="224"/>
        <v>5.9999999999998721E-2</v>
      </c>
      <c r="P2056">
        <f t="shared" si="224"/>
        <v>9.9999999999997868E-3</v>
      </c>
      <c r="R2056" s="2">
        <f t="shared" si="230"/>
        <v>1.0416666664241347E-2</v>
      </c>
      <c r="S2056" s="4">
        <f t="shared" si="229"/>
        <v>45799.0625</v>
      </c>
    </row>
    <row r="2057" spans="1:22" x14ac:dyDescent="0.25">
      <c r="A2057">
        <v>2025</v>
      </c>
      <c r="B2057" t="s">
        <v>65</v>
      </c>
      <c r="C2057" t="s">
        <v>66</v>
      </c>
      <c r="D2057">
        <v>2056</v>
      </c>
      <c r="E2057" s="4">
        <v>45799.072916666664</v>
      </c>
      <c r="F2057">
        <v>9.2200000000000006</v>
      </c>
      <c r="G2057">
        <v>13.88</v>
      </c>
      <c r="H2057">
        <v>9.42</v>
      </c>
      <c r="I2057">
        <v>92.2</v>
      </c>
      <c r="J2057">
        <f t="shared" si="225"/>
        <v>0</v>
      </c>
      <c r="K2057">
        <f t="shared" si="226"/>
        <v>0</v>
      </c>
      <c r="L2057">
        <f t="shared" si="227"/>
        <v>0</v>
      </c>
      <c r="M2057">
        <f t="shared" si="228"/>
        <v>0</v>
      </c>
      <c r="N2057" s="28" t="s">
        <v>64</v>
      </c>
      <c r="O2057">
        <f t="shared" si="224"/>
        <v>4.0000000000000924E-2</v>
      </c>
      <c r="P2057">
        <f t="shared" si="224"/>
        <v>9.9999999999997868E-3</v>
      </c>
      <c r="R2057" s="2">
        <f t="shared" si="230"/>
        <v>1.0416666664241347E-2</v>
      </c>
      <c r="S2057" s="4">
        <f t="shared" si="229"/>
        <v>45799.072916666664</v>
      </c>
    </row>
    <row r="2058" spans="1:22" x14ac:dyDescent="0.25">
      <c r="A2058">
        <v>2025</v>
      </c>
      <c r="B2058" t="s">
        <v>65</v>
      </c>
      <c r="C2058" t="s">
        <v>66</v>
      </c>
      <c r="D2058">
        <v>2057</v>
      </c>
      <c r="E2058" s="4">
        <v>45799.083333333336</v>
      </c>
      <c r="F2058">
        <v>9.2100000000000009</v>
      </c>
      <c r="G2058">
        <v>13.84</v>
      </c>
      <c r="H2058">
        <v>9.41</v>
      </c>
      <c r="I2058">
        <v>92.1</v>
      </c>
      <c r="J2058">
        <f t="shared" si="225"/>
        <v>0</v>
      </c>
      <c r="K2058">
        <f t="shared" si="226"/>
        <v>0</v>
      </c>
      <c r="L2058">
        <f t="shared" si="227"/>
        <v>0</v>
      </c>
      <c r="M2058">
        <f t="shared" si="228"/>
        <v>0</v>
      </c>
      <c r="N2058" s="28" t="s">
        <v>64</v>
      </c>
      <c r="O2058">
        <f t="shared" si="224"/>
        <v>1.9999999999999574E-2</v>
      </c>
      <c r="P2058">
        <f t="shared" si="224"/>
        <v>1.9999999999999574E-2</v>
      </c>
      <c r="R2058" s="2">
        <f t="shared" si="230"/>
        <v>1.0416666671517305E-2</v>
      </c>
      <c r="S2058" s="4">
        <f t="shared" si="229"/>
        <v>45799.083333333328</v>
      </c>
      <c r="U2058" s="5"/>
      <c r="V2058" s="6"/>
    </row>
    <row r="2059" spans="1:22" x14ac:dyDescent="0.25">
      <c r="A2059">
        <v>2025</v>
      </c>
      <c r="B2059" t="s">
        <v>65</v>
      </c>
      <c r="C2059" t="s">
        <v>66</v>
      </c>
      <c r="D2059">
        <v>2058</v>
      </c>
      <c r="E2059" s="4">
        <v>45799.09375</v>
      </c>
      <c r="F2059">
        <v>9.23</v>
      </c>
      <c r="G2059">
        <v>13.82</v>
      </c>
      <c r="H2059">
        <v>9.43</v>
      </c>
      <c r="I2059">
        <v>92.2</v>
      </c>
      <c r="J2059">
        <f t="shared" si="225"/>
        <v>0</v>
      </c>
      <c r="K2059">
        <f t="shared" si="226"/>
        <v>0</v>
      </c>
      <c r="L2059">
        <f t="shared" si="227"/>
        <v>0</v>
      </c>
      <c r="M2059">
        <f t="shared" si="228"/>
        <v>0</v>
      </c>
      <c r="N2059" s="28" t="s">
        <v>64</v>
      </c>
      <c r="O2059">
        <f t="shared" si="224"/>
        <v>4.0000000000000924E-2</v>
      </c>
      <c r="P2059">
        <f t="shared" si="224"/>
        <v>0</v>
      </c>
      <c r="R2059" s="2">
        <f t="shared" si="230"/>
        <v>1.0416666664241347E-2</v>
      </c>
      <c r="S2059" s="4">
        <f t="shared" si="229"/>
        <v>45799.09375</v>
      </c>
    </row>
    <row r="2060" spans="1:22" x14ac:dyDescent="0.25">
      <c r="A2060">
        <v>2025</v>
      </c>
      <c r="B2060" t="s">
        <v>65</v>
      </c>
      <c r="C2060" t="s">
        <v>66</v>
      </c>
      <c r="D2060">
        <v>2059</v>
      </c>
      <c r="E2060" s="4">
        <v>45799.104166666664</v>
      </c>
      <c r="F2060">
        <v>9.23</v>
      </c>
      <c r="G2060">
        <v>13.78</v>
      </c>
      <c r="H2060">
        <v>9.43</v>
      </c>
      <c r="I2060">
        <v>92.2</v>
      </c>
      <c r="J2060">
        <f t="shared" si="225"/>
        <v>0</v>
      </c>
      <c r="K2060">
        <f t="shared" si="226"/>
        <v>0</v>
      </c>
      <c r="L2060">
        <f t="shared" si="227"/>
        <v>0</v>
      </c>
      <c r="M2060">
        <f t="shared" si="228"/>
        <v>0</v>
      </c>
      <c r="N2060" s="28" t="s">
        <v>64</v>
      </c>
      <c r="O2060">
        <f t="shared" si="224"/>
        <v>3.9999999999999147E-2</v>
      </c>
      <c r="P2060">
        <f t="shared" si="224"/>
        <v>0</v>
      </c>
      <c r="R2060" s="2">
        <f t="shared" si="230"/>
        <v>1.0416666664241347E-2</v>
      </c>
      <c r="S2060" s="4">
        <f t="shared" si="229"/>
        <v>45799.104166666664</v>
      </c>
    </row>
    <row r="2061" spans="1:22" x14ac:dyDescent="0.25">
      <c r="A2061">
        <v>2025</v>
      </c>
      <c r="B2061" t="s">
        <v>65</v>
      </c>
      <c r="C2061" t="s">
        <v>66</v>
      </c>
      <c r="D2061">
        <v>2060</v>
      </c>
      <c r="E2061" s="4">
        <v>45799.114583333336</v>
      </c>
      <c r="F2061">
        <v>9.23</v>
      </c>
      <c r="G2061">
        <v>13.74</v>
      </c>
      <c r="H2061">
        <v>9.43</v>
      </c>
      <c r="I2061">
        <v>92.1</v>
      </c>
      <c r="J2061">
        <f t="shared" si="225"/>
        <v>0</v>
      </c>
      <c r="K2061">
        <f t="shared" si="226"/>
        <v>0</v>
      </c>
      <c r="L2061">
        <f t="shared" si="227"/>
        <v>0</v>
      </c>
      <c r="M2061">
        <f t="shared" si="228"/>
        <v>0</v>
      </c>
      <c r="N2061" s="28" t="s">
        <v>64</v>
      </c>
      <c r="O2061">
        <f t="shared" si="224"/>
        <v>1.9999999999999574E-2</v>
      </c>
      <c r="P2061">
        <f t="shared" si="224"/>
        <v>1.9999999999999574E-2</v>
      </c>
      <c r="R2061" s="2">
        <f t="shared" si="230"/>
        <v>1.0416666671517305E-2</v>
      </c>
      <c r="S2061" s="4">
        <f t="shared" si="229"/>
        <v>45799.114583333328</v>
      </c>
    </row>
    <row r="2062" spans="1:22" x14ac:dyDescent="0.25">
      <c r="A2062">
        <v>2025</v>
      </c>
      <c r="B2062" t="s">
        <v>65</v>
      </c>
      <c r="C2062" t="s">
        <v>66</v>
      </c>
      <c r="D2062">
        <v>2061</v>
      </c>
      <c r="E2062" s="4">
        <v>45799.125</v>
      </c>
      <c r="F2062">
        <v>9.25</v>
      </c>
      <c r="G2062">
        <v>13.72</v>
      </c>
      <c r="H2062">
        <v>9.4499999999999993</v>
      </c>
      <c r="I2062">
        <v>92.2</v>
      </c>
      <c r="J2062">
        <f t="shared" si="225"/>
        <v>0</v>
      </c>
      <c r="K2062">
        <f t="shared" si="226"/>
        <v>0</v>
      </c>
      <c r="L2062">
        <f t="shared" si="227"/>
        <v>0</v>
      </c>
      <c r="M2062">
        <f t="shared" si="228"/>
        <v>0</v>
      </c>
      <c r="N2062" s="28" t="s">
        <v>64</v>
      </c>
      <c r="O2062">
        <f t="shared" si="224"/>
        <v>2.000000000000135E-2</v>
      </c>
      <c r="P2062">
        <f t="shared" si="224"/>
        <v>0</v>
      </c>
      <c r="R2062" s="2">
        <f t="shared" si="230"/>
        <v>1.0416666664241347E-2</v>
      </c>
      <c r="S2062" s="4">
        <f t="shared" si="229"/>
        <v>45799.125</v>
      </c>
    </row>
    <row r="2063" spans="1:22" x14ac:dyDescent="0.25">
      <c r="A2063">
        <v>2025</v>
      </c>
      <c r="B2063" t="s">
        <v>65</v>
      </c>
      <c r="C2063" t="s">
        <v>66</v>
      </c>
      <c r="D2063">
        <v>2062</v>
      </c>
      <c r="E2063" s="4">
        <v>45799.135416666664</v>
      </c>
      <c r="F2063">
        <v>9.25</v>
      </c>
      <c r="G2063">
        <v>13.7</v>
      </c>
      <c r="H2063">
        <v>9.4499999999999993</v>
      </c>
      <c r="I2063">
        <v>92.2</v>
      </c>
      <c r="J2063">
        <f t="shared" si="225"/>
        <v>0</v>
      </c>
      <c r="K2063">
        <f t="shared" si="226"/>
        <v>0</v>
      </c>
      <c r="L2063">
        <f t="shared" si="227"/>
        <v>0</v>
      </c>
      <c r="M2063">
        <f t="shared" si="228"/>
        <v>0</v>
      </c>
      <c r="N2063" s="28" t="s">
        <v>64</v>
      </c>
      <c r="O2063">
        <f t="shared" si="224"/>
        <v>1.9999999999999574E-2</v>
      </c>
      <c r="P2063">
        <f t="shared" si="224"/>
        <v>2.000000000000135E-2</v>
      </c>
      <c r="R2063" s="2">
        <f t="shared" si="230"/>
        <v>1.0416666664241347E-2</v>
      </c>
      <c r="S2063" s="4">
        <f t="shared" si="229"/>
        <v>45799.135416666664</v>
      </c>
    </row>
    <row r="2064" spans="1:22" x14ac:dyDescent="0.25">
      <c r="A2064">
        <v>2025</v>
      </c>
      <c r="B2064" t="s">
        <v>65</v>
      </c>
      <c r="C2064" t="s">
        <v>66</v>
      </c>
      <c r="D2064">
        <v>2063</v>
      </c>
      <c r="E2064" s="4">
        <v>45799.145833333336</v>
      </c>
      <c r="F2064">
        <v>9.27</v>
      </c>
      <c r="G2064">
        <v>13.68</v>
      </c>
      <c r="H2064">
        <v>9.4700000000000006</v>
      </c>
      <c r="I2064">
        <v>92.4</v>
      </c>
      <c r="J2064">
        <f t="shared" si="225"/>
        <v>0</v>
      </c>
      <c r="K2064">
        <f t="shared" si="226"/>
        <v>0</v>
      </c>
      <c r="L2064">
        <f t="shared" si="227"/>
        <v>0</v>
      </c>
      <c r="M2064">
        <f t="shared" si="228"/>
        <v>0</v>
      </c>
      <c r="N2064" s="28" t="s">
        <v>64</v>
      </c>
      <c r="O2064">
        <f t="shared" si="224"/>
        <v>3.9999999999999147E-2</v>
      </c>
      <c r="P2064">
        <f t="shared" si="224"/>
        <v>0</v>
      </c>
      <c r="R2064" s="2">
        <f t="shared" si="230"/>
        <v>1.0416666671517305E-2</v>
      </c>
      <c r="S2064" s="4">
        <f t="shared" si="229"/>
        <v>45799.145833333328</v>
      </c>
    </row>
    <row r="2065" spans="1:19" x14ac:dyDescent="0.25">
      <c r="A2065">
        <v>2025</v>
      </c>
      <c r="B2065" t="s">
        <v>65</v>
      </c>
      <c r="C2065" t="s">
        <v>66</v>
      </c>
      <c r="D2065">
        <v>2064</v>
      </c>
      <c r="E2065" s="4">
        <v>45799.15625</v>
      </c>
      <c r="F2065">
        <v>9.27</v>
      </c>
      <c r="G2065">
        <v>13.64</v>
      </c>
      <c r="H2065">
        <v>9.4700000000000006</v>
      </c>
      <c r="I2065">
        <v>92.3</v>
      </c>
      <c r="J2065">
        <f t="shared" si="225"/>
        <v>0</v>
      </c>
      <c r="K2065">
        <f t="shared" si="226"/>
        <v>0</v>
      </c>
      <c r="L2065">
        <f t="shared" si="227"/>
        <v>0</v>
      </c>
      <c r="M2065">
        <f t="shared" si="228"/>
        <v>0</v>
      </c>
      <c r="N2065" s="28" t="s">
        <v>64</v>
      </c>
      <c r="O2065">
        <f t="shared" si="224"/>
        <v>2.000000000000135E-2</v>
      </c>
      <c r="P2065">
        <f t="shared" si="224"/>
        <v>0</v>
      </c>
      <c r="R2065" s="2">
        <f t="shared" si="230"/>
        <v>1.0416666664241347E-2</v>
      </c>
      <c r="S2065" s="4">
        <f t="shared" si="229"/>
        <v>45799.15625</v>
      </c>
    </row>
    <row r="2066" spans="1:19" x14ac:dyDescent="0.25">
      <c r="A2066">
        <v>2025</v>
      </c>
      <c r="B2066" t="s">
        <v>65</v>
      </c>
      <c r="C2066" t="s">
        <v>66</v>
      </c>
      <c r="D2066">
        <v>2065</v>
      </c>
      <c r="E2066" s="4">
        <v>45799.166666666664</v>
      </c>
      <c r="F2066">
        <v>9.27</v>
      </c>
      <c r="G2066">
        <v>13.62</v>
      </c>
      <c r="H2066">
        <v>9.4700000000000006</v>
      </c>
      <c r="I2066">
        <v>92.2</v>
      </c>
      <c r="J2066">
        <f t="shared" si="225"/>
        <v>0</v>
      </c>
      <c r="K2066">
        <f t="shared" si="226"/>
        <v>0</v>
      </c>
      <c r="L2066">
        <f t="shared" si="227"/>
        <v>0</v>
      </c>
      <c r="M2066">
        <f t="shared" si="228"/>
        <v>0</v>
      </c>
      <c r="N2066" s="28" t="s">
        <v>64</v>
      </c>
      <c r="O2066">
        <f t="shared" ref="O2066:P2129" si="231">IF(G2066="","",ABS(G2067-G2066))</f>
        <v>1.9999999999999574E-2</v>
      </c>
      <c r="P2066">
        <f t="shared" si="231"/>
        <v>0</v>
      </c>
      <c r="R2066" s="2">
        <f t="shared" si="230"/>
        <v>1.0416666664241347E-2</v>
      </c>
      <c r="S2066" s="4">
        <f t="shared" si="229"/>
        <v>45799.166666666664</v>
      </c>
    </row>
    <row r="2067" spans="1:19" x14ac:dyDescent="0.25">
      <c r="A2067">
        <v>2025</v>
      </c>
      <c r="B2067" t="s">
        <v>65</v>
      </c>
      <c r="C2067" t="s">
        <v>66</v>
      </c>
      <c r="D2067">
        <v>2066</v>
      </c>
      <c r="E2067" s="4">
        <v>45799.177083333336</v>
      </c>
      <c r="F2067">
        <v>9.27</v>
      </c>
      <c r="G2067">
        <v>13.6</v>
      </c>
      <c r="H2067">
        <v>9.4700000000000006</v>
      </c>
      <c r="I2067">
        <v>92.2</v>
      </c>
      <c r="J2067">
        <f t="shared" si="225"/>
        <v>0</v>
      </c>
      <c r="K2067">
        <f t="shared" si="226"/>
        <v>0</v>
      </c>
      <c r="L2067">
        <f t="shared" si="227"/>
        <v>0</v>
      </c>
      <c r="M2067">
        <f t="shared" si="228"/>
        <v>0</v>
      </c>
      <c r="N2067" s="28" t="s">
        <v>64</v>
      </c>
      <c r="O2067">
        <f t="shared" si="231"/>
        <v>0</v>
      </c>
      <c r="P2067">
        <f t="shared" si="231"/>
        <v>0</v>
      </c>
      <c r="R2067" s="2">
        <f t="shared" si="230"/>
        <v>1.0416666671517305E-2</v>
      </c>
      <c r="S2067" s="4">
        <f t="shared" si="229"/>
        <v>45799.177083333328</v>
      </c>
    </row>
    <row r="2068" spans="1:19" x14ac:dyDescent="0.25">
      <c r="A2068">
        <v>2025</v>
      </c>
      <c r="B2068" t="s">
        <v>65</v>
      </c>
      <c r="C2068" t="s">
        <v>66</v>
      </c>
      <c r="D2068">
        <v>2067</v>
      </c>
      <c r="E2068" s="4">
        <v>45799.1875</v>
      </c>
      <c r="F2068">
        <v>9.27</v>
      </c>
      <c r="G2068">
        <v>13.6</v>
      </c>
      <c r="H2068">
        <v>9.4700000000000006</v>
      </c>
      <c r="I2068">
        <v>92.2</v>
      </c>
      <c r="J2068">
        <f t="shared" si="225"/>
        <v>0</v>
      </c>
      <c r="K2068">
        <f t="shared" si="226"/>
        <v>0</v>
      </c>
      <c r="L2068">
        <f t="shared" si="227"/>
        <v>0</v>
      </c>
      <c r="M2068">
        <f t="shared" si="228"/>
        <v>0</v>
      </c>
      <c r="N2068" s="28" t="s">
        <v>64</v>
      </c>
      <c r="O2068">
        <f t="shared" si="231"/>
        <v>1.9999999999999574E-2</v>
      </c>
      <c r="P2068">
        <f t="shared" si="231"/>
        <v>0</v>
      </c>
      <c r="R2068" s="2">
        <f t="shared" si="230"/>
        <v>1.0416666664241347E-2</v>
      </c>
      <c r="S2068" s="4">
        <f t="shared" si="229"/>
        <v>45799.1875</v>
      </c>
    </row>
    <row r="2069" spans="1:19" x14ac:dyDescent="0.25">
      <c r="A2069">
        <v>2025</v>
      </c>
      <c r="B2069" t="s">
        <v>65</v>
      </c>
      <c r="C2069" t="s">
        <v>66</v>
      </c>
      <c r="D2069">
        <v>2068</v>
      </c>
      <c r="E2069" s="4">
        <v>45799.197916666664</v>
      </c>
      <c r="F2069">
        <v>9.27</v>
      </c>
      <c r="G2069">
        <v>13.58</v>
      </c>
      <c r="H2069">
        <v>9.4700000000000006</v>
      </c>
      <c r="I2069">
        <v>92.2</v>
      </c>
      <c r="J2069">
        <f t="shared" si="225"/>
        <v>0</v>
      </c>
      <c r="K2069">
        <f t="shared" si="226"/>
        <v>0</v>
      </c>
      <c r="L2069">
        <f t="shared" si="227"/>
        <v>0</v>
      </c>
      <c r="M2069">
        <f t="shared" si="228"/>
        <v>0</v>
      </c>
      <c r="N2069" s="28" t="s">
        <v>64</v>
      </c>
      <c r="O2069">
        <f t="shared" si="231"/>
        <v>0</v>
      </c>
      <c r="P2069">
        <f t="shared" si="231"/>
        <v>0</v>
      </c>
      <c r="R2069" s="2">
        <f t="shared" si="230"/>
        <v>1.0416666664241347E-2</v>
      </c>
      <c r="S2069" s="4">
        <f t="shared" si="229"/>
        <v>45799.197916666664</v>
      </c>
    </row>
    <row r="2070" spans="1:19" x14ac:dyDescent="0.25">
      <c r="A2070">
        <v>2025</v>
      </c>
      <c r="B2070" t="s">
        <v>65</v>
      </c>
      <c r="C2070" t="s">
        <v>66</v>
      </c>
      <c r="D2070">
        <v>2069</v>
      </c>
      <c r="E2070" s="4">
        <v>45799.208333333336</v>
      </c>
      <c r="F2070">
        <v>9.27</v>
      </c>
      <c r="G2070">
        <v>13.58</v>
      </c>
      <c r="H2070">
        <v>9.4700000000000006</v>
      </c>
      <c r="I2070">
        <v>92.2</v>
      </c>
      <c r="J2070">
        <f t="shared" si="225"/>
        <v>0</v>
      </c>
      <c r="K2070">
        <f t="shared" si="226"/>
        <v>0</v>
      </c>
      <c r="L2070">
        <f t="shared" si="227"/>
        <v>0</v>
      </c>
      <c r="M2070">
        <f t="shared" si="228"/>
        <v>0</v>
      </c>
      <c r="N2070" s="28" t="s">
        <v>64</v>
      </c>
      <c r="O2070">
        <f t="shared" si="231"/>
        <v>1.9999999999999574E-2</v>
      </c>
      <c r="P2070">
        <f t="shared" si="231"/>
        <v>9.9999999999997868E-3</v>
      </c>
      <c r="R2070" s="2">
        <f t="shared" si="230"/>
        <v>1.0416666671517305E-2</v>
      </c>
      <c r="S2070" s="4">
        <f t="shared" si="229"/>
        <v>45799.208333333328</v>
      </c>
    </row>
    <row r="2071" spans="1:19" x14ac:dyDescent="0.25">
      <c r="A2071">
        <v>2025</v>
      </c>
      <c r="B2071" t="s">
        <v>65</v>
      </c>
      <c r="C2071" t="s">
        <v>66</v>
      </c>
      <c r="D2071">
        <v>2070</v>
      </c>
      <c r="E2071" s="4">
        <v>45799.21875</v>
      </c>
      <c r="F2071">
        <v>9.2799999999999994</v>
      </c>
      <c r="G2071">
        <v>13.56</v>
      </c>
      <c r="H2071">
        <v>9.48</v>
      </c>
      <c r="I2071">
        <v>92.2</v>
      </c>
      <c r="J2071">
        <f t="shared" si="225"/>
        <v>0</v>
      </c>
      <c r="K2071">
        <f t="shared" si="226"/>
        <v>0</v>
      </c>
      <c r="L2071">
        <f t="shared" si="227"/>
        <v>0</v>
      </c>
      <c r="M2071">
        <f t="shared" si="228"/>
        <v>0</v>
      </c>
      <c r="N2071" s="28" t="s">
        <v>64</v>
      </c>
      <c r="O2071">
        <f t="shared" si="231"/>
        <v>0</v>
      </c>
      <c r="P2071">
        <f t="shared" si="231"/>
        <v>0</v>
      </c>
      <c r="R2071" s="2">
        <f t="shared" si="230"/>
        <v>1.0416666664241347E-2</v>
      </c>
      <c r="S2071" s="4">
        <f t="shared" si="229"/>
        <v>45799.21875</v>
      </c>
    </row>
    <row r="2072" spans="1:19" x14ac:dyDescent="0.25">
      <c r="A2072">
        <v>2025</v>
      </c>
      <c r="B2072" t="s">
        <v>65</v>
      </c>
      <c r="C2072" t="s">
        <v>66</v>
      </c>
      <c r="D2072">
        <v>2071</v>
      </c>
      <c r="E2072" s="4">
        <v>45799.229166666664</v>
      </c>
      <c r="F2072">
        <v>9.2799999999999994</v>
      </c>
      <c r="G2072">
        <v>13.56</v>
      </c>
      <c r="H2072">
        <v>9.48</v>
      </c>
      <c r="I2072">
        <v>92.2</v>
      </c>
      <c r="J2072">
        <f t="shared" si="225"/>
        <v>0</v>
      </c>
      <c r="K2072">
        <f t="shared" si="226"/>
        <v>0</v>
      </c>
      <c r="L2072">
        <f t="shared" si="227"/>
        <v>0</v>
      </c>
      <c r="M2072">
        <f t="shared" si="228"/>
        <v>0</v>
      </c>
      <c r="N2072" s="28" t="s">
        <v>64</v>
      </c>
      <c r="O2072">
        <f t="shared" si="231"/>
        <v>2.000000000000135E-2</v>
      </c>
      <c r="P2072">
        <f t="shared" si="231"/>
        <v>9.9999999999997868E-3</v>
      </c>
      <c r="R2072" s="2">
        <f t="shared" si="230"/>
        <v>1.0416666664241347E-2</v>
      </c>
      <c r="S2072" s="4">
        <f t="shared" si="229"/>
        <v>45799.229166666664</v>
      </c>
    </row>
    <row r="2073" spans="1:19" x14ac:dyDescent="0.25">
      <c r="A2073">
        <v>2025</v>
      </c>
      <c r="B2073" t="s">
        <v>65</v>
      </c>
      <c r="C2073" t="s">
        <v>66</v>
      </c>
      <c r="D2073">
        <v>2072</v>
      </c>
      <c r="E2073" s="4">
        <v>45799.239583333336</v>
      </c>
      <c r="F2073">
        <v>9.2899999999999991</v>
      </c>
      <c r="G2073">
        <v>13.54</v>
      </c>
      <c r="H2073">
        <v>9.49</v>
      </c>
      <c r="I2073">
        <v>92.3</v>
      </c>
      <c r="J2073">
        <f t="shared" si="225"/>
        <v>0</v>
      </c>
      <c r="K2073">
        <f t="shared" si="226"/>
        <v>0</v>
      </c>
      <c r="L2073">
        <f t="shared" si="227"/>
        <v>0</v>
      </c>
      <c r="M2073">
        <f t="shared" si="228"/>
        <v>0</v>
      </c>
      <c r="N2073" s="28" t="s">
        <v>64</v>
      </c>
      <c r="O2073">
        <f t="shared" si="231"/>
        <v>1.9999999999999574E-2</v>
      </c>
      <c r="P2073">
        <f t="shared" si="231"/>
        <v>9.9999999999997868E-3</v>
      </c>
      <c r="R2073" s="2">
        <f t="shared" si="230"/>
        <v>1.0416666671517305E-2</v>
      </c>
      <c r="S2073" s="4">
        <f t="shared" si="229"/>
        <v>45799.239583333328</v>
      </c>
    </row>
    <row r="2074" spans="1:19" x14ac:dyDescent="0.25">
      <c r="A2074">
        <v>2025</v>
      </c>
      <c r="B2074" t="s">
        <v>65</v>
      </c>
      <c r="C2074" t="s">
        <v>66</v>
      </c>
      <c r="D2074">
        <v>2073</v>
      </c>
      <c r="E2074" s="4">
        <v>45799.25</v>
      </c>
      <c r="F2074">
        <v>9.3000000000000007</v>
      </c>
      <c r="G2074">
        <v>13.52</v>
      </c>
      <c r="H2074">
        <v>9.5</v>
      </c>
      <c r="I2074">
        <v>92.3</v>
      </c>
      <c r="J2074">
        <f t="shared" si="225"/>
        <v>0</v>
      </c>
      <c r="K2074">
        <f t="shared" si="226"/>
        <v>0</v>
      </c>
      <c r="L2074">
        <f t="shared" si="227"/>
        <v>0</v>
      </c>
      <c r="M2074">
        <f t="shared" si="228"/>
        <v>0</v>
      </c>
      <c r="N2074" s="28" t="s">
        <v>64</v>
      </c>
      <c r="O2074">
        <f t="shared" si="231"/>
        <v>0</v>
      </c>
      <c r="P2074">
        <f t="shared" si="231"/>
        <v>0</v>
      </c>
      <c r="R2074" s="2">
        <f t="shared" si="230"/>
        <v>1.0416666664241347E-2</v>
      </c>
      <c r="S2074" s="4">
        <f t="shared" si="229"/>
        <v>45799.25</v>
      </c>
    </row>
    <row r="2075" spans="1:19" x14ac:dyDescent="0.25">
      <c r="A2075">
        <v>2025</v>
      </c>
      <c r="B2075" t="s">
        <v>65</v>
      </c>
      <c r="C2075" t="s">
        <v>66</v>
      </c>
      <c r="D2075">
        <v>2074</v>
      </c>
      <c r="E2075" s="4">
        <v>45799.260416666664</v>
      </c>
      <c r="F2075">
        <v>9.3000000000000007</v>
      </c>
      <c r="G2075">
        <v>13.52</v>
      </c>
      <c r="H2075">
        <v>9.5</v>
      </c>
      <c r="I2075">
        <v>92.3</v>
      </c>
      <c r="J2075">
        <f t="shared" si="225"/>
        <v>0</v>
      </c>
      <c r="K2075">
        <f t="shared" si="226"/>
        <v>0</v>
      </c>
      <c r="L2075">
        <f t="shared" si="227"/>
        <v>0</v>
      </c>
      <c r="M2075">
        <f t="shared" si="228"/>
        <v>0</v>
      </c>
      <c r="N2075" s="28" t="s">
        <v>64</v>
      </c>
      <c r="O2075">
        <f t="shared" si="231"/>
        <v>1.9999999999999574E-2</v>
      </c>
      <c r="P2075">
        <f t="shared" si="231"/>
        <v>2.9999999999999361E-2</v>
      </c>
      <c r="R2075" s="2">
        <f t="shared" si="230"/>
        <v>1.0416666664241347E-2</v>
      </c>
      <c r="S2075" s="4">
        <f t="shared" si="229"/>
        <v>45799.260416666664</v>
      </c>
    </row>
    <row r="2076" spans="1:19" x14ac:dyDescent="0.25">
      <c r="A2076">
        <v>2025</v>
      </c>
      <c r="B2076" t="s">
        <v>65</v>
      </c>
      <c r="C2076" t="s">
        <v>66</v>
      </c>
      <c r="D2076">
        <v>2075</v>
      </c>
      <c r="E2076" s="4">
        <v>45799.270833333336</v>
      </c>
      <c r="F2076">
        <v>9.27</v>
      </c>
      <c r="G2076">
        <v>13.5</v>
      </c>
      <c r="H2076">
        <v>9.4700000000000006</v>
      </c>
      <c r="I2076">
        <v>92</v>
      </c>
      <c r="J2076">
        <f t="shared" si="225"/>
        <v>0</v>
      </c>
      <c r="K2076">
        <f t="shared" si="226"/>
        <v>0</v>
      </c>
      <c r="L2076">
        <f t="shared" si="227"/>
        <v>0</v>
      </c>
      <c r="M2076">
        <f t="shared" si="228"/>
        <v>0</v>
      </c>
      <c r="N2076" s="28" t="s">
        <v>64</v>
      </c>
      <c r="O2076">
        <f t="shared" si="231"/>
        <v>0</v>
      </c>
      <c r="P2076">
        <f t="shared" si="231"/>
        <v>4.9999999999998934E-2</v>
      </c>
      <c r="R2076" s="2">
        <f t="shared" si="230"/>
        <v>1.0416666671517305E-2</v>
      </c>
      <c r="S2076" s="4">
        <f t="shared" si="229"/>
        <v>45799.270833333328</v>
      </c>
    </row>
    <row r="2077" spans="1:19" x14ac:dyDescent="0.25">
      <c r="A2077">
        <v>2025</v>
      </c>
      <c r="B2077" t="s">
        <v>65</v>
      </c>
      <c r="C2077" t="s">
        <v>66</v>
      </c>
      <c r="D2077">
        <v>2076</v>
      </c>
      <c r="E2077" s="4">
        <v>45799.28125</v>
      </c>
      <c r="F2077">
        <v>9.32</v>
      </c>
      <c r="G2077">
        <v>13.5</v>
      </c>
      <c r="H2077">
        <v>9.52</v>
      </c>
      <c r="I2077">
        <v>92.5</v>
      </c>
      <c r="J2077">
        <f t="shared" si="225"/>
        <v>0</v>
      </c>
      <c r="K2077">
        <f t="shared" si="226"/>
        <v>0</v>
      </c>
      <c r="L2077">
        <f t="shared" si="227"/>
        <v>0</v>
      </c>
      <c r="M2077">
        <f t="shared" si="228"/>
        <v>0</v>
      </c>
      <c r="N2077" s="28" t="s">
        <v>64</v>
      </c>
      <c r="O2077">
        <f t="shared" si="231"/>
        <v>1.9999999999999574E-2</v>
      </c>
      <c r="P2077">
        <f t="shared" si="231"/>
        <v>9.9999999999997868E-3</v>
      </c>
      <c r="R2077" s="2">
        <f t="shared" si="230"/>
        <v>1.0416666664241347E-2</v>
      </c>
      <c r="S2077" s="4">
        <f t="shared" si="229"/>
        <v>45799.28125</v>
      </c>
    </row>
    <row r="2078" spans="1:19" x14ac:dyDescent="0.25">
      <c r="A2078">
        <v>2025</v>
      </c>
      <c r="B2078" t="s">
        <v>65</v>
      </c>
      <c r="C2078" t="s">
        <v>66</v>
      </c>
      <c r="D2078">
        <v>2077</v>
      </c>
      <c r="E2078" s="4">
        <v>45799.291666666664</v>
      </c>
      <c r="F2078">
        <v>9.33</v>
      </c>
      <c r="G2078">
        <v>13.48</v>
      </c>
      <c r="H2078">
        <v>9.5299999999999994</v>
      </c>
      <c r="I2078">
        <v>92.6</v>
      </c>
      <c r="J2078">
        <f t="shared" si="225"/>
        <v>0</v>
      </c>
      <c r="K2078">
        <f t="shared" si="226"/>
        <v>0</v>
      </c>
      <c r="L2078">
        <f t="shared" si="227"/>
        <v>0</v>
      </c>
      <c r="M2078">
        <f t="shared" si="228"/>
        <v>0</v>
      </c>
      <c r="N2078" s="28" t="s">
        <v>64</v>
      </c>
      <c r="O2078">
        <f t="shared" si="231"/>
        <v>0</v>
      </c>
      <c r="P2078">
        <f t="shared" si="231"/>
        <v>9.9999999999997868E-3</v>
      </c>
      <c r="R2078" s="2">
        <f t="shared" si="230"/>
        <v>1.0416666664241347E-2</v>
      </c>
      <c r="S2078" s="4">
        <f t="shared" si="229"/>
        <v>45799.291666666664</v>
      </c>
    </row>
    <row r="2079" spans="1:19" x14ac:dyDescent="0.25">
      <c r="A2079">
        <v>2025</v>
      </c>
      <c r="B2079" t="s">
        <v>65</v>
      </c>
      <c r="C2079" t="s">
        <v>66</v>
      </c>
      <c r="D2079">
        <v>2078</v>
      </c>
      <c r="E2079" s="4">
        <v>45799.302083333336</v>
      </c>
      <c r="F2079">
        <v>9.32</v>
      </c>
      <c r="G2079">
        <v>13.48</v>
      </c>
      <c r="H2079">
        <v>9.52</v>
      </c>
      <c r="I2079">
        <v>92.5</v>
      </c>
      <c r="J2079">
        <f t="shared" si="225"/>
        <v>0</v>
      </c>
      <c r="K2079">
        <f t="shared" si="226"/>
        <v>0</v>
      </c>
      <c r="L2079">
        <f t="shared" si="227"/>
        <v>0</v>
      </c>
      <c r="M2079">
        <f t="shared" si="228"/>
        <v>0</v>
      </c>
      <c r="N2079" s="28" t="s">
        <v>64</v>
      </c>
      <c r="O2079">
        <f t="shared" si="231"/>
        <v>0</v>
      </c>
      <c r="P2079">
        <f t="shared" si="231"/>
        <v>3.0000000000001137E-2</v>
      </c>
      <c r="R2079" s="2">
        <f t="shared" si="230"/>
        <v>1.0416666671517305E-2</v>
      </c>
      <c r="S2079" s="4">
        <f t="shared" si="229"/>
        <v>45799.302083333328</v>
      </c>
    </row>
    <row r="2080" spans="1:19" x14ac:dyDescent="0.25">
      <c r="A2080">
        <v>2025</v>
      </c>
      <c r="B2080" t="s">
        <v>65</v>
      </c>
      <c r="C2080" t="s">
        <v>66</v>
      </c>
      <c r="D2080">
        <v>2079</v>
      </c>
      <c r="E2080" s="4">
        <v>45799.3125</v>
      </c>
      <c r="F2080">
        <v>9.35</v>
      </c>
      <c r="G2080">
        <v>13.48</v>
      </c>
      <c r="H2080">
        <v>9.5500000000000007</v>
      </c>
      <c r="I2080">
        <v>92.8</v>
      </c>
      <c r="J2080">
        <f t="shared" si="225"/>
        <v>0</v>
      </c>
      <c r="K2080">
        <f t="shared" si="226"/>
        <v>0</v>
      </c>
      <c r="L2080">
        <f t="shared" si="227"/>
        <v>0</v>
      </c>
      <c r="M2080">
        <f t="shared" si="228"/>
        <v>0</v>
      </c>
      <c r="N2080" s="28" t="s">
        <v>64</v>
      </c>
      <c r="O2080">
        <f t="shared" si="231"/>
        <v>0</v>
      </c>
      <c r="P2080">
        <f t="shared" si="231"/>
        <v>9.9999999999997868E-3</v>
      </c>
      <c r="R2080" s="2">
        <f t="shared" si="230"/>
        <v>1.0416666664241347E-2</v>
      </c>
      <c r="S2080" s="4">
        <f t="shared" si="229"/>
        <v>45799.3125</v>
      </c>
    </row>
    <row r="2081" spans="1:19" x14ac:dyDescent="0.25">
      <c r="A2081">
        <v>2025</v>
      </c>
      <c r="B2081" t="s">
        <v>65</v>
      </c>
      <c r="C2081" t="s">
        <v>66</v>
      </c>
      <c r="D2081">
        <v>2080</v>
      </c>
      <c r="E2081" s="4">
        <v>45799.322916666664</v>
      </c>
      <c r="F2081">
        <v>9.36</v>
      </c>
      <c r="G2081">
        <v>13.48</v>
      </c>
      <c r="H2081">
        <v>9.56</v>
      </c>
      <c r="I2081">
        <v>92.9</v>
      </c>
      <c r="J2081">
        <f t="shared" si="225"/>
        <v>0</v>
      </c>
      <c r="K2081">
        <f t="shared" si="226"/>
        <v>0</v>
      </c>
      <c r="L2081">
        <f t="shared" si="227"/>
        <v>0</v>
      </c>
      <c r="M2081">
        <f t="shared" si="228"/>
        <v>0</v>
      </c>
      <c r="N2081" s="28" t="s">
        <v>64</v>
      </c>
      <c r="O2081">
        <f t="shared" si="231"/>
        <v>0</v>
      </c>
      <c r="P2081">
        <f t="shared" si="231"/>
        <v>1.9999999999999574E-2</v>
      </c>
      <c r="R2081" s="2">
        <f t="shared" si="230"/>
        <v>1.0416666664241347E-2</v>
      </c>
      <c r="S2081" s="4">
        <f t="shared" si="229"/>
        <v>45799.322916666664</v>
      </c>
    </row>
    <row r="2082" spans="1:19" x14ac:dyDescent="0.25">
      <c r="A2082">
        <v>2025</v>
      </c>
      <c r="B2082" t="s">
        <v>65</v>
      </c>
      <c r="C2082" t="s">
        <v>66</v>
      </c>
      <c r="D2082">
        <v>2081</v>
      </c>
      <c r="E2082" s="4">
        <v>45799.333333333336</v>
      </c>
      <c r="F2082">
        <v>9.3699999999999992</v>
      </c>
      <c r="G2082">
        <v>13.48</v>
      </c>
      <c r="H2082">
        <v>9.58</v>
      </c>
      <c r="I2082">
        <v>93</v>
      </c>
      <c r="J2082">
        <f t="shared" si="225"/>
        <v>0</v>
      </c>
      <c r="K2082">
        <f t="shared" si="226"/>
        <v>0</v>
      </c>
      <c r="L2082">
        <f t="shared" si="227"/>
        <v>0</v>
      </c>
      <c r="M2082">
        <f t="shared" si="228"/>
        <v>0</v>
      </c>
      <c r="N2082" s="28" t="s">
        <v>64</v>
      </c>
      <c r="O2082">
        <f t="shared" si="231"/>
        <v>0</v>
      </c>
      <c r="P2082">
        <f t="shared" si="231"/>
        <v>2.9999999999999361E-2</v>
      </c>
      <c r="R2082" s="2">
        <f t="shared" si="230"/>
        <v>1.0416666671517305E-2</v>
      </c>
      <c r="S2082" s="4">
        <f t="shared" si="229"/>
        <v>45799.333333333328</v>
      </c>
    </row>
    <row r="2083" spans="1:19" x14ac:dyDescent="0.25">
      <c r="A2083">
        <v>2025</v>
      </c>
      <c r="B2083" t="s">
        <v>65</v>
      </c>
      <c r="C2083" t="s">
        <v>66</v>
      </c>
      <c r="D2083">
        <v>2082</v>
      </c>
      <c r="E2083" s="4">
        <v>45799.34375</v>
      </c>
      <c r="F2083">
        <v>9.4</v>
      </c>
      <c r="G2083">
        <v>13.48</v>
      </c>
      <c r="H2083">
        <v>9.61</v>
      </c>
      <c r="I2083">
        <v>93.3</v>
      </c>
      <c r="J2083">
        <f t="shared" si="225"/>
        <v>0</v>
      </c>
      <c r="K2083">
        <f t="shared" si="226"/>
        <v>0</v>
      </c>
      <c r="L2083">
        <f t="shared" si="227"/>
        <v>0</v>
      </c>
      <c r="M2083">
        <f t="shared" si="228"/>
        <v>0</v>
      </c>
      <c r="N2083" s="28" t="s">
        <v>64</v>
      </c>
      <c r="O2083">
        <f t="shared" si="231"/>
        <v>0</v>
      </c>
      <c r="P2083">
        <f t="shared" si="231"/>
        <v>2.9999999999999361E-2</v>
      </c>
      <c r="R2083" s="2">
        <f t="shared" si="230"/>
        <v>1.0416666664241347E-2</v>
      </c>
      <c r="S2083" s="4">
        <f t="shared" si="229"/>
        <v>45799.34375</v>
      </c>
    </row>
    <row r="2084" spans="1:19" x14ac:dyDescent="0.25">
      <c r="A2084">
        <v>2025</v>
      </c>
      <c r="B2084" t="s">
        <v>65</v>
      </c>
      <c r="C2084" t="s">
        <v>66</v>
      </c>
      <c r="D2084">
        <v>2083</v>
      </c>
      <c r="E2084" s="4">
        <v>45799.354166666664</v>
      </c>
      <c r="F2084">
        <v>9.3699999999999992</v>
      </c>
      <c r="G2084">
        <v>13.48</v>
      </c>
      <c r="H2084">
        <v>9.58</v>
      </c>
      <c r="I2084">
        <v>93</v>
      </c>
      <c r="J2084">
        <f t="shared" si="225"/>
        <v>0</v>
      </c>
      <c r="K2084">
        <f t="shared" si="226"/>
        <v>0</v>
      </c>
      <c r="L2084">
        <f t="shared" si="227"/>
        <v>0</v>
      </c>
      <c r="M2084">
        <f t="shared" si="228"/>
        <v>0</v>
      </c>
      <c r="N2084" s="28" t="s">
        <v>64</v>
      </c>
      <c r="O2084">
        <f t="shared" si="231"/>
        <v>0</v>
      </c>
      <c r="P2084">
        <f t="shared" si="231"/>
        <v>6.0000000000000497E-2</v>
      </c>
      <c r="R2084" s="2">
        <f t="shared" si="230"/>
        <v>1.0416666664241347E-2</v>
      </c>
      <c r="S2084" s="4">
        <f t="shared" si="229"/>
        <v>45799.354166666664</v>
      </c>
    </row>
    <row r="2085" spans="1:19" x14ac:dyDescent="0.25">
      <c r="A2085">
        <v>2025</v>
      </c>
      <c r="B2085" t="s">
        <v>65</v>
      </c>
      <c r="C2085" t="s">
        <v>66</v>
      </c>
      <c r="D2085">
        <v>2084</v>
      </c>
      <c r="E2085" s="4">
        <v>45799.364583333336</v>
      </c>
      <c r="F2085">
        <v>9.43</v>
      </c>
      <c r="G2085">
        <v>13.48</v>
      </c>
      <c r="H2085">
        <v>9.64</v>
      </c>
      <c r="I2085">
        <v>93.6</v>
      </c>
      <c r="J2085">
        <f t="shared" si="225"/>
        <v>0</v>
      </c>
      <c r="K2085">
        <f t="shared" si="226"/>
        <v>0</v>
      </c>
      <c r="L2085">
        <f t="shared" si="227"/>
        <v>0</v>
      </c>
      <c r="M2085">
        <f t="shared" si="228"/>
        <v>0</v>
      </c>
      <c r="N2085" s="28" t="s">
        <v>64</v>
      </c>
      <c r="O2085">
        <f t="shared" si="231"/>
        <v>0</v>
      </c>
      <c r="P2085">
        <f t="shared" si="231"/>
        <v>9.9999999999999645E-2</v>
      </c>
      <c r="R2085" s="2">
        <f t="shared" si="230"/>
        <v>1.0416666671517305E-2</v>
      </c>
      <c r="S2085" s="4">
        <f t="shared" si="229"/>
        <v>45799.364583333328</v>
      </c>
    </row>
    <row r="2086" spans="1:19" x14ac:dyDescent="0.25">
      <c r="A2086">
        <v>2025</v>
      </c>
      <c r="B2086" t="s">
        <v>65</v>
      </c>
      <c r="C2086" t="s">
        <v>66</v>
      </c>
      <c r="D2086">
        <v>2085</v>
      </c>
      <c r="E2086" s="4">
        <v>45799.375</v>
      </c>
      <c r="F2086">
        <v>9.5299999999999994</v>
      </c>
      <c r="G2086">
        <v>13.48</v>
      </c>
      <c r="H2086">
        <v>9.74</v>
      </c>
      <c r="I2086">
        <v>94.6</v>
      </c>
      <c r="J2086">
        <f t="shared" si="225"/>
        <v>0</v>
      </c>
      <c r="K2086">
        <f t="shared" si="226"/>
        <v>0</v>
      </c>
      <c r="L2086">
        <f t="shared" si="227"/>
        <v>0</v>
      </c>
      <c r="M2086">
        <f t="shared" si="228"/>
        <v>0</v>
      </c>
      <c r="N2086" s="28" t="s">
        <v>64</v>
      </c>
      <c r="O2086">
        <f t="shared" si="231"/>
        <v>1.9999999999999574E-2</v>
      </c>
      <c r="P2086">
        <f t="shared" si="231"/>
        <v>9.9999999999997868E-3</v>
      </c>
      <c r="R2086" s="2">
        <f t="shared" si="230"/>
        <v>1.0416666664241347E-2</v>
      </c>
      <c r="S2086" s="4">
        <f t="shared" si="229"/>
        <v>45799.375</v>
      </c>
    </row>
    <row r="2087" spans="1:19" x14ac:dyDescent="0.25">
      <c r="A2087">
        <v>2025</v>
      </c>
      <c r="B2087" t="s">
        <v>65</v>
      </c>
      <c r="C2087" t="s">
        <v>66</v>
      </c>
      <c r="D2087">
        <v>2086</v>
      </c>
      <c r="E2087" s="4">
        <v>45799.385416666664</v>
      </c>
      <c r="F2087">
        <v>9.5399999999999991</v>
      </c>
      <c r="G2087">
        <v>13.5</v>
      </c>
      <c r="H2087">
        <v>9.75</v>
      </c>
      <c r="I2087">
        <v>94.7</v>
      </c>
      <c r="J2087">
        <f t="shared" si="225"/>
        <v>0</v>
      </c>
      <c r="K2087">
        <f t="shared" si="226"/>
        <v>0</v>
      </c>
      <c r="L2087">
        <f t="shared" si="227"/>
        <v>0</v>
      </c>
      <c r="M2087">
        <f t="shared" si="228"/>
        <v>0</v>
      </c>
      <c r="N2087" s="28" t="s">
        <v>64</v>
      </c>
      <c r="O2087">
        <f t="shared" si="231"/>
        <v>0</v>
      </c>
      <c r="P2087">
        <f t="shared" si="231"/>
        <v>1.9999999999999574E-2</v>
      </c>
      <c r="R2087" s="2">
        <f t="shared" si="230"/>
        <v>1.0416666664241347E-2</v>
      </c>
      <c r="S2087" s="4">
        <f t="shared" si="229"/>
        <v>45799.385416666664</v>
      </c>
    </row>
    <row r="2088" spans="1:19" x14ac:dyDescent="0.25">
      <c r="A2088">
        <v>2025</v>
      </c>
      <c r="B2088" t="s">
        <v>65</v>
      </c>
      <c r="C2088" t="s">
        <v>66</v>
      </c>
      <c r="D2088">
        <v>2087</v>
      </c>
      <c r="E2088" s="4">
        <v>45799.395833333336</v>
      </c>
      <c r="F2088">
        <v>9.56</v>
      </c>
      <c r="G2088">
        <v>13.5</v>
      </c>
      <c r="H2088">
        <v>9.77</v>
      </c>
      <c r="I2088">
        <v>94.9</v>
      </c>
      <c r="J2088">
        <f t="shared" si="225"/>
        <v>0</v>
      </c>
      <c r="K2088">
        <f t="shared" si="226"/>
        <v>0</v>
      </c>
      <c r="L2088">
        <f t="shared" si="227"/>
        <v>0</v>
      </c>
      <c r="M2088">
        <f t="shared" si="228"/>
        <v>0</v>
      </c>
      <c r="N2088" s="28" t="s">
        <v>64</v>
      </c>
      <c r="O2088">
        <f t="shared" si="231"/>
        <v>1.9999999999999574E-2</v>
      </c>
      <c r="P2088">
        <f t="shared" si="231"/>
        <v>3.0000000000001137E-2</v>
      </c>
      <c r="R2088" s="2">
        <f t="shared" si="230"/>
        <v>1.0416666671517305E-2</v>
      </c>
      <c r="S2088" s="4">
        <f t="shared" si="229"/>
        <v>45799.395833333328</v>
      </c>
    </row>
    <row r="2089" spans="1:19" x14ac:dyDescent="0.25">
      <c r="A2089">
        <v>2025</v>
      </c>
      <c r="B2089" t="s">
        <v>65</v>
      </c>
      <c r="C2089" t="s">
        <v>66</v>
      </c>
      <c r="D2089">
        <v>2088</v>
      </c>
      <c r="E2089" s="4">
        <v>45799.40625</v>
      </c>
      <c r="F2089">
        <v>9.59</v>
      </c>
      <c r="G2089">
        <v>13.52</v>
      </c>
      <c r="H2089">
        <v>9.8000000000000007</v>
      </c>
      <c r="I2089">
        <v>95.3</v>
      </c>
      <c r="J2089">
        <f t="shared" si="225"/>
        <v>0</v>
      </c>
      <c r="K2089">
        <f t="shared" si="226"/>
        <v>0</v>
      </c>
      <c r="L2089">
        <f t="shared" si="227"/>
        <v>0</v>
      </c>
      <c r="M2089">
        <f t="shared" si="228"/>
        <v>0</v>
      </c>
      <c r="N2089" s="28" t="s">
        <v>64</v>
      </c>
      <c r="O2089">
        <f t="shared" si="231"/>
        <v>1.9999999999999574E-2</v>
      </c>
      <c r="P2089">
        <f t="shared" si="231"/>
        <v>0</v>
      </c>
      <c r="R2089" s="2">
        <f t="shared" si="230"/>
        <v>1.0416666664241347E-2</v>
      </c>
      <c r="S2089" s="4">
        <f t="shared" si="229"/>
        <v>45799.40625</v>
      </c>
    </row>
    <row r="2090" spans="1:19" x14ac:dyDescent="0.25">
      <c r="A2090">
        <v>2025</v>
      </c>
      <c r="B2090" t="s">
        <v>65</v>
      </c>
      <c r="C2090" t="s">
        <v>66</v>
      </c>
      <c r="D2090">
        <v>2089</v>
      </c>
      <c r="E2090" s="4">
        <v>45799.416666666664</v>
      </c>
      <c r="F2090">
        <v>9.59</v>
      </c>
      <c r="G2090">
        <v>13.54</v>
      </c>
      <c r="H2090">
        <v>9.8000000000000007</v>
      </c>
      <c r="I2090">
        <v>95.3</v>
      </c>
      <c r="J2090">
        <f t="shared" si="225"/>
        <v>0</v>
      </c>
      <c r="K2090">
        <f t="shared" si="226"/>
        <v>0</v>
      </c>
      <c r="L2090">
        <f t="shared" si="227"/>
        <v>0</v>
      </c>
      <c r="M2090">
        <f t="shared" si="228"/>
        <v>0</v>
      </c>
      <c r="N2090" s="28" t="s">
        <v>64</v>
      </c>
      <c r="O2090">
        <f t="shared" si="231"/>
        <v>0</v>
      </c>
      <c r="P2090">
        <f t="shared" si="231"/>
        <v>9.9999999999997868E-3</v>
      </c>
      <c r="R2090" s="2">
        <f t="shared" si="230"/>
        <v>1.0416666664241347E-2</v>
      </c>
      <c r="S2090" s="4">
        <f t="shared" si="229"/>
        <v>45799.416666666664</v>
      </c>
    </row>
    <row r="2091" spans="1:19" x14ac:dyDescent="0.25">
      <c r="A2091">
        <v>2025</v>
      </c>
      <c r="B2091" t="s">
        <v>65</v>
      </c>
      <c r="C2091" t="s">
        <v>66</v>
      </c>
      <c r="D2091">
        <v>2090</v>
      </c>
      <c r="E2091" s="4">
        <v>45799.427083333336</v>
      </c>
      <c r="F2091">
        <v>9.6</v>
      </c>
      <c r="G2091">
        <v>13.54</v>
      </c>
      <c r="H2091">
        <v>9.81</v>
      </c>
      <c r="I2091">
        <v>95.4</v>
      </c>
      <c r="J2091">
        <f t="shared" si="225"/>
        <v>0</v>
      </c>
      <c r="K2091">
        <f t="shared" si="226"/>
        <v>0</v>
      </c>
      <c r="L2091">
        <f t="shared" si="227"/>
        <v>0</v>
      </c>
      <c r="M2091">
        <f t="shared" si="228"/>
        <v>0</v>
      </c>
      <c r="N2091" s="28" t="s">
        <v>64</v>
      </c>
      <c r="O2091">
        <f t="shared" si="231"/>
        <v>2.000000000000135E-2</v>
      </c>
      <c r="P2091">
        <f t="shared" si="231"/>
        <v>1.9999999999999574E-2</v>
      </c>
      <c r="R2091" s="2">
        <f t="shared" si="230"/>
        <v>1.0416666671517305E-2</v>
      </c>
      <c r="S2091" s="4">
        <f t="shared" si="229"/>
        <v>45799.427083333328</v>
      </c>
    </row>
    <row r="2092" spans="1:19" x14ac:dyDescent="0.25">
      <c r="A2092">
        <v>2025</v>
      </c>
      <c r="B2092" t="s">
        <v>65</v>
      </c>
      <c r="C2092" t="s">
        <v>66</v>
      </c>
      <c r="D2092">
        <v>2091</v>
      </c>
      <c r="E2092" s="4">
        <v>45799.4375</v>
      </c>
      <c r="F2092">
        <v>9.6199999999999992</v>
      </c>
      <c r="G2092">
        <v>13.56</v>
      </c>
      <c r="H2092">
        <v>9.83</v>
      </c>
      <c r="I2092">
        <v>95.6</v>
      </c>
      <c r="J2092">
        <f t="shared" si="225"/>
        <v>0</v>
      </c>
      <c r="K2092">
        <f t="shared" si="226"/>
        <v>0</v>
      </c>
      <c r="L2092">
        <f t="shared" si="227"/>
        <v>0</v>
      </c>
      <c r="M2092">
        <f t="shared" si="228"/>
        <v>0</v>
      </c>
      <c r="N2092" s="28" t="s">
        <v>64</v>
      </c>
      <c r="O2092">
        <f t="shared" si="231"/>
        <v>1.9999999999999574E-2</v>
      </c>
      <c r="P2092">
        <f t="shared" si="231"/>
        <v>9.9999999999997868E-3</v>
      </c>
      <c r="R2092" s="2">
        <f t="shared" si="230"/>
        <v>1.0416666664241347E-2</v>
      </c>
      <c r="S2092" s="4">
        <f t="shared" si="229"/>
        <v>45799.4375</v>
      </c>
    </row>
    <row r="2093" spans="1:19" x14ac:dyDescent="0.25">
      <c r="A2093">
        <v>2025</v>
      </c>
      <c r="B2093" t="s">
        <v>65</v>
      </c>
      <c r="C2093" t="s">
        <v>66</v>
      </c>
      <c r="D2093">
        <v>2092</v>
      </c>
      <c r="E2093" s="4">
        <v>45799.447916666664</v>
      </c>
      <c r="F2093">
        <v>9.61</v>
      </c>
      <c r="G2093">
        <v>13.58</v>
      </c>
      <c r="H2093">
        <v>9.82</v>
      </c>
      <c r="I2093">
        <v>95.6</v>
      </c>
      <c r="J2093">
        <f t="shared" si="225"/>
        <v>0</v>
      </c>
      <c r="K2093">
        <f t="shared" si="226"/>
        <v>0</v>
      </c>
      <c r="L2093">
        <f t="shared" si="227"/>
        <v>0</v>
      </c>
      <c r="M2093">
        <f t="shared" si="228"/>
        <v>0</v>
      </c>
      <c r="N2093" s="28" t="s">
        <v>64</v>
      </c>
      <c r="O2093">
        <f t="shared" si="231"/>
        <v>1.9999999999999574E-2</v>
      </c>
      <c r="P2093">
        <f t="shared" si="231"/>
        <v>4.9999999999998934E-2</v>
      </c>
      <c r="R2093" s="2">
        <f t="shared" si="230"/>
        <v>1.0416666664241347E-2</v>
      </c>
      <c r="S2093" s="4">
        <f t="shared" si="229"/>
        <v>45799.447916666664</v>
      </c>
    </row>
    <row r="2094" spans="1:19" x14ac:dyDescent="0.25">
      <c r="A2094">
        <v>2025</v>
      </c>
      <c r="B2094" t="s">
        <v>65</v>
      </c>
      <c r="C2094" t="s">
        <v>66</v>
      </c>
      <c r="D2094">
        <v>2093</v>
      </c>
      <c r="E2094" s="4">
        <v>45799.458333333336</v>
      </c>
      <c r="F2094">
        <v>9.66</v>
      </c>
      <c r="G2094">
        <v>13.6</v>
      </c>
      <c r="H2094">
        <v>9.8699999999999992</v>
      </c>
      <c r="I2094">
        <v>96.1</v>
      </c>
      <c r="J2094">
        <f t="shared" si="225"/>
        <v>0</v>
      </c>
      <c r="K2094">
        <f t="shared" si="226"/>
        <v>0</v>
      </c>
      <c r="L2094">
        <f t="shared" si="227"/>
        <v>0</v>
      </c>
      <c r="M2094">
        <f t="shared" si="228"/>
        <v>0</v>
      </c>
      <c r="N2094" s="28" t="s">
        <v>64</v>
      </c>
      <c r="O2094">
        <f t="shared" si="231"/>
        <v>1.9999999999999574E-2</v>
      </c>
      <c r="P2094">
        <f t="shared" si="231"/>
        <v>3.0000000000001137E-2</v>
      </c>
      <c r="R2094" s="2">
        <f t="shared" si="230"/>
        <v>1.0416666671517305E-2</v>
      </c>
      <c r="S2094" s="4">
        <f t="shared" si="229"/>
        <v>45799.458333333328</v>
      </c>
    </row>
    <row r="2095" spans="1:19" x14ac:dyDescent="0.25">
      <c r="A2095">
        <v>2025</v>
      </c>
      <c r="B2095" t="s">
        <v>65</v>
      </c>
      <c r="C2095" t="s">
        <v>66</v>
      </c>
      <c r="D2095">
        <v>2094</v>
      </c>
      <c r="E2095" s="4">
        <v>45799.46875</v>
      </c>
      <c r="F2095">
        <v>9.69</v>
      </c>
      <c r="G2095">
        <v>13.62</v>
      </c>
      <c r="H2095">
        <v>9.9</v>
      </c>
      <c r="I2095">
        <v>96.5</v>
      </c>
      <c r="J2095">
        <f t="shared" si="225"/>
        <v>0</v>
      </c>
      <c r="K2095">
        <f t="shared" si="226"/>
        <v>0</v>
      </c>
      <c r="L2095">
        <f t="shared" si="227"/>
        <v>0</v>
      </c>
      <c r="M2095">
        <f t="shared" si="228"/>
        <v>0</v>
      </c>
      <c r="N2095" s="28" t="s">
        <v>64</v>
      </c>
      <c r="O2095">
        <f t="shared" si="231"/>
        <v>2.000000000000135E-2</v>
      </c>
      <c r="P2095">
        <f t="shared" si="231"/>
        <v>1.9999999999999574E-2</v>
      </c>
      <c r="R2095" s="2">
        <f t="shared" si="230"/>
        <v>1.0416666664241347E-2</v>
      </c>
      <c r="S2095" s="4">
        <f t="shared" si="229"/>
        <v>45799.46875</v>
      </c>
    </row>
    <row r="2096" spans="1:19" x14ac:dyDescent="0.25">
      <c r="A2096">
        <v>2025</v>
      </c>
      <c r="B2096" t="s">
        <v>65</v>
      </c>
      <c r="C2096" t="s">
        <v>66</v>
      </c>
      <c r="D2096">
        <v>2095</v>
      </c>
      <c r="E2096" s="4">
        <v>45799.479166666664</v>
      </c>
      <c r="F2096">
        <v>9.6999999999999993</v>
      </c>
      <c r="G2096">
        <v>13.64</v>
      </c>
      <c r="H2096">
        <v>9.92</v>
      </c>
      <c r="I2096">
        <v>96.6</v>
      </c>
      <c r="J2096">
        <f t="shared" si="225"/>
        <v>0</v>
      </c>
      <c r="K2096">
        <f t="shared" si="226"/>
        <v>0</v>
      </c>
      <c r="L2096">
        <f t="shared" si="227"/>
        <v>0</v>
      </c>
      <c r="M2096">
        <f t="shared" si="228"/>
        <v>0</v>
      </c>
      <c r="N2096" s="28" t="s">
        <v>64</v>
      </c>
      <c r="O2096">
        <f t="shared" si="231"/>
        <v>1.9999999999999574E-2</v>
      </c>
      <c r="P2096">
        <f t="shared" si="231"/>
        <v>2.9999999999999361E-2</v>
      </c>
      <c r="R2096" s="2">
        <f t="shared" si="230"/>
        <v>1.0416666664241347E-2</v>
      </c>
      <c r="S2096" s="4">
        <f t="shared" si="229"/>
        <v>45799.479166666664</v>
      </c>
    </row>
    <row r="2097" spans="1:19" x14ac:dyDescent="0.25">
      <c r="A2097">
        <v>2025</v>
      </c>
      <c r="B2097" t="s">
        <v>65</v>
      </c>
      <c r="C2097" t="s">
        <v>66</v>
      </c>
      <c r="D2097">
        <v>2096</v>
      </c>
      <c r="E2097" s="4">
        <v>45799.489583333336</v>
      </c>
      <c r="F2097">
        <v>9.73</v>
      </c>
      <c r="G2097">
        <v>13.66</v>
      </c>
      <c r="H2097">
        <v>9.9499999999999993</v>
      </c>
      <c r="I2097">
        <v>97</v>
      </c>
      <c r="J2097">
        <f t="shared" si="225"/>
        <v>0</v>
      </c>
      <c r="K2097">
        <f t="shared" si="226"/>
        <v>0</v>
      </c>
      <c r="L2097">
        <f t="shared" si="227"/>
        <v>0</v>
      </c>
      <c r="M2097">
        <f t="shared" si="228"/>
        <v>0</v>
      </c>
      <c r="N2097" s="28" t="s">
        <v>64</v>
      </c>
      <c r="O2097">
        <f t="shared" si="231"/>
        <v>1.9999999999999574E-2</v>
      </c>
      <c r="P2097">
        <f t="shared" si="231"/>
        <v>0</v>
      </c>
      <c r="R2097" s="2">
        <f t="shared" si="230"/>
        <v>1.0416666671517305E-2</v>
      </c>
      <c r="S2097" s="4">
        <f t="shared" si="229"/>
        <v>45799.489583333328</v>
      </c>
    </row>
    <row r="2098" spans="1:19" x14ac:dyDescent="0.25">
      <c r="A2098">
        <v>2025</v>
      </c>
      <c r="B2098" t="s">
        <v>65</v>
      </c>
      <c r="C2098" t="s">
        <v>66</v>
      </c>
      <c r="D2098">
        <v>2097</v>
      </c>
      <c r="E2098" s="4">
        <v>45799.5</v>
      </c>
      <c r="F2098">
        <v>9.73</v>
      </c>
      <c r="G2098">
        <v>13.68</v>
      </c>
      <c r="H2098">
        <v>9.9499999999999993</v>
      </c>
      <c r="I2098">
        <v>97</v>
      </c>
      <c r="J2098">
        <f t="shared" si="225"/>
        <v>0</v>
      </c>
      <c r="K2098">
        <f t="shared" si="226"/>
        <v>0</v>
      </c>
      <c r="L2098">
        <f t="shared" si="227"/>
        <v>0</v>
      </c>
      <c r="M2098">
        <f t="shared" si="228"/>
        <v>0</v>
      </c>
      <c r="N2098" s="28" t="s">
        <v>64</v>
      </c>
      <c r="O2098">
        <f t="shared" si="231"/>
        <v>1.9999999999999574E-2</v>
      </c>
      <c r="P2098">
        <f t="shared" si="231"/>
        <v>1.0000000000001563E-2</v>
      </c>
      <c r="R2098" s="2">
        <f t="shared" si="230"/>
        <v>1.0416666664241347E-2</v>
      </c>
      <c r="S2098" s="4">
        <f t="shared" si="229"/>
        <v>45799.5</v>
      </c>
    </row>
    <row r="2099" spans="1:19" x14ac:dyDescent="0.25">
      <c r="A2099">
        <v>2025</v>
      </c>
      <c r="B2099" t="s">
        <v>65</v>
      </c>
      <c r="C2099" t="s">
        <v>66</v>
      </c>
      <c r="D2099">
        <v>2098</v>
      </c>
      <c r="E2099" s="4">
        <v>45799.510416666664</v>
      </c>
      <c r="F2099">
        <v>9.74</v>
      </c>
      <c r="G2099">
        <v>13.7</v>
      </c>
      <c r="H2099">
        <v>9.9600000000000009</v>
      </c>
      <c r="I2099">
        <v>97.1</v>
      </c>
      <c r="J2099">
        <f t="shared" si="225"/>
        <v>0</v>
      </c>
      <c r="K2099">
        <f t="shared" si="226"/>
        <v>0</v>
      </c>
      <c r="L2099">
        <f t="shared" si="227"/>
        <v>0</v>
      </c>
      <c r="M2099">
        <f t="shared" si="228"/>
        <v>0</v>
      </c>
      <c r="N2099" s="28" t="s">
        <v>64</v>
      </c>
      <c r="O2099">
        <f t="shared" si="231"/>
        <v>4.0000000000000924E-2</v>
      </c>
      <c r="P2099">
        <f t="shared" si="231"/>
        <v>9.9999999999997868E-3</v>
      </c>
      <c r="R2099" s="2">
        <f t="shared" si="230"/>
        <v>1.0416666664241347E-2</v>
      </c>
      <c r="S2099" s="4">
        <f t="shared" si="229"/>
        <v>45799.510416666664</v>
      </c>
    </row>
    <row r="2100" spans="1:19" x14ac:dyDescent="0.25">
      <c r="A2100">
        <v>2025</v>
      </c>
      <c r="B2100" t="s">
        <v>65</v>
      </c>
      <c r="C2100" t="s">
        <v>66</v>
      </c>
      <c r="D2100">
        <v>2099</v>
      </c>
      <c r="E2100" s="4">
        <v>45799.520833333336</v>
      </c>
      <c r="F2100">
        <v>9.75</v>
      </c>
      <c r="G2100">
        <v>13.74</v>
      </c>
      <c r="H2100">
        <v>9.9700000000000006</v>
      </c>
      <c r="I2100">
        <v>97.3</v>
      </c>
      <c r="J2100">
        <f t="shared" si="225"/>
        <v>0</v>
      </c>
      <c r="K2100">
        <f t="shared" si="226"/>
        <v>0</v>
      </c>
      <c r="L2100">
        <f t="shared" si="227"/>
        <v>0</v>
      </c>
      <c r="M2100">
        <f t="shared" si="228"/>
        <v>0</v>
      </c>
      <c r="N2100" s="28" t="s">
        <v>64</v>
      </c>
      <c r="O2100">
        <f t="shared" si="231"/>
        <v>0</v>
      </c>
      <c r="P2100">
        <f t="shared" si="231"/>
        <v>1.9999999999999574E-2</v>
      </c>
      <c r="R2100" s="2">
        <f t="shared" si="230"/>
        <v>1.0416666671517305E-2</v>
      </c>
      <c r="S2100" s="4">
        <f t="shared" si="229"/>
        <v>45799.520833333328</v>
      </c>
    </row>
    <row r="2101" spans="1:19" x14ac:dyDescent="0.25">
      <c r="A2101">
        <v>2025</v>
      </c>
      <c r="B2101" t="s">
        <v>65</v>
      </c>
      <c r="C2101" t="s">
        <v>66</v>
      </c>
      <c r="D2101">
        <v>2100</v>
      </c>
      <c r="E2101" s="4">
        <v>45799.53125</v>
      </c>
      <c r="F2101">
        <v>9.77</v>
      </c>
      <c r="G2101">
        <v>13.74</v>
      </c>
      <c r="H2101">
        <v>9.99</v>
      </c>
      <c r="I2101">
        <v>97.5</v>
      </c>
      <c r="J2101">
        <f t="shared" si="225"/>
        <v>0</v>
      </c>
      <c r="K2101">
        <f t="shared" si="226"/>
        <v>0</v>
      </c>
      <c r="L2101">
        <f t="shared" si="227"/>
        <v>0</v>
      </c>
      <c r="M2101">
        <f t="shared" si="228"/>
        <v>0</v>
      </c>
      <c r="N2101" s="28" t="s">
        <v>64</v>
      </c>
      <c r="O2101">
        <f t="shared" si="231"/>
        <v>3.9999999999999147E-2</v>
      </c>
      <c r="P2101">
        <f t="shared" si="231"/>
        <v>1.9999999999999574E-2</v>
      </c>
      <c r="R2101" s="2">
        <f t="shared" si="230"/>
        <v>1.0416666664241347E-2</v>
      </c>
      <c r="S2101" s="4">
        <f t="shared" si="229"/>
        <v>45799.53125</v>
      </c>
    </row>
    <row r="2102" spans="1:19" x14ac:dyDescent="0.25">
      <c r="A2102">
        <v>2025</v>
      </c>
      <c r="B2102" t="s">
        <v>65</v>
      </c>
      <c r="C2102" t="s">
        <v>66</v>
      </c>
      <c r="D2102">
        <v>2101</v>
      </c>
      <c r="E2102" s="4">
        <v>45799.541666666664</v>
      </c>
      <c r="F2102">
        <v>9.7899999999999991</v>
      </c>
      <c r="G2102">
        <v>13.78</v>
      </c>
      <c r="H2102">
        <v>10.01</v>
      </c>
      <c r="I2102">
        <v>97.8</v>
      </c>
      <c r="J2102">
        <f t="shared" si="225"/>
        <v>0</v>
      </c>
      <c r="K2102">
        <f t="shared" si="226"/>
        <v>0</v>
      </c>
      <c r="L2102">
        <f t="shared" si="227"/>
        <v>0</v>
      </c>
      <c r="M2102">
        <f t="shared" si="228"/>
        <v>0</v>
      </c>
      <c r="N2102" s="28" t="s">
        <v>64</v>
      </c>
      <c r="O2102">
        <f t="shared" si="231"/>
        <v>4.0000000000000924E-2</v>
      </c>
      <c r="P2102">
        <f t="shared" si="231"/>
        <v>9.9999999999997868E-3</v>
      </c>
      <c r="R2102" s="2">
        <f t="shared" si="230"/>
        <v>1.0416666664241347E-2</v>
      </c>
      <c r="S2102" s="4">
        <f t="shared" si="229"/>
        <v>45799.541666666664</v>
      </c>
    </row>
    <row r="2103" spans="1:19" x14ac:dyDescent="0.25">
      <c r="A2103">
        <v>2025</v>
      </c>
      <c r="B2103" t="s">
        <v>65</v>
      </c>
      <c r="C2103" t="s">
        <v>66</v>
      </c>
      <c r="D2103">
        <v>2102</v>
      </c>
      <c r="E2103" s="4">
        <v>45799.552083333336</v>
      </c>
      <c r="F2103">
        <v>9.8000000000000007</v>
      </c>
      <c r="G2103">
        <v>13.82</v>
      </c>
      <c r="H2103">
        <v>10.02</v>
      </c>
      <c r="I2103">
        <v>98</v>
      </c>
      <c r="J2103">
        <f t="shared" si="225"/>
        <v>0</v>
      </c>
      <c r="K2103">
        <f t="shared" si="226"/>
        <v>0</v>
      </c>
      <c r="L2103">
        <f t="shared" si="227"/>
        <v>0</v>
      </c>
      <c r="M2103">
        <f t="shared" si="228"/>
        <v>0</v>
      </c>
      <c r="N2103" s="28" t="s">
        <v>64</v>
      </c>
      <c r="O2103">
        <f t="shared" si="231"/>
        <v>3.9999999999999147E-2</v>
      </c>
      <c r="P2103">
        <f t="shared" si="231"/>
        <v>3.0000000000001137E-2</v>
      </c>
      <c r="R2103" s="2">
        <f t="shared" si="230"/>
        <v>1.0416666671517305E-2</v>
      </c>
      <c r="S2103" s="4">
        <f t="shared" si="229"/>
        <v>45799.552083333328</v>
      </c>
    </row>
    <row r="2104" spans="1:19" x14ac:dyDescent="0.25">
      <c r="A2104">
        <v>2025</v>
      </c>
      <c r="B2104" t="s">
        <v>65</v>
      </c>
      <c r="C2104" t="s">
        <v>66</v>
      </c>
      <c r="D2104">
        <v>2103</v>
      </c>
      <c r="E2104" s="4">
        <v>45799.5625</v>
      </c>
      <c r="F2104">
        <v>9.83</v>
      </c>
      <c r="G2104">
        <v>13.86</v>
      </c>
      <c r="H2104">
        <v>10.050000000000001</v>
      </c>
      <c r="I2104">
        <v>98.4</v>
      </c>
      <c r="J2104">
        <f t="shared" si="225"/>
        <v>0</v>
      </c>
      <c r="K2104">
        <f t="shared" si="226"/>
        <v>0</v>
      </c>
      <c r="L2104">
        <f t="shared" si="227"/>
        <v>0</v>
      </c>
      <c r="M2104">
        <f t="shared" si="228"/>
        <v>0</v>
      </c>
      <c r="N2104" s="28" t="s">
        <v>64</v>
      </c>
      <c r="O2104">
        <f t="shared" si="231"/>
        <v>2.000000000000135E-2</v>
      </c>
      <c r="P2104">
        <f t="shared" si="231"/>
        <v>0</v>
      </c>
      <c r="R2104" s="2">
        <f t="shared" si="230"/>
        <v>1.0416666664241347E-2</v>
      </c>
      <c r="S2104" s="4">
        <f t="shared" si="229"/>
        <v>45799.5625</v>
      </c>
    </row>
    <row r="2105" spans="1:19" x14ac:dyDescent="0.25">
      <c r="A2105">
        <v>2025</v>
      </c>
      <c r="B2105" t="s">
        <v>65</v>
      </c>
      <c r="C2105" t="s">
        <v>66</v>
      </c>
      <c r="D2105">
        <v>2104</v>
      </c>
      <c r="E2105" s="4">
        <v>45799.572916666664</v>
      </c>
      <c r="F2105">
        <v>9.83</v>
      </c>
      <c r="G2105">
        <v>13.88</v>
      </c>
      <c r="H2105">
        <v>10.050000000000001</v>
      </c>
      <c r="I2105">
        <v>98.4</v>
      </c>
      <c r="J2105">
        <f t="shared" si="225"/>
        <v>0</v>
      </c>
      <c r="K2105">
        <f t="shared" si="226"/>
        <v>0</v>
      </c>
      <c r="L2105">
        <f t="shared" si="227"/>
        <v>0</v>
      </c>
      <c r="M2105">
        <f t="shared" si="228"/>
        <v>0</v>
      </c>
      <c r="N2105" s="28" t="s">
        <v>64</v>
      </c>
      <c r="O2105">
        <f t="shared" si="231"/>
        <v>1.9999999999999574E-2</v>
      </c>
      <c r="P2105">
        <f t="shared" si="231"/>
        <v>0</v>
      </c>
      <c r="R2105" s="2">
        <f t="shared" si="230"/>
        <v>1.0416666664241347E-2</v>
      </c>
      <c r="S2105" s="4">
        <f t="shared" si="229"/>
        <v>45799.572916666664</v>
      </c>
    </row>
    <row r="2106" spans="1:19" x14ac:dyDescent="0.25">
      <c r="A2106">
        <v>2025</v>
      </c>
      <c r="B2106" t="s">
        <v>65</v>
      </c>
      <c r="C2106" t="s">
        <v>66</v>
      </c>
      <c r="D2106">
        <v>2105</v>
      </c>
      <c r="E2106" s="4">
        <v>45799.583333333336</v>
      </c>
      <c r="F2106">
        <v>9.83</v>
      </c>
      <c r="G2106">
        <v>13.9</v>
      </c>
      <c r="H2106">
        <v>10.050000000000001</v>
      </c>
      <c r="I2106">
        <v>98.5</v>
      </c>
      <c r="J2106">
        <f t="shared" si="225"/>
        <v>0</v>
      </c>
      <c r="K2106">
        <f t="shared" si="226"/>
        <v>0</v>
      </c>
      <c r="L2106">
        <f t="shared" si="227"/>
        <v>0</v>
      </c>
      <c r="M2106">
        <f t="shared" si="228"/>
        <v>0</v>
      </c>
      <c r="N2106" s="28" t="s">
        <v>64</v>
      </c>
      <c r="O2106">
        <f t="shared" si="231"/>
        <v>1.9999999999999574E-2</v>
      </c>
      <c r="P2106">
        <f t="shared" si="231"/>
        <v>1.0000000000001563E-2</v>
      </c>
      <c r="R2106" s="2">
        <f t="shared" si="230"/>
        <v>1.0416666671517305E-2</v>
      </c>
      <c r="S2106" s="4">
        <f t="shared" si="229"/>
        <v>45799.583333333328</v>
      </c>
    </row>
    <row r="2107" spans="1:19" x14ac:dyDescent="0.25">
      <c r="A2107">
        <v>2025</v>
      </c>
      <c r="B2107" t="s">
        <v>65</v>
      </c>
      <c r="C2107" t="s">
        <v>66</v>
      </c>
      <c r="D2107">
        <v>2106</v>
      </c>
      <c r="E2107" s="4">
        <v>45799.59375</v>
      </c>
      <c r="F2107">
        <v>9.82</v>
      </c>
      <c r="G2107">
        <v>13.92</v>
      </c>
      <c r="H2107">
        <v>10.039999999999999</v>
      </c>
      <c r="I2107">
        <v>98.4</v>
      </c>
      <c r="J2107">
        <f t="shared" si="225"/>
        <v>0</v>
      </c>
      <c r="K2107">
        <f t="shared" si="226"/>
        <v>0</v>
      </c>
      <c r="L2107">
        <f t="shared" si="227"/>
        <v>0</v>
      </c>
      <c r="M2107">
        <f t="shared" si="228"/>
        <v>0</v>
      </c>
      <c r="N2107" s="28" t="s">
        <v>64</v>
      </c>
      <c r="O2107">
        <f t="shared" si="231"/>
        <v>1.9999999999999574E-2</v>
      </c>
      <c r="P2107">
        <f t="shared" si="231"/>
        <v>0</v>
      </c>
      <c r="R2107" s="2">
        <f t="shared" si="230"/>
        <v>1.0416666664241347E-2</v>
      </c>
      <c r="S2107" s="4">
        <f t="shared" si="229"/>
        <v>45799.59375</v>
      </c>
    </row>
    <row r="2108" spans="1:19" x14ac:dyDescent="0.25">
      <c r="A2108">
        <v>2025</v>
      </c>
      <c r="B2108" t="s">
        <v>65</v>
      </c>
      <c r="C2108" t="s">
        <v>66</v>
      </c>
      <c r="D2108">
        <v>2107</v>
      </c>
      <c r="E2108" s="4">
        <v>45799.604166666664</v>
      </c>
      <c r="F2108">
        <v>9.82</v>
      </c>
      <c r="G2108">
        <v>13.94</v>
      </c>
      <c r="H2108">
        <v>10.039999999999999</v>
      </c>
      <c r="I2108">
        <v>98.5</v>
      </c>
      <c r="J2108">
        <f t="shared" si="225"/>
        <v>0</v>
      </c>
      <c r="K2108">
        <f t="shared" si="226"/>
        <v>0</v>
      </c>
      <c r="L2108">
        <f t="shared" si="227"/>
        <v>0</v>
      </c>
      <c r="M2108">
        <f t="shared" si="228"/>
        <v>0</v>
      </c>
      <c r="N2108" s="28" t="s">
        <v>64</v>
      </c>
      <c r="O2108">
        <f t="shared" si="231"/>
        <v>0</v>
      </c>
      <c r="P2108">
        <f t="shared" si="231"/>
        <v>0</v>
      </c>
      <c r="R2108" s="2">
        <f t="shared" si="230"/>
        <v>1.0416666664241347E-2</v>
      </c>
      <c r="S2108" s="4">
        <f t="shared" si="229"/>
        <v>45799.604166666664</v>
      </c>
    </row>
    <row r="2109" spans="1:19" x14ac:dyDescent="0.25">
      <c r="A2109">
        <v>2025</v>
      </c>
      <c r="B2109" t="s">
        <v>65</v>
      </c>
      <c r="C2109" t="s">
        <v>66</v>
      </c>
      <c r="D2109">
        <v>2108</v>
      </c>
      <c r="E2109" s="4">
        <v>45799.614583333336</v>
      </c>
      <c r="F2109">
        <v>9.82</v>
      </c>
      <c r="G2109">
        <v>13.94</v>
      </c>
      <c r="H2109">
        <v>10.039999999999999</v>
      </c>
      <c r="I2109">
        <v>98.5</v>
      </c>
      <c r="J2109">
        <f t="shared" si="225"/>
        <v>0</v>
      </c>
      <c r="K2109">
        <f t="shared" si="226"/>
        <v>0</v>
      </c>
      <c r="L2109">
        <f t="shared" si="227"/>
        <v>0</v>
      </c>
      <c r="M2109">
        <f t="shared" si="228"/>
        <v>0</v>
      </c>
      <c r="N2109" s="28" t="s">
        <v>64</v>
      </c>
      <c r="O2109">
        <f t="shared" si="231"/>
        <v>2.000000000000135E-2</v>
      </c>
      <c r="P2109">
        <f t="shared" si="231"/>
        <v>1.0000000000001563E-2</v>
      </c>
      <c r="R2109" s="2">
        <f t="shared" si="230"/>
        <v>1.0416666671517305E-2</v>
      </c>
      <c r="S2109" s="4">
        <f t="shared" si="229"/>
        <v>45799.614583333328</v>
      </c>
    </row>
    <row r="2110" spans="1:19" x14ac:dyDescent="0.25">
      <c r="A2110">
        <v>2025</v>
      </c>
      <c r="B2110" t="s">
        <v>65</v>
      </c>
      <c r="C2110" t="s">
        <v>66</v>
      </c>
      <c r="D2110">
        <v>2109</v>
      </c>
      <c r="E2110" s="4">
        <v>45799.625</v>
      </c>
      <c r="F2110">
        <v>9.83</v>
      </c>
      <c r="G2110">
        <v>13.96</v>
      </c>
      <c r="H2110">
        <v>10.050000000000001</v>
      </c>
      <c r="I2110">
        <v>98.6</v>
      </c>
      <c r="J2110">
        <f t="shared" si="225"/>
        <v>0</v>
      </c>
      <c r="K2110">
        <f t="shared" si="226"/>
        <v>0</v>
      </c>
      <c r="L2110">
        <f t="shared" si="227"/>
        <v>0</v>
      </c>
      <c r="M2110">
        <f t="shared" si="228"/>
        <v>0</v>
      </c>
      <c r="N2110" s="28" t="s">
        <v>64</v>
      </c>
      <c r="O2110">
        <f t="shared" si="231"/>
        <v>1.9999999999999574E-2</v>
      </c>
      <c r="P2110">
        <f t="shared" si="231"/>
        <v>2.000000000000135E-2</v>
      </c>
      <c r="R2110" s="2">
        <f t="shared" si="230"/>
        <v>1.0416666664241347E-2</v>
      </c>
      <c r="S2110" s="4">
        <f t="shared" si="229"/>
        <v>45799.625</v>
      </c>
    </row>
    <row r="2111" spans="1:19" x14ac:dyDescent="0.25">
      <c r="A2111">
        <v>2025</v>
      </c>
      <c r="B2111" t="s">
        <v>65</v>
      </c>
      <c r="C2111" t="s">
        <v>66</v>
      </c>
      <c r="D2111">
        <v>2110</v>
      </c>
      <c r="E2111" s="4">
        <v>45799.635416666664</v>
      </c>
      <c r="F2111">
        <v>9.81</v>
      </c>
      <c r="G2111">
        <v>13.98</v>
      </c>
      <c r="H2111">
        <v>10.029999999999999</v>
      </c>
      <c r="I2111">
        <v>98.5</v>
      </c>
      <c r="J2111">
        <f t="shared" si="225"/>
        <v>0</v>
      </c>
      <c r="K2111">
        <f t="shared" si="226"/>
        <v>0</v>
      </c>
      <c r="L2111">
        <f t="shared" si="227"/>
        <v>0</v>
      </c>
      <c r="M2111">
        <f t="shared" si="228"/>
        <v>0</v>
      </c>
      <c r="N2111" s="28" t="s">
        <v>64</v>
      </c>
      <c r="O2111">
        <f t="shared" si="231"/>
        <v>0</v>
      </c>
      <c r="P2111">
        <f t="shared" si="231"/>
        <v>0</v>
      </c>
      <c r="R2111" s="2">
        <f t="shared" si="230"/>
        <v>1.0416666664241347E-2</v>
      </c>
      <c r="S2111" s="4">
        <f t="shared" si="229"/>
        <v>45799.635416666664</v>
      </c>
    </row>
    <row r="2112" spans="1:19" x14ac:dyDescent="0.25">
      <c r="A2112">
        <v>2025</v>
      </c>
      <c r="B2112" t="s">
        <v>65</v>
      </c>
      <c r="C2112" t="s">
        <v>66</v>
      </c>
      <c r="D2112">
        <v>2111</v>
      </c>
      <c r="E2112" s="4">
        <v>45799.645833333336</v>
      </c>
      <c r="F2112">
        <v>9.81</v>
      </c>
      <c r="G2112">
        <v>13.98</v>
      </c>
      <c r="H2112">
        <v>10.029999999999999</v>
      </c>
      <c r="I2112">
        <v>98.5</v>
      </c>
      <c r="J2112">
        <f t="shared" si="225"/>
        <v>0</v>
      </c>
      <c r="K2112">
        <f t="shared" si="226"/>
        <v>0</v>
      </c>
      <c r="L2112">
        <f t="shared" si="227"/>
        <v>0</v>
      </c>
      <c r="M2112">
        <f t="shared" si="228"/>
        <v>0</v>
      </c>
      <c r="N2112" s="28" t="s">
        <v>64</v>
      </c>
      <c r="O2112">
        <f t="shared" si="231"/>
        <v>1.9999999999999574E-2</v>
      </c>
      <c r="P2112">
        <f t="shared" si="231"/>
        <v>0</v>
      </c>
      <c r="R2112" s="2">
        <f t="shared" si="230"/>
        <v>1.0416666671517305E-2</v>
      </c>
      <c r="S2112" s="4">
        <f t="shared" si="229"/>
        <v>45799.645833333328</v>
      </c>
    </row>
    <row r="2113" spans="1:19" x14ac:dyDescent="0.25">
      <c r="A2113">
        <v>2025</v>
      </c>
      <c r="B2113" t="s">
        <v>65</v>
      </c>
      <c r="C2113" t="s">
        <v>66</v>
      </c>
      <c r="D2113">
        <v>2112</v>
      </c>
      <c r="E2113" s="4">
        <v>45799.65625</v>
      </c>
      <c r="F2113">
        <v>9.81</v>
      </c>
      <c r="G2113">
        <v>14</v>
      </c>
      <c r="H2113">
        <v>10.029999999999999</v>
      </c>
      <c r="I2113">
        <v>98.5</v>
      </c>
      <c r="J2113">
        <f t="shared" si="225"/>
        <v>0</v>
      </c>
      <c r="K2113">
        <f t="shared" si="226"/>
        <v>0</v>
      </c>
      <c r="L2113">
        <f t="shared" si="227"/>
        <v>0</v>
      </c>
      <c r="M2113">
        <f t="shared" si="228"/>
        <v>0</v>
      </c>
      <c r="N2113" s="28" t="s">
        <v>64</v>
      </c>
      <c r="O2113">
        <f t="shared" si="231"/>
        <v>1.9999999999999574E-2</v>
      </c>
      <c r="P2113">
        <f t="shared" si="231"/>
        <v>0</v>
      </c>
      <c r="R2113" s="2">
        <f t="shared" si="230"/>
        <v>1.0416666664241347E-2</v>
      </c>
      <c r="S2113" s="4">
        <f t="shared" si="229"/>
        <v>45799.65625</v>
      </c>
    </row>
    <row r="2114" spans="1:19" x14ac:dyDescent="0.25">
      <c r="A2114">
        <v>2025</v>
      </c>
      <c r="B2114" t="s">
        <v>65</v>
      </c>
      <c r="C2114" t="s">
        <v>66</v>
      </c>
      <c r="D2114">
        <v>2113</v>
      </c>
      <c r="E2114" s="4">
        <v>45799.666666666664</v>
      </c>
      <c r="F2114">
        <v>9.81</v>
      </c>
      <c r="G2114">
        <v>14.02</v>
      </c>
      <c r="H2114">
        <v>10.029999999999999</v>
      </c>
      <c r="I2114">
        <v>98.6</v>
      </c>
      <c r="J2114">
        <f t="shared" ref="J2114:J2177" si="232">IF(G2114="",0.5,IF(G2114&lt;=0,2,IF(G2114&gt;=40,2, IF(AND(G2114&gt;0,G2114&lt;1),5,IF(AND(G2114&gt;35,G2114&lt;40),5,IF(O2114&gt;=1.5,1.5,0))))))</f>
        <v>0</v>
      </c>
      <c r="K2114">
        <f t="shared" ref="K2114:K2177" si="233">IF(H2114="",0.5,IF(H2114&lt;=0.1,2,IF(H2114&gt;=20,2, IF(AND(H2114&gt;0.1,H2114&lt;0.2),5,IF(AND(H2114&gt;16,H2114&lt;20),5,IF(P2114&gt;=2,1.5,0))))))</f>
        <v>0</v>
      </c>
      <c r="L2114">
        <f t="shared" ref="L2114:L2177" si="234">IF(A2114="",0.5,IF(B2114="",0.5,IF(C2114="",0.5,IF(E2114="",0.5,IF(Q2114="Y",0.01,0)))))</f>
        <v>0</v>
      </c>
      <c r="M2114">
        <f t="shared" ref="M2114:M2177" si="235">COUNTIF(J2114:L2114,"&gt;0")</f>
        <v>0</v>
      </c>
      <c r="N2114" s="28" t="s">
        <v>64</v>
      </c>
      <c r="O2114">
        <f t="shared" si="231"/>
        <v>1.9999999999999574E-2</v>
      </c>
      <c r="P2114">
        <f t="shared" si="231"/>
        <v>1.9999999999999574E-2</v>
      </c>
      <c r="R2114" s="2">
        <f t="shared" si="230"/>
        <v>1.0416666664241347E-2</v>
      </c>
      <c r="S2114" s="4">
        <f t="shared" ref="S2114:S2177" si="236">MROUND(E2114,"0:15")</f>
        <v>45799.666666666664</v>
      </c>
    </row>
    <row r="2115" spans="1:19" x14ac:dyDescent="0.25">
      <c r="A2115">
        <v>2025</v>
      </c>
      <c r="B2115" t="s">
        <v>65</v>
      </c>
      <c r="C2115" t="s">
        <v>66</v>
      </c>
      <c r="D2115">
        <v>2114</v>
      </c>
      <c r="E2115" s="4">
        <v>45799.677083333336</v>
      </c>
      <c r="F2115">
        <v>9.7899999999999991</v>
      </c>
      <c r="G2115">
        <v>14.04</v>
      </c>
      <c r="H2115">
        <v>10.01</v>
      </c>
      <c r="I2115">
        <v>98.4</v>
      </c>
      <c r="J2115">
        <f t="shared" si="232"/>
        <v>0</v>
      </c>
      <c r="K2115">
        <f t="shared" si="233"/>
        <v>0</v>
      </c>
      <c r="L2115">
        <f t="shared" si="234"/>
        <v>0</v>
      </c>
      <c r="M2115">
        <f t="shared" si="235"/>
        <v>0</v>
      </c>
      <c r="N2115" s="28" t="s">
        <v>64</v>
      </c>
      <c r="O2115">
        <f t="shared" si="231"/>
        <v>2.000000000000135E-2</v>
      </c>
      <c r="P2115">
        <f t="shared" si="231"/>
        <v>9.9999999999997868E-3</v>
      </c>
      <c r="R2115" s="2">
        <f t="shared" si="230"/>
        <v>1.0416666671517305E-2</v>
      </c>
      <c r="S2115" s="4">
        <f t="shared" si="236"/>
        <v>45799.677083333328</v>
      </c>
    </row>
    <row r="2116" spans="1:19" x14ac:dyDescent="0.25">
      <c r="A2116">
        <v>2025</v>
      </c>
      <c r="B2116" t="s">
        <v>65</v>
      </c>
      <c r="C2116" t="s">
        <v>66</v>
      </c>
      <c r="D2116">
        <v>2115</v>
      </c>
      <c r="E2116" s="4">
        <v>45799.6875</v>
      </c>
      <c r="F2116">
        <v>9.8000000000000007</v>
      </c>
      <c r="G2116">
        <v>14.06</v>
      </c>
      <c r="H2116">
        <v>10.02</v>
      </c>
      <c r="I2116">
        <v>98.6</v>
      </c>
      <c r="J2116">
        <f t="shared" si="232"/>
        <v>0</v>
      </c>
      <c r="K2116">
        <f t="shared" si="233"/>
        <v>0</v>
      </c>
      <c r="L2116">
        <f t="shared" si="234"/>
        <v>0</v>
      </c>
      <c r="M2116">
        <f t="shared" si="235"/>
        <v>0</v>
      </c>
      <c r="N2116" s="28" t="s">
        <v>64</v>
      </c>
      <c r="O2116">
        <f t="shared" si="231"/>
        <v>0</v>
      </c>
      <c r="P2116">
        <f t="shared" si="231"/>
        <v>1.9999999999999574E-2</v>
      </c>
      <c r="R2116" s="2">
        <f t="shared" ref="R2116:R2179" si="237">E2116-E2115</f>
        <v>1.0416666664241347E-2</v>
      </c>
      <c r="S2116" s="4">
        <f t="shared" si="236"/>
        <v>45799.6875</v>
      </c>
    </row>
    <row r="2117" spans="1:19" x14ac:dyDescent="0.25">
      <c r="A2117">
        <v>2025</v>
      </c>
      <c r="B2117" t="s">
        <v>65</v>
      </c>
      <c r="C2117" t="s">
        <v>66</v>
      </c>
      <c r="D2117">
        <v>2116</v>
      </c>
      <c r="E2117" s="4">
        <v>45799.697916666664</v>
      </c>
      <c r="F2117">
        <v>9.7799999999999994</v>
      </c>
      <c r="G2117">
        <v>14.06</v>
      </c>
      <c r="H2117">
        <v>10</v>
      </c>
      <c r="I2117">
        <v>98.4</v>
      </c>
      <c r="J2117">
        <f t="shared" si="232"/>
        <v>0</v>
      </c>
      <c r="K2117">
        <f t="shared" si="233"/>
        <v>0</v>
      </c>
      <c r="L2117">
        <f t="shared" si="234"/>
        <v>0</v>
      </c>
      <c r="M2117">
        <f t="shared" si="235"/>
        <v>0</v>
      </c>
      <c r="N2117" s="28" t="s">
        <v>64</v>
      </c>
      <c r="O2117">
        <f t="shared" si="231"/>
        <v>1.9999999999999574E-2</v>
      </c>
      <c r="P2117">
        <f t="shared" si="231"/>
        <v>0</v>
      </c>
      <c r="R2117" s="2">
        <f t="shared" si="237"/>
        <v>1.0416666664241347E-2</v>
      </c>
      <c r="S2117" s="4">
        <f t="shared" si="236"/>
        <v>45799.697916666664</v>
      </c>
    </row>
    <row r="2118" spans="1:19" x14ac:dyDescent="0.25">
      <c r="A2118">
        <v>2025</v>
      </c>
      <c r="B2118" t="s">
        <v>65</v>
      </c>
      <c r="C2118" t="s">
        <v>66</v>
      </c>
      <c r="D2118">
        <v>2117</v>
      </c>
      <c r="E2118" s="4">
        <v>45799.708333333336</v>
      </c>
      <c r="F2118">
        <v>9.7799999999999994</v>
      </c>
      <c r="G2118">
        <v>14.08</v>
      </c>
      <c r="H2118">
        <v>10</v>
      </c>
      <c r="I2118">
        <v>98.4</v>
      </c>
      <c r="J2118">
        <f t="shared" si="232"/>
        <v>0</v>
      </c>
      <c r="K2118">
        <f t="shared" si="233"/>
        <v>0</v>
      </c>
      <c r="L2118">
        <f t="shared" si="234"/>
        <v>0</v>
      </c>
      <c r="M2118">
        <f t="shared" si="235"/>
        <v>0</v>
      </c>
      <c r="N2118" s="28" t="s">
        <v>64</v>
      </c>
      <c r="O2118">
        <f t="shared" si="231"/>
        <v>1.9999999999999574E-2</v>
      </c>
      <c r="P2118">
        <f t="shared" si="231"/>
        <v>3.9999999999999147E-2</v>
      </c>
      <c r="R2118" s="2">
        <f t="shared" si="237"/>
        <v>1.0416666671517305E-2</v>
      </c>
      <c r="S2118" s="4">
        <f t="shared" si="236"/>
        <v>45799.708333333328</v>
      </c>
    </row>
    <row r="2119" spans="1:19" x14ac:dyDescent="0.25">
      <c r="A2119">
        <v>2025</v>
      </c>
      <c r="B2119" t="s">
        <v>65</v>
      </c>
      <c r="C2119" t="s">
        <v>66</v>
      </c>
      <c r="D2119">
        <v>2118</v>
      </c>
      <c r="E2119" s="4">
        <v>45799.71875</v>
      </c>
      <c r="F2119">
        <v>9.74</v>
      </c>
      <c r="G2119">
        <v>14.1</v>
      </c>
      <c r="H2119">
        <v>9.9600000000000009</v>
      </c>
      <c r="I2119">
        <v>98</v>
      </c>
      <c r="J2119">
        <f t="shared" si="232"/>
        <v>0</v>
      </c>
      <c r="K2119">
        <f t="shared" si="233"/>
        <v>0</v>
      </c>
      <c r="L2119">
        <f t="shared" si="234"/>
        <v>0</v>
      </c>
      <c r="M2119">
        <f t="shared" si="235"/>
        <v>0</v>
      </c>
      <c r="N2119" s="28" t="s">
        <v>64</v>
      </c>
      <c r="O2119">
        <f t="shared" si="231"/>
        <v>0</v>
      </c>
      <c r="P2119">
        <f t="shared" si="231"/>
        <v>1.0000000000001563E-2</v>
      </c>
      <c r="R2119" s="2">
        <f t="shared" si="237"/>
        <v>1.0416666664241347E-2</v>
      </c>
      <c r="S2119" s="4">
        <f t="shared" si="236"/>
        <v>45799.71875</v>
      </c>
    </row>
    <row r="2120" spans="1:19" x14ac:dyDescent="0.25">
      <c r="A2120">
        <v>2025</v>
      </c>
      <c r="B2120" t="s">
        <v>65</v>
      </c>
      <c r="C2120" t="s">
        <v>66</v>
      </c>
      <c r="D2120">
        <v>2119</v>
      </c>
      <c r="E2120" s="4">
        <v>45799.729166666664</v>
      </c>
      <c r="F2120">
        <v>9.73</v>
      </c>
      <c r="G2120">
        <v>14.1</v>
      </c>
      <c r="H2120">
        <v>9.9499999999999993</v>
      </c>
      <c r="I2120">
        <v>97.9</v>
      </c>
      <c r="J2120">
        <f t="shared" si="232"/>
        <v>0</v>
      </c>
      <c r="K2120">
        <f t="shared" si="233"/>
        <v>0</v>
      </c>
      <c r="L2120">
        <f t="shared" si="234"/>
        <v>0</v>
      </c>
      <c r="M2120">
        <f t="shared" si="235"/>
        <v>0</v>
      </c>
      <c r="N2120" s="28" t="s">
        <v>64</v>
      </c>
      <c r="O2120">
        <f t="shared" si="231"/>
        <v>1.9999999999999574E-2</v>
      </c>
      <c r="P2120">
        <f t="shared" si="231"/>
        <v>9.9999999999997868E-3</v>
      </c>
      <c r="R2120" s="2">
        <f t="shared" si="237"/>
        <v>1.0416666664241347E-2</v>
      </c>
      <c r="S2120" s="4">
        <f t="shared" si="236"/>
        <v>45799.729166666664</v>
      </c>
    </row>
    <row r="2121" spans="1:19" x14ac:dyDescent="0.25">
      <c r="A2121">
        <v>2025</v>
      </c>
      <c r="B2121" t="s">
        <v>65</v>
      </c>
      <c r="C2121" t="s">
        <v>66</v>
      </c>
      <c r="D2121">
        <v>2120</v>
      </c>
      <c r="E2121" s="4">
        <v>45799.739583333336</v>
      </c>
      <c r="F2121">
        <v>9.7200000000000006</v>
      </c>
      <c r="G2121">
        <v>14.12</v>
      </c>
      <c r="H2121">
        <v>9.94</v>
      </c>
      <c r="I2121">
        <v>97.9</v>
      </c>
      <c r="J2121">
        <f t="shared" si="232"/>
        <v>0</v>
      </c>
      <c r="K2121">
        <f t="shared" si="233"/>
        <v>0</v>
      </c>
      <c r="L2121">
        <f t="shared" si="234"/>
        <v>0</v>
      </c>
      <c r="M2121">
        <f t="shared" si="235"/>
        <v>0</v>
      </c>
      <c r="N2121" s="28" t="s">
        <v>64</v>
      </c>
      <c r="O2121">
        <f t="shared" si="231"/>
        <v>0</v>
      </c>
      <c r="P2121">
        <f t="shared" si="231"/>
        <v>2.9999999999999361E-2</v>
      </c>
      <c r="R2121" s="2">
        <f t="shared" si="237"/>
        <v>1.0416666671517305E-2</v>
      </c>
      <c r="S2121" s="4">
        <f t="shared" si="236"/>
        <v>45799.739583333328</v>
      </c>
    </row>
    <row r="2122" spans="1:19" x14ac:dyDescent="0.25">
      <c r="A2122">
        <v>2025</v>
      </c>
      <c r="B2122" t="s">
        <v>65</v>
      </c>
      <c r="C2122" t="s">
        <v>66</v>
      </c>
      <c r="D2122">
        <v>2121</v>
      </c>
      <c r="E2122" s="4">
        <v>45799.75</v>
      </c>
      <c r="F2122">
        <v>9.69</v>
      </c>
      <c r="G2122">
        <v>14.12</v>
      </c>
      <c r="H2122">
        <v>9.91</v>
      </c>
      <c r="I2122">
        <v>97.6</v>
      </c>
      <c r="J2122">
        <f t="shared" si="232"/>
        <v>0</v>
      </c>
      <c r="K2122">
        <f t="shared" si="233"/>
        <v>0</v>
      </c>
      <c r="L2122">
        <f t="shared" si="234"/>
        <v>0</v>
      </c>
      <c r="M2122">
        <f t="shared" si="235"/>
        <v>0</v>
      </c>
      <c r="N2122" s="28" t="s">
        <v>64</v>
      </c>
      <c r="O2122">
        <f t="shared" si="231"/>
        <v>0</v>
      </c>
      <c r="P2122">
        <f t="shared" si="231"/>
        <v>9.9999999999997868E-3</v>
      </c>
      <c r="R2122" s="2">
        <f t="shared" si="237"/>
        <v>1.0416666664241347E-2</v>
      </c>
      <c r="S2122" s="4">
        <f t="shared" si="236"/>
        <v>45799.75</v>
      </c>
    </row>
    <row r="2123" spans="1:19" x14ac:dyDescent="0.25">
      <c r="A2123">
        <v>2025</v>
      </c>
      <c r="B2123" t="s">
        <v>65</v>
      </c>
      <c r="C2123" t="s">
        <v>66</v>
      </c>
      <c r="D2123">
        <v>2122</v>
      </c>
      <c r="E2123" s="4">
        <v>45799.760416666664</v>
      </c>
      <c r="F2123">
        <v>9.6999999999999993</v>
      </c>
      <c r="G2123">
        <v>14.12</v>
      </c>
      <c r="H2123">
        <v>9.92</v>
      </c>
      <c r="I2123">
        <v>97.7</v>
      </c>
      <c r="J2123">
        <f t="shared" si="232"/>
        <v>0</v>
      </c>
      <c r="K2123">
        <f t="shared" si="233"/>
        <v>0</v>
      </c>
      <c r="L2123">
        <f t="shared" si="234"/>
        <v>0</v>
      </c>
      <c r="M2123">
        <f t="shared" si="235"/>
        <v>0</v>
      </c>
      <c r="N2123" s="28" t="s">
        <v>64</v>
      </c>
      <c r="O2123">
        <f t="shared" si="231"/>
        <v>0</v>
      </c>
      <c r="P2123">
        <f t="shared" si="231"/>
        <v>1.9999999999999574E-2</v>
      </c>
      <c r="R2123" s="2">
        <f t="shared" si="237"/>
        <v>1.0416666664241347E-2</v>
      </c>
      <c r="S2123" s="4">
        <f t="shared" si="236"/>
        <v>45799.760416666664</v>
      </c>
    </row>
    <row r="2124" spans="1:19" x14ac:dyDescent="0.25">
      <c r="A2124">
        <v>2025</v>
      </c>
      <c r="B2124" t="s">
        <v>65</v>
      </c>
      <c r="C2124" t="s">
        <v>66</v>
      </c>
      <c r="D2124">
        <v>2123</v>
      </c>
      <c r="E2124" s="4">
        <v>45799.770833333336</v>
      </c>
      <c r="F2124">
        <v>9.68</v>
      </c>
      <c r="G2124">
        <v>14.12</v>
      </c>
      <c r="H2124">
        <v>9.9</v>
      </c>
      <c r="I2124">
        <v>97.5</v>
      </c>
      <c r="J2124">
        <f t="shared" si="232"/>
        <v>0</v>
      </c>
      <c r="K2124">
        <f t="shared" si="233"/>
        <v>0</v>
      </c>
      <c r="L2124">
        <f t="shared" si="234"/>
        <v>0</v>
      </c>
      <c r="M2124">
        <f t="shared" si="235"/>
        <v>0</v>
      </c>
      <c r="N2124" s="28" t="s">
        <v>64</v>
      </c>
      <c r="O2124">
        <f t="shared" si="231"/>
        <v>0</v>
      </c>
      <c r="P2124">
        <f t="shared" si="231"/>
        <v>5.0000000000000711E-2</v>
      </c>
      <c r="R2124" s="2">
        <f t="shared" si="237"/>
        <v>1.0416666671517305E-2</v>
      </c>
      <c r="S2124" s="4">
        <f t="shared" si="236"/>
        <v>45799.770833333328</v>
      </c>
    </row>
    <row r="2125" spans="1:19" x14ac:dyDescent="0.25">
      <c r="A2125">
        <v>2025</v>
      </c>
      <c r="B2125" t="s">
        <v>65</v>
      </c>
      <c r="C2125" t="s">
        <v>66</v>
      </c>
      <c r="D2125">
        <v>2124</v>
      </c>
      <c r="E2125" s="4">
        <v>45799.78125</v>
      </c>
      <c r="F2125">
        <v>9.6300000000000008</v>
      </c>
      <c r="G2125">
        <v>14.12</v>
      </c>
      <c r="H2125">
        <v>9.85</v>
      </c>
      <c r="I2125">
        <v>97</v>
      </c>
      <c r="J2125">
        <f t="shared" si="232"/>
        <v>0</v>
      </c>
      <c r="K2125">
        <f t="shared" si="233"/>
        <v>0</v>
      </c>
      <c r="L2125">
        <f t="shared" si="234"/>
        <v>0</v>
      </c>
      <c r="M2125">
        <f t="shared" si="235"/>
        <v>0</v>
      </c>
      <c r="N2125" s="28" t="s">
        <v>64</v>
      </c>
      <c r="O2125">
        <f t="shared" si="231"/>
        <v>0</v>
      </c>
      <c r="P2125">
        <f t="shared" si="231"/>
        <v>9.9999999999997868E-3</v>
      </c>
      <c r="R2125" s="2">
        <f t="shared" si="237"/>
        <v>1.0416666664241347E-2</v>
      </c>
      <c r="S2125" s="4">
        <f t="shared" si="236"/>
        <v>45799.78125</v>
      </c>
    </row>
    <row r="2126" spans="1:19" x14ac:dyDescent="0.25">
      <c r="A2126">
        <v>2025</v>
      </c>
      <c r="B2126" t="s">
        <v>65</v>
      </c>
      <c r="C2126" t="s">
        <v>66</v>
      </c>
      <c r="D2126">
        <v>2125</v>
      </c>
      <c r="E2126" s="4">
        <v>45799.791666666664</v>
      </c>
      <c r="F2126">
        <v>9.6199999999999992</v>
      </c>
      <c r="G2126">
        <v>14.12</v>
      </c>
      <c r="H2126">
        <v>9.84</v>
      </c>
      <c r="I2126">
        <v>96.9</v>
      </c>
      <c r="J2126">
        <f t="shared" si="232"/>
        <v>0</v>
      </c>
      <c r="K2126">
        <f t="shared" si="233"/>
        <v>0</v>
      </c>
      <c r="L2126">
        <f t="shared" si="234"/>
        <v>0</v>
      </c>
      <c r="M2126">
        <f t="shared" si="235"/>
        <v>0</v>
      </c>
      <c r="N2126" s="28" t="s">
        <v>64</v>
      </c>
      <c r="O2126">
        <f t="shared" si="231"/>
        <v>0</v>
      </c>
      <c r="P2126">
        <f t="shared" si="231"/>
        <v>1.9999999999999574E-2</v>
      </c>
      <c r="R2126" s="2">
        <f t="shared" si="237"/>
        <v>1.0416666664241347E-2</v>
      </c>
      <c r="S2126" s="4">
        <f t="shared" si="236"/>
        <v>45799.791666666664</v>
      </c>
    </row>
    <row r="2127" spans="1:19" x14ac:dyDescent="0.25">
      <c r="A2127">
        <v>2025</v>
      </c>
      <c r="B2127" t="s">
        <v>65</v>
      </c>
      <c r="C2127" t="s">
        <v>66</v>
      </c>
      <c r="D2127">
        <v>2126</v>
      </c>
      <c r="E2127" s="4">
        <v>45799.802083333336</v>
      </c>
      <c r="F2127">
        <v>9.6</v>
      </c>
      <c r="G2127">
        <v>14.12</v>
      </c>
      <c r="H2127">
        <v>9.82</v>
      </c>
      <c r="I2127">
        <v>96.7</v>
      </c>
      <c r="J2127">
        <f t="shared" si="232"/>
        <v>0</v>
      </c>
      <c r="K2127">
        <f t="shared" si="233"/>
        <v>0</v>
      </c>
      <c r="L2127">
        <f t="shared" si="234"/>
        <v>0</v>
      </c>
      <c r="M2127">
        <f t="shared" si="235"/>
        <v>0</v>
      </c>
      <c r="N2127" s="28" t="s">
        <v>64</v>
      </c>
      <c r="O2127">
        <f t="shared" si="231"/>
        <v>0</v>
      </c>
      <c r="P2127">
        <f t="shared" si="231"/>
        <v>1.9999999999999574E-2</v>
      </c>
      <c r="R2127" s="2">
        <f t="shared" si="237"/>
        <v>1.0416666671517305E-2</v>
      </c>
      <c r="S2127" s="4">
        <f t="shared" si="236"/>
        <v>45799.802083333328</v>
      </c>
    </row>
    <row r="2128" spans="1:19" x14ac:dyDescent="0.25">
      <c r="A2128">
        <v>2025</v>
      </c>
      <c r="B2128" t="s">
        <v>65</v>
      </c>
      <c r="C2128" t="s">
        <v>66</v>
      </c>
      <c r="D2128">
        <v>2127</v>
      </c>
      <c r="E2128" s="4">
        <v>45799.8125</v>
      </c>
      <c r="F2128">
        <v>9.58</v>
      </c>
      <c r="G2128">
        <v>14.12</v>
      </c>
      <c r="H2128">
        <v>9.8000000000000007</v>
      </c>
      <c r="I2128">
        <v>96.5</v>
      </c>
      <c r="J2128">
        <f t="shared" si="232"/>
        <v>0</v>
      </c>
      <c r="K2128">
        <f t="shared" si="233"/>
        <v>0</v>
      </c>
      <c r="L2128">
        <f t="shared" si="234"/>
        <v>0</v>
      </c>
      <c r="M2128">
        <f t="shared" si="235"/>
        <v>0</v>
      </c>
      <c r="N2128" s="28" t="s">
        <v>64</v>
      </c>
      <c r="O2128">
        <f t="shared" si="231"/>
        <v>0</v>
      </c>
      <c r="P2128">
        <f t="shared" si="231"/>
        <v>3.0000000000001137E-2</v>
      </c>
      <c r="R2128" s="2">
        <f t="shared" si="237"/>
        <v>1.0416666664241347E-2</v>
      </c>
      <c r="S2128" s="4">
        <f t="shared" si="236"/>
        <v>45799.8125</v>
      </c>
    </row>
    <row r="2129" spans="1:19" x14ac:dyDescent="0.25">
      <c r="A2129">
        <v>2025</v>
      </c>
      <c r="B2129" t="s">
        <v>65</v>
      </c>
      <c r="C2129" t="s">
        <v>66</v>
      </c>
      <c r="D2129">
        <v>2128</v>
      </c>
      <c r="E2129" s="4">
        <v>45799.822916666664</v>
      </c>
      <c r="F2129">
        <v>9.5500000000000007</v>
      </c>
      <c r="G2129">
        <v>14.12</v>
      </c>
      <c r="H2129">
        <v>9.77</v>
      </c>
      <c r="I2129">
        <v>96.2</v>
      </c>
      <c r="J2129">
        <f t="shared" si="232"/>
        <v>0</v>
      </c>
      <c r="K2129">
        <f t="shared" si="233"/>
        <v>0</v>
      </c>
      <c r="L2129">
        <f t="shared" si="234"/>
        <v>0</v>
      </c>
      <c r="M2129">
        <f t="shared" si="235"/>
        <v>0</v>
      </c>
      <c r="N2129" s="28" t="s">
        <v>64</v>
      </c>
      <c r="O2129">
        <f t="shared" si="231"/>
        <v>0</v>
      </c>
      <c r="P2129">
        <f t="shared" si="231"/>
        <v>2.9999999999999361E-2</v>
      </c>
      <c r="R2129" s="2">
        <f t="shared" si="237"/>
        <v>1.0416666664241347E-2</v>
      </c>
      <c r="S2129" s="4">
        <f t="shared" si="236"/>
        <v>45799.822916666664</v>
      </c>
    </row>
    <row r="2130" spans="1:19" x14ac:dyDescent="0.25">
      <c r="A2130">
        <v>2025</v>
      </c>
      <c r="B2130" t="s">
        <v>65</v>
      </c>
      <c r="C2130" t="s">
        <v>66</v>
      </c>
      <c r="D2130">
        <v>2129</v>
      </c>
      <c r="E2130" s="4">
        <v>45799.833333333336</v>
      </c>
      <c r="F2130">
        <v>9.52</v>
      </c>
      <c r="G2130">
        <v>14.12</v>
      </c>
      <c r="H2130">
        <v>9.74</v>
      </c>
      <c r="I2130">
        <v>95.9</v>
      </c>
      <c r="J2130">
        <f t="shared" si="232"/>
        <v>0</v>
      </c>
      <c r="K2130">
        <f t="shared" si="233"/>
        <v>0</v>
      </c>
      <c r="L2130">
        <f t="shared" si="234"/>
        <v>0</v>
      </c>
      <c r="M2130">
        <f t="shared" si="235"/>
        <v>0</v>
      </c>
      <c r="N2130" s="28" t="s">
        <v>64</v>
      </c>
      <c r="O2130">
        <f t="shared" ref="O2130:P2193" si="238">IF(G2130="","",ABS(G2131-G2130))</f>
        <v>1.9999999999999574E-2</v>
      </c>
      <c r="P2130">
        <f t="shared" si="238"/>
        <v>9.9999999999997868E-3</v>
      </c>
      <c r="R2130" s="2">
        <f t="shared" si="237"/>
        <v>1.0416666671517305E-2</v>
      </c>
      <c r="S2130" s="4">
        <f t="shared" si="236"/>
        <v>45799.833333333328</v>
      </c>
    </row>
    <row r="2131" spans="1:19" x14ac:dyDescent="0.25">
      <c r="A2131">
        <v>2025</v>
      </c>
      <c r="B2131" t="s">
        <v>65</v>
      </c>
      <c r="C2131" t="s">
        <v>66</v>
      </c>
      <c r="D2131">
        <v>2130</v>
      </c>
      <c r="E2131" s="4">
        <v>45799.84375</v>
      </c>
      <c r="F2131">
        <v>9.51</v>
      </c>
      <c r="G2131">
        <v>14.1</v>
      </c>
      <c r="H2131">
        <v>9.73</v>
      </c>
      <c r="I2131">
        <v>95.8</v>
      </c>
      <c r="J2131">
        <f t="shared" si="232"/>
        <v>0</v>
      </c>
      <c r="K2131">
        <f t="shared" si="233"/>
        <v>0</v>
      </c>
      <c r="L2131">
        <f t="shared" si="234"/>
        <v>0</v>
      </c>
      <c r="M2131">
        <f t="shared" si="235"/>
        <v>0</v>
      </c>
      <c r="N2131" s="28" t="s">
        <v>64</v>
      </c>
      <c r="O2131">
        <f t="shared" si="238"/>
        <v>1.9999999999999574E-2</v>
      </c>
      <c r="P2131">
        <f t="shared" si="238"/>
        <v>9.9999999999997868E-3</v>
      </c>
      <c r="R2131" s="2">
        <f t="shared" si="237"/>
        <v>1.0416666664241347E-2</v>
      </c>
      <c r="S2131" s="4">
        <f t="shared" si="236"/>
        <v>45799.84375</v>
      </c>
    </row>
    <row r="2132" spans="1:19" x14ac:dyDescent="0.25">
      <c r="A2132">
        <v>2025</v>
      </c>
      <c r="B2132" t="s">
        <v>65</v>
      </c>
      <c r="C2132" t="s">
        <v>66</v>
      </c>
      <c r="D2132">
        <v>2131</v>
      </c>
      <c r="E2132" s="4">
        <v>45799.854166666664</v>
      </c>
      <c r="F2132">
        <v>9.5</v>
      </c>
      <c r="G2132">
        <v>14.08</v>
      </c>
      <c r="H2132">
        <v>9.7200000000000006</v>
      </c>
      <c r="I2132">
        <v>95.6</v>
      </c>
      <c r="J2132">
        <f t="shared" si="232"/>
        <v>0</v>
      </c>
      <c r="K2132">
        <f t="shared" si="233"/>
        <v>0</v>
      </c>
      <c r="L2132">
        <f t="shared" si="234"/>
        <v>0</v>
      </c>
      <c r="M2132">
        <f t="shared" si="235"/>
        <v>0</v>
      </c>
      <c r="N2132" s="28" t="s">
        <v>64</v>
      </c>
      <c r="O2132">
        <f t="shared" si="238"/>
        <v>0</v>
      </c>
      <c r="P2132">
        <f t="shared" si="238"/>
        <v>3.0000000000001137E-2</v>
      </c>
      <c r="R2132" s="2">
        <f t="shared" si="237"/>
        <v>1.0416666664241347E-2</v>
      </c>
      <c r="S2132" s="4">
        <f t="shared" si="236"/>
        <v>45799.854166666664</v>
      </c>
    </row>
    <row r="2133" spans="1:19" x14ac:dyDescent="0.25">
      <c r="A2133">
        <v>2025</v>
      </c>
      <c r="B2133" t="s">
        <v>65</v>
      </c>
      <c r="C2133" t="s">
        <v>66</v>
      </c>
      <c r="D2133">
        <v>2132</v>
      </c>
      <c r="E2133" s="4">
        <v>45799.864583333336</v>
      </c>
      <c r="F2133">
        <v>9.4700000000000006</v>
      </c>
      <c r="G2133">
        <v>14.08</v>
      </c>
      <c r="H2133">
        <v>9.69</v>
      </c>
      <c r="I2133">
        <v>95.3</v>
      </c>
      <c r="J2133">
        <f t="shared" si="232"/>
        <v>0</v>
      </c>
      <c r="K2133">
        <f t="shared" si="233"/>
        <v>0</v>
      </c>
      <c r="L2133">
        <f t="shared" si="234"/>
        <v>0</v>
      </c>
      <c r="M2133">
        <f t="shared" si="235"/>
        <v>0</v>
      </c>
      <c r="N2133" s="28" t="s">
        <v>64</v>
      </c>
      <c r="O2133">
        <f t="shared" si="238"/>
        <v>1.9999999999999574E-2</v>
      </c>
      <c r="P2133">
        <f t="shared" si="238"/>
        <v>0</v>
      </c>
      <c r="R2133" s="2">
        <f t="shared" si="237"/>
        <v>1.0416666671517305E-2</v>
      </c>
      <c r="S2133" s="4">
        <f t="shared" si="236"/>
        <v>45799.864583333328</v>
      </c>
    </row>
    <row r="2134" spans="1:19" x14ac:dyDescent="0.25">
      <c r="A2134">
        <v>2025</v>
      </c>
      <c r="B2134" t="s">
        <v>65</v>
      </c>
      <c r="C2134" t="s">
        <v>66</v>
      </c>
      <c r="D2134">
        <v>2133</v>
      </c>
      <c r="E2134" s="4">
        <v>45799.875</v>
      </c>
      <c r="F2134">
        <v>9.4700000000000006</v>
      </c>
      <c r="G2134">
        <v>14.06</v>
      </c>
      <c r="H2134">
        <v>9.69</v>
      </c>
      <c r="I2134">
        <v>95.3</v>
      </c>
      <c r="J2134">
        <f t="shared" si="232"/>
        <v>0</v>
      </c>
      <c r="K2134">
        <f t="shared" si="233"/>
        <v>0</v>
      </c>
      <c r="L2134">
        <f t="shared" si="234"/>
        <v>0</v>
      </c>
      <c r="M2134">
        <f t="shared" si="235"/>
        <v>0</v>
      </c>
      <c r="N2134" s="28" t="s">
        <v>64</v>
      </c>
      <c r="O2134">
        <f t="shared" si="238"/>
        <v>2.000000000000135E-2</v>
      </c>
      <c r="P2134">
        <f t="shared" si="238"/>
        <v>9.9999999999997868E-3</v>
      </c>
      <c r="R2134" s="2">
        <f t="shared" si="237"/>
        <v>1.0416666664241347E-2</v>
      </c>
      <c r="S2134" s="4">
        <f t="shared" si="236"/>
        <v>45799.875</v>
      </c>
    </row>
    <row r="2135" spans="1:19" x14ac:dyDescent="0.25">
      <c r="A2135">
        <v>2025</v>
      </c>
      <c r="B2135" t="s">
        <v>65</v>
      </c>
      <c r="C2135" t="s">
        <v>66</v>
      </c>
      <c r="D2135">
        <v>2134</v>
      </c>
      <c r="E2135" s="4">
        <v>45799.885416666664</v>
      </c>
      <c r="F2135">
        <v>9.4600000000000009</v>
      </c>
      <c r="G2135">
        <v>14.04</v>
      </c>
      <c r="H2135">
        <v>9.68</v>
      </c>
      <c r="I2135">
        <v>95.1</v>
      </c>
      <c r="J2135">
        <f t="shared" si="232"/>
        <v>0</v>
      </c>
      <c r="K2135">
        <f t="shared" si="233"/>
        <v>0</v>
      </c>
      <c r="L2135">
        <f t="shared" si="234"/>
        <v>0</v>
      </c>
      <c r="M2135">
        <f t="shared" si="235"/>
        <v>0</v>
      </c>
      <c r="N2135" s="28" t="s">
        <v>64</v>
      </c>
      <c r="O2135">
        <f t="shared" si="238"/>
        <v>1.9999999999999574E-2</v>
      </c>
      <c r="P2135">
        <f t="shared" si="238"/>
        <v>9.9999999999997868E-3</v>
      </c>
      <c r="R2135" s="2">
        <f t="shared" si="237"/>
        <v>1.0416666664241347E-2</v>
      </c>
      <c r="S2135" s="4">
        <f t="shared" si="236"/>
        <v>45799.885416666664</v>
      </c>
    </row>
    <row r="2136" spans="1:19" x14ac:dyDescent="0.25">
      <c r="A2136">
        <v>2025</v>
      </c>
      <c r="B2136" t="s">
        <v>65</v>
      </c>
      <c r="C2136" t="s">
        <v>66</v>
      </c>
      <c r="D2136">
        <v>2135</v>
      </c>
      <c r="E2136" s="4">
        <v>45799.895833333336</v>
      </c>
      <c r="F2136">
        <v>9.4499999999999993</v>
      </c>
      <c r="G2136">
        <v>14.02</v>
      </c>
      <c r="H2136">
        <v>9.67</v>
      </c>
      <c r="I2136">
        <v>95</v>
      </c>
      <c r="J2136">
        <f t="shared" si="232"/>
        <v>0</v>
      </c>
      <c r="K2136">
        <f t="shared" si="233"/>
        <v>0</v>
      </c>
      <c r="L2136">
        <f t="shared" si="234"/>
        <v>0</v>
      </c>
      <c r="M2136">
        <f t="shared" si="235"/>
        <v>0</v>
      </c>
      <c r="N2136" s="28" t="s">
        <v>64</v>
      </c>
      <c r="O2136">
        <f t="shared" si="238"/>
        <v>1.9999999999999574E-2</v>
      </c>
      <c r="P2136">
        <f t="shared" si="238"/>
        <v>9.9999999999997868E-3</v>
      </c>
      <c r="R2136" s="2">
        <f t="shared" si="237"/>
        <v>1.0416666671517305E-2</v>
      </c>
      <c r="S2136" s="4">
        <f t="shared" si="236"/>
        <v>45799.895833333328</v>
      </c>
    </row>
    <row r="2137" spans="1:19" x14ac:dyDescent="0.25">
      <c r="A2137">
        <v>2025</v>
      </c>
      <c r="B2137" t="s">
        <v>65</v>
      </c>
      <c r="C2137" t="s">
        <v>66</v>
      </c>
      <c r="D2137">
        <v>2136</v>
      </c>
      <c r="E2137" s="4">
        <v>45799.90625</v>
      </c>
      <c r="F2137">
        <v>9.4600000000000009</v>
      </c>
      <c r="G2137">
        <v>14</v>
      </c>
      <c r="H2137">
        <v>9.68</v>
      </c>
      <c r="I2137">
        <v>95.1</v>
      </c>
      <c r="J2137">
        <f t="shared" si="232"/>
        <v>0</v>
      </c>
      <c r="K2137">
        <f t="shared" si="233"/>
        <v>0</v>
      </c>
      <c r="L2137">
        <f t="shared" si="234"/>
        <v>0</v>
      </c>
      <c r="M2137">
        <f t="shared" si="235"/>
        <v>0</v>
      </c>
      <c r="N2137" s="28" t="s">
        <v>64</v>
      </c>
      <c r="O2137">
        <f t="shared" si="238"/>
        <v>1.9999999999999574E-2</v>
      </c>
      <c r="P2137">
        <f t="shared" si="238"/>
        <v>9.9999999999997868E-3</v>
      </c>
      <c r="R2137" s="2">
        <f t="shared" si="237"/>
        <v>1.0416666664241347E-2</v>
      </c>
      <c r="S2137" s="4">
        <f t="shared" si="236"/>
        <v>45799.90625</v>
      </c>
    </row>
    <row r="2138" spans="1:19" x14ac:dyDescent="0.25">
      <c r="A2138">
        <v>2025</v>
      </c>
      <c r="B2138" t="s">
        <v>65</v>
      </c>
      <c r="C2138" t="s">
        <v>66</v>
      </c>
      <c r="D2138">
        <v>2137</v>
      </c>
      <c r="E2138" s="4">
        <v>45799.916666666664</v>
      </c>
      <c r="F2138">
        <v>9.4499999999999993</v>
      </c>
      <c r="G2138">
        <v>13.98</v>
      </c>
      <c r="H2138">
        <v>9.67</v>
      </c>
      <c r="I2138">
        <v>94.9</v>
      </c>
      <c r="J2138">
        <f t="shared" si="232"/>
        <v>0</v>
      </c>
      <c r="K2138">
        <f t="shared" si="233"/>
        <v>0</v>
      </c>
      <c r="L2138">
        <f t="shared" si="234"/>
        <v>0</v>
      </c>
      <c r="M2138">
        <f t="shared" si="235"/>
        <v>0</v>
      </c>
      <c r="N2138" s="28" t="s">
        <v>64</v>
      </c>
      <c r="O2138">
        <f t="shared" si="238"/>
        <v>1.9999999999999574E-2</v>
      </c>
      <c r="P2138">
        <f t="shared" si="238"/>
        <v>9.9999999999997868E-3</v>
      </c>
      <c r="R2138" s="2">
        <f t="shared" si="237"/>
        <v>1.0416666664241347E-2</v>
      </c>
      <c r="S2138" s="4">
        <f t="shared" si="236"/>
        <v>45799.916666666664</v>
      </c>
    </row>
    <row r="2139" spans="1:19" x14ac:dyDescent="0.25">
      <c r="A2139">
        <v>2025</v>
      </c>
      <c r="B2139" t="s">
        <v>65</v>
      </c>
      <c r="C2139" t="s">
        <v>66</v>
      </c>
      <c r="D2139">
        <v>2138</v>
      </c>
      <c r="E2139" s="4">
        <v>45799.927083333336</v>
      </c>
      <c r="F2139">
        <v>9.44</v>
      </c>
      <c r="G2139">
        <v>13.96</v>
      </c>
      <c r="H2139">
        <v>9.66</v>
      </c>
      <c r="I2139">
        <v>94.8</v>
      </c>
      <c r="J2139">
        <f t="shared" si="232"/>
        <v>0</v>
      </c>
      <c r="K2139">
        <f t="shared" si="233"/>
        <v>0</v>
      </c>
      <c r="L2139">
        <f t="shared" si="234"/>
        <v>0</v>
      </c>
      <c r="M2139">
        <f t="shared" si="235"/>
        <v>0</v>
      </c>
      <c r="N2139" s="28" t="s">
        <v>64</v>
      </c>
      <c r="O2139">
        <f t="shared" si="238"/>
        <v>2.000000000000135E-2</v>
      </c>
      <c r="P2139">
        <f t="shared" si="238"/>
        <v>9.9999999999997868E-3</v>
      </c>
      <c r="R2139" s="2">
        <f t="shared" si="237"/>
        <v>1.0416666671517305E-2</v>
      </c>
      <c r="S2139" s="4">
        <f t="shared" si="236"/>
        <v>45799.927083333328</v>
      </c>
    </row>
    <row r="2140" spans="1:19" x14ac:dyDescent="0.25">
      <c r="A2140">
        <v>2025</v>
      </c>
      <c r="B2140" t="s">
        <v>65</v>
      </c>
      <c r="C2140" t="s">
        <v>66</v>
      </c>
      <c r="D2140">
        <v>2139</v>
      </c>
      <c r="E2140" s="4">
        <v>45799.9375</v>
      </c>
      <c r="F2140">
        <v>9.43</v>
      </c>
      <c r="G2140">
        <v>13.94</v>
      </c>
      <c r="H2140">
        <v>9.65</v>
      </c>
      <c r="I2140">
        <v>94.6</v>
      </c>
      <c r="J2140">
        <f t="shared" si="232"/>
        <v>0</v>
      </c>
      <c r="K2140">
        <f t="shared" si="233"/>
        <v>0</v>
      </c>
      <c r="L2140">
        <f t="shared" si="234"/>
        <v>0</v>
      </c>
      <c r="M2140">
        <f t="shared" si="235"/>
        <v>0</v>
      </c>
      <c r="N2140" s="28" t="s">
        <v>64</v>
      </c>
      <c r="O2140">
        <f t="shared" si="238"/>
        <v>0</v>
      </c>
      <c r="P2140">
        <f t="shared" si="238"/>
        <v>9.9999999999997868E-3</v>
      </c>
      <c r="R2140" s="2">
        <f t="shared" si="237"/>
        <v>1.0416666664241347E-2</v>
      </c>
      <c r="S2140" s="4">
        <f t="shared" si="236"/>
        <v>45799.9375</v>
      </c>
    </row>
    <row r="2141" spans="1:19" x14ac:dyDescent="0.25">
      <c r="A2141">
        <v>2025</v>
      </c>
      <c r="B2141" t="s">
        <v>65</v>
      </c>
      <c r="C2141" t="s">
        <v>66</v>
      </c>
      <c r="D2141">
        <v>2140</v>
      </c>
      <c r="E2141" s="4">
        <v>45799.947916666664</v>
      </c>
      <c r="F2141">
        <v>9.42</v>
      </c>
      <c r="G2141">
        <v>13.94</v>
      </c>
      <c r="H2141">
        <v>9.64</v>
      </c>
      <c r="I2141">
        <v>94.5</v>
      </c>
      <c r="J2141">
        <f t="shared" si="232"/>
        <v>0</v>
      </c>
      <c r="K2141">
        <f t="shared" si="233"/>
        <v>0</v>
      </c>
      <c r="L2141">
        <f t="shared" si="234"/>
        <v>0</v>
      </c>
      <c r="M2141">
        <f t="shared" si="235"/>
        <v>0</v>
      </c>
      <c r="N2141" s="28" t="s">
        <v>64</v>
      </c>
      <c r="O2141">
        <f t="shared" si="238"/>
        <v>1.9999999999999574E-2</v>
      </c>
      <c r="P2141">
        <f t="shared" si="238"/>
        <v>9.9999999999997868E-3</v>
      </c>
      <c r="R2141" s="2">
        <f t="shared" si="237"/>
        <v>1.0416666664241347E-2</v>
      </c>
      <c r="S2141" s="4">
        <f t="shared" si="236"/>
        <v>45799.947916666664</v>
      </c>
    </row>
    <row r="2142" spans="1:19" x14ac:dyDescent="0.25">
      <c r="A2142">
        <v>2025</v>
      </c>
      <c r="B2142" t="s">
        <v>65</v>
      </c>
      <c r="C2142" t="s">
        <v>66</v>
      </c>
      <c r="D2142">
        <v>2141</v>
      </c>
      <c r="E2142" s="4">
        <v>45799.958333333336</v>
      </c>
      <c r="F2142">
        <v>9.41</v>
      </c>
      <c r="G2142">
        <v>13.92</v>
      </c>
      <c r="H2142">
        <v>9.6300000000000008</v>
      </c>
      <c r="I2142">
        <v>94.4</v>
      </c>
      <c r="J2142">
        <f t="shared" si="232"/>
        <v>0</v>
      </c>
      <c r="K2142">
        <f t="shared" si="233"/>
        <v>0</v>
      </c>
      <c r="L2142">
        <f t="shared" si="234"/>
        <v>0</v>
      </c>
      <c r="M2142">
        <f t="shared" si="235"/>
        <v>0</v>
      </c>
      <c r="N2142" s="28" t="s">
        <v>64</v>
      </c>
      <c r="O2142">
        <f t="shared" si="238"/>
        <v>3.9999999999999147E-2</v>
      </c>
      <c r="P2142">
        <f t="shared" si="238"/>
        <v>2.9999999999999361E-2</v>
      </c>
      <c r="R2142" s="2">
        <f t="shared" si="237"/>
        <v>1.0416666671517305E-2</v>
      </c>
      <c r="S2142" s="4">
        <f t="shared" si="236"/>
        <v>45799.958333333328</v>
      </c>
    </row>
    <row r="2143" spans="1:19" x14ac:dyDescent="0.25">
      <c r="A2143">
        <v>2025</v>
      </c>
      <c r="B2143" t="s">
        <v>65</v>
      </c>
      <c r="C2143" t="s">
        <v>66</v>
      </c>
      <c r="D2143">
        <v>2142</v>
      </c>
      <c r="E2143" s="4">
        <v>45799.96875</v>
      </c>
      <c r="F2143">
        <v>9.44</v>
      </c>
      <c r="G2143">
        <v>13.88</v>
      </c>
      <c r="H2143">
        <v>9.66</v>
      </c>
      <c r="I2143">
        <v>94.6</v>
      </c>
      <c r="J2143">
        <f t="shared" si="232"/>
        <v>0</v>
      </c>
      <c r="K2143">
        <f t="shared" si="233"/>
        <v>0</v>
      </c>
      <c r="L2143">
        <f t="shared" si="234"/>
        <v>0</v>
      </c>
      <c r="M2143">
        <f t="shared" si="235"/>
        <v>0</v>
      </c>
      <c r="N2143" s="28" t="s">
        <v>64</v>
      </c>
      <c r="O2143">
        <f t="shared" si="238"/>
        <v>2.000000000000135E-2</v>
      </c>
      <c r="P2143">
        <f t="shared" si="238"/>
        <v>9.9999999999997868E-3</v>
      </c>
      <c r="R2143" s="2">
        <f t="shared" si="237"/>
        <v>1.0416666664241347E-2</v>
      </c>
      <c r="S2143" s="4">
        <f t="shared" si="236"/>
        <v>45799.96875</v>
      </c>
    </row>
    <row r="2144" spans="1:19" x14ac:dyDescent="0.25">
      <c r="A2144">
        <v>2025</v>
      </c>
      <c r="B2144" t="s">
        <v>65</v>
      </c>
      <c r="C2144" t="s">
        <v>66</v>
      </c>
      <c r="D2144">
        <v>2143</v>
      </c>
      <c r="E2144" s="4">
        <v>45799.979166666664</v>
      </c>
      <c r="F2144">
        <v>9.43</v>
      </c>
      <c r="G2144">
        <v>13.86</v>
      </c>
      <c r="H2144">
        <v>9.65</v>
      </c>
      <c r="I2144">
        <v>94.5</v>
      </c>
      <c r="J2144">
        <f t="shared" si="232"/>
        <v>0</v>
      </c>
      <c r="K2144">
        <f t="shared" si="233"/>
        <v>0</v>
      </c>
      <c r="L2144">
        <f t="shared" si="234"/>
        <v>0</v>
      </c>
      <c r="M2144">
        <f t="shared" si="235"/>
        <v>0</v>
      </c>
      <c r="N2144" s="28" t="s">
        <v>64</v>
      </c>
      <c r="O2144">
        <f t="shared" si="238"/>
        <v>1.9999999999999574E-2</v>
      </c>
      <c r="P2144">
        <f t="shared" si="238"/>
        <v>3.0000000000001137E-2</v>
      </c>
      <c r="R2144" s="2">
        <f t="shared" si="237"/>
        <v>1.0416666664241347E-2</v>
      </c>
      <c r="S2144" s="4">
        <f t="shared" si="236"/>
        <v>45799.979166666664</v>
      </c>
    </row>
    <row r="2145" spans="1:22" x14ac:dyDescent="0.25">
      <c r="A2145">
        <v>2025</v>
      </c>
      <c r="B2145" t="s">
        <v>65</v>
      </c>
      <c r="C2145" t="s">
        <v>66</v>
      </c>
      <c r="D2145">
        <v>2144</v>
      </c>
      <c r="E2145" s="4">
        <v>45799.989583333336</v>
      </c>
      <c r="F2145">
        <v>9.4</v>
      </c>
      <c r="G2145">
        <v>13.84</v>
      </c>
      <c r="H2145">
        <v>9.6199999999999992</v>
      </c>
      <c r="I2145">
        <v>94.1</v>
      </c>
      <c r="J2145">
        <f t="shared" si="232"/>
        <v>0</v>
      </c>
      <c r="K2145">
        <f t="shared" si="233"/>
        <v>0</v>
      </c>
      <c r="L2145">
        <f t="shared" si="234"/>
        <v>0</v>
      </c>
      <c r="M2145">
        <f t="shared" si="235"/>
        <v>0</v>
      </c>
      <c r="N2145" s="28" t="s">
        <v>64</v>
      </c>
      <c r="O2145">
        <f t="shared" si="238"/>
        <v>0</v>
      </c>
      <c r="P2145">
        <f t="shared" si="238"/>
        <v>0</v>
      </c>
      <c r="R2145" s="2">
        <f t="shared" si="237"/>
        <v>1.0416666671517305E-2</v>
      </c>
      <c r="S2145" s="4">
        <f t="shared" si="236"/>
        <v>45799.989583333328</v>
      </c>
    </row>
    <row r="2146" spans="1:22" x14ac:dyDescent="0.25">
      <c r="A2146">
        <v>2025</v>
      </c>
      <c r="B2146" t="s">
        <v>65</v>
      </c>
      <c r="C2146" t="s">
        <v>66</v>
      </c>
      <c r="D2146">
        <v>2145</v>
      </c>
      <c r="E2146" s="4">
        <v>45800</v>
      </c>
      <c r="F2146">
        <v>9.4</v>
      </c>
      <c r="G2146">
        <v>13.84</v>
      </c>
      <c r="H2146">
        <v>9.6199999999999992</v>
      </c>
      <c r="I2146">
        <v>94.1</v>
      </c>
      <c r="J2146">
        <f t="shared" si="232"/>
        <v>0</v>
      </c>
      <c r="K2146">
        <f t="shared" si="233"/>
        <v>0</v>
      </c>
      <c r="L2146">
        <f t="shared" si="234"/>
        <v>0</v>
      </c>
      <c r="M2146">
        <f t="shared" si="235"/>
        <v>0</v>
      </c>
      <c r="N2146" s="28" t="s">
        <v>64</v>
      </c>
      <c r="O2146">
        <f t="shared" si="238"/>
        <v>1.9999999999999574E-2</v>
      </c>
      <c r="P2146">
        <f t="shared" si="238"/>
        <v>9.9999999999997868E-3</v>
      </c>
      <c r="R2146" s="2">
        <f t="shared" si="237"/>
        <v>1.0416666664241347E-2</v>
      </c>
      <c r="S2146" s="4">
        <f t="shared" si="236"/>
        <v>45800</v>
      </c>
    </row>
    <row r="2147" spans="1:22" x14ac:dyDescent="0.25">
      <c r="A2147">
        <v>2025</v>
      </c>
      <c r="B2147" t="s">
        <v>65</v>
      </c>
      <c r="C2147" t="s">
        <v>66</v>
      </c>
      <c r="D2147">
        <v>2146</v>
      </c>
      <c r="E2147" s="4">
        <v>45800.010416666664</v>
      </c>
      <c r="F2147">
        <v>9.39</v>
      </c>
      <c r="G2147">
        <v>13.82</v>
      </c>
      <c r="H2147">
        <v>9.61</v>
      </c>
      <c r="I2147">
        <v>94</v>
      </c>
      <c r="J2147">
        <f t="shared" si="232"/>
        <v>0</v>
      </c>
      <c r="K2147">
        <f t="shared" si="233"/>
        <v>0</v>
      </c>
      <c r="L2147">
        <f t="shared" si="234"/>
        <v>0</v>
      </c>
      <c r="M2147">
        <f t="shared" si="235"/>
        <v>0</v>
      </c>
      <c r="N2147" s="28" t="s">
        <v>64</v>
      </c>
      <c r="O2147">
        <f t="shared" si="238"/>
        <v>1.9999999999999574E-2</v>
      </c>
      <c r="P2147">
        <f t="shared" si="238"/>
        <v>9.9999999999997868E-3</v>
      </c>
      <c r="R2147" s="2">
        <f t="shared" si="237"/>
        <v>1.0416666664241347E-2</v>
      </c>
      <c r="S2147" s="4">
        <f t="shared" si="236"/>
        <v>45800.010416666664</v>
      </c>
    </row>
    <row r="2148" spans="1:22" x14ac:dyDescent="0.25">
      <c r="A2148">
        <v>2025</v>
      </c>
      <c r="B2148" t="s">
        <v>65</v>
      </c>
      <c r="C2148" t="s">
        <v>66</v>
      </c>
      <c r="D2148">
        <v>2147</v>
      </c>
      <c r="E2148" s="4">
        <v>45800.020833333336</v>
      </c>
      <c r="F2148">
        <v>9.4</v>
      </c>
      <c r="G2148">
        <v>13.8</v>
      </c>
      <c r="H2148">
        <v>9.6199999999999992</v>
      </c>
      <c r="I2148">
        <v>94.1</v>
      </c>
      <c r="J2148">
        <f t="shared" si="232"/>
        <v>0</v>
      </c>
      <c r="K2148">
        <f t="shared" si="233"/>
        <v>0</v>
      </c>
      <c r="L2148">
        <f t="shared" si="234"/>
        <v>0</v>
      </c>
      <c r="M2148">
        <f t="shared" si="235"/>
        <v>0</v>
      </c>
      <c r="N2148" s="28" t="s">
        <v>64</v>
      </c>
      <c r="O2148">
        <f t="shared" si="238"/>
        <v>2.000000000000135E-2</v>
      </c>
      <c r="P2148">
        <f t="shared" si="238"/>
        <v>0</v>
      </c>
      <c r="R2148" s="2">
        <f t="shared" si="237"/>
        <v>1.0416666671517305E-2</v>
      </c>
      <c r="S2148" s="4">
        <f t="shared" si="236"/>
        <v>45800.020833333328</v>
      </c>
    </row>
    <row r="2149" spans="1:22" x14ac:dyDescent="0.25">
      <c r="A2149">
        <v>2025</v>
      </c>
      <c r="B2149" t="s">
        <v>65</v>
      </c>
      <c r="C2149" t="s">
        <v>66</v>
      </c>
      <c r="D2149">
        <v>2148</v>
      </c>
      <c r="E2149" s="4">
        <v>45800.03125</v>
      </c>
      <c r="F2149">
        <v>9.4</v>
      </c>
      <c r="G2149">
        <v>13.78</v>
      </c>
      <c r="H2149">
        <v>9.6199999999999992</v>
      </c>
      <c r="I2149">
        <v>94</v>
      </c>
      <c r="J2149">
        <f t="shared" si="232"/>
        <v>0</v>
      </c>
      <c r="K2149">
        <f t="shared" si="233"/>
        <v>0</v>
      </c>
      <c r="L2149">
        <f t="shared" si="234"/>
        <v>0</v>
      </c>
      <c r="M2149">
        <f t="shared" si="235"/>
        <v>0</v>
      </c>
      <c r="N2149" s="28" t="s">
        <v>64</v>
      </c>
      <c r="O2149">
        <f t="shared" si="238"/>
        <v>1.9999999999999574E-2</v>
      </c>
      <c r="P2149">
        <f t="shared" si="238"/>
        <v>0</v>
      </c>
      <c r="R2149" s="2">
        <f t="shared" si="237"/>
        <v>1.0416666664241347E-2</v>
      </c>
      <c r="S2149" s="4">
        <f t="shared" si="236"/>
        <v>45800.03125</v>
      </c>
    </row>
    <row r="2150" spans="1:22" x14ac:dyDescent="0.25">
      <c r="A2150">
        <v>2025</v>
      </c>
      <c r="B2150" t="s">
        <v>65</v>
      </c>
      <c r="C2150" t="s">
        <v>66</v>
      </c>
      <c r="D2150">
        <v>2149</v>
      </c>
      <c r="E2150" s="4">
        <v>45800.041666666664</v>
      </c>
      <c r="F2150">
        <v>9.4</v>
      </c>
      <c r="G2150">
        <v>13.76</v>
      </c>
      <c r="H2150">
        <v>9.6199999999999992</v>
      </c>
      <c r="I2150">
        <v>94</v>
      </c>
      <c r="J2150">
        <f t="shared" si="232"/>
        <v>0</v>
      </c>
      <c r="K2150">
        <f t="shared" si="233"/>
        <v>0</v>
      </c>
      <c r="L2150">
        <f t="shared" si="234"/>
        <v>0</v>
      </c>
      <c r="M2150">
        <f t="shared" si="235"/>
        <v>0</v>
      </c>
      <c r="N2150" s="28" t="s">
        <v>64</v>
      </c>
      <c r="O2150">
        <f t="shared" si="238"/>
        <v>1.9999999999999574E-2</v>
      </c>
      <c r="P2150">
        <f t="shared" si="238"/>
        <v>9.9999999999997868E-3</v>
      </c>
      <c r="R2150" s="2">
        <f t="shared" si="237"/>
        <v>1.0416666664241347E-2</v>
      </c>
      <c r="S2150" s="4">
        <f t="shared" si="236"/>
        <v>45800.041666666664</v>
      </c>
    </row>
    <row r="2151" spans="1:22" x14ac:dyDescent="0.25">
      <c r="A2151">
        <v>2025</v>
      </c>
      <c r="B2151" t="s">
        <v>65</v>
      </c>
      <c r="C2151" t="s">
        <v>66</v>
      </c>
      <c r="D2151">
        <v>2150</v>
      </c>
      <c r="E2151" s="4">
        <v>45800.052083333336</v>
      </c>
      <c r="F2151">
        <v>9.39</v>
      </c>
      <c r="G2151">
        <v>13.74</v>
      </c>
      <c r="H2151">
        <v>9.61</v>
      </c>
      <c r="I2151">
        <v>93.8</v>
      </c>
      <c r="J2151">
        <f t="shared" si="232"/>
        <v>0</v>
      </c>
      <c r="K2151">
        <f t="shared" si="233"/>
        <v>0</v>
      </c>
      <c r="L2151">
        <f t="shared" si="234"/>
        <v>0</v>
      </c>
      <c r="M2151">
        <f t="shared" si="235"/>
        <v>0</v>
      </c>
      <c r="N2151" s="28" t="s">
        <v>64</v>
      </c>
      <c r="O2151">
        <f t="shared" si="238"/>
        <v>1.9999999999999574E-2</v>
      </c>
      <c r="P2151">
        <f t="shared" si="238"/>
        <v>9.9999999999997868E-3</v>
      </c>
      <c r="R2151" s="2">
        <f t="shared" si="237"/>
        <v>1.0416666671517305E-2</v>
      </c>
      <c r="S2151" s="4">
        <f t="shared" si="236"/>
        <v>45800.052083333328</v>
      </c>
    </row>
    <row r="2152" spans="1:22" x14ac:dyDescent="0.25">
      <c r="A2152">
        <v>2025</v>
      </c>
      <c r="B2152" t="s">
        <v>65</v>
      </c>
      <c r="C2152" t="s">
        <v>66</v>
      </c>
      <c r="D2152">
        <v>2151</v>
      </c>
      <c r="E2152" s="4">
        <v>45800.0625</v>
      </c>
      <c r="F2152">
        <v>9.4</v>
      </c>
      <c r="G2152">
        <v>13.72</v>
      </c>
      <c r="H2152">
        <v>9.6199999999999992</v>
      </c>
      <c r="I2152">
        <v>93.9</v>
      </c>
      <c r="J2152">
        <f t="shared" si="232"/>
        <v>0</v>
      </c>
      <c r="K2152">
        <f t="shared" si="233"/>
        <v>0</v>
      </c>
      <c r="L2152">
        <f t="shared" si="234"/>
        <v>0</v>
      </c>
      <c r="M2152">
        <f t="shared" si="235"/>
        <v>0</v>
      </c>
      <c r="N2152" s="28" t="s">
        <v>64</v>
      </c>
      <c r="O2152">
        <f t="shared" si="238"/>
        <v>2.000000000000135E-2</v>
      </c>
      <c r="P2152">
        <f t="shared" si="238"/>
        <v>9.9999999999997868E-3</v>
      </c>
      <c r="R2152" s="2">
        <f t="shared" si="237"/>
        <v>1.0416666664241347E-2</v>
      </c>
      <c r="S2152" s="4">
        <f t="shared" si="236"/>
        <v>45800.0625</v>
      </c>
    </row>
    <row r="2153" spans="1:22" x14ac:dyDescent="0.25">
      <c r="A2153">
        <v>2025</v>
      </c>
      <c r="B2153" t="s">
        <v>65</v>
      </c>
      <c r="C2153" t="s">
        <v>66</v>
      </c>
      <c r="D2153">
        <v>2152</v>
      </c>
      <c r="E2153" s="4">
        <v>45800.072916666664</v>
      </c>
      <c r="F2153">
        <v>9.39</v>
      </c>
      <c r="G2153">
        <v>13.7</v>
      </c>
      <c r="H2153">
        <v>9.61</v>
      </c>
      <c r="I2153">
        <v>93.8</v>
      </c>
      <c r="J2153">
        <f t="shared" si="232"/>
        <v>0</v>
      </c>
      <c r="K2153">
        <f t="shared" si="233"/>
        <v>0</v>
      </c>
      <c r="L2153">
        <f t="shared" si="234"/>
        <v>0</v>
      </c>
      <c r="M2153">
        <f t="shared" si="235"/>
        <v>0</v>
      </c>
      <c r="N2153" s="28" t="s">
        <v>64</v>
      </c>
      <c r="O2153">
        <f t="shared" si="238"/>
        <v>1.9999999999999574E-2</v>
      </c>
      <c r="P2153">
        <f t="shared" si="238"/>
        <v>0</v>
      </c>
      <c r="R2153" s="2">
        <f t="shared" si="237"/>
        <v>1.0416666664241347E-2</v>
      </c>
      <c r="S2153" s="4">
        <f t="shared" si="236"/>
        <v>45800.072916666664</v>
      </c>
    </row>
    <row r="2154" spans="1:22" x14ac:dyDescent="0.25">
      <c r="A2154">
        <v>2025</v>
      </c>
      <c r="B2154" t="s">
        <v>65</v>
      </c>
      <c r="C2154" t="s">
        <v>66</v>
      </c>
      <c r="D2154">
        <v>2153</v>
      </c>
      <c r="E2154" s="4">
        <v>45800.083333333336</v>
      </c>
      <c r="F2154">
        <v>9.39</v>
      </c>
      <c r="G2154">
        <v>13.68</v>
      </c>
      <c r="H2154">
        <v>9.61</v>
      </c>
      <c r="I2154">
        <v>93.7</v>
      </c>
      <c r="J2154">
        <f t="shared" si="232"/>
        <v>0</v>
      </c>
      <c r="K2154">
        <f t="shared" si="233"/>
        <v>0</v>
      </c>
      <c r="L2154">
        <f t="shared" si="234"/>
        <v>0</v>
      </c>
      <c r="M2154">
        <f t="shared" si="235"/>
        <v>0</v>
      </c>
      <c r="N2154" s="28" t="s">
        <v>64</v>
      </c>
      <c r="O2154">
        <f t="shared" si="238"/>
        <v>1.9999999999999574E-2</v>
      </c>
      <c r="P2154">
        <f t="shared" si="238"/>
        <v>5.0000000000000711E-2</v>
      </c>
      <c r="R2154" s="2">
        <f t="shared" si="237"/>
        <v>1.0416666671517305E-2</v>
      </c>
      <c r="S2154" s="4">
        <f t="shared" si="236"/>
        <v>45800.083333333328</v>
      </c>
      <c r="U2154" s="5"/>
      <c r="V2154" s="6"/>
    </row>
    <row r="2155" spans="1:22" x14ac:dyDescent="0.25">
      <c r="A2155">
        <v>2025</v>
      </c>
      <c r="B2155" t="s">
        <v>65</v>
      </c>
      <c r="C2155" t="s">
        <v>66</v>
      </c>
      <c r="D2155">
        <v>2154</v>
      </c>
      <c r="E2155" s="4">
        <v>45800.09375</v>
      </c>
      <c r="F2155">
        <v>9.44</v>
      </c>
      <c r="G2155">
        <v>13.66</v>
      </c>
      <c r="H2155">
        <v>9.66</v>
      </c>
      <c r="I2155">
        <v>94.2</v>
      </c>
      <c r="J2155">
        <f t="shared" si="232"/>
        <v>0</v>
      </c>
      <c r="K2155">
        <f t="shared" si="233"/>
        <v>0</v>
      </c>
      <c r="L2155">
        <f t="shared" si="234"/>
        <v>0</v>
      </c>
      <c r="M2155">
        <f t="shared" si="235"/>
        <v>0</v>
      </c>
      <c r="N2155" s="28" t="s">
        <v>64</v>
      </c>
      <c r="O2155">
        <f t="shared" si="238"/>
        <v>1.9999999999999574E-2</v>
      </c>
      <c r="P2155">
        <f t="shared" si="238"/>
        <v>0</v>
      </c>
      <c r="R2155" s="2">
        <f t="shared" si="237"/>
        <v>1.0416666664241347E-2</v>
      </c>
      <c r="S2155" s="4">
        <f t="shared" si="236"/>
        <v>45800.09375</v>
      </c>
    </row>
    <row r="2156" spans="1:22" x14ac:dyDescent="0.25">
      <c r="A2156">
        <v>2025</v>
      </c>
      <c r="B2156" t="s">
        <v>65</v>
      </c>
      <c r="C2156" t="s">
        <v>66</v>
      </c>
      <c r="D2156">
        <v>2155</v>
      </c>
      <c r="E2156" s="4">
        <v>45800.104166666664</v>
      </c>
      <c r="F2156">
        <v>9.44</v>
      </c>
      <c r="G2156">
        <v>13.64</v>
      </c>
      <c r="H2156">
        <v>9.66</v>
      </c>
      <c r="I2156">
        <v>94.1</v>
      </c>
      <c r="J2156">
        <f t="shared" si="232"/>
        <v>0</v>
      </c>
      <c r="K2156">
        <f t="shared" si="233"/>
        <v>0</v>
      </c>
      <c r="L2156">
        <f t="shared" si="234"/>
        <v>0</v>
      </c>
      <c r="M2156">
        <f t="shared" si="235"/>
        <v>0</v>
      </c>
      <c r="N2156" s="28" t="s">
        <v>64</v>
      </c>
      <c r="O2156">
        <f t="shared" si="238"/>
        <v>4.0000000000000924E-2</v>
      </c>
      <c r="P2156">
        <f t="shared" si="238"/>
        <v>9.9999999999997868E-3</v>
      </c>
      <c r="R2156" s="2">
        <f t="shared" si="237"/>
        <v>1.0416666664241347E-2</v>
      </c>
      <c r="S2156" s="4">
        <f t="shared" si="236"/>
        <v>45800.104166666664</v>
      </c>
    </row>
    <row r="2157" spans="1:22" x14ac:dyDescent="0.25">
      <c r="A2157">
        <v>2025</v>
      </c>
      <c r="B2157" t="s">
        <v>65</v>
      </c>
      <c r="C2157" t="s">
        <v>66</v>
      </c>
      <c r="D2157">
        <v>2156</v>
      </c>
      <c r="E2157" s="4">
        <v>45800.114583333336</v>
      </c>
      <c r="F2157">
        <v>9.43</v>
      </c>
      <c r="G2157">
        <v>13.6</v>
      </c>
      <c r="H2157">
        <v>9.65</v>
      </c>
      <c r="I2157">
        <v>94</v>
      </c>
      <c r="J2157">
        <f t="shared" si="232"/>
        <v>0</v>
      </c>
      <c r="K2157">
        <f t="shared" si="233"/>
        <v>0</v>
      </c>
      <c r="L2157">
        <f t="shared" si="234"/>
        <v>0</v>
      </c>
      <c r="M2157">
        <f t="shared" si="235"/>
        <v>0</v>
      </c>
      <c r="N2157" s="28" t="s">
        <v>64</v>
      </c>
      <c r="O2157">
        <f t="shared" si="238"/>
        <v>1.9999999999999574E-2</v>
      </c>
      <c r="P2157">
        <f t="shared" si="238"/>
        <v>9.9999999999997868E-3</v>
      </c>
      <c r="R2157" s="2">
        <f t="shared" si="237"/>
        <v>1.0416666671517305E-2</v>
      </c>
      <c r="S2157" s="4">
        <f t="shared" si="236"/>
        <v>45800.114583333328</v>
      </c>
    </row>
    <row r="2158" spans="1:22" x14ac:dyDescent="0.25">
      <c r="A2158">
        <v>2025</v>
      </c>
      <c r="B2158" t="s">
        <v>65</v>
      </c>
      <c r="C2158" t="s">
        <v>66</v>
      </c>
      <c r="D2158">
        <v>2157</v>
      </c>
      <c r="E2158" s="4">
        <v>45800.125</v>
      </c>
      <c r="F2158">
        <v>9.44</v>
      </c>
      <c r="G2158">
        <v>13.58</v>
      </c>
      <c r="H2158">
        <v>9.66</v>
      </c>
      <c r="I2158">
        <v>94</v>
      </c>
      <c r="J2158">
        <f t="shared" si="232"/>
        <v>0</v>
      </c>
      <c r="K2158">
        <f t="shared" si="233"/>
        <v>0</v>
      </c>
      <c r="L2158">
        <f t="shared" si="234"/>
        <v>0</v>
      </c>
      <c r="M2158">
        <f t="shared" si="235"/>
        <v>0</v>
      </c>
      <c r="N2158" s="28" t="s">
        <v>64</v>
      </c>
      <c r="O2158">
        <f t="shared" si="238"/>
        <v>0</v>
      </c>
      <c r="P2158">
        <f t="shared" si="238"/>
        <v>9.9999999999997868E-3</v>
      </c>
      <c r="R2158" s="2">
        <f t="shared" si="237"/>
        <v>1.0416666664241347E-2</v>
      </c>
      <c r="S2158" s="4">
        <f t="shared" si="236"/>
        <v>45800.125</v>
      </c>
    </row>
    <row r="2159" spans="1:22" x14ac:dyDescent="0.25">
      <c r="A2159">
        <v>2025</v>
      </c>
      <c r="B2159" t="s">
        <v>65</v>
      </c>
      <c r="C2159" t="s">
        <v>66</v>
      </c>
      <c r="D2159">
        <v>2158</v>
      </c>
      <c r="E2159" s="4">
        <v>45800.135416666664</v>
      </c>
      <c r="F2159">
        <v>9.43</v>
      </c>
      <c r="G2159">
        <v>13.58</v>
      </c>
      <c r="H2159">
        <v>9.65</v>
      </c>
      <c r="I2159">
        <v>93.9</v>
      </c>
      <c r="J2159">
        <f t="shared" si="232"/>
        <v>0</v>
      </c>
      <c r="K2159">
        <f t="shared" si="233"/>
        <v>0</v>
      </c>
      <c r="L2159">
        <f t="shared" si="234"/>
        <v>0</v>
      </c>
      <c r="M2159">
        <f t="shared" si="235"/>
        <v>0</v>
      </c>
      <c r="N2159" s="28" t="s">
        <v>64</v>
      </c>
      <c r="O2159">
        <f t="shared" si="238"/>
        <v>4.0000000000000924E-2</v>
      </c>
      <c r="P2159">
        <f t="shared" si="238"/>
        <v>0</v>
      </c>
      <c r="R2159" s="2">
        <f t="shared" si="237"/>
        <v>1.0416666664241347E-2</v>
      </c>
      <c r="S2159" s="4">
        <f t="shared" si="236"/>
        <v>45800.135416666664</v>
      </c>
    </row>
    <row r="2160" spans="1:22" x14ac:dyDescent="0.25">
      <c r="A2160">
        <v>2025</v>
      </c>
      <c r="B2160" t="s">
        <v>65</v>
      </c>
      <c r="C2160" t="s">
        <v>66</v>
      </c>
      <c r="D2160">
        <v>2159</v>
      </c>
      <c r="E2160" s="4">
        <v>45800.145833333336</v>
      </c>
      <c r="F2160">
        <v>9.43</v>
      </c>
      <c r="G2160">
        <v>13.54</v>
      </c>
      <c r="H2160">
        <v>9.65</v>
      </c>
      <c r="I2160">
        <v>93.8</v>
      </c>
      <c r="J2160">
        <f t="shared" si="232"/>
        <v>0</v>
      </c>
      <c r="K2160">
        <f t="shared" si="233"/>
        <v>0</v>
      </c>
      <c r="L2160">
        <f t="shared" si="234"/>
        <v>0</v>
      </c>
      <c r="M2160">
        <f t="shared" si="235"/>
        <v>0</v>
      </c>
      <c r="N2160" s="28" t="s">
        <v>64</v>
      </c>
      <c r="O2160">
        <f t="shared" si="238"/>
        <v>1.9999999999999574E-2</v>
      </c>
      <c r="P2160">
        <f t="shared" si="238"/>
        <v>0</v>
      </c>
      <c r="R2160" s="2">
        <f t="shared" si="237"/>
        <v>1.0416666671517305E-2</v>
      </c>
      <c r="S2160" s="4">
        <f t="shared" si="236"/>
        <v>45800.145833333328</v>
      </c>
    </row>
    <row r="2161" spans="1:19" x14ac:dyDescent="0.25">
      <c r="A2161">
        <v>2025</v>
      </c>
      <c r="B2161" t="s">
        <v>65</v>
      </c>
      <c r="C2161" t="s">
        <v>66</v>
      </c>
      <c r="D2161">
        <v>2160</v>
      </c>
      <c r="E2161" s="4">
        <v>45800.15625</v>
      </c>
      <c r="F2161">
        <v>9.43</v>
      </c>
      <c r="G2161">
        <v>13.52</v>
      </c>
      <c r="H2161">
        <v>9.65</v>
      </c>
      <c r="I2161">
        <v>93.8</v>
      </c>
      <c r="J2161">
        <f t="shared" si="232"/>
        <v>0</v>
      </c>
      <c r="K2161">
        <f t="shared" si="233"/>
        <v>0</v>
      </c>
      <c r="L2161">
        <f t="shared" si="234"/>
        <v>0</v>
      </c>
      <c r="M2161">
        <f t="shared" si="235"/>
        <v>0</v>
      </c>
      <c r="N2161" s="28" t="s">
        <v>64</v>
      </c>
      <c r="O2161">
        <f t="shared" si="238"/>
        <v>1.9999999999999574E-2</v>
      </c>
      <c r="P2161">
        <f t="shared" si="238"/>
        <v>9.9999999999997868E-3</v>
      </c>
      <c r="R2161" s="2">
        <f t="shared" si="237"/>
        <v>1.0416666664241347E-2</v>
      </c>
      <c r="S2161" s="4">
        <f t="shared" si="236"/>
        <v>45800.15625</v>
      </c>
    </row>
    <row r="2162" spans="1:19" x14ac:dyDescent="0.25">
      <c r="A2162">
        <v>2025</v>
      </c>
      <c r="B2162" t="s">
        <v>65</v>
      </c>
      <c r="C2162" t="s">
        <v>66</v>
      </c>
      <c r="D2162">
        <v>2161</v>
      </c>
      <c r="E2162" s="4">
        <v>45800.166666666664</v>
      </c>
      <c r="F2162">
        <v>9.42</v>
      </c>
      <c r="G2162">
        <v>13.5</v>
      </c>
      <c r="H2162">
        <v>9.64</v>
      </c>
      <c r="I2162">
        <v>93.7</v>
      </c>
      <c r="J2162">
        <f t="shared" si="232"/>
        <v>0</v>
      </c>
      <c r="K2162">
        <f t="shared" si="233"/>
        <v>0</v>
      </c>
      <c r="L2162">
        <f t="shared" si="234"/>
        <v>0</v>
      </c>
      <c r="M2162">
        <f t="shared" si="235"/>
        <v>0</v>
      </c>
      <c r="N2162" s="28" t="s">
        <v>64</v>
      </c>
      <c r="O2162">
        <f t="shared" si="238"/>
        <v>1.9999999999999574E-2</v>
      </c>
      <c r="P2162">
        <f t="shared" si="238"/>
        <v>9.9999999999997868E-3</v>
      </c>
      <c r="R2162" s="2">
        <f t="shared" si="237"/>
        <v>1.0416666664241347E-2</v>
      </c>
      <c r="S2162" s="4">
        <f t="shared" si="236"/>
        <v>45800.166666666664</v>
      </c>
    </row>
    <row r="2163" spans="1:19" x14ac:dyDescent="0.25">
      <c r="A2163">
        <v>2025</v>
      </c>
      <c r="B2163" t="s">
        <v>65</v>
      </c>
      <c r="C2163" t="s">
        <v>66</v>
      </c>
      <c r="D2163">
        <v>2162</v>
      </c>
      <c r="E2163" s="4">
        <v>45800.177083333336</v>
      </c>
      <c r="F2163">
        <v>9.41</v>
      </c>
      <c r="G2163">
        <v>13.48</v>
      </c>
      <c r="H2163">
        <v>9.6300000000000008</v>
      </c>
      <c r="I2163">
        <v>93.5</v>
      </c>
      <c r="J2163">
        <f t="shared" si="232"/>
        <v>0</v>
      </c>
      <c r="K2163">
        <f t="shared" si="233"/>
        <v>0</v>
      </c>
      <c r="L2163">
        <f t="shared" si="234"/>
        <v>0</v>
      </c>
      <c r="M2163">
        <f t="shared" si="235"/>
        <v>0</v>
      </c>
      <c r="N2163" s="28" t="s">
        <v>64</v>
      </c>
      <c r="O2163">
        <f t="shared" si="238"/>
        <v>1.9999999999999574E-2</v>
      </c>
      <c r="P2163">
        <f t="shared" si="238"/>
        <v>1.9999999999999574E-2</v>
      </c>
      <c r="R2163" s="2">
        <f t="shared" si="237"/>
        <v>1.0416666671517305E-2</v>
      </c>
      <c r="S2163" s="4">
        <f t="shared" si="236"/>
        <v>45800.177083333328</v>
      </c>
    </row>
    <row r="2164" spans="1:19" x14ac:dyDescent="0.25">
      <c r="A2164">
        <v>2025</v>
      </c>
      <c r="B2164" t="s">
        <v>65</v>
      </c>
      <c r="C2164" t="s">
        <v>66</v>
      </c>
      <c r="D2164">
        <v>2163</v>
      </c>
      <c r="E2164" s="4">
        <v>45800.1875</v>
      </c>
      <c r="F2164">
        <v>9.43</v>
      </c>
      <c r="G2164">
        <v>13.46</v>
      </c>
      <c r="H2164">
        <v>9.65</v>
      </c>
      <c r="I2164">
        <v>93.7</v>
      </c>
      <c r="J2164">
        <f t="shared" si="232"/>
        <v>0</v>
      </c>
      <c r="K2164">
        <f t="shared" si="233"/>
        <v>0</v>
      </c>
      <c r="L2164">
        <f t="shared" si="234"/>
        <v>0</v>
      </c>
      <c r="M2164">
        <f t="shared" si="235"/>
        <v>0</v>
      </c>
      <c r="N2164" s="28" t="s">
        <v>64</v>
      </c>
      <c r="O2164">
        <f t="shared" si="238"/>
        <v>2.000000000000135E-2</v>
      </c>
      <c r="P2164">
        <f t="shared" si="238"/>
        <v>9.9999999999997868E-3</v>
      </c>
      <c r="R2164" s="2">
        <f t="shared" si="237"/>
        <v>1.0416666664241347E-2</v>
      </c>
      <c r="S2164" s="4">
        <f t="shared" si="236"/>
        <v>45800.1875</v>
      </c>
    </row>
    <row r="2165" spans="1:19" x14ac:dyDescent="0.25">
      <c r="A2165">
        <v>2025</v>
      </c>
      <c r="B2165" t="s">
        <v>65</v>
      </c>
      <c r="C2165" t="s">
        <v>66</v>
      </c>
      <c r="D2165">
        <v>2164</v>
      </c>
      <c r="E2165" s="4">
        <v>45800.197916666664</v>
      </c>
      <c r="F2165">
        <v>9.42</v>
      </c>
      <c r="G2165">
        <v>13.44</v>
      </c>
      <c r="H2165">
        <v>9.64</v>
      </c>
      <c r="I2165">
        <v>93.5</v>
      </c>
      <c r="J2165">
        <f t="shared" si="232"/>
        <v>0</v>
      </c>
      <c r="K2165">
        <f t="shared" si="233"/>
        <v>0</v>
      </c>
      <c r="L2165">
        <f t="shared" si="234"/>
        <v>0</v>
      </c>
      <c r="M2165">
        <f t="shared" si="235"/>
        <v>0</v>
      </c>
      <c r="N2165" s="28" t="s">
        <v>64</v>
      </c>
      <c r="O2165">
        <f t="shared" si="238"/>
        <v>1.9999999999999574E-2</v>
      </c>
      <c r="P2165">
        <f t="shared" si="238"/>
        <v>0</v>
      </c>
      <c r="R2165" s="2">
        <f t="shared" si="237"/>
        <v>1.0416666664241347E-2</v>
      </c>
      <c r="S2165" s="4">
        <f t="shared" si="236"/>
        <v>45800.197916666664</v>
      </c>
    </row>
    <row r="2166" spans="1:19" x14ac:dyDescent="0.25">
      <c r="A2166">
        <v>2025</v>
      </c>
      <c r="B2166" t="s">
        <v>65</v>
      </c>
      <c r="C2166" t="s">
        <v>66</v>
      </c>
      <c r="D2166">
        <v>2165</v>
      </c>
      <c r="E2166" s="4">
        <v>45800.208333333336</v>
      </c>
      <c r="F2166">
        <v>9.42</v>
      </c>
      <c r="G2166">
        <v>13.42</v>
      </c>
      <c r="H2166">
        <v>9.64</v>
      </c>
      <c r="I2166">
        <v>93.5</v>
      </c>
      <c r="J2166">
        <f t="shared" si="232"/>
        <v>0</v>
      </c>
      <c r="K2166">
        <f t="shared" si="233"/>
        <v>0</v>
      </c>
      <c r="L2166">
        <f t="shared" si="234"/>
        <v>0</v>
      </c>
      <c r="M2166">
        <f t="shared" si="235"/>
        <v>0</v>
      </c>
      <c r="N2166" s="28" t="s">
        <v>64</v>
      </c>
      <c r="O2166">
        <f t="shared" si="238"/>
        <v>1.9999999999999574E-2</v>
      </c>
      <c r="P2166">
        <f t="shared" si="238"/>
        <v>1.9999999999999574E-2</v>
      </c>
      <c r="R2166" s="2">
        <f t="shared" si="237"/>
        <v>1.0416666671517305E-2</v>
      </c>
      <c r="S2166" s="4">
        <f t="shared" si="236"/>
        <v>45800.208333333328</v>
      </c>
    </row>
    <row r="2167" spans="1:19" x14ac:dyDescent="0.25">
      <c r="A2167">
        <v>2025</v>
      </c>
      <c r="B2167" t="s">
        <v>65</v>
      </c>
      <c r="C2167" t="s">
        <v>66</v>
      </c>
      <c r="D2167">
        <v>2166</v>
      </c>
      <c r="E2167" s="4">
        <v>45800.21875</v>
      </c>
      <c r="F2167">
        <v>9.44</v>
      </c>
      <c r="G2167">
        <v>13.4</v>
      </c>
      <c r="H2167">
        <v>9.66</v>
      </c>
      <c r="I2167">
        <v>93.7</v>
      </c>
      <c r="J2167">
        <f t="shared" si="232"/>
        <v>0</v>
      </c>
      <c r="K2167">
        <f t="shared" si="233"/>
        <v>0</v>
      </c>
      <c r="L2167">
        <f t="shared" si="234"/>
        <v>0</v>
      </c>
      <c r="M2167">
        <f t="shared" si="235"/>
        <v>0</v>
      </c>
      <c r="N2167" s="28" t="s">
        <v>64</v>
      </c>
      <c r="O2167">
        <f t="shared" si="238"/>
        <v>1.9999999999999574E-2</v>
      </c>
      <c r="P2167">
        <f t="shared" si="238"/>
        <v>1.9999999999999574E-2</v>
      </c>
      <c r="R2167" s="2">
        <f t="shared" si="237"/>
        <v>1.0416666664241347E-2</v>
      </c>
      <c r="S2167" s="4">
        <f t="shared" si="236"/>
        <v>45800.21875</v>
      </c>
    </row>
    <row r="2168" spans="1:19" x14ac:dyDescent="0.25">
      <c r="A2168">
        <v>2025</v>
      </c>
      <c r="B2168" t="s">
        <v>65</v>
      </c>
      <c r="C2168" t="s">
        <v>66</v>
      </c>
      <c r="D2168">
        <v>2167</v>
      </c>
      <c r="E2168" s="4">
        <v>45800.229166666664</v>
      </c>
      <c r="F2168">
        <v>9.42</v>
      </c>
      <c r="G2168">
        <v>13.38</v>
      </c>
      <c r="H2168">
        <v>9.64</v>
      </c>
      <c r="I2168">
        <v>93.4</v>
      </c>
      <c r="J2168">
        <f t="shared" si="232"/>
        <v>0</v>
      </c>
      <c r="K2168">
        <f t="shared" si="233"/>
        <v>0</v>
      </c>
      <c r="L2168">
        <f t="shared" si="234"/>
        <v>0</v>
      </c>
      <c r="M2168">
        <f t="shared" si="235"/>
        <v>0</v>
      </c>
      <c r="N2168" s="28" t="s">
        <v>64</v>
      </c>
      <c r="O2168">
        <f t="shared" si="238"/>
        <v>2.000000000000135E-2</v>
      </c>
      <c r="P2168">
        <f t="shared" si="238"/>
        <v>9.9999999999997868E-3</v>
      </c>
      <c r="R2168" s="2">
        <f t="shared" si="237"/>
        <v>1.0416666664241347E-2</v>
      </c>
      <c r="S2168" s="4">
        <f t="shared" si="236"/>
        <v>45800.229166666664</v>
      </c>
    </row>
    <row r="2169" spans="1:19" x14ac:dyDescent="0.25">
      <c r="A2169">
        <v>2025</v>
      </c>
      <c r="B2169" t="s">
        <v>65</v>
      </c>
      <c r="C2169" t="s">
        <v>66</v>
      </c>
      <c r="D2169">
        <v>2168</v>
      </c>
      <c r="E2169" s="4">
        <v>45800.239583333336</v>
      </c>
      <c r="F2169">
        <v>9.43</v>
      </c>
      <c r="G2169">
        <v>13.36</v>
      </c>
      <c r="H2169">
        <v>9.65</v>
      </c>
      <c r="I2169">
        <v>93.5</v>
      </c>
      <c r="J2169">
        <f t="shared" si="232"/>
        <v>0</v>
      </c>
      <c r="K2169">
        <f t="shared" si="233"/>
        <v>0</v>
      </c>
      <c r="L2169">
        <f t="shared" si="234"/>
        <v>0</v>
      </c>
      <c r="M2169">
        <f t="shared" si="235"/>
        <v>0</v>
      </c>
      <c r="N2169" s="28" t="s">
        <v>64</v>
      </c>
      <c r="O2169">
        <f t="shared" si="238"/>
        <v>0</v>
      </c>
      <c r="P2169">
        <f t="shared" si="238"/>
        <v>9.9999999999997868E-3</v>
      </c>
      <c r="R2169" s="2">
        <f t="shared" si="237"/>
        <v>1.0416666671517305E-2</v>
      </c>
      <c r="S2169" s="4">
        <f t="shared" si="236"/>
        <v>45800.239583333328</v>
      </c>
    </row>
    <row r="2170" spans="1:19" x14ac:dyDescent="0.25">
      <c r="A2170">
        <v>2025</v>
      </c>
      <c r="B2170" t="s">
        <v>65</v>
      </c>
      <c r="C2170" t="s">
        <v>66</v>
      </c>
      <c r="D2170">
        <v>2169</v>
      </c>
      <c r="E2170" s="4">
        <v>45800.25</v>
      </c>
      <c r="F2170">
        <v>9.44</v>
      </c>
      <c r="G2170">
        <v>13.36</v>
      </c>
      <c r="H2170">
        <v>9.66</v>
      </c>
      <c r="I2170">
        <v>93.6</v>
      </c>
      <c r="J2170">
        <f t="shared" si="232"/>
        <v>0</v>
      </c>
      <c r="K2170">
        <f t="shared" si="233"/>
        <v>0</v>
      </c>
      <c r="L2170">
        <f t="shared" si="234"/>
        <v>0</v>
      </c>
      <c r="M2170">
        <f t="shared" si="235"/>
        <v>0</v>
      </c>
      <c r="N2170" s="28" t="s">
        <v>64</v>
      </c>
      <c r="O2170">
        <f t="shared" si="238"/>
        <v>1.9999999999999574E-2</v>
      </c>
      <c r="P2170">
        <f t="shared" si="238"/>
        <v>9.9999999999997868E-3</v>
      </c>
      <c r="R2170" s="2">
        <f t="shared" si="237"/>
        <v>1.0416666664241347E-2</v>
      </c>
      <c r="S2170" s="4">
        <f t="shared" si="236"/>
        <v>45800.25</v>
      </c>
    </row>
    <row r="2171" spans="1:19" x14ac:dyDescent="0.25">
      <c r="A2171">
        <v>2025</v>
      </c>
      <c r="B2171" t="s">
        <v>65</v>
      </c>
      <c r="C2171" t="s">
        <v>66</v>
      </c>
      <c r="D2171">
        <v>2170</v>
      </c>
      <c r="E2171" s="4">
        <v>45800.260416666664</v>
      </c>
      <c r="F2171">
        <v>9.43</v>
      </c>
      <c r="G2171">
        <v>13.34</v>
      </c>
      <c r="H2171">
        <v>9.65</v>
      </c>
      <c r="I2171">
        <v>93.4</v>
      </c>
      <c r="J2171">
        <f t="shared" si="232"/>
        <v>0</v>
      </c>
      <c r="K2171">
        <f t="shared" si="233"/>
        <v>0</v>
      </c>
      <c r="L2171">
        <f t="shared" si="234"/>
        <v>0</v>
      </c>
      <c r="M2171">
        <f t="shared" si="235"/>
        <v>0</v>
      </c>
      <c r="N2171" s="28" t="s">
        <v>64</v>
      </c>
      <c r="O2171">
        <f t="shared" si="238"/>
        <v>1.9999999999999574E-2</v>
      </c>
      <c r="P2171">
        <f t="shared" si="238"/>
        <v>1.9999999999999574E-2</v>
      </c>
      <c r="R2171" s="2">
        <f t="shared" si="237"/>
        <v>1.0416666664241347E-2</v>
      </c>
      <c r="S2171" s="4">
        <f t="shared" si="236"/>
        <v>45800.260416666664</v>
      </c>
    </row>
    <row r="2172" spans="1:19" x14ac:dyDescent="0.25">
      <c r="A2172">
        <v>2025</v>
      </c>
      <c r="B2172" t="s">
        <v>65</v>
      </c>
      <c r="C2172" t="s">
        <v>66</v>
      </c>
      <c r="D2172">
        <v>2171</v>
      </c>
      <c r="E2172" s="4">
        <v>45800.270833333336</v>
      </c>
      <c r="F2172">
        <v>9.4499999999999993</v>
      </c>
      <c r="G2172">
        <v>13.32</v>
      </c>
      <c r="H2172">
        <v>9.67</v>
      </c>
      <c r="I2172">
        <v>93.6</v>
      </c>
      <c r="J2172">
        <f t="shared" si="232"/>
        <v>0</v>
      </c>
      <c r="K2172">
        <f t="shared" si="233"/>
        <v>0</v>
      </c>
      <c r="L2172">
        <f t="shared" si="234"/>
        <v>0</v>
      </c>
      <c r="M2172">
        <f t="shared" si="235"/>
        <v>0</v>
      </c>
      <c r="N2172" s="28" t="s">
        <v>64</v>
      </c>
      <c r="O2172">
        <f t="shared" si="238"/>
        <v>0</v>
      </c>
      <c r="P2172">
        <f t="shared" si="238"/>
        <v>9.9999999999997868E-3</v>
      </c>
      <c r="R2172" s="2">
        <f t="shared" si="237"/>
        <v>1.0416666671517305E-2</v>
      </c>
      <c r="S2172" s="4">
        <f t="shared" si="236"/>
        <v>45800.270833333328</v>
      </c>
    </row>
    <row r="2173" spans="1:19" x14ac:dyDescent="0.25">
      <c r="A2173">
        <v>2025</v>
      </c>
      <c r="B2173" t="s">
        <v>65</v>
      </c>
      <c r="C2173" t="s">
        <v>66</v>
      </c>
      <c r="D2173">
        <v>2172</v>
      </c>
      <c r="E2173" s="4">
        <v>45800.28125</v>
      </c>
      <c r="F2173">
        <v>9.44</v>
      </c>
      <c r="G2173">
        <v>13.32</v>
      </c>
      <c r="H2173">
        <v>9.66</v>
      </c>
      <c r="I2173">
        <v>93.5</v>
      </c>
      <c r="J2173">
        <f t="shared" si="232"/>
        <v>0</v>
      </c>
      <c r="K2173">
        <f t="shared" si="233"/>
        <v>0</v>
      </c>
      <c r="L2173">
        <f t="shared" si="234"/>
        <v>0</v>
      </c>
      <c r="M2173">
        <f t="shared" si="235"/>
        <v>0</v>
      </c>
      <c r="N2173" s="28" t="s">
        <v>64</v>
      </c>
      <c r="O2173">
        <f t="shared" si="238"/>
        <v>1.9999999999999574E-2</v>
      </c>
      <c r="P2173">
        <f t="shared" si="238"/>
        <v>1.9999999999999574E-2</v>
      </c>
      <c r="R2173" s="2">
        <f t="shared" si="237"/>
        <v>1.0416666664241347E-2</v>
      </c>
      <c r="S2173" s="4">
        <f t="shared" si="236"/>
        <v>45800.28125</v>
      </c>
    </row>
    <row r="2174" spans="1:19" x14ac:dyDescent="0.25">
      <c r="A2174">
        <v>2025</v>
      </c>
      <c r="B2174" t="s">
        <v>65</v>
      </c>
      <c r="C2174" t="s">
        <v>66</v>
      </c>
      <c r="D2174">
        <v>2173</v>
      </c>
      <c r="E2174" s="4">
        <v>45800.291666666664</v>
      </c>
      <c r="F2174">
        <v>9.4600000000000009</v>
      </c>
      <c r="G2174">
        <v>13.3</v>
      </c>
      <c r="H2174">
        <v>9.68</v>
      </c>
      <c r="I2174">
        <v>93.7</v>
      </c>
      <c r="J2174">
        <f t="shared" si="232"/>
        <v>0</v>
      </c>
      <c r="K2174">
        <f t="shared" si="233"/>
        <v>0</v>
      </c>
      <c r="L2174">
        <f t="shared" si="234"/>
        <v>0</v>
      </c>
      <c r="M2174">
        <f t="shared" si="235"/>
        <v>0</v>
      </c>
      <c r="N2174" s="28" t="s">
        <v>64</v>
      </c>
      <c r="O2174">
        <f t="shared" si="238"/>
        <v>0</v>
      </c>
      <c r="P2174">
        <f t="shared" si="238"/>
        <v>1.9999999999999574E-2</v>
      </c>
      <c r="R2174" s="2">
        <f t="shared" si="237"/>
        <v>1.0416666664241347E-2</v>
      </c>
      <c r="S2174" s="4">
        <f t="shared" si="236"/>
        <v>45800.291666666664</v>
      </c>
    </row>
    <row r="2175" spans="1:19" x14ac:dyDescent="0.25">
      <c r="A2175">
        <v>2025</v>
      </c>
      <c r="B2175" t="s">
        <v>65</v>
      </c>
      <c r="C2175" t="s">
        <v>66</v>
      </c>
      <c r="D2175">
        <v>2174</v>
      </c>
      <c r="E2175" s="4">
        <v>45800.302083333336</v>
      </c>
      <c r="F2175">
        <v>9.4700000000000006</v>
      </c>
      <c r="G2175">
        <v>13.3</v>
      </c>
      <c r="H2175">
        <v>9.6999999999999993</v>
      </c>
      <c r="I2175">
        <v>93.8</v>
      </c>
      <c r="J2175">
        <f t="shared" si="232"/>
        <v>0</v>
      </c>
      <c r="K2175">
        <f t="shared" si="233"/>
        <v>0</v>
      </c>
      <c r="L2175">
        <f t="shared" si="234"/>
        <v>0</v>
      </c>
      <c r="M2175">
        <f t="shared" si="235"/>
        <v>0</v>
      </c>
      <c r="N2175" s="28" t="s">
        <v>64</v>
      </c>
      <c r="O2175">
        <f t="shared" si="238"/>
        <v>2.000000000000135E-2</v>
      </c>
      <c r="P2175">
        <f t="shared" si="238"/>
        <v>2.000000000000135E-2</v>
      </c>
      <c r="R2175" s="2">
        <f t="shared" si="237"/>
        <v>1.0416666671517305E-2</v>
      </c>
      <c r="S2175" s="4">
        <f t="shared" si="236"/>
        <v>45800.302083333328</v>
      </c>
    </row>
    <row r="2176" spans="1:19" x14ac:dyDescent="0.25">
      <c r="A2176">
        <v>2025</v>
      </c>
      <c r="B2176" t="s">
        <v>65</v>
      </c>
      <c r="C2176" t="s">
        <v>66</v>
      </c>
      <c r="D2176">
        <v>2175</v>
      </c>
      <c r="E2176" s="4">
        <v>45800.3125</v>
      </c>
      <c r="F2176">
        <v>9.49</v>
      </c>
      <c r="G2176">
        <v>13.28</v>
      </c>
      <c r="H2176">
        <v>9.7200000000000006</v>
      </c>
      <c r="I2176">
        <v>93.9</v>
      </c>
      <c r="J2176">
        <f t="shared" si="232"/>
        <v>0</v>
      </c>
      <c r="K2176">
        <f t="shared" si="233"/>
        <v>0</v>
      </c>
      <c r="L2176">
        <f t="shared" si="234"/>
        <v>0</v>
      </c>
      <c r="M2176">
        <f t="shared" si="235"/>
        <v>0</v>
      </c>
      <c r="N2176" s="28" t="s">
        <v>64</v>
      </c>
      <c r="O2176">
        <f t="shared" si="238"/>
        <v>0</v>
      </c>
      <c r="P2176">
        <f t="shared" si="238"/>
        <v>9.9999999999997868E-3</v>
      </c>
      <c r="R2176" s="2">
        <f t="shared" si="237"/>
        <v>1.0416666664241347E-2</v>
      </c>
      <c r="S2176" s="4">
        <f t="shared" si="236"/>
        <v>45800.3125</v>
      </c>
    </row>
    <row r="2177" spans="1:19" x14ac:dyDescent="0.25">
      <c r="A2177">
        <v>2025</v>
      </c>
      <c r="B2177" t="s">
        <v>65</v>
      </c>
      <c r="C2177" t="s">
        <v>66</v>
      </c>
      <c r="D2177">
        <v>2176</v>
      </c>
      <c r="E2177" s="4">
        <v>45800.322916666664</v>
      </c>
      <c r="F2177">
        <v>9.48</v>
      </c>
      <c r="G2177">
        <v>13.28</v>
      </c>
      <c r="H2177">
        <v>9.7100000000000009</v>
      </c>
      <c r="I2177">
        <v>93.8</v>
      </c>
      <c r="J2177">
        <f t="shared" si="232"/>
        <v>0</v>
      </c>
      <c r="K2177">
        <f t="shared" si="233"/>
        <v>0</v>
      </c>
      <c r="L2177">
        <f t="shared" si="234"/>
        <v>0</v>
      </c>
      <c r="M2177">
        <f t="shared" si="235"/>
        <v>0</v>
      </c>
      <c r="N2177" s="28" t="s">
        <v>64</v>
      </c>
      <c r="O2177">
        <f t="shared" si="238"/>
        <v>0</v>
      </c>
      <c r="P2177">
        <f t="shared" si="238"/>
        <v>9.9999999999997868E-3</v>
      </c>
      <c r="R2177" s="2">
        <f t="shared" si="237"/>
        <v>1.0416666664241347E-2</v>
      </c>
      <c r="S2177" s="4">
        <f t="shared" si="236"/>
        <v>45800.322916666664</v>
      </c>
    </row>
    <row r="2178" spans="1:19" x14ac:dyDescent="0.25">
      <c r="A2178">
        <v>2025</v>
      </c>
      <c r="B2178" t="s">
        <v>65</v>
      </c>
      <c r="C2178" t="s">
        <v>66</v>
      </c>
      <c r="D2178">
        <v>2177</v>
      </c>
      <c r="E2178" s="4">
        <v>45800.333333333336</v>
      </c>
      <c r="F2178">
        <v>9.49</v>
      </c>
      <c r="G2178">
        <v>13.28</v>
      </c>
      <c r="H2178">
        <v>9.7200000000000006</v>
      </c>
      <c r="I2178">
        <v>93.9</v>
      </c>
      <c r="J2178">
        <f t="shared" ref="J2178:J2241" si="239">IF(G2178="",0.5,IF(G2178&lt;=0,2,IF(G2178&gt;=40,2, IF(AND(G2178&gt;0,G2178&lt;1),5,IF(AND(G2178&gt;35,G2178&lt;40),5,IF(O2178&gt;=1.5,1.5,0))))))</f>
        <v>0</v>
      </c>
      <c r="K2178">
        <f t="shared" ref="K2178:K2241" si="240">IF(H2178="",0.5,IF(H2178&lt;=0.1,2,IF(H2178&gt;=20,2, IF(AND(H2178&gt;0.1,H2178&lt;0.2),5,IF(AND(H2178&gt;16,H2178&lt;20),5,IF(P2178&gt;=2,1.5,0))))))</f>
        <v>0</v>
      </c>
      <c r="L2178">
        <f t="shared" ref="L2178:L2241" si="241">IF(A2178="",0.5,IF(B2178="",0.5,IF(C2178="",0.5,IF(E2178="",0.5,IF(Q2178="Y",0.01,0)))))</f>
        <v>0</v>
      </c>
      <c r="M2178">
        <f t="shared" ref="M2178:M2241" si="242">COUNTIF(J2178:L2178,"&gt;0")</f>
        <v>0</v>
      </c>
      <c r="N2178" s="28" t="s">
        <v>64</v>
      </c>
      <c r="O2178">
        <f t="shared" si="238"/>
        <v>0</v>
      </c>
      <c r="P2178">
        <f t="shared" si="238"/>
        <v>9.9999999999997868E-3</v>
      </c>
      <c r="R2178" s="2">
        <f t="shared" si="237"/>
        <v>1.0416666671517305E-2</v>
      </c>
      <c r="S2178" s="4">
        <f t="shared" ref="S2178:S2241" si="243">MROUND(E2178,"0:15")</f>
        <v>45800.333333333328</v>
      </c>
    </row>
    <row r="2179" spans="1:19" x14ac:dyDescent="0.25">
      <c r="A2179">
        <v>2025</v>
      </c>
      <c r="B2179" t="s">
        <v>65</v>
      </c>
      <c r="C2179" t="s">
        <v>66</v>
      </c>
      <c r="D2179">
        <v>2178</v>
      </c>
      <c r="E2179" s="4">
        <v>45800.34375</v>
      </c>
      <c r="F2179">
        <v>9.5</v>
      </c>
      <c r="G2179">
        <v>13.28</v>
      </c>
      <c r="H2179">
        <v>9.73</v>
      </c>
      <c r="I2179">
        <v>94</v>
      </c>
      <c r="J2179">
        <f t="shared" si="239"/>
        <v>0</v>
      </c>
      <c r="K2179">
        <f t="shared" si="240"/>
        <v>0</v>
      </c>
      <c r="L2179">
        <f t="shared" si="241"/>
        <v>0</v>
      </c>
      <c r="M2179">
        <f t="shared" si="242"/>
        <v>0</v>
      </c>
      <c r="N2179" s="28" t="s">
        <v>64</v>
      </c>
      <c r="O2179">
        <f t="shared" si="238"/>
        <v>0</v>
      </c>
      <c r="P2179">
        <f t="shared" si="238"/>
        <v>9.9999999999997868E-3</v>
      </c>
      <c r="R2179" s="2">
        <f t="shared" si="237"/>
        <v>1.0416666664241347E-2</v>
      </c>
      <c r="S2179" s="4">
        <f t="shared" si="243"/>
        <v>45800.34375</v>
      </c>
    </row>
    <row r="2180" spans="1:19" x14ac:dyDescent="0.25">
      <c r="A2180">
        <v>2025</v>
      </c>
      <c r="B2180" t="s">
        <v>65</v>
      </c>
      <c r="C2180" t="s">
        <v>66</v>
      </c>
      <c r="D2180">
        <v>2179</v>
      </c>
      <c r="E2180" s="4">
        <v>45800.354166666664</v>
      </c>
      <c r="F2180">
        <v>9.51</v>
      </c>
      <c r="G2180">
        <v>13.28</v>
      </c>
      <c r="H2180">
        <v>9.74</v>
      </c>
      <c r="I2180">
        <v>94.1</v>
      </c>
      <c r="J2180">
        <f t="shared" si="239"/>
        <v>0</v>
      </c>
      <c r="K2180">
        <f t="shared" si="240"/>
        <v>0</v>
      </c>
      <c r="L2180">
        <f t="shared" si="241"/>
        <v>0</v>
      </c>
      <c r="M2180">
        <f t="shared" si="242"/>
        <v>0</v>
      </c>
      <c r="N2180" s="28" t="s">
        <v>64</v>
      </c>
      <c r="O2180">
        <f t="shared" si="238"/>
        <v>0</v>
      </c>
      <c r="P2180">
        <f t="shared" si="238"/>
        <v>9.9999999999997868E-3</v>
      </c>
      <c r="R2180" s="2">
        <f t="shared" ref="R2180:R2243" si="244">E2180-E2179</f>
        <v>1.0416666664241347E-2</v>
      </c>
      <c r="S2180" s="4">
        <f t="shared" si="243"/>
        <v>45800.354166666664</v>
      </c>
    </row>
    <row r="2181" spans="1:19" x14ac:dyDescent="0.25">
      <c r="A2181">
        <v>2025</v>
      </c>
      <c r="B2181" t="s">
        <v>65</v>
      </c>
      <c r="C2181" t="s">
        <v>66</v>
      </c>
      <c r="D2181">
        <v>2180</v>
      </c>
      <c r="E2181" s="4">
        <v>45800.364583333336</v>
      </c>
      <c r="F2181">
        <v>9.52</v>
      </c>
      <c r="G2181">
        <v>13.28</v>
      </c>
      <c r="H2181">
        <v>9.75</v>
      </c>
      <c r="I2181">
        <v>94.2</v>
      </c>
      <c r="J2181">
        <f t="shared" si="239"/>
        <v>0</v>
      </c>
      <c r="K2181">
        <f t="shared" si="240"/>
        <v>0</v>
      </c>
      <c r="L2181">
        <f t="shared" si="241"/>
        <v>0</v>
      </c>
      <c r="M2181">
        <f t="shared" si="242"/>
        <v>0</v>
      </c>
      <c r="N2181" s="28" t="s">
        <v>64</v>
      </c>
      <c r="O2181">
        <f t="shared" si="238"/>
        <v>0</v>
      </c>
      <c r="P2181">
        <f t="shared" si="238"/>
        <v>1.9999999999999574E-2</v>
      </c>
      <c r="R2181" s="2">
        <f t="shared" si="244"/>
        <v>1.0416666671517305E-2</v>
      </c>
      <c r="S2181" s="4">
        <f t="shared" si="243"/>
        <v>45800.364583333328</v>
      </c>
    </row>
    <row r="2182" spans="1:19" x14ac:dyDescent="0.25">
      <c r="A2182">
        <v>2025</v>
      </c>
      <c r="B2182" t="s">
        <v>65</v>
      </c>
      <c r="C2182" t="s">
        <v>66</v>
      </c>
      <c r="D2182">
        <v>2181</v>
      </c>
      <c r="E2182" s="4">
        <v>45800.375</v>
      </c>
      <c r="F2182">
        <v>9.5399999999999991</v>
      </c>
      <c r="G2182">
        <v>13.28</v>
      </c>
      <c r="H2182">
        <v>9.77</v>
      </c>
      <c r="I2182">
        <v>94.4</v>
      </c>
      <c r="J2182">
        <f t="shared" si="239"/>
        <v>0</v>
      </c>
      <c r="K2182">
        <f t="shared" si="240"/>
        <v>0</v>
      </c>
      <c r="L2182">
        <f t="shared" si="241"/>
        <v>0</v>
      </c>
      <c r="M2182">
        <f t="shared" si="242"/>
        <v>0</v>
      </c>
      <c r="N2182" s="28" t="s">
        <v>64</v>
      </c>
      <c r="O2182">
        <f t="shared" si="238"/>
        <v>2.000000000000135E-2</v>
      </c>
      <c r="P2182">
        <f t="shared" si="238"/>
        <v>6.0000000000000497E-2</v>
      </c>
      <c r="R2182" s="2">
        <f t="shared" si="244"/>
        <v>1.0416666664241347E-2</v>
      </c>
      <c r="S2182" s="4">
        <f t="shared" si="243"/>
        <v>45800.375</v>
      </c>
    </row>
    <row r="2183" spans="1:19" x14ac:dyDescent="0.25">
      <c r="A2183">
        <v>2025</v>
      </c>
      <c r="B2183" t="s">
        <v>65</v>
      </c>
      <c r="C2183" t="s">
        <v>66</v>
      </c>
      <c r="D2183">
        <v>2182</v>
      </c>
      <c r="E2183" s="4">
        <v>45800.385416666664</v>
      </c>
      <c r="F2183">
        <v>9.6</v>
      </c>
      <c r="G2183">
        <v>13.3</v>
      </c>
      <c r="H2183">
        <v>9.83</v>
      </c>
      <c r="I2183">
        <v>95.1</v>
      </c>
      <c r="J2183">
        <f t="shared" si="239"/>
        <v>0</v>
      </c>
      <c r="K2183">
        <f t="shared" si="240"/>
        <v>0</v>
      </c>
      <c r="L2183">
        <f t="shared" si="241"/>
        <v>0</v>
      </c>
      <c r="M2183">
        <f t="shared" si="242"/>
        <v>0</v>
      </c>
      <c r="N2183" s="28" t="s">
        <v>64</v>
      </c>
      <c r="O2183">
        <f t="shared" si="238"/>
        <v>1.9999999999999574E-2</v>
      </c>
      <c r="P2183">
        <f t="shared" si="238"/>
        <v>2.9999999999999361E-2</v>
      </c>
      <c r="R2183" s="2">
        <f t="shared" si="244"/>
        <v>1.0416666664241347E-2</v>
      </c>
      <c r="S2183" s="4">
        <f t="shared" si="243"/>
        <v>45800.385416666664</v>
      </c>
    </row>
    <row r="2184" spans="1:19" x14ac:dyDescent="0.25">
      <c r="A2184">
        <v>2025</v>
      </c>
      <c r="B2184" t="s">
        <v>65</v>
      </c>
      <c r="C2184" t="s">
        <v>66</v>
      </c>
      <c r="D2184">
        <v>2183</v>
      </c>
      <c r="E2184" s="4">
        <v>45800.395833333336</v>
      </c>
      <c r="F2184">
        <v>9.6300000000000008</v>
      </c>
      <c r="G2184">
        <v>13.32</v>
      </c>
      <c r="H2184">
        <v>9.86</v>
      </c>
      <c r="I2184">
        <v>95.4</v>
      </c>
      <c r="J2184">
        <f t="shared" si="239"/>
        <v>0</v>
      </c>
      <c r="K2184">
        <f t="shared" si="240"/>
        <v>0</v>
      </c>
      <c r="L2184">
        <f t="shared" si="241"/>
        <v>0</v>
      </c>
      <c r="M2184">
        <f t="shared" si="242"/>
        <v>0</v>
      </c>
      <c r="N2184" s="28" t="s">
        <v>64</v>
      </c>
      <c r="O2184">
        <f t="shared" si="238"/>
        <v>3.9999999999999147E-2</v>
      </c>
      <c r="P2184">
        <f t="shared" si="238"/>
        <v>9.9999999999997868E-3</v>
      </c>
      <c r="R2184" s="2">
        <f t="shared" si="244"/>
        <v>1.0416666671517305E-2</v>
      </c>
      <c r="S2184" s="4">
        <f t="shared" si="243"/>
        <v>45800.395833333328</v>
      </c>
    </row>
    <row r="2185" spans="1:19" x14ac:dyDescent="0.25">
      <c r="A2185">
        <v>2025</v>
      </c>
      <c r="B2185" t="s">
        <v>65</v>
      </c>
      <c r="C2185" t="s">
        <v>66</v>
      </c>
      <c r="D2185">
        <v>2184</v>
      </c>
      <c r="E2185" s="4">
        <v>45800.40625</v>
      </c>
      <c r="F2185">
        <v>9.64</v>
      </c>
      <c r="G2185">
        <v>13.36</v>
      </c>
      <c r="H2185">
        <v>9.8699999999999992</v>
      </c>
      <c r="I2185">
        <v>95.6</v>
      </c>
      <c r="J2185">
        <f t="shared" si="239"/>
        <v>0</v>
      </c>
      <c r="K2185">
        <f t="shared" si="240"/>
        <v>0</v>
      </c>
      <c r="L2185">
        <f t="shared" si="241"/>
        <v>0</v>
      </c>
      <c r="M2185">
        <f t="shared" si="242"/>
        <v>0</v>
      </c>
      <c r="N2185" s="28" t="s">
        <v>64</v>
      </c>
      <c r="O2185">
        <f t="shared" si="238"/>
        <v>2.000000000000135E-2</v>
      </c>
      <c r="P2185">
        <f t="shared" si="238"/>
        <v>3.0000000000001137E-2</v>
      </c>
      <c r="R2185" s="2">
        <f t="shared" si="244"/>
        <v>1.0416666664241347E-2</v>
      </c>
      <c r="S2185" s="4">
        <f t="shared" si="243"/>
        <v>45800.40625</v>
      </c>
    </row>
    <row r="2186" spans="1:19" x14ac:dyDescent="0.25">
      <c r="A2186">
        <v>2025</v>
      </c>
      <c r="B2186" t="s">
        <v>65</v>
      </c>
      <c r="C2186" t="s">
        <v>66</v>
      </c>
      <c r="D2186">
        <v>2185</v>
      </c>
      <c r="E2186" s="4">
        <v>45800.416666666664</v>
      </c>
      <c r="F2186">
        <v>9.67</v>
      </c>
      <c r="G2186">
        <v>13.38</v>
      </c>
      <c r="H2186">
        <v>9.9</v>
      </c>
      <c r="I2186">
        <v>95.9</v>
      </c>
      <c r="J2186">
        <f t="shared" si="239"/>
        <v>0</v>
      </c>
      <c r="K2186">
        <f t="shared" si="240"/>
        <v>0</v>
      </c>
      <c r="L2186">
        <f t="shared" si="241"/>
        <v>0</v>
      </c>
      <c r="M2186">
        <f t="shared" si="242"/>
        <v>0</v>
      </c>
      <c r="N2186" s="28" t="s">
        <v>64</v>
      </c>
      <c r="O2186">
        <f t="shared" si="238"/>
        <v>3.9999999999999147E-2</v>
      </c>
      <c r="P2186">
        <f t="shared" si="238"/>
        <v>1.9999999999999574E-2</v>
      </c>
      <c r="R2186" s="2">
        <f t="shared" si="244"/>
        <v>1.0416666664241347E-2</v>
      </c>
      <c r="S2186" s="4">
        <f t="shared" si="243"/>
        <v>45800.416666666664</v>
      </c>
    </row>
    <row r="2187" spans="1:19" x14ac:dyDescent="0.25">
      <c r="A2187">
        <v>2025</v>
      </c>
      <c r="B2187" t="s">
        <v>65</v>
      </c>
      <c r="C2187" t="s">
        <v>66</v>
      </c>
      <c r="D2187">
        <v>2186</v>
      </c>
      <c r="E2187" s="4">
        <v>45800.427083333336</v>
      </c>
      <c r="F2187">
        <v>9.69</v>
      </c>
      <c r="G2187">
        <v>13.42</v>
      </c>
      <c r="H2187">
        <v>9.92</v>
      </c>
      <c r="I2187">
        <v>96.2</v>
      </c>
      <c r="J2187">
        <f t="shared" si="239"/>
        <v>0</v>
      </c>
      <c r="K2187">
        <f t="shared" si="240"/>
        <v>0</v>
      </c>
      <c r="L2187">
        <f t="shared" si="241"/>
        <v>0</v>
      </c>
      <c r="M2187">
        <f t="shared" si="242"/>
        <v>0</v>
      </c>
      <c r="N2187" s="28" t="s">
        <v>64</v>
      </c>
      <c r="O2187">
        <f t="shared" si="238"/>
        <v>4.0000000000000924E-2</v>
      </c>
      <c r="P2187">
        <f t="shared" si="238"/>
        <v>2.9999999999999361E-2</v>
      </c>
      <c r="R2187" s="2">
        <f t="shared" si="244"/>
        <v>1.0416666671517305E-2</v>
      </c>
      <c r="S2187" s="4">
        <f t="shared" si="243"/>
        <v>45800.427083333328</v>
      </c>
    </row>
    <row r="2188" spans="1:19" x14ac:dyDescent="0.25">
      <c r="A2188">
        <v>2025</v>
      </c>
      <c r="B2188" t="s">
        <v>65</v>
      </c>
      <c r="C2188" t="s">
        <v>66</v>
      </c>
      <c r="D2188">
        <v>2187</v>
      </c>
      <c r="E2188" s="4">
        <v>45800.4375</v>
      </c>
      <c r="F2188">
        <v>9.7200000000000006</v>
      </c>
      <c r="G2188">
        <v>13.46</v>
      </c>
      <c r="H2188">
        <v>9.9499999999999993</v>
      </c>
      <c r="I2188">
        <v>96.6</v>
      </c>
      <c r="J2188">
        <f t="shared" si="239"/>
        <v>0</v>
      </c>
      <c r="K2188">
        <f t="shared" si="240"/>
        <v>0</v>
      </c>
      <c r="L2188">
        <f t="shared" si="241"/>
        <v>0</v>
      </c>
      <c r="M2188">
        <f t="shared" si="242"/>
        <v>0</v>
      </c>
      <c r="N2188" s="28" t="s">
        <v>64</v>
      </c>
      <c r="O2188">
        <f t="shared" si="238"/>
        <v>3.9999999999999147E-2</v>
      </c>
      <c r="P2188">
        <f t="shared" si="238"/>
        <v>6.0000000000000497E-2</v>
      </c>
      <c r="R2188" s="2">
        <f t="shared" si="244"/>
        <v>1.0416666664241347E-2</v>
      </c>
      <c r="S2188" s="4">
        <f t="shared" si="243"/>
        <v>45800.4375</v>
      </c>
    </row>
    <row r="2189" spans="1:19" x14ac:dyDescent="0.25">
      <c r="A2189">
        <v>2025</v>
      </c>
      <c r="B2189" t="s">
        <v>65</v>
      </c>
      <c r="C2189" t="s">
        <v>66</v>
      </c>
      <c r="D2189">
        <v>2188</v>
      </c>
      <c r="E2189" s="4">
        <v>45800.447916666664</v>
      </c>
      <c r="F2189">
        <v>9.77</v>
      </c>
      <c r="G2189">
        <v>13.5</v>
      </c>
      <c r="H2189">
        <v>10.01</v>
      </c>
      <c r="I2189">
        <v>97.2</v>
      </c>
      <c r="J2189">
        <f t="shared" si="239"/>
        <v>0</v>
      </c>
      <c r="K2189">
        <f t="shared" si="240"/>
        <v>0</v>
      </c>
      <c r="L2189">
        <f t="shared" si="241"/>
        <v>0</v>
      </c>
      <c r="M2189">
        <f t="shared" si="242"/>
        <v>0</v>
      </c>
      <c r="N2189" s="28" t="s">
        <v>64</v>
      </c>
      <c r="O2189">
        <f t="shared" si="238"/>
        <v>3.9999999999999147E-2</v>
      </c>
      <c r="P2189">
        <f t="shared" si="238"/>
        <v>0</v>
      </c>
      <c r="R2189" s="2">
        <f t="shared" si="244"/>
        <v>1.0416666664241347E-2</v>
      </c>
      <c r="S2189" s="4">
        <f t="shared" si="243"/>
        <v>45800.447916666664</v>
      </c>
    </row>
    <row r="2190" spans="1:19" x14ac:dyDescent="0.25">
      <c r="A2190">
        <v>2025</v>
      </c>
      <c r="B2190" t="s">
        <v>65</v>
      </c>
      <c r="C2190" t="s">
        <v>66</v>
      </c>
      <c r="D2190">
        <v>2189</v>
      </c>
      <c r="E2190" s="4">
        <v>45800.458333333336</v>
      </c>
      <c r="F2190">
        <v>9.77</v>
      </c>
      <c r="G2190">
        <v>13.54</v>
      </c>
      <c r="H2190">
        <v>10.01</v>
      </c>
      <c r="I2190">
        <v>97.3</v>
      </c>
      <c r="J2190">
        <f t="shared" si="239"/>
        <v>0</v>
      </c>
      <c r="K2190">
        <f t="shared" si="240"/>
        <v>0</v>
      </c>
      <c r="L2190">
        <f t="shared" si="241"/>
        <v>0</v>
      </c>
      <c r="M2190">
        <f t="shared" si="242"/>
        <v>0</v>
      </c>
      <c r="N2190" s="28" t="s">
        <v>64</v>
      </c>
      <c r="O2190">
        <f t="shared" si="238"/>
        <v>2.000000000000135E-2</v>
      </c>
      <c r="P2190">
        <f t="shared" si="238"/>
        <v>9.9999999999997868E-3</v>
      </c>
      <c r="R2190" s="2">
        <f t="shared" si="244"/>
        <v>1.0416666671517305E-2</v>
      </c>
      <c r="S2190" s="4">
        <f t="shared" si="243"/>
        <v>45800.458333333328</v>
      </c>
    </row>
    <row r="2191" spans="1:19" x14ac:dyDescent="0.25">
      <c r="A2191">
        <v>2025</v>
      </c>
      <c r="B2191" t="s">
        <v>65</v>
      </c>
      <c r="C2191" t="s">
        <v>66</v>
      </c>
      <c r="D2191">
        <v>2190</v>
      </c>
      <c r="E2191" s="4">
        <v>45800.46875</v>
      </c>
      <c r="F2191">
        <v>9.7799999999999994</v>
      </c>
      <c r="G2191">
        <v>13.56</v>
      </c>
      <c r="H2191">
        <v>10.02</v>
      </c>
      <c r="I2191">
        <v>97.4</v>
      </c>
      <c r="J2191">
        <f t="shared" si="239"/>
        <v>0</v>
      </c>
      <c r="K2191">
        <f t="shared" si="240"/>
        <v>0</v>
      </c>
      <c r="L2191">
        <f t="shared" si="241"/>
        <v>0</v>
      </c>
      <c r="M2191">
        <f t="shared" si="242"/>
        <v>0</v>
      </c>
      <c r="N2191" s="28" t="s">
        <v>64</v>
      </c>
      <c r="O2191">
        <f t="shared" si="238"/>
        <v>3.9999999999999147E-2</v>
      </c>
      <c r="P2191">
        <f t="shared" si="238"/>
        <v>3.0000000000001137E-2</v>
      </c>
      <c r="R2191" s="2">
        <f t="shared" si="244"/>
        <v>1.0416666664241347E-2</v>
      </c>
      <c r="S2191" s="4">
        <f t="shared" si="243"/>
        <v>45800.46875</v>
      </c>
    </row>
    <row r="2192" spans="1:19" x14ac:dyDescent="0.25">
      <c r="A2192">
        <v>2025</v>
      </c>
      <c r="B2192" t="s">
        <v>65</v>
      </c>
      <c r="C2192" t="s">
        <v>66</v>
      </c>
      <c r="D2192">
        <v>2191</v>
      </c>
      <c r="E2192" s="4">
        <v>45800.479166666664</v>
      </c>
      <c r="F2192">
        <v>9.81</v>
      </c>
      <c r="G2192">
        <v>13.6</v>
      </c>
      <c r="H2192">
        <v>10.050000000000001</v>
      </c>
      <c r="I2192">
        <v>97.8</v>
      </c>
      <c r="J2192">
        <f t="shared" si="239"/>
        <v>0</v>
      </c>
      <c r="K2192">
        <f t="shared" si="240"/>
        <v>0</v>
      </c>
      <c r="L2192">
        <f t="shared" si="241"/>
        <v>0</v>
      </c>
      <c r="M2192">
        <f t="shared" si="242"/>
        <v>0</v>
      </c>
      <c r="N2192" s="28" t="s">
        <v>64</v>
      </c>
      <c r="O2192">
        <f t="shared" si="238"/>
        <v>1.9999999999999574E-2</v>
      </c>
      <c r="P2192">
        <f t="shared" si="238"/>
        <v>9.9999999999997868E-3</v>
      </c>
      <c r="R2192" s="2">
        <f t="shared" si="244"/>
        <v>1.0416666664241347E-2</v>
      </c>
      <c r="S2192" s="4">
        <f t="shared" si="243"/>
        <v>45800.479166666664</v>
      </c>
    </row>
    <row r="2193" spans="1:19" x14ac:dyDescent="0.25">
      <c r="A2193">
        <v>2025</v>
      </c>
      <c r="B2193" t="s">
        <v>65</v>
      </c>
      <c r="C2193" t="s">
        <v>66</v>
      </c>
      <c r="D2193">
        <v>2192</v>
      </c>
      <c r="E2193" s="4">
        <v>45800.489583333336</v>
      </c>
      <c r="F2193">
        <v>9.82</v>
      </c>
      <c r="G2193">
        <v>13.62</v>
      </c>
      <c r="H2193">
        <v>10.06</v>
      </c>
      <c r="I2193">
        <v>98</v>
      </c>
      <c r="J2193">
        <f t="shared" si="239"/>
        <v>0</v>
      </c>
      <c r="K2193">
        <f t="shared" si="240"/>
        <v>0</v>
      </c>
      <c r="L2193">
        <f t="shared" si="241"/>
        <v>0</v>
      </c>
      <c r="M2193">
        <f t="shared" si="242"/>
        <v>0</v>
      </c>
      <c r="N2193" s="28" t="s">
        <v>64</v>
      </c>
      <c r="O2193">
        <f t="shared" si="238"/>
        <v>4.0000000000000924E-2</v>
      </c>
      <c r="P2193">
        <f t="shared" si="238"/>
        <v>1.9999999999999574E-2</v>
      </c>
      <c r="R2193" s="2">
        <f t="shared" si="244"/>
        <v>1.0416666671517305E-2</v>
      </c>
      <c r="S2193" s="4">
        <f t="shared" si="243"/>
        <v>45800.489583333328</v>
      </c>
    </row>
    <row r="2194" spans="1:19" x14ac:dyDescent="0.25">
      <c r="A2194">
        <v>2025</v>
      </c>
      <c r="B2194" t="s">
        <v>65</v>
      </c>
      <c r="C2194" t="s">
        <v>66</v>
      </c>
      <c r="D2194">
        <v>2193</v>
      </c>
      <c r="E2194" s="4">
        <v>45800.5</v>
      </c>
      <c r="F2194">
        <v>9.84</v>
      </c>
      <c r="G2194">
        <v>13.66</v>
      </c>
      <c r="H2194">
        <v>10.08</v>
      </c>
      <c r="I2194">
        <v>98.2</v>
      </c>
      <c r="J2194">
        <f t="shared" si="239"/>
        <v>0</v>
      </c>
      <c r="K2194">
        <f t="shared" si="240"/>
        <v>0</v>
      </c>
      <c r="L2194">
        <f t="shared" si="241"/>
        <v>0</v>
      </c>
      <c r="M2194">
        <f t="shared" si="242"/>
        <v>0</v>
      </c>
      <c r="N2194" s="28" t="s">
        <v>64</v>
      </c>
      <c r="O2194">
        <f t="shared" ref="O2194:P2257" si="245">IF(G2194="","",ABS(G2195-G2194))</f>
        <v>1.9999999999999574E-2</v>
      </c>
      <c r="P2194">
        <f t="shared" si="245"/>
        <v>2.9999999999999361E-2</v>
      </c>
      <c r="R2194" s="2">
        <f t="shared" si="244"/>
        <v>1.0416666664241347E-2</v>
      </c>
      <c r="S2194" s="4">
        <f t="shared" si="243"/>
        <v>45800.5</v>
      </c>
    </row>
    <row r="2195" spans="1:19" x14ac:dyDescent="0.25">
      <c r="A2195">
        <v>2025</v>
      </c>
      <c r="B2195" t="s">
        <v>65</v>
      </c>
      <c r="C2195" t="s">
        <v>66</v>
      </c>
      <c r="D2195">
        <v>2194</v>
      </c>
      <c r="E2195" s="4">
        <v>45800.510416666664</v>
      </c>
      <c r="F2195">
        <v>9.8699999999999992</v>
      </c>
      <c r="G2195">
        <v>13.68</v>
      </c>
      <c r="H2195">
        <v>10.11</v>
      </c>
      <c r="I2195">
        <v>98.6</v>
      </c>
      <c r="J2195">
        <f t="shared" si="239"/>
        <v>0</v>
      </c>
      <c r="K2195">
        <f t="shared" si="240"/>
        <v>0</v>
      </c>
      <c r="L2195">
        <f t="shared" si="241"/>
        <v>0</v>
      </c>
      <c r="M2195">
        <f t="shared" si="242"/>
        <v>0</v>
      </c>
      <c r="N2195" s="28" t="s">
        <v>64</v>
      </c>
      <c r="O2195">
        <f t="shared" si="245"/>
        <v>4.0000000000000924E-2</v>
      </c>
      <c r="P2195">
        <f t="shared" si="245"/>
        <v>0</v>
      </c>
      <c r="R2195" s="2">
        <f t="shared" si="244"/>
        <v>1.0416666664241347E-2</v>
      </c>
      <c r="S2195" s="4">
        <f t="shared" si="243"/>
        <v>45800.510416666664</v>
      </c>
    </row>
    <row r="2196" spans="1:19" x14ac:dyDescent="0.25">
      <c r="A2196">
        <v>2025</v>
      </c>
      <c r="B2196" t="s">
        <v>65</v>
      </c>
      <c r="C2196" t="s">
        <v>66</v>
      </c>
      <c r="D2196">
        <v>2195</v>
      </c>
      <c r="E2196" s="4">
        <v>45800.520833333336</v>
      </c>
      <c r="F2196">
        <v>9.8699999999999992</v>
      </c>
      <c r="G2196">
        <v>13.72</v>
      </c>
      <c r="H2196">
        <v>10.11</v>
      </c>
      <c r="I2196">
        <v>98.7</v>
      </c>
      <c r="J2196">
        <f t="shared" si="239"/>
        <v>0</v>
      </c>
      <c r="K2196">
        <f t="shared" si="240"/>
        <v>0</v>
      </c>
      <c r="L2196">
        <f t="shared" si="241"/>
        <v>0</v>
      </c>
      <c r="M2196">
        <f t="shared" si="242"/>
        <v>0</v>
      </c>
      <c r="N2196" s="28" t="s">
        <v>64</v>
      </c>
      <c r="O2196">
        <f t="shared" si="245"/>
        <v>1.9999999999999574E-2</v>
      </c>
      <c r="P2196">
        <f t="shared" si="245"/>
        <v>9.9999999999997868E-3</v>
      </c>
      <c r="R2196" s="2">
        <f t="shared" si="244"/>
        <v>1.0416666671517305E-2</v>
      </c>
      <c r="S2196" s="4">
        <f t="shared" si="243"/>
        <v>45800.520833333328</v>
      </c>
    </row>
    <row r="2197" spans="1:19" x14ac:dyDescent="0.25">
      <c r="A2197">
        <v>2025</v>
      </c>
      <c r="B2197" t="s">
        <v>65</v>
      </c>
      <c r="C2197" t="s">
        <v>66</v>
      </c>
      <c r="D2197">
        <v>2196</v>
      </c>
      <c r="E2197" s="4">
        <v>45800.53125</v>
      </c>
      <c r="F2197">
        <v>9.8800000000000008</v>
      </c>
      <c r="G2197">
        <v>13.74</v>
      </c>
      <c r="H2197">
        <v>10.119999999999999</v>
      </c>
      <c r="I2197">
        <v>98.8</v>
      </c>
      <c r="J2197">
        <f t="shared" si="239"/>
        <v>0</v>
      </c>
      <c r="K2197">
        <f t="shared" si="240"/>
        <v>0</v>
      </c>
      <c r="L2197">
        <f t="shared" si="241"/>
        <v>0</v>
      </c>
      <c r="M2197">
        <f t="shared" si="242"/>
        <v>0</v>
      </c>
      <c r="N2197" s="28" t="s">
        <v>64</v>
      </c>
      <c r="O2197">
        <f t="shared" si="245"/>
        <v>1.9999999999999574E-2</v>
      </c>
      <c r="P2197">
        <f t="shared" si="245"/>
        <v>1.0000000000001563E-2</v>
      </c>
      <c r="R2197" s="2">
        <f t="shared" si="244"/>
        <v>1.0416666664241347E-2</v>
      </c>
      <c r="S2197" s="4">
        <f t="shared" si="243"/>
        <v>45800.53125</v>
      </c>
    </row>
    <row r="2198" spans="1:19" x14ac:dyDescent="0.25">
      <c r="A2198">
        <v>2025</v>
      </c>
      <c r="B2198" t="s">
        <v>65</v>
      </c>
      <c r="C2198" t="s">
        <v>66</v>
      </c>
      <c r="D2198">
        <v>2197</v>
      </c>
      <c r="E2198" s="4">
        <v>45800.541666666664</v>
      </c>
      <c r="F2198">
        <v>9.89</v>
      </c>
      <c r="G2198">
        <v>13.76</v>
      </c>
      <c r="H2198">
        <v>10.130000000000001</v>
      </c>
      <c r="I2198">
        <v>99</v>
      </c>
      <c r="J2198">
        <f t="shared" si="239"/>
        <v>0</v>
      </c>
      <c r="K2198">
        <f t="shared" si="240"/>
        <v>0</v>
      </c>
      <c r="L2198">
        <f t="shared" si="241"/>
        <v>0</v>
      </c>
      <c r="M2198">
        <f t="shared" si="242"/>
        <v>0</v>
      </c>
      <c r="N2198" s="28" t="s">
        <v>64</v>
      </c>
      <c r="O2198">
        <f t="shared" si="245"/>
        <v>4.0000000000000924E-2</v>
      </c>
      <c r="P2198">
        <f t="shared" si="245"/>
        <v>1.9999999999999574E-2</v>
      </c>
      <c r="R2198" s="2">
        <f t="shared" si="244"/>
        <v>1.0416666664241347E-2</v>
      </c>
      <c r="S2198" s="4">
        <f t="shared" si="243"/>
        <v>45800.541666666664</v>
      </c>
    </row>
    <row r="2199" spans="1:19" x14ac:dyDescent="0.25">
      <c r="A2199">
        <v>2025</v>
      </c>
      <c r="B2199" t="s">
        <v>65</v>
      </c>
      <c r="C2199" t="s">
        <v>66</v>
      </c>
      <c r="D2199">
        <v>2198</v>
      </c>
      <c r="E2199" s="4">
        <v>45800.552083333336</v>
      </c>
      <c r="F2199">
        <v>9.91</v>
      </c>
      <c r="G2199">
        <v>13.8</v>
      </c>
      <c r="H2199">
        <v>10.15</v>
      </c>
      <c r="I2199">
        <v>99.3</v>
      </c>
      <c r="J2199">
        <f t="shared" si="239"/>
        <v>0</v>
      </c>
      <c r="K2199">
        <f t="shared" si="240"/>
        <v>0</v>
      </c>
      <c r="L2199">
        <f t="shared" si="241"/>
        <v>0</v>
      </c>
      <c r="M2199">
        <f t="shared" si="242"/>
        <v>0</v>
      </c>
      <c r="N2199" s="28" t="s">
        <v>64</v>
      </c>
      <c r="O2199">
        <f t="shared" si="245"/>
        <v>3.9999999999999147E-2</v>
      </c>
      <c r="P2199">
        <f t="shared" si="245"/>
        <v>1.9999999999999574E-2</v>
      </c>
      <c r="R2199" s="2">
        <f t="shared" si="244"/>
        <v>1.0416666671517305E-2</v>
      </c>
      <c r="S2199" s="4">
        <f t="shared" si="243"/>
        <v>45800.552083333328</v>
      </c>
    </row>
    <row r="2200" spans="1:19" x14ac:dyDescent="0.25">
      <c r="A2200">
        <v>2025</v>
      </c>
      <c r="B2200" t="s">
        <v>65</v>
      </c>
      <c r="C2200" t="s">
        <v>66</v>
      </c>
      <c r="D2200">
        <v>2199</v>
      </c>
      <c r="E2200" s="4">
        <v>45800.5625</v>
      </c>
      <c r="F2200">
        <v>9.93</v>
      </c>
      <c r="G2200">
        <v>13.84</v>
      </c>
      <c r="H2200">
        <v>10.17</v>
      </c>
      <c r="I2200">
        <v>99.5</v>
      </c>
      <c r="J2200">
        <f t="shared" si="239"/>
        <v>0</v>
      </c>
      <c r="K2200">
        <f t="shared" si="240"/>
        <v>0</v>
      </c>
      <c r="L2200">
        <f t="shared" si="241"/>
        <v>0</v>
      </c>
      <c r="M2200">
        <f t="shared" si="242"/>
        <v>0</v>
      </c>
      <c r="N2200" s="28" t="s">
        <v>64</v>
      </c>
      <c r="O2200">
        <f t="shared" si="245"/>
        <v>8.0000000000000071E-2</v>
      </c>
      <c r="P2200">
        <f t="shared" si="245"/>
        <v>4.0000000000000924E-2</v>
      </c>
      <c r="R2200" s="2">
        <f t="shared" si="244"/>
        <v>1.0416666664241347E-2</v>
      </c>
      <c r="S2200" s="4">
        <f t="shared" si="243"/>
        <v>45800.5625</v>
      </c>
    </row>
    <row r="2201" spans="1:19" x14ac:dyDescent="0.25">
      <c r="A2201">
        <v>2025</v>
      </c>
      <c r="B2201" t="s">
        <v>65</v>
      </c>
      <c r="C2201" t="s">
        <v>66</v>
      </c>
      <c r="D2201">
        <v>2200</v>
      </c>
      <c r="E2201" s="4">
        <v>45800.572916666664</v>
      </c>
      <c r="F2201">
        <v>9.9700000000000006</v>
      </c>
      <c r="G2201">
        <v>13.92</v>
      </c>
      <c r="H2201">
        <v>10.210000000000001</v>
      </c>
      <c r="I2201">
        <v>100.1</v>
      </c>
      <c r="J2201">
        <f t="shared" si="239"/>
        <v>0</v>
      </c>
      <c r="K2201">
        <f t="shared" si="240"/>
        <v>0</v>
      </c>
      <c r="L2201">
        <f t="shared" si="241"/>
        <v>0</v>
      </c>
      <c r="M2201">
        <f t="shared" si="242"/>
        <v>0</v>
      </c>
      <c r="N2201" s="28" t="s">
        <v>64</v>
      </c>
      <c r="O2201">
        <f t="shared" si="245"/>
        <v>9.9999999999999645E-2</v>
      </c>
      <c r="P2201">
        <f t="shared" si="245"/>
        <v>3.0000000000001137E-2</v>
      </c>
      <c r="R2201" s="2">
        <f t="shared" si="244"/>
        <v>1.0416666664241347E-2</v>
      </c>
      <c r="S2201" s="4">
        <f t="shared" si="243"/>
        <v>45800.572916666664</v>
      </c>
    </row>
    <row r="2202" spans="1:19" x14ac:dyDescent="0.25">
      <c r="A2202">
        <v>2025</v>
      </c>
      <c r="B2202" t="s">
        <v>65</v>
      </c>
      <c r="C2202" t="s">
        <v>66</v>
      </c>
      <c r="D2202">
        <v>2201</v>
      </c>
      <c r="E2202" s="4">
        <v>45800.583333333336</v>
      </c>
      <c r="F2202">
        <v>9.94</v>
      </c>
      <c r="G2202">
        <v>14.02</v>
      </c>
      <c r="H2202">
        <v>10.18</v>
      </c>
      <c r="I2202">
        <v>100</v>
      </c>
      <c r="J2202">
        <f t="shared" si="239"/>
        <v>0</v>
      </c>
      <c r="K2202">
        <f t="shared" si="240"/>
        <v>0</v>
      </c>
      <c r="L2202">
        <f t="shared" si="241"/>
        <v>0</v>
      </c>
      <c r="M2202">
        <f t="shared" si="242"/>
        <v>0</v>
      </c>
      <c r="N2202" s="28" t="s">
        <v>64</v>
      </c>
      <c r="O2202">
        <f t="shared" si="245"/>
        <v>6.0000000000000497E-2</v>
      </c>
      <c r="P2202">
        <f t="shared" si="245"/>
        <v>4.0000000000000924E-2</v>
      </c>
      <c r="R2202" s="2">
        <f t="shared" si="244"/>
        <v>1.0416666671517305E-2</v>
      </c>
      <c r="S2202" s="4">
        <f t="shared" si="243"/>
        <v>45800.583333333328</v>
      </c>
    </row>
    <row r="2203" spans="1:19" x14ac:dyDescent="0.25">
      <c r="A2203">
        <v>2025</v>
      </c>
      <c r="B2203" t="s">
        <v>65</v>
      </c>
      <c r="C2203" t="s">
        <v>66</v>
      </c>
      <c r="D2203">
        <v>2202</v>
      </c>
      <c r="E2203" s="4">
        <v>45800.59375</v>
      </c>
      <c r="F2203">
        <v>9.98</v>
      </c>
      <c r="G2203">
        <v>14.08</v>
      </c>
      <c r="H2203">
        <v>10.220000000000001</v>
      </c>
      <c r="I2203">
        <v>100.6</v>
      </c>
      <c r="J2203">
        <f t="shared" si="239"/>
        <v>0</v>
      </c>
      <c r="K2203">
        <f t="shared" si="240"/>
        <v>0</v>
      </c>
      <c r="L2203">
        <f t="shared" si="241"/>
        <v>0</v>
      </c>
      <c r="M2203">
        <f t="shared" si="242"/>
        <v>0</v>
      </c>
      <c r="N2203" s="28" t="s">
        <v>64</v>
      </c>
      <c r="O2203">
        <f t="shared" si="245"/>
        <v>6.0000000000000497E-2</v>
      </c>
      <c r="P2203">
        <f t="shared" si="245"/>
        <v>2.000000000000135E-2</v>
      </c>
      <c r="R2203" s="2">
        <f t="shared" si="244"/>
        <v>1.0416666664241347E-2</v>
      </c>
      <c r="S2203" s="4">
        <f t="shared" si="243"/>
        <v>45800.59375</v>
      </c>
    </row>
    <row r="2204" spans="1:19" x14ac:dyDescent="0.25">
      <c r="A2204">
        <v>2025</v>
      </c>
      <c r="B2204" t="s">
        <v>65</v>
      </c>
      <c r="C2204" t="s">
        <v>66</v>
      </c>
      <c r="D2204">
        <v>2203</v>
      </c>
      <c r="E2204" s="4">
        <v>45800.604166666664</v>
      </c>
      <c r="F2204">
        <v>9.9600000000000009</v>
      </c>
      <c r="G2204">
        <v>14.14</v>
      </c>
      <c r="H2204">
        <v>10.199999999999999</v>
      </c>
      <c r="I2204">
        <v>100.5</v>
      </c>
      <c r="J2204">
        <f t="shared" si="239"/>
        <v>0</v>
      </c>
      <c r="K2204">
        <f t="shared" si="240"/>
        <v>0</v>
      </c>
      <c r="L2204">
        <f t="shared" si="241"/>
        <v>0</v>
      </c>
      <c r="M2204">
        <f t="shared" si="242"/>
        <v>0</v>
      </c>
      <c r="N2204" s="28" t="s">
        <v>64</v>
      </c>
      <c r="O2204">
        <f t="shared" si="245"/>
        <v>3.9999999999999147E-2</v>
      </c>
      <c r="P2204">
        <f t="shared" si="245"/>
        <v>0</v>
      </c>
      <c r="R2204" s="2">
        <f t="shared" si="244"/>
        <v>1.0416666664241347E-2</v>
      </c>
      <c r="S2204" s="4">
        <f t="shared" si="243"/>
        <v>45800.604166666664</v>
      </c>
    </row>
    <row r="2205" spans="1:19" x14ac:dyDescent="0.25">
      <c r="A2205">
        <v>2025</v>
      </c>
      <c r="B2205" t="s">
        <v>65</v>
      </c>
      <c r="C2205" t="s">
        <v>66</v>
      </c>
      <c r="D2205">
        <v>2204</v>
      </c>
      <c r="E2205" s="4">
        <v>45800.614583333336</v>
      </c>
      <c r="F2205">
        <v>9.9600000000000009</v>
      </c>
      <c r="G2205">
        <v>14.18</v>
      </c>
      <c r="H2205">
        <v>10.199999999999999</v>
      </c>
      <c r="I2205">
        <v>100.6</v>
      </c>
      <c r="J2205">
        <f t="shared" si="239"/>
        <v>0</v>
      </c>
      <c r="K2205">
        <f t="shared" si="240"/>
        <v>0</v>
      </c>
      <c r="L2205">
        <f t="shared" si="241"/>
        <v>0</v>
      </c>
      <c r="M2205">
        <f t="shared" si="242"/>
        <v>0</v>
      </c>
      <c r="N2205" s="28" t="s">
        <v>64</v>
      </c>
      <c r="O2205">
        <f t="shared" si="245"/>
        <v>9.9999999999999645E-2</v>
      </c>
      <c r="P2205">
        <f t="shared" si="245"/>
        <v>3.0000000000001137E-2</v>
      </c>
      <c r="R2205" s="2">
        <f t="shared" si="244"/>
        <v>1.0416666671517305E-2</v>
      </c>
      <c r="S2205" s="4">
        <f t="shared" si="243"/>
        <v>45800.614583333328</v>
      </c>
    </row>
    <row r="2206" spans="1:19" x14ac:dyDescent="0.25">
      <c r="A2206">
        <v>2025</v>
      </c>
      <c r="B2206" t="s">
        <v>65</v>
      </c>
      <c r="C2206" t="s">
        <v>66</v>
      </c>
      <c r="D2206">
        <v>2205</v>
      </c>
      <c r="E2206" s="4">
        <v>45800.625</v>
      </c>
      <c r="F2206">
        <v>9.99</v>
      </c>
      <c r="G2206">
        <v>14.28</v>
      </c>
      <c r="H2206">
        <v>10.23</v>
      </c>
      <c r="I2206">
        <v>101.1</v>
      </c>
      <c r="J2206">
        <f t="shared" si="239"/>
        <v>0</v>
      </c>
      <c r="K2206">
        <f t="shared" si="240"/>
        <v>0</v>
      </c>
      <c r="L2206">
        <f t="shared" si="241"/>
        <v>0</v>
      </c>
      <c r="M2206">
        <f t="shared" si="242"/>
        <v>0</v>
      </c>
      <c r="N2206" s="28" t="s">
        <v>64</v>
      </c>
      <c r="O2206">
        <f t="shared" si="245"/>
        <v>0.10000000000000142</v>
      </c>
      <c r="P2206">
        <f t="shared" si="245"/>
        <v>2.9999999999999361E-2</v>
      </c>
      <c r="R2206" s="2">
        <f t="shared" si="244"/>
        <v>1.0416666664241347E-2</v>
      </c>
      <c r="S2206" s="4">
        <f t="shared" si="243"/>
        <v>45800.625</v>
      </c>
    </row>
    <row r="2207" spans="1:19" x14ac:dyDescent="0.25">
      <c r="A2207">
        <v>2025</v>
      </c>
      <c r="B2207" t="s">
        <v>65</v>
      </c>
      <c r="C2207" t="s">
        <v>66</v>
      </c>
      <c r="D2207">
        <v>2206</v>
      </c>
      <c r="E2207" s="4">
        <v>45800.635416666664</v>
      </c>
      <c r="F2207">
        <v>10.02</v>
      </c>
      <c r="G2207">
        <v>14.38</v>
      </c>
      <c r="H2207">
        <v>10.26</v>
      </c>
      <c r="I2207">
        <v>101.7</v>
      </c>
      <c r="J2207">
        <f t="shared" si="239"/>
        <v>0</v>
      </c>
      <c r="K2207">
        <f t="shared" si="240"/>
        <v>0</v>
      </c>
      <c r="L2207">
        <f t="shared" si="241"/>
        <v>0</v>
      </c>
      <c r="M2207">
        <f t="shared" si="242"/>
        <v>0</v>
      </c>
      <c r="N2207" s="28" t="s">
        <v>64</v>
      </c>
      <c r="O2207">
        <f t="shared" si="245"/>
        <v>5.9999999999998721E-2</v>
      </c>
      <c r="P2207">
        <f t="shared" si="245"/>
        <v>1.9999999999999574E-2</v>
      </c>
      <c r="R2207" s="2">
        <f t="shared" si="244"/>
        <v>1.0416666664241347E-2</v>
      </c>
      <c r="S2207" s="4">
        <f t="shared" si="243"/>
        <v>45800.635416666664</v>
      </c>
    </row>
    <row r="2208" spans="1:19" x14ac:dyDescent="0.25">
      <c r="A2208">
        <v>2025</v>
      </c>
      <c r="B2208" t="s">
        <v>65</v>
      </c>
      <c r="C2208" t="s">
        <v>66</v>
      </c>
      <c r="D2208">
        <v>2207</v>
      </c>
      <c r="E2208" s="4">
        <v>45800.645833333336</v>
      </c>
      <c r="F2208">
        <v>10.029999999999999</v>
      </c>
      <c r="G2208">
        <v>14.44</v>
      </c>
      <c r="H2208">
        <v>10.28</v>
      </c>
      <c r="I2208">
        <v>101.9</v>
      </c>
      <c r="J2208">
        <f t="shared" si="239"/>
        <v>0</v>
      </c>
      <c r="K2208">
        <f t="shared" si="240"/>
        <v>0</v>
      </c>
      <c r="L2208">
        <f t="shared" si="241"/>
        <v>0</v>
      </c>
      <c r="M2208">
        <f t="shared" si="242"/>
        <v>0</v>
      </c>
      <c r="N2208" s="28" t="s">
        <v>64</v>
      </c>
      <c r="O2208">
        <f t="shared" si="245"/>
        <v>8.0000000000000071E-2</v>
      </c>
      <c r="P2208">
        <f t="shared" si="245"/>
        <v>4.9999999999998934E-2</v>
      </c>
      <c r="R2208" s="2">
        <f t="shared" si="244"/>
        <v>1.0416666671517305E-2</v>
      </c>
      <c r="S2208" s="4">
        <f t="shared" si="243"/>
        <v>45800.645833333328</v>
      </c>
    </row>
    <row r="2209" spans="1:19" x14ac:dyDescent="0.25">
      <c r="A2209">
        <v>2025</v>
      </c>
      <c r="B2209" t="s">
        <v>65</v>
      </c>
      <c r="C2209" t="s">
        <v>66</v>
      </c>
      <c r="D2209">
        <v>2208</v>
      </c>
      <c r="E2209" s="4">
        <v>45800.65625</v>
      </c>
      <c r="F2209">
        <v>9.99</v>
      </c>
      <c r="G2209">
        <v>14.52</v>
      </c>
      <c r="H2209">
        <v>10.23</v>
      </c>
      <c r="I2209">
        <v>101.7</v>
      </c>
      <c r="J2209">
        <f t="shared" si="239"/>
        <v>0</v>
      </c>
      <c r="K2209">
        <f t="shared" si="240"/>
        <v>0</v>
      </c>
      <c r="L2209">
        <f t="shared" si="241"/>
        <v>0</v>
      </c>
      <c r="M2209">
        <f t="shared" si="242"/>
        <v>0</v>
      </c>
      <c r="N2209" s="28" t="s">
        <v>64</v>
      </c>
      <c r="O2209">
        <f t="shared" si="245"/>
        <v>0</v>
      </c>
      <c r="P2209">
        <f t="shared" si="245"/>
        <v>5.0000000000000711E-2</v>
      </c>
      <c r="R2209" s="2">
        <f t="shared" si="244"/>
        <v>1.0416666664241347E-2</v>
      </c>
      <c r="S2209" s="4">
        <f t="shared" si="243"/>
        <v>45800.65625</v>
      </c>
    </row>
    <row r="2210" spans="1:19" x14ac:dyDescent="0.25">
      <c r="A2210">
        <v>2025</v>
      </c>
      <c r="B2210" t="s">
        <v>65</v>
      </c>
      <c r="C2210" t="s">
        <v>66</v>
      </c>
      <c r="D2210">
        <v>2209</v>
      </c>
      <c r="E2210" s="4">
        <v>45800.666666666664</v>
      </c>
      <c r="F2210">
        <v>9.94</v>
      </c>
      <c r="G2210">
        <v>14.52</v>
      </c>
      <c r="H2210">
        <v>10.18</v>
      </c>
      <c r="I2210">
        <v>101.2</v>
      </c>
      <c r="J2210">
        <f t="shared" si="239"/>
        <v>0</v>
      </c>
      <c r="K2210">
        <f t="shared" si="240"/>
        <v>0</v>
      </c>
      <c r="L2210">
        <f t="shared" si="241"/>
        <v>0</v>
      </c>
      <c r="M2210">
        <f t="shared" si="242"/>
        <v>0</v>
      </c>
      <c r="N2210" s="28" t="s">
        <v>64</v>
      </c>
      <c r="O2210">
        <f t="shared" si="245"/>
        <v>8.0000000000000071E-2</v>
      </c>
      <c r="P2210">
        <f t="shared" si="245"/>
        <v>6.0000000000000497E-2</v>
      </c>
      <c r="R2210" s="2">
        <f t="shared" si="244"/>
        <v>1.0416666664241347E-2</v>
      </c>
      <c r="S2210" s="4">
        <f t="shared" si="243"/>
        <v>45800.666666666664</v>
      </c>
    </row>
    <row r="2211" spans="1:19" x14ac:dyDescent="0.25">
      <c r="A2211">
        <v>2025</v>
      </c>
      <c r="B2211" t="s">
        <v>65</v>
      </c>
      <c r="C2211" t="s">
        <v>66</v>
      </c>
      <c r="D2211">
        <v>2210</v>
      </c>
      <c r="E2211" s="4">
        <v>45800.677083333336</v>
      </c>
      <c r="F2211">
        <v>9.99</v>
      </c>
      <c r="G2211">
        <v>14.6</v>
      </c>
      <c r="H2211">
        <v>10.24</v>
      </c>
      <c r="I2211">
        <v>101.8</v>
      </c>
      <c r="J2211">
        <f t="shared" si="239"/>
        <v>0</v>
      </c>
      <c r="K2211">
        <f t="shared" si="240"/>
        <v>0</v>
      </c>
      <c r="L2211">
        <f t="shared" si="241"/>
        <v>0</v>
      </c>
      <c r="M2211">
        <f t="shared" si="242"/>
        <v>0</v>
      </c>
      <c r="N2211" s="28" t="s">
        <v>64</v>
      </c>
      <c r="O2211">
        <f t="shared" si="245"/>
        <v>8.0000000000000071E-2</v>
      </c>
      <c r="P2211">
        <f t="shared" si="245"/>
        <v>1.9999999999999574E-2</v>
      </c>
      <c r="R2211" s="2">
        <f t="shared" si="244"/>
        <v>1.0416666671517305E-2</v>
      </c>
      <c r="S2211" s="4">
        <f t="shared" si="243"/>
        <v>45800.677083333328</v>
      </c>
    </row>
    <row r="2212" spans="1:19" x14ac:dyDescent="0.25">
      <c r="A2212">
        <v>2025</v>
      </c>
      <c r="B2212" t="s">
        <v>65</v>
      </c>
      <c r="C2212" t="s">
        <v>66</v>
      </c>
      <c r="D2212">
        <v>2211</v>
      </c>
      <c r="E2212" s="4">
        <v>45800.6875</v>
      </c>
      <c r="F2212">
        <v>9.98</v>
      </c>
      <c r="G2212">
        <v>14.68</v>
      </c>
      <c r="H2212">
        <v>10.220000000000001</v>
      </c>
      <c r="I2212">
        <v>101.9</v>
      </c>
      <c r="J2212">
        <f t="shared" si="239"/>
        <v>0</v>
      </c>
      <c r="K2212">
        <f t="shared" si="240"/>
        <v>0</v>
      </c>
      <c r="L2212">
        <f t="shared" si="241"/>
        <v>0</v>
      </c>
      <c r="M2212">
        <f t="shared" si="242"/>
        <v>0</v>
      </c>
      <c r="N2212" s="28" t="s">
        <v>64</v>
      </c>
      <c r="O2212">
        <f t="shared" si="245"/>
        <v>6.0000000000000497E-2</v>
      </c>
      <c r="P2212">
        <f t="shared" si="245"/>
        <v>9.9999999999997868E-3</v>
      </c>
      <c r="R2212" s="2">
        <f t="shared" si="244"/>
        <v>1.0416666664241347E-2</v>
      </c>
      <c r="S2212" s="4">
        <f t="shared" si="243"/>
        <v>45800.6875</v>
      </c>
    </row>
    <row r="2213" spans="1:19" x14ac:dyDescent="0.25">
      <c r="A2213">
        <v>2025</v>
      </c>
      <c r="B2213" t="s">
        <v>65</v>
      </c>
      <c r="C2213" t="s">
        <v>66</v>
      </c>
      <c r="D2213">
        <v>2212</v>
      </c>
      <c r="E2213" s="4">
        <v>45800.697916666664</v>
      </c>
      <c r="F2213">
        <v>9.98</v>
      </c>
      <c r="G2213">
        <v>14.74</v>
      </c>
      <c r="H2213">
        <v>10.23</v>
      </c>
      <c r="I2213">
        <v>102.1</v>
      </c>
      <c r="J2213">
        <f t="shared" si="239"/>
        <v>0</v>
      </c>
      <c r="K2213">
        <f t="shared" si="240"/>
        <v>0</v>
      </c>
      <c r="L2213">
        <f t="shared" si="241"/>
        <v>0</v>
      </c>
      <c r="M2213">
        <f t="shared" si="242"/>
        <v>0</v>
      </c>
      <c r="N2213" s="28" t="s">
        <v>64</v>
      </c>
      <c r="O2213">
        <f t="shared" si="245"/>
        <v>1.9999999999999574E-2</v>
      </c>
      <c r="P2213">
        <f t="shared" si="245"/>
        <v>6.0000000000000497E-2</v>
      </c>
      <c r="R2213" s="2">
        <f t="shared" si="244"/>
        <v>1.0416666664241347E-2</v>
      </c>
      <c r="S2213" s="4">
        <f t="shared" si="243"/>
        <v>45800.697916666664</v>
      </c>
    </row>
    <row r="2214" spans="1:19" x14ac:dyDescent="0.25">
      <c r="A2214">
        <v>2025</v>
      </c>
      <c r="B2214" t="s">
        <v>65</v>
      </c>
      <c r="C2214" t="s">
        <v>66</v>
      </c>
      <c r="D2214">
        <v>2213</v>
      </c>
      <c r="E2214" s="4">
        <v>45800.708333333336</v>
      </c>
      <c r="F2214">
        <v>9.93</v>
      </c>
      <c r="G2214">
        <v>14.76</v>
      </c>
      <c r="H2214">
        <v>10.17</v>
      </c>
      <c r="I2214">
        <v>101.6</v>
      </c>
      <c r="J2214">
        <f t="shared" si="239"/>
        <v>0</v>
      </c>
      <c r="K2214">
        <f t="shared" si="240"/>
        <v>0</v>
      </c>
      <c r="L2214">
        <f t="shared" si="241"/>
        <v>0</v>
      </c>
      <c r="M2214">
        <f t="shared" si="242"/>
        <v>0</v>
      </c>
      <c r="N2214" s="28" t="s">
        <v>64</v>
      </c>
      <c r="O2214">
        <f t="shared" si="245"/>
        <v>4.0000000000000924E-2</v>
      </c>
      <c r="P2214">
        <f t="shared" si="245"/>
        <v>5.0000000000000711E-2</v>
      </c>
      <c r="R2214" s="2">
        <f t="shared" si="244"/>
        <v>1.0416666671517305E-2</v>
      </c>
      <c r="S2214" s="4">
        <f t="shared" si="243"/>
        <v>45800.708333333328</v>
      </c>
    </row>
    <row r="2215" spans="1:19" x14ac:dyDescent="0.25">
      <c r="A2215">
        <v>2025</v>
      </c>
      <c r="B2215" t="s">
        <v>65</v>
      </c>
      <c r="C2215" t="s">
        <v>66</v>
      </c>
      <c r="D2215">
        <v>2214</v>
      </c>
      <c r="E2215" s="4">
        <v>45800.71875</v>
      </c>
      <c r="F2215">
        <v>9.9700000000000006</v>
      </c>
      <c r="G2215">
        <v>14.8</v>
      </c>
      <c r="H2215">
        <v>10.220000000000001</v>
      </c>
      <c r="I2215">
        <v>102.1</v>
      </c>
      <c r="J2215">
        <f t="shared" si="239"/>
        <v>0</v>
      </c>
      <c r="K2215">
        <f t="shared" si="240"/>
        <v>0</v>
      </c>
      <c r="L2215">
        <f t="shared" si="241"/>
        <v>0</v>
      </c>
      <c r="M2215">
        <f t="shared" si="242"/>
        <v>0</v>
      </c>
      <c r="N2215" s="28" t="s">
        <v>64</v>
      </c>
      <c r="O2215">
        <f t="shared" si="245"/>
        <v>1.9999999999999574E-2</v>
      </c>
      <c r="P2215">
        <f t="shared" si="245"/>
        <v>6.0000000000000497E-2</v>
      </c>
      <c r="R2215" s="2">
        <f t="shared" si="244"/>
        <v>1.0416666664241347E-2</v>
      </c>
      <c r="S2215" s="4">
        <f t="shared" si="243"/>
        <v>45800.71875</v>
      </c>
    </row>
    <row r="2216" spans="1:19" x14ac:dyDescent="0.25">
      <c r="A2216">
        <v>2025</v>
      </c>
      <c r="B2216" t="s">
        <v>65</v>
      </c>
      <c r="C2216" t="s">
        <v>66</v>
      </c>
      <c r="D2216">
        <v>2215</v>
      </c>
      <c r="E2216" s="4">
        <v>45800.729166666664</v>
      </c>
      <c r="F2216">
        <v>9.92</v>
      </c>
      <c r="G2216">
        <v>14.82</v>
      </c>
      <c r="H2216">
        <v>10.16</v>
      </c>
      <c r="I2216">
        <v>101.6</v>
      </c>
      <c r="J2216">
        <f t="shared" si="239"/>
        <v>0</v>
      </c>
      <c r="K2216">
        <f t="shared" si="240"/>
        <v>0</v>
      </c>
      <c r="L2216">
        <f t="shared" si="241"/>
        <v>0</v>
      </c>
      <c r="M2216">
        <f t="shared" si="242"/>
        <v>0</v>
      </c>
      <c r="N2216" s="28" t="s">
        <v>64</v>
      </c>
      <c r="O2216">
        <f t="shared" si="245"/>
        <v>1.9999999999999574E-2</v>
      </c>
      <c r="P2216">
        <f t="shared" si="245"/>
        <v>0</v>
      </c>
      <c r="R2216" s="2">
        <f t="shared" si="244"/>
        <v>1.0416666664241347E-2</v>
      </c>
      <c r="S2216" s="4">
        <f t="shared" si="243"/>
        <v>45800.729166666664</v>
      </c>
    </row>
    <row r="2217" spans="1:19" x14ac:dyDescent="0.25">
      <c r="A2217">
        <v>2025</v>
      </c>
      <c r="B2217" t="s">
        <v>65</v>
      </c>
      <c r="C2217" t="s">
        <v>66</v>
      </c>
      <c r="D2217">
        <v>2216</v>
      </c>
      <c r="E2217" s="4">
        <v>45800.739583333336</v>
      </c>
      <c r="F2217">
        <v>9.92</v>
      </c>
      <c r="G2217">
        <v>14.8</v>
      </c>
      <c r="H2217">
        <v>10.16</v>
      </c>
      <c r="I2217">
        <v>101.6</v>
      </c>
      <c r="J2217">
        <f t="shared" si="239"/>
        <v>0</v>
      </c>
      <c r="K2217">
        <f t="shared" si="240"/>
        <v>0</v>
      </c>
      <c r="L2217">
        <f t="shared" si="241"/>
        <v>0</v>
      </c>
      <c r="M2217">
        <f t="shared" si="242"/>
        <v>0</v>
      </c>
      <c r="N2217" s="28" t="s">
        <v>64</v>
      </c>
      <c r="O2217">
        <f t="shared" si="245"/>
        <v>3.9999999999999147E-2</v>
      </c>
      <c r="P2217">
        <f t="shared" si="245"/>
        <v>9.9999999999997868E-3</v>
      </c>
      <c r="R2217" s="2">
        <f t="shared" si="244"/>
        <v>1.0416666671517305E-2</v>
      </c>
      <c r="S2217" s="4">
        <f t="shared" si="243"/>
        <v>45800.739583333328</v>
      </c>
    </row>
    <row r="2218" spans="1:19" x14ac:dyDescent="0.25">
      <c r="A2218">
        <v>2025</v>
      </c>
      <c r="B2218" t="s">
        <v>65</v>
      </c>
      <c r="C2218" t="s">
        <v>66</v>
      </c>
      <c r="D2218">
        <v>2217</v>
      </c>
      <c r="E2218" s="4">
        <v>45800.75</v>
      </c>
      <c r="F2218">
        <v>9.91</v>
      </c>
      <c r="G2218">
        <v>14.84</v>
      </c>
      <c r="H2218">
        <v>10.15</v>
      </c>
      <c r="I2218">
        <v>101.6</v>
      </c>
      <c r="J2218">
        <f t="shared" si="239"/>
        <v>0</v>
      </c>
      <c r="K2218">
        <f t="shared" si="240"/>
        <v>0</v>
      </c>
      <c r="L2218">
        <f t="shared" si="241"/>
        <v>0</v>
      </c>
      <c r="M2218">
        <f t="shared" si="242"/>
        <v>0</v>
      </c>
      <c r="N2218" s="28" t="s">
        <v>64</v>
      </c>
      <c r="O2218">
        <f t="shared" si="245"/>
        <v>0</v>
      </c>
      <c r="P2218">
        <f t="shared" si="245"/>
        <v>4.0000000000000924E-2</v>
      </c>
      <c r="R2218" s="2">
        <f t="shared" si="244"/>
        <v>1.0416666664241347E-2</v>
      </c>
      <c r="S2218" s="4">
        <f t="shared" si="243"/>
        <v>45800.75</v>
      </c>
    </row>
    <row r="2219" spans="1:19" x14ac:dyDescent="0.25">
      <c r="A2219">
        <v>2025</v>
      </c>
      <c r="B2219" t="s">
        <v>65</v>
      </c>
      <c r="C2219" t="s">
        <v>66</v>
      </c>
      <c r="D2219">
        <v>2218</v>
      </c>
      <c r="E2219" s="4">
        <v>45800.760416666664</v>
      </c>
      <c r="F2219">
        <v>9.8699999999999992</v>
      </c>
      <c r="G2219">
        <v>14.84</v>
      </c>
      <c r="H2219">
        <v>10.11</v>
      </c>
      <c r="I2219">
        <v>101.2</v>
      </c>
      <c r="J2219">
        <f t="shared" si="239"/>
        <v>0</v>
      </c>
      <c r="K2219">
        <f t="shared" si="240"/>
        <v>0</v>
      </c>
      <c r="L2219">
        <f t="shared" si="241"/>
        <v>0</v>
      </c>
      <c r="M2219">
        <f t="shared" si="242"/>
        <v>0</v>
      </c>
      <c r="N2219" s="28" t="s">
        <v>64</v>
      </c>
      <c r="O2219">
        <f t="shared" si="245"/>
        <v>0</v>
      </c>
      <c r="P2219">
        <f t="shared" si="245"/>
        <v>1.9999999999999574E-2</v>
      </c>
      <c r="R2219" s="2">
        <f t="shared" si="244"/>
        <v>1.0416666664241347E-2</v>
      </c>
      <c r="S2219" s="4">
        <f t="shared" si="243"/>
        <v>45800.760416666664</v>
      </c>
    </row>
    <row r="2220" spans="1:19" x14ac:dyDescent="0.25">
      <c r="A2220">
        <v>2025</v>
      </c>
      <c r="B2220" t="s">
        <v>65</v>
      </c>
      <c r="C2220" t="s">
        <v>66</v>
      </c>
      <c r="D2220">
        <v>2219</v>
      </c>
      <c r="E2220" s="4">
        <v>45800.770833333336</v>
      </c>
      <c r="F2220">
        <v>9.85</v>
      </c>
      <c r="G2220">
        <v>14.84</v>
      </c>
      <c r="H2220">
        <v>10.09</v>
      </c>
      <c r="I2220">
        <v>101</v>
      </c>
      <c r="J2220">
        <f t="shared" si="239"/>
        <v>0</v>
      </c>
      <c r="K2220">
        <f t="shared" si="240"/>
        <v>0</v>
      </c>
      <c r="L2220">
        <f t="shared" si="241"/>
        <v>0</v>
      </c>
      <c r="M2220">
        <f t="shared" si="242"/>
        <v>0</v>
      </c>
      <c r="N2220" s="28" t="s">
        <v>64</v>
      </c>
      <c r="O2220">
        <f t="shared" si="245"/>
        <v>1.9999999999999574E-2</v>
      </c>
      <c r="P2220">
        <f t="shared" si="245"/>
        <v>5.0000000000000711E-2</v>
      </c>
      <c r="R2220" s="2">
        <f t="shared" si="244"/>
        <v>1.0416666671517305E-2</v>
      </c>
      <c r="S2220" s="4">
        <f t="shared" si="243"/>
        <v>45800.770833333328</v>
      </c>
    </row>
    <row r="2221" spans="1:19" x14ac:dyDescent="0.25">
      <c r="A2221">
        <v>2025</v>
      </c>
      <c r="B2221" t="s">
        <v>65</v>
      </c>
      <c r="C2221" t="s">
        <v>66</v>
      </c>
      <c r="D2221">
        <v>2220</v>
      </c>
      <c r="E2221" s="4">
        <v>45800.78125</v>
      </c>
      <c r="F2221">
        <v>9.8000000000000007</v>
      </c>
      <c r="G2221">
        <v>14.82</v>
      </c>
      <c r="H2221">
        <v>10.039999999999999</v>
      </c>
      <c r="I2221">
        <v>100.4</v>
      </c>
      <c r="J2221">
        <f t="shared" si="239"/>
        <v>0</v>
      </c>
      <c r="K2221">
        <f t="shared" si="240"/>
        <v>0</v>
      </c>
      <c r="L2221">
        <f t="shared" si="241"/>
        <v>0</v>
      </c>
      <c r="M2221">
        <f t="shared" si="242"/>
        <v>0</v>
      </c>
      <c r="N2221" s="28" t="s">
        <v>64</v>
      </c>
      <c r="O2221">
        <f t="shared" si="245"/>
        <v>1.9999999999999574E-2</v>
      </c>
      <c r="P2221">
        <f t="shared" si="245"/>
        <v>1.9999999999999574E-2</v>
      </c>
      <c r="R2221" s="2">
        <f t="shared" si="244"/>
        <v>1.0416666664241347E-2</v>
      </c>
      <c r="S2221" s="4">
        <f t="shared" si="243"/>
        <v>45800.78125</v>
      </c>
    </row>
    <row r="2222" spans="1:19" x14ac:dyDescent="0.25">
      <c r="A2222">
        <v>2025</v>
      </c>
      <c r="B2222" t="s">
        <v>65</v>
      </c>
      <c r="C2222" t="s">
        <v>66</v>
      </c>
      <c r="D2222">
        <v>2221</v>
      </c>
      <c r="E2222" s="4">
        <v>45800.791666666664</v>
      </c>
      <c r="F2222">
        <v>9.7799999999999994</v>
      </c>
      <c r="G2222">
        <v>14.8</v>
      </c>
      <c r="H2222">
        <v>10.02</v>
      </c>
      <c r="I2222">
        <v>100.2</v>
      </c>
      <c r="J2222">
        <f t="shared" si="239"/>
        <v>0</v>
      </c>
      <c r="K2222">
        <f t="shared" si="240"/>
        <v>0</v>
      </c>
      <c r="L2222">
        <f t="shared" si="241"/>
        <v>0</v>
      </c>
      <c r="M2222">
        <f t="shared" si="242"/>
        <v>0</v>
      </c>
      <c r="N2222" s="28" t="s">
        <v>64</v>
      </c>
      <c r="O2222">
        <f t="shared" si="245"/>
        <v>0</v>
      </c>
      <c r="P2222">
        <f t="shared" si="245"/>
        <v>9.9999999999997868E-3</v>
      </c>
      <c r="R2222" s="2">
        <f t="shared" si="244"/>
        <v>1.0416666664241347E-2</v>
      </c>
      <c r="S2222" s="4">
        <f t="shared" si="243"/>
        <v>45800.791666666664</v>
      </c>
    </row>
    <row r="2223" spans="1:19" x14ac:dyDescent="0.25">
      <c r="A2223">
        <v>2025</v>
      </c>
      <c r="B2223" t="s">
        <v>65</v>
      </c>
      <c r="C2223" t="s">
        <v>66</v>
      </c>
      <c r="D2223">
        <v>2222</v>
      </c>
      <c r="E2223" s="4">
        <v>45800.802083333336</v>
      </c>
      <c r="F2223">
        <v>9.7899999999999991</v>
      </c>
      <c r="G2223">
        <v>14.8</v>
      </c>
      <c r="H2223">
        <v>10.029999999999999</v>
      </c>
      <c r="I2223">
        <v>100.3</v>
      </c>
      <c r="J2223">
        <f t="shared" si="239"/>
        <v>0</v>
      </c>
      <c r="K2223">
        <f t="shared" si="240"/>
        <v>0</v>
      </c>
      <c r="L2223">
        <f t="shared" si="241"/>
        <v>0</v>
      </c>
      <c r="M2223">
        <f t="shared" si="242"/>
        <v>0</v>
      </c>
      <c r="N2223" s="28" t="s">
        <v>64</v>
      </c>
      <c r="O2223">
        <f t="shared" si="245"/>
        <v>2.000000000000135E-2</v>
      </c>
      <c r="P2223">
        <f t="shared" si="245"/>
        <v>3.9999999999999147E-2</v>
      </c>
      <c r="R2223" s="2">
        <f t="shared" si="244"/>
        <v>1.0416666671517305E-2</v>
      </c>
      <c r="S2223" s="4">
        <f t="shared" si="243"/>
        <v>45800.802083333328</v>
      </c>
    </row>
    <row r="2224" spans="1:19" x14ac:dyDescent="0.25">
      <c r="A2224">
        <v>2025</v>
      </c>
      <c r="B2224" t="s">
        <v>65</v>
      </c>
      <c r="C2224" t="s">
        <v>66</v>
      </c>
      <c r="D2224">
        <v>2223</v>
      </c>
      <c r="E2224" s="4">
        <v>45800.8125</v>
      </c>
      <c r="F2224">
        <v>9.75</v>
      </c>
      <c r="G2224">
        <v>14.78</v>
      </c>
      <c r="H2224">
        <v>9.99</v>
      </c>
      <c r="I2224">
        <v>99.8</v>
      </c>
      <c r="J2224">
        <f t="shared" si="239"/>
        <v>0</v>
      </c>
      <c r="K2224">
        <f t="shared" si="240"/>
        <v>0</v>
      </c>
      <c r="L2224">
        <f t="shared" si="241"/>
        <v>0</v>
      </c>
      <c r="M2224">
        <f t="shared" si="242"/>
        <v>0</v>
      </c>
      <c r="N2224" s="28" t="s">
        <v>64</v>
      </c>
      <c r="O2224">
        <f t="shared" si="245"/>
        <v>1.9999999999999574E-2</v>
      </c>
      <c r="P2224">
        <f t="shared" si="245"/>
        <v>2.9999999999999361E-2</v>
      </c>
      <c r="R2224" s="2">
        <f t="shared" si="244"/>
        <v>1.0416666664241347E-2</v>
      </c>
      <c r="S2224" s="4">
        <f t="shared" si="243"/>
        <v>45800.8125</v>
      </c>
    </row>
    <row r="2225" spans="1:19" x14ac:dyDescent="0.25">
      <c r="A2225">
        <v>2025</v>
      </c>
      <c r="B2225" t="s">
        <v>65</v>
      </c>
      <c r="C2225" t="s">
        <v>66</v>
      </c>
      <c r="D2225">
        <v>2224</v>
      </c>
      <c r="E2225" s="4">
        <v>45800.822916666664</v>
      </c>
      <c r="F2225">
        <v>9.7200000000000006</v>
      </c>
      <c r="G2225">
        <v>14.76</v>
      </c>
      <c r="H2225">
        <v>9.9600000000000009</v>
      </c>
      <c r="I2225">
        <v>99.5</v>
      </c>
      <c r="J2225">
        <f t="shared" si="239"/>
        <v>0</v>
      </c>
      <c r="K2225">
        <f t="shared" si="240"/>
        <v>0</v>
      </c>
      <c r="L2225">
        <f t="shared" si="241"/>
        <v>0</v>
      </c>
      <c r="M2225">
        <f t="shared" si="242"/>
        <v>0</v>
      </c>
      <c r="N2225" s="28" t="s">
        <v>64</v>
      </c>
      <c r="O2225">
        <f t="shared" si="245"/>
        <v>0</v>
      </c>
      <c r="P2225">
        <f t="shared" si="245"/>
        <v>3.0000000000001137E-2</v>
      </c>
      <c r="R2225" s="2">
        <f t="shared" si="244"/>
        <v>1.0416666664241347E-2</v>
      </c>
      <c r="S2225" s="4">
        <f t="shared" si="243"/>
        <v>45800.822916666664</v>
      </c>
    </row>
    <row r="2226" spans="1:19" x14ac:dyDescent="0.25">
      <c r="A2226">
        <v>2025</v>
      </c>
      <c r="B2226" t="s">
        <v>65</v>
      </c>
      <c r="C2226" t="s">
        <v>66</v>
      </c>
      <c r="D2226">
        <v>2225</v>
      </c>
      <c r="E2226" s="4">
        <v>45800.833333333336</v>
      </c>
      <c r="F2226">
        <v>9.69</v>
      </c>
      <c r="G2226">
        <v>14.76</v>
      </c>
      <c r="H2226">
        <v>9.93</v>
      </c>
      <c r="I2226">
        <v>99.2</v>
      </c>
      <c r="J2226">
        <f t="shared" si="239"/>
        <v>0</v>
      </c>
      <c r="K2226">
        <f t="shared" si="240"/>
        <v>0</v>
      </c>
      <c r="L2226">
        <f t="shared" si="241"/>
        <v>0</v>
      </c>
      <c r="M2226">
        <f t="shared" si="242"/>
        <v>0</v>
      </c>
      <c r="N2226" s="28" t="s">
        <v>64</v>
      </c>
      <c r="O2226">
        <f t="shared" si="245"/>
        <v>1.9999999999999574E-2</v>
      </c>
      <c r="P2226">
        <f t="shared" si="245"/>
        <v>1.9999999999999574E-2</v>
      </c>
      <c r="R2226" s="2">
        <f t="shared" si="244"/>
        <v>1.0416666671517305E-2</v>
      </c>
      <c r="S2226" s="4">
        <f t="shared" si="243"/>
        <v>45800.833333333328</v>
      </c>
    </row>
    <row r="2227" spans="1:19" x14ac:dyDescent="0.25">
      <c r="A2227">
        <v>2025</v>
      </c>
      <c r="B2227" t="s">
        <v>65</v>
      </c>
      <c r="C2227" t="s">
        <v>66</v>
      </c>
      <c r="D2227">
        <v>2226</v>
      </c>
      <c r="E2227" s="4">
        <v>45800.84375</v>
      </c>
      <c r="F2227">
        <v>9.67</v>
      </c>
      <c r="G2227">
        <v>14.74</v>
      </c>
      <c r="H2227">
        <v>9.91</v>
      </c>
      <c r="I2227">
        <v>98.9</v>
      </c>
      <c r="J2227">
        <f t="shared" si="239"/>
        <v>0</v>
      </c>
      <c r="K2227">
        <f t="shared" si="240"/>
        <v>0</v>
      </c>
      <c r="L2227">
        <f t="shared" si="241"/>
        <v>0</v>
      </c>
      <c r="M2227">
        <f t="shared" si="242"/>
        <v>0</v>
      </c>
      <c r="N2227" s="28" t="s">
        <v>64</v>
      </c>
      <c r="O2227">
        <f t="shared" si="245"/>
        <v>4.0000000000000924E-2</v>
      </c>
      <c r="P2227">
        <f t="shared" si="245"/>
        <v>4.0000000000000924E-2</v>
      </c>
      <c r="R2227" s="2">
        <f t="shared" si="244"/>
        <v>1.0416666664241347E-2</v>
      </c>
      <c r="S2227" s="4">
        <f t="shared" si="243"/>
        <v>45800.84375</v>
      </c>
    </row>
    <row r="2228" spans="1:19" x14ac:dyDescent="0.25">
      <c r="A2228">
        <v>2025</v>
      </c>
      <c r="B2228" t="s">
        <v>65</v>
      </c>
      <c r="C2228" t="s">
        <v>66</v>
      </c>
      <c r="D2228">
        <v>2227</v>
      </c>
      <c r="E2228" s="4">
        <v>45800.854166666664</v>
      </c>
      <c r="F2228">
        <v>9.6300000000000008</v>
      </c>
      <c r="G2228">
        <v>14.7</v>
      </c>
      <c r="H2228">
        <v>9.8699999999999992</v>
      </c>
      <c r="I2228">
        <v>98.4</v>
      </c>
      <c r="J2228">
        <f t="shared" si="239"/>
        <v>0</v>
      </c>
      <c r="K2228">
        <f t="shared" si="240"/>
        <v>0</v>
      </c>
      <c r="L2228">
        <f t="shared" si="241"/>
        <v>0</v>
      </c>
      <c r="M2228">
        <f t="shared" si="242"/>
        <v>0</v>
      </c>
      <c r="N2228" s="28" t="s">
        <v>64</v>
      </c>
      <c r="O2228">
        <f t="shared" si="245"/>
        <v>3.9999999999999147E-2</v>
      </c>
      <c r="P2228">
        <f t="shared" si="245"/>
        <v>9.9999999999997868E-3</v>
      </c>
      <c r="R2228" s="2">
        <f t="shared" si="244"/>
        <v>1.0416666664241347E-2</v>
      </c>
      <c r="S2228" s="4">
        <f t="shared" si="243"/>
        <v>45800.854166666664</v>
      </c>
    </row>
    <row r="2229" spans="1:19" x14ac:dyDescent="0.25">
      <c r="A2229">
        <v>2025</v>
      </c>
      <c r="B2229" t="s">
        <v>65</v>
      </c>
      <c r="C2229" t="s">
        <v>66</v>
      </c>
      <c r="D2229">
        <v>2228</v>
      </c>
      <c r="E2229" s="4">
        <v>45800.864583333336</v>
      </c>
      <c r="F2229">
        <v>9.6199999999999992</v>
      </c>
      <c r="G2229">
        <v>14.66</v>
      </c>
      <c r="H2229">
        <v>9.86</v>
      </c>
      <c r="I2229">
        <v>98.2</v>
      </c>
      <c r="J2229">
        <f t="shared" si="239"/>
        <v>0</v>
      </c>
      <c r="K2229">
        <f t="shared" si="240"/>
        <v>0</v>
      </c>
      <c r="L2229">
        <f t="shared" si="241"/>
        <v>0</v>
      </c>
      <c r="M2229">
        <f t="shared" si="242"/>
        <v>0</v>
      </c>
      <c r="N2229" s="28" t="s">
        <v>64</v>
      </c>
      <c r="O2229">
        <f t="shared" si="245"/>
        <v>1.9999999999999574E-2</v>
      </c>
      <c r="P2229">
        <f t="shared" si="245"/>
        <v>9.9999999999997868E-3</v>
      </c>
      <c r="R2229" s="2">
        <f t="shared" si="244"/>
        <v>1.0416666671517305E-2</v>
      </c>
      <c r="S2229" s="4">
        <f t="shared" si="243"/>
        <v>45800.864583333328</v>
      </c>
    </row>
    <row r="2230" spans="1:19" x14ac:dyDescent="0.25">
      <c r="A2230">
        <v>2025</v>
      </c>
      <c r="B2230" t="s">
        <v>65</v>
      </c>
      <c r="C2230" t="s">
        <v>66</v>
      </c>
      <c r="D2230">
        <v>2229</v>
      </c>
      <c r="E2230" s="4">
        <v>45800.875</v>
      </c>
      <c r="F2230">
        <v>9.61</v>
      </c>
      <c r="G2230">
        <v>14.64</v>
      </c>
      <c r="H2230">
        <v>9.85</v>
      </c>
      <c r="I2230">
        <v>98.1</v>
      </c>
      <c r="J2230">
        <f t="shared" si="239"/>
        <v>0</v>
      </c>
      <c r="K2230">
        <f t="shared" si="240"/>
        <v>0</v>
      </c>
      <c r="L2230">
        <f t="shared" si="241"/>
        <v>0</v>
      </c>
      <c r="M2230">
        <f t="shared" si="242"/>
        <v>0</v>
      </c>
      <c r="N2230" s="28" t="s">
        <v>64</v>
      </c>
      <c r="O2230">
        <f t="shared" si="245"/>
        <v>4.0000000000000924E-2</v>
      </c>
      <c r="P2230">
        <f t="shared" si="245"/>
        <v>4.9999999999998934E-2</v>
      </c>
      <c r="R2230" s="2">
        <f t="shared" si="244"/>
        <v>1.0416666664241347E-2</v>
      </c>
      <c r="S2230" s="4">
        <f t="shared" si="243"/>
        <v>45800.875</v>
      </c>
    </row>
    <row r="2231" spans="1:19" x14ac:dyDescent="0.25">
      <c r="A2231">
        <v>2025</v>
      </c>
      <c r="B2231" t="s">
        <v>65</v>
      </c>
      <c r="C2231" t="s">
        <v>66</v>
      </c>
      <c r="D2231">
        <v>2230</v>
      </c>
      <c r="E2231" s="4">
        <v>45800.885416666664</v>
      </c>
      <c r="F2231">
        <v>9.56</v>
      </c>
      <c r="G2231">
        <v>14.6</v>
      </c>
      <c r="H2231">
        <v>9.8000000000000007</v>
      </c>
      <c r="I2231">
        <v>97.5</v>
      </c>
      <c r="J2231">
        <f t="shared" si="239"/>
        <v>0</v>
      </c>
      <c r="K2231">
        <f t="shared" si="240"/>
        <v>0</v>
      </c>
      <c r="L2231">
        <f t="shared" si="241"/>
        <v>0</v>
      </c>
      <c r="M2231">
        <f t="shared" si="242"/>
        <v>0</v>
      </c>
      <c r="N2231" s="28" t="s">
        <v>64</v>
      </c>
      <c r="O2231">
        <f t="shared" si="245"/>
        <v>3.9999999999999147E-2</v>
      </c>
      <c r="P2231">
        <f t="shared" si="245"/>
        <v>0</v>
      </c>
      <c r="R2231" s="2">
        <f t="shared" si="244"/>
        <v>1.0416666664241347E-2</v>
      </c>
      <c r="S2231" s="4">
        <f t="shared" si="243"/>
        <v>45800.885416666664</v>
      </c>
    </row>
    <row r="2232" spans="1:19" x14ac:dyDescent="0.25">
      <c r="A2232">
        <v>2025</v>
      </c>
      <c r="B2232" t="s">
        <v>65</v>
      </c>
      <c r="C2232" t="s">
        <v>66</v>
      </c>
      <c r="D2232">
        <v>2231</v>
      </c>
      <c r="E2232" s="4">
        <v>45800.895833333336</v>
      </c>
      <c r="F2232">
        <v>9.56</v>
      </c>
      <c r="G2232">
        <v>14.56</v>
      </c>
      <c r="H2232">
        <v>9.8000000000000007</v>
      </c>
      <c r="I2232">
        <v>97.4</v>
      </c>
      <c r="J2232">
        <f t="shared" si="239"/>
        <v>0</v>
      </c>
      <c r="K2232">
        <f t="shared" si="240"/>
        <v>0</v>
      </c>
      <c r="L2232">
        <f t="shared" si="241"/>
        <v>0</v>
      </c>
      <c r="M2232">
        <f t="shared" si="242"/>
        <v>0</v>
      </c>
      <c r="N2232" s="28" t="s">
        <v>64</v>
      </c>
      <c r="O2232">
        <f t="shared" si="245"/>
        <v>2.000000000000135E-2</v>
      </c>
      <c r="P2232">
        <f t="shared" si="245"/>
        <v>2.000000000000135E-2</v>
      </c>
      <c r="R2232" s="2">
        <f t="shared" si="244"/>
        <v>1.0416666671517305E-2</v>
      </c>
      <c r="S2232" s="4">
        <f t="shared" si="243"/>
        <v>45800.895833333328</v>
      </c>
    </row>
    <row r="2233" spans="1:19" x14ac:dyDescent="0.25">
      <c r="A2233">
        <v>2025</v>
      </c>
      <c r="B2233" t="s">
        <v>65</v>
      </c>
      <c r="C2233" t="s">
        <v>66</v>
      </c>
      <c r="D2233">
        <v>2232</v>
      </c>
      <c r="E2233" s="4">
        <v>45800.90625</v>
      </c>
      <c r="F2233">
        <v>9.5399999999999991</v>
      </c>
      <c r="G2233">
        <v>14.54</v>
      </c>
      <c r="H2233">
        <v>9.7799999999999994</v>
      </c>
      <c r="I2233">
        <v>97.2</v>
      </c>
      <c r="J2233">
        <f t="shared" si="239"/>
        <v>0</v>
      </c>
      <c r="K2233">
        <f t="shared" si="240"/>
        <v>0</v>
      </c>
      <c r="L2233">
        <f t="shared" si="241"/>
        <v>0</v>
      </c>
      <c r="M2233">
        <f t="shared" si="242"/>
        <v>0</v>
      </c>
      <c r="N2233" s="28" t="s">
        <v>64</v>
      </c>
      <c r="O2233">
        <f t="shared" si="245"/>
        <v>3.9999999999999147E-2</v>
      </c>
      <c r="P2233">
        <f t="shared" si="245"/>
        <v>2.9999999999999361E-2</v>
      </c>
      <c r="R2233" s="2">
        <f t="shared" si="244"/>
        <v>1.0416666664241347E-2</v>
      </c>
      <c r="S2233" s="4">
        <f t="shared" si="243"/>
        <v>45800.90625</v>
      </c>
    </row>
    <row r="2234" spans="1:19" x14ac:dyDescent="0.25">
      <c r="A2234">
        <v>2025</v>
      </c>
      <c r="B2234" t="s">
        <v>65</v>
      </c>
      <c r="C2234" t="s">
        <v>66</v>
      </c>
      <c r="D2234">
        <v>2233</v>
      </c>
      <c r="E2234" s="4">
        <v>45800.916666666664</v>
      </c>
      <c r="F2234">
        <v>9.51</v>
      </c>
      <c r="G2234">
        <v>14.5</v>
      </c>
      <c r="H2234">
        <v>9.75</v>
      </c>
      <c r="I2234">
        <v>96.8</v>
      </c>
      <c r="J2234">
        <f t="shared" si="239"/>
        <v>0</v>
      </c>
      <c r="K2234">
        <f t="shared" si="240"/>
        <v>0</v>
      </c>
      <c r="L2234">
        <f t="shared" si="241"/>
        <v>0</v>
      </c>
      <c r="M2234">
        <f t="shared" si="242"/>
        <v>0</v>
      </c>
      <c r="N2234" s="28" t="s">
        <v>64</v>
      </c>
      <c r="O2234">
        <f t="shared" si="245"/>
        <v>3.9999999999999147E-2</v>
      </c>
      <c r="P2234">
        <f t="shared" si="245"/>
        <v>9.9999999999997868E-3</v>
      </c>
      <c r="R2234" s="2">
        <f t="shared" si="244"/>
        <v>1.0416666664241347E-2</v>
      </c>
      <c r="S2234" s="4">
        <f t="shared" si="243"/>
        <v>45800.916666666664</v>
      </c>
    </row>
    <row r="2235" spans="1:19" x14ac:dyDescent="0.25">
      <c r="A2235">
        <v>2025</v>
      </c>
      <c r="B2235" t="s">
        <v>65</v>
      </c>
      <c r="C2235" t="s">
        <v>66</v>
      </c>
      <c r="D2235">
        <v>2234</v>
      </c>
      <c r="E2235" s="4">
        <v>45800.927083333336</v>
      </c>
      <c r="F2235">
        <v>9.5</v>
      </c>
      <c r="G2235">
        <v>14.46</v>
      </c>
      <c r="H2235">
        <v>9.74</v>
      </c>
      <c r="I2235">
        <v>96.6</v>
      </c>
      <c r="J2235">
        <f t="shared" si="239"/>
        <v>0</v>
      </c>
      <c r="K2235">
        <f t="shared" si="240"/>
        <v>0</v>
      </c>
      <c r="L2235">
        <f t="shared" si="241"/>
        <v>0</v>
      </c>
      <c r="M2235">
        <f t="shared" si="242"/>
        <v>0</v>
      </c>
      <c r="N2235" s="28" t="s">
        <v>64</v>
      </c>
      <c r="O2235">
        <f t="shared" si="245"/>
        <v>4.0000000000000924E-2</v>
      </c>
      <c r="P2235">
        <f t="shared" si="245"/>
        <v>9.9999999999997868E-3</v>
      </c>
      <c r="R2235" s="2">
        <f t="shared" si="244"/>
        <v>1.0416666671517305E-2</v>
      </c>
      <c r="S2235" s="4">
        <f t="shared" si="243"/>
        <v>45800.927083333328</v>
      </c>
    </row>
    <row r="2236" spans="1:19" x14ac:dyDescent="0.25">
      <c r="A2236">
        <v>2025</v>
      </c>
      <c r="B2236" t="s">
        <v>65</v>
      </c>
      <c r="C2236" t="s">
        <v>66</v>
      </c>
      <c r="D2236">
        <v>2235</v>
      </c>
      <c r="E2236" s="4">
        <v>45800.9375</v>
      </c>
      <c r="F2236">
        <v>9.49</v>
      </c>
      <c r="G2236">
        <v>14.42</v>
      </c>
      <c r="H2236">
        <v>9.73</v>
      </c>
      <c r="I2236">
        <v>96.4</v>
      </c>
      <c r="J2236">
        <f t="shared" si="239"/>
        <v>0</v>
      </c>
      <c r="K2236">
        <f t="shared" si="240"/>
        <v>0</v>
      </c>
      <c r="L2236">
        <f t="shared" si="241"/>
        <v>0</v>
      </c>
      <c r="M2236">
        <f t="shared" si="242"/>
        <v>0</v>
      </c>
      <c r="N2236" s="28" t="s">
        <v>64</v>
      </c>
      <c r="O2236">
        <f t="shared" si="245"/>
        <v>6.0000000000000497E-2</v>
      </c>
      <c r="P2236">
        <f t="shared" si="245"/>
        <v>9.9999999999997868E-3</v>
      </c>
      <c r="R2236" s="2">
        <f t="shared" si="244"/>
        <v>1.0416666664241347E-2</v>
      </c>
      <c r="S2236" s="4">
        <f t="shared" si="243"/>
        <v>45800.9375</v>
      </c>
    </row>
    <row r="2237" spans="1:19" x14ac:dyDescent="0.25">
      <c r="A2237">
        <v>2025</v>
      </c>
      <c r="B2237" t="s">
        <v>65</v>
      </c>
      <c r="C2237" t="s">
        <v>66</v>
      </c>
      <c r="D2237">
        <v>2236</v>
      </c>
      <c r="E2237" s="4">
        <v>45800.947916666664</v>
      </c>
      <c r="F2237">
        <v>9.48</v>
      </c>
      <c r="G2237">
        <v>14.36</v>
      </c>
      <c r="H2237">
        <v>9.7200000000000006</v>
      </c>
      <c r="I2237">
        <v>96.2</v>
      </c>
      <c r="J2237">
        <f t="shared" si="239"/>
        <v>0</v>
      </c>
      <c r="K2237">
        <f t="shared" si="240"/>
        <v>0</v>
      </c>
      <c r="L2237">
        <f t="shared" si="241"/>
        <v>0</v>
      </c>
      <c r="M2237">
        <f t="shared" si="242"/>
        <v>0</v>
      </c>
      <c r="N2237" s="28" t="s">
        <v>64</v>
      </c>
      <c r="O2237">
        <f t="shared" si="245"/>
        <v>3.9999999999999147E-2</v>
      </c>
      <c r="P2237">
        <f t="shared" si="245"/>
        <v>9.9999999999997868E-3</v>
      </c>
      <c r="R2237" s="2">
        <f t="shared" si="244"/>
        <v>1.0416666664241347E-2</v>
      </c>
      <c r="S2237" s="4">
        <f t="shared" si="243"/>
        <v>45800.947916666664</v>
      </c>
    </row>
    <row r="2238" spans="1:19" x14ac:dyDescent="0.25">
      <c r="A2238">
        <v>2025</v>
      </c>
      <c r="B2238" t="s">
        <v>65</v>
      </c>
      <c r="C2238" t="s">
        <v>66</v>
      </c>
      <c r="D2238">
        <v>2237</v>
      </c>
      <c r="E2238" s="4">
        <v>45800.958333333336</v>
      </c>
      <c r="F2238">
        <v>9.4700000000000006</v>
      </c>
      <c r="G2238">
        <v>14.32</v>
      </c>
      <c r="H2238">
        <v>9.7100000000000009</v>
      </c>
      <c r="I2238">
        <v>96</v>
      </c>
      <c r="J2238">
        <f t="shared" si="239"/>
        <v>0</v>
      </c>
      <c r="K2238">
        <f t="shared" si="240"/>
        <v>0</v>
      </c>
      <c r="L2238">
        <f t="shared" si="241"/>
        <v>0</v>
      </c>
      <c r="M2238">
        <f t="shared" si="242"/>
        <v>0</v>
      </c>
      <c r="N2238" s="28" t="s">
        <v>64</v>
      </c>
      <c r="O2238">
        <f t="shared" si="245"/>
        <v>4.0000000000000924E-2</v>
      </c>
      <c r="P2238">
        <f t="shared" si="245"/>
        <v>2.000000000000135E-2</v>
      </c>
      <c r="R2238" s="2">
        <f t="shared" si="244"/>
        <v>1.0416666671517305E-2</v>
      </c>
      <c r="S2238" s="4">
        <f t="shared" si="243"/>
        <v>45800.958333333328</v>
      </c>
    </row>
    <row r="2239" spans="1:19" x14ac:dyDescent="0.25">
      <c r="A2239">
        <v>2025</v>
      </c>
      <c r="B2239" t="s">
        <v>65</v>
      </c>
      <c r="C2239" t="s">
        <v>66</v>
      </c>
      <c r="D2239">
        <v>2238</v>
      </c>
      <c r="E2239" s="4">
        <v>45800.96875</v>
      </c>
      <c r="F2239">
        <v>9.4499999999999993</v>
      </c>
      <c r="G2239">
        <v>14.28</v>
      </c>
      <c r="H2239">
        <v>9.69</v>
      </c>
      <c r="I2239">
        <v>95.7</v>
      </c>
      <c r="J2239">
        <f t="shared" si="239"/>
        <v>0</v>
      </c>
      <c r="K2239">
        <f t="shared" si="240"/>
        <v>0</v>
      </c>
      <c r="L2239">
        <f t="shared" si="241"/>
        <v>0</v>
      </c>
      <c r="M2239">
        <f t="shared" si="242"/>
        <v>0</v>
      </c>
      <c r="N2239" s="28" t="s">
        <v>64</v>
      </c>
      <c r="O2239">
        <f t="shared" si="245"/>
        <v>3.9999999999999147E-2</v>
      </c>
      <c r="P2239">
        <f t="shared" si="245"/>
        <v>9.9999999999997868E-3</v>
      </c>
      <c r="R2239" s="2">
        <f t="shared" si="244"/>
        <v>1.0416666664241347E-2</v>
      </c>
      <c r="S2239" s="4">
        <f t="shared" si="243"/>
        <v>45800.96875</v>
      </c>
    </row>
    <row r="2240" spans="1:19" x14ac:dyDescent="0.25">
      <c r="A2240">
        <v>2025</v>
      </c>
      <c r="B2240" t="s">
        <v>65</v>
      </c>
      <c r="C2240" t="s">
        <v>66</v>
      </c>
      <c r="D2240">
        <v>2239</v>
      </c>
      <c r="E2240" s="4">
        <v>45800.979166666664</v>
      </c>
      <c r="F2240">
        <v>9.44</v>
      </c>
      <c r="G2240">
        <v>14.24</v>
      </c>
      <c r="H2240">
        <v>9.68</v>
      </c>
      <c r="I2240">
        <v>95.5</v>
      </c>
      <c r="J2240">
        <f t="shared" si="239"/>
        <v>0</v>
      </c>
      <c r="K2240">
        <f t="shared" si="240"/>
        <v>0</v>
      </c>
      <c r="L2240">
        <f t="shared" si="241"/>
        <v>0</v>
      </c>
      <c r="M2240">
        <f t="shared" si="242"/>
        <v>0</v>
      </c>
      <c r="N2240" s="28" t="s">
        <v>64</v>
      </c>
      <c r="O2240">
        <f t="shared" si="245"/>
        <v>4.0000000000000924E-2</v>
      </c>
      <c r="P2240">
        <f t="shared" si="245"/>
        <v>9.9999999999997868E-3</v>
      </c>
      <c r="R2240" s="2">
        <f t="shared" si="244"/>
        <v>1.0416666664241347E-2</v>
      </c>
      <c r="S2240" s="4">
        <f t="shared" si="243"/>
        <v>45800.979166666664</v>
      </c>
    </row>
    <row r="2241" spans="1:22" x14ac:dyDescent="0.25">
      <c r="A2241">
        <v>2025</v>
      </c>
      <c r="B2241" t="s">
        <v>65</v>
      </c>
      <c r="C2241" t="s">
        <v>66</v>
      </c>
      <c r="D2241">
        <v>2240</v>
      </c>
      <c r="E2241" s="4">
        <v>45800.989583333336</v>
      </c>
      <c r="F2241">
        <v>9.43</v>
      </c>
      <c r="G2241">
        <v>14.2</v>
      </c>
      <c r="H2241">
        <v>9.67</v>
      </c>
      <c r="I2241">
        <v>95.4</v>
      </c>
      <c r="J2241">
        <f t="shared" si="239"/>
        <v>0</v>
      </c>
      <c r="K2241">
        <f t="shared" si="240"/>
        <v>0</v>
      </c>
      <c r="L2241">
        <f t="shared" si="241"/>
        <v>0</v>
      </c>
      <c r="M2241">
        <f t="shared" si="242"/>
        <v>0</v>
      </c>
      <c r="N2241" s="28" t="s">
        <v>64</v>
      </c>
      <c r="O2241">
        <f t="shared" si="245"/>
        <v>3.9999999999999147E-2</v>
      </c>
      <c r="P2241">
        <f t="shared" si="245"/>
        <v>9.9999999999997868E-3</v>
      </c>
      <c r="R2241" s="2">
        <f t="shared" si="244"/>
        <v>1.0416666671517305E-2</v>
      </c>
      <c r="S2241" s="4">
        <f t="shared" si="243"/>
        <v>45800.989583333328</v>
      </c>
    </row>
    <row r="2242" spans="1:22" x14ac:dyDescent="0.25">
      <c r="A2242">
        <v>2025</v>
      </c>
      <c r="B2242" t="s">
        <v>65</v>
      </c>
      <c r="C2242" t="s">
        <v>66</v>
      </c>
      <c r="D2242">
        <v>2241</v>
      </c>
      <c r="E2242" s="4">
        <v>45801</v>
      </c>
      <c r="F2242">
        <v>9.42</v>
      </c>
      <c r="G2242">
        <v>14.16</v>
      </c>
      <c r="H2242">
        <v>9.66</v>
      </c>
      <c r="I2242">
        <v>95.2</v>
      </c>
      <c r="J2242">
        <f t="shared" ref="J2242:J2305" si="246">IF(G2242="",0.5,IF(G2242&lt;=0,2,IF(G2242&gt;=40,2, IF(AND(G2242&gt;0,G2242&lt;1),5,IF(AND(G2242&gt;35,G2242&lt;40),5,IF(O2242&gt;=1.5,1.5,0))))))</f>
        <v>0</v>
      </c>
      <c r="K2242">
        <f t="shared" ref="K2242:K2305" si="247">IF(H2242="",0.5,IF(H2242&lt;=0.1,2,IF(H2242&gt;=20,2, IF(AND(H2242&gt;0.1,H2242&lt;0.2),5,IF(AND(H2242&gt;16,H2242&lt;20),5,IF(P2242&gt;=2,1.5,0))))))</f>
        <v>0</v>
      </c>
      <c r="L2242">
        <f t="shared" ref="L2242:L2305" si="248">IF(A2242="",0.5,IF(B2242="",0.5,IF(C2242="",0.5,IF(E2242="",0.5,IF(Q2242="Y",0.01,0)))))</f>
        <v>0</v>
      </c>
      <c r="M2242">
        <f t="shared" ref="M2242:M2305" si="249">COUNTIF(J2242:L2242,"&gt;0")</f>
        <v>0</v>
      </c>
      <c r="N2242" s="28" t="s">
        <v>64</v>
      </c>
      <c r="O2242">
        <f t="shared" si="245"/>
        <v>4.0000000000000924E-2</v>
      </c>
      <c r="P2242">
        <f t="shared" si="245"/>
        <v>9.9999999999997868E-3</v>
      </c>
      <c r="R2242" s="2">
        <f t="shared" si="244"/>
        <v>1.0416666664241347E-2</v>
      </c>
      <c r="S2242" s="4">
        <f t="shared" ref="S2242:S2305" si="250">MROUND(E2242,"0:15")</f>
        <v>45801</v>
      </c>
    </row>
    <row r="2243" spans="1:22" x14ac:dyDescent="0.25">
      <c r="A2243">
        <v>2025</v>
      </c>
      <c r="B2243" t="s">
        <v>65</v>
      </c>
      <c r="C2243" t="s">
        <v>66</v>
      </c>
      <c r="D2243">
        <v>2242</v>
      </c>
      <c r="E2243" s="4">
        <v>45801.010416666664</v>
      </c>
      <c r="F2243">
        <v>9.41</v>
      </c>
      <c r="G2243">
        <v>14.12</v>
      </c>
      <c r="H2243">
        <v>9.65</v>
      </c>
      <c r="I2243">
        <v>95</v>
      </c>
      <c r="J2243">
        <f t="shared" si="246"/>
        <v>0</v>
      </c>
      <c r="K2243">
        <f t="shared" si="247"/>
        <v>0</v>
      </c>
      <c r="L2243">
        <f t="shared" si="248"/>
        <v>0</v>
      </c>
      <c r="M2243">
        <f t="shared" si="249"/>
        <v>0</v>
      </c>
      <c r="N2243" s="28" t="s">
        <v>64</v>
      </c>
      <c r="O2243">
        <f t="shared" si="245"/>
        <v>3.9999999999999147E-2</v>
      </c>
      <c r="P2243">
        <f t="shared" si="245"/>
        <v>9.9999999999997868E-3</v>
      </c>
      <c r="R2243" s="2">
        <f t="shared" si="244"/>
        <v>1.0416666664241347E-2</v>
      </c>
      <c r="S2243" s="4">
        <f t="shared" si="250"/>
        <v>45801.010416666664</v>
      </c>
    </row>
    <row r="2244" spans="1:22" x14ac:dyDescent="0.25">
      <c r="A2244">
        <v>2025</v>
      </c>
      <c r="B2244" t="s">
        <v>65</v>
      </c>
      <c r="C2244" t="s">
        <v>66</v>
      </c>
      <c r="D2244">
        <v>2243</v>
      </c>
      <c r="E2244" s="4">
        <v>45801.020833333336</v>
      </c>
      <c r="F2244">
        <v>9.4</v>
      </c>
      <c r="G2244">
        <v>14.08</v>
      </c>
      <c r="H2244">
        <v>9.64</v>
      </c>
      <c r="I2244">
        <v>94.8</v>
      </c>
      <c r="J2244">
        <f t="shared" si="246"/>
        <v>0</v>
      </c>
      <c r="K2244">
        <f t="shared" si="247"/>
        <v>0</v>
      </c>
      <c r="L2244">
        <f t="shared" si="248"/>
        <v>0</v>
      </c>
      <c r="M2244">
        <f t="shared" si="249"/>
        <v>0</v>
      </c>
      <c r="N2244" s="28" t="s">
        <v>64</v>
      </c>
      <c r="O2244">
        <f t="shared" si="245"/>
        <v>4.0000000000000924E-2</v>
      </c>
      <c r="P2244">
        <f t="shared" si="245"/>
        <v>9.9999999999997868E-3</v>
      </c>
      <c r="R2244" s="2">
        <f t="shared" ref="R2244:R2307" si="251">E2244-E2243</f>
        <v>1.0416666671517305E-2</v>
      </c>
      <c r="S2244" s="4">
        <f t="shared" si="250"/>
        <v>45801.020833333328</v>
      </c>
    </row>
    <row r="2245" spans="1:22" x14ac:dyDescent="0.25">
      <c r="A2245">
        <v>2025</v>
      </c>
      <c r="B2245" t="s">
        <v>65</v>
      </c>
      <c r="C2245" t="s">
        <v>66</v>
      </c>
      <c r="D2245">
        <v>2244</v>
      </c>
      <c r="E2245" s="4">
        <v>45801.03125</v>
      </c>
      <c r="F2245">
        <v>9.41</v>
      </c>
      <c r="G2245">
        <v>14.04</v>
      </c>
      <c r="H2245">
        <v>9.65</v>
      </c>
      <c r="I2245">
        <v>94.8</v>
      </c>
      <c r="J2245">
        <f t="shared" si="246"/>
        <v>0</v>
      </c>
      <c r="K2245">
        <f t="shared" si="247"/>
        <v>0</v>
      </c>
      <c r="L2245">
        <f t="shared" si="248"/>
        <v>0</v>
      </c>
      <c r="M2245">
        <f t="shared" si="249"/>
        <v>0</v>
      </c>
      <c r="N2245" s="28" t="s">
        <v>64</v>
      </c>
      <c r="O2245">
        <f t="shared" si="245"/>
        <v>3.9999999999999147E-2</v>
      </c>
      <c r="P2245">
        <f t="shared" si="245"/>
        <v>9.9999999999997868E-3</v>
      </c>
      <c r="R2245" s="2">
        <f t="shared" si="251"/>
        <v>1.0416666664241347E-2</v>
      </c>
      <c r="S2245" s="4">
        <f t="shared" si="250"/>
        <v>45801.03125</v>
      </c>
    </row>
    <row r="2246" spans="1:22" x14ac:dyDescent="0.25">
      <c r="A2246">
        <v>2025</v>
      </c>
      <c r="B2246" t="s">
        <v>65</v>
      </c>
      <c r="C2246" t="s">
        <v>66</v>
      </c>
      <c r="D2246">
        <v>2245</v>
      </c>
      <c r="E2246" s="4">
        <v>45801.041666666664</v>
      </c>
      <c r="F2246">
        <v>9.4</v>
      </c>
      <c r="G2246">
        <v>14</v>
      </c>
      <c r="H2246">
        <v>9.64</v>
      </c>
      <c r="I2246">
        <v>94.7</v>
      </c>
      <c r="J2246">
        <f t="shared" si="246"/>
        <v>0</v>
      </c>
      <c r="K2246">
        <f t="shared" si="247"/>
        <v>0</v>
      </c>
      <c r="L2246">
        <f t="shared" si="248"/>
        <v>0</v>
      </c>
      <c r="M2246">
        <f t="shared" si="249"/>
        <v>0</v>
      </c>
      <c r="N2246" s="28" t="s">
        <v>64</v>
      </c>
      <c r="O2246">
        <f t="shared" si="245"/>
        <v>6.0000000000000497E-2</v>
      </c>
      <c r="P2246">
        <f t="shared" si="245"/>
        <v>9.9999999999997868E-3</v>
      </c>
      <c r="R2246" s="2">
        <f t="shared" si="251"/>
        <v>1.0416666664241347E-2</v>
      </c>
      <c r="S2246" s="4">
        <f t="shared" si="250"/>
        <v>45801.041666666664</v>
      </c>
    </row>
    <row r="2247" spans="1:22" x14ac:dyDescent="0.25">
      <c r="A2247">
        <v>2025</v>
      </c>
      <c r="B2247" t="s">
        <v>65</v>
      </c>
      <c r="C2247" t="s">
        <v>66</v>
      </c>
      <c r="D2247">
        <v>2246</v>
      </c>
      <c r="E2247" s="4">
        <v>45801.052083333336</v>
      </c>
      <c r="F2247">
        <v>9.41</v>
      </c>
      <c r="G2247">
        <v>13.94</v>
      </c>
      <c r="H2247">
        <v>9.65</v>
      </c>
      <c r="I2247">
        <v>94.6</v>
      </c>
      <c r="J2247">
        <f t="shared" si="246"/>
        <v>0</v>
      </c>
      <c r="K2247">
        <f t="shared" si="247"/>
        <v>0</v>
      </c>
      <c r="L2247">
        <f t="shared" si="248"/>
        <v>0</v>
      </c>
      <c r="M2247">
        <f t="shared" si="249"/>
        <v>0</v>
      </c>
      <c r="N2247" s="28" t="s">
        <v>64</v>
      </c>
      <c r="O2247">
        <f t="shared" si="245"/>
        <v>5.9999999999998721E-2</v>
      </c>
      <c r="P2247">
        <f t="shared" si="245"/>
        <v>1.9999999999999574E-2</v>
      </c>
      <c r="R2247" s="2">
        <f t="shared" si="251"/>
        <v>1.0416666671517305E-2</v>
      </c>
      <c r="S2247" s="4">
        <f t="shared" si="250"/>
        <v>45801.052083333328</v>
      </c>
    </row>
    <row r="2248" spans="1:22" x14ac:dyDescent="0.25">
      <c r="A2248">
        <v>2025</v>
      </c>
      <c r="B2248" t="s">
        <v>65</v>
      </c>
      <c r="C2248" t="s">
        <v>66</v>
      </c>
      <c r="D2248">
        <v>2247</v>
      </c>
      <c r="E2248" s="4">
        <v>45801.0625</v>
      </c>
      <c r="F2248">
        <v>9.43</v>
      </c>
      <c r="G2248">
        <v>13.88</v>
      </c>
      <c r="H2248">
        <v>9.67</v>
      </c>
      <c r="I2248">
        <v>94.7</v>
      </c>
      <c r="J2248">
        <f t="shared" si="246"/>
        <v>0</v>
      </c>
      <c r="K2248">
        <f t="shared" si="247"/>
        <v>0</v>
      </c>
      <c r="L2248">
        <f t="shared" si="248"/>
        <v>0</v>
      </c>
      <c r="M2248">
        <f t="shared" si="249"/>
        <v>0</v>
      </c>
      <c r="N2248" s="28" t="s">
        <v>64</v>
      </c>
      <c r="O2248">
        <f t="shared" si="245"/>
        <v>6.0000000000000497E-2</v>
      </c>
      <c r="P2248">
        <f t="shared" si="245"/>
        <v>1.9999999999999574E-2</v>
      </c>
      <c r="R2248" s="2">
        <f t="shared" si="251"/>
        <v>1.0416666664241347E-2</v>
      </c>
      <c r="S2248" s="4">
        <f t="shared" si="250"/>
        <v>45801.0625</v>
      </c>
    </row>
    <row r="2249" spans="1:22" x14ac:dyDescent="0.25">
      <c r="A2249">
        <v>2025</v>
      </c>
      <c r="B2249" t="s">
        <v>65</v>
      </c>
      <c r="C2249" t="s">
        <v>66</v>
      </c>
      <c r="D2249">
        <v>2248</v>
      </c>
      <c r="E2249" s="4">
        <v>45801.072916666664</v>
      </c>
      <c r="F2249">
        <v>9.4499999999999993</v>
      </c>
      <c r="G2249">
        <v>13.82</v>
      </c>
      <c r="H2249">
        <v>9.69</v>
      </c>
      <c r="I2249">
        <v>94.8</v>
      </c>
      <c r="J2249">
        <f t="shared" si="246"/>
        <v>0</v>
      </c>
      <c r="K2249">
        <f t="shared" si="247"/>
        <v>0</v>
      </c>
      <c r="L2249">
        <f t="shared" si="248"/>
        <v>0</v>
      </c>
      <c r="M2249">
        <f t="shared" si="249"/>
        <v>0</v>
      </c>
      <c r="N2249" s="28" t="s">
        <v>64</v>
      </c>
      <c r="O2249">
        <f t="shared" si="245"/>
        <v>6.0000000000000497E-2</v>
      </c>
      <c r="P2249">
        <f t="shared" si="245"/>
        <v>0</v>
      </c>
      <c r="R2249" s="2">
        <f t="shared" si="251"/>
        <v>1.0416666664241347E-2</v>
      </c>
      <c r="S2249" s="4">
        <f t="shared" si="250"/>
        <v>45801.072916666664</v>
      </c>
    </row>
    <row r="2250" spans="1:22" x14ac:dyDescent="0.25">
      <c r="A2250">
        <v>2025</v>
      </c>
      <c r="B2250" t="s">
        <v>65</v>
      </c>
      <c r="C2250" t="s">
        <v>66</v>
      </c>
      <c r="D2250">
        <v>2249</v>
      </c>
      <c r="E2250" s="4">
        <v>45801.083333333336</v>
      </c>
      <c r="F2250">
        <v>9.4499999999999993</v>
      </c>
      <c r="G2250">
        <v>13.76</v>
      </c>
      <c r="H2250">
        <v>9.69</v>
      </c>
      <c r="I2250">
        <v>94.7</v>
      </c>
      <c r="J2250">
        <f t="shared" si="246"/>
        <v>0</v>
      </c>
      <c r="K2250">
        <f t="shared" si="247"/>
        <v>0</v>
      </c>
      <c r="L2250">
        <f t="shared" si="248"/>
        <v>0</v>
      </c>
      <c r="M2250">
        <f t="shared" si="249"/>
        <v>0</v>
      </c>
      <c r="N2250" s="28" t="s">
        <v>64</v>
      </c>
      <c r="O2250">
        <f t="shared" si="245"/>
        <v>6.0000000000000497E-2</v>
      </c>
      <c r="P2250">
        <f t="shared" si="245"/>
        <v>1.9999999999999574E-2</v>
      </c>
      <c r="R2250" s="2">
        <f t="shared" si="251"/>
        <v>1.0416666671517305E-2</v>
      </c>
      <c r="S2250" s="4">
        <f t="shared" si="250"/>
        <v>45801.083333333328</v>
      </c>
      <c r="U2250" s="5"/>
      <c r="V2250" s="6"/>
    </row>
    <row r="2251" spans="1:22" x14ac:dyDescent="0.25">
      <c r="A2251">
        <v>2025</v>
      </c>
      <c r="B2251" t="s">
        <v>65</v>
      </c>
      <c r="C2251" t="s">
        <v>66</v>
      </c>
      <c r="D2251">
        <v>2250</v>
      </c>
      <c r="E2251" s="4">
        <v>45801.09375</v>
      </c>
      <c r="F2251">
        <v>9.43</v>
      </c>
      <c r="G2251">
        <v>13.7</v>
      </c>
      <c r="H2251">
        <v>9.67</v>
      </c>
      <c r="I2251">
        <v>94.3</v>
      </c>
      <c r="J2251">
        <f t="shared" si="246"/>
        <v>0</v>
      </c>
      <c r="K2251">
        <f t="shared" si="247"/>
        <v>0</v>
      </c>
      <c r="L2251">
        <f t="shared" si="248"/>
        <v>0</v>
      </c>
      <c r="M2251">
        <f t="shared" si="249"/>
        <v>0</v>
      </c>
      <c r="N2251" s="28" t="s">
        <v>64</v>
      </c>
      <c r="O2251">
        <f t="shared" si="245"/>
        <v>8.0000000000000071E-2</v>
      </c>
      <c r="P2251">
        <f t="shared" si="245"/>
        <v>2.9999999999999361E-2</v>
      </c>
      <c r="R2251" s="2">
        <f t="shared" si="251"/>
        <v>1.0416666664241347E-2</v>
      </c>
      <c r="S2251" s="4">
        <f t="shared" si="250"/>
        <v>45801.09375</v>
      </c>
    </row>
    <row r="2252" spans="1:22" x14ac:dyDescent="0.25">
      <c r="A2252">
        <v>2025</v>
      </c>
      <c r="B2252" t="s">
        <v>65</v>
      </c>
      <c r="C2252" t="s">
        <v>66</v>
      </c>
      <c r="D2252">
        <v>2251</v>
      </c>
      <c r="E2252" s="4">
        <v>45801.104166666664</v>
      </c>
      <c r="F2252">
        <v>9.4600000000000009</v>
      </c>
      <c r="G2252">
        <v>13.62</v>
      </c>
      <c r="H2252">
        <v>9.6999999999999993</v>
      </c>
      <c r="I2252">
        <v>94.5</v>
      </c>
      <c r="J2252">
        <f t="shared" si="246"/>
        <v>0</v>
      </c>
      <c r="K2252">
        <f t="shared" si="247"/>
        <v>0</v>
      </c>
      <c r="L2252">
        <f t="shared" si="248"/>
        <v>0</v>
      </c>
      <c r="M2252">
        <f t="shared" si="249"/>
        <v>0</v>
      </c>
      <c r="N2252" s="28" t="s">
        <v>64</v>
      </c>
      <c r="O2252">
        <f t="shared" si="245"/>
        <v>5.9999999999998721E-2</v>
      </c>
      <c r="P2252">
        <f t="shared" si="245"/>
        <v>5.0000000000000711E-2</v>
      </c>
      <c r="R2252" s="2">
        <f t="shared" si="251"/>
        <v>1.0416666664241347E-2</v>
      </c>
      <c r="S2252" s="4">
        <f t="shared" si="250"/>
        <v>45801.104166666664</v>
      </c>
    </row>
    <row r="2253" spans="1:22" x14ac:dyDescent="0.25">
      <c r="A2253">
        <v>2025</v>
      </c>
      <c r="B2253" t="s">
        <v>65</v>
      </c>
      <c r="C2253" t="s">
        <v>66</v>
      </c>
      <c r="D2253">
        <v>2252</v>
      </c>
      <c r="E2253" s="4">
        <v>45801.114583333336</v>
      </c>
      <c r="F2253">
        <v>9.51</v>
      </c>
      <c r="G2253">
        <v>13.56</v>
      </c>
      <c r="H2253">
        <v>9.75</v>
      </c>
      <c r="I2253">
        <v>94.8</v>
      </c>
      <c r="J2253">
        <f t="shared" si="246"/>
        <v>0</v>
      </c>
      <c r="K2253">
        <f t="shared" si="247"/>
        <v>0</v>
      </c>
      <c r="L2253">
        <f t="shared" si="248"/>
        <v>0</v>
      </c>
      <c r="M2253">
        <f t="shared" si="249"/>
        <v>0</v>
      </c>
      <c r="N2253" s="28" t="s">
        <v>64</v>
      </c>
      <c r="O2253">
        <f t="shared" si="245"/>
        <v>8.0000000000000071E-2</v>
      </c>
      <c r="P2253">
        <f t="shared" si="245"/>
        <v>1.9999999999999574E-2</v>
      </c>
      <c r="R2253" s="2">
        <f t="shared" si="251"/>
        <v>1.0416666671517305E-2</v>
      </c>
      <c r="S2253" s="4">
        <f t="shared" si="250"/>
        <v>45801.114583333328</v>
      </c>
    </row>
    <row r="2254" spans="1:22" x14ac:dyDescent="0.25">
      <c r="A2254">
        <v>2025</v>
      </c>
      <c r="B2254" t="s">
        <v>65</v>
      </c>
      <c r="C2254" t="s">
        <v>66</v>
      </c>
      <c r="D2254">
        <v>2253</v>
      </c>
      <c r="E2254" s="4">
        <v>45801.125</v>
      </c>
      <c r="F2254">
        <v>9.49</v>
      </c>
      <c r="G2254">
        <v>13.48</v>
      </c>
      <c r="H2254">
        <v>9.73</v>
      </c>
      <c r="I2254">
        <v>94.5</v>
      </c>
      <c r="J2254">
        <f t="shared" si="246"/>
        <v>0</v>
      </c>
      <c r="K2254">
        <f t="shared" si="247"/>
        <v>0</v>
      </c>
      <c r="L2254">
        <f t="shared" si="248"/>
        <v>0</v>
      </c>
      <c r="M2254">
        <f t="shared" si="249"/>
        <v>0</v>
      </c>
      <c r="N2254" s="28" t="s">
        <v>64</v>
      </c>
      <c r="O2254">
        <f t="shared" si="245"/>
        <v>6.0000000000000497E-2</v>
      </c>
      <c r="P2254">
        <f t="shared" si="245"/>
        <v>9.9999999999997868E-3</v>
      </c>
      <c r="R2254" s="2">
        <f t="shared" si="251"/>
        <v>1.0416666664241347E-2</v>
      </c>
      <c r="S2254" s="4">
        <f t="shared" si="250"/>
        <v>45801.125</v>
      </c>
    </row>
    <row r="2255" spans="1:22" x14ac:dyDescent="0.25">
      <c r="A2255">
        <v>2025</v>
      </c>
      <c r="B2255" t="s">
        <v>65</v>
      </c>
      <c r="C2255" t="s">
        <v>66</v>
      </c>
      <c r="D2255">
        <v>2254</v>
      </c>
      <c r="E2255" s="4">
        <v>45801.135416666664</v>
      </c>
      <c r="F2255">
        <v>9.5</v>
      </c>
      <c r="G2255">
        <v>13.42</v>
      </c>
      <c r="H2255">
        <v>9.74</v>
      </c>
      <c r="I2255">
        <v>94.5</v>
      </c>
      <c r="J2255">
        <f t="shared" si="246"/>
        <v>0</v>
      </c>
      <c r="K2255">
        <f t="shared" si="247"/>
        <v>0</v>
      </c>
      <c r="L2255">
        <f t="shared" si="248"/>
        <v>0</v>
      </c>
      <c r="M2255">
        <f t="shared" si="249"/>
        <v>0</v>
      </c>
      <c r="N2255" s="28" t="s">
        <v>64</v>
      </c>
      <c r="O2255">
        <f t="shared" si="245"/>
        <v>6.0000000000000497E-2</v>
      </c>
      <c r="P2255">
        <f t="shared" si="245"/>
        <v>9.9999999999997868E-3</v>
      </c>
      <c r="R2255" s="2">
        <f t="shared" si="251"/>
        <v>1.0416666664241347E-2</v>
      </c>
      <c r="S2255" s="4">
        <f t="shared" si="250"/>
        <v>45801.135416666664</v>
      </c>
    </row>
    <row r="2256" spans="1:22" x14ac:dyDescent="0.25">
      <c r="A2256">
        <v>2025</v>
      </c>
      <c r="B2256" t="s">
        <v>65</v>
      </c>
      <c r="C2256" t="s">
        <v>66</v>
      </c>
      <c r="D2256">
        <v>2255</v>
      </c>
      <c r="E2256" s="4">
        <v>45801.145833333336</v>
      </c>
      <c r="F2256">
        <v>9.51</v>
      </c>
      <c r="G2256">
        <v>13.36</v>
      </c>
      <c r="H2256">
        <v>9.75</v>
      </c>
      <c r="I2256">
        <v>94.4</v>
      </c>
      <c r="J2256">
        <f t="shared" si="246"/>
        <v>0</v>
      </c>
      <c r="K2256">
        <f t="shared" si="247"/>
        <v>0</v>
      </c>
      <c r="L2256">
        <f t="shared" si="248"/>
        <v>0</v>
      </c>
      <c r="M2256">
        <f t="shared" si="249"/>
        <v>0</v>
      </c>
      <c r="N2256" s="28" t="s">
        <v>64</v>
      </c>
      <c r="O2256">
        <f t="shared" si="245"/>
        <v>5.9999999999998721E-2</v>
      </c>
      <c r="P2256">
        <f t="shared" si="245"/>
        <v>9.9999999999997868E-3</v>
      </c>
      <c r="R2256" s="2">
        <f t="shared" si="251"/>
        <v>1.0416666671517305E-2</v>
      </c>
      <c r="S2256" s="4">
        <f t="shared" si="250"/>
        <v>45801.145833333328</v>
      </c>
    </row>
    <row r="2257" spans="1:19" x14ac:dyDescent="0.25">
      <c r="A2257">
        <v>2025</v>
      </c>
      <c r="B2257" t="s">
        <v>65</v>
      </c>
      <c r="C2257" t="s">
        <v>66</v>
      </c>
      <c r="D2257">
        <v>2256</v>
      </c>
      <c r="E2257" s="4">
        <v>45801.15625</v>
      </c>
      <c r="F2257">
        <v>9.52</v>
      </c>
      <c r="G2257">
        <v>13.3</v>
      </c>
      <c r="H2257">
        <v>9.76</v>
      </c>
      <c r="I2257">
        <v>94.4</v>
      </c>
      <c r="J2257">
        <f t="shared" si="246"/>
        <v>0</v>
      </c>
      <c r="K2257">
        <f t="shared" si="247"/>
        <v>0</v>
      </c>
      <c r="L2257">
        <f t="shared" si="248"/>
        <v>0</v>
      </c>
      <c r="M2257">
        <f t="shared" si="249"/>
        <v>0</v>
      </c>
      <c r="N2257" s="28" t="s">
        <v>64</v>
      </c>
      <c r="O2257">
        <f t="shared" si="245"/>
        <v>6.0000000000000497E-2</v>
      </c>
      <c r="P2257">
        <f t="shared" si="245"/>
        <v>1.9999999999999574E-2</v>
      </c>
      <c r="R2257" s="2">
        <f t="shared" si="251"/>
        <v>1.0416666664241347E-2</v>
      </c>
      <c r="S2257" s="4">
        <f t="shared" si="250"/>
        <v>45801.15625</v>
      </c>
    </row>
    <row r="2258" spans="1:19" x14ac:dyDescent="0.25">
      <c r="A2258">
        <v>2025</v>
      </c>
      <c r="B2258" t="s">
        <v>65</v>
      </c>
      <c r="C2258" t="s">
        <v>66</v>
      </c>
      <c r="D2258">
        <v>2257</v>
      </c>
      <c r="E2258" s="4">
        <v>45801.166666666664</v>
      </c>
      <c r="F2258">
        <v>9.5399999999999991</v>
      </c>
      <c r="G2258">
        <v>13.24</v>
      </c>
      <c r="H2258">
        <v>9.7799999999999994</v>
      </c>
      <c r="I2258">
        <v>94.5</v>
      </c>
      <c r="J2258">
        <f t="shared" si="246"/>
        <v>0</v>
      </c>
      <c r="K2258">
        <f t="shared" si="247"/>
        <v>0</v>
      </c>
      <c r="L2258">
        <f t="shared" si="248"/>
        <v>0</v>
      </c>
      <c r="M2258">
        <f t="shared" si="249"/>
        <v>0</v>
      </c>
      <c r="N2258" s="28" t="s">
        <v>64</v>
      </c>
      <c r="O2258">
        <f t="shared" ref="O2258:P2321" si="252">IF(G2258="","",ABS(G2259-G2258))</f>
        <v>4.0000000000000924E-2</v>
      </c>
      <c r="P2258">
        <f t="shared" si="252"/>
        <v>9.9999999999997868E-3</v>
      </c>
      <c r="R2258" s="2">
        <f t="shared" si="251"/>
        <v>1.0416666664241347E-2</v>
      </c>
      <c r="S2258" s="4">
        <f t="shared" si="250"/>
        <v>45801.166666666664</v>
      </c>
    </row>
    <row r="2259" spans="1:19" x14ac:dyDescent="0.25">
      <c r="A2259">
        <v>2025</v>
      </c>
      <c r="B2259" t="s">
        <v>65</v>
      </c>
      <c r="C2259" t="s">
        <v>66</v>
      </c>
      <c r="D2259">
        <v>2258</v>
      </c>
      <c r="E2259" s="4">
        <v>45801.177083333336</v>
      </c>
      <c r="F2259">
        <v>9.5500000000000007</v>
      </c>
      <c r="G2259">
        <v>13.2</v>
      </c>
      <c r="H2259">
        <v>9.7899999999999991</v>
      </c>
      <c r="I2259">
        <v>94.5</v>
      </c>
      <c r="J2259">
        <f t="shared" si="246"/>
        <v>0</v>
      </c>
      <c r="K2259">
        <f t="shared" si="247"/>
        <v>0</v>
      </c>
      <c r="L2259">
        <f t="shared" si="248"/>
        <v>0</v>
      </c>
      <c r="M2259">
        <f t="shared" si="249"/>
        <v>0</v>
      </c>
      <c r="N2259" s="28" t="s">
        <v>64</v>
      </c>
      <c r="O2259">
        <f t="shared" si="252"/>
        <v>5.9999999999998721E-2</v>
      </c>
      <c r="P2259">
        <f t="shared" si="252"/>
        <v>1.0000000000001563E-2</v>
      </c>
      <c r="R2259" s="2">
        <f t="shared" si="251"/>
        <v>1.0416666671517305E-2</v>
      </c>
      <c r="S2259" s="4">
        <f t="shared" si="250"/>
        <v>45801.177083333328</v>
      </c>
    </row>
    <row r="2260" spans="1:19" x14ac:dyDescent="0.25">
      <c r="A2260">
        <v>2025</v>
      </c>
      <c r="B2260" t="s">
        <v>65</v>
      </c>
      <c r="C2260" t="s">
        <v>66</v>
      </c>
      <c r="D2260">
        <v>2259</v>
      </c>
      <c r="E2260" s="4">
        <v>45801.1875</v>
      </c>
      <c r="F2260">
        <v>9.56</v>
      </c>
      <c r="G2260">
        <v>13.14</v>
      </c>
      <c r="H2260">
        <v>9.8000000000000007</v>
      </c>
      <c r="I2260">
        <v>94.5</v>
      </c>
      <c r="J2260">
        <f t="shared" si="246"/>
        <v>0</v>
      </c>
      <c r="K2260">
        <f t="shared" si="247"/>
        <v>0</v>
      </c>
      <c r="L2260">
        <f t="shared" si="248"/>
        <v>0</v>
      </c>
      <c r="M2260">
        <f t="shared" si="249"/>
        <v>0</v>
      </c>
      <c r="N2260" s="28" t="s">
        <v>64</v>
      </c>
      <c r="O2260">
        <f t="shared" si="252"/>
        <v>4.0000000000000924E-2</v>
      </c>
      <c r="P2260">
        <f t="shared" si="252"/>
        <v>1.9999999999999574E-2</v>
      </c>
      <c r="R2260" s="2">
        <f t="shared" si="251"/>
        <v>1.0416666664241347E-2</v>
      </c>
      <c r="S2260" s="4">
        <f t="shared" si="250"/>
        <v>45801.1875</v>
      </c>
    </row>
    <row r="2261" spans="1:19" x14ac:dyDescent="0.25">
      <c r="A2261">
        <v>2025</v>
      </c>
      <c r="B2261" t="s">
        <v>65</v>
      </c>
      <c r="C2261" t="s">
        <v>66</v>
      </c>
      <c r="D2261">
        <v>2260</v>
      </c>
      <c r="E2261" s="4">
        <v>45801.197916666664</v>
      </c>
      <c r="F2261">
        <v>9.58</v>
      </c>
      <c r="G2261">
        <v>13.1</v>
      </c>
      <c r="H2261">
        <v>9.82</v>
      </c>
      <c r="I2261">
        <v>94.6</v>
      </c>
      <c r="J2261">
        <f t="shared" si="246"/>
        <v>0</v>
      </c>
      <c r="K2261">
        <f t="shared" si="247"/>
        <v>0</v>
      </c>
      <c r="L2261">
        <f t="shared" si="248"/>
        <v>0</v>
      </c>
      <c r="M2261">
        <f t="shared" si="249"/>
        <v>0</v>
      </c>
      <c r="N2261" s="28" t="s">
        <v>64</v>
      </c>
      <c r="O2261">
        <f t="shared" si="252"/>
        <v>3.9999999999999147E-2</v>
      </c>
      <c r="P2261">
        <f t="shared" si="252"/>
        <v>1.9999999999999574E-2</v>
      </c>
      <c r="R2261" s="2">
        <f t="shared" si="251"/>
        <v>1.0416666664241347E-2</v>
      </c>
      <c r="S2261" s="4">
        <f t="shared" si="250"/>
        <v>45801.197916666664</v>
      </c>
    </row>
    <row r="2262" spans="1:19" x14ac:dyDescent="0.25">
      <c r="A2262">
        <v>2025</v>
      </c>
      <c r="B2262" t="s">
        <v>65</v>
      </c>
      <c r="C2262" t="s">
        <v>66</v>
      </c>
      <c r="D2262">
        <v>2261</v>
      </c>
      <c r="E2262" s="4">
        <v>45801.208333333336</v>
      </c>
      <c r="F2262">
        <v>9.59</v>
      </c>
      <c r="G2262">
        <v>13.06</v>
      </c>
      <c r="H2262">
        <v>9.84</v>
      </c>
      <c r="I2262">
        <v>94.6</v>
      </c>
      <c r="J2262">
        <f t="shared" si="246"/>
        <v>0</v>
      </c>
      <c r="K2262">
        <f t="shared" si="247"/>
        <v>0</v>
      </c>
      <c r="L2262">
        <f t="shared" si="248"/>
        <v>0</v>
      </c>
      <c r="M2262">
        <f t="shared" si="249"/>
        <v>0</v>
      </c>
      <c r="N2262" s="28" t="s">
        <v>64</v>
      </c>
      <c r="O2262">
        <f t="shared" si="252"/>
        <v>4.0000000000000924E-2</v>
      </c>
      <c r="P2262">
        <f t="shared" si="252"/>
        <v>0</v>
      </c>
      <c r="R2262" s="2">
        <f t="shared" si="251"/>
        <v>1.0416666671517305E-2</v>
      </c>
      <c r="S2262" s="4">
        <f t="shared" si="250"/>
        <v>45801.208333333328</v>
      </c>
    </row>
    <row r="2263" spans="1:19" x14ac:dyDescent="0.25">
      <c r="A2263">
        <v>2025</v>
      </c>
      <c r="B2263" t="s">
        <v>65</v>
      </c>
      <c r="C2263" t="s">
        <v>66</v>
      </c>
      <c r="D2263">
        <v>2262</v>
      </c>
      <c r="E2263" s="4">
        <v>45801.21875</v>
      </c>
      <c r="F2263">
        <v>9.59</v>
      </c>
      <c r="G2263">
        <v>13.02</v>
      </c>
      <c r="H2263">
        <v>9.84</v>
      </c>
      <c r="I2263">
        <v>94.5</v>
      </c>
      <c r="J2263">
        <f t="shared" si="246"/>
        <v>0</v>
      </c>
      <c r="K2263">
        <f t="shared" si="247"/>
        <v>0</v>
      </c>
      <c r="L2263">
        <f t="shared" si="248"/>
        <v>0</v>
      </c>
      <c r="M2263">
        <f t="shared" si="249"/>
        <v>0</v>
      </c>
      <c r="N2263" s="28" t="s">
        <v>64</v>
      </c>
      <c r="O2263">
        <f t="shared" si="252"/>
        <v>3.9999999999999147E-2</v>
      </c>
      <c r="P2263">
        <f t="shared" si="252"/>
        <v>1.9999999999999574E-2</v>
      </c>
      <c r="R2263" s="2">
        <f t="shared" si="251"/>
        <v>1.0416666664241347E-2</v>
      </c>
      <c r="S2263" s="4">
        <f t="shared" si="250"/>
        <v>45801.21875</v>
      </c>
    </row>
    <row r="2264" spans="1:19" x14ac:dyDescent="0.25">
      <c r="A2264">
        <v>2025</v>
      </c>
      <c r="B2264" t="s">
        <v>65</v>
      </c>
      <c r="C2264" t="s">
        <v>66</v>
      </c>
      <c r="D2264">
        <v>2263</v>
      </c>
      <c r="E2264" s="4">
        <v>45801.229166666664</v>
      </c>
      <c r="F2264">
        <v>9.61</v>
      </c>
      <c r="G2264">
        <v>12.98</v>
      </c>
      <c r="H2264">
        <v>9.86</v>
      </c>
      <c r="I2264">
        <v>94.6</v>
      </c>
      <c r="J2264">
        <f t="shared" si="246"/>
        <v>0</v>
      </c>
      <c r="K2264">
        <f t="shared" si="247"/>
        <v>0</v>
      </c>
      <c r="L2264">
        <f t="shared" si="248"/>
        <v>0</v>
      </c>
      <c r="M2264">
        <f t="shared" si="249"/>
        <v>0</v>
      </c>
      <c r="N2264" s="28" t="s">
        <v>64</v>
      </c>
      <c r="O2264">
        <f t="shared" si="252"/>
        <v>4.0000000000000924E-2</v>
      </c>
      <c r="P2264">
        <f t="shared" si="252"/>
        <v>9.9999999999997868E-3</v>
      </c>
      <c r="R2264" s="2">
        <f t="shared" si="251"/>
        <v>1.0416666664241347E-2</v>
      </c>
      <c r="S2264" s="4">
        <f t="shared" si="250"/>
        <v>45801.229166666664</v>
      </c>
    </row>
    <row r="2265" spans="1:19" x14ac:dyDescent="0.25">
      <c r="A2265">
        <v>2025</v>
      </c>
      <c r="B2265" t="s">
        <v>65</v>
      </c>
      <c r="C2265" t="s">
        <v>66</v>
      </c>
      <c r="D2265">
        <v>2264</v>
      </c>
      <c r="E2265" s="4">
        <v>45801.239583333336</v>
      </c>
      <c r="F2265">
        <v>9.6199999999999992</v>
      </c>
      <c r="G2265">
        <v>12.94</v>
      </c>
      <c r="H2265">
        <v>9.8699999999999992</v>
      </c>
      <c r="I2265">
        <v>94.7</v>
      </c>
      <c r="J2265">
        <f t="shared" si="246"/>
        <v>0</v>
      </c>
      <c r="K2265">
        <f t="shared" si="247"/>
        <v>0</v>
      </c>
      <c r="L2265">
        <f t="shared" si="248"/>
        <v>0</v>
      </c>
      <c r="M2265">
        <f t="shared" si="249"/>
        <v>0</v>
      </c>
      <c r="N2265" s="28" t="s">
        <v>64</v>
      </c>
      <c r="O2265">
        <f t="shared" si="252"/>
        <v>3.9999999999999147E-2</v>
      </c>
      <c r="P2265">
        <f t="shared" si="252"/>
        <v>1.0000000000001563E-2</v>
      </c>
      <c r="R2265" s="2">
        <f t="shared" si="251"/>
        <v>1.0416666671517305E-2</v>
      </c>
      <c r="S2265" s="4">
        <f t="shared" si="250"/>
        <v>45801.239583333328</v>
      </c>
    </row>
    <row r="2266" spans="1:19" x14ac:dyDescent="0.25">
      <c r="A2266">
        <v>2025</v>
      </c>
      <c r="B2266" t="s">
        <v>65</v>
      </c>
      <c r="C2266" t="s">
        <v>66</v>
      </c>
      <c r="D2266">
        <v>2265</v>
      </c>
      <c r="E2266" s="4">
        <v>45801.25</v>
      </c>
      <c r="F2266">
        <v>9.6300000000000008</v>
      </c>
      <c r="G2266">
        <v>12.9</v>
      </c>
      <c r="H2266">
        <v>9.8800000000000008</v>
      </c>
      <c r="I2266">
        <v>94.7</v>
      </c>
      <c r="J2266">
        <f t="shared" si="246"/>
        <v>0</v>
      </c>
      <c r="K2266">
        <f t="shared" si="247"/>
        <v>0</v>
      </c>
      <c r="L2266">
        <f t="shared" si="248"/>
        <v>0</v>
      </c>
      <c r="M2266">
        <f t="shared" si="249"/>
        <v>0</v>
      </c>
      <c r="N2266" s="28" t="s">
        <v>64</v>
      </c>
      <c r="O2266">
        <f t="shared" si="252"/>
        <v>1.9999999999999574E-2</v>
      </c>
      <c r="P2266">
        <f t="shared" si="252"/>
        <v>9.9999999999997868E-3</v>
      </c>
      <c r="R2266" s="2">
        <f t="shared" si="251"/>
        <v>1.0416666664241347E-2</v>
      </c>
      <c r="S2266" s="4">
        <f t="shared" si="250"/>
        <v>45801.25</v>
      </c>
    </row>
    <row r="2267" spans="1:19" x14ac:dyDescent="0.25">
      <c r="A2267">
        <v>2025</v>
      </c>
      <c r="B2267" t="s">
        <v>65</v>
      </c>
      <c r="C2267" t="s">
        <v>66</v>
      </c>
      <c r="D2267">
        <v>2266</v>
      </c>
      <c r="E2267" s="4">
        <v>45801.260416666664</v>
      </c>
      <c r="F2267">
        <v>9.64</v>
      </c>
      <c r="G2267">
        <v>12.88</v>
      </c>
      <c r="H2267">
        <v>9.89</v>
      </c>
      <c r="I2267">
        <v>94.7</v>
      </c>
      <c r="J2267">
        <f t="shared" si="246"/>
        <v>0</v>
      </c>
      <c r="K2267">
        <f t="shared" si="247"/>
        <v>0</v>
      </c>
      <c r="L2267">
        <f t="shared" si="248"/>
        <v>0</v>
      </c>
      <c r="M2267">
        <f t="shared" si="249"/>
        <v>0</v>
      </c>
      <c r="N2267" s="28" t="s">
        <v>64</v>
      </c>
      <c r="O2267">
        <f t="shared" si="252"/>
        <v>4.0000000000000924E-2</v>
      </c>
      <c r="P2267">
        <f t="shared" si="252"/>
        <v>1.9999999999999574E-2</v>
      </c>
      <c r="R2267" s="2">
        <f t="shared" si="251"/>
        <v>1.0416666664241347E-2</v>
      </c>
      <c r="S2267" s="4">
        <f t="shared" si="250"/>
        <v>45801.260416666664</v>
      </c>
    </row>
    <row r="2268" spans="1:19" x14ac:dyDescent="0.25">
      <c r="A2268">
        <v>2025</v>
      </c>
      <c r="B2268" t="s">
        <v>65</v>
      </c>
      <c r="C2268" t="s">
        <v>66</v>
      </c>
      <c r="D2268">
        <v>2267</v>
      </c>
      <c r="E2268" s="4">
        <v>45801.270833333336</v>
      </c>
      <c r="F2268">
        <v>9.66</v>
      </c>
      <c r="G2268">
        <v>12.84</v>
      </c>
      <c r="H2268">
        <v>9.91</v>
      </c>
      <c r="I2268">
        <v>94.8</v>
      </c>
      <c r="J2268">
        <f t="shared" si="246"/>
        <v>0</v>
      </c>
      <c r="K2268">
        <f t="shared" si="247"/>
        <v>0</v>
      </c>
      <c r="L2268">
        <f t="shared" si="248"/>
        <v>0</v>
      </c>
      <c r="M2268">
        <f t="shared" si="249"/>
        <v>0</v>
      </c>
      <c r="N2268" s="28" t="s">
        <v>64</v>
      </c>
      <c r="O2268">
        <f t="shared" si="252"/>
        <v>1.9999999999999574E-2</v>
      </c>
      <c r="P2268">
        <f t="shared" si="252"/>
        <v>9.9999999999997868E-3</v>
      </c>
      <c r="R2268" s="2">
        <f t="shared" si="251"/>
        <v>1.0416666671517305E-2</v>
      </c>
      <c r="S2268" s="4">
        <f t="shared" si="250"/>
        <v>45801.270833333328</v>
      </c>
    </row>
    <row r="2269" spans="1:19" x14ac:dyDescent="0.25">
      <c r="A2269">
        <v>2025</v>
      </c>
      <c r="B2269" t="s">
        <v>65</v>
      </c>
      <c r="C2269" t="s">
        <v>66</v>
      </c>
      <c r="D2269">
        <v>2268</v>
      </c>
      <c r="E2269" s="4">
        <v>45801.28125</v>
      </c>
      <c r="F2269">
        <v>9.67</v>
      </c>
      <c r="G2269">
        <v>12.82</v>
      </c>
      <c r="H2269">
        <v>9.92</v>
      </c>
      <c r="I2269">
        <v>94.9</v>
      </c>
      <c r="J2269">
        <f t="shared" si="246"/>
        <v>0</v>
      </c>
      <c r="K2269">
        <f t="shared" si="247"/>
        <v>0</v>
      </c>
      <c r="L2269">
        <f t="shared" si="248"/>
        <v>0</v>
      </c>
      <c r="M2269">
        <f t="shared" si="249"/>
        <v>0</v>
      </c>
      <c r="N2269" s="28" t="s">
        <v>64</v>
      </c>
      <c r="O2269">
        <f t="shared" si="252"/>
        <v>1.9999999999999574E-2</v>
      </c>
      <c r="P2269">
        <f t="shared" si="252"/>
        <v>2.9999999999999361E-2</v>
      </c>
      <c r="R2269" s="2">
        <f t="shared" si="251"/>
        <v>1.0416666664241347E-2</v>
      </c>
      <c r="S2269" s="4">
        <f t="shared" si="250"/>
        <v>45801.28125</v>
      </c>
    </row>
    <row r="2270" spans="1:19" x14ac:dyDescent="0.25">
      <c r="A2270">
        <v>2025</v>
      </c>
      <c r="B2270" t="s">
        <v>65</v>
      </c>
      <c r="C2270" t="s">
        <v>66</v>
      </c>
      <c r="D2270">
        <v>2269</v>
      </c>
      <c r="E2270" s="4">
        <v>45801.291666666664</v>
      </c>
      <c r="F2270">
        <v>9.6999999999999993</v>
      </c>
      <c r="G2270">
        <v>12.8</v>
      </c>
      <c r="H2270">
        <v>9.9499999999999993</v>
      </c>
      <c r="I2270">
        <v>95.1</v>
      </c>
      <c r="J2270">
        <f t="shared" si="246"/>
        <v>0</v>
      </c>
      <c r="K2270">
        <f t="shared" si="247"/>
        <v>0</v>
      </c>
      <c r="L2270">
        <f t="shared" si="248"/>
        <v>0</v>
      </c>
      <c r="M2270">
        <f t="shared" si="249"/>
        <v>0</v>
      </c>
      <c r="N2270" s="28" t="s">
        <v>64</v>
      </c>
      <c r="O2270">
        <f t="shared" si="252"/>
        <v>2.000000000000135E-2</v>
      </c>
      <c r="P2270">
        <f t="shared" si="252"/>
        <v>4.0000000000000924E-2</v>
      </c>
      <c r="R2270" s="2">
        <f t="shared" si="251"/>
        <v>1.0416666664241347E-2</v>
      </c>
      <c r="S2270" s="4">
        <f t="shared" si="250"/>
        <v>45801.291666666664</v>
      </c>
    </row>
    <row r="2271" spans="1:19" x14ac:dyDescent="0.25">
      <c r="A2271">
        <v>2025</v>
      </c>
      <c r="B2271" t="s">
        <v>65</v>
      </c>
      <c r="C2271" t="s">
        <v>66</v>
      </c>
      <c r="D2271">
        <v>2270</v>
      </c>
      <c r="E2271" s="4">
        <v>45801.302083333336</v>
      </c>
      <c r="F2271">
        <v>9.74</v>
      </c>
      <c r="G2271">
        <v>12.78</v>
      </c>
      <c r="H2271">
        <v>9.99</v>
      </c>
      <c r="I2271">
        <v>95.5</v>
      </c>
      <c r="J2271">
        <f t="shared" si="246"/>
        <v>0</v>
      </c>
      <c r="K2271">
        <f t="shared" si="247"/>
        <v>0</v>
      </c>
      <c r="L2271">
        <f t="shared" si="248"/>
        <v>0</v>
      </c>
      <c r="M2271">
        <f t="shared" si="249"/>
        <v>0</v>
      </c>
      <c r="N2271" s="28" t="s">
        <v>64</v>
      </c>
      <c r="O2271">
        <f t="shared" si="252"/>
        <v>0</v>
      </c>
      <c r="P2271">
        <f t="shared" si="252"/>
        <v>2.9999999999999361E-2</v>
      </c>
      <c r="R2271" s="2">
        <f t="shared" si="251"/>
        <v>1.0416666671517305E-2</v>
      </c>
      <c r="S2271" s="4">
        <f t="shared" si="250"/>
        <v>45801.302083333328</v>
      </c>
    </row>
    <row r="2272" spans="1:19" x14ac:dyDescent="0.25">
      <c r="A2272">
        <v>2025</v>
      </c>
      <c r="B2272" t="s">
        <v>65</v>
      </c>
      <c r="C2272" t="s">
        <v>66</v>
      </c>
      <c r="D2272">
        <v>2271</v>
      </c>
      <c r="E2272" s="4">
        <v>45801.3125</v>
      </c>
      <c r="F2272">
        <v>9.77</v>
      </c>
      <c r="G2272">
        <v>12.78</v>
      </c>
      <c r="H2272">
        <v>10.02</v>
      </c>
      <c r="I2272">
        <v>95.8</v>
      </c>
      <c r="J2272">
        <f t="shared" si="246"/>
        <v>0</v>
      </c>
      <c r="K2272">
        <f t="shared" si="247"/>
        <v>0</v>
      </c>
      <c r="L2272">
        <f t="shared" si="248"/>
        <v>0</v>
      </c>
      <c r="M2272">
        <f t="shared" si="249"/>
        <v>0</v>
      </c>
      <c r="N2272" s="28" t="s">
        <v>64</v>
      </c>
      <c r="O2272">
        <f t="shared" si="252"/>
        <v>0</v>
      </c>
      <c r="P2272">
        <f t="shared" si="252"/>
        <v>1.9999999999999574E-2</v>
      </c>
      <c r="R2272" s="2">
        <f t="shared" si="251"/>
        <v>1.0416666664241347E-2</v>
      </c>
      <c r="S2272" s="4">
        <f t="shared" si="250"/>
        <v>45801.3125</v>
      </c>
    </row>
    <row r="2273" spans="1:19" x14ac:dyDescent="0.25">
      <c r="A2273">
        <v>2025</v>
      </c>
      <c r="B2273" t="s">
        <v>65</v>
      </c>
      <c r="C2273" t="s">
        <v>66</v>
      </c>
      <c r="D2273">
        <v>2272</v>
      </c>
      <c r="E2273" s="4">
        <v>45801.322916666664</v>
      </c>
      <c r="F2273">
        <v>9.7899999999999991</v>
      </c>
      <c r="G2273">
        <v>12.78</v>
      </c>
      <c r="H2273">
        <v>10.039999999999999</v>
      </c>
      <c r="I2273">
        <v>96</v>
      </c>
      <c r="J2273">
        <f t="shared" si="246"/>
        <v>0</v>
      </c>
      <c r="K2273">
        <f t="shared" si="247"/>
        <v>0</v>
      </c>
      <c r="L2273">
        <f t="shared" si="248"/>
        <v>0</v>
      </c>
      <c r="M2273">
        <f t="shared" si="249"/>
        <v>0</v>
      </c>
      <c r="N2273" s="28" t="s">
        <v>64</v>
      </c>
      <c r="O2273">
        <f t="shared" si="252"/>
        <v>0</v>
      </c>
      <c r="P2273">
        <f t="shared" si="252"/>
        <v>2.000000000000135E-2</v>
      </c>
      <c r="R2273" s="2">
        <f t="shared" si="251"/>
        <v>1.0416666664241347E-2</v>
      </c>
      <c r="S2273" s="4">
        <f t="shared" si="250"/>
        <v>45801.322916666664</v>
      </c>
    </row>
    <row r="2274" spans="1:19" x14ac:dyDescent="0.25">
      <c r="A2274">
        <v>2025</v>
      </c>
      <c r="B2274" t="s">
        <v>65</v>
      </c>
      <c r="C2274" t="s">
        <v>66</v>
      </c>
      <c r="D2274">
        <v>2273</v>
      </c>
      <c r="E2274" s="4">
        <v>45801.333333333336</v>
      </c>
      <c r="F2274">
        <v>9.81</v>
      </c>
      <c r="G2274">
        <v>12.78</v>
      </c>
      <c r="H2274">
        <v>10.06</v>
      </c>
      <c r="I2274">
        <v>96.2</v>
      </c>
      <c r="J2274">
        <f t="shared" si="246"/>
        <v>0</v>
      </c>
      <c r="K2274">
        <f t="shared" si="247"/>
        <v>0</v>
      </c>
      <c r="L2274">
        <f t="shared" si="248"/>
        <v>0</v>
      </c>
      <c r="M2274">
        <f t="shared" si="249"/>
        <v>0</v>
      </c>
      <c r="N2274" s="28" t="s">
        <v>64</v>
      </c>
      <c r="O2274">
        <f t="shared" si="252"/>
        <v>0</v>
      </c>
      <c r="P2274">
        <f t="shared" si="252"/>
        <v>2.9999999999999361E-2</v>
      </c>
      <c r="R2274" s="2">
        <f t="shared" si="251"/>
        <v>1.0416666671517305E-2</v>
      </c>
      <c r="S2274" s="4">
        <f t="shared" si="250"/>
        <v>45801.333333333328</v>
      </c>
    </row>
    <row r="2275" spans="1:19" x14ac:dyDescent="0.25">
      <c r="A2275">
        <v>2025</v>
      </c>
      <c r="B2275" t="s">
        <v>65</v>
      </c>
      <c r="C2275" t="s">
        <v>66</v>
      </c>
      <c r="D2275">
        <v>2274</v>
      </c>
      <c r="E2275" s="4">
        <v>45801.34375</v>
      </c>
      <c r="F2275">
        <v>9.84</v>
      </c>
      <c r="G2275">
        <v>12.78</v>
      </c>
      <c r="H2275">
        <v>10.09</v>
      </c>
      <c r="I2275">
        <v>96.5</v>
      </c>
      <c r="J2275">
        <f t="shared" si="246"/>
        <v>0</v>
      </c>
      <c r="K2275">
        <f t="shared" si="247"/>
        <v>0</v>
      </c>
      <c r="L2275">
        <f t="shared" si="248"/>
        <v>0</v>
      </c>
      <c r="M2275">
        <f t="shared" si="249"/>
        <v>0</v>
      </c>
      <c r="N2275" s="28" t="s">
        <v>64</v>
      </c>
      <c r="O2275">
        <f t="shared" si="252"/>
        <v>2.000000000000135E-2</v>
      </c>
      <c r="P2275">
        <f t="shared" si="252"/>
        <v>5.0000000000000711E-2</v>
      </c>
      <c r="R2275" s="2">
        <f t="shared" si="251"/>
        <v>1.0416666664241347E-2</v>
      </c>
      <c r="S2275" s="4">
        <f t="shared" si="250"/>
        <v>45801.34375</v>
      </c>
    </row>
    <row r="2276" spans="1:19" x14ac:dyDescent="0.25">
      <c r="A2276">
        <v>2025</v>
      </c>
      <c r="B2276" t="s">
        <v>65</v>
      </c>
      <c r="C2276" t="s">
        <v>66</v>
      </c>
      <c r="D2276">
        <v>2275</v>
      </c>
      <c r="E2276" s="4">
        <v>45801.354166666664</v>
      </c>
      <c r="F2276">
        <v>9.8800000000000008</v>
      </c>
      <c r="G2276">
        <v>12.8</v>
      </c>
      <c r="H2276">
        <v>10.14</v>
      </c>
      <c r="I2276">
        <v>96.9</v>
      </c>
      <c r="J2276">
        <f t="shared" si="246"/>
        <v>0</v>
      </c>
      <c r="K2276">
        <f t="shared" si="247"/>
        <v>0</v>
      </c>
      <c r="L2276">
        <f t="shared" si="248"/>
        <v>0</v>
      </c>
      <c r="M2276">
        <f t="shared" si="249"/>
        <v>0</v>
      </c>
      <c r="N2276" s="28" t="s">
        <v>64</v>
      </c>
      <c r="O2276">
        <f t="shared" si="252"/>
        <v>1.9999999999999574E-2</v>
      </c>
      <c r="P2276">
        <f t="shared" si="252"/>
        <v>3.9999999999999147E-2</v>
      </c>
      <c r="R2276" s="2">
        <f t="shared" si="251"/>
        <v>1.0416666664241347E-2</v>
      </c>
      <c r="S2276" s="4">
        <f t="shared" si="250"/>
        <v>45801.354166666664</v>
      </c>
    </row>
    <row r="2277" spans="1:19" x14ac:dyDescent="0.25">
      <c r="A2277">
        <v>2025</v>
      </c>
      <c r="B2277" t="s">
        <v>65</v>
      </c>
      <c r="C2277" t="s">
        <v>66</v>
      </c>
      <c r="D2277">
        <v>2276</v>
      </c>
      <c r="E2277" s="4">
        <v>45801.364583333336</v>
      </c>
      <c r="F2277">
        <v>9.92</v>
      </c>
      <c r="G2277">
        <v>12.82</v>
      </c>
      <c r="H2277">
        <v>10.18</v>
      </c>
      <c r="I2277">
        <v>97.4</v>
      </c>
      <c r="J2277">
        <f t="shared" si="246"/>
        <v>0</v>
      </c>
      <c r="K2277">
        <f t="shared" si="247"/>
        <v>0</v>
      </c>
      <c r="L2277">
        <f t="shared" si="248"/>
        <v>0</v>
      </c>
      <c r="M2277">
        <f t="shared" si="249"/>
        <v>0</v>
      </c>
      <c r="N2277" s="28" t="s">
        <v>64</v>
      </c>
      <c r="O2277">
        <f t="shared" si="252"/>
        <v>3.9999999999999147E-2</v>
      </c>
      <c r="P2277">
        <f t="shared" si="252"/>
        <v>4.0000000000000924E-2</v>
      </c>
      <c r="R2277" s="2">
        <f t="shared" si="251"/>
        <v>1.0416666671517305E-2</v>
      </c>
      <c r="S2277" s="4">
        <f t="shared" si="250"/>
        <v>45801.364583333328</v>
      </c>
    </row>
    <row r="2278" spans="1:19" x14ac:dyDescent="0.25">
      <c r="A2278">
        <v>2025</v>
      </c>
      <c r="B2278" t="s">
        <v>65</v>
      </c>
      <c r="C2278" t="s">
        <v>66</v>
      </c>
      <c r="D2278">
        <v>2277</v>
      </c>
      <c r="E2278" s="4">
        <v>45801.375</v>
      </c>
      <c r="F2278">
        <v>9.9600000000000009</v>
      </c>
      <c r="G2278">
        <v>12.86</v>
      </c>
      <c r="H2278">
        <v>10.220000000000001</v>
      </c>
      <c r="I2278">
        <v>97.8</v>
      </c>
      <c r="J2278">
        <f t="shared" si="246"/>
        <v>0</v>
      </c>
      <c r="K2278">
        <f t="shared" si="247"/>
        <v>0</v>
      </c>
      <c r="L2278">
        <f t="shared" si="248"/>
        <v>0</v>
      </c>
      <c r="M2278">
        <f t="shared" si="249"/>
        <v>0</v>
      </c>
      <c r="N2278" s="28" t="s">
        <v>64</v>
      </c>
      <c r="O2278">
        <f t="shared" si="252"/>
        <v>4.0000000000000924E-2</v>
      </c>
      <c r="P2278">
        <f t="shared" si="252"/>
        <v>2.9999999999999361E-2</v>
      </c>
      <c r="R2278" s="2">
        <f t="shared" si="251"/>
        <v>1.0416666664241347E-2</v>
      </c>
      <c r="S2278" s="4">
        <f t="shared" si="250"/>
        <v>45801.375</v>
      </c>
    </row>
    <row r="2279" spans="1:19" x14ac:dyDescent="0.25">
      <c r="A2279">
        <v>2025</v>
      </c>
      <c r="B2279" t="s">
        <v>65</v>
      </c>
      <c r="C2279" t="s">
        <v>66</v>
      </c>
      <c r="D2279">
        <v>2278</v>
      </c>
      <c r="E2279" s="4">
        <v>45801.385416666664</v>
      </c>
      <c r="F2279">
        <v>9.99</v>
      </c>
      <c r="G2279">
        <v>12.9</v>
      </c>
      <c r="H2279">
        <v>10.25</v>
      </c>
      <c r="I2279">
        <v>98.2</v>
      </c>
      <c r="J2279">
        <f t="shared" si="246"/>
        <v>0</v>
      </c>
      <c r="K2279">
        <f t="shared" si="247"/>
        <v>0</v>
      </c>
      <c r="L2279">
        <f t="shared" si="248"/>
        <v>0</v>
      </c>
      <c r="M2279">
        <f t="shared" si="249"/>
        <v>0</v>
      </c>
      <c r="N2279" s="28" t="s">
        <v>64</v>
      </c>
      <c r="O2279">
        <f t="shared" si="252"/>
        <v>1.9999999999999574E-2</v>
      </c>
      <c r="P2279">
        <f t="shared" si="252"/>
        <v>2.9999999999999361E-2</v>
      </c>
      <c r="R2279" s="2">
        <f t="shared" si="251"/>
        <v>1.0416666664241347E-2</v>
      </c>
      <c r="S2279" s="4">
        <f t="shared" si="250"/>
        <v>45801.385416666664</v>
      </c>
    </row>
    <row r="2280" spans="1:19" x14ac:dyDescent="0.25">
      <c r="A2280">
        <v>2025</v>
      </c>
      <c r="B2280" t="s">
        <v>65</v>
      </c>
      <c r="C2280" t="s">
        <v>66</v>
      </c>
      <c r="D2280">
        <v>2279</v>
      </c>
      <c r="E2280" s="4">
        <v>45801.395833333336</v>
      </c>
      <c r="F2280">
        <v>10.02</v>
      </c>
      <c r="G2280">
        <v>12.92</v>
      </c>
      <c r="H2280">
        <v>10.28</v>
      </c>
      <c r="I2280">
        <v>98.6</v>
      </c>
      <c r="J2280">
        <f t="shared" si="246"/>
        <v>0</v>
      </c>
      <c r="K2280">
        <f t="shared" si="247"/>
        <v>0</v>
      </c>
      <c r="L2280">
        <f t="shared" si="248"/>
        <v>0</v>
      </c>
      <c r="M2280">
        <f t="shared" si="249"/>
        <v>0</v>
      </c>
      <c r="N2280" s="28" t="s">
        <v>64</v>
      </c>
      <c r="O2280">
        <f t="shared" si="252"/>
        <v>6.0000000000000497E-2</v>
      </c>
      <c r="P2280">
        <f t="shared" si="252"/>
        <v>3.0000000000001137E-2</v>
      </c>
      <c r="R2280" s="2">
        <f t="shared" si="251"/>
        <v>1.0416666671517305E-2</v>
      </c>
      <c r="S2280" s="4">
        <f t="shared" si="250"/>
        <v>45801.395833333328</v>
      </c>
    </row>
    <row r="2281" spans="1:19" x14ac:dyDescent="0.25">
      <c r="A2281">
        <v>2025</v>
      </c>
      <c r="B2281" t="s">
        <v>65</v>
      </c>
      <c r="C2281" t="s">
        <v>66</v>
      </c>
      <c r="D2281">
        <v>2280</v>
      </c>
      <c r="E2281" s="4">
        <v>45801.40625</v>
      </c>
      <c r="F2281">
        <v>10.050000000000001</v>
      </c>
      <c r="G2281">
        <v>12.98</v>
      </c>
      <c r="H2281">
        <v>10.31</v>
      </c>
      <c r="I2281">
        <v>99</v>
      </c>
      <c r="J2281">
        <f t="shared" si="246"/>
        <v>0</v>
      </c>
      <c r="K2281">
        <f t="shared" si="247"/>
        <v>0</v>
      </c>
      <c r="L2281">
        <f t="shared" si="248"/>
        <v>0</v>
      </c>
      <c r="M2281">
        <f t="shared" si="249"/>
        <v>0</v>
      </c>
      <c r="N2281" s="28" t="s">
        <v>64</v>
      </c>
      <c r="O2281">
        <f t="shared" si="252"/>
        <v>3.9999999999999147E-2</v>
      </c>
      <c r="P2281">
        <f t="shared" si="252"/>
        <v>1.9999999999999574E-2</v>
      </c>
      <c r="R2281" s="2">
        <f t="shared" si="251"/>
        <v>1.0416666664241347E-2</v>
      </c>
      <c r="S2281" s="4">
        <f t="shared" si="250"/>
        <v>45801.40625</v>
      </c>
    </row>
    <row r="2282" spans="1:19" x14ac:dyDescent="0.25">
      <c r="A2282">
        <v>2025</v>
      </c>
      <c r="B2282" t="s">
        <v>65</v>
      </c>
      <c r="C2282" t="s">
        <v>66</v>
      </c>
      <c r="D2282">
        <v>2281</v>
      </c>
      <c r="E2282" s="4">
        <v>45801.416666666664</v>
      </c>
      <c r="F2282">
        <v>10.07</v>
      </c>
      <c r="G2282">
        <v>13.02</v>
      </c>
      <c r="H2282">
        <v>10.33</v>
      </c>
      <c r="I2282">
        <v>99.3</v>
      </c>
      <c r="J2282">
        <f t="shared" si="246"/>
        <v>0</v>
      </c>
      <c r="K2282">
        <f t="shared" si="247"/>
        <v>0</v>
      </c>
      <c r="L2282">
        <f t="shared" si="248"/>
        <v>0</v>
      </c>
      <c r="M2282">
        <f t="shared" si="249"/>
        <v>0</v>
      </c>
      <c r="N2282" s="28" t="s">
        <v>64</v>
      </c>
      <c r="O2282">
        <f t="shared" si="252"/>
        <v>4.0000000000000924E-2</v>
      </c>
      <c r="P2282">
        <f t="shared" si="252"/>
        <v>9.9999999999997868E-3</v>
      </c>
      <c r="R2282" s="2">
        <f t="shared" si="251"/>
        <v>1.0416666664241347E-2</v>
      </c>
      <c r="S2282" s="4">
        <f t="shared" si="250"/>
        <v>45801.416666666664</v>
      </c>
    </row>
    <row r="2283" spans="1:19" x14ac:dyDescent="0.25">
      <c r="A2283">
        <v>2025</v>
      </c>
      <c r="B2283" t="s">
        <v>65</v>
      </c>
      <c r="C2283" t="s">
        <v>66</v>
      </c>
      <c r="D2283">
        <v>2282</v>
      </c>
      <c r="E2283" s="4">
        <v>45801.427083333336</v>
      </c>
      <c r="F2283">
        <v>10.08</v>
      </c>
      <c r="G2283">
        <v>13.06</v>
      </c>
      <c r="H2283">
        <v>10.34</v>
      </c>
      <c r="I2283">
        <v>99.5</v>
      </c>
      <c r="J2283">
        <f t="shared" si="246"/>
        <v>0</v>
      </c>
      <c r="K2283">
        <f t="shared" si="247"/>
        <v>0</v>
      </c>
      <c r="L2283">
        <f t="shared" si="248"/>
        <v>0</v>
      </c>
      <c r="M2283">
        <f t="shared" si="249"/>
        <v>0</v>
      </c>
      <c r="N2283" s="28" t="s">
        <v>64</v>
      </c>
      <c r="O2283">
        <f t="shared" si="252"/>
        <v>5.9999999999998721E-2</v>
      </c>
      <c r="P2283">
        <f t="shared" si="252"/>
        <v>6.0000000000000497E-2</v>
      </c>
      <c r="R2283" s="2">
        <f t="shared" si="251"/>
        <v>1.0416666671517305E-2</v>
      </c>
      <c r="S2283" s="4">
        <f t="shared" si="250"/>
        <v>45801.427083333328</v>
      </c>
    </row>
    <row r="2284" spans="1:19" x14ac:dyDescent="0.25">
      <c r="A2284">
        <v>2025</v>
      </c>
      <c r="B2284" t="s">
        <v>65</v>
      </c>
      <c r="C2284" t="s">
        <v>66</v>
      </c>
      <c r="D2284">
        <v>2283</v>
      </c>
      <c r="E2284" s="4">
        <v>45801.4375</v>
      </c>
      <c r="F2284">
        <v>10.14</v>
      </c>
      <c r="G2284">
        <v>13.12</v>
      </c>
      <c r="H2284">
        <v>10.4</v>
      </c>
      <c r="I2284">
        <v>100.2</v>
      </c>
      <c r="J2284">
        <f t="shared" si="246"/>
        <v>0</v>
      </c>
      <c r="K2284">
        <f t="shared" si="247"/>
        <v>0</v>
      </c>
      <c r="L2284">
        <f t="shared" si="248"/>
        <v>0</v>
      </c>
      <c r="M2284">
        <f t="shared" si="249"/>
        <v>0</v>
      </c>
      <c r="N2284" s="28" t="s">
        <v>64</v>
      </c>
      <c r="O2284">
        <f t="shared" si="252"/>
        <v>6.0000000000000497E-2</v>
      </c>
      <c r="P2284">
        <f t="shared" si="252"/>
        <v>3.9999999999999147E-2</v>
      </c>
      <c r="R2284" s="2">
        <f t="shared" si="251"/>
        <v>1.0416666664241347E-2</v>
      </c>
      <c r="S2284" s="4">
        <f t="shared" si="250"/>
        <v>45801.4375</v>
      </c>
    </row>
    <row r="2285" spans="1:19" x14ac:dyDescent="0.25">
      <c r="A2285">
        <v>2025</v>
      </c>
      <c r="B2285" t="s">
        <v>65</v>
      </c>
      <c r="C2285" t="s">
        <v>66</v>
      </c>
      <c r="D2285">
        <v>2284</v>
      </c>
      <c r="E2285" s="4">
        <v>45801.447916666664</v>
      </c>
      <c r="F2285">
        <v>10.18</v>
      </c>
      <c r="G2285">
        <v>13.18</v>
      </c>
      <c r="H2285">
        <v>10.44</v>
      </c>
      <c r="I2285">
        <v>100.7</v>
      </c>
      <c r="J2285">
        <f t="shared" si="246"/>
        <v>0</v>
      </c>
      <c r="K2285">
        <f t="shared" si="247"/>
        <v>0</v>
      </c>
      <c r="L2285">
        <f t="shared" si="248"/>
        <v>0</v>
      </c>
      <c r="M2285">
        <f t="shared" si="249"/>
        <v>0</v>
      </c>
      <c r="N2285" s="28" t="s">
        <v>64</v>
      </c>
      <c r="O2285">
        <f t="shared" si="252"/>
        <v>6.0000000000000497E-2</v>
      </c>
      <c r="P2285">
        <f t="shared" si="252"/>
        <v>9.9999999999997868E-3</v>
      </c>
      <c r="R2285" s="2">
        <f t="shared" si="251"/>
        <v>1.0416666664241347E-2</v>
      </c>
      <c r="S2285" s="4">
        <f t="shared" si="250"/>
        <v>45801.447916666664</v>
      </c>
    </row>
    <row r="2286" spans="1:19" x14ac:dyDescent="0.25">
      <c r="A2286">
        <v>2025</v>
      </c>
      <c r="B2286" t="s">
        <v>65</v>
      </c>
      <c r="C2286" t="s">
        <v>66</v>
      </c>
      <c r="D2286">
        <v>2285</v>
      </c>
      <c r="E2286" s="4">
        <v>45801.458333333336</v>
      </c>
      <c r="F2286">
        <v>10.18</v>
      </c>
      <c r="G2286">
        <v>13.24</v>
      </c>
      <c r="H2286">
        <v>10.45</v>
      </c>
      <c r="I2286">
        <v>100.9</v>
      </c>
      <c r="J2286">
        <f t="shared" si="246"/>
        <v>0</v>
      </c>
      <c r="K2286">
        <f t="shared" si="247"/>
        <v>0</v>
      </c>
      <c r="L2286">
        <f t="shared" si="248"/>
        <v>0</v>
      </c>
      <c r="M2286">
        <f t="shared" si="249"/>
        <v>0</v>
      </c>
      <c r="N2286" s="28" t="s">
        <v>64</v>
      </c>
      <c r="O2286">
        <f t="shared" si="252"/>
        <v>1.9999999999999574E-2</v>
      </c>
      <c r="P2286">
        <f t="shared" si="252"/>
        <v>2.000000000000135E-2</v>
      </c>
      <c r="R2286" s="2">
        <f t="shared" si="251"/>
        <v>1.0416666671517305E-2</v>
      </c>
      <c r="S2286" s="4">
        <f t="shared" si="250"/>
        <v>45801.458333333328</v>
      </c>
    </row>
    <row r="2287" spans="1:19" x14ac:dyDescent="0.25">
      <c r="A2287">
        <v>2025</v>
      </c>
      <c r="B2287" t="s">
        <v>65</v>
      </c>
      <c r="C2287" t="s">
        <v>66</v>
      </c>
      <c r="D2287">
        <v>2286</v>
      </c>
      <c r="E2287" s="4">
        <v>45801.46875</v>
      </c>
      <c r="F2287">
        <v>10.199999999999999</v>
      </c>
      <c r="G2287">
        <v>13.26</v>
      </c>
      <c r="H2287">
        <v>10.47</v>
      </c>
      <c r="I2287">
        <v>101.1</v>
      </c>
      <c r="J2287">
        <f t="shared" si="246"/>
        <v>0</v>
      </c>
      <c r="K2287">
        <f t="shared" si="247"/>
        <v>0</v>
      </c>
      <c r="L2287">
        <f t="shared" si="248"/>
        <v>0</v>
      </c>
      <c r="M2287">
        <f t="shared" si="249"/>
        <v>0</v>
      </c>
      <c r="N2287" s="28" t="s">
        <v>64</v>
      </c>
      <c r="O2287">
        <f t="shared" si="252"/>
        <v>6.0000000000000497E-2</v>
      </c>
      <c r="P2287">
        <f t="shared" si="252"/>
        <v>1.9999999999999574E-2</v>
      </c>
      <c r="R2287" s="2">
        <f t="shared" si="251"/>
        <v>1.0416666664241347E-2</v>
      </c>
      <c r="S2287" s="4">
        <f t="shared" si="250"/>
        <v>45801.46875</v>
      </c>
    </row>
    <row r="2288" spans="1:19" x14ac:dyDescent="0.25">
      <c r="A2288">
        <v>2025</v>
      </c>
      <c r="B2288" t="s">
        <v>65</v>
      </c>
      <c r="C2288" t="s">
        <v>66</v>
      </c>
      <c r="D2288">
        <v>2287</v>
      </c>
      <c r="E2288" s="4">
        <v>45801.479166666664</v>
      </c>
      <c r="F2288">
        <v>10.220000000000001</v>
      </c>
      <c r="G2288">
        <v>13.32</v>
      </c>
      <c r="H2288">
        <v>10.49</v>
      </c>
      <c r="I2288">
        <v>101.5</v>
      </c>
      <c r="J2288">
        <f t="shared" si="246"/>
        <v>0</v>
      </c>
      <c r="K2288">
        <f t="shared" si="247"/>
        <v>0</v>
      </c>
      <c r="L2288">
        <f t="shared" si="248"/>
        <v>0</v>
      </c>
      <c r="M2288">
        <f t="shared" si="249"/>
        <v>0</v>
      </c>
      <c r="N2288" s="28" t="s">
        <v>64</v>
      </c>
      <c r="O2288">
        <f t="shared" si="252"/>
        <v>3.9999999999999147E-2</v>
      </c>
      <c r="P2288">
        <f t="shared" si="252"/>
        <v>9.9999999999997868E-3</v>
      </c>
      <c r="R2288" s="2">
        <f t="shared" si="251"/>
        <v>1.0416666664241347E-2</v>
      </c>
      <c r="S2288" s="4">
        <f t="shared" si="250"/>
        <v>45801.479166666664</v>
      </c>
    </row>
    <row r="2289" spans="1:19" x14ac:dyDescent="0.25">
      <c r="A2289">
        <v>2025</v>
      </c>
      <c r="B2289" t="s">
        <v>65</v>
      </c>
      <c r="C2289" t="s">
        <v>66</v>
      </c>
      <c r="D2289">
        <v>2288</v>
      </c>
      <c r="E2289" s="4">
        <v>45801.489583333336</v>
      </c>
      <c r="F2289">
        <v>10.23</v>
      </c>
      <c r="G2289">
        <v>13.36</v>
      </c>
      <c r="H2289">
        <v>10.5</v>
      </c>
      <c r="I2289">
        <v>101.6</v>
      </c>
      <c r="J2289">
        <f t="shared" si="246"/>
        <v>0</v>
      </c>
      <c r="K2289">
        <f t="shared" si="247"/>
        <v>0</v>
      </c>
      <c r="L2289">
        <f t="shared" si="248"/>
        <v>0</v>
      </c>
      <c r="M2289">
        <f t="shared" si="249"/>
        <v>0</v>
      </c>
      <c r="N2289" s="28" t="s">
        <v>64</v>
      </c>
      <c r="O2289">
        <f t="shared" si="252"/>
        <v>6.0000000000000497E-2</v>
      </c>
      <c r="P2289">
        <f t="shared" si="252"/>
        <v>1.9999999999999574E-2</v>
      </c>
      <c r="R2289" s="2">
        <f t="shared" si="251"/>
        <v>1.0416666671517305E-2</v>
      </c>
      <c r="S2289" s="4">
        <f t="shared" si="250"/>
        <v>45801.489583333328</v>
      </c>
    </row>
    <row r="2290" spans="1:19" x14ac:dyDescent="0.25">
      <c r="A2290">
        <v>2025</v>
      </c>
      <c r="B2290" t="s">
        <v>65</v>
      </c>
      <c r="C2290" t="s">
        <v>66</v>
      </c>
      <c r="D2290">
        <v>2289</v>
      </c>
      <c r="E2290" s="4">
        <v>45801.5</v>
      </c>
      <c r="F2290">
        <v>10.25</v>
      </c>
      <c r="G2290">
        <v>13.42</v>
      </c>
      <c r="H2290">
        <v>10.52</v>
      </c>
      <c r="I2290">
        <v>102</v>
      </c>
      <c r="J2290">
        <f t="shared" si="246"/>
        <v>0</v>
      </c>
      <c r="K2290">
        <f t="shared" si="247"/>
        <v>0</v>
      </c>
      <c r="L2290">
        <f t="shared" si="248"/>
        <v>0</v>
      </c>
      <c r="M2290">
        <f t="shared" si="249"/>
        <v>0</v>
      </c>
      <c r="N2290" s="28" t="s">
        <v>64</v>
      </c>
      <c r="O2290">
        <f t="shared" si="252"/>
        <v>9.9999999999999645E-2</v>
      </c>
      <c r="P2290">
        <f t="shared" si="252"/>
        <v>4.0000000000000924E-2</v>
      </c>
      <c r="R2290" s="2">
        <f t="shared" si="251"/>
        <v>1.0416666664241347E-2</v>
      </c>
      <c r="S2290" s="4">
        <f t="shared" si="250"/>
        <v>45801.5</v>
      </c>
    </row>
    <row r="2291" spans="1:19" x14ac:dyDescent="0.25">
      <c r="A2291">
        <v>2025</v>
      </c>
      <c r="B2291" t="s">
        <v>65</v>
      </c>
      <c r="C2291" t="s">
        <v>66</v>
      </c>
      <c r="D2291">
        <v>2290</v>
      </c>
      <c r="E2291" s="4">
        <v>45801.510416666664</v>
      </c>
      <c r="F2291">
        <v>10.29</v>
      </c>
      <c r="G2291">
        <v>13.52</v>
      </c>
      <c r="H2291">
        <v>10.56</v>
      </c>
      <c r="I2291">
        <v>102.6</v>
      </c>
      <c r="J2291">
        <f t="shared" si="246"/>
        <v>0</v>
      </c>
      <c r="K2291">
        <f t="shared" si="247"/>
        <v>0</v>
      </c>
      <c r="L2291">
        <f t="shared" si="248"/>
        <v>0</v>
      </c>
      <c r="M2291">
        <f t="shared" si="249"/>
        <v>0</v>
      </c>
      <c r="N2291" s="28" t="s">
        <v>64</v>
      </c>
      <c r="O2291">
        <f t="shared" si="252"/>
        <v>6.0000000000000497E-2</v>
      </c>
      <c r="P2291">
        <f t="shared" si="252"/>
        <v>9.9999999999997868E-3</v>
      </c>
      <c r="R2291" s="2">
        <f t="shared" si="251"/>
        <v>1.0416666664241347E-2</v>
      </c>
      <c r="S2291" s="4">
        <f t="shared" si="250"/>
        <v>45801.510416666664</v>
      </c>
    </row>
    <row r="2292" spans="1:19" x14ac:dyDescent="0.25">
      <c r="A2292">
        <v>2025</v>
      </c>
      <c r="B2292" t="s">
        <v>65</v>
      </c>
      <c r="C2292" t="s">
        <v>66</v>
      </c>
      <c r="D2292">
        <v>2291</v>
      </c>
      <c r="E2292" s="4">
        <v>45801.520833333336</v>
      </c>
      <c r="F2292">
        <v>10.28</v>
      </c>
      <c r="G2292">
        <v>13.58</v>
      </c>
      <c r="H2292">
        <v>10.55</v>
      </c>
      <c r="I2292">
        <v>102.7</v>
      </c>
      <c r="J2292">
        <f t="shared" si="246"/>
        <v>0</v>
      </c>
      <c r="K2292">
        <f t="shared" si="247"/>
        <v>0</v>
      </c>
      <c r="L2292">
        <f t="shared" si="248"/>
        <v>0</v>
      </c>
      <c r="M2292">
        <f t="shared" si="249"/>
        <v>0</v>
      </c>
      <c r="N2292" s="28" t="s">
        <v>64</v>
      </c>
      <c r="O2292">
        <f t="shared" si="252"/>
        <v>6.0000000000000497E-2</v>
      </c>
      <c r="P2292">
        <f t="shared" si="252"/>
        <v>0</v>
      </c>
      <c r="R2292" s="2">
        <f t="shared" si="251"/>
        <v>1.0416666671517305E-2</v>
      </c>
      <c r="S2292" s="4">
        <f t="shared" si="250"/>
        <v>45801.520833333328</v>
      </c>
    </row>
    <row r="2293" spans="1:19" x14ac:dyDescent="0.25">
      <c r="A2293">
        <v>2025</v>
      </c>
      <c r="B2293" t="s">
        <v>65</v>
      </c>
      <c r="C2293" t="s">
        <v>66</v>
      </c>
      <c r="D2293">
        <v>2292</v>
      </c>
      <c r="E2293" s="4">
        <v>45801.53125</v>
      </c>
      <c r="F2293">
        <v>10.28</v>
      </c>
      <c r="G2293">
        <v>13.64</v>
      </c>
      <c r="H2293">
        <v>10.55</v>
      </c>
      <c r="I2293">
        <v>102.8</v>
      </c>
      <c r="J2293">
        <f t="shared" si="246"/>
        <v>0</v>
      </c>
      <c r="K2293">
        <f t="shared" si="247"/>
        <v>0</v>
      </c>
      <c r="L2293">
        <f t="shared" si="248"/>
        <v>0</v>
      </c>
      <c r="M2293">
        <f t="shared" si="249"/>
        <v>0</v>
      </c>
      <c r="N2293" s="28" t="s">
        <v>64</v>
      </c>
      <c r="O2293">
        <f t="shared" si="252"/>
        <v>3.9999999999999147E-2</v>
      </c>
      <c r="P2293">
        <f t="shared" si="252"/>
        <v>1.9999999999999574E-2</v>
      </c>
      <c r="R2293" s="2">
        <f t="shared" si="251"/>
        <v>1.0416666664241347E-2</v>
      </c>
      <c r="S2293" s="4">
        <f t="shared" si="250"/>
        <v>45801.53125</v>
      </c>
    </row>
    <row r="2294" spans="1:19" x14ac:dyDescent="0.25">
      <c r="A2294">
        <v>2025</v>
      </c>
      <c r="B2294" t="s">
        <v>65</v>
      </c>
      <c r="C2294" t="s">
        <v>66</v>
      </c>
      <c r="D2294">
        <v>2293</v>
      </c>
      <c r="E2294" s="4">
        <v>45801.541666666664</v>
      </c>
      <c r="F2294">
        <v>10.3</v>
      </c>
      <c r="G2294">
        <v>13.68</v>
      </c>
      <c r="H2294">
        <v>10.57</v>
      </c>
      <c r="I2294">
        <v>103.1</v>
      </c>
      <c r="J2294">
        <f t="shared" si="246"/>
        <v>0</v>
      </c>
      <c r="K2294">
        <f t="shared" si="247"/>
        <v>0</v>
      </c>
      <c r="L2294">
        <f t="shared" si="248"/>
        <v>0</v>
      </c>
      <c r="M2294">
        <f t="shared" si="249"/>
        <v>0</v>
      </c>
      <c r="N2294" s="28" t="s">
        <v>64</v>
      </c>
      <c r="O2294">
        <f t="shared" si="252"/>
        <v>0</v>
      </c>
      <c r="P2294">
        <f t="shared" si="252"/>
        <v>0</v>
      </c>
      <c r="R2294" s="2">
        <f t="shared" si="251"/>
        <v>1.0416666664241347E-2</v>
      </c>
      <c r="S2294" s="4">
        <f t="shared" si="250"/>
        <v>45801.541666666664</v>
      </c>
    </row>
    <row r="2295" spans="1:19" x14ac:dyDescent="0.25">
      <c r="A2295">
        <v>2025</v>
      </c>
      <c r="B2295" t="s">
        <v>65</v>
      </c>
      <c r="C2295" t="s">
        <v>66</v>
      </c>
      <c r="D2295">
        <v>2294</v>
      </c>
      <c r="E2295" s="4">
        <v>45801.552083333336</v>
      </c>
      <c r="F2295">
        <v>10.3</v>
      </c>
      <c r="G2295">
        <v>13.68</v>
      </c>
      <c r="H2295">
        <v>10.57</v>
      </c>
      <c r="I2295">
        <v>103.1</v>
      </c>
      <c r="J2295">
        <f t="shared" si="246"/>
        <v>0</v>
      </c>
      <c r="K2295">
        <f t="shared" si="247"/>
        <v>0</v>
      </c>
      <c r="L2295">
        <f t="shared" si="248"/>
        <v>0</v>
      </c>
      <c r="M2295">
        <f t="shared" si="249"/>
        <v>0</v>
      </c>
      <c r="N2295" s="28" t="s">
        <v>64</v>
      </c>
      <c r="O2295">
        <f t="shared" si="252"/>
        <v>6.0000000000000497E-2</v>
      </c>
      <c r="P2295">
        <f t="shared" si="252"/>
        <v>9.9999999999997868E-3</v>
      </c>
      <c r="R2295" s="2">
        <f t="shared" si="251"/>
        <v>1.0416666671517305E-2</v>
      </c>
      <c r="S2295" s="4">
        <f t="shared" si="250"/>
        <v>45801.552083333328</v>
      </c>
    </row>
    <row r="2296" spans="1:19" x14ac:dyDescent="0.25">
      <c r="A2296">
        <v>2025</v>
      </c>
      <c r="B2296" t="s">
        <v>65</v>
      </c>
      <c r="C2296" t="s">
        <v>66</v>
      </c>
      <c r="D2296">
        <v>2295</v>
      </c>
      <c r="E2296" s="4">
        <v>45801.5625</v>
      </c>
      <c r="F2296">
        <v>10.31</v>
      </c>
      <c r="G2296">
        <v>13.74</v>
      </c>
      <c r="H2296">
        <v>10.58</v>
      </c>
      <c r="I2296">
        <v>103.3</v>
      </c>
      <c r="J2296">
        <f t="shared" si="246"/>
        <v>0</v>
      </c>
      <c r="K2296">
        <f t="shared" si="247"/>
        <v>0</v>
      </c>
      <c r="L2296">
        <f t="shared" si="248"/>
        <v>0</v>
      </c>
      <c r="M2296">
        <f t="shared" si="249"/>
        <v>0</v>
      </c>
      <c r="N2296" s="28" t="s">
        <v>64</v>
      </c>
      <c r="O2296">
        <f t="shared" si="252"/>
        <v>1.9999999999999574E-2</v>
      </c>
      <c r="P2296">
        <f t="shared" si="252"/>
        <v>1.9999999999999574E-2</v>
      </c>
      <c r="R2296" s="2">
        <f t="shared" si="251"/>
        <v>1.0416666664241347E-2</v>
      </c>
      <c r="S2296" s="4">
        <f t="shared" si="250"/>
        <v>45801.5625</v>
      </c>
    </row>
    <row r="2297" spans="1:19" x14ac:dyDescent="0.25">
      <c r="A2297">
        <v>2025</v>
      </c>
      <c r="B2297" t="s">
        <v>65</v>
      </c>
      <c r="C2297" t="s">
        <v>66</v>
      </c>
      <c r="D2297">
        <v>2296</v>
      </c>
      <c r="E2297" s="4">
        <v>45801.572916666664</v>
      </c>
      <c r="F2297">
        <v>10.33</v>
      </c>
      <c r="G2297">
        <v>13.76</v>
      </c>
      <c r="H2297">
        <v>10.6</v>
      </c>
      <c r="I2297">
        <v>103.6</v>
      </c>
      <c r="J2297">
        <f t="shared" si="246"/>
        <v>0</v>
      </c>
      <c r="K2297">
        <f t="shared" si="247"/>
        <v>0</v>
      </c>
      <c r="L2297">
        <f t="shared" si="248"/>
        <v>0</v>
      </c>
      <c r="M2297">
        <f t="shared" si="249"/>
        <v>0</v>
      </c>
      <c r="N2297" s="28" t="s">
        <v>64</v>
      </c>
      <c r="O2297">
        <f t="shared" si="252"/>
        <v>1.9999999999999574E-2</v>
      </c>
      <c r="P2297">
        <f t="shared" si="252"/>
        <v>2.9999999999999361E-2</v>
      </c>
      <c r="R2297" s="2">
        <f t="shared" si="251"/>
        <v>1.0416666664241347E-2</v>
      </c>
      <c r="S2297" s="4">
        <f t="shared" si="250"/>
        <v>45801.572916666664</v>
      </c>
    </row>
    <row r="2298" spans="1:19" x14ac:dyDescent="0.25">
      <c r="A2298">
        <v>2025</v>
      </c>
      <c r="B2298" t="s">
        <v>65</v>
      </c>
      <c r="C2298" t="s">
        <v>66</v>
      </c>
      <c r="D2298">
        <v>2297</v>
      </c>
      <c r="E2298" s="4">
        <v>45801.583333333336</v>
      </c>
      <c r="F2298">
        <v>10.3</v>
      </c>
      <c r="G2298">
        <v>13.78</v>
      </c>
      <c r="H2298">
        <v>10.57</v>
      </c>
      <c r="I2298">
        <v>103.3</v>
      </c>
      <c r="J2298">
        <f t="shared" si="246"/>
        <v>0</v>
      </c>
      <c r="K2298">
        <f t="shared" si="247"/>
        <v>0</v>
      </c>
      <c r="L2298">
        <f t="shared" si="248"/>
        <v>0</v>
      </c>
      <c r="M2298">
        <f t="shared" si="249"/>
        <v>0</v>
      </c>
      <c r="N2298" s="28" t="s">
        <v>64</v>
      </c>
      <c r="O2298">
        <f t="shared" si="252"/>
        <v>2.000000000000135E-2</v>
      </c>
      <c r="P2298">
        <f t="shared" si="252"/>
        <v>0</v>
      </c>
      <c r="R2298" s="2">
        <f t="shared" si="251"/>
        <v>1.0416666671517305E-2</v>
      </c>
      <c r="S2298" s="4">
        <f t="shared" si="250"/>
        <v>45801.583333333328</v>
      </c>
    </row>
    <row r="2299" spans="1:19" x14ac:dyDescent="0.25">
      <c r="A2299">
        <v>2025</v>
      </c>
      <c r="B2299" t="s">
        <v>65</v>
      </c>
      <c r="C2299" t="s">
        <v>66</v>
      </c>
      <c r="D2299">
        <v>2298</v>
      </c>
      <c r="E2299" s="4">
        <v>45801.59375</v>
      </c>
      <c r="F2299">
        <v>10.3</v>
      </c>
      <c r="G2299">
        <v>13.8</v>
      </c>
      <c r="H2299">
        <v>10.57</v>
      </c>
      <c r="I2299">
        <v>103.4</v>
      </c>
      <c r="J2299">
        <f t="shared" si="246"/>
        <v>0</v>
      </c>
      <c r="K2299">
        <f t="shared" si="247"/>
        <v>0</v>
      </c>
      <c r="L2299">
        <f t="shared" si="248"/>
        <v>0</v>
      </c>
      <c r="M2299">
        <f t="shared" si="249"/>
        <v>0</v>
      </c>
      <c r="N2299" s="28" t="s">
        <v>64</v>
      </c>
      <c r="O2299">
        <f t="shared" si="252"/>
        <v>3.9999999999999147E-2</v>
      </c>
      <c r="P2299">
        <f t="shared" si="252"/>
        <v>2.9999999999999361E-2</v>
      </c>
      <c r="R2299" s="2">
        <f t="shared" si="251"/>
        <v>1.0416666664241347E-2</v>
      </c>
      <c r="S2299" s="4">
        <f t="shared" si="250"/>
        <v>45801.59375</v>
      </c>
    </row>
    <row r="2300" spans="1:19" x14ac:dyDescent="0.25">
      <c r="A2300">
        <v>2025</v>
      </c>
      <c r="B2300" t="s">
        <v>65</v>
      </c>
      <c r="C2300" t="s">
        <v>66</v>
      </c>
      <c r="D2300">
        <v>2299</v>
      </c>
      <c r="E2300" s="4">
        <v>45801.604166666664</v>
      </c>
      <c r="F2300">
        <v>10.33</v>
      </c>
      <c r="G2300">
        <v>13.84</v>
      </c>
      <c r="H2300">
        <v>10.6</v>
      </c>
      <c r="I2300">
        <v>103.8</v>
      </c>
      <c r="J2300">
        <f t="shared" si="246"/>
        <v>0</v>
      </c>
      <c r="K2300">
        <f t="shared" si="247"/>
        <v>0</v>
      </c>
      <c r="L2300">
        <f t="shared" si="248"/>
        <v>0</v>
      </c>
      <c r="M2300">
        <f t="shared" si="249"/>
        <v>0</v>
      </c>
      <c r="N2300" s="28" t="s">
        <v>64</v>
      </c>
      <c r="O2300">
        <f t="shared" si="252"/>
        <v>4.0000000000000924E-2</v>
      </c>
      <c r="P2300">
        <f t="shared" si="252"/>
        <v>0</v>
      </c>
      <c r="R2300" s="2">
        <f t="shared" si="251"/>
        <v>1.0416666664241347E-2</v>
      </c>
      <c r="S2300" s="4">
        <f t="shared" si="250"/>
        <v>45801.604166666664</v>
      </c>
    </row>
    <row r="2301" spans="1:19" x14ac:dyDescent="0.25">
      <c r="A2301">
        <v>2025</v>
      </c>
      <c r="B2301" t="s">
        <v>65</v>
      </c>
      <c r="C2301" t="s">
        <v>66</v>
      </c>
      <c r="D2301">
        <v>2300</v>
      </c>
      <c r="E2301" s="4">
        <v>45801.614583333336</v>
      </c>
      <c r="F2301">
        <v>10.33</v>
      </c>
      <c r="G2301">
        <v>13.88</v>
      </c>
      <c r="H2301">
        <v>10.6</v>
      </c>
      <c r="I2301">
        <v>103.9</v>
      </c>
      <c r="J2301">
        <f t="shared" si="246"/>
        <v>0</v>
      </c>
      <c r="K2301">
        <f t="shared" si="247"/>
        <v>0</v>
      </c>
      <c r="L2301">
        <f t="shared" si="248"/>
        <v>0</v>
      </c>
      <c r="M2301">
        <f t="shared" si="249"/>
        <v>0</v>
      </c>
      <c r="N2301" s="28" t="s">
        <v>64</v>
      </c>
      <c r="O2301">
        <f t="shared" si="252"/>
        <v>5.9999999999998721E-2</v>
      </c>
      <c r="P2301">
        <f t="shared" si="252"/>
        <v>1.9999999999999574E-2</v>
      </c>
      <c r="R2301" s="2">
        <f t="shared" si="251"/>
        <v>1.0416666671517305E-2</v>
      </c>
      <c r="S2301" s="4">
        <f t="shared" si="250"/>
        <v>45801.614583333328</v>
      </c>
    </row>
    <row r="2302" spans="1:19" x14ac:dyDescent="0.25">
      <c r="A2302">
        <v>2025</v>
      </c>
      <c r="B2302" t="s">
        <v>65</v>
      </c>
      <c r="C2302" t="s">
        <v>66</v>
      </c>
      <c r="D2302">
        <v>2301</v>
      </c>
      <c r="E2302" s="4">
        <v>45801.625</v>
      </c>
      <c r="F2302">
        <v>10.35</v>
      </c>
      <c r="G2302">
        <v>13.94</v>
      </c>
      <c r="H2302">
        <v>10.62</v>
      </c>
      <c r="I2302">
        <v>104.2</v>
      </c>
      <c r="J2302">
        <f t="shared" si="246"/>
        <v>0</v>
      </c>
      <c r="K2302">
        <f t="shared" si="247"/>
        <v>0</v>
      </c>
      <c r="L2302">
        <f t="shared" si="248"/>
        <v>0</v>
      </c>
      <c r="M2302">
        <f t="shared" si="249"/>
        <v>0</v>
      </c>
      <c r="N2302" s="28" t="s">
        <v>64</v>
      </c>
      <c r="O2302">
        <f t="shared" si="252"/>
        <v>0.12000000000000099</v>
      </c>
      <c r="P2302">
        <f t="shared" si="252"/>
        <v>1.0000000000001563E-2</v>
      </c>
      <c r="R2302" s="2">
        <f t="shared" si="251"/>
        <v>1.0416666664241347E-2</v>
      </c>
      <c r="S2302" s="4">
        <f t="shared" si="250"/>
        <v>45801.625</v>
      </c>
    </row>
    <row r="2303" spans="1:19" x14ac:dyDescent="0.25">
      <c r="A2303">
        <v>2025</v>
      </c>
      <c r="B2303" t="s">
        <v>65</v>
      </c>
      <c r="C2303" t="s">
        <v>66</v>
      </c>
      <c r="D2303">
        <v>2302</v>
      </c>
      <c r="E2303" s="4">
        <v>45801.635416666664</v>
      </c>
      <c r="F2303">
        <v>10.36</v>
      </c>
      <c r="G2303">
        <v>14.06</v>
      </c>
      <c r="H2303">
        <v>10.63</v>
      </c>
      <c r="I2303">
        <v>104.6</v>
      </c>
      <c r="J2303">
        <f t="shared" si="246"/>
        <v>0</v>
      </c>
      <c r="K2303">
        <f t="shared" si="247"/>
        <v>0</v>
      </c>
      <c r="L2303">
        <f t="shared" si="248"/>
        <v>0</v>
      </c>
      <c r="M2303">
        <f t="shared" si="249"/>
        <v>0</v>
      </c>
      <c r="N2303" s="28" t="s">
        <v>64</v>
      </c>
      <c r="O2303">
        <f t="shared" si="252"/>
        <v>9.9999999999999645E-2</v>
      </c>
      <c r="P2303">
        <f t="shared" si="252"/>
        <v>1.0000000000001563E-2</v>
      </c>
      <c r="R2303" s="2">
        <f t="shared" si="251"/>
        <v>1.0416666664241347E-2</v>
      </c>
      <c r="S2303" s="4">
        <f t="shared" si="250"/>
        <v>45801.635416666664</v>
      </c>
    </row>
    <row r="2304" spans="1:19" x14ac:dyDescent="0.25">
      <c r="A2304">
        <v>2025</v>
      </c>
      <c r="B2304" t="s">
        <v>65</v>
      </c>
      <c r="C2304" t="s">
        <v>66</v>
      </c>
      <c r="D2304">
        <v>2303</v>
      </c>
      <c r="E2304" s="4">
        <v>45801.645833333336</v>
      </c>
      <c r="F2304">
        <v>10.35</v>
      </c>
      <c r="G2304">
        <v>14.16</v>
      </c>
      <c r="H2304">
        <v>10.62</v>
      </c>
      <c r="I2304">
        <v>104.7</v>
      </c>
      <c r="J2304">
        <f t="shared" si="246"/>
        <v>0</v>
      </c>
      <c r="K2304">
        <f t="shared" si="247"/>
        <v>0</v>
      </c>
      <c r="L2304">
        <f t="shared" si="248"/>
        <v>0</v>
      </c>
      <c r="M2304">
        <f t="shared" si="249"/>
        <v>0</v>
      </c>
      <c r="N2304" s="28" t="s">
        <v>64</v>
      </c>
      <c r="O2304">
        <f t="shared" si="252"/>
        <v>9.9999999999999645E-2</v>
      </c>
      <c r="P2304">
        <f t="shared" si="252"/>
        <v>2.000000000000135E-2</v>
      </c>
      <c r="R2304" s="2">
        <f t="shared" si="251"/>
        <v>1.0416666671517305E-2</v>
      </c>
      <c r="S2304" s="4">
        <f t="shared" si="250"/>
        <v>45801.645833333328</v>
      </c>
    </row>
    <row r="2305" spans="1:19" x14ac:dyDescent="0.25">
      <c r="A2305">
        <v>2025</v>
      </c>
      <c r="B2305" t="s">
        <v>65</v>
      </c>
      <c r="C2305" t="s">
        <v>66</v>
      </c>
      <c r="D2305">
        <v>2304</v>
      </c>
      <c r="E2305" s="4">
        <v>45801.65625</v>
      </c>
      <c r="F2305">
        <v>10.37</v>
      </c>
      <c r="G2305">
        <v>14.26</v>
      </c>
      <c r="H2305">
        <v>10.64</v>
      </c>
      <c r="I2305">
        <v>105.1</v>
      </c>
      <c r="J2305">
        <f t="shared" si="246"/>
        <v>0</v>
      </c>
      <c r="K2305">
        <f t="shared" si="247"/>
        <v>0</v>
      </c>
      <c r="L2305">
        <f t="shared" si="248"/>
        <v>0</v>
      </c>
      <c r="M2305">
        <f t="shared" si="249"/>
        <v>0</v>
      </c>
      <c r="N2305" s="28" t="s">
        <v>64</v>
      </c>
      <c r="O2305">
        <f t="shared" si="252"/>
        <v>0.14000000000000057</v>
      </c>
      <c r="P2305">
        <f t="shared" si="252"/>
        <v>0</v>
      </c>
      <c r="R2305" s="2">
        <f t="shared" si="251"/>
        <v>1.0416666664241347E-2</v>
      </c>
      <c r="S2305" s="4">
        <f t="shared" si="250"/>
        <v>45801.65625</v>
      </c>
    </row>
    <row r="2306" spans="1:19" x14ac:dyDescent="0.25">
      <c r="A2306">
        <v>2025</v>
      </c>
      <c r="B2306" t="s">
        <v>65</v>
      </c>
      <c r="C2306" t="s">
        <v>66</v>
      </c>
      <c r="D2306">
        <v>2305</v>
      </c>
      <c r="E2306" s="4">
        <v>45801.666666666664</v>
      </c>
      <c r="F2306">
        <v>10.37</v>
      </c>
      <c r="G2306">
        <v>14.4</v>
      </c>
      <c r="H2306">
        <v>10.64</v>
      </c>
      <c r="I2306">
        <v>105.5</v>
      </c>
      <c r="J2306">
        <f t="shared" ref="J2306:J2369" si="253">IF(G2306="",0.5,IF(G2306&lt;=0,2,IF(G2306&gt;=40,2, IF(AND(G2306&gt;0,G2306&lt;1),5,IF(AND(G2306&gt;35,G2306&lt;40),5,IF(O2306&gt;=1.5,1.5,0))))))</f>
        <v>0</v>
      </c>
      <c r="K2306">
        <f t="shared" ref="K2306:K2369" si="254">IF(H2306="",0.5,IF(H2306&lt;=0.1,2,IF(H2306&gt;=20,2, IF(AND(H2306&gt;0.1,H2306&lt;0.2),5,IF(AND(H2306&gt;16,H2306&lt;20),5,IF(P2306&gt;=2,1.5,0))))))</f>
        <v>0</v>
      </c>
      <c r="L2306">
        <f t="shared" ref="L2306:L2369" si="255">IF(A2306="",0.5,IF(B2306="",0.5,IF(C2306="",0.5,IF(E2306="",0.5,IF(Q2306="Y",0.01,0)))))</f>
        <v>0</v>
      </c>
      <c r="M2306">
        <f t="shared" ref="M2306:M2369" si="256">COUNTIF(J2306:L2306,"&gt;0")</f>
        <v>0</v>
      </c>
      <c r="N2306" s="28" t="s">
        <v>64</v>
      </c>
      <c r="O2306">
        <f t="shared" si="252"/>
        <v>0.13999999999999879</v>
      </c>
      <c r="P2306">
        <f t="shared" si="252"/>
        <v>9.9999999999997868E-3</v>
      </c>
      <c r="R2306" s="2">
        <f t="shared" si="251"/>
        <v>1.0416666664241347E-2</v>
      </c>
      <c r="S2306" s="4">
        <f t="shared" ref="S2306:S2369" si="257">MROUND(E2306,"0:15")</f>
        <v>45801.666666666664</v>
      </c>
    </row>
    <row r="2307" spans="1:19" x14ac:dyDescent="0.25">
      <c r="A2307">
        <v>2025</v>
      </c>
      <c r="B2307" t="s">
        <v>65</v>
      </c>
      <c r="C2307" t="s">
        <v>66</v>
      </c>
      <c r="D2307">
        <v>2306</v>
      </c>
      <c r="E2307" s="4">
        <v>45801.677083333336</v>
      </c>
      <c r="F2307">
        <v>10.38</v>
      </c>
      <c r="G2307">
        <v>14.54</v>
      </c>
      <c r="H2307">
        <v>10.65</v>
      </c>
      <c r="I2307">
        <v>105.9</v>
      </c>
      <c r="J2307">
        <f t="shared" si="253"/>
        <v>0</v>
      </c>
      <c r="K2307">
        <f t="shared" si="254"/>
        <v>0</v>
      </c>
      <c r="L2307">
        <f t="shared" si="255"/>
        <v>0</v>
      </c>
      <c r="M2307">
        <f t="shared" si="256"/>
        <v>0</v>
      </c>
      <c r="N2307" s="28" t="s">
        <v>64</v>
      </c>
      <c r="O2307">
        <f t="shared" si="252"/>
        <v>6.0000000000000497E-2</v>
      </c>
      <c r="P2307">
        <f t="shared" si="252"/>
        <v>7.0000000000000284E-2</v>
      </c>
      <c r="R2307" s="2">
        <f t="shared" si="251"/>
        <v>1.0416666671517305E-2</v>
      </c>
      <c r="S2307" s="4">
        <f t="shared" si="257"/>
        <v>45801.677083333328</v>
      </c>
    </row>
    <row r="2308" spans="1:19" x14ac:dyDescent="0.25">
      <c r="A2308">
        <v>2025</v>
      </c>
      <c r="B2308" t="s">
        <v>65</v>
      </c>
      <c r="C2308" t="s">
        <v>66</v>
      </c>
      <c r="D2308">
        <v>2307</v>
      </c>
      <c r="E2308" s="4">
        <v>45801.6875</v>
      </c>
      <c r="F2308">
        <v>10.31</v>
      </c>
      <c r="G2308">
        <v>14.6</v>
      </c>
      <c r="H2308">
        <v>10.58</v>
      </c>
      <c r="I2308">
        <v>105.3</v>
      </c>
      <c r="J2308">
        <f t="shared" si="253"/>
        <v>0</v>
      </c>
      <c r="K2308">
        <f t="shared" si="254"/>
        <v>0</v>
      </c>
      <c r="L2308">
        <f t="shared" si="255"/>
        <v>0</v>
      </c>
      <c r="M2308">
        <f t="shared" si="256"/>
        <v>0</v>
      </c>
      <c r="N2308" s="28" t="s">
        <v>64</v>
      </c>
      <c r="O2308">
        <f t="shared" si="252"/>
        <v>4.0000000000000924E-2</v>
      </c>
      <c r="P2308">
        <f t="shared" si="252"/>
        <v>9.9999999999997868E-3</v>
      </c>
      <c r="R2308" s="2">
        <f t="shared" ref="R2308:R2371" si="258">E2308-E2307</f>
        <v>1.0416666664241347E-2</v>
      </c>
      <c r="S2308" s="4">
        <f t="shared" si="257"/>
        <v>45801.6875</v>
      </c>
    </row>
    <row r="2309" spans="1:19" x14ac:dyDescent="0.25">
      <c r="A2309">
        <v>2025</v>
      </c>
      <c r="B2309" t="s">
        <v>65</v>
      </c>
      <c r="C2309" t="s">
        <v>66</v>
      </c>
      <c r="D2309">
        <v>2308</v>
      </c>
      <c r="E2309" s="4">
        <v>45801.697916666664</v>
      </c>
      <c r="F2309">
        <v>10.3</v>
      </c>
      <c r="G2309">
        <v>14.64</v>
      </c>
      <c r="H2309">
        <v>10.57</v>
      </c>
      <c r="I2309">
        <v>105.3</v>
      </c>
      <c r="J2309">
        <f t="shared" si="253"/>
        <v>0</v>
      </c>
      <c r="K2309">
        <f t="shared" si="254"/>
        <v>0</v>
      </c>
      <c r="L2309">
        <f t="shared" si="255"/>
        <v>0</v>
      </c>
      <c r="M2309">
        <f t="shared" si="256"/>
        <v>0</v>
      </c>
      <c r="N2309" s="28" t="s">
        <v>64</v>
      </c>
      <c r="O2309">
        <f t="shared" si="252"/>
        <v>5.9999999999998721E-2</v>
      </c>
      <c r="P2309">
        <f t="shared" si="252"/>
        <v>9.9999999999997868E-3</v>
      </c>
      <c r="R2309" s="2">
        <f t="shared" si="258"/>
        <v>1.0416666664241347E-2</v>
      </c>
      <c r="S2309" s="4">
        <f t="shared" si="257"/>
        <v>45801.697916666664</v>
      </c>
    </row>
    <row r="2310" spans="1:19" x14ac:dyDescent="0.25">
      <c r="A2310">
        <v>2025</v>
      </c>
      <c r="B2310" t="s">
        <v>65</v>
      </c>
      <c r="C2310" t="s">
        <v>66</v>
      </c>
      <c r="D2310">
        <v>2309</v>
      </c>
      <c r="E2310" s="4">
        <v>45801.708333333336</v>
      </c>
      <c r="F2310">
        <v>10.31</v>
      </c>
      <c r="G2310">
        <v>14.7</v>
      </c>
      <c r="H2310">
        <v>10.58</v>
      </c>
      <c r="I2310">
        <v>105.5</v>
      </c>
      <c r="J2310">
        <f t="shared" si="253"/>
        <v>0</v>
      </c>
      <c r="K2310">
        <f t="shared" si="254"/>
        <v>0</v>
      </c>
      <c r="L2310">
        <f t="shared" si="255"/>
        <v>0</v>
      </c>
      <c r="M2310">
        <f t="shared" si="256"/>
        <v>0</v>
      </c>
      <c r="N2310" s="28" t="s">
        <v>64</v>
      </c>
      <c r="O2310">
        <f t="shared" si="252"/>
        <v>2.000000000000135E-2</v>
      </c>
      <c r="P2310">
        <f t="shared" si="252"/>
        <v>1.9999999999999574E-2</v>
      </c>
      <c r="R2310" s="2">
        <f t="shared" si="258"/>
        <v>1.0416666671517305E-2</v>
      </c>
      <c r="S2310" s="4">
        <f t="shared" si="257"/>
        <v>45801.708333333328</v>
      </c>
    </row>
    <row r="2311" spans="1:19" x14ac:dyDescent="0.25">
      <c r="A2311">
        <v>2025</v>
      </c>
      <c r="B2311" t="s">
        <v>65</v>
      </c>
      <c r="C2311" t="s">
        <v>66</v>
      </c>
      <c r="D2311">
        <v>2310</v>
      </c>
      <c r="E2311" s="4">
        <v>45801.71875</v>
      </c>
      <c r="F2311">
        <v>10.29</v>
      </c>
      <c r="G2311">
        <v>14.72</v>
      </c>
      <c r="H2311">
        <v>10.56</v>
      </c>
      <c r="I2311">
        <v>105.4</v>
      </c>
      <c r="J2311">
        <f t="shared" si="253"/>
        <v>0</v>
      </c>
      <c r="K2311">
        <f t="shared" si="254"/>
        <v>0</v>
      </c>
      <c r="L2311">
        <f t="shared" si="255"/>
        <v>0</v>
      </c>
      <c r="M2311">
        <f t="shared" si="256"/>
        <v>0</v>
      </c>
      <c r="N2311" s="28" t="s">
        <v>64</v>
      </c>
      <c r="O2311">
        <f t="shared" si="252"/>
        <v>1.9999999999999574E-2</v>
      </c>
      <c r="P2311">
        <f t="shared" si="252"/>
        <v>5.0000000000000711E-2</v>
      </c>
      <c r="R2311" s="2">
        <f t="shared" si="258"/>
        <v>1.0416666664241347E-2</v>
      </c>
      <c r="S2311" s="4">
        <f t="shared" si="257"/>
        <v>45801.71875</v>
      </c>
    </row>
    <row r="2312" spans="1:19" x14ac:dyDescent="0.25">
      <c r="A2312">
        <v>2025</v>
      </c>
      <c r="B2312" t="s">
        <v>65</v>
      </c>
      <c r="C2312" t="s">
        <v>66</v>
      </c>
      <c r="D2312">
        <v>2311</v>
      </c>
      <c r="E2312" s="4">
        <v>45801.729166666664</v>
      </c>
      <c r="F2312">
        <v>10.24</v>
      </c>
      <c r="G2312">
        <v>14.74</v>
      </c>
      <c r="H2312">
        <v>10.51</v>
      </c>
      <c r="I2312">
        <v>104.9</v>
      </c>
      <c r="J2312">
        <f t="shared" si="253"/>
        <v>0</v>
      </c>
      <c r="K2312">
        <f t="shared" si="254"/>
        <v>0</v>
      </c>
      <c r="L2312">
        <f t="shared" si="255"/>
        <v>0</v>
      </c>
      <c r="M2312">
        <f t="shared" si="256"/>
        <v>0</v>
      </c>
      <c r="N2312" s="28" t="s">
        <v>64</v>
      </c>
      <c r="O2312">
        <f t="shared" si="252"/>
        <v>0</v>
      </c>
      <c r="P2312">
        <f t="shared" si="252"/>
        <v>9.9999999999997868E-3</v>
      </c>
      <c r="R2312" s="2">
        <f t="shared" si="258"/>
        <v>1.0416666664241347E-2</v>
      </c>
      <c r="S2312" s="4">
        <f t="shared" si="257"/>
        <v>45801.729166666664</v>
      </c>
    </row>
    <row r="2313" spans="1:19" x14ac:dyDescent="0.25">
      <c r="A2313">
        <v>2025</v>
      </c>
      <c r="B2313" t="s">
        <v>65</v>
      </c>
      <c r="C2313" t="s">
        <v>66</v>
      </c>
      <c r="D2313">
        <v>2312</v>
      </c>
      <c r="E2313" s="4">
        <v>45801.739583333336</v>
      </c>
      <c r="F2313">
        <v>10.23</v>
      </c>
      <c r="G2313">
        <v>14.74</v>
      </c>
      <c r="H2313">
        <v>10.5</v>
      </c>
      <c r="I2313">
        <v>104.8</v>
      </c>
      <c r="J2313">
        <f t="shared" si="253"/>
        <v>0</v>
      </c>
      <c r="K2313">
        <f t="shared" si="254"/>
        <v>0</v>
      </c>
      <c r="L2313">
        <f t="shared" si="255"/>
        <v>0</v>
      </c>
      <c r="M2313">
        <f t="shared" si="256"/>
        <v>0</v>
      </c>
      <c r="N2313" s="28" t="s">
        <v>64</v>
      </c>
      <c r="O2313">
        <f t="shared" si="252"/>
        <v>0</v>
      </c>
      <c r="P2313">
        <f t="shared" si="252"/>
        <v>1.9999999999999574E-2</v>
      </c>
      <c r="R2313" s="2">
        <f t="shared" si="258"/>
        <v>1.0416666671517305E-2</v>
      </c>
      <c r="S2313" s="4">
        <f t="shared" si="257"/>
        <v>45801.739583333328</v>
      </c>
    </row>
    <row r="2314" spans="1:19" x14ac:dyDescent="0.25">
      <c r="A2314">
        <v>2025</v>
      </c>
      <c r="B2314" t="s">
        <v>65</v>
      </c>
      <c r="C2314" t="s">
        <v>66</v>
      </c>
      <c r="D2314">
        <v>2313</v>
      </c>
      <c r="E2314" s="4">
        <v>45801.75</v>
      </c>
      <c r="F2314">
        <v>10.210000000000001</v>
      </c>
      <c r="G2314">
        <v>14.74</v>
      </c>
      <c r="H2314">
        <v>10.48</v>
      </c>
      <c r="I2314">
        <v>104.6</v>
      </c>
      <c r="J2314">
        <f t="shared" si="253"/>
        <v>0</v>
      </c>
      <c r="K2314">
        <f t="shared" si="254"/>
        <v>0</v>
      </c>
      <c r="L2314">
        <f t="shared" si="255"/>
        <v>0</v>
      </c>
      <c r="M2314">
        <f t="shared" si="256"/>
        <v>0</v>
      </c>
      <c r="N2314" s="28" t="s">
        <v>64</v>
      </c>
      <c r="O2314">
        <f t="shared" si="252"/>
        <v>1.9999999999999574E-2</v>
      </c>
      <c r="P2314">
        <f t="shared" si="252"/>
        <v>1.9999999999999574E-2</v>
      </c>
      <c r="R2314" s="2">
        <f t="shared" si="258"/>
        <v>1.0416666664241347E-2</v>
      </c>
      <c r="S2314" s="4">
        <f t="shared" si="257"/>
        <v>45801.75</v>
      </c>
    </row>
    <row r="2315" spans="1:19" x14ac:dyDescent="0.25">
      <c r="A2315">
        <v>2025</v>
      </c>
      <c r="B2315" t="s">
        <v>65</v>
      </c>
      <c r="C2315" t="s">
        <v>66</v>
      </c>
      <c r="D2315">
        <v>2314</v>
      </c>
      <c r="E2315" s="4">
        <v>45801.760416666664</v>
      </c>
      <c r="F2315">
        <v>10.19</v>
      </c>
      <c r="G2315">
        <v>14.72</v>
      </c>
      <c r="H2315">
        <v>10.46</v>
      </c>
      <c r="I2315">
        <v>104.4</v>
      </c>
      <c r="J2315">
        <f t="shared" si="253"/>
        <v>0</v>
      </c>
      <c r="K2315">
        <f t="shared" si="254"/>
        <v>0</v>
      </c>
      <c r="L2315">
        <f t="shared" si="255"/>
        <v>0</v>
      </c>
      <c r="M2315">
        <f t="shared" si="256"/>
        <v>0</v>
      </c>
      <c r="N2315" s="28" t="s">
        <v>64</v>
      </c>
      <c r="O2315">
        <f t="shared" si="252"/>
        <v>0</v>
      </c>
      <c r="P2315">
        <f t="shared" si="252"/>
        <v>7.0000000000000284E-2</v>
      </c>
      <c r="R2315" s="2">
        <f t="shared" si="258"/>
        <v>1.0416666664241347E-2</v>
      </c>
      <c r="S2315" s="4">
        <f t="shared" si="257"/>
        <v>45801.760416666664</v>
      </c>
    </row>
    <row r="2316" spans="1:19" x14ac:dyDescent="0.25">
      <c r="A2316">
        <v>2025</v>
      </c>
      <c r="B2316" t="s">
        <v>65</v>
      </c>
      <c r="C2316" t="s">
        <v>66</v>
      </c>
      <c r="D2316">
        <v>2315</v>
      </c>
      <c r="E2316" s="4">
        <v>45801.770833333336</v>
      </c>
      <c r="F2316">
        <v>10.119999999999999</v>
      </c>
      <c r="G2316">
        <v>14.72</v>
      </c>
      <c r="H2316">
        <v>10.39</v>
      </c>
      <c r="I2316">
        <v>103.7</v>
      </c>
      <c r="J2316">
        <f t="shared" si="253"/>
        <v>0</v>
      </c>
      <c r="K2316">
        <f t="shared" si="254"/>
        <v>0</v>
      </c>
      <c r="L2316">
        <f t="shared" si="255"/>
        <v>0</v>
      </c>
      <c r="M2316">
        <f t="shared" si="256"/>
        <v>0</v>
      </c>
      <c r="N2316" s="28" t="s">
        <v>64</v>
      </c>
      <c r="O2316">
        <f t="shared" si="252"/>
        <v>2.000000000000135E-2</v>
      </c>
      <c r="P2316">
        <f t="shared" si="252"/>
        <v>9.9999999999997868E-3</v>
      </c>
      <c r="R2316" s="2">
        <f t="shared" si="258"/>
        <v>1.0416666671517305E-2</v>
      </c>
      <c r="S2316" s="4">
        <f t="shared" si="257"/>
        <v>45801.770833333328</v>
      </c>
    </row>
    <row r="2317" spans="1:19" x14ac:dyDescent="0.25">
      <c r="A2317">
        <v>2025</v>
      </c>
      <c r="B2317" t="s">
        <v>65</v>
      </c>
      <c r="C2317" t="s">
        <v>66</v>
      </c>
      <c r="D2317">
        <v>2316</v>
      </c>
      <c r="E2317" s="4">
        <v>45801.78125</v>
      </c>
      <c r="F2317">
        <v>10.11</v>
      </c>
      <c r="G2317">
        <v>14.7</v>
      </c>
      <c r="H2317">
        <v>10.38</v>
      </c>
      <c r="I2317">
        <v>103.5</v>
      </c>
      <c r="J2317">
        <f t="shared" si="253"/>
        <v>0</v>
      </c>
      <c r="K2317">
        <f t="shared" si="254"/>
        <v>0</v>
      </c>
      <c r="L2317">
        <f t="shared" si="255"/>
        <v>0</v>
      </c>
      <c r="M2317">
        <f t="shared" si="256"/>
        <v>0</v>
      </c>
      <c r="N2317" s="28" t="s">
        <v>64</v>
      </c>
      <c r="O2317">
        <f t="shared" si="252"/>
        <v>0</v>
      </c>
      <c r="P2317">
        <f t="shared" si="252"/>
        <v>3.0000000000001137E-2</v>
      </c>
      <c r="R2317" s="2">
        <f t="shared" si="258"/>
        <v>1.0416666664241347E-2</v>
      </c>
      <c r="S2317" s="4">
        <f t="shared" si="257"/>
        <v>45801.78125</v>
      </c>
    </row>
    <row r="2318" spans="1:19" x14ac:dyDescent="0.25">
      <c r="A2318">
        <v>2025</v>
      </c>
      <c r="B2318" t="s">
        <v>65</v>
      </c>
      <c r="C2318" t="s">
        <v>66</v>
      </c>
      <c r="D2318">
        <v>2317</v>
      </c>
      <c r="E2318" s="4">
        <v>45801.791666666664</v>
      </c>
      <c r="F2318">
        <v>10.08</v>
      </c>
      <c r="G2318">
        <v>14.7</v>
      </c>
      <c r="H2318">
        <v>10.35</v>
      </c>
      <c r="I2318">
        <v>103.2</v>
      </c>
      <c r="J2318">
        <f t="shared" si="253"/>
        <v>0</v>
      </c>
      <c r="K2318">
        <f t="shared" si="254"/>
        <v>0</v>
      </c>
      <c r="L2318">
        <f t="shared" si="255"/>
        <v>0</v>
      </c>
      <c r="M2318">
        <f t="shared" si="256"/>
        <v>0</v>
      </c>
      <c r="N2318" s="28" t="s">
        <v>64</v>
      </c>
      <c r="O2318">
        <f t="shared" si="252"/>
        <v>0</v>
      </c>
      <c r="P2318">
        <f t="shared" si="252"/>
        <v>2.9999999999999361E-2</v>
      </c>
      <c r="R2318" s="2">
        <f t="shared" si="258"/>
        <v>1.0416666664241347E-2</v>
      </c>
      <c r="S2318" s="4">
        <f t="shared" si="257"/>
        <v>45801.791666666664</v>
      </c>
    </row>
    <row r="2319" spans="1:19" x14ac:dyDescent="0.25">
      <c r="A2319">
        <v>2025</v>
      </c>
      <c r="B2319" t="s">
        <v>65</v>
      </c>
      <c r="C2319" t="s">
        <v>66</v>
      </c>
      <c r="D2319">
        <v>2318</v>
      </c>
      <c r="E2319" s="4">
        <v>45801.802083333336</v>
      </c>
      <c r="F2319">
        <v>10.050000000000001</v>
      </c>
      <c r="G2319">
        <v>14.7</v>
      </c>
      <c r="H2319">
        <v>10.32</v>
      </c>
      <c r="I2319">
        <v>102.9</v>
      </c>
      <c r="J2319">
        <f t="shared" si="253"/>
        <v>0</v>
      </c>
      <c r="K2319">
        <f t="shared" si="254"/>
        <v>0</v>
      </c>
      <c r="L2319">
        <f t="shared" si="255"/>
        <v>0</v>
      </c>
      <c r="M2319">
        <f t="shared" si="256"/>
        <v>0</v>
      </c>
      <c r="N2319" s="28" t="s">
        <v>64</v>
      </c>
      <c r="O2319">
        <f t="shared" si="252"/>
        <v>1.9999999999999574E-2</v>
      </c>
      <c r="P2319">
        <f t="shared" si="252"/>
        <v>4.0000000000000924E-2</v>
      </c>
      <c r="R2319" s="2">
        <f t="shared" si="258"/>
        <v>1.0416666671517305E-2</v>
      </c>
      <c r="S2319" s="4">
        <f t="shared" si="257"/>
        <v>45801.802083333328</v>
      </c>
    </row>
    <row r="2320" spans="1:19" x14ac:dyDescent="0.25">
      <c r="A2320">
        <v>2025</v>
      </c>
      <c r="B2320" t="s">
        <v>65</v>
      </c>
      <c r="C2320" t="s">
        <v>66</v>
      </c>
      <c r="D2320">
        <v>2319</v>
      </c>
      <c r="E2320" s="4">
        <v>45801.8125</v>
      </c>
      <c r="F2320">
        <v>10.01</v>
      </c>
      <c r="G2320">
        <v>14.68</v>
      </c>
      <c r="H2320">
        <v>10.28</v>
      </c>
      <c r="I2320">
        <v>102.5</v>
      </c>
      <c r="J2320">
        <f t="shared" si="253"/>
        <v>0</v>
      </c>
      <c r="K2320">
        <f t="shared" si="254"/>
        <v>0</v>
      </c>
      <c r="L2320">
        <f t="shared" si="255"/>
        <v>0</v>
      </c>
      <c r="M2320">
        <f t="shared" si="256"/>
        <v>0</v>
      </c>
      <c r="N2320" s="28" t="s">
        <v>64</v>
      </c>
      <c r="O2320">
        <f t="shared" si="252"/>
        <v>3.9999999999999147E-2</v>
      </c>
      <c r="P2320">
        <f t="shared" si="252"/>
        <v>1.9999999999999574E-2</v>
      </c>
      <c r="R2320" s="2">
        <f t="shared" si="258"/>
        <v>1.0416666664241347E-2</v>
      </c>
      <c r="S2320" s="4">
        <f t="shared" si="257"/>
        <v>45801.8125</v>
      </c>
    </row>
    <row r="2321" spans="1:19" x14ac:dyDescent="0.25">
      <c r="A2321">
        <v>2025</v>
      </c>
      <c r="B2321" t="s">
        <v>65</v>
      </c>
      <c r="C2321" t="s">
        <v>66</v>
      </c>
      <c r="D2321">
        <v>2320</v>
      </c>
      <c r="E2321" s="4">
        <v>45801.822916666664</v>
      </c>
      <c r="F2321">
        <v>9.99</v>
      </c>
      <c r="G2321">
        <v>14.64</v>
      </c>
      <c r="H2321">
        <v>10.26</v>
      </c>
      <c r="I2321">
        <v>102.2</v>
      </c>
      <c r="J2321">
        <f t="shared" si="253"/>
        <v>0</v>
      </c>
      <c r="K2321">
        <f t="shared" si="254"/>
        <v>0</v>
      </c>
      <c r="L2321">
        <f t="shared" si="255"/>
        <v>0</v>
      </c>
      <c r="M2321">
        <f t="shared" si="256"/>
        <v>0</v>
      </c>
      <c r="N2321" s="28" t="s">
        <v>64</v>
      </c>
      <c r="O2321">
        <f t="shared" si="252"/>
        <v>4.0000000000000924E-2</v>
      </c>
      <c r="P2321">
        <f t="shared" si="252"/>
        <v>4.9999999999998934E-2</v>
      </c>
      <c r="R2321" s="2">
        <f t="shared" si="258"/>
        <v>1.0416666664241347E-2</v>
      </c>
      <c r="S2321" s="4">
        <f t="shared" si="257"/>
        <v>45801.822916666664</v>
      </c>
    </row>
    <row r="2322" spans="1:19" x14ac:dyDescent="0.25">
      <c r="A2322">
        <v>2025</v>
      </c>
      <c r="B2322" t="s">
        <v>65</v>
      </c>
      <c r="C2322" t="s">
        <v>66</v>
      </c>
      <c r="D2322">
        <v>2321</v>
      </c>
      <c r="E2322" s="4">
        <v>45801.833333333336</v>
      </c>
      <c r="F2322">
        <v>9.94</v>
      </c>
      <c r="G2322">
        <v>14.6</v>
      </c>
      <c r="H2322">
        <v>10.210000000000001</v>
      </c>
      <c r="I2322">
        <v>101.6</v>
      </c>
      <c r="J2322">
        <f t="shared" si="253"/>
        <v>0</v>
      </c>
      <c r="K2322">
        <f t="shared" si="254"/>
        <v>0</v>
      </c>
      <c r="L2322">
        <f t="shared" si="255"/>
        <v>0</v>
      </c>
      <c r="M2322">
        <f t="shared" si="256"/>
        <v>0</v>
      </c>
      <c r="N2322" s="28" t="s">
        <v>64</v>
      </c>
      <c r="O2322">
        <f t="shared" ref="O2322:P2385" si="259">IF(G2322="","",ABS(G2323-G2322))</f>
        <v>3.9999999999999147E-2</v>
      </c>
      <c r="P2322">
        <f t="shared" si="259"/>
        <v>4.0000000000000924E-2</v>
      </c>
      <c r="R2322" s="2">
        <f t="shared" si="258"/>
        <v>1.0416666671517305E-2</v>
      </c>
      <c r="S2322" s="4">
        <f t="shared" si="257"/>
        <v>45801.833333333328</v>
      </c>
    </row>
    <row r="2323" spans="1:19" x14ac:dyDescent="0.25">
      <c r="A2323">
        <v>2025</v>
      </c>
      <c r="B2323" t="s">
        <v>65</v>
      </c>
      <c r="C2323" t="s">
        <v>66</v>
      </c>
      <c r="D2323">
        <v>2322</v>
      </c>
      <c r="E2323" s="4">
        <v>45801.84375</v>
      </c>
      <c r="F2323">
        <v>9.9</v>
      </c>
      <c r="G2323">
        <v>14.56</v>
      </c>
      <c r="H2323">
        <v>10.17</v>
      </c>
      <c r="I2323">
        <v>101.1</v>
      </c>
      <c r="J2323">
        <f t="shared" si="253"/>
        <v>0</v>
      </c>
      <c r="K2323">
        <f t="shared" si="254"/>
        <v>0</v>
      </c>
      <c r="L2323">
        <f t="shared" si="255"/>
        <v>0</v>
      </c>
      <c r="M2323">
        <f t="shared" si="256"/>
        <v>0</v>
      </c>
      <c r="N2323" s="28" t="s">
        <v>64</v>
      </c>
      <c r="O2323">
        <f t="shared" si="259"/>
        <v>4.0000000000000924E-2</v>
      </c>
      <c r="P2323">
        <f t="shared" si="259"/>
        <v>3.9999999999999147E-2</v>
      </c>
      <c r="R2323" s="2">
        <f t="shared" si="258"/>
        <v>1.0416666664241347E-2</v>
      </c>
      <c r="S2323" s="4">
        <f t="shared" si="257"/>
        <v>45801.84375</v>
      </c>
    </row>
    <row r="2324" spans="1:19" x14ac:dyDescent="0.25">
      <c r="A2324">
        <v>2025</v>
      </c>
      <c r="B2324" t="s">
        <v>65</v>
      </c>
      <c r="C2324" t="s">
        <v>66</v>
      </c>
      <c r="D2324">
        <v>2323</v>
      </c>
      <c r="E2324" s="4">
        <v>45801.854166666664</v>
      </c>
      <c r="F2324">
        <v>9.8699999999999992</v>
      </c>
      <c r="G2324">
        <v>14.52</v>
      </c>
      <c r="H2324">
        <v>10.130000000000001</v>
      </c>
      <c r="I2324">
        <v>100.7</v>
      </c>
      <c r="J2324">
        <f t="shared" si="253"/>
        <v>0</v>
      </c>
      <c r="K2324">
        <f t="shared" si="254"/>
        <v>0</v>
      </c>
      <c r="L2324">
        <f t="shared" si="255"/>
        <v>0</v>
      </c>
      <c r="M2324">
        <f t="shared" si="256"/>
        <v>0</v>
      </c>
      <c r="N2324" s="28" t="s">
        <v>64</v>
      </c>
      <c r="O2324">
        <f t="shared" si="259"/>
        <v>1.9999999999999574E-2</v>
      </c>
      <c r="P2324">
        <f t="shared" si="259"/>
        <v>3.0000000000001137E-2</v>
      </c>
      <c r="R2324" s="2">
        <f t="shared" si="258"/>
        <v>1.0416666664241347E-2</v>
      </c>
      <c r="S2324" s="4">
        <f t="shared" si="257"/>
        <v>45801.854166666664</v>
      </c>
    </row>
    <row r="2325" spans="1:19" x14ac:dyDescent="0.25">
      <c r="A2325">
        <v>2025</v>
      </c>
      <c r="B2325" t="s">
        <v>65</v>
      </c>
      <c r="C2325" t="s">
        <v>66</v>
      </c>
      <c r="D2325">
        <v>2324</v>
      </c>
      <c r="E2325" s="4">
        <v>45801.864583333336</v>
      </c>
      <c r="F2325">
        <v>9.84</v>
      </c>
      <c r="G2325">
        <v>14.5</v>
      </c>
      <c r="H2325">
        <v>10.1</v>
      </c>
      <c r="I2325">
        <v>100.3</v>
      </c>
      <c r="J2325">
        <f t="shared" si="253"/>
        <v>0</v>
      </c>
      <c r="K2325">
        <f t="shared" si="254"/>
        <v>0</v>
      </c>
      <c r="L2325">
        <f t="shared" si="255"/>
        <v>0</v>
      </c>
      <c r="M2325">
        <f t="shared" si="256"/>
        <v>0</v>
      </c>
      <c r="N2325" s="28" t="s">
        <v>64</v>
      </c>
      <c r="O2325">
        <f t="shared" si="259"/>
        <v>3.9999999999999147E-2</v>
      </c>
      <c r="P2325">
        <f t="shared" si="259"/>
        <v>3.9999999999999147E-2</v>
      </c>
      <c r="R2325" s="2">
        <f t="shared" si="258"/>
        <v>1.0416666671517305E-2</v>
      </c>
      <c r="S2325" s="4">
        <f t="shared" si="257"/>
        <v>45801.864583333328</v>
      </c>
    </row>
    <row r="2326" spans="1:19" x14ac:dyDescent="0.25">
      <c r="A2326">
        <v>2025</v>
      </c>
      <c r="B2326" t="s">
        <v>65</v>
      </c>
      <c r="C2326" t="s">
        <v>66</v>
      </c>
      <c r="D2326">
        <v>2325</v>
      </c>
      <c r="E2326" s="4">
        <v>45801.875</v>
      </c>
      <c r="F2326">
        <v>9.8000000000000007</v>
      </c>
      <c r="G2326">
        <v>14.46</v>
      </c>
      <c r="H2326">
        <v>10.06</v>
      </c>
      <c r="I2326">
        <v>99.8</v>
      </c>
      <c r="J2326">
        <f t="shared" si="253"/>
        <v>0</v>
      </c>
      <c r="K2326">
        <f t="shared" si="254"/>
        <v>0</v>
      </c>
      <c r="L2326">
        <f t="shared" si="255"/>
        <v>0</v>
      </c>
      <c r="M2326">
        <f t="shared" si="256"/>
        <v>0</v>
      </c>
      <c r="N2326" s="28" t="s">
        <v>64</v>
      </c>
      <c r="O2326">
        <f t="shared" si="259"/>
        <v>4.0000000000000924E-2</v>
      </c>
      <c r="P2326">
        <f t="shared" si="259"/>
        <v>2.000000000000135E-2</v>
      </c>
      <c r="R2326" s="2">
        <f t="shared" si="258"/>
        <v>1.0416666664241347E-2</v>
      </c>
      <c r="S2326" s="4">
        <f t="shared" si="257"/>
        <v>45801.875</v>
      </c>
    </row>
    <row r="2327" spans="1:19" x14ac:dyDescent="0.25">
      <c r="A2327">
        <v>2025</v>
      </c>
      <c r="B2327" t="s">
        <v>65</v>
      </c>
      <c r="C2327" t="s">
        <v>66</v>
      </c>
      <c r="D2327">
        <v>2326</v>
      </c>
      <c r="E2327" s="4">
        <v>45801.885416666664</v>
      </c>
      <c r="F2327">
        <v>9.7799999999999994</v>
      </c>
      <c r="G2327">
        <v>14.42</v>
      </c>
      <c r="H2327">
        <v>10.039999999999999</v>
      </c>
      <c r="I2327">
        <v>99.5</v>
      </c>
      <c r="J2327">
        <f t="shared" si="253"/>
        <v>0</v>
      </c>
      <c r="K2327">
        <f t="shared" si="254"/>
        <v>0</v>
      </c>
      <c r="L2327">
        <f t="shared" si="255"/>
        <v>0</v>
      </c>
      <c r="M2327">
        <f t="shared" si="256"/>
        <v>0</v>
      </c>
      <c r="N2327" s="28" t="s">
        <v>64</v>
      </c>
      <c r="O2327">
        <f t="shared" si="259"/>
        <v>3.9999999999999147E-2</v>
      </c>
      <c r="P2327">
        <f t="shared" si="259"/>
        <v>2.9999999999999361E-2</v>
      </c>
      <c r="R2327" s="2">
        <f t="shared" si="258"/>
        <v>1.0416666664241347E-2</v>
      </c>
      <c r="S2327" s="4">
        <f t="shared" si="257"/>
        <v>45801.885416666664</v>
      </c>
    </row>
    <row r="2328" spans="1:19" x14ac:dyDescent="0.25">
      <c r="A2328">
        <v>2025</v>
      </c>
      <c r="B2328" t="s">
        <v>65</v>
      </c>
      <c r="C2328" t="s">
        <v>66</v>
      </c>
      <c r="D2328">
        <v>2327</v>
      </c>
      <c r="E2328" s="4">
        <v>45801.895833333336</v>
      </c>
      <c r="F2328">
        <v>9.75</v>
      </c>
      <c r="G2328">
        <v>14.38</v>
      </c>
      <c r="H2328">
        <v>10.01</v>
      </c>
      <c r="I2328">
        <v>99.2</v>
      </c>
      <c r="J2328">
        <f t="shared" si="253"/>
        <v>0</v>
      </c>
      <c r="K2328">
        <f t="shared" si="254"/>
        <v>0</v>
      </c>
      <c r="L2328">
        <f t="shared" si="255"/>
        <v>0</v>
      </c>
      <c r="M2328">
        <f t="shared" si="256"/>
        <v>0</v>
      </c>
      <c r="N2328" s="28" t="s">
        <v>64</v>
      </c>
      <c r="O2328">
        <f t="shared" si="259"/>
        <v>4.0000000000000924E-2</v>
      </c>
      <c r="P2328">
        <f t="shared" si="259"/>
        <v>1.9999999999999574E-2</v>
      </c>
      <c r="R2328" s="2">
        <f t="shared" si="258"/>
        <v>1.0416666671517305E-2</v>
      </c>
      <c r="S2328" s="4">
        <f t="shared" si="257"/>
        <v>45801.895833333328</v>
      </c>
    </row>
    <row r="2329" spans="1:19" x14ac:dyDescent="0.25">
      <c r="A2329">
        <v>2025</v>
      </c>
      <c r="B2329" t="s">
        <v>65</v>
      </c>
      <c r="C2329" t="s">
        <v>66</v>
      </c>
      <c r="D2329">
        <v>2328</v>
      </c>
      <c r="E2329" s="4">
        <v>45801.90625</v>
      </c>
      <c r="F2329">
        <v>9.73</v>
      </c>
      <c r="G2329">
        <v>14.34</v>
      </c>
      <c r="H2329">
        <v>9.99</v>
      </c>
      <c r="I2329">
        <v>98.9</v>
      </c>
      <c r="J2329">
        <f t="shared" si="253"/>
        <v>0</v>
      </c>
      <c r="K2329">
        <f t="shared" si="254"/>
        <v>0</v>
      </c>
      <c r="L2329">
        <f t="shared" si="255"/>
        <v>0</v>
      </c>
      <c r="M2329">
        <f t="shared" si="256"/>
        <v>0</v>
      </c>
      <c r="N2329" s="28" t="s">
        <v>64</v>
      </c>
      <c r="O2329">
        <f t="shared" si="259"/>
        <v>3.9999999999999147E-2</v>
      </c>
      <c r="P2329">
        <f t="shared" si="259"/>
        <v>1.9999999999999574E-2</v>
      </c>
      <c r="R2329" s="2">
        <f t="shared" si="258"/>
        <v>1.0416666664241347E-2</v>
      </c>
      <c r="S2329" s="4">
        <f t="shared" si="257"/>
        <v>45801.90625</v>
      </c>
    </row>
    <row r="2330" spans="1:19" x14ac:dyDescent="0.25">
      <c r="A2330">
        <v>2025</v>
      </c>
      <c r="B2330" t="s">
        <v>65</v>
      </c>
      <c r="C2330" t="s">
        <v>66</v>
      </c>
      <c r="D2330">
        <v>2329</v>
      </c>
      <c r="E2330" s="4">
        <v>45801.916666666664</v>
      </c>
      <c r="F2330">
        <v>9.7100000000000009</v>
      </c>
      <c r="G2330">
        <v>14.3</v>
      </c>
      <c r="H2330">
        <v>9.9700000000000006</v>
      </c>
      <c r="I2330">
        <v>98.6</v>
      </c>
      <c r="J2330">
        <f t="shared" si="253"/>
        <v>0</v>
      </c>
      <c r="K2330">
        <f t="shared" si="254"/>
        <v>0</v>
      </c>
      <c r="L2330">
        <f t="shared" si="255"/>
        <v>0</v>
      </c>
      <c r="M2330">
        <f t="shared" si="256"/>
        <v>0</v>
      </c>
      <c r="N2330" s="28" t="s">
        <v>64</v>
      </c>
      <c r="O2330">
        <f t="shared" si="259"/>
        <v>4.0000000000000924E-2</v>
      </c>
      <c r="P2330">
        <f t="shared" si="259"/>
        <v>2.000000000000135E-2</v>
      </c>
      <c r="R2330" s="2">
        <f t="shared" si="258"/>
        <v>1.0416666664241347E-2</v>
      </c>
      <c r="S2330" s="4">
        <f t="shared" si="257"/>
        <v>45801.916666666664</v>
      </c>
    </row>
    <row r="2331" spans="1:19" x14ac:dyDescent="0.25">
      <c r="A2331">
        <v>2025</v>
      </c>
      <c r="B2331" t="s">
        <v>65</v>
      </c>
      <c r="C2331" t="s">
        <v>66</v>
      </c>
      <c r="D2331">
        <v>2330</v>
      </c>
      <c r="E2331" s="4">
        <v>45801.927083333336</v>
      </c>
      <c r="F2331">
        <v>9.69</v>
      </c>
      <c r="G2331">
        <v>14.26</v>
      </c>
      <c r="H2331">
        <v>9.9499999999999993</v>
      </c>
      <c r="I2331">
        <v>98.3</v>
      </c>
      <c r="J2331">
        <f t="shared" si="253"/>
        <v>0</v>
      </c>
      <c r="K2331">
        <f t="shared" si="254"/>
        <v>0</v>
      </c>
      <c r="L2331">
        <f t="shared" si="255"/>
        <v>0</v>
      </c>
      <c r="M2331">
        <f t="shared" si="256"/>
        <v>0</v>
      </c>
      <c r="N2331" s="28" t="s">
        <v>64</v>
      </c>
      <c r="O2331">
        <f t="shared" si="259"/>
        <v>3.9999999999999147E-2</v>
      </c>
      <c r="P2331">
        <f t="shared" si="259"/>
        <v>1.9999999999999574E-2</v>
      </c>
      <c r="R2331" s="2">
        <f t="shared" si="258"/>
        <v>1.0416666671517305E-2</v>
      </c>
      <c r="S2331" s="4">
        <f t="shared" si="257"/>
        <v>45801.927083333328</v>
      </c>
    </row>
    <row r="2332" spans="1:19" x14ac:dyDescent="0.25">
      <c r="A2332">
        <v>2025</v>
      </c>
      <c r="B2332" t="s">
        <v>65</v>
      </c>
      <c r="C2332" t="s">
        <v>66</v>
      </c>
      <c r="D2332">
        <v>2331</v>
      </c>
      <c r="E2332" s="4">
        <v>45801.9375</v>
      </c>
      <c r="F2332">
        <v>9.67</v>
      </c>
      <c r="G2332">
        <v>14.22</v>
      </c>
      <c r="H2332">
        <v>9.93</v>
      </c>
      <c r="I2332">
        <v>98</v>
      </c>
      <c r="J2332">
        <f t="shared" si="253"/>
        <v>0</v>
      </c>
      <c r="K2332">
        <f t="shared" si="254"/>
        <v>0</v>
      </c>
      <c r="L2332">
        <f t="shared" si="255"/>
        <v>0</v>
      </c>
      <c r="M2332">
        <f t="shared" si="256"/>
        <v>0</v>
      </c>
      <c r="N2332" s="28" t="s">
        <v>64</v>
      </c>
      <c r="O2332">
        <f t="shared" si="259"/>
        <v>4.0000000000000924E-2</v>
      </c>
      <c r="P2332">
        <f t="shared" si="259"/>
        <v>1.9999999999999574E-2</v>
      </c>
      <c r="R2332" s="2">
        <f t="shared" si="258"/>
        <v>1.0416666664241347E-2</v>
      </c>
      <c r="S2332" s="4">
        <f t="shared" si="257"/>
        <v>45801.9375</v>
      </c>
    </row>
    <row r="2333" spans="1:19" x14ac:dyDescent="0.25">
      <c r="A2333">
        <v>2025</v>
      </c>
      <c r="B2333" t="s">
        <v>65</v>
      </c>
      <c r="C2333" t="s">
        <v>66</v>
      </c>
      <c r="D2333">
        <v>2332</v>
      </c>
      <c r="E2333" s="4">
        <v>45801.947916666664</v>
      </c>
      <c r="F2333">
        <v>9.65</v>
      </c>
      <c r="G2333">
        <v>14.18</v>
      </c>
      <c r="H2333">
        <v>9.91</v>
      </c>
      <c r="I2333">
        <v>97.7</v>
      </c>
      <c r="J2333">
        <f t="shared" si="253"/>
        <v>0</v>
      </c>
      <c r="K2333">
        <f t="shared" si="254"/>
        <v>0</v>
      </c>
      <c r="L2333">
        <f t="shared" si="255"/>
        <v>0</v>
      </c>
      <c r="M2333">
        <f t="shared" si="256"/>
        <v>0</v>
      </c>
      <c r="N2333" s="28" t="s">
        <v>64</v>
      </c>
      <c r="O2333">
        <f t="shared" si="259"/>
        <v>1.9999999999999574E-2</v>
      </c>
      <c r="P2333">
        <f t="shared" si="259"/>
        <v>1.9999999999999574E-2</v>
      </c>
      <c r="R2333" s="2">
        <f t="shared" si="258"/>
        <v>1.0416666664241347E-2</v>
      </c>
      <c r="S2333" s="4">
        <f t="shared" si="257"/>
        <v>45801.947916666664</v>
      </c>
    </row>
    <row r="2334" spans="1:19" x14ac:dyDescent="0.25">
      <c r="A2334">
        <v>2025</v>
      </c>
      <c r="B2334" t="s">
        <v>65</v>
      </c>
      <c r="C2334" t="s">
        <v>66</v>
      </c>
      <c r="D2334">
        <v>2333</v>
      </c>
      <c r="E2334" s="4">
        <v>45801.958333333336</v>
      </c>
      <c r="F2334">
        <v>9.6300000000000008</v>
      </c>
      <c r="G2334">
        <v>14.16</v>
      </c>
      <c r="H2334">
        <v>9.89</v>
      </c>
      <c r="I2334">
        <v>97.5</v>
      </c>
      <c r="J2334">
        <f t="shared" si="253"/>
        <v>0</v>
      </c>
      <c r="K2334">
        <f t="shared" si="254"/>
        <v>0</v>
      </c>
      <c r="L2334">
        <f t="shared" si="255"/>
        <v>0</v>
      </c>
      <c r="M2334">
        <f t="shared" si="256"/>
        <v>0</v>
      </c>
      <c r="N2334" s="28" t="s">
        <v>64</v>
      </c>
      <c r="O2334">
        <f t="shared" si="259"/>
        <v>1.9999999999999574E-2</v>
      </c>
      <c r="P2334">
        <f t="shared" si="259"/>
        <v>9.9999999999997868E-3</v>
      </c>
      <c r="R2334" s="2">
        <f t="shared" si="258"/>
        <v>1.0416666671517305E-2</v>
      </c>
      <c r="S2334" s="4">
        <f t="shared" si="257"/>
        <v>45801.958333333328</v>
      </c>
    </row>
    <row r="2335" spans="1:19" x14ac:dyDescent="0.25">
      <c r="A2335">
        <v>2025</v>
      </c>
      <c r="B2335" t="s">
        <v>65</v>
      </c>
      <c r="C2335" t="s">
        <v>66</v>
      </c>
      <c r="D2335">
        <v>2334</v>
      </c>
      <c r="E2335" s="4">
        <v>45801.96875</v>
      </c>
      <c r="F2335">
        <v>9.6199999999999992</v>
      </c>
      <c r="G2335">
        <v>14.14</v>
      </c>
      <c r="H2335">
        <v>9.8800000000000008</v>
      </c>
      <c r="I2335">
        <v>97.3</v>
      </c>
      <c r="J2335">
        <f t="shared" si="253"/>
        <v>0</v>
      </c>
      <c r="K2335">
        <f t="shared" si="254"/>
        <v>0</v>
      </c>
      <c r="L2335">
        <f t="shared" si="255"/>
        <v>0</v>
      </c>
      <c r="M2335">
        <f t="shared" si="256"/>
        <v>0</v>
      </c>
      <c r="N2335" s="28" t="s">
        <v>64</v>
      </c>
      <c r="O2335">
        <f t="shared" si="259"/>
        <v>2.000000000000135E-2</v>
      </c>
      <c r="P2335">
        <f t="shared" si="259"/>
        <v>3.0000000000001137E-2</v>
      </c>
      <c r="R2335" s="2">
        <f t="shared" si="258"/>
        <v>1.0416666664241347E-2</v>
      </c>
      <c r="S2335" s="4">
        <f t="shared" si="257"/>
        <v>45801.96875</v>
      </c>
    </row>
    <row r="2336" spans="1:19" x14ac:dyDescent="0.25">
      <c r="A2336">
        <v>2025</v>
      </c>
      <c r="B2336" t="s">
        <v>65</v>
      </c>
      <c r="C2336" t="s">
        <v>66</v>
      </c>
      <c r="D2336">
        <v>2335</v>
      </c>
      <c r="E2336" s="4">
        <v>45801.979166666664</v>
      </c>
      <c r="F2336">
        <v>9.59</v>
      </c>
      <c r="G2336">
        <v>14.12</v>
      </c>
      <c r="H2336">
        <v>9.85</v>
      </c>
      <c r="I2336">
        <v>97</v>
      </c>
      <c r="J2336">
        <f t="shared" si="253"/>
        <v>0</v>
      </c>
      <c r="K2336">
        <f t="shared" si="254"/>
        <v>0</v>
      </c>
      <c r="L2336">
        <f t="shared" si="255"/>
        <v>0</v>
      </c>
      <c r="M2336">
        <f t="shared" si="256"/>
        <v>0</v>
      </c>
      <c r="N2336" s="28" t="s">
        <v>64</v>
      </c>
      <c r="O2336">
        <f t="shared" si="259"/>
        <v>3.9999999999999147E-2</v>
      </c>
      <c r="P2336">
        <f t="shared" si="259"/>
        <v>9.9999999999997868E-3</v>
      </c>
      <c r="R2336" s="2">
        <f t="shared" si="258"/>
        <v>1.0416666664241347E-2</v>
      </c>
      <c r="S2336" s="4">
        <f t="shared" si="257"/>
        <v>45801.979166666664</v>
      </c>
    </row>
    <row r="2337" spans="1:22" x14ac:dyDescent="0.25">
      <c r="A2337">
        <v>2025</v>
      </c>
      <c r="B2337" t="s">
        <v>65</v>
      </c>
      <c r="C2337" t="s">
        <v>66</v>
      </c>
      <c r="D2337">
        <v>2336</v>
      </c>
      <c r="E2337" s="4">
        <v>45801.989583333336</v>
      </c>
      <c r="F2337">
        <v>9.58</v>
      </c>
      <c r="G2337">
        <v>14.08</v>
      </c>
      <c r="H2337">
        <v>9.84</v>
      </c>
      <c r="I2337">
        <v>96.8</v>
      </c>
      <c r="J2337">
        <f t="shared" si="253"/>
        <v>0</v>
      </c>
      <c r="K2337">
        <f t="shared" si="254"/>
        <v>0</v>
      </c>
      <c r="L2337">
        <f t="shared" si="255"/>
        <v>0</v>
      </c>
      <c r="M2337">
        <f t="shared" si="256"/>
        <v>0</v>
      </c>
      <c r="N2337" s="28" t="s">
        <v>64</v>
      </c>
      <c r="O2337">
        <f t="shared" si="259"/>
        <v>1.9999999999999574E-2</v>
      </c>
      <c r="P2337">
        <f t="shared" si="259"/>
        <v>1.9999999999999574E-2</v>
      </c>
      <c r="R2337" s="2">
        <f t="shared" si="258"/>
        <v>1.0416666671517305E-2</v>
      </c>
      <c r="S2337" s="4">
        <f t="shared" si="257"/>
        <v>45801.989583333328</v>
      </c>
    </row>
    <row r="2338" spans="1:22" x14ac:dyDescent="0.25">
      <c r="A2338">
        <v>2025</v>
      </c>
      <c r="B2338" t="s">
        <v>65</v>
      </c>
      <c r="C2338" t="s">
        <v>66</v>
      </c>
      <c r="D2338">
        <v>2337</v>
      </c>
      <c r="E2338" s="4">
        <v>45802</v>
      </c>
      <c r="F2338">
        <v>9.56</v>
      </c>
      <c r="G2338">
        <v>14.06</v>
      </c>
      <c r="H2338">
        <v>9.82</v>
      </c>
      <c r="I2338">
        <v>96.6</v>
      </c>
      <c r="J2338">
        <f t="shared" si="253"/>
        <v>0</v>
      </c>
      <c r="K2338">
        <f t="shared" si="254"/>
        <v>0</v>
      </c>
      <c r="L2338">
        <f t="shared" si="255"/>
        <v>0</v>
      </c>
      <c r="M2338">
        <f t="shared" si="256"/>
        <v>0</v>
      </c>
      <c r="N2338" s="28" t="s">
        <v>64</v>
      </c>
      <c r="O2338">
        <f t="shared" si="259"/>
        <v>2.000000000000135E-2</v>
      </c>
      <c r="P2338">
        <f t="shared" si="259"/>
        <v>1.9999999999999574E-2</v>
      </c>
      <c r="R2338" s="2">
        <f t="shared" si="258"/>
        <v>1.0416666664241347E-2</v>
      </c>
      <c r="S2338" s="4">
        <f t="shared" si="257"/>
        <v>45802</v>
      </c>
    </row>
    <row r="2339" spans="1:22" x14ac:dyDescent="0.25">
      <c r="A2339">
        <v>2025</v>
      </c>
      <c r="B2339" t="s">
        <v>65</v>
      </c>
      <c r="C2339" t="s">
        <v>66</v>
      </c>
      <c r="D2339">
        <v>2338</v>
      </c>
      <c r="E2339" s="4">
        <v>45802.010416666664</v>
      </c>
      <c r="F2339">
        <v>9.5399999999999991</v>
      </c>
      <c r="G2339">
        <v>14.04</v>
      </c>
      <c r="H2339">
        <v>9.8000000000000007</v>
      </c>
      <c r="I2339">
        <v>96.3</v>
      </c>
      <c r="J2339">
        <f t="shared" si="253"/>
        <v>0</v>
      </c>
      <c r="K2339">
        <f t="shared" si="254"/>
        <v>0</v>
      </c>
      <c r="L2339">
        <f t="shared" si="255"/>
        <v>0</v>
      </c>
      <c r="M2339">
        <f t="shared" si="256"/>
        <v>0</v>
      </c>
      <c r="N2339" s="28" t="s">
        <v>64</v>
      </c>
      <c r="O2339">
        <f t="shared" si="259"/>
        <v>1.9999999999999574E-2</v>
      </c>
      <c r="P2339">
        <f t="shared" si="259"/>
        <v>1.0000000000001563E-2</v>
      </c>
      <c r="R2339" s="2">
        <f t="shared" si="258"/>
        <v>1.0416666664241347E-2</v>
      </c>
      <c r="S2339" s="4">
        <f t="shared" si="257"/>
        <v>45802.010416666664</v>
      </c>
    </row>
    <row r="2340" spans="1:22" x14ac:dyDescent="0.25">
      <c r="A2340">
        <v>2025</v>
      </c>
      <c r="B2340" t="s">
        <v>65</v>
      </c>
      <c r="C2340" t="s">
        <v>66</v>
      </c>
      <c r="D2340">
        <v>2339</v>
      </c>
      <c r="E2340" s="4">
        <v>45802.020833333336</v>
      </c>
      <c r="F2340">
        <v>9.5299999999999994</v>
      </c>
      <c r="G2340">
        <v>14.02</v>
      </c>
      <c r="H2340">
        <v>9.7899999999999991</v>
      </c>
      <c r="I2340">
        <v>96.2</v>
      </c>
      <c r="J2340">
        <f t="shared" si="253"/>
        <v>0</v>
      </c>
      <c r="K2340">
        <f t="shared" si="254"/>
        <v>0</v>
      </c>
      <c r="L2340">
        <f t="shared" si="255"/>
        <v>0</v>
      </c>
      <c r="M2340">
        <f t="shared" si="256"/>
        <v>0</v>
      </c>
      <c r="N2340" s="28" t="s">
        <v>64</v>
      </c>
      <c r="O2340">
        <f t="shared" si="259"/>
        <v>1.9999999999999574E-2</v>
      </c>
      <c r="P2340">
        <f t="shared" si="259"/>
        <v>9.9999999999997868E-3</v>
      </c>
      <c r="R2340" s="2">
        <f t="shared" si="258"/>
        <v>1.0416666671517305E-2</v>
      </c>
      <c r="S2340" s="4">
        <f t="shared" si="257"/>
        <v>45802.020833333328</v>
      </c>
    </row>
    <row r="2341" spans="1:22" x14ac:dyDescent="0.25">
      <c r="A2341">
        <v>2025</v>
      </c>
      <c r="B2341" t="s">
        <v>65</v>
      </c>
      <c r="C2341" t="s">
        <v>66</v>
      </c>
      <c r="D2341">
        <v>2340</v>
      </c>
      <c r="E2341" s="4">
        <v>45802.03125</v>
      </c>
      <c r="F2341">
        <v>9.52</v>
      </c>
      <c r="G2341">
        <v>14</v>
      </c>
      <c r="H2341">
        <v>9.7799999999999994</v>
      </c>
      <c r="I2341">
        <v>96</v>
      </c>
      <c r="J2341">
        <f t="shared" si="253"/>
        <v>0</v>
      </c>
      <c r="K2341">
        <f t="shared" si="254"/>
        <v>0</v>
      </c>
      <c r="L2341">
        <f t="shared" si="255"/>
        <v>0</v>
      </c>
      <c r="M2341">
        <f t="shared" si="256"/>
        <v>0</v>
      </c>
      <c r="N2341" s="28" t="s">
        <v>64</v>
      </c>
      <c r="O2341">
        <f t="shared" si="259"/>
        <v>3.9999999999999147E-2</v>
      </c>
      <c r="P2341">
        <f t="shared" si="259"/>
        <v>9.9999999999997868E-3</v>
      </c>
      <c r="R2341" s="2">
        <f t="shared" si="258"/>
        <v>1.0416666664241347E-2</v>
      </c>
      <c r="S2341" s="4">
        <f t="shared" si="257"/>
        <v>45802.03125</v>
      </c>
    </row>
    <row r="2342" spans="1:22" x14ac:dyDescent="0.25">
      <c r="A2342">
        <v>2025</v>
      </c>
      <c r="B2342" t="s">
        <v>65</v>
      </c>
      <c r="C2342" t="s">
        <v>66</v>
      </c>
      <c r="D2342">
        <v>2341</v>
      </c>
      <c r="E2342" s="4">
        <v>45802.041666666664</v>
      </c>
      <c r="F2342">
        <v>9.51</v>
      </c>
      <c r="G2342">
        <v>13.96</v>
      </c>
      <c r="H2342">
        <v>9.77</v>
      </c>
      <c r="I2342">
        <v>95.9</v>
      </c>
      <c r="J2342">
        <f t="shared" si="253"/>
        <v>0</v>
      </c>
      <c r="K2342">
        <f t="shared" si="254"/>
        <v>0</v>
      </c>
      <c r="L2342">
        <f t="shared" si="255"/>
        <v>0</v>
      </c>
      <c r="M2342">
        <f t="shared" si="256"/>
        <v>0</v>
      </c>
      <c r="N2342" s="28" t="s">
        <v>64</v>
      </c>
      <c r="O2342">
        <f t="shared" si="259"/>
        <v>2.000000000000135E-2</v>
      </c>
      <c r="P2342">
        <f t="shared" si="259"/>
        <v>0</v>
      </c>
      <c r="R2342" s="2">
        <f t="shared" si="258"/>
        <v>1.0416666664241347E-2</v>
      </c>
      <c r="S2342" s="4">
        <f t="shared" si="257"/>
        <v>45802.041666666664</v>
      </c>
    </row>
    <row r="2343" spans="1:22" x14ac:dyDescent="0.25">
      <c r="A2343">
        <v>2025</v>
      </c>
      <c r="B2343" t="s">
        <v>65</v>
      </c>
      <c r="C2343" t="s">
        <v>66</v>
      </c>
      <c r="D2343">
        <v>2342</v>
      </c>
      <c r="E2343" s="4">
        <v>45802.052083333336</v>
      </c>
      <c r="F2343">
        <v>9.51</v>
      </c>
      <c r="G2343">
        <v>13.94</v>
      </c>
      <c r="H2343">
        <v>9.77</v>
      </c>
      <c r="I2343">
        <v>95.8</v>
      </c>
      <c r="J2343">
        <f t="shared" si="253"/>
        <v>0</v>
      </c>
      <c r="K2343">
        <f t="shared" si="254"/>
        <v>0</v>
      </c>
      <c r="L2343">
        <f t="shared" si="255"/>
        <v>0</v>
      </c>
      <c r="M2343">
        <f t="shared" si="256"/>
        <v>0</v>
      </c>
      <c r="N2343" s="28" t="s">
        <v>64</v>
      </c>
      <c r="O2343">
        <f t="shared" si="259"/>
        <v>3.9999999999999147E-2</v>
      </c>
      <c r="P2343">
        <f t="shared" si="259"/>
        <v>0</v>
      </c>
      <c r="R2343" s="2">
        <f t="shared" si="258"/>
        <v>1.0416666671517305E-2</v>
      </c>
      <c r="S2343" s="4">
        <f t="shared" si="257"/>
        <v>45802.052083333328</v>
      </c>
    </row>
    <row r="2344" spans="1:22" x14ac:dyDescent="0.25">
      <c r="A2344">
        <v>2025</v>
      </c>
      <c r="B2344" t="s">
        <v>65</v>
      </c>
      <c r="C2344" t="s">
        <v>66</v>
      </c>
      <c r="D2344">
        <v>2343</v>
      </c>
      <c r="E2344" s="4">
        <v>45802.0625</v>
      </c>
      <c r="F2344">
        <v>9.51</v>
      </c>
      <c r="G2344">
        <v>13.9</v>
      </c>
      <c r="H2344">
        <v>9.77</v>
      </c>
      <c r="I2344">
        <v>95.7</v>
      </c>
      <c r="J2344">
        <f t="shared" si="253"/>
        <v>0</v>
      </c>
      <c r="K2344">
        <f t="shared" si="254"/>
        <v>0</v>
      </c>
      <c r="L2344">
        <f t="shared" si="255"/>
        <v>0</v>
      </c>
      <c r="M2344">
        <f t="shared" si="256"/>
        <v>0</v>
      </c>
      <c r="N2344" s="28" t="s">
        <v>64</v>
      </c>
      <c r="O2344">
        <f t="shared" si="259"/>
        <v>4.0000000000000924E-2</v>
      </c>
      <c r="P2344">
        <f t="shared" si="259"/>
        <v>9.9999999999997868E-3</v>
      </c>
      <c r="R2344" s="2">
        <f t="shared" si="258"/>
        <v>1.0416666664241347E-2</v>
      </c>
      <c r="S2344" s="4">
        <f t="shared" si="257"/>
        <v>45802.0625</v>
      </c>
    </row>
    <row r="2345" spans="1:22" x14ac:dyDescent="0.25">
      <c r="A2345">
        <v>2025</v>
      </c>
      <c r="B2345" t="s">
        <v>65</v>
      </c>
      <c r="C2345" t="s">
        <v>66</v>
      </c>
      <c r="D2345">
        <v>2344</v>
      </c>
      <c r="E2345" s="4">
        <v>45802.072916666664</v>
      </c>
      <c r="F2345">
        <v>9.5</v>
      </c>
      <c r="G2345">
        <v>13.86</v>
      </c>
      <c r="H2345">
        <v>9.76</v>
      </c>
      <c r="I2345">
        <v>95.6</v>
      </c>
      <c r="J2345">
        <f t="shared" si="253"/>
        <v>0</v>
      </c>
      <c r="K2345">
        <f t="shared" si="254"/>
        <v>0</v>
      </c>
      <c r="L2345">
        <f t="shared" si="255"/>
        <v>0</v>
      </c>
      <c r="M2345">
        <f t="shared" si="256"/>
        <v>0</v>
      </c>
      <c r="N2345" s="28" t="s">
        <v>64</v>
      </c>
      <c r="O2345">
        <f t="shared" si="259"/>
        <v>3.9999999999999147E-2</v>
      </c>
      <c r="P2345">
        <f t="shared" si="259"/>
        <v>9.9999999999997868E-3</v>
      </c>
      <c r="R2345" s="2">
        <f t="shared" si="258"/>
        <v>1.0416666664241347E-2</v>
      </c>
      <c r="S2345" s="4">
        <f t="shared" si="257"/>
        <v>45802.072916666664</v>
      </c>
    </row>
    <row r="2346" spans="1:22" x14ac:dyDescent="0.25">
      <c r="A2346">
        <v>2025</v>
      </c>
      <c r="B2346" t="s">
        <v>65</v>
      </c>
      <c r="C2346" t="s">
        <v>66</v>
      </c>
      <c r="D2346">
        <v>2345</v>
      </c>
      <c r="E2346" s="4">
        <v>45802.083333333336</v>
      </c>
      <c r="F2346">
        <v>9.51</v>
      </c>
      <c r="G2346">
        <v>13.82</v>
      </c>
      <c r="H2346">
        <v>9.77</v>
      </c>
      <c r="I2346">
        <v>95.6</v>
      </c>
      <c r="J2346">
        <f t="shared" si="253"/>
        <v>0</v>
      </c>
      <c r="K2346">
        <f t="shared" si="254"/>
        <v>0</v>
      </c>
      <c r="L2346">
        <f t="shared" si="255"/>
        <v>0</v>
      </c>
      <c r="M2346">
        <f t="shared" si="256"/>
        <v>0</v>
      </c>
      <c r="N2346" s="28" t="s">
        <v>64</v>
      </c>
      <c r="O2346">
        <f t="shared" si="259"/>
        <v>4.0000000000000924E-2</v>
      </c>
      <c r="P2346">
        <f t="shared" si="259"/>
        <v>9.9999999999997868E-3</v>
      </c>
      <c r="R2346" s="2">
        <f t="shared" si="258"/>
        <v>1.0416666671517305E-2</v>
      </c>
      <c r="S2346" s="4">
        <f t="shared" si="257"/>
        <v>45802.083333333328</v>
      </c>
      <c r="U2346" s="5"/>
      <c r="V2346" s="6"/>
    </row>
    <row r="2347" spans="1:22" x14ac:dyDescent="0.25">
      <c r="A2347">
        <v>2025</v>
      </c>
      <c r="B2347" t="s">
        <v>65</v>
      </c>
      <c r="C2347" t="s">
        <v>66</v>
      </c>
      <c r="D2347">
        <v>2346</v>
      </c>
      <c r="E2347" s="4">
        <v>45802.09375</v>
      </c>
      <c r="F2347">
        <v>9.52</v>
      </c>
      <c r="G2347">
        <v>13.78</v>
      </c>
      <c r="H2347">
        <v>9.7799999999999994</v>
      </c>
      <c r="I2347">
        <v>95.6</v>
      </c>
      <c r="J2347">
        <f t="shared" si="253"/>
        <v>0</v>
      </c>
      <c r="K2347">
        <f t="shared" si="254"/>
        <v>0</v>
      </c>
      <c r="L2347">
        <f t="shared" si="255"/>
        <v>0</v>
      </c>
      <c r="M2347">
        <f t="shared" si="256"/>
        <v>0</v>
      </c>
      <c r="N2347" s="28" t="s">
        <v>64</v>
      </c>
      <c r="O2347">
        <f t="shared" si="259"/>
        <v>5.9999999999998721E-2</v>
      </c>
      <c r="P2347">
        <f t="shared" si="259"/>
        <v>0</v>
      </c>
      <c r="R2347" s="2">
        <f t="shared" si="258"/>
        <v>1.0416666664241347E-2</v>
      </c>
      <c r="S2347" s="4">
        <f t="shared" si="257"/>
        <v>45802.09375</v>
      </c>
    </row>
    <row r="2348" spans="1:22" x14ac:dyDescent="0.25">
      <c r="A2348">
        <v>2025</v>
      </c>
      <c r="B2348" t="s">
        <v>65</v>
      </c>
      <c r="C2348" t="s">
        <v>66</v>
      </c>
      <c r="D2348">
        <v>2347</v>
      </c>
      <c r="E2348" s="4">
        <v>45802.104166666664</v>
      </c>
      <c r="F2348">
        <v>9.52</v>
      </c>
      <c r="G2348">
        <v>13.72</v>
      </c>
      <c r="H2348">
        <v>9.7799999999999994</v>
      </c>
      <c r="I2348">
        <v>95.5</v>
      </c>
      <c r="J2348">
        <f t="shared" si="253"/>
        <v>0</v>
      </c>
      <c r="K2348">
        <f t="shared" si="254"/>
        <v>0</v>
      </c>
      <c r="L2348">
        <f t="shared" si="255"/>
        <v>0</v>
      </c>
      <c r="M2348">
        <f t="shared" si="256"/>
        <v>0</v>
      </c>
      <c r="N2348" s="28" t="s">
        <v>64</v>
      </c>
      <c r="O2348">
        <f t="shared" si="259"/>
        <v>4.0000000000000924E-2</v>
      </c>
      <c r="P2348">
        <f t="shared" si="259"/>
        <v>9.9999999999997868E-3</v>
      </c>
      <c r="R2348" s="2">
        <f t="shared" si="258"/>
        <v>1.0416666664241347E-2</v>
      </c>
      <c r="S2348" s="4">
        <f t="shared" si="257"/>
        <v>45802.104166666664</v>
      </c>
    </row>
    <row r="2349" spans="1:22" x14ac:dyDescent="0.25">
      <c r="A2349">
        <v>2025</v>
      </c>
      <c r="B2349" t="s">
        <v>65</v>
      </c>
      <c r="C2349" t="s">
        <v>66</v>
      </c>
      <c r="D2349">
        <v>2348</v>
      </c>
      <c r="E2349" s="4">
        <v>45802.114583333336</v>
      </c>
      <c r="F2349">
        <v>9.5299999999999994</v>
      </c>
      <c r="G2349">
        <v>13.68</v>
      </c>
      <c r="H2349">
        <v>9.7899999999999991</v>
      </c>
      <c r="I2349">
        <v>95.5</v>
      </c>
      <c r="J2349">
        <f t="shared" si="253"/>
        <v>0</v>
      </c>
      <c r="K2349">
        <f t="shared" si="254"/>
        <v>0</v>
      </c>
      <c r="L2349">
        <f t="shared" si="255"/>
        <v>0</v>
      </c>
      <c r="M2349">
        <f t="shared" si="256"/>
        <v>0</v>
      </c>
      <c r="N2349" s="28" t="s">
        <v>64</v>
      </c>
      <c r="O2349">
        <f t="shared" si="259"/>
        <v>6.0000000000000497E-2</v>
      </c>
      <c r="P2349">
        <f t="shared" si="259"/>
        <v>0</v>
      </c>
      <c r="R2349" s="2">
        <f t="shared" si="258"/>
        <v>1.0416666671517305E-2</v>
      </c>
      <c r="S2349" s="4">
        <f t="shared" si="257"/>
        <v>45802.114583333328</v>
      </c>
    </row>
    <row r="2350" spans="1:22" x14ac:dyDescent="0.25">
      <c r="A2350">
        <v>2025</v>
      </c>
      <c r="B2350" t="s">
        <v>65</v>
      </c>
      <c r="C2350" t="s">
        <v>66</v>
      </c>
      <c r="D2350">
        <v>2349</v>
      </c>
      <c r="E2350" s="4">
        <v>45802.125</v>
      </c>
      <c r="F2350">
        <v>9.5299999999999994</v>
      </c>
      <c r="G2350">
        <v>13.62</v>
      </c>
      <c r="H2350">
        <v>9.7899999999999991</v>
      </c>
      <c r="I2350">
        <v>95.4</v>
      </c>
      <c r="J2350">
        <f t="shared" si="253"/>
        <v>0</v>
      </c>
      <c r="K2350">
        <f t="shared" si="254"/>
        <v>0</v>
      </c>
      <c r="L2350">
        <f t="shared" si="255"/>
        <v>0</v>
      </c>
      <c r="M2350">
        <f t="shared" si="256"/>
        <v>0</v>
      </c>
      <c r="N2350" s="28" t="s">
        <v>64</v>
      </c>
      <c r="O2350">
        <f t="shared" si="259"/>
        <v>5.9999999999998721E-2</v>
      </c>
      <c r="P2350">
        <f t="shared" si="259"/>
        <v>2.000000000000135E-2</v>
      </c>
      <c r="R2350" s="2">
        <f t="shared" si="258"/>
        <v>1.0416666664241347E-2</v>
      </c>
      <c r="S2350" s="4">
        <f t="shared" si="257"/>
        <v>45802.125</v>
      </c>
    </row>
    <row r="2351" spans="1:22" x14ac:dyDescent="0.25">
      <c r="A2351">
        <v>2025</v>
      </c>
      <c r="B2351" t="s">
        <v>65</v>
      </c>
      <c r="C2351" t="s">
        <v>66</v>
      </c>
      <c r="D2351">
        <v>2350</v>
      </c>
      <c r="E2351" s="4">
        <v>45802.135416666664</v>
      </c>
      <c r="F2351">
        <v>9.5500000000000007</v>
      </c>
      <c r="G2351">
        <v>13.56</v>
      </c>
      <c r="H2351">
        <v>9.81</v>
      </c>
      <c r="I2351">
        <v>95.4</v>
      </c>
      <c r="J2351">
        <f t="shared" si="253"/>
        <v>0</v>
      </c>
      <c r="K2351">
        <f t="shared" si="254"/>
        <v>0</v>
      </c>
      <c r="L2351">
        <f t="shared" si="255"/>
        <v>0</v>
      </c>
      <c r="M2351">
        <f t="shared" si="256"/>
        <v>0</v>
      </c>
      <c r="N2351" s="28" t="s">
        <v>64</v>
      </c>
      <c r="O2351">
        <f t="shared" si="259"/>
        <v>4.0000000000000924E-2</v>
      </c>
      <c r="P2351">
        <f t="shared" si="259"/>
        <v>0</v>
      </c>
      <c r="R2351" s="2">
        <f t="shared" si="258"/>
        <v>1.0416666664241347E-2</v>
      </c>
      <c r="S2351" s="4">
        <f t="shared" si="257"/>
        <v>45802.135416666664</v>
      </c>
    </row>
    <row r="2352" spans="1:22" x14ac:dyDescent="0.25">
      <c r="A2352">
        <v>2025</v>
      </c>
      <c r="B2352" t="s">
        <v>65</v>
      </c>
      <c r="C2352" t="s">
        <v>66</v>
      </c>
      <c r="D2352">
        <v>2351</v>
      </c>
      <c r="E2352" s="4">
        <v>45802.145833333336</v>
      </c>
      <c r="F2352">
        <v>9.5500000000000007</v>
      </c>
      <c r="G2352">
        <v>13.52</v>
      </c>
      <c r="H2352">
        <v>9.81</v>
      </c>
      <c r="I2352">
        <v>95.3</v>
      </c>
      <c r="J2352">
        <f t="shared" si="253"/>
        <v>0</v>
      </c>
      <c r="K2352">
        <f t="shared" si="254"/>
        <v>0</v>
      </c>
      <c r="L2352">
        <f t="shared" si="255"/>
        <v>0</v>
      </c>
      <c r="M2352">
        <f t="shared" si="256"/>
        <v>0</v>
      </c>
      <c r="N2352" s="28" t="s">
        <v>64</v>
      </c>
      <c r="O2352">
        <f t="shared" si="259"/>
        <v>5.9999999999998721E-2</v>
      </c>
      <c r="P2352">
        <f t="shared" si="259"/>
        <v>0</v>
      </c>
      <c r="R2352" s="2">
        <f t="shared" si="258"/>
        <v>1.0416666671517305E-2</v>
      </c>
      <c r="S2352" s="4">
        <f t="shared" si="257"/>
        <v>45802.145833333328</v>
      </c>
    </row>
    <row r="2353" spans="1:19" x14ac:dyDescent="0.25">
      <c r="A2353">
        <v>2025</v>
      </c>
      <c r="B2353" t="s">
        <v>65</v>
      </c>
      <c r="C2353" t="s">
        <v>66</v>
      </c>
      <c r="D2353">
        <v>2352</v>
      </c>
      <c r="E2353" s="4">
        <v>45802.15625</v>
      </c>
      <c r="F2353">
        <v>9.5500000000000007</v>
      </c>
      <c r="G2353">
        <v>13.46</v>
      </c>
      <c r="H2353">
        <v>9.81</v>
      </c>
      <c r="I2353">
        <v>95.2</v>
      </c>
      <c r="J2353">
        <f t="shared" si="253"/>
        <v>0</v>
      </c>
      <c r="K2353">
        <f t="shared" si="254"/>
        <v>0</v>
      </c>
      <c r="L2353">
        <f t="shared" si="255"/>
        <v>0</v>
      </c>
      <c r="M2353">
        <f t="shared" si="256"/>
        <v>0</v>
      </c>
      <c r="N2353" s="28" t="s">
        <v>64</v>
      </c>
      <c r="O2353">
        <f t="shared" si="259"/>
        <v>4.0000000000000924E-2</v>
      </c>
      <c r="P2353">
        <f t="shared" si="259"/>
        <v>9.9999999999997868E-3</v>
      </c>
      <c r="R2353" s="2">
        <f t="shared" si="258"/>
        <v>1.0416666664241347E-2</v>
      </c>
      <c r="S2353" s="4">
        <f t="shared" si="257"/>
        <v>45802.15625</v>
      </c>
    </row>
    <row r="2354" spans="1:19" x14ac:dyDescent="0.25">
      <c r="A2354">
        <v>2025</v>
      </c>
      <c r="B2354" t="s">
        <v>65</v>
      </c>
      <c r="C2354" t="s">
        <v>66</v>
      </c>
      <c r="D2354">
        <v>2353</v>
      </c>
      <c r="E2354" s="4">
        <v>45802.166666666664</v>
      </c>
      <c r="F2354">
        <v>9.5399999999999991</v>
      </c>
      <c r="G2354">
        <v>13.42</v>
      </c>
      <c r="H2354">
        <v>9.8000000000000007</v>
      </c>
      <c r="I2354">
        <v>95</v>
      </c>
      <c r="J2354">
        <f t="shared" si="253"/>
        <v>0</v>
      </c>
      <c r="K2354">
        <f t="shared" si="254"/>
        <v>0</v>
      </c>
      <c r="L2354">
        <f t="shared" si="255"/>
        <v>0</v>
      </c>
      <c r="M2354">
        <f t="shared" si="256"/>
        <v>0</v>
      </c>
      <c r="N2354" s="28" t="s">
        <v>64</v>
      </c>
      <c r="O2354">
        <f t="shared" si="259"/>
        <v>3.9999999999999147E-2</v>
      </c>
      <c r="P2354">
        <f t="shared" si="259"/>
        <v>3.9999999999999147E-2</v>
      </c>
      <c r="R2354" s="2">
        <f t="shared" si="258"/>
        <v>1.0416666664241347E-2</v>
      </c>
      <c r="S2354" s="4">
        <f t="shared" si="257"/>
        <v>45802.166666666664</v>
      </c>
    </row>
    <row r="2355" spans="1:19" x14ac:dyDescent="0.25">
      <c r="A2355">
        <v>2025</v>
      </c>
      <c r="B2355" t="s">
        <v>65</v>
      </c>
      <c r="C2355" t="s">
        <v>66</v>
      </c>
      <c r="D2355">
        <v>2354</v>
      </c>
      <c r="E2355" s="4">
        <v>45802.177083333336</v>
      </c>
      <c r="F2355">
        <v>9.58</v>
      </c>
      <c r="G2355">
        <v>13.38</v>
      </c>
      <c r="H2355">
        <v>9.84</v>
      </c>
      <c r="I2355">
        <v>95.4</v>
      </c>
      <c r="J2355">
        <f t="shared" si="253"/>
        <v>0</v>
      </c>
      <c r="K2355">
        <f t="shared" si="254"/>
        <v>0</v>
      </c>
      <c r="L2355">
        <f t="shared" si="255"/>
        <v>0</v>
      </c>
      <c r="M2355">
        <f t="shared" si="256"/>
        <v>0</v>
      </c>
      <c r="N2355" s="28" t="s">
        <v>64</v>
      </c>
      <c r="O2355">
        <f t="shared" si="259"/>
        <v>4.0000000000000924E-2</v>
      </c>
      <c r="P2355">
        <f t="shared" si="259"/>
        <v>0</v>
      </c>
      <c r="R2355" s="2">
        <f t="shared" si="258"/>
        <v>1.0416666671517305E-2</v>
      </c>
      <c r="S2355" s="4">
        <f t="shared" si="257"/>
        <v>45802.177083333328</v>
      </c>
    </row>
    <row r="2356" spans="1:19" x14ac:dyDescent="0.25">
      <c r="A2356">
        <v>2025</v>
      </c>
      <c r="B2356" t="s">
        <v>65</v>
      </c>
      <c r="C2356" t="s">
        <v>66</v>
      </c>
      <c r="D2356">
        <v>2355</v>
      </c>
      <c r="E2356" s="4">
        <v>45802.1875</v>
      </c>
      <c r="F2356">
        <v>9.58</v>
      </c>
      <c r="G2356">
        <v>13.34</v>
      </c>
      <c r="H2356">
        <v>9.84</v>
      </c>
      <c r="I2356">
        <v>95.3</v>
      </c>
      <c r="J2356">
        <f t="shared" si="253"/>
        <v>0</v>
      </c>
      <c r="K2356">
        <f t="shared" si="254"/>
        <v>0</v>
      </c>
      <c r="L2356">
        <f t="shared" si="255"/>
        <v>0</v>
      </c>
      <c r="M2356">
        <f t="shared" si="256"/>
        <v>0</v>
      </c>
      <c r="N2356" s="28" t="s">
        <v>64</v>
      </c>
      <c r="O2356">
        <f t="shared" si="259"/>
        <v>3.9999999999999147E-2</v>
      </c>
      <c r="P2356">
        <f t="shared" si="259"/>
        <v>1.9999999999999574E-2</v>
      </c>
      <c r="R2356" s="2">
        <f t="shared" si="258"/>
        <v>1.0416666664241347E-2</v>
      </c>
      <c r="S2356" s="4">
        <f t="shared" si="257"/>
        <v>45802.1875</v>
      </c>
    </row>
    <row r="2357" spans="1:19" x14ac:dyDescent="0.25">
      <c r="A2357">
        <v>2025</v>
      </c>
      <c r="B2357" t="s">
        <v>65</v>
      </c>
      <c r="C2357" t="s">
        <v>66</v>
      </c>
      <c r="D2357">
        <v>2356</v>
      </c>
      <c r="E2357" s="4">
        <v>45802.197916666664</v>
      </c>
      <c r="F2357">
        <v>9.6</v>
      </c>
      <c r="G2357">
        <v>13.3</v>
      </c>
      <c r="H2357">
        <v>9.86</v>
      </c>
      <c r="I2357">
        <v>95.4</v>
      </c>
      <c r="J2357">
        <f t="shared" si="253"/>
        <v>0</v>
      </c>
      <c r="K2357">
        <f t="shared" si="254"/>
        <v>0</v>
      </c>
      <c r="L2357">
        <f t="shared" si="255"/>
        <v>0</v>
      </c>
      <c r="M2357">
        <f t="shared" si="256"/>
        <v>0</v>
      </c>
      <c r="N2357" s="28" t="s">
        <v>64</v>
      </c>
      <c r="O2357">
        <f t="shared" si="259"/>
        <v>4.0000000000000924E-2</v>
      </c>
      <c r="P2357">
        <f t="shared" si="259"/>
        <v>9.9999999999997868E-3</v>
      </c>
      <c r="R2357" s="2">
        <f t="shared" si="258"/>
        <v>1.0416666664241347E-2</v>
      </c>
      <c r="S2357" s="4">
        <f t="shared" si="257"/>
        <v>45802.197916666664</v>
      </c>
    </row>
    <row r="2358" spans="1:19" x14ac:dyDescent="0.25">
      <c r="A2358">
        <v>2025</v>
      </c>
      <c r="B2358" t="s">
        <v>65</v>
      </c>
      <c r="C2358" t="s">
        <v>66</v>
      </c>
      <c r="D2358">
        <v>2357</v>
      </c>
      <c r="E2358" s="4">
        <v>45802.208333333336</v>
      </c>
      <c r="F2358">
        <v>9.59</v>
      </c>
      <c r="G2358">
        <v>13.26</v>
      </c>
      <c r="H2358">
        <v>9.85</v>
      </c>
      <c r="I2358">
        <v>95.2</v>
      </c>
      <c r="J2358">
        <f t="shared" si="253"/>
        <v>0</v>
      </c>
      <c r="K2358">
        <f t="shared" si="254"/>
        <v>0</v>
      </c>
      <c r="L2358">
        <f t="shared" si="255"/>
        <v>0</v>
      </c>
      <c r="M2358">
        <f t="shared" si="256"/>
        <v>0</v>
      </c>
      <c r="N2358" s="28" t="s">
        <v>64</v>
      </c>
      <c r="O2358">
        <f t="shared" si="259"/>
        <v>3.9999999999999147E-2</v>
      </c>
      <c r="P2358">
        <f t="shared" si="259"/>
        <v>0</v>
      </c>
      <c r="R2358" s="2">
        <f t="shared" si="258"/>
        <v>1.0416666671517305E-2</v>
      </c>
      <c r="S2358" s="4">
        <f t="shared" si="257"/>
        <v>45802.208333333328</v>
      </c>
    </row>
    <row r="2359" spans="1:19" x14ac:dyDescent="0.25">
      <c r="A2359">
        <v>2025</v>
      </c>
      <c r="B2359" t="s">
        <v>65</v>
      </c>
      <c r="C2359" t="s">
        <v>66</v>
      </c>
      <c r="D2359">
        <v>2358</v>
      </c>
      <c r="E2359" s="4">
        <v>45802.21875</v>
      </c>
      <c r="F2359">
        <v>9.59</v>
      </c>
      <c r="G2359">
        <v>13.22</v>
      </c>
      <c r="H2359">
        <v>9.85</v>
      </c>
      <c r="I2359">
        <v>95.1</v>
      </c>
      <c r="J2359">
        <f t="shared" si="253"/>
        <v>0</v>
      </c>
      <c r="K2359">
        <f t="shared" si="254"/>
        <v>0</v>
      </c>
      <c r="L2359">
        <f t="shared" si="255"/>
        <v>0</v>
      </c>
      <c r="M2359">
        <f t="shared" si="256"/>
        <v>0</v>
      </c>
      <c r="N2359" s="28" t="s">
        <v>64</v>
      </c>
      <c r="O2359">
        <f t="shared" si="259"/>
        <v>4.0000000000000924E-2</v>
      </c>
      <c r="P2359">
        <f t="shared" si="259"/>
        <v>9.9999999999997868E-3</v>
      </c>
      <c r="R2359" s="2">
        <f t="shared" si="258"/>
        <v>1.0416666664241347E-2</v>
      </c>
      <c r="S2359" s="4">
        <f t="shared" si="257"/>
        <v>45802.21875</v>
      </c>
    </row>
    <row r="2360" spans="1:19" x14ac:dyDescent="0.25">
      <c r="A2360">
        <v>2025</v>
      </c>
      <c r="B2360" t="s">
        <v>65</v>
      </c>
      <c r="C2360" t="s">
        <v>66</v>
      </c>
      <c r="D2360">
        <v>2359</v>
      </c>
      <c r="E2360" s="4">
        <v>45802.229166666664</v>
      </c>
      <c r="F2360">
        <v>9.6</v>
      </c>
      <c r="G2360">
        <v>13.18</v>
      </c>
      <c r="H2360">
        <v>9.86</v>
      </c>
      <c r="I2360">
        <v>95.1</v>
      </c>
      <c r="J2360">
        <f t="shared" si="253"/>
        <v>0</v>
      </c>
      <c r="K2360">
        <f t="shared" si="254"/>
        <v>0</v>
      </c>
      <c r="L2360">
        <f t="shared" si="255"/>
        <v>0</v>
      </c>
      <c r="M2360">
        <f t="shared" si="256"/>
        <v>0</v>
      </c>
      <c r="N2360" s="28" t="s">
        <v>64</v>
      </c>
      <c r="O2360">
        <f t="shared" si="259"/>
        <v>3.9999999999999147E-2</v>
      </c>
      <c r="P2360">
        <f t="shared" si="259"/>
        <v>9.9999999999997868E-3</v>
      </c>
      <c r="R2360" s="2">
        <f t="shared" si="258"/>
        <v>1.0416666664241347E-2</v>
      </c>
      <c r="S2360" s="4">
        <f t="shared" si="257"/>
        <v>45802.229166666664</v>
      </c>
    </row>
    <row r="2361" spans="1:19" x14ac:dyDescent="0.25">
      <c r="A2361">
        <v>2025</v>
      </c>
      <c r="B2361" t="s">
        <v>65</v>
      </c>
      <c r="C2361" t="s">
        <v>66</v>
      </c>
      <c r="D2361">
        <v>2360</v>
      </c>
      <c r="E2361" s="4">
        <v>45802.239583333336</v>
      </c>
      <c r="F2361">
        <v>9.61</v>
      </c>
      <c r="G2361">
        <v>13.14</v>
      </c>
      <c r="H2361">
        <v>9.8699999999999992</v>
      </c>
      <c r="I2361">
        <v>95.2</v>
      </c>
      <c r="J2361">
        <f t="shared" si="253"/>
        <v>0</v>
      </c>
      <c r="K2361">
        <f t="shared" si="254"/>
        <v>0</v>
      </c>
      <c r="L2361">
        <f t="shared" si="255"/>
        <v>0</v>
      </c>
      <c r="M2361">
        <f t="shared" si="256"/>
        <v>0</v>
      </c>
      <c r="N2361" s="28" t="s">
        <v>64</v>
      </c>
      <c r="O2361">
        <f t="shared" si="259"/>
        <v>4.0000000000000924E-2</v>
      </c>
      <c r="P2361">
        <f t="shared" si="259"/>
        <v>1.0000000000001563E-2</v>
      </c>
      <c r="R2361" s="2">
        <f t="shared" si="258"/>
        <v>1.0416666671517305E-2</v>
      </c>
      <c r="S2361" s="4">
        <f t="shared" si="257"/>
        <v>45802.239583333328</v>
      </c>
    </row>
    <row r="2362" spans="1:19" x14ac:dyDescent="0.25">
      <c r="A2362">
        <v>2025</v>
      </c>
      <c r="B2362" t="s">
        <v>65</v>
      </c>
      <c r="C2362" t="s">
        <v>66</v>
      </c>
      <c r="D2362">
        <v>2361</v>
      </c>
      <c r="E2362" s="4">
        <v>45802.25</v>
      </c>
      <c r="F2362">
        <v>9.61</v>
      </c>
      <c r="G2362">
        <v>13.1</v>
      </c>
      <c r="H2362">
        <v>9.8800000000000008</v>
      </c>
      <c r="I2362">
        <v>95.1</v>
      </c>
      <c r="J2362">
        <f t="shared" si="253"/>
        <v>0</v>
      </c>
      <c r="K2362">
        <f t="shared" si="254"/>
        <v>0</v>
      </c>
      <c r="L2362">
        <f t="shared" si="255"/>
        <v>0</v>
      </c>
      <c r="M2362">
        <f t="shared" si="256"/>
        <v>0</v>
      </c>
      <c r="N2362" s="28" t="s">
        <v>64</v>
      </c>
      <c r="O2362">
        <f t="shared" si="259"/>
        <v>1.9999999999999574E-2</v>
      </c>
      <c r="P2362">
        <f t="shared" si="259"/>
        <v>1.9999999999999574E-2</v>
      </c>
      <c r="R2362" s="2">
        <f t="shared" si="258"/>
        <v>1.0416666664241347E-2</v>
      </c>
      <c r="S2362" s="4">
        <f t="shared" si="257"/>
        <v>45802.25</v>
      </c>
    </row>
    <row r="2363" spans="1:19" x14ac:dyDescent="0.25">
      <c r="A2363">
        <v>2025</v>
      </c>
      <c r="B2363" t="s">
        <v>65</v>
      </c>
      <c r="C2363" t="s">
        <v>66</v>
      </c>
      <c r="D2363">
        <v>2362</v>
      </c>
      <c r="E2363" s="4">
        <v>45802.260416666664</v>
      </c>
      <c r="F2363">
        <v>9.6300000000000008</v>
      </c>
      <c r="G2363">
        <v>13.08</v>
      </c>
      <c r="H2363">
        <v>9.9</v>
      </c>
      <c r="I2363">
        <v>95.2</v>
      </c>
      <c r="J2363">
        <f t="shared" si="253"/>
        <v>0</v>
      </c>
      <c r="K2363">
        <f t="shared" si="254"/>
        <v>0</v>
      </c>
      <c r="L2363">
        <f t="shared" si="255"/>
        <v>0</v>
      </c>
      <c r="M2363">
        <f t="shared" si="256"/>
        <v>0</v>
      </c>
      <c r="N2363" s="28" t="s">
        <v>64</v>
      </c>
      <c r="O2363">
        <f t="shared" si="259"/>
        <v>4.0000000000000924E-2</v>
      </c>
      <c r="P2363">
        <f t="shared" si="259"/>
        <v>1.9999999999999574E-2</v>
      </c>
      <c r="R2363" s="2">
        <f t="shared" si="258"/>
        <v>1.0416666664241347E-2</v>
      </c>
      <c r="S2363" s="4">
        <f t="shared" si="257"/>
        <v>45802.260416666664</v>
      </c>
    </row>
    <row r="2364" spans="1:19" x14ac:dyDescent="0.25">
      <c r="A2364">
        <v>2025</v>
      </c>
      <c r="B2364" t="s">
        <v>65</v>
      </c>
      <c r="C2364" t="s">
        <v>66</v>
      </c>
      <c r="D2364">
        <v>2363</v>
      </c>
      <c r="E2364" s="4">
        <v>45802.270833333336</v>
      </c>
      <c r="F2364">
        <v>9.65</v>
      </c>
      <c r="G2364">
        <v>13.04</v>
      </c>
      <c r="H2364">
        <v>9.92</v>
      </c>
      <c r="I2364">
        <v>95.3</v>
      </c>
      <c r="J2364">
        <f t="shared" si="253"/>
        <v>0</v>
      </c>
      <c r="K2364">
        <f t="shared" si="254"/>
        <v>0</v>
      </c>
      <c r="L2364">
        <f t="shared" si="255"/>
        <v>0</v>
      </c>
      <c r="M2364">
        <f t="shared" si="256"/>
        <v>0</v>
      </c>
      <c r="N2364" s="28" t="s">
        <v>64</v>
      </c>
      <c r="O2364">
        <f t="shared" si="259"/>
        <v>3.9999999999999147E-2</v>
      </c>
      <c r="P2364">
        <f t="shared" si="259"/>
        <v>1.9999999999999574E-2</v>
      </c>
      <c r="R2364" s="2">
        <f t="shared" si="258"/>
        <v>1.0416666671517305E-2</v>
      </c>
      <c r="S2364" s="4">
        <f t="shared" si="257"/>
        <v>45802.270833333328</v>
      </c>
    </row>
    <row r="2365" spans="1:19" x14ac:dyDescent="0.25">
      <c r="A2365">
        <v>2025</v>
      </c>
      <c r="B2365" t="s">
        <v>65</v>
      </c>
      <c r="C2365" t="s">
        <v>66</v>
      </c>
      <c r="D2365">
        <v>2364</v>
      </c>
      <c r="E2365" s="4">
        <v>45802.28125</v>
      </c>
      <c r="F2365">
        <v>9.67</v>
      </c>
      <c r="G2365">
        <v>13</v>
      </c>
      <c r="H2365">
        <v>9.94</v>
      </c>
      <c r="I2365">
        <v>95.5</v>
      </c>
      <c r="J2365">
        <f t="shared" si="253"/>
        <v>0</v>
      </c>
      <c r="K2365">
        <f t="shared" si="254"/>
        <v>0</v>
      </c>
      <c r="L2365">
        <f t="shared" si="255"/>
        <v>0</v>
      </c>
      <c r="M2365">
        <f t="shared" si="256"/>
        <v>0</v>
      </c>
      <c r="N2365" s="28" t="s">
        <v>64</v>
      </c>
      <c r="O2365">
        <f t="shared" si="259"/>
        <v>1.9999999999999574E-2</v>
      </c>
      <c r="P2365">
        <f t="shared" si="259"/>
        <v>2.000000000000135E-2</v>
      </c>
      <c r="R2365" s="2">
        <f t="shared" si="258"/>
        <v>1.0416666664241347E-2</v>
      </c>
      <c r="S2365" s="4">
        <f t="shared" si="257"/>
        <v>45802.28125</v>
      </c>
    </row>
    <row r="2366" spans="1:19" x14ac:dyDescent="0.25">
      <c r="A2366">
        <v>2025</v>
      </c>
      <c r="B2366" t="s">
        <v>65</v>
      </c>
      <c r="C2366" t="s">
        <v>66</v>
      </c>
      <c r="D2366">
        <v>2365</v>
      </c>
      <c r="E2366" s="4">
        <v>45802.291666666664</v>
      </c>
      <c r="F2366">
        <v>9.69</v>
      </c>
      <c r="G2366">
        <v>12.98</v>
      </c>
      <c r="H2366">
        <v>9.9600000000000009</v>
      </c>
      <c r="I2366">
        <v>95.6</v>
      </c>
      <c r="J2366">
        <f t="shared" si="253"/>
        <v>0</v>
      </c>
      <c r="K2366">
        <f t="shared" si="254"/>
        <v>0</v>
      </c>
      <c r="L2366">
        <f t="shared" si="255"/>
        <v>0</v>
      </c>
      <c r="M2366">
        <f t="shared" si="256"/>
        <v>0</v>
      </c>
      <c r="N2366" s="28" t="s">
        <v>64</v>
      </c>
      <c r="O2366">
        <f t="shared" si="259"/>
        <v>1.9999999999999574E-2</v>
      </c>
      <c r="P2366">
        <f t="shared" si="259"/>
        <v>1.9999999999999574E-2</v>
      </c>
      <c r="R2366" s="2">
        <f t="shared" si="258"/>
        <v>1.0416666664241347E-2</v>
      </c>
      <c r="S2366" s="4">
        <f t="shared" si="257"/>
        <v>45802.291666666664</v>
      </c>
    </row>
    <row r="2367" spans="1:19" x14ac:dyDescent="0.25">
      <c r="A2367">
        <v>2025</v>
      </c>
      <c r="B2367" t="s">
        <v>65</v>
      </c>
      <c r="C2367" t="s">
        <v>66</v>
      </c>
      <c r="D2367">
        <v>2366</v>
      </c>
      <c r="E2367" s="4">
        <v>45802.302083333336</v>
      </c>
      <c r="F2367">
        <v>9.7100000000000009</v>
      </c>
      <c r="G2367">
        <v>12.96</v>
      </c>
      <c r="H2367">
        <v>9.98</v>
      </c>
      <c r="I2367">
        <v>95.8</v>
      </c>
      <c r="J2367">
        <f t="shared" si="253"/>
        <v>0</v>
      </c>
      <c r="K2367">
        <f t="shared" si="254"/>
        <v>0</v>
      </c>
      <c r="L2367">
        <f t="shared" si="255"/>
        <v>0</v>
      </c>
      <c r="M2367">
        <f t="shared" si="256"/>
        <v>0</v>
      </c>
      <c r="N2367" s="28" t="s">
        <v>64</v>
      </c>
      <c r="O2367">
        <f t="shared" si="259"/>
        <v>2.000000000000135E-2</v>
      </c>
      <c r="P2367">
        <f t="shared" si="259"/>
        <v>2.9999999999999361E-2</v>
      </c>
      <c r="R2367" s="2">
        <f t="shared" si="258"/>
        <v>1.0416666671517305E-2</v>
      </c>
      <c r="S2367" s="4">
        <f t="shared" si="257"/>
        <v>45802.302083333328</v>
      </c>
    </row>
    <row r="2368" spans="1:19" x14ac:dyDescent="0.25">
      <c r="A2368">
        <v>2025</v>
      </c>
      <c r="B2368" t="s">
        <v>65</v>
      </c>
      <c r="C2368" t="s">
        <v>66</v>
      </c>
      <c r="D2368">
        <v>2367</v>
      </c>
      <c r="E2368" s="4">
        <v>45802.3125</v>
      </c>
      <c r="F2368">
        <v>9.74</v>
      </c>
      <c r="G2368">
        <v>12.94</v>
      </c>
      <c r="H2368">
        <v>10.01</v>
      </c>
      <c r="I2368">
        <v>96</v>
      </c>
      <c r="J2368">
        <f t="shared" si="253"/>
        <v>0</v>
      </c>
      <c r="K2368">
        <f t="shared" si="254"/>
        <v>0</v>
      </c>
      <c r="L2368">
        <f t="shared" si="255"/>
        <v>0</v>
      </c>
      <c r="M2368">
        <f t="shared" si="256"/>
        <v>0</v>
      </c>
      <c r="N2368" s="28" t="s">
        <v>64</v>
      </c>
      <c r="O2368">
        <f t="shared" si="259"/>
        <v>1.9999999999999574E-2</v>
      </c>
      <c r="P2368">
        <f t="shared" si="259"/>
        <v>9.9999999999997868E-3</v>
      </c>
      <c r="R2368" s="2">
        <f t="shared" si="258"/>
        <v>1.0416666664241347E-2</v>
      </c>
      <c r="S2368" s="4">
        <f t="shared" si="257"/>
        <v>45802.3125</v>
      </c>
    </row>
    <row r="2369" spans="1:19" x14ac:dyDescent="0.25">
      <c r="A2369">
        <v>2025</v>
      </c>
      <c r="B2369" t="s">
        <v>65</v>
      </c>
      <c r="C2369" t="s">
        <v>66</v>
      </c>
      <c r="D2369">
        <v>2368</v>
      </c>
      <c r="E2369" s="4">
        <v>45802.322916666664</v>
      </c>
      <c r="F2369">
        <v>9.75</v>
      </c>
      <c r="G2369">
        <v>12.92</v>
      </c>
      <c r="H2369">
        <v>10.02</v>
      </c>
      <c r="I2369">
        <v>96.1</v>
      </c>
      <c r="J2369">
        <f t="shared" si="253"/>
        <v>0</v>
      </c>
      <c r="K2369">
        <f t="shared" si="254"/>
        <v>0</v>
      </c>
      <c r="L2369">
        <f t="shared" si="255"/>
        <v>0</v>
      </c>
      <c r="M2369">
        <f t="shared" si="256"/>
        <v>0</v>
      </c>
      <c r="N2369" s="28" t="s">
        <v>64</v>
      </c>
      <c r="O2369">
        <f t="shared" si="259"/>
        <v>0</v>
      </c>
      <c r="P2369">
        <f t="shared" si="259"/>
        <v>3.0000000000001137E-2</v>
      </c>
      <c r="R2369" s="2">
        <f t="shared" si="258"/>
        <v>1.0416666664241347E-2</v>
      </c>
      <c r="S2369" s="4">
        <f t="shared" si="257"/>
        <v>45802.322916666664</v>
      </c>
    </row>
    <row r="2370" spans="1:19" x14ac:dyDescent="0.25">
      <c r="A2370">
        <v>2025</v>
      </c>
      <c r="B2370" t="s">
        <v>65</v>
      </c>
      <c r="C2370" t="s">
        <v>66</v>
      </c>
      <c r="D2370">
        <v>2369</v>
      </c>
      <c r="E2370" s="4">
        <v>45802.333333333336</v>
      </c>
      <c r="F2370">
        <v>9.7799999999999994</v>
      </c>
      <c r="G2370">
        <v>12.92</v>
      </c>
      <c r="H2370">
        <v>10.050000000000001</v>
      </c>
      <c r="I2370">
        <v>96.4</v>
      </c>
      <c r="J2370">
        <f t="shared" ref="J2370:J2433" si="260">IF(G2370="",0.5,IF(G2370&lt;=0,2,IF(G2370&gt;=40,2, IF(AND(G2370&gt;0,G2370&lt;1),5,IF(AND(G2370&gt;35,G2370&lt;40),5,IF(O2370&gt;=1.5,1.5,0))))))</f>
        <v>0</v>
      </c>
      <c r="K2370">
        <f t="shared" ref="K2370:K2433" si="261">IF(H2370="",0.5,IF(H2370&lt;=0.1,2,IF(H2370&gt;=20,2, IF(AND(H2370&gt;0.1,H2370&lt;0.2),5,IF(AND(H2370&gt;16,H2370&lt;20),5,IF(P2370&gt;=2,1.5,0))))))</f>
        <v>0</v>
      </c>
      <c r="L2370">
        <f t="shared" ref="L2370:L2433" si="262">IF(A2370="",0.5,IF(B2370="",0.5,IF(C2370="",0.5,IF(E2370="",0.5,IF(Q2370="Y",0.01,0)))))</f>
        <v>0</v>
      </c>
      <c r="M2370">
        <f t="shared" ref="M2370:M2433" si="263">COUNTIF(J2370:L2370,"&gt;0")</f>
        <v>0</v>
      </c>
      <c r="N2370" s="28" t="s">
        <v>64</v>
      </c>
      <c r="O2370">
        <f t="shared" si="259"/>
        <v>0</v>
      </c>
      <c r="P2370">
        <f t="shared" si="259"/>
        <v>1.9999999999999574E-2</v>
      </c>
      <c r="R2370" s="2">
        <f t="shared" si="258"/>
        <v>1.0416666671517305E-2</v>
      </c>
      <c r="S2370" s="4">
        <f t="shared" ref="S2370:S2433" si="264">MROUND(E2370,"0:15")</f>
        <v>45802.333333333328</v>
      </c>
    </row>
    <row r="2371" spans="1:19" x14ac:dyDescent="0.25">
      <c r="A2371">
        <v>2025</v>
      </c>
      <c r="B2371" t="s">
        <v>65</v>
      </c>
      <c r="C2371" t="s">
        <v>66</v>
      </c>
      <c r="D2371">
        <v>2370</v>
      </c>
      <c r="E2371" s="4">
        <v>45802.34375</v>
      </c>
      <c r="F2371">
        <v>9.8000000000000007</v>
      </c>
      <c r="G2371">
        <v>12.92</v>
      </c>
      <c r="H2371">
        <v>10.07</v>
      </c>
      <c r="I2371">
        <v>96.6</v>
      </c>
      <c r="J2371">
        <f t="shared" si="260"/>
        <v>0</v>
      </c>
      <c r="K2371">
        <f t="shared" si="261"/>
        <v>0</v>
      </c>
      <c r="L2371">
        <f t="shared" si="262"/>
        <v>0</v>
      </c>
      <c r="M2371">
        <f t="shared" si="263"/>
        <v>0</v>
      </c>
      <c r="N2371" s="28" t="s">
        <v>64</v>
      </c>
      <c r="O2371">
        <f t="shared" si="259"/>
        <v>0</v>
      </c>
      <c r="P2371">
        <f t="shared" si="259"/>
        <v>2.9999999999999361E-2</v>
      </c>
      <c r="R2371" s="2">
        <f t="shared" si="258"/>
        <v>1.0416666664241347E-2</v>
      </c>
      <c r="S2371" s="4">
        <f t="shared" si="264"/>
        <v>45802.34375</v>
      </c>
    </row>
    <row r="2372" spans="1:19" x14ac:dyDescent="0.25">
      <c r="A2372">
        <v>2025</v>
      </c>
      <c r="B2372" t="s">
        <v>65</v>
      </c>
      <c r="C2372" t="s">
        <v>66</v>
      </c>
      <c r="D2372">
        <v>2371</v>
      </c>
      <c r="E2372" s="4">
        <v>45802.354166666664</v>
      </c>
      <c r="F2372">
        <v>9.83</v>
      </c>
      <c r="G2372">
        <v>12.92</v>
      </c>
      <c r="H2372">
        <v>10.1</v>
      </c>
      <c r="I2372">
        <v>96.9</v>
      </c>
      <c r="J2372">
        <f t="shared" si="260"/>
        <v>0</v>
      </c>
      <c r="K2372">
        <f t="shared" si="261"/>
        <v>0</v>
      </c>
      <c r="L2372">
        <f t="shared" si="262"/>
        <v>0</v>
      </c>
      <c r="M2372">
        <f t="shared" si="263"/>
        <v>0</v>
      </c>
      <c r="N2372" s="28" t="s">
        <v>64</v>
      </c>
      <c r="O2372">
        <f t="shared" si="259"/>
        <v>0</v>
      </c>
      <c r="P2372">
        <f t="shared" si="259"/>
        <v>3.0000000000001137E-2</v>
      </c>
      <c r="R2372" s="2">
        <f t="shared" ref="R2372:R2435" si="265">E2372-E2371</f>
        <v>1.0416666664241347E-2</v>
      </c>
      <c r="S2372" s="4">
        <f t="shared" si="264"/>
        <v>45802.354166666664</v>
      </c>
    </row>
    <row r="2373" spans="1:19" x14ac:dyDescent="0.25">
      <c r="A2373">
        <v>2025</v>
      </c>
      <c r="B2373" t="s">
        <v>65</v>
      </c>
      <c r="C2373" t="s">
        <v>66</v>
      </c>
      <c r="D2373">
        <v>2372</v>
      </c>
      <c r="E2373" s="4">
        <v>45802.364583333336</v>
      </c>
      <c r="F2373">
        <v>9.86</v>
      </c>
      <c r="G2373">
        <v>12.92</v>
      </c>
      <c r="H2373">
        <v>10.130000000000001</v>
      </c>
      <c r="I2373">
        <v>97.2</v>
      </c>
      <c r="J2373">
        <f t="shared" si="260"/>
        <v>0</v>
      </c>
      <c r="K2373">
        <f t="shared" si="261"/>
        <v>0</v>
      </c>
      <c r="L2373">
        <f t="shared" si="262"/>
        <v>0</v>
      </c>
      <c r="M2373">
        <f t="shared" si="263"/>
        <v>0</v>
      </c>
      <c r="N2373" s="28" t="s">
        <v>64</v>
      </c>
      <c r="O2373">
        <f t="shared" si="259"/>
        <v>4.0000000000000924E-2</v>
      </c>
      <c r="P2373">
        <f t="shared" si="259"/>
        <v>3.9999999999999147E-2</v>
      </c>
      <c r="R2373" s="2">
        <f t="shared" si="265"/>
        <v>1.0416666671517305E-2</v>
      </c>
      <c r="S2373" s="4">
        <f t="shared" si="264"/>
        <v>45802.364583333328</v>
      </c>
    </row>
    <row r="2374" spans="1:19" x14ac:dyDescent="0.25">
      <c r="A2374">
        <v>2025</v>
      </c>
      <c r="B2374" t="s">
        <v>65</v>
      </c>
      <c r="C2374" t="s">
        <v>66</v>
      </c>
      <c r="D2374">
        <v>2373</v>
      </c>
      <c r="E2374" s="4">
        <v>45802.375</v>
      </c>
      <c r="F2374">
        <v>9.89</v>
      </c>
      <c r="G2374">
        <v>12.96</v>
      </c>
      <c r="H2374">
        <v>10.17</v>
      </c>
      <c r="I2374">
        <v>97.6</v>
      </c>
      <c r="J2374">
        <f t="shared" si="260"/>
        <v>0</v>
      </c>
      <c r="K2374">
        <f t="shared" si="261"/>
        <v>0</v>
      </c>
      <c r="L2374">
        <f t="shared" si="262"/>
        <v>0</v>
      </c>
      <c r="M2374">
        <f t="shared" si="263"/>
        <v>0</v>
      </c>
      <c r="N2374" s="28" t="s">
        <v>64</v>
      </c>
      <c r="O2374">
        <f t="shared" si="259"/>
        <v>1.9999999999999574E-2</v>
      </c>
      <c r="P2374">
        <f t="shared" si="259"/>
        <v>9.9999999999997868E-3</v>
      </c>
      <c r="R2374" s="2">
        <f t="shared" si="265"/>
        <v>1.0416666664241347E-2</v>
      </c>
      <c r="S2374" s="4">
        <f t="shared" si="264"/>
        <v>45802.375</v>
      </c>
    </row>
    <row r="2375" spans="1:19" x14ac:dyDescent="0.25">
      <c r="A2375">
        <v>2025</v>
      </c>
      <c r="B2375" t="s">
        <v>65</v>
      </c>
      <c r="C2375" t="s">
        <v>66</v>
      </c>
      <c r="D2375">
        <v>2374</v>
      </c>
      <c r="E2375" s="4">
        <v>45802.385416666664</v>
      </c>
      <c r="F2375">
        <v>9.9</v>
      </c>
      <c r="G2375">
        <v>12.98</v>
      </c>
      <c r="H2375">
        <v>10.18</v>
      </c>
      <c r="I2375">
        <v>97.7</v>
      </c>
      <c r="J2375">
        <f t="shared" si="260"/>
        <v>0</v>
      </c>
      <c r="K2375">
        <f t="shared" si="261"/>
        <v>0</v>
      </c>
      <c r="L2375">
        <f t="shared" si="262"/>
        <v>0</v>
      </c>
      <c r="M2375">
        <f t="shared" si="263"/>
        <v>0</v>
      </c>
      <c r="N2375" s="28" t="s">
        <v>64</v>
      </c>
      <c r="O2375">
        <f t="shared" si="259"/>
        <v>1.9999999999999574E-2</v>
      </c>
      <c r="P2375">
        <f t="shared" si="259"/>
        <v>4.0000000000000924E-2</v>
      </c>
      <c r="R2375" s="2">
        <f t="shared" si="265"/>
        <v>1.0416666664241347E-2</v>
      </c>
      <c r="S2375" s="4">
        <f t="shared" si="264"/>
        <v>45802.385416666664</v>
      </c>
    </row>
    <row r="2376" spans="1:19" x14ac:dyDescent="0.25">
      <c r="A2376">
        <v>2025</v>
      </c>
      <c r="B2376" t="s">
        <v>65</v>
      </c>
      <c r="C2376" t="s">
        <v>66</v>
      </c>
      <c r="D2376">
        <v>2375</v>
      </c>
      <c r="E2376" s="4">
        <v>45802.395833333336</v>
      </c>
      <c r="F2376">
        <v>9.94</v>
      </c>
      <c r="G2376">
        <v>13</v>
      </c>
      <c r="H2376">
        <v>10.220000000000001</v>
      </c>
      <c r="I2376">
        <v>98.1</v>
      </c>
      <c r="J2376">
        <f t="shared" si="260"/>
        <v>0</v>
      </c>
      <c r="K2376">
        <f t="shared" si="261"/>
        <v>0</v>
      </c>
      <c r="L2376">
        <f t="shared" si="262"/>
        <v>0</v>
      </c>
      <c r="M2376">
        <f t="shared" si="263"/>
        <v>0</v>
      </c>
      <c r="N2376" s="28" t="s">
        <v>64</v>
      </c>
      <c r="O2376">
        <f t="shared" si="259"/>
        <v>6.0000000000000497E-2</v>
      </c>
      <c r="P2376">
        <f t="shared" si="259"/>
        <v>5.9999999999998721E-2</v>
      </c>
      <c r="R2376" s="2">
        <f t="shared" si="265"/>
        <v>1.0416666671517305E-2</v>
      </c>
      <c r="S2376" s="4">
        <f t="shared" si="264"/>
        <v>45802.395833333328</v>
      </c>
    </row>
    <row r="2377" spans="1:19" x14ac:dyDescent="0.25">
      <c r="A2377">
        <v>2025</v>
      </c>
      <c r="B2377" t="s">
        <v>65</v>
      </c>
      <c r="C2377" t="s">
        <v>66</v>
      </c>
      <c r="D2377">
        <v>2376</v>
      </c>
      <c r="E2377" s="4">
        <v>45802.40625</v>
      </c>
      <c r="F2377">
        <v>10</v>
      </c>
      <c r="G2377">
        <v>13.06</v>
      </c>
      <c r="H2377">
        <v>10.28</v>
      </c>
      <c r="I2377">
        <v>98.9</v>
      </c>
      <c r="J2377">
        <f t="shared" si="260"/>
        <v>0</v>
      </c>
      <c r="K2377">
        <f t="shared" si="261"/>
        <v>0</v>
      </c>
      <c r="L2377">
        <f t="shared" si="262"/>
        <v>0</v>
      </c>
      <c r="M2377">
        <f t="shared" si="263"/>
        <v>0</v>
      </c>
      <c r="N2377" s="28" t="s">
        <v>64</v>
      </c>
      <c r="O2377">
        <f t="shared" si="259"/>
        <v>9.9999999999999645E-2</v>
      </c>
      <c r="P2377">
        <f t="shared" si="259"/>
        <v>5.0000000000000711E-2</v>
      </c>
      <c r="R2377" s="2">
        <f t="shared" si="265"/>
        <v>1.0416666664241347E-2</v>
      </c>
      <c r="S2377" s="4">
        <f t="shared" si="264"/>
        <v>45802.40625</v>
      </c>
    </row>
    <row r="2378" spans="1:19" x14ac:dyDescent="0.25">
      <c r="A2378">
        <v>2025</v>
      </c>
      <c r="B2378" t="s">
        <v>65</v>
      </c>
      <c r="C2378" t="s">
        <v>66</v>
      </c>
      <c r="D2378">
        <v>2377</v>
      </c>
      <c r="E2378" s="4">
        <v>45802.416666666664</v>
      </c>
      <c r="F2378">
        <v>10.050000000000001</v>
      </c>
      <c r="G2378">
        <v>13.16</v>
      </c>
      <c r="H2378">
        <v>10.33</v>
      </c>
      <c r="I2378">
        <v>99.6</v>
      </c>
      <c r="J2378">
        <f t="shared" si="260"/>
        <v>0</v>
      </c>
      <c r="K2378">
        <f t="shared" si="261"/>
        <v>0</v>
      </c>
      <c r="L2378">
        <f t="shared" si="262"/>
        <v>0</v>
      </c>
      <c r="M2378">
        <f t="shared" si="263"/>
        <v>0</v>
      </c>
      <c r="N2378" s="28" t="s">
        <v>64</v>
      </c>
      <c r="O2378">
        <f t="shared" si="259"/>
        <v>8.0000000000000071E-2</v>
      </c>
      <c r="P2378">
        <f t="shared" si="259"/>
        <v>6.0000000000000497E-2</v>
      </c>
      <c r="R2378" s="2">
        <f t="shared" si="265"/>
        <v>1.0416666664241347E-2</v>
      </c>
      <c r="S2378" s="4">
        <f t="shared" si="264"/>
        <v>45802.416666666664</v>
      </c>
    </row>
    <row r="2379" spans="1:19" x14ac:dyDescent="0.25">
      <c r="A2379">
        <v>2025</v>
      </c>
      <c r="B2379" t="s">
        <v>65</v>
      </c>
      <c r="C2379" t="s">
        <v>66</v>
      </c>
      <c r="D2379">
        <v>2378</v>
      </c>
      <c r="E2379" s="4">
        <v>45802.427083333336</v>
      </c>
      <c r="F2379">
        <v>10.11</v>
      </c>
      <c r="G2379">
        <v>13.24</v>
      </c>
      <c r="H2379">
        <v>10.39</v>
      </c>
      <c r="I2379">
        <v>100.4</v>
      </c>
      <c r="J2379">
        <f t="shared" si="260"/>
        <v>0</v>
      </c>
      <c r="K2379">
        <f t="shared" si="261"/>
        <v>0</v>
      </c>
      <c r="L2379">
        <f t="shared" si="262"/>
        <v>0</v>
      </c>
      <c r="M2379">
        <f t="shared" si="263"/>
        <v>0</v>
      </c>
      <c r="N2379" s="28" t="s">
        <v>64</v>
      </c>
      <c r="O2379">
        <f t="shared" si="259"/>
        <v>0.11999999999999922</v>
      </c>
      <c r="P2379">
        <f t="shared" si="259"/>
        <v>2.9999999999999361E-2</v>
      </c>
      <c r="R2379" s="2">
        <f t="shared" si="265"/>
        <v>1.0416666671517305E-2</v>
      </c>
      <c r="S2379" s="4">
        <f t="shared" si="264"/>
        <v>45802.427083333328</v>
      </c>
    </row>
    <row r="2380" spans="1:19" x14ac:dyDescent="0.25">
      <c r="A2380">
        <v>2025</v>
      </c>
      <c r="B2380" t="s">
        <v>65</v>
      </c>
      <c r="C2380" t="s">
        <v>66</v>
      </c>
      <c r="D2380">
        <v>2379</v>
      </c>
      <c r="E2380" s="4">
        <v>45802.4375</v>
      </c>
      <c r="F2380">
        <v>10.14</v>
      </c>
      <c r="G2380">
        <v>13.36</v>
      </c>
      <c r="H2380">
        <v>10.42</v>
      </c>
      <c r="I2380">
        <v>100.9</v>
      </c>
      <c r="J2380">
        <f t="shared" si="260"/>
        <v>0</v>
      </c>
      <c r="K2380">
        <f t="shared" si="261"/>
        <v>0</v>
      </c>
      <c r="L2380">
        <f t="shared" si="262"/>
        <v>0</v>
      </c>
      <c r="M2380">
        <f t="shared" si="263"/>
        <v>0</v>
      </c>
      <c r="N2380" s="28" t="s">
        <v>64</v>
      </c>
      <c r="O2380">
        <f t="shared" si="259"/>
        <v>0.10000000000000142</v>
      </c>
      <c r="P2380">
        <f t="shared" si="259"/>
        <v>4.0000000000000924E-2</v>
      </c>
      <c r="R2380" s="2">
        <f t="shared" si="265"/>
        <v>1.0416666664241347E-2</v>
      </c>
      <c r="S2380" s="4">
        <f t="shared" si="264"/>
        <v>45802.4375</v>
      </c>
    </row>
    <row r="2381" spans="1:19" x14ac:dyDescent="0.25">
      <c r="A2381">
        <v>2025</v>
      </c>
      <c r="B2381" t="s">
        <v>65</v>
      </c>
      <c r="C2381" t="s">
        <v>66</v>
      </c>
      <c r="D2381">
        <v>2380</v>
      </c>
      <c r="E2381" s="4">
        <v>45802.447916666664</v>
      </c>
      <c r="F2381">
        <v>10.18</v>
      </c>
      <c r="G2381">
        <v>13.46</v>
      </c>
      <c r="H2381">
        <v>10.46</v>
      </c>
      <c r="I2381">
        <v>101.6</v>
      </c>
      <c r="J2381">
        <f t="shared" si="260"/>
        <v>0</v>
      </c>
      <c r="K2381">
        <f t="shared" si="261"/>
        <v>0</v>
      </c>
      <c r="L2381">
        <f t="shared" si="262"/>
        <v>0</v>
      </c>
      <c r="M2381">
        <f t="shared" si="263"/>
        <v>0</v>
      </c>
      <c r="N2381" s="28" t="s">
        <v>64</v>
      </c>
      <c r="O2381">
        <f t="shared" si="259"/>
        <v>7.9999999999998295E-2</v>
      </c>
      <c r="P2381">
        <f t="shared" si="259"/>
        <v>0</v>
      </c>
      <c r="R2381" s="2">
        <f t="shared" si="265"/>
        <v>1.0416666664241347E-2</v>
      </c>
      <c r="S2381" s="4">
        <f t="shared" si="264"/>
        <v>45802.447916666664</v>
      </c>
    </row>
    <row r="2382" spans="1:19" x14ac:dyDescent="0.25">
      <c r="A2382">
        <v>2025</v>
      </c>
      <c r="B2382" t="s">
        <v>65</v>
      </c>
      <c r="C2382" t="s">
        <v>66</v>
      </c>
      <c r="D2382">
        <v>2381</v>
      </c>
      <c r="E2382" s="4">
        <v>45802.458333333336</v>
      </c>
      <c r="F2382">
        <v>10.18</v>
      </c>
      <c r="G2382">
        <v>13.54</v>
      </c>
      <c r="H2382">
        <v>10.46</v>
      </c>
      <c r="I2382">
        <v>101.7</v>
      </c>
      <c r="J2382">
        <f t="shared" si="260"/>
        <v>0</v>
      </c>
      <c r="K2382">
        <f t="shared" si="261"/>
        <v>0</v>
      </c>
      <c r="L2382">
        <f t="shared" si="262"/>
        <v>0</v>
      </c>
      <c r="M2382">
        <f t="shared" si="263"/>
        <v>0</v>
      </c>
      <c r="N2382" s="28" t="s">
        <v>64</v>
      </c>
      <c r="O2382">
        <f t="shared" si="259"/>
        <v>4.0000000000000924E-2</v>
      </c>
      <c r="P2382">
        <f t="shared" si="259"/>
        <v>2.9999999999999361E-2</v>
      </c>
      <c r="R2382" s="2">
        <f t="shared" si="265"/>
        <v>1.0416666671517305E-2</v>
      </c>
      <c r="S2382" s="4">
        <f t="shared" si="264"/>
        <v>45802.458333333328</v>
      </c>
    </row>
    <row r="2383" spans="1:19" x14ac:dyDescent="0.25">
      <c r="A2383">
        <v>2025</v>
      </c>
      <c r="B2383" t="s">
        <v>65</v>
      </c>
      <c r="C2383" t="s">
        <v>66</v>
      </c>
      <c r="D2383">
        <v>2382</v>
      </c>
      <c r="E2383" s="4">
        <v>45802.46875</v>
      </c>
      <c r="F2383">
        <v>10.199999999999999</v>
      </c>
      <c r="G2383">
        <v>13.58</v>
      </c>
      <c r="H2383">
        <v>10.49</v>
      </c>
      <c r="I2383">
        <v>102</v>
      </c>
      <c r="J2383">
        <f t="shared" si="260"/>
        <v>0</v>
      </c>
      <c r="K2383">
        <f t="shared" si="261"/>
        <v>0</v>
      </c>
      <c r="L2383">
        <f t="shared" si="262"/>
        <v>0</v>
      </c>
      <c r="M2383">
        <f t="shared" si="263"/>
        <v>0</v>
      </c>
      <c r="N2383" s="28" t="s">
        <v>64</v>
      </c>
      <c r="O2383">
        <f t="shared" si="259"/>
        <v>8.0000000000000071E-2</v>
      </c>
      <c r="P2383">
        <f t="shared" si="259"/>
        <v>2.9999999999999361E-2</v>
      </c>
      <c r="R2383" s="2">
        <f t="shared" si="265"/>
        <v>1.0416666664241347E-2</v>
      </c>
      <c r="S2383" s="4">
        <f t="shared" si="264"/>
        <v>45802.46875</v>
      </c>
    </row>
    <row r="2384" spans="1:19" x14ac:dyDescent="0.25">
      <c r="A2384">
        <v>2025</v>
      </c>
      <c r="B2384" t="s">
        <v>65</v>
      </c>
      <c r="C2384" t="s">
        <v>66</v>
      </c>
      <c r="D2384">
        <v>2383</v>
      </c>
      <c r="E2384" s="4">
        <v>45802.479166666664</v>
      </c>
      <c r="F2384">
        <v>10.23</v>
      </c>
      <c r="G2384">
        <v>13.66</v>
      </c>
      <c r="H2384">
        <v>10.52</v>
      </c>
      <c r="I2384">
        <v>102.5</v>
      </c>
      <c r="J2384">
        <f t="shared" si="260"/>
        <v>0</v>
      </c>
      <c r="K2384">
        <f t="shared" si="261"/>
        <v>0</v>
      </c>
      <c r="L2384">
        <f t="shared" si="262"/>
        <v>0</v>
      </c>
      <c r="M2384">
        <f t="shared" si="263"/>
        <v>0</v>
      </c>
      <c r="N2384" s="28" t="s">
        <v>64</v>
      </c>
      <c r="O2384">
        <f t="shared" si="259"/>
        <v>9.9999999999999645E-2</v>
      </c>
      <c r="P2384">
        <f t="shared" si="259"/>
        <v>6.0000000000000497E-2</v>
      </c>
      <c r="R2384" s="2">
        <f t="shared" si="265"/>
        <v>1.0416666664241347E-2</v>
      </c>
      <c r="S2384" s="4">
        <f t="shared" si="264"/>
        <v>45802.479166666664</v>
      </c>
    </row>
    <row r="2385" spans="1:19" x14ac:dyDescent="0.25">
      <c r="A2385">
        <v>2025</v>
      </c>
      <c r="B2385" t="s">
        <v>65</v>
      </c>
      <c r="C2385" t="s">
        <v>66</v>
      </c>
      <c r="D2385">
        <v>2384</v>
      </c>
      <c r="E2385" s="4">
        <v>45802.489583333336</v>
      </c>
      <c r="F2385">
        <v>10.29</v>
      </c>
      <c r="G2385">
        <v>13.76</v>
      </c>
      <c r="H2385">
        <v>10.58</v>
      </c>
      <c r="I2385">
        <v>103.3</v>
      </c>
      <c r="J2385">
        <f t="shared" si="260"/>
        <v>0</v>
      </c>
      <c r="K2385">
        <f t="shared" si="261"/>
        <v>0</v>
      </c>
      <c r="L2385">
        <f t="shared" si="262"/>
        <v>0</v>
      </c>
      <c r="M2385">
        <f t="shared" si="263"/>
        <v>0</v>
      </c>
      <c r="N2385" s="28" t="s">
        <v>64</v>
      </c>
      <c r="O2385">
        <f t="shared" si="259"/>
        <v>9.9999999999999645E-2</v>
      </c>
      <c r="P2385">
        <f t="shared" si="259"/>
        <v>2.9999999999999361E-2</v>
      </c>
      <c r="R2385" s="2">
        <f t="shared" si="265"/>
        <v>1.0416666671517305E-2</v>
      </c>
      <c r="S2385" s="4">
        <f t="shared" si="264"/>
        <v>45802.489583333328</v>
      </c>
    </row>
    <row r="2386" spans="1:19" x14ac:dyDescent="0.25">
      <c r="A2386">
        <v>2025</v>
      </c>
      <c r="B2386" t="s">
        <v>65</v>
      </c>
      <c r="C2386" t="s">
        <v>66</v>
      </c>
      <c r="D2386">
        <v>2385</v>
      </c>
      <c r="E2386" s="4">
        <v>45802.5</v>
      </c>
      <c r="F2386">
        <v>10.26</v>
      </c>
      <c r="G2386">
        <v>13.86</v>
      </c>
      <c r="H2386">
        <v>10.55</v>
      </c>
      <c r="I2386">
        <v>103.3</v>
      </c>
      <c r="J2386">
        <f t="shared" si="260"/>
        <v>0</v>
      </c>
      <c r="K2386">
        <f t="shared" si="261"/>
        <v>0</v>
      </c>
      <c r="L2386">
        <f t="shared" si="262"/>
        <v>0</v>
      </c>
      <c r="M2386">
        <f t="shared" si="263"/>
        <v>0</v>
      </c>
      <c r="N2386" s="28" t="s">
        <v>64</v>
      </c>
      <c r="O2386">
        <f t="shared" ref="O2386:P2449" si="266">IF(G2386="","",ABS(G2387-G2386))</f>
        <v>8.0000000000000071E-2</v>
      </c>
      <c r="P2386">
        <f t="shared" si="266"/>
        <v>2.9999999999999361E-2</v>
      </c>
      <c r="R2386" s="2">
        <f t="shared" si="265"/>
        <v>1.0416666664241347E-2</v>
      </c>
      <c r="S2386" s="4">
        <f t="shared" si="264"/>
        <v>45802.5</v>
      </c>
    </row>
    <row r="2387" spans="1:19" x14ac:dyDescent="0.25">
      <c r="A2387">
        <v>2025</v>
      </c>
      <c r="B2387" t="s">
        <v>65</v>
      </c>
      <c r="C2387" t="s">
        <v>66</v>
      </c>
      <c r="D2387">
        <v>2386</v>
      </c>
      <c r="E2387" s="4">
        <v>45802.510416666664</v>
      </c>
      <c r="F2387">
        <v>10.29</v>
      </c>
      <c r="G2387">
        <v>13.94</v>
      </c>
      <c r="H2387">
        <v>10.58</v>
      </c>
      <c r="I2387">
        <v>103.8</v>
      </c>
      <c r="J2387">
        <f t="shared" si="260"/>
        <v>0</v>
      </c>
      <c r="K2387">
        <f t="shared" si="261"/>
        <v>0</v>
      </c>
      <c r="L2387">
        <f t="shared" si="262"/>
        <v>0</v>
      </c>
      <c r="M2387">
        <f t="shared" si="263"/>
        <v>0</v>
      </c>
      <c r="N2387" s="28" t="s">
        <v>64</v>
      </c>
      <c r="O2387">
        <f t="shared" si="266"/>
        <v>9.9999999999999645E-2</v>
      </c>
      <c r="P2387">
        <f t="shared" si="266"/>
        <v>1.9999999999999574E-2</v>
      </c>
      <c r="R2387" s="2">
        <f t="shared" si="265"/>
        <v>1.0416666664241347E-2</v>
      </c>
      <c r="S2387" s="4">
        <f t="shared" si="264"/>
        <v>45802.510416666664</v>
      </c>
    </row>
    <row r="2388" spans="1:19" x14ac:dyDescent="0.25">
      <c r="A2388">
        <v>2025</v>
      </c>
      <c r="B2388" t="s">
        <v>65</v>
      </c>
      <c r="C2388" t="s">
        <v>66</v>
      </c>
      <c r="D2388">
        <v>2387</v>
      </c>
      <c r="E2388" s="4">
        <v>45802.520833333336</v>
      </c>
      <c r="F2388">
        <v>10.31</v>
      </c>
      <c r="G2388">
        <v>14.04</v>
      </c>
      <c r="H2388">
        <v>10.6</v>
      </c>
      <c r="I2388">
        <v>104.2</v>
      </c>
      <c r="J2388">
        <f t="shared" si="260"/>
        <v>0</v>
      </c>
      <c r="K2388">
        <f t="shared" si="261"/>
        <v>0</v>
      </c>
      <c r="L2388">
        <f t="shared" si="262"/>
        <v>0</v>
      </c>
      <c r="M2388">
        <f t="shared" si="263"/>
        <v>0</v>
      </c>
      <c r="N2388" s="28" t="s">
        <v>64</v>
      </c>
      <c r="O2388">
        <f t="shared" si="266"/>
        <v>0.10000000000000142</v>
      </c>
      <c r="P2388">
        <f t="shared" si="266"/>
        <v>5.0000000000000711E-2</v>
      </c>
      <c r="R2388" s="2">
        <f t="shared" si="265"/>
        <v>1.0416666671517305E-2</v>
      </c>
      <c r="S2388" s="4">
        <f t="shared" si="264"/>
        <v>45802.520833333328</v>
      </c>
    </row>
    <row r="2389" spans="1:19" x14ac:dyDescent="0.25">
      <c r="A2389">
        <v>2025</v>
      </c>
      <c r="B2389" t="s">
        <v>65</v>
      </c>
      <c r="C2389" t="s">
        <v>66</v>
      </c>
      <c r="D2389">
        <v>2388</v>
      </c>
      <c r="E2389" s="4">
        <v>45802.53125</v>
      </c>
      <c r="F2389">
        <v>10.36</v>
      </c>
      <c r="G2389">
        <v>14.14</v>
      </c>
      <c r="H2389">
        <v>10.65</v>
      </c>
      <c r="I2389">
        <v>104.9</v>
      </c>
      <c r="J2389">
        <f t="shared" si="260"/>
        <v>0</v>
      </c>
      <c r="K2389">
        <f t="shared" si="261"/>
        <v>0</v>
      </c>
      <c r="L2389">
        <f t="shared" si="262"/>
        <v>0</v>
      </c>
      <c r="M2389">
        <f t="shared" si="263"/>
        <v>0</v>
      </c>
      <c r="N2389" s="28" t="s">
        <v>64</v>
      </c>
      <c r="O2389">
        <f t="shared" si="266"/>
        <v>8.0000000000000071E-2</v>
      </c>
      <c r="P2389">
        <f t="shared" si="266"/>
        <v>1.9999999999999574E-2</v>
      </c>
      <c r="R2389" s="2">
        <f t="shared" si="265"/>
        <v>1.0416666664241347E-2</v>
      </c>
      <c r="S2389" s="4">
        <f t="shared" si="264"/>
        <v>45802.53125</v>
      </c>
    </row>
    <row r="2390" spans="1:19" x14ac:dyDescent="0.25">
      <c r="A2390">
        <v>2025</v>
      </c>
      <c r="B2390" t="s">
        <v>65</v>
      </c>
      <c r="C2390" t="s">
        <v>66</v>
      </c>
      <c r="D2390">
        <v>2389</v>
      </c>
      <c r="E2390" s="4">
        <v>45802.541666666664</v>
      </c>
      <c r="F2390">
        <v>10.38</v>
      </c>
      <c r="G2390">
        <v>14.22</v>
      </c>
      <c r="H2390">
        <v>10.67</v>
      </c>
      <c r="I2390">
        <v>105.3</v>
      </c>
      <c r="J2390">
        <f t="shared" si="260"/>
        <v>0</v>
      </c>
      <c r="K2390">
        <f t="shared" si="261"/>
        <v>0</v>
      </c>
      <c r="L2390">
        <f t="shared" si="262"/>
        <v>0</v>
      </c>
      <c r="M2390">
        <f t="shared" si="263"/>
        <v>0</v>
      </c>
      <c r="N2390" s="28" t="s">
        <v>64</v>
      </c>
      <c r="O2390">
        <f t="shared" si="266"/>
        <v>9.9999999999999645E-2</v>
      </c>
      <c r="P2390">
        <f t="shared" si="266"/>
        <v>4.0000000000000924E-2</v>
      </c>
      <c r="R2390" s="2">
        <f t="shared" si="265"/>
        <v>1.0416666664241347E-2</v>
      </c>
      <c r="S2390" s="4">
        <f t="shared" si="264"/>
        <v>45802.541666666664</v>
      </c>
    </row>
    <row r="2391" spans="1:19" x14ac:dyDescent="0.25">
      <c r="A2391">
        <v>2025</v>
      </c>
      <c r="B2391" t="s">
        <v>65</v>
      </c>
      <c r="C2391" t="s">
        <v>66</v>
      </c>
      <c r="D2391">
        <v>2390</v>
      </c>
      <c r="E2391" s="4">
        <v>45802.552083333336</v>
      </c>
      <c r="F2391">
        <v>10.42</v>
      </c>
      <c r="G2391">
        <v>14.32</v>
      </c>
      <c r="H2391">
        <v>10.71</v>
      </c>
      <c r="I2391">
        <v>106</v>
      </c>
      <c r="J2391">
        <f t="shared" si="260"/>
        <v>0</v>
      </c>
      <c r="K2391">
        <f t="shared" si="261"/>
        <v>0</v>
      </c>
      <c r="L2391">
        <f t="shared" si="262"/>
        <v>0</v>
      </c>
      <c r="M2391">
        <f t="shared" si="263"/>
        <v>0</v>
      </c>
      <c r="N2391" s="28" t="s">
        <v>64</v>
      </c>
      <c r="O2391">
        <f t="shared" si="266"/>
        <v>6.0000000000000497E-2</v>
      </c>
      <c r="P2391">
        <f t="shared" si="266"/>
        <v>0</v>
      </c>
      <c r="R2391" s="2">
        <f t="shared" si="265"/>
        <v>1.0416666671517305E-2</v>
      </c>
      <c r="S2391" s="4">
        <f t="shared" si="264"/>
        <v>45802.552083333328</v>
      </c>
    </row>
    <row r="2392" spans="1:19" x14ac:dyDescent="0.25">
      <c r="A2392">
        <v>2025</v>
      </c>
      <c r="B2392" t="s">
        <v>65</v>
      </c>
      <c r="C2392" t="s">
        <v>66</v>
      </c>
      <c r="D2392">
        <v>2391</v>
      </c>
      <c r="E2392" s="4">
        <v>45802.5625</v>
      </c>
      <c r="F2392">
        <v>10.42</v>
      </c>
      <c r="G2392">
        <v>14.38</v>
      </c>
      <c r="H2392">
        <v>10.71</v>
      </c>
      <c r="I2392">
        <v>106.1</v>
      </c>
      <c r="J2392">
        <f t="shared" si="260"/>
        <v>0</v>
      </c>
      <c r="K2392">
        <f t="shared" si="261"/>
        <v>0</v>
      </c>
      <c r="L2392">
        <f t="shared" si="262"/>
        <v>0</v>
      </c>
      <c r="M2392">
        <f t="shared" si="263"/>
        <v>0</v>
      </c>
      <c r="N2392" s="28" t="s">
        <v>64</v>
      </c>
      <c r="O2392">
        <f t="shared" si="266"/>
        <v>8.0000000000000071E-2</v>
      </c>
      <c r="P2392">
        <f t="shared" si="266"/>
        <v>1.9999999999999574E-2</v>
      </c>
      <c r="R2392" s="2">
        <f t="shared" si="265"/>
        <v>1.0416666664241347E-2</v>
      </c>
      <c r="S2392" s="4">
        <f t="shared" si="264"/>
        <v>45802.5625</v>
      </c>
    </row>
    <row r="2393" spans="1:19" x14ac:dyDescent="0.25">
      <c r="A2393">
        <v>2025</v>
      </c>
      <c r="B2393" t="s">
        <v>65</v>
      </c>
      <c r="C2393" t="s">
        <v>66</v>
      </c>
      <c r="D2393">
        <v>2392</v>
      </c>
      <c r="E2393" s="4">
        <v>45802.572916666664</v>
      </c>
      <c r="F2393">
        <v>10.44</v>
      </c>
      <c r="G2393">
        <v>14.46</v>
      </c>
      <c r="H2393">
        <v>10.73</v>
      </c>
      <c r="I2393">
        <v>106.5</v>
      </c>
      <c r="J2393">
        <f t="shared" si="260"/>
        <v>0</v>
      </c>
      <c r="K2393">
        <f t="shared" si="261"/>
        <v>0</v>
      </c>
      <c r="L2393">
        <f t="shared" si="262"/>
        <v>0</v>
      </c>
      <c r="M2393">
        <f t="shared" si="263"/>
        <v>0</v>
      </c>
      <c r="N2393" s="28" t="s">
        <v>64</v>
      </c>
      <c r="O2393">
        <f t="shared" si="266"/>
        <v>0.13999999999999879</v>
      </c>
      <c r="P2393">
        <f t="shared" si="266"/>
        <v>2.9999999999999361E-2</v>
      </c>
      <c r="R2393" s="2">
        <f t="shared" si="265"/>
        <v>1.0416666664241347E-2</v>
      </c>
      <c r="S2393" s="4">
        <f t="shared" si="264"/>
        <v>45802.572916666664</v>
      </c>
    </row>
    <row r="2394" spans="1:19" x14ac:dyDescent="0.25">
      <c r="A2394">
        <v>2025</v>
      </c>
      <c r="B2394" t="s">
        <v>65</v>
      </c>
      <c r="C2394" t="s">
        <v>66</v>
      </c>
      <c r="D2394">
        <v>2393</v>
      </c>
      <c r="E2394" s="4">
        <v>45802.583333333336</v>
      </c>
      <c r="F2394">
        <v>10.46</v>
      </c>
      <c r="G2394">
        <v>14.6</v>
      </c>
      <c r="H2394">
        <v>10.76</v>
      </c>
      <c r="I2394">
        <v>107</v>
      </c>
      <c r="J2394">
        <f t="shared" si="260"/>
        <v>0</v>
      </c>
      <c r="K2394">
        <f t="shared" si="261"/>
        <v>0</v>
      </c>
      <c r="L2394">
        <f t="shared" si="262"/>
        <v>0</v>
      </c>
      <c r="M2394">
        <f t="shared" si="263"/>
        <v>0</v>
      </c>
      <c r="N2394" s="28" t="s">
        <v>64</v>
      </c>
      <c r="O2394">
        <f t="shared" si="266"/>
        <v>9.9999999999999645E-2</v>
      </c>
      <c r="P2394">
        <f t="shared" si="266"/>
        <v>9.9999999999997868E-3</v>
      </c>
      <c r="R2394" s="2">
        <f t="shared" si="265"/>
        <v>1.0416666671517305E-2</v>
      </c>
      <c r="S2394" s="4">
        <f t="shared" si="264"/>
        <v>45802.583333333328</v>
      </c>
    </row>
    <row r="2395" spans="1:19" x14ac:dyDescent="0.25">
      <c r="A2395">
        <v>2025</v>
      </c>
      <c r="B2395" t="s">
        <v>65</v>
      </c>
      <c r="C2395" t="s">
        <v>66</v>
      </c>
      <c r="D2395">
        <v>2394</v>
      </c>
      <c r="E2395" s="4">
        <v>45802.59375</v>
      </c>
      <c r="F2395">
        <v>10.45</v>
      </c>
      <c r="G2395">
        <v>14.7</v>
      </c>
      <c r="H2395">
        <v>10.75</v>
      </c>
      <c r="I2395">
        <v>107.2</v>
      </c>
      <c r="J2395">
        <f t="shared" si="260"/>
        <v>0</v>
      </c>
      <c r="K2395">
        <f t="shared" si="261"/>
        <v>0</v>
      </c>
      <c r="L2395">
        <f t="shared" si="262"/>
        <v>0</v>
      </c>
      <c r="M2395">
        <f t="shared" si="263"/>
        <v>0</v>
      </c>
      <c r="N2395" s="28" t="s">
        <v>64</v>
      </c>
      <c r="O2395">
        <f t="shared" si="266"/>
        <v>6.0000000000000497E-2</v>
      </c>
      <c r="P2395">
        <f t="shared" si="266"/>
        <v>3.9999999999999147E-2</v>
      </c>
      <c r="R2395" s="2">
        <f t="shared" si="265"/>
        <v>1.0416666664241347E-2</v>
      </c>
      <c r="S2395" s="4">
        <f t="shared" si="264"/>
        <v>45802.59375</v>
      </c>
    </row>
    <row r="2396" spans="1:19" x14ac:dyDescent="0.25">
      <c r="A2396">
        <v>2025</v>
      </c>
      <c r="B2396" t="s">
        <v>65</v>
      </c>
      <c r="C2396" t="s">
        <v>66</v>
      </c>
      <c r="D2396">
        <v>2395</v>
      </c>
      <c r="E2396" s="4">
        <v>45802.604166666664</v>
      </c>
      <c r="F2396">
        <v>10.42</v>
      </c>
      <c r="G2396">
        <v>14.76</v>
      </c>
      <c r="H2396">
        <v>10.71</v>
      </c>
      <c r="I2396">
        <v>107</v>
      </c>
      <c r="J2396">
        <f t="shared" si="260"/>
        <v>0</v>
      </c>
      <c r="K2396">
        <f t="shared" si="261"/>
        <v>0</v>
      </c>
      <c r="L2396">
        <f t="shared" si="262"/>
        <v>0</v>
      </c>
      <c r="M2396">
        <f t="shared" si="263"/>
        <v>0</v>
      </c>
      <c r="N2396" s="28" t="s">
        <v>64</v>
      </c>
      <c r="O2396">
        <f t="shared" si="266"/>
        <v>8.0000000000000071E-2</v>
      </c>
      <c r="P2396">
        <f t="shared" si="266"/>
        <v>1.0000000000001563E-2</v>
      </c>
      <c r="R2396" s="2">
        <f t="shared" si="265"/>
        <v>1.0416666664241347E-2</v>
      </c>
      <c r="S2396" s="4">
        <f t="shared" si="264"/>
        <v>45802.604166666664</v>
      </c>
    </row>
    <row r="2397" spans="1:19" x14ac:dyDescent="0.25">
      <c r="A2397">
        <v>2025</v>
      </c>
      <c r="B2397" t="s">
        <v>65</v>
      </c>
      <c r="C2397" t="s">
        <v>66</v>
      </c>
      <c r="D2397">
        <v>2396</v>
      </c>
      <c r="E2397" s="4">
        <v>45802.614583333336</v>
      </c>
      <c r="F2397">
        <v>10.41</v>
      </c>
      <c r="G2397">
        <v>14.84</v>
      </c>
      <c r="H2397">
        <v>10.7</v>
      </c>
      <c r="I2397">
        <v>107.1</v>
      </c>
      <c r="J2397">
        <f t="shared" si="260"/>
        <v>0</v>
      </c>
      <c r="K2397">
        <f t="shared" si="261"/>
        <v>0</v>
      </c>
      <c r="L2397">
        <f t="shared" si="262"/>
        <v>0</v>
      </c>
      <c r="M2397">
        <f t="shared" si="263"/>
        <v>0</v>
      </c>
      <c r="N2397" s="28" t="s">
        <v>64</v>
      </c>
      <c r="O2397">
        <f t="shared" si="266"/>
        <v>9.9999999999999645E-2</v>
      </c>
      <c r="P2397">
        <f t="shared" si="266"/>
        <v>3.0000000000001137E-2</v>
      </c>
      <c r="R2397" s="2">
        <f t="shared" si="265"/>
        <v>1.0416666671517305E-2</v>
      </c>
      <c r="S2397" s="4">
        <f t="shared" si="264"/>
        <v>45802.614583333328</v>
      </c>
    </row>
    <row r="2398" spans="1:19" x14ac:dyDescent="0.25">
      <c r="A2398">
        <v>2025</v>
      </c>
      <c r="B2398" t="s">
        <v>65</v>
      </c>
      <c r="C2398" t="s">
        <v>66</v>
      </c>
      <c r="D2398">
        <v>2397</v>
      </c>
      <c r="E2398" s="4">
        <v>45802.625</v>
      </c>
      <c r="F2398">
        <v>10.43</v>
      </c>
      <c r="G2398">
        <v>14.94</v>
      </c>
      <c r="H2398">
        <v>10.73</v>
      </c>
      <c r="I2398">
        <v>107.5</v>
      </c>
      <c r="J2398">
        <f t="shared" si="260"/>
        <v>0</v>
      </c>
      <c r="K2398">
        <f t="shared" si="261"/>
        <v>0</v>
      </c>
      <c r="L2398">
        <f t="shared" si="262"/>
        <v>0</v>
      </c>
      <c r="M2398">
        <f t="shared" si="263"/>
        <v>0</v>
      </c>
      <c r="N2398" s="28" t="s">
        <v>64</v>
      </c>
      <c r="O2398">
        <f t="shared" si="266"/>
        <v>6.0000000000000497E-2</v>
      </c>
      <c r="P2398">
        <f t="shared" si="266"/>
        <v>3.0000000000001137E-2</v>
      </c>
      <c r="R2398" s="2">
        <f t="shared" si="265"/>
        <v>1.0416666664241347E-2</v>
      </c>
      <c r="S2398" s="4">
        <f t="shared" si="264"/>
        <v>45802.625</v>
      </c>
    </row>
    <row r="2399" spans="1:19" x14ac:dyDescent="0.25">
      <c r="A2399">
        <v>2025</v>
      </c>
      <c r="B2399" t="s">
        <v>65</v>
      </c>
      <c r="C2399" t="s">
        <v>66</v>
      </c>
      <c r="D2399">
        <v>2398</v>
      </c>
      <c r="E2399" s="4">
        <v>45802.635416666664</v>
      </c>
      <c r="F2399">
        <v>10.41</v>
      </c>
      <c r="G2399">
        <v>15</v>
      </c>
      <c r="H2399">
        <v>10.7</v>
      </c>
      <c r="I2399">
        <v>107.5</v>
      </c>
      <c r="J2399">
        <f t="shared" si="260"/>
        <v>0</v>
      </c>
      <c r="K2399">
        <f t="shared" si="261"/>
        <v>0</v>
      </c>
      <c r="L2399">
        <f t="shared" si="262"/>
        <v>0</v>
      </c>
      <c r="M2399">
        <f t="shared" si="263"/>
        <v>0</v>
      </c>
      <c r="N2399" s="28" t="s">
        <v>64</v>
      </c>
      <c r="O2399">
        <f t="shared" si="266"/>
        <v>3.9999999999999147E-2</v>
      </c>
      <c r="P2399">
        <f t="shared" si="266"/>
        <v>9.9999999999997868E-3</v>
      </c>
      <c r="R2399" s="2">
        <f t="shared" si="265"/>
        <v>1.0416666664241347E-2</v>
      </c>
      <c r="S2399" s="4">
        <f t="shared" si="264"/>
        <v>45802.635416666664</v>
      </c>
    </row>
    <row r="2400" spans="1:19" x14ac:dyDescent="0.25">
      <c r="A2400">
        <v>2025</v>
      </c>
      <c r="B2400" t="s">
        <v>65</v>
      </c>
      <c r="C2400" t="s">
        <v>66</v>
      </c>
      <c r="D2400">
        <v>2399</v>
      </c>
      <c r="E2400" s="4">
        <v>45802.645833333336</v>
      </c>
      <c r="F2400">
        <v>10.4</v>
      </c>
      <c r="G2400">
        <v>15.04</v>
      </c>
      <c r="H2400">
        <v>10.69</v>
      </c>
      <c r="I2400">
        <v>107.4</v>
      </c>
      <c r="J2400">
        <f t="shared" si="260"/>
        <v>0</v>
      </c>
      <c r="K2400">
        <f t="shared" si="261"/>
        <v>0</v>
      </c>
      <c r="L2400">
        <f t="shared" si="262"/>
        <v>0</v>
      </c>
      <c r="M2400">
        <f t="shared" si="263"/>
        <v>0</v>
      </c>
      <c r="N2400" s="28" t="s">
        <v>64</v>
      </c>
      <c r="O2400">
        <f t="shared" si="266"/>
        <v>0</v>
      </c>
      <c r="P2400">
        <f t="shared" si="266"/>
        <v>3.9999999999999147E-2</v>
      </c>
      <c r="R2400" s="2">
        <f t="shared" si="265"/>
        <v>1.0416666671517305E-2</v>
      </c>
      <c r="S2400" s="4">
        <f t="shared" si="264"/>
        <v>45802.645833333328</v>
      </c>
    </row>
    <row r="2401" spans="1:19" x14ac:dyDescent="0.25">
      <c r="A2401">
        <v>2025</v>
      </c>
      <c r="B2401" t="s">
        <v>65</v>
      </c>
      <c r="C2401" t="s">
        <v>66</v>
      </c>
      <c r="D2401">
        <v>2400</v>
      </c>
      <c r="E2401" s="4">
        <v>45802.65625</v>
      </c>
      <c r="F2401">
        <v>10.36</v>
      </c>
      <c r="G2401">
        <v>15.04</v>
      </c>
      <c r="H2401">
        <v>10.65</v>
      </c>
      <c r="I2401">
        <v>107</v>
      </c>
      <c r="J2401">
        <f t="shared" si="260"/>
        <v>0</v>
      </c>
      <c r="K2401">
        <f t="shared" si="261"/>
        <v>0</v>
      </c>
      <c r="L2401">
        <f t="shared" si="262"/>
        <v>0</v>
      </c>
      <c r="M2401">
        <f t="shared" si="263"/>
        <v>0</v>
      </c>
      <c r="N2401" s="28" t="s">
        <v>64</v>
      </c>
      <c r="O2401">
        <f t="shared" si="266"/>
        <v>0</v>
      </c>
      <c r="P2401">
        <f t="shared" si="266"/>
        <v>3.0000000000001137E-2</v>
      </c>
      <c r="R2401" s="2">
        <f t="shared" si="265"/>
        <v>1.0416666664241347E-2</v>
      </c>
      <c r="S2401" s="4">
        <f t="shared" si="264"/>
        <v>45802.65625</v>
      </c>
    </row>
    <row r="2402" spans="1:19" x14ac:dyDescent="0.25">
      <c r="A2402">
        <v>2025</v>
      </c>
      <c r="B2402" t="s">
        <v>65</v>
      </c>
      <c r="C2402" t="s">
        <v>66</v>
      </c>
      <c r="D2402">
        <v>2401</v>
      </c>
      <c r="E2402" s="4">
        <v>45802.666666666664</v>
      </c>
      <c r="F2402">
        <v>10.33</v>
      </c>
      <c r="G2402">
        <v>15.04</v>
      </c>
      <c r="H2402">
        <v>10.62</v>
      </c>
      <c r="I2402">
        <v>106.7</v>
      </c>
      <c r="J2402">
        <f t="shared" si="260"/>
        <v>0</v>
      </c>
      <c r="K2402">
        <f t="shared" si="261"/>
        <v>0</v>
      </c>
      <c r="L2402">
        <f t="shared" si="262"/>
        <v>0</v>
      </c>
      <c r="M2402">
        <f t="shared" si="263"/>
        <v>0</v>
      </c>
      <c r="N2402" s="28" t="s">
        <v>64</v>
      </c>
      <c r="O2402">
        <f t="shared" si="266"/>
        <v>0</v>
      </c>
      <c r="P2402">
        <f t="shared" si="266"/>
        <v>2.000000000000135E-2</v>
      </c>
      <c r="R2402" s="2">
        <f t="shared" si="265"/>
        <v>1.0416666664241347E-2</v>
      </c>
      <c r="S2402" s="4">
        <f t="shared" si="264"/>
        <v>45802.666666666664</v>
      </c>
    </row>
    <row r="2403" spans="1:19" x14ac:dyDescent="0.25">
      <c r="A2403">
        <v>2025</v>
      </c>
      <c r="B2403" t="s">
        <v>65</v>
      </c>
      <c r="C2403" t="s">
        <v>66</v>
      </c>
      <c r="D2403">
        <v>2402</v>
      </c>
      <c r="E2403" s="4">
        <v>45802.677083333336</v>
      </c>
      <c r="F2403">
        <v>10.35</v>
      </c>
      <c r="G2403">
        <v>15.04</v>
      </c>
      <c r="H2403">
        <v>10.64</v>
      </c>
      <c r="I2403">
        <v>106.9</v>
      </c>
      <c r="J2403">
        <f t="shared" si="260"/>
        <v>0</v>
      </c>
      <c r="K2403">
        <f t="shared" si="261"/>
        <v>0</v>
      </c>
      <c r="L2403">
        <f t="shared" si="262"/>
        <v>0</v>
      </c>
      <c r="M2403">
        <f t="shared" si="263"/>
        <v>0</v>
      </c>
      <c r="N2403" s="28" t="s">
        <v>64</v>
      </c>
      <c r="O2403">
        <f t="shared" si="266"/>
        <v>8.0000000000000071E-2</v>
      </c>
      <c r="P2403">
        <f t="shared" si="266"/>
        <v>3.9999999999999147E-2</v>
      </c>
      <c r="R2403" s="2">
        <f t="shared" si="265"/>
        <v>1.0416666671517305E-2</v>
      </c>
      <c r="S2403" s="4">
        <f t="shared" si="264"/>
        <v>45802.677083333328</v>
      </c>
    </row>
    <row r="2404" spans="1:19" x14ac:dyDescent="0.25">
      <c r="A2404">
        <v>2025</v>
      </c>
      <c r="B2404" t="s">
        <v>65</v>
      </c>
      <c r="C2404" t="s">
        <v>66</v>
      </c>
      <c r="D2404">
        <v>2403</v>
      </c>
      <c r="E2404" s="4">
        <v>45802.6875</v>
      </c>
      <c r="F2404">
        <v>10.38</v>
      </c>
      <c r="G2404">
        <v>15.12</v>
      </c>
      <c r="H2404">
        <v>10.68</v>
      </c>
      <c r="I2404">
        <v>107.4</v>
      </c>
      <c r="J2404">
        <f t="shared" si="260"/>
        <v>0</v>
      </c>
      <c r="K2404">
        <f t="shared" si="261"/>
        <v>0</v>
      </c>
      <c r="L2404">
        <f t="shared" si="262"/>
        <v>0</v>
      </c>
      <c r="M2404">
        <f t="shared" si="263"/>
        <v>0</v>
      </c>
      <c r="N2404" s="28" t="s">
        <v>64</v>
      </c>
      <c r="O2404">
        <f t="shared" si="266"/>
        <v>6.0000000000000497E-2</v>
      </c>
      <c r="P2404">
        <f t="shared" si="266"/>
        <v>0</v>
      </c>
      <c r="R2404" s="2">
        <f t="shared" si="265"/>
        <v>1.0416666664241347E-2</v>
      </c>
      <c r="S2404" s="4">
        <f t="shared" si="264"/>
        <v>45802.6875</v>
      </c>
    </row>
    <row r="2405" spans="1:19" x14ac:dyDescent="0.25">
      <c r="A2405">
        <v>2025</v>
      </c>
      <c r="B2405" t="s">
        <v>65</v>
      </c>
      <c r="C2405" t="s">
        <v>66</v>
      </c>
      <c r="D2405">
        <v>2404</v>
      </c>
      <c r="E2405" s="4">
        <v>45802.697916666664</v>
      </c>
      <c r="F2405">
        <v>10.38</v>
      </c>
      <c r="G2405">
        <v>15.18</v>
      </c>
      <c r="H2405">
        <v>10.68</v>
      </c>
      <c r="I2405">
        <v>107.6</v>
      </c>
      <c r="J2405">
        <f t="shared" si="260"/>
        <v>0</v>
      </c>
      <c r="K2405">
        <f t="shared" si="261"/>
        <v>0</v>
      </c>
      <c r="L2405">
        <f t="shared" si="262"/>
        <v>0</v>
      </c>
      <c r="M2405">
        <f t="shared" si="263"/>
        <v>0</v>
      </c>
      <c r="N2405" s="28" t="s">
        <v>64</v>
      </c>
      <c r="O2405">
        <f t="shared" si="266"/>
        <v>9.9999999999999645E-2</v>
      </c>
      <c r="P2405">
        <f t="shared" si="266"/>
        <v>3.9999999999999147E-2</v>
      </c>
      <c r="R2405" s="2">
        <f t="shared" si="265"/>
        <v>1.0416666664241347E-2</v>
      </c>
      <c r="S2405" s="4">
        <f t="shared" si="264"/>
        <v>45802.697916666664</v>
      </c>
    </row>
    <row r="2406" spans="1:19" x14ac:dyDescent="0.25">
      <c r="A2406">
        <v>2025</v>
      </c>
      <c r="B2406" t="s">
        <v>65</v>
      </c>
      <c r="C2406" t="s">
        <v>66</v>
      </c>
      <c r="D2406">
        <v>2405</v>
      </c>
      <c r="E2406" s="4">
        <v>45802.708333333336</v>
      </c>
      <c r="F2406">
        <v>10.35</v>
      </c>
      <c r="G2406">
        <v>15.28</v>
      </c>
      <c r="H2406">
        <v>10.64</v>
      </c>
      <c r="I2406">
        <v>107.5</v>
      </c>
      <c r="J2406">
        <f t="shared" si="260"/>
        <v>0</v>
      </c>
      <c r="K2406">
        <f t="shared" si="261"/>
        <v>0</v>
      </c>
      <c r="L2406">
        <f t="shared" si="262"/>
        <v>0</v>
      </c>
      <c r="M2406">
        <f t="shared" si="263"/>
        <v>0</v>
      </c>
      <c r="N2406" s="28" t="s">
        <v>64</v>
      </c>
      <c r="O2406">
        <f t="shared" si="266"/>
        <v>8.0000000000000071E-2</v>
      </c>
      <c r="P2406">
        <f t="shared" si="266"/>
        <v>2.000000000000135E-2</v>
      </c>
      <c r="R2406" s="2">
        <f t="shared" si="265"/>
        <v>1.0416666671517305E-2</v>
      </c>
      <c r="S2406" s="4">
        <f t="shared" si="264"/>
        <v>45802.708333333328</v>
      </c>
    </row>
    <row r="2407" spans="1:19" x14ac:dyDescent="0.25">
      <c r="A2407">
        <v>2025</v>
      </c>
      <c r="B2407" t="s">
        <v>65</v>
      </c>
      <c r="C2407" t="s">
        <v>66</v>
      </c>
      <c r="D2407">
        <v>2406</v>
      </c>
      <c r="E2407" s="4">
        <v>45802.71875</v>
      </c>
      <c r="F2407">
        <v>10.33</v>
      </c>
      <c r="G2407">
        <v>15.36</v>
      </c>
      <c r="H2407">
        <v>10.62</v>
      </c>
      <c r="I2407">
        <v>107.5</v>
      </c>
      <c r="J2407">
        <f t="shared" si="260"/>
        <v>0</v>
      </c>
      <c r="K2407">
        <f t="shared" si="261"/>
        <v>0</v>
      </c>
      <c r="L2407">
        <f t="shared" si="262"/>
        <v>0</v>
      </c>
      <c r="M2407">
        <f t="shared" si="263"/>
        <v>0</v>
      </c>
      <c r="N2407" s="28" t="s">
        <v>64</v>
      </c>
      <c r="O2407">
        <f t="shared" si="266"/>
        <v>2.000000000000135E-2</v>
      </c>
      <c r="P2407">
        <f t="shared" si="266"/>
        <v>3.9999999999999147E-2</v>
      </c>
      <c r="R2407" s="2">
        <f t="shared" si="265"/>
        <v>1.0416666664241347E-2</v>
      </c>
      <c r="S2407" s="4">
        <f t="shared" si="264"/>
        <v>45802.71875</v>
      </c>
    </row>
    <row r="2408" spans="1:19" x14ac:dyDescent="0.25">
      <c r="A2408">
        <v>2025</v>
      </c>
      <c r="B2408" t="s">
        <v>65</v>
      </c>
      <c r="C2408" t="s">
        <v>66</v>
      </c>
      <c r="D2408">
        <v>2407</v>
      </c>
      <c r="E2408" s="4">
        <v>45802.729166666664</v>
      </c>
      <c r="F2408">
        <v>10.29</v>
      </c>
      <c r="G2408">
        <v>15.38</v>
      </c>
      <c r="H2408">
        <v>10.58</v>
      </c>
      <c r="I2408">
        <v>107.1</v>
      </c>
      <c r="J2408">
        <f t="shared" si="260"/>
        <v>0</v>
      </c>
      <c r="K2408">
        <f t="shared" si="261"/>
        <v>0</v>
      </c>
      <c r="L2408">
        <f t="shared" si="262"/>
        <v>0</v>
      </c>
      <c r="M2408">
        <f t="shared" si="263"/>
        <v>0</v>
      </c>
      <c r="N2408" s="28" t="s">
        <v>64</v>
      </c>
      <c r="O2408">
        <f t="shared" si="266"/>
        <v>1.9999999999999574E-2</v>
      </c>
      <c r="P2408">
        <f t="shared" si="266"/>
        <v>2.9999999999999361E-2</v>
      </c>
      <c r="R2408" s="2">
        <f t="shared" si="265"/>
        <v>1.0416666664241347E-2</v>
      </c>
      <c r="S2408" s="4">
        <f t="shared" si="264"/>
        <v>45802.729166666664</v>
      </c>
    </row>
    <row r="2409" spans="1:19" x14ac:dyDescent="0.25">
      <c r="A2409">
        <v>2025</v>
      </c>
      <c r="B2409" t="s">
        <v>65</v>
      </c>
      <c r="C2409" t="s">
        <v>66</v>
      </c>
      <c r="D2409">
        <v>2408</v>
      </c>
      <c r="E2409" s="4">
        <v>45802.739583333336</v>
      </c>
      <c r="F2409">
        <v>10.26</v>
      </c>
      <c r="G2409">
        <v>15.4</v>
      </c>
      <c r="H2409">
        <v>10.55</v>
      </c>
      <c r="I2409">
        <v>106.8</v>
      </c>
      <c r="J2409">
        <f t="shared" si="260"/>
        <v>0</v>
      </c>
      <c r="K2409">
        <f t="shared" si="261"/>
        <v>0</v>
      </c>
      <c r="L2409">
        <f t="shared" si="262"/>
        <v>0</v>
      </c>
      <c r="M2409">
        <f t="shared" si="263"/>
        <v>0</v>
      </c>
      <c r="N2409" s="28" t="s">
        <v>64</v>
      </c>
      <c r="O2409">
        <f t="shared" si="266"/>
        <v>1.9999999999999574E-2</v>
      </c>
      <c r="P2409">
        <f t="shared" si="266"/>
        <v>4.0000000000000924E-2</v>
      </c>
      <c r="R2409" s="2">
        <f t="shared" si="265"/>
        <v>1.0416666671517305E-2</v>
      </c>
      <c r="S2409" s="4">
        <f t="shared" si="264"/>
        <v>45802.739583333328</v>
      </c>
    </row>
    <row r="2410" spans="1:19" x14ac:dyDescent="0.25">
      <c r="A2410">
        <v>2025</v>
      </c>
      <c r="B2410" t="s">
        <v>65</v>
      </c>
      <c r="C2410" t="s">
        <v>66</v>
      </c>
      <c r="D2410">
        <v>2409</v>
      </c>
      <c r="E2410" s="4">
        <v>45802.75</v>
      </c>
      <c r="F2410">
        <v>10.220000000000001</v>
      </c>
      <c r="G2410">
        <v>15.42</v>
      </c>
      <c r="H2410">
        <v>10.51</v>
      </c>
      <c r="I2410">
        <v>106.5</v>
      </c>
      <c r="J2410">
        <f t="shared" si="260"/>
        <v>0</v>
      </c>
      <c r="K2410">
        <f t="shared" si="261"/>
        <v>0</v>
      </c>
      <c r="L2410">
        <f t="shared" si="262"/>
        <v>0</v>
      </c>
      <c r="M2410">
        <f t="shared" si="263"/>
        <v>0</v>
      </c>
      <c r="N2410" s="28" t="s">
        <v>64</v>
      </c>
      <c r="O2410">
        <f t="shared" si="266"/>
        <v>1.9999999999999574E-2</v>
      </c>
      <c r="P2410">
        <f t="shared" si="266"/>
        <v>4.9999999999998934E-2</v>
      </c>
      <c r="R2410" s="2">
        <f t="shared" si="265"/>
        <v>1.0416666664241347E-2</v>
      </c>
      <c r="S2410" s="4">
        <f t="shared" si="264"/>
        <v>45802.75</v>
      </c>
    </row>
    <row r="2411" spans="1:19" x14ac:dyDescent="0.25">
      <c r="A2411">
        <v>2025</v>
      </c>
      <c r="B2411" t="s">
        <v>65</v>
      </c>
      <c r="C2411" t="s">
        <v>66</v>
      </c>
      <c r="D2411">
        <v>2410</v>
      </c>
      <c r="E2411" s="4">
        <v>45802.760416666664</v>
      </c>
      <c r="F2411">
        <v>10.17</v>
      </c>
      <c r="G2411">
        <v>15.44</v>
      </c>
      <c r="H2411">
        <v>10.46</v>
      </c>
      <c r="I2411">
        <v>106</v>
      </c>
      <c r="J2411">
        <f t="shared" si="260"/>
        <v>0</v>
      </c>
      <c r="K2411">
        <f t="shared" si="261"/>
        <v>0</v>
      </c>
      <c r="L2411">
        <f t="shared" si="262"/>
        <v>0</v>
      </c>
      <c r="M2411">
        <f t="shared" si="263"/>
        <v>0</v>
      </c>
      <c r="N2411" s="28" t="s">
        <v>64</v>
      </c>
      <c r="O2411">
        <f t="shared" si="266"/>
        <v>2.000000000000135E-2</v>
      </c>
      <c r="P2411">
        <f t="shared" si="266"/>
        <v>3.0000000000001137E-2</v>
      </c>
      <c r="R2411" s="2">
        <f t="shared" si="265"/>
        <v>1.0416666664241347E-2</v>
      </c>
      <c r="S2411" s="4">
        <f t="shared" si="264"/>
        <v>45802.760416666664</v>
      </c>
    </row>
    <row r="2412" spans="1:19" x14ac:dyDescent="0.25">
      <c r="A2412">
        <v>2025</v>
      </c>
      <c r="B2412" t="s">
        <v>65</v>
      </c>
      <c r="C2412" t="s">
        <v>66</v>
      </c>
      <c r="D2412">
        <v>2411</v>
      </c>
      <c r="E2412" s="4">
        <v>45802.770833333336</v>
      </c>
      <c r="F2412">
        <v>10.14</v>
      </c>
      <c r="G2412">
        <v>15.46</v>
      </c>
      <c r="H2412">
        <v>10.43</v>
      </c>
      <c r="I2412">
        <v>105.7</v>
      </c>
      <c r="J2412">
        <f t="shared" si="260"/>
        <v>0</v>
      </c>
      <c r="K2412">
        <f t="shared" si="261"/>
        <v>0</v>
      </c>
      <c r="L2412">
        <f t="shared" si="262"/>
        <v>0</v>
      </c>
      <c r="M2412">
        <f t="shared" si="263"/>
        <v>0</v>
      </c>
      <c r="N2412" s="28" t="s">
        <v>64</v>
      </c>
      <c r="O2412">
        <f t="shared" si="266"/>
        <v>0</v>
      </c>
      <c r="P2412">
        <f t="shared" si="266"/>
        <v>6.0000000000000497E-2</v>
      </c>
      <c r="R2412" s="2">
        <f t="shared" si="265"/>
        <v>1.0416666671517305E-2</v>
      </c>
      <c r="S2412" s="4">
        <f t="shared" si="264"/>
        <v>45802.770833333328</v>
      </c>
    </row>
    <row r="2413" spans="1:19" x14ac:dyDescent="0.25">
      <c r="A2413">
        <v>2025</v>
      </c>
      <c r="B2413" t="s">
        <v>65</v>
      </c>
      <c r="C2413" t="s">
        <v>66</v>
      </c>
      <c r="D2413">
        <v>2412</v>
      </c>
      <c r="E2413" s="4">
        <v>45802.78125</v>
      </c>
      <c r="F2413">
        <v>10.08</v>
      </c>
      <c r="G2413">
        <v>15.46</v>
      </c>
      <c r="H2413">
        <v>10.37</v>
      </c>
      <c r="I2413">
        <v>105.1</v>
      </c>
      <c r="J2413">
        <f t="shared" si="260"/>
        <v>0</v>
      </c>
      <c r="K2413">
        <f t="shared" si="261"/>
        <v>0</v>
      </c>
      <c r="L2413">
        <f t="shared" si="262"/>
        <v>0</v>
      </c>
      <c r="M2413">
        <f t="shared" si="263"/>
        <v>0</v>
      </c>
      <c r="N2413" s="28" t="s">
        <v>64</v>
      </c>
      <c r="O2413">
        <f t="shared" si="266"/>
        <v>0</v>
      </c>
      <c r="P2413">
        <f t="shared" si="266"/>
        <v>3.9999999999999147E-2</v>
      </c>
      <c r="R2413" s="2">
        <f t="shared" si="265"/>
        <v>1.0416666664241347E-2</v>
      </c>
      <c r="S2413" s="4">
        <f t="shared" si="264"/>
        <v>45802.78125</v>
      </c>
    </row>
    <row r="2414" spans="1:19" x14ac:dyDescent="0.25">
      <c r="A2414">
        <v>2025</v>
      </c>
      <c r="B2414" t="s">
        <v>65</v>
      </c>
      <c r="C2414" t="s">
        <v>66</v>
      </c>
      <c r="D2414">
        <v>2413</v>
      </c>
      <c r="E2414" s="4">
        <v>45802.791666666664</v>
      </c>
      <c r="F2414">
        <v>10.039999999999999</v>
      </c>
      <c r="G2414">
        <v>15.46</v>
      </c>
      <c r="H2414">
        <v>10.33</v>
      </c>
      <c r="I2414">
        <v>104.7</v>
      </c>
      <c r="J2414">
        <f t="shared" si="260"/>
        <v>0</v>
      </c>
      <c r="K2414">
        <f t="shared" si="261"/>
        <v>0</v>
      </c>
      <c r="L2414">
        <f t="shared" si="262"/>
        <v>0</v>
      </c>
      <c r="M2414">
        <f t="shared" si="263"/>
        <v>0</v>
      </c>
      <c r="N2414" s="28" t="s">
        <v>64</v>
      </c>
      <c r="O2414">
        <f t="shared" si="266"/>
        <v>0</v>
      </c>
      <c r="P2414">
        <f t="shared" si="266"/>
        <v>2.9999999999999361E-2</v>
      </c>
      <c r="R2414" s="2">
        <f t="shared" si="265"/>
        <v>1.0416666664241347E-2</v>
      </c>
      <c r="S2414" s="4">
        <f t="shared" si="264"/>
        <v>45802.791666666664</v>
      </c>
    </row>
    <row r="2415" spans="1:19" x14ac:dyDescent="0.25">
      <c r="A2415">
        <v>2025</v>
      </c>
      <c r="B2415" t="s">
        <v>65</v>
      </c>
      <c r="C2415" t="s">
        <v>66</v>
      </c>
      <c r="D2415">
        <v>2414</v>
      </c>
      <c r="E2415" s="4">
        <v>45802.802083333336</v>
      </c>
      <c r="F2415">
        <v>10.01</v>
      </c>
      <c r="G2415">
        <v>15.46</v>
      </c>
      <c r="H2415">
        <v>10.3</v>
      </c>
      <c r="I2415">
        <v>104.4</v>
      </c>
      <c r="J2415">
        <f t="shared" si="260"/>
        <v>0</v>
      </c>
      <c r="K2415">
        <f t="shared" si="261"/>
        <v>0</v>
      </c>
      <c r="L2415">
        <f t="shared" si="262"/>
        <v>0</v>
      </c>
      <c r="M2415">
        <f t="shared" si="263"/>
        <v>0</v>
      </c>
      <c r="N2415" s="28" t="s">
        <v>64</v>
      </c>
      <c r="O2415">
        <f t="shared" si="266"/>
        <v>2.000000000000135E-2</v>
      </c>
      <c r="P2415">
        <f t="shared" si="266"/>
        <v>4.0000000000000924E-2</v>
      </c>
      <c r="R2415" s="2">
        <f t="shared" si="265"/>
        <v>1.0416666671517305E-2</v>
      </c>
      <c r="S2415" s="4">
        <f t="shared" si="264"/>
        <v>45802.802083333328</v>
      </c>
    </row>
    <row r="2416" spans="1:19" x14ac:dyDescent="0.25">
      <c r="A2416">
        <v>2025</v>
      </c>
      <c r="B2416" t="s">
        <v>65</v>
      </c>
      <c r="C2416" t="s">
        <v>66</v>
      </c>
      <c r="D2416">
        <v>2415</v>
      </c>
      <c r="E2416" s="4">
        <v>45802.8125</v>
      </c>
      <c r="F2416">
        <v>9.9700000000000006</v>
      </c>
      <c r="G2416">
        <v>15.44</v>
      </c>
      <c r="H2416">
        <v>10.26</v>
      </c>
      <c r="I2416">
        <v>103.9</v>
      </c>
      <c r="J2416">
        <f t="shared" si="260"/>
        <v>0</v>
      </c>
      <c r="K2416">
        <f t="shared" si="261"/>
        <v>0</v>
      </c>
      <c r="L2416">
        <f t="shared" si="262"/>
        <v>0</v>
      </c>
      <c r="M2416">
        <f t="shared" si="263"/>
        <v>0</v>
      </c>
      <c r="N2416" s="28" t="s">
        <v>64</v>
      </c>
      <c r="O2416">
        <f t="shared" si="266"/>
        <v>3.9999999999999147E-2</v>
      </c>
      <c r="P2416">
        <f t="shared" si="266"/>
        <v>7.0000000000000284E-2</v>
      </c>
      <c r="R2416" s="2">
        <f t="shared" si="265"/>
        <v>1.0416666664241347E-2</v>
      </c>
      <c r="S2416" s="4">
        <f t="shared" si="264"/>
        <v>45802.8125</v>
      </c>
    </row>
    <row r="2417" spans="1:19" x14ac:dyDescent="0.25">
      <c r="A2417">
        <v>2025</v>
      </c>
      <c r="B2417" t="s">
        <v>65</v>
      </c>
      <c r="C2417" t="s">
        <v>66</v>
      </c>
      <c r="D2417">
        <v>2416</v>
      </c>
      <c r="E2417" s="4">
        <v>45802.822916666664</v>
      </c>
      <c r="F2417">
        <v>9.91</v>
      </c>
      <c r="G2417">
        <v>15.4</v>
      </c>
      <c r="H2417">
        <v>10.19</v>
      </c>
      <c r="I2417">
        <v>103.2</v>
      </c>
      <c r="J2417">
        <f t="shared" si="260"/>
        <v>0</v>
      </c>
      <c r="K2417">
        <f t="shared" si="261"/>
        <v>0</v>
      </c>
      <c r="L2417">
        <f t="shared" si="262"/>
        <v>0</v>
      </c>
      <c r="M2417">
        <f t="shared" si="263"/>
        <v>0</v>
      </c>
      <c r="N2417" s="28" t="s">
        <v>64</v>
      </c>
      <c r="O2417">
        <f t="shared" si="266"/>
        <v>1.9999999999999574E-2</v>
      </c>
      <c r="P2417">
        <f t="shared" si="266"/>
        <v>7.0000000000000284E-2</v>
      </c>
      <c r="R2417" s="2">
        <f t="shared" si="265"/>
        <v>1.0416666664241347E-2</v>
      </c>
      <c r="S2417" s="4">
        <f t="shared" si="264"/>
        <v>45802.822916666664</v>
      </c>
    </row>
    <row r="2418" spans="1:19" x14ac:dyDescent="0.25">
      <c r="A2418">
        <v>2025</v>
      </c>
      <c r="B2418" t="s">
        <v>65</v>
      </c>
      <c r="C2418" t="s">
        <v>66</v>
      </c>
      <c r="D2418">
        <v>2417</v>
      </c>
      <c r="E2418" s="4">
        <v>45802.833333333336</v>
      </c>
      <c r="F2418">
        <v>9.84</v>
      </c>
      <c r="G2418">
        <v>15.38</v>
      </c>
      <c r="H2418">
        <v>10.119999999999999</v>
      </c>
      <c r="I2418">
        <v>102.4</v>
      </c>
      <c r="J2418">
        <f t="shared" si="260"/>
        <v>0</v>
      </c>
      <c r="K2418">
        <f t="shared" si="261"/>
        <v>0</v>
      </c>
      <c r="L2418">
        <f t="shared" si="262"/>
        <v>0</v>
      </c>
      <c r="M2418">
        <f t="shared" si="263"/>
        <v>0</v>
      </c>
      <c r="N2418" s="28" t="s">
        <v>64</v>
      </c>
      <c r="O2418">
        <f t="shared" si="266"/>
        <v>2.000000000000135E-2</v>
      </c>
      <c r="P2418">
        <f t="shared" si="266"/>
        <v>2.9999999999999361E-2</v>
      </c>
      <c r="R2418" s="2">
        <f t="shared" si="265"/>
        <v>1.0416666671517305E-2</v>
      </c>
      <c r="S2418" s="4">
        <f t="shared" si="264"/>
        <v>45802.833333333328</v>
      </c>
    </row>
    <row r="2419" spans="1:19" x14ac:dyDescent="0.25">
      <c r="A2419">
        <v>2025</v>
      </c>
      <c r="B2419" t="s">
        <v>65</v>
      </c>
      <c r="C2419" t="s">
        <v>66</v>
      </c>
      <c r="D2419">
        <v>2418</v>
      </c>
      <c r="E2419" s="4">
        <v>45802.84375</v>
      </c>
      <c r="F2419">
        <v>9.81</v>
      </c>
      <c r="G2419">
        <v>15.36</v>
      </c>
      <c r="H2419">
        <v>10.09</v>
      </c>
      <c r="I2419">
        <v>102.1</v>
      </c>
      <c r="J2419">
        <f t="shared" si="260"/>
        <v>0</v>
      </c>
      <c r="K2419">
        <f t="shared" si="261"/>
        <v>0</v>
      </c>
      <c r="L2419">
        <f t="shared" si="262"/>
        <v>0</v>
      </c>
      <c r="M2419">
        <f t="shared" si="263"/>
        <v>0</v>
      </c>
      <c r="N2419" s="28" t="s">
        <v>64</v>
      </c>
      <c r="O2419">
        <f t="shared" si="266"/>
        <v>1.9999999999999574E-2</v>
      </c>
      <c r="P2419">
        <f t="shared" si="266"/>
        <v>6.0000000000000497E-2</v>
      </c>
      <c r="R2419" s="2">
        <f t="shared" si="265"/>
        <v>1.0416666664241347E-2</v>
      </c>
      <c r="S2419" s="4">
        <f t="shared" si="264"/>
        <v>45802.84375</v>
      </c>
    </row>
    <row r="2420" spans="1:19" x14ac:dyDescent="0.25">
      <c r="A2420">
        <v>2025</v>
      </c>
      <c r="B2420" t="s">
        <v>65</v>
      </c>
      <c r="C2420" t="s">
        <v>66</v>
      </c>
      <c r="D2420">
        <v>2419</v>
      </c>
      <c r="E2420" s="4">
        <v>45802.854166666664</v>
      </c>
      <c r="F2420">
        <v>9.75</v>
      </c>
      <c r="G2420">
        <v>15.34</v>
      </c>
      <c r="H2420">
        <v>10.029999999999999</v>
      </c>
      <c r="I2420">
        <v>101.4</v>
      </c>
      <c r="J2420">
        <f t="shared" si="260"/>
        <v>0</v>
      </c>
      <c r="K2420">
        <f t="shared" si="261"/>
        <v>0</v>
      </c>
      <c r="L2420">
        <f t="shared" si="262"/>
        <v>0</v>
      </c>
      <c r="M2420">
        <f t="shared" si="263"/>
        <v>0</v>
      </c>
      <c r="N2420" s="28" t="s">
        <v>64</v>
      </c>
      <c r="O2420">
        <f t="shared" si="266"/>
        <v>1.9999999999999574E-2</v>
      </c>
      <c r="P2420">
        <f t="shared" si="266"/>
        <v>3.9999999999999147E-2</v>
      </c>
      <c r="R2420" s="2">
        <f t="shared" si="265"/>
        <v>1.0416666664241347E-2</v>
      </c>
      <c r="S2420" s="4">
        <f t="shared" si="264"/>
        <v>45802.854166666664</v>
      </c>
    </row>
    <row r="2421" spans="1:19" x14ac:dyDescent="0.25">
      <c r="A2421">
        <v>2025</v>
      </c>
      <c r="B2421" t="s">
        <v>65</v>
      </c>
      <c r="C2421" t="s">
        <v>66</v>
      </c>
      <c r="D2421">
        <v>2420</v>
      </c>
      <c r="E2421" s="4">
        <v>45802.864583333336</v>
      </c>
      <c r="F2421">
        <v>9.7100000000000009</v>
      </c>
      <c r="G2421">
        <v>15.32</v>
      </c>
      <c r="H2421">
        <v>9.99</v>
      </c>
      <c r="I2421">
        <v>101</v>
      </c>
      <c r="J2421">
        <f t="shared" si="260"/>
        <v>0</v>
      </c>
      <c r="K2421">
        <f t="shared" si="261"/>
        <v>0</v>
      </c>
      <c r="L2421">
        <f t="shared" si="262"/>
        <v>0</v>
      </c>
      <c r="M2421">
        <f t="shared" si="263"/>
        <v>0</v>
      </c>
      <c r="N2421" s="28" t="s">
        <v>64</v>
      </c>
      <c r="O2421">
        <f t="shared" si="266"/>
        <v>0</v>
      </c>
      <c r="P2421">
        <f t="shared" si="266"/>
        <v>4.0000000000000924E-2</v>
      </c>
      <c r="R2421" s="2">
        <f t="shared" si="265"/>
        <v>1.0416666671517305E-2</v>
      </c>
      <c r="S2421" s="4">
        <f t="shared" si="264"/>
        <v>45802.864583333328</v>
      </c>
    </row>
    <row r="2422" spans="1:19" x14ac:dyDescent="0.25">
      <c r="A2422">
        <v>2025</v>
      </c>
      <c r="B2422" t="s">
        <v>65</v>
      </c>
      <c r="C2422" t="s">
        <v>66</v>
      </c>
      <c r="D2422">
        <v>2421</v>
      </c>
      <c r="E2422" s="4">
        <v>45802.875</v>
      </c>
      <c r="F2422">
        <v>9.67</v>
      </c>
      <c r="G2422">
        <v>15.32</v>
      </c>
      <c r="H2422">
        <v>9.9499999999999993</v>
      </c>
      <c r="I2422">
        <v>100.6</v>
      </c>
      <c r="J2422">
        <f t="shared" si="260"/>
        <v>0</v>
      </c>
      <c r="K2422">
        <f t="shared" si="261"/>
        <v>0</v>
      </c>
      <c r="L2422">
        <f t="shared" si="262"/>
        <v>0</v>
      </c>
      <c r="M2422">
        <f t="shared" si="263"/>
        <v>0</v>
      </c>
      <c r="N2422" s="28" t="s">
        <v>64</v>
      </c>
      <c r="O2422">
        <f t="shared" si="266"/>
        <v>4.0000000000000924E-2</v>
      </c>
      <c r="P2422">
        <f t="shared" si="266"/>
        <v>3.9999999999999147E-2</v>
      </c>
      <c r="R2422" s="2">
        <f t="shared" si="265"/>
        <v>1.0416666664241347E-2</v>
      </c>
      <c r="S2422" s="4">
        <f t="shared" si="264"/>
        <v>45802.875</v>
      </c>
    </row>
    <row r="2423" spans="1:19" x14ac:dyDescent="0.25">
      <c r="A2423">
        <v>2025</v>
      </c>
      <c r="B2423" t="s">
        <v>65</v>
      </c>
      <c r="C2423" t="s">
        <v>66</v>
      </c>
      <c r="D2423">
        <v>2422</v>
      </c>
      <c r="E2423" s="4">
        <v>45802.885416666664</v>
      </c>
      <c r="F2423">
        <v>9.6300000000000008</v>
      </c>
      <c r="G2423">
        <v>15.28</v>
      </c>
      <c r="H2423">
        <v>9.91</v>
      </c>
      <c r="I2423">
        <v>100.1</v>
      </c>
      <c r="J2423">
        <f t="shared" si="260"/>
        <v>0</v>
      </c>
      <c r="K2423">
        <f t="shared" si="261"/>
        <v>0</v>
      </c>
      <c r="L2423">
        <f t="shared" si="262"/>
        <v>0</v>
      </c>
      <c r="M2423">
        <f t="shared" si="263"/>
        <v>0</v>
      </c>
      <c r="N2423" s="28" t="s">
        <v>64</v>
      </c>
      <c r="O2423">
        <f t="shared" si="266"/>
        <v>1.9999999999999574E-2</v>
      </c>
      <c r="P2423">
        <f t="shared" si="266"/>
        <v>5.0000000000000711E-2</v>
      </c>
      <c r="R2423" s="2">
        <f t="shared" si="265"/>
        <v>1.0416666664241347E-2</v>
      </c>
      <c r="S2423" s="4">
        <f t="shared" si="264"/>
        <v>45802.885416666664</v>
      </c>
    </row>
    <row r="2424" spans="1:19" x14ac:dyDescent="0.25">
      <c r="A2424">
        <v>2025</v>
      </c>
      <c r="B2424" t="s">
        <v>65</v>
      </c>
      <c r="C2424" t="s">
        <v>66</v>
      </c>
      <c r="D2424">
        <v>2423</v>
      </c>
      <c r="E2424" s="4">
        <v>45802.895833333336</v>
      </c>
      <c r="F2424">
        <v>9.58</v>
      </c>
      <c r="G2424">
        <v>15.26</v>
      </c>
      <c r="H2424">
        <v>9.86</v>
      </c>
      <c r="I2424">
        <v>99.5</v>
      </c>
      <c r="J2424">
        <f t="shared" si="260"/>
        <v>0</v>
      </c>
      <c r="K2424">
        <f t="shared" si="261"/>
        <v>0</v>
      </c>
      <c r="L2424">
        <f t="shared" si="262"/>
        <v>0</v>
      </c>
      <c r="M2424">
        <f t="shared" si="263"/>
        <v>0</v>
      </c>
      <c r="N2424" s="28" t="s">
        <v>64</v>
      </c>
      <c r="O2424">
        <f t="shared" si="266"/>
        <v>3.9999999999999147E-2</v>
      </c>
      <c r="P2424">
        <f t="shared" si="266"/>
        <v>4.9999999999998934E-2</v>
      </c>
      <c r="R2424" s="2">
        <f t="shared" si="265"/>
        <v>1.0416666671517305E-2</v>
      </c>
      <c r="S2424" s="4">
        <f t="shared" si="264"/>
        <v>45802.895833333328</v>
      </c>
    </row>
    <row r="2425" spans="1:19" x14ac:dyDescent="0.25">
      <c r="A2425">
        <v>2025</v>
      </c>
      <c r="B2425" t="s">
        <v>65</v>
      </c>
      <c r="C2425" t="s">
        <v>66</v>
      </c>
      <c r="D2425">
        <v>2424</v>
      </c>
      <c r="E2425" s="4">
        <v>45802.90625</v>
      </c>
      <c r="F2425">
        <v>9.5299999999999994</v>
      </c>
      <c r="G2425">
        <v>15.22</v>
      </c>
      <c r="H2425">
        <v>9.81</v>
      </c>
      <c r="I2425">
        <v>98.9</v>
      </c>
      <c r="J2425">
        <f t="shared" si="260"/>
        <v>0</v>
      </c>
      <c r="K2425">
        <f t="shared" si="261"/>
        <v>0</v>
      </c>
      <c r="L2425">
        <f t="shared" si="262"/>
        <v>0</v>
      </c>
      <c r="M2425">
        <f t="shared" si="263"/>
        <v>0</v>
      </c>
      <c r="N2425" s="28" t="s">
        <v>64</v>
      </c>
      <c r="O2425">
        <f t="shared" si="266"/>
        <v>4.0000000000000924E-2</v>
      </c>
      <c r="P2425">
        <f t="shared" si="266"/>
        <v>3.0000000000001137E-2</v>
      </c>
      <c r="R2425" s="2">
        <f t="shared" si="265"/>
        <v>1.0416666664241347E-2</v>
      </c>
      <c r="S2425" s="4">
        <f t="shared" si="264"/>
        <v>45802.90625</v>
      </c>
    </row>
    <row r="2426" spans="1:19" x14ac:dyDescent="0.25">
      <c r="A2426">
        <v>2025</v>
      </c>
      <c r="B2426" t="s">
        <v>65</v>
      </c>
      <c r="C2426" t="s">
        <v>66</v>
      </c>
      <c r="D2426">
        <v>2425</v>
      </c>
      <c r="E2426" s="4">
        <v>45802.916666666664</v>
      </c>
      <c r="F2426">
        <v>9.51</v>
      </c>
      <c r="G2426">
        <v>15.18</v>
      </c>
      <c r="H2426">
        <v>9.7799999999999994</v>
      </c>
      <c r="I2426">
        <v>98.6</v>
      </c>
      <c r="J2426">
        <f t="shared" si="260"/>
        <v>0</v>
      </c>
      <c r="K2426">
        <f t="shared" si="261"/>
        <v>0</v>
      </c>
      <c r="L2426">
        <f t="shared" si="262"/>
        <v>0</v>
      </c>
      <c r="M2426">
        <f t="shared" si="263"/>
        <v>0</v>
      </c>
      <c r="N2426" s="28" t="s">
        <v>64</v>
      </c>
      <c r="O2426">
        <f t="shared" si="266"/>
        <v>3.9999999999999147E-2</v>
      </c>
      <c r="P2426">
        <f t="shared" si="266"/>
        <v>1.9999999999999574E-2</v>
      </c>
      <c r="R2426" s="2">
        <f t="shared" si="265"/>
        <v>1.0416666664241347E-2</v>
      </c>
      <c r="S2426" s="4">
        <f t="shared" si="264"/>
        <v>45802.916666666664</v>
      </c>
    </row>
    <row r="2427" spans="1:19" x14ac:dyDescent="0.25">
      <c r="A2427">
        <v>2025</v>
      </c>
      <c r="B2427" t="s">
        <v>65</v>
      </c>
      <c r="C2427" t="s">
        <v>66</v>
      </c>
      <c r="D2427">
        <v>2426</v>
      </c>
      <c r="E2427" s="4">
        <v>45802.927083333336</v>
      </c>
      <c r="F2427">
        <v>9.49</v>
      </c>
      <c r="G2427">
        <v>15.14</v>
      </c>
      <c r="H2427">
        <v>9.76</v>
      </c>
      <c r="I2427">
        <v>98.3</v>
      </c>
      <c r="J2427">
        <f t="shared" si="260"/>
        <v>0</v>
      </c>
      <c r="K2427">
        <f t="shared" si="261"/>
        <v>0</v>
      </c>
      <c r="L2427">
        <f t="shared" si="262"/>
        <v>0</v>
      </c>
      <c r="M2427">
        <f t="shared" si="263"/>
        <v>0</v>
      </c>
      <c r="N2427" s="28" t="s">
        <v>64</v>
      </c>
      <c r="O2427">
        <f t="shared" si="266"/>
        <v>4.0000000000000924E-2</v>
      </c>
      <c r="P2427">
        <f t="shared" si="266"/>
        <v>2.9999999999999361E-2</v>
      </c>
      <c r="R2427" s="2">
        <f t="shared" si="265"/>
        <v>1.0416666671517305E-2</v>
      </c>
      <c r="S2427" s="4">
        <f t="shared" si="264"/>
        <v>45802.927083333328</v>
      </c>
    </row>
    <row r="2428" spans="1:19" x14ac:dyDescent="0.25">
      <c r="A2428">
        <v>2025</v>
      </c>
      <c r="B2428" t="s">
        <v>65</v>
      </c>
      <c r="C2428" t="s">
        <v>66</v>
      </c>
      <c r="D2428">
        <v>2427</v>
      </c>
      <c r="E2428" s="4">
        <v>45802.9375</v>
      </c>
      <c r="F2428">
        <v>9.4600000000000009</v>
      </c>
      <c r="G2428">
        <v>15.1</v>
      </c>
      <c r="H2428">
        <v>9.73</v>
      </c>
      <c r="I2428">
        <v>97.9</v>
      </c>
      <c r="J2428">
        <f t="shared" si="260"/>
        <v>0</v>
      </c>
      <c r="K2428">
        <f t="shared" si="261"/>
        <v>0</v>
      </c>
      <c r="L2428">
        <f t="shared" si="262"/>
        <v>0</v>
      </c>
      <c r="M2428">
        <f t="shared" si="263"/>
        <v>0</v>
      </c>
      <c r="N2428" s="28" t="s">
        <v>64</v>
      </c>
      <c r="O2428">
        <f t="shared" si="266"/>
        <v>3.9999999999999147E-2</v>
      </c>
      <c r="P2428">
        <f t="shared" si="266"/>
        <v>1.9999999999999574E-2</v>
      </c>
      <c r="R2428" s="2">
        <f t="shared" si="265"/>
        <v>1.0416666664241347E-2</v>
      </c>
      <c r="S2428" s="4">
        <f t="shared" si="264"/>
        <v>45802.9375</v>
      </c>
    </row>
    <row r="2429" spans="1:19" x14ac:dyDescent="0.25">
      <c r="A2429">
        <v>2025</v>
      </c>
      <c r="B2429" t="s">
        <v>65</v>
      </c>
      <c r="C2429" t="s">
        <v>66</v>
      </c>
      <c r="D2429">
        <v>2428</v>
      </c>
      <c r="E2429" s="4">
        <v>45802.947916666664</v>
      </c>
      <c r="F2429">
        <v>9.44</v>
      </c>
      <c r="G2429">
        <v>15.06</v>
      </c>
      <c r="H2429">
        <v>9.7100000000000009</v>
      </c>
      <c r="I2429">
        <v>97.6</v>
      </c>
      <c r="J2429">
        <f t="shared" si="260"/>
        <v>0</v>
      </c>
      <c r="K2429">
        <f t="shared" si="261"/>
        <v>0</v>
      </c>
      <c r="L2429">
        <f t="shared" si="262"/>
        <v>0</v>
      </c>
      <c r="M2429">
        <f t="shared" si="263"/>
        <v>0</v>
      </c>
      <c r="N2429" s="28" t="s">
        <v>64</v>
      </c>
      <c r="O2429">
        <f t="shared" si="266"/>
        <v>4.0000000000000924E-2</v>
      </c>
      <c r="P2429">
        <f t="shared" si="266"/>
        <v>3.0000000000001137E-2</v>
      </c>
      <c r="R2429" s="2">
        <f t="shared" si="265"/>
        <v>1.0416666664241347E-2</v>
      </c>
      <c r="S2429" s="4">
        <f t="shared" si="264"/>
        <v>45802.947916666664</v>
      </c>
    </row>
    <row r="2430" spans="1:19" x14ac:dyDescent="0.25">
      <c r="A2430">
        <v>2025</v>
      </c>
      <c r="B2430" t="s">
        <v>65</v>
      </c>
      <c r="C2430" t="s">
        <v>66</v>
      </c>
      <c r="D2430">
        <v>2429</v>
      </c>
      <c r="E2430" s="4">
        <v>45802.958333333336</v>
      </c>
      <c r="F2430">
        <v>9.41</v>
      </c>
      <c r="G2430">
        <v>15.02</v>
      </c>
      <c r="H2430">
        <v>9.68</v>
      </c>
      <c r="I2430">
        <v>97.2</v>
      </c>
      <c r="J2430">
        <f t="shared" si="260"/>
        <v>0</v>
      </c>
      <c r="K2430">
        <f t="shared" si="261"/>
        <v>0</v>
      </c>
      <c r="L2430">
        <f t="shared" si="262"/>
        <v>0</v>
      </c>
      <c r="M2430">
        <f t="shared" si="263"/>
        <v>0</v>
      </c>
      <c r="N2430" s="28" t="s">
        <v>64</v>
      </c>
      <c r="O2430">
        <f t="shared" si="266"/>
        <v>3.9999999999999147E-2</v>
      </c>
      <c r="P2430">
        <f t="shared" si="266"/>
        <v>9.9999999999997868E-3</v>
      </c>
      <c r="R2430" s="2">
        <f t="shared" si="265"/>
        <v>1.0416666671517305E-2</v>
      </c>
      <c r="S2430" s="4">
        <f t="shared" si="264"/>
        <v>45802.958333333328</v>
      </c>
    </row>
    <row r="2431" spans="1:19" x14ac:dyDescent="0.25">
      <c r="A2431">
        <v>2025</v>
      </c>
      <c r="B2431" t="s">
        <v>65</v>
      </c>
      <c r="C2431" t="s">
        <v>66</v>
      </c>
      <c r="D2431">
        <v>2430</v>
      </c>
      <c r="E2431" s="4">
        <v>45802.96875</v>
      </c>
      <c r="F2431">
        <v>9.4</v>
      </c>
      <c r="G2431">
        <v>14.98</v>
      </c>
      <c r="H2431">
        <v>9.67</v>
      </c>
      <c r="I2431">
        <v>97</v>
      </c>
      <c r="J2431">
        <f t="shared" si="260"/>
        <v>0</v>
      </c>
      <c r="K2431">
        <f t="shared" si="261"/>
        <v>0</v>
      </c>
      <c r="L2431">
        <f t="shared" si="262"/>
        <v>0</v>
      </c>
      <c r="M2431">
        <f t="shared" si="263"/>
        <v>0</v>
      </c>
      <c r="N2431" s="28" t="s">
        <v>64</v>
      </c>
      <c r="O2431">
        <f t="shared" si="266"/>
        <v>6.0000000000000497E-2</v>
      </c>
      <c r="P2431">
        <f t="shared" si="266"/>
        <v>9.9999999999997868E-3</v>
      </c>
      <c r="R2431" s="2">
        <f t="shared" si="265"/>
        <v>1.0416666664241347E-2</v>
      </c>
      <c r="S2431" s="4">
        <f t="shared" si="264"/>
        <v>45802.96875</v>
      </c>
    </row>
    <row r="2432" spans="1:19" x14ac:dyDescent="0.25">
      <c r="A2432">
        <v>2025</v>
      </c>
      <c r="B2432" t="s">
        <v>65</v>
      </c>
      <c r="C2432" t="s">
        <v>66</v>
      </c>
      <c r="D2432">
        <v>2431</v>
      </c>
      <c r="E2432" s="4">
        <v>45802.979166666664</v>
      </c>
      <c r="F2432">
        <v>9.39</v>
      </c>
      <c r="G2432">
        <v>14.92</v>
      </c>
      <c r="H2432">
        <v>9.66</v>
      </c>
      <c r="I2432">
        <v>96.8</v>
      </c>
      <c r="J2432">
        <f t="shared" si="260"/>
        <v>0</v>
      </c>
      <c r="K2432">
        <f t="shared" si="261"/>
        <v>0</v>
      </c>
      <c r="L2432">
        <f t="shared" si="262"/>
        <v>0</v>
      </c>
      <c r="M2432">
        <f t="shared" si="263"/>
        <v>0</v>
      </c>
      <c r="N2432" s="28" t="s">
        <v>64</v>
      </c>
      <c r="O2432">
        <f t="shared" si="266"/>
        <v>3.9999999999999147E-2</v>
      </c>
      <c r="P2432">
        <f t="shared" si="266"/>
        <v>4.0000000000000924E-2</v>
      </c>
      <c r="R2432" s="2">
        <f t="shared" si="265"/>
        <v>1.0416666664241347E-2</v>
      </c>
      <c r="S2432" s="4">
        <f t="shared" si="264"/>
        <v>45802.979166666664</v>
      </c>
    </row>
    <row r="2433" spans="1:22" x14ac:dyDescent="0.25">
      <c r="A2433">
        <v>2025</v>
      </c>
      <c r="B2433" t="s">
        <v>65</v>
      </c>
      <c r="C2433" t="s">
        <v>66</v>
      </c>
      <c r="D2433">
        <v>2432</v>
      </c>
      <c r="E2433" s="4">
        <v>45802.989583333336</v>
      </c>
      <c r="F2433">
        <v>9.35</v>
      </c>
      <c r="G2433">
        <v>14.88</v>
      </c>
      <c r="H2433">
        <v>9.6199999999999992</v>
      </c>
      <c r="I2433">
        <v>96.3</v>
      </c>
      <c r="J2433">
        <f t="shared" si="260"/>
        <v>0</v>
      </c>
      <c r="K2433">
        <f t="shared" si="261"/>
        <v>0</v>
      </c>
      <c r="L2433">
        <f t="shared" si="262"/>
        <v>0</v>
      </c>
      <c r="M2433">
        <f t="shared" si="263"/>
        <v>0</v>
      </c>
      <c r="N2433" s="28" t="s">
        <v>64</v>
      </c>
      <c r="O2433">
        <f t="shared" si="266"/>
        <v>6.0000000000000497E-2</v>
      </c>
      <c r="P2433">
        <f t="shared" si="266"/>
        <v>9.9999999999997868E-3</v>
      </c>
      <c r="R2433" s="2">
        <f t="shared" si="265"/>
        <v>1.0416666671517305E-2</v>
      </c>
      <c r="S2433" s="4">
        <f t="shared" si="264"/>
        <v>45802.989583333328</v>
      </c>
    </row>
    <row r="2434" spans="1:22" x14ac:dyDescent="0.25">
      <c r="A2434">
        <v>2025</v>
      </c>
      <c r="B2434" t="s">
        <v>65</v>
      </c>
      <c r="C2434" t="s">
        <v>66</v>
      </c>
      <c r="D2434">
        <v>2433</v>
      </c>
      <c r="E2434" s="4">
        <v>45803</v>
      </c>
      <c r="F2434">
        <v>9.34</v>
      </c>
      <c r="G2434">
        <v>14.82</v>
      </c>
      <c r="H2434">
        <v>9.61</v>
      </c>
      <c r="I2434">
        <v>96.1</v>
      </c>
      <c r="J2434">
        <f t="shared" ref="J2434:J2497" si="267">IF(G2434="",0.5,IF(G2434&lt;=0,2,IF(G2434&gt;=40,2, IF(AND(G2434&gt;0,G2434&lt;1),5,IF(AND(G2434&gt;35,G2434&lt;40),5,IF(O2434&gt;=1.5,1.5,0))))))</f>
        <v>0</v>
      </c>
      <c r="K2434">
        <f t="shared" ref="K2434:K2497" si="268">IF(H2434="",0.5,IF(H2434&lt;=0.1,2,IF(H2434&gt;=20,2, IF(AND(H2434&gt;0.1,H2434&lt;0.2),5,IF(AND(H2434&gt;16,H2434&lt;20),5,IF(P2434&gt;=2,1.5,0))))))</f>
        <v>0</v>
      </c>
      <c r="L2434">
        <f t="shared" ref="L2434:L2497" si="269">IF(A2434="",0.5,IF(B2434="",0.5,IF(C2434="",0.5,IF(E2434="",0.5,IF(Q2434="Y",0.01,0)))))</f>
        <v>0</v>
      </c>
      <c r="M2434">
        <f t="shared" ref="M2434:M2497" si="270">COUNTIF(J2434:L2434,"&gt;0")</f>
        <v>0</v>
      </c>
      <c r="N2434" s="28" t="s">
        <v>64</v>
      </c>
      <c r="O2434">
        <f t="shared" si="266"/>
        <v>4.0000000000000924E-2</v>
      </c>
      <c r="P2434">
        <f t="shared" si="266"/>
        <v>9.9999999999997868E-3</v>
      </c>
      <c r="R2434" s="2">
        <f t="shared" si="265"/>
        <v>1.0416666664241347E-2</v>
      </c>
      <c r="S2434" s="4">
        <f t="shared" ref="S2434:S2497" si="271">MROUND(E2434,"0:15")</f>
        <v>45803</v>
      </c>
    </row>
    <row r="2435" spans="1:22" x14ac:dyDescent="0.25">
      <c r="A2435">
        <v>2025</v>
      </c>
      <c r="B2435" t="s">
        <v>65</v>
      </c>
      <c r="C2435" t="s">
        <v>66</v>
      </c>
      <c r="D2435">
        <v>2434</v>
      </c>
      <c r="E2435" s="4">
        <v>45803.010416666664</v>
      </c>
      <c r="F2435">
        <v>9.33</v>
      </c>
      <c r="G2435">
        <v>14.78</v>
      </c>
      <c r="H2435">
        <v>9.6</v>
      </c>
      <c r="I2435">
        <v>95.9</v>
      </c>
      <c r="J2435">
        <f t="shared" si="267"/>
        <v>0</v>
      </c>
      <c r="K2435">
        <f t="shared" si="268"/>
        <v>0</v>
      </c>
      <c r="L2435">
        <f t="shared" si="269"/>
        <v>0</v>
      </c>
      <c r="M2435">
        <f t="shared" si="270"/>
        <v>0</v>
      </c>
      <c r="N2435" s="28" t="s">
        <v>64</v>
      </c>
      <c r="O2435">
        <f t="shared" si="266"/>
        <v>5.9999999999998721E-2</v>
      </c>
      <c r="P2435">
        <f t="shared" si="266"/>
        <v>9.9999999999997868E-3</v>
      </c>
      <c r="R2435" s="2">
        <f t="shared" si="265"/>
        <v>1.0416666664241347E-2</v>
      </c>
      <c r="S2435" s="4">
        <f t="shared" si="271"/>
        <v>45803.010416666664</v>
      </c>
    </row>
    <row r="2436" spans="1:22" x14ac:dyDescent="0.25">
      <c r="A2436">
        <v>2025</v>
      </c>
      <c r="B2436" t="s">
        <v>65</v>
      </c>
      <c r="C2436" t="s">
        <v>66</v>
      </c>
      <c r="D2436">
        <v>2435</v>
      </c>
      <c r="E2436" s="4">
        <v>45803.020833333336</v>
      </c>
      <c r="F2436">
        <v>9.34</v>
      </c>
      <c r="G2436">
        <v>14.72</v>
      </c>
      <c r="H2436">
        <v>9.61</v>
      </c>
      <c r="I2436">
        <v>95.9</v>
      </c>
      <c r="J2436">
        <f t="shared" si="267"/>
        <v>0</v>
      </c>
      <c r="K2436">
        <f t="shared" si="268"/>
        <v>0</v>
      </c>
      <c r="L2436">
        <f t="shared" si="269"/>
        <v>0</v>
      </c>
      <c r="M2436">
        <f t="shared" si="270"/>
        <v>0</v>
      </c>
      <c r="N2436" s="28" t="s">
        <v>64</v>
      </c>
      <c r="O2436">
        <f t="shared" si="266"/>
        <v>6.0000000000000497E-2</v>
      </c>
      <c r="P2436">
        <f t="shared" si="266"/>
        <v>9.9999999999997868E-3</v>
      </c>
      <c r="R2436" s="2">
        <f t="shared" ref="R2436:R2499" si="272">E2436-E2435</f>
        <v>1.0416666671517305E-2</v>
      </c>
      <c r="S2436" s="4">
        <f t="shared" si="271"/>
        <v>45803.020833333328</v>
      </c>
    </row>
    <row r="2437" spans="1:22" x14ac:dyDescent="0.25">
      <c r="A2437">
        <v>2025</v>
      </c>
      <c r="B2437" t="s">
        <v>65</v>
      </c>
      <c r="C2437" t="s">
        <v>66</v>
      </c>
      <c r="D2437">
        <v>2436</v>
      </c>
      <c r="E2437" s="4">
        <v>45803.03125</v>
      </c>
      <c r="F2437">
        <v>9.33</v>
      </c>
      <c r="G2437">
        <v>14.66</v>
      </c>
      <c r="H2437">
        <v>9.6</v>
      </c>
      <c r="I2437">
        <v>95.7</v>
      </c>
      <c r="J2437">
        <f t="shared" si="267"/>
        <v>0</v>
      </c>
      <c r="K2437">
        <f t="shared" si="268"/>
        <v>0</v>
      </c>
      <c r="L2437">
        <f t="shared" si="269"/>
        <v>0</v>
      </c>
      <c r="M2437">
        <f t="shared" si="270"/>
        <v>0</v>
      </c>
      <c r="N2437" s="28" t="s">
        <v>64</v>
      </c>
      <c r="O2437">
        <f t="shared" si="266"/>
        <v>6.0000000000000497E-2</v>
      </c>
      <c r="P2437">
        <f t="shared" si="266"/>
        <v>0</v>
      </c>
      <c r="R2437" s="2">
        <f t="shared" si="272"/>
        <v>1.0416666664241347E-2</v>
      </c>
      <c r="S2437" s="4">
        <f t="shared" si="271"/>
        <v>45803.03125</v>
      </c>
    </row>
    <row r="2438" spans="1:22" x14ac:dyDescent="0.25">
      <c r="A2438">
        <v>2025</v>
      </c>
      <c r="B2438" t="s">
        <v>65</v>
      </c>
      <c r="C2438" t="s">
        <v>66</v>
      </c>
      <c r="D2438">
        <v>2437</v>
      </c>
      <c r="E2438" s="4">
        <v>45803.041666666664</v>
      </c>
      <c r="F2438">
        <v>9.33</v>
      </c>
      <c r="G2438">
        <v>14.6</v>
      </c>
      <c r="H2438">
        <v>9.6</v>
      </c>
      <c r="I2438">
        <v>95.5</v>
      </c>
      <c r="J2438">
        <f t="shared" si="267"/>
        <v>0</v>
      </c>
      <c r="K2438">
        <f t="shared" si="268"/>
        <v>0</v>
      </c>
      <c r="L2438">
        <f t="shared" si="269"/>
        <v>0</v>
      </c>
      <c r="M2438">
        <f t="shared" si="270"/>
        <v>0</v>
      </c>
      <c r="N2438" s="28" t="s">
        <v>64</v>
      </c>
      <c r="O2438">
        <f t="shared" si="266"/>
        <v>6.0000000000000497E-2</v>
      </c>
      <c r="P2438">
        <f t="shared" si="266"/>
        <v>0</v>
      </c>
      <c r="R2438" s="2">
        <f t="shared" si="272"/>
        <v>1.0416666664241347E-2</v>
      </c>
      <c r="S2438" s="4">
        <f t="shared" si="271"/>
        <v>45803.041666666664</v>
      </c>
    </row>
    <row r="2439" spans="1:22" x14ac:dyDescent="0.25">
      <c r="A2439">
        <v>2025</v>
      </c>
      <c r="B2439" t="s">
        <v>65</v>
      </c>
      <c r="C2439" t="s">
        <v>66</v>
      </c>
      <c r="D2439">
        <v>2438</v>
      </c>
      <c r="E2439" s="4">
        <v>45803.052083333336</v>
      </c>
      <c r="F2439">
        <v>9.33</v>
      </c>
      <c r="G2439">
        <v>14.54</v>
      </c>
      <c r="H2439">
        <v>9.6</v>
      </c>
      <c r="I2439">
        <v>95.4</v>
      </c>
      <c r="J2439">
        <f t="shared" si="267"/>
        <v>0</v>
      </c>
      <c r="K2439">
        <f t="shared" si="268"/>
        <v>0</v>
      </c>
      <c r="L2439">
        <f t="shared" si="269"/>
        <v>0</v>
      </c>
      <c r="M2439">
        <f t="shared" si="270"/>
        <v>0</v>
      </c>
      <c r="N2439" s="28" t="s">
        <v>64</v>
      </c>
      <c r="O2439">
        <f t="shared" si="266"/>
        <v>5.9999999999998721E-2</v>
      </c>
      <c r="P2439">
        <f t="shared" si="266"/>
        <v>0</v>
      </c>
      <c r="R2439" s="2">
        <f t="shared" si="272"/>
        <v>1.0416666671517305E-2</v>
      </c>
      <c r="S2439" s="4">
        <f t="shared" si="271"/>
        <v>45803.052083333328</v>
      </c>
    </row>
    <row r="2440" spans="1:22" x14ac:dyDescent="0.25">
      <c r="A2440">
        <v>2025</v>
      </c>
      <c r="B2440" t="s">
        <v>65</v>
      </c>
      <c r="C2440" t="s">
        <v>66</v>
      </c>
      <c r="D2440">
        <v>2439</v>
      </c>
      <c r="E2440" s="4">
        <v>45803.0625</v>
      </c>
      <c r="F2440">
        <v>9.33</v>
      </c>
      <c r="G2440">
        <v>14.48</v>
      </c>
      <c r="H2440">
        <v>9.6</v>
      </c>
      <c r="I2440">
        <v>95.3</v>
      </c>
      <c r="J2440">
        <f t="shared" si="267"/>
        <v>0</v>
      </c>
      <c r="K2440">
        <f t="shared" si="268"/>
        <v>0</v>
      </c>
      <c r="L2440">
        <f t="shared" si="269"/>
        <v>0</v>
      </c>
      <c r="M2440">
        <f t="shared" si="270"/>
        <v>0</v>
      </c>
      <c r="N2440" s="28" t="s">
        <v>64</v>
      </c>
      <c r="O2440">
        <f t="shared" si="266"/>
        <v>6.0000000000000497E-2</v>
      </c>
      <c r="P2440">
        <f t="shared" si="266"/>
        <v>0</v>
      </c>
      <c r="R2440" s="2">
        <f t="shared" si="272"/>
        <v>1.0416666664241347E-2</v>
      </c>
      <c r="S2440" s="4">
        <f t="shared" si="271"/>
        <v>45803.0625</v>
      </c>
    </row>
    <row r="2441" spans="1:22" x14ac:dyDescent="0.25">
      <c r="A2441">
        <v>2025</v>
      </c>
      <c r="B2441" t="s">
        <v>65</v>
      </c>
      <c r="C2441" t="s">
        <v>66</v>
      </c>
      <c r="D2441">
        <v>2440</v>
      </c>
      <c r="E2441" s="4">
        <v>45803.072916666664</v>
      </c>
      <c r="F2441">
        <v>9.33</v>
      </c>
      <c r="G2441">
        <v>14.42</v>
      </c>
      <c r="H2441">
        <v>9.6</v>
      </c>
      <c r="I2441">
        <v>95.2</v>
      </c>
      <c r="J2441">
        <f t="shared" si="267"/>
        <v>0</v>
      </c>
      <c r="K2441">
        <f t="shared" si="268"/>
        <v>0</v>
      </c>
      <c r="L2441">
        <f t="shared" si="269"/>
        <v>0</v>
      </c>
      <c r="M2441">
        <f t="shared" si="270"/>
        <v>0</v>
      </c>
      <c r="N2441" s="28" t="s">
        <v>64</v>
      </c>
      <c r="O2441">
        <f t="shared" si="266"/>
        <v>8.0000000000000071E-2</v>
      </c>
      <c r="P2441">
        <f t="shared" si="266"/>
        <v>9.9999999999997868E-3</v>
      </c>
      <c r="R2441" s="2">
        <f t="shared" si="272"/>
        <v>1.0416666664241347E-2</v>
      </c>
      <c r="S2441" s="4">
        <f t="shared" si="271"/>
        <v>45803.072916666664</v>
      </c>
    </row>
    <row r="2442" spans="1:22" x14ac:dyDescent="0.25">
      <c r="A2442">
        <v>2025</v>
      </c>
      <c r="B2442" t="s">
        <v>65</v>
      </c>
      <c r="C2442" t="s">
        <v>66</v>
      </c>
      <c r="D2442">
        <v>2441</v>
      </c>
      <c r="E2442" s="4">
        <v>45803.083333333336</v>
      </c>
      <c r="F2442">
        <v>9.34</v>
      </c>
      <c r="G2442">
        <v>14.34</v>
      </c>
      <c r="H2442">
        <v>9.61</v>
      </c>
      <c r="I2442">
        <v>95.1</v>
      </c>
      <c r="J2442">
        <f t="shared" si="267"/>
        <v>0</v>
      </c>
      <c r="K2442">
        <f t="shared" si="268"/>
        <v>0</v>
      </c>
      <c r="L2442">
        <f t="shared" si="269"/>
        <v>0</v>
      </c>
      <c r="M2442">
        <f t="shared" si="270"/>
        <v>0</v>
      </c>
      <c r="N2442" s="28" t="s">
        <v>64</v>
      </c>
      <c r="O2442">
        <f t="shared" si="266"/>
        <v>6.0000000000000497E-2</v>
      </c>
      <c r="P2442">
        <f t="shared" si="266"/>
        <v>0</v>
      </c>
      <c r="R2442" s="2">
        <f t="shared" si="272"/>
        <v>1.0416666671517305E-2</v>
      </c>
      <c r="S2442" s="4">
        <f t="shared" si="271"/>
        <v>45803.083333333328</v>
      </c>
      <c r="U2442" s="5"/>
      <c r="V2442" s="6"/>
    </row>
    <row r="2443" spans="1:22" x14ac:dyDescent="0.25">
      <c r="A2443">
        <v>2025</v>
      </c>
      <c r="B2443" t="s">
        <v>65</v>
      </c>
      <c r="C2443" t="s">
        <v>66</v>
      </c>
      <c r="D2443">
        <v>2442</v>
      </c>
      <c r="E2443" s="4">
        <v>45803.09375</v>
      </c>
      <c r="F2443">
        <v>9.34</v>
      </c>
      <c r="G2443">
        <v>14.28</v>
      </c>
      <c r="H2443">
        <v>9.61</v>
      </c>
      <c r="I2443">
        <v>95</v>
      </c>
      <c r="J2443">
        <f t="shared" si="267"/>
        <v>0</v>
      </c>
      <c r="K2443">
        <f t="shared" si="268"/>
        <v>0</v>
      </c>
      <c r="L2443">
        <f t="shared" si="269"/>
        <v>0</v>
      </c>
      <c r="M2443">
        <f t="shared" si="270"/>
        <v>0</v>
      </c>
      <c r="N2443" s="28" t="s">
        <v>64</v>
      </c>
      <c r="O2443">
        <f t="shared" si="266"/>
        <v>5.9999999999998721E-2</v>
      </c>
      <c r="P2443">
        <f t="shared" si="266"/>
        <v>9.9999999999997868E-3</v>
      </c>
      <c r="R2443" s="2">
        <f t="shared" si="272"/>
        <v>1.0416666664241347E-2</v>
      </c>
      <c r="S2443" s="4">
        <f t="shared" si="271"/>
        <v>45803.09375</v>
      </c>
    </row>
    <row r="2444" spans="1:22" x14ac:dyDescent="0.25">
      <c r="A2444">
        <v>2025</v>
      </c>
      <c r="B2444" t="s">
        <v>65</v>
      </c>
      <c r="C2444" t="s">
        <v>66</v>
      </c>
      <c r="D2444">
        <v>2443</v>
      </c>
      <c r="E2444" s="4">
        <v>45803.104166666664</v>
      </c>
      <c r="F2444">
        <v>9.35</v>
      </c>
      <c r="G2444">
        <v>14.22</v>
      </c>
      <c r="H2444">
        <v>9.6199999999999992</v>
      </c>
      <c r="I2444">
        <v>95</v>
      </c>
      <c r="J2444">
        <f t="shared" si="267"/>
        <v>0</v>
      </c>
      <c r="K2444">
        <f t="shared" si="268"/>
        <v>0</v>
      </c>
      <c r="L2444">
        <f t="shared" si="269"/>
        <v>0</v>
      </c>
      <c r="M2444">
        <f t="shared" si="270"/>
        <v>0</v>
      </c>
      <c r="N2444" s="28" t="s">
        <v>64</v>
      </c>
      <c r="O2444">
        <f t="shared" si="266"/>
        <v>8.0000000000000071E-2</v>
      </c>
      <c r="P2444">
        <f t="shared" si="266"/>
        <v>1.0000000000001563E-2</v>
      </c>
      <c r="R2444" s="2">
        <f t="shared" si="272"/>
        <v>1.0416666664241347E-2</v>
      </c>
      <c r="S2444" s="4">
        <f t="shared" si="271"/>
        <v>45803.104166666664</v>
      </c>
    </row>
    <row r="2445" spans="1:22" x14ac:dyDescent="0.25">
      <c r="A2445">
        <v>2025</v>
      </c>
      <c r="B2445" t="s">
        <v>65</v>
      </c>
      <c r="C2445" t="s">
        <v>66</v>
      </c>
      <c r="D2445">
        <v>2444</v>
      </c>
      <c r="E2445" s="4">
        <v>45803.114583333336</v>
      </c>
      <c r="F2445">
        <v>9.36</v>
      </c>
      <c r="G2445">
        <v>14.14</v>
      </c>
      <c r="H2445">
        <v>9.6300000000000008</v>
      </c>
      <c r="I2445">
        <v>94.9</v>
      </c>
      <c r="J2445">
        <f t="shared" si="267"/>
        <v>0</v>
      </c>
      <c r="K2445">
        <f t="shared" si="268"/>
        <v>0</v>
      </c>
      <c r="L2445">
        <f t="shared" si="269"/>
        <v>0</v>
      </c>
      <c r="M2445">
        <f t="shared" si="270"/>
        <v>0</v>
      </c>
      <c r="N2445" s="28" t="s">
        <v>64</v>
      </c>
      <c r="O2445">
        <f t="shared" si="266"/>
        <v>6.0000000000000497E-2</v>
      </c>
      <c r="P2445">
        <f t="shared" si="266"/>
        <v>0</v>
      </c>
      <c r="R2445" s="2">
        <f t="shared" si="272"/>
        <v>1.0416666671517305E-2</v>
      </c>
      <c r="S2445" s="4">
        <f t="shared" si="271"/>
        <v>45803.114583333328</v>
      </c>
    </row>
    <row r="2446" spans="1:22" x14ac:dyDescent="0.25">
      <c r="A2446">
        <v>2025</v>
      </c>
      <c r="B2446" t="s">
        <v>65</v>
      </c>
      <c r="C2446" t="s">
        <v>66</v>
      </c>
      <c r="D2446">
        <v>2445</v>
      </c>
      <c r="E2446" s="4">
        <v>45803.125</v>
      </c>
      <c r="F2446">
        <v>9.36</v>
      </c>
      <c r="G2446">
        <v>14.08</v>
      </c>
      <c r="H2446">
        <v>9.6300000000000008</v>
      </c>
      <c r="I2446">
        <v>94.8</v>
      </c>
      <c r="J2446">
        <f t="shared" si="267"/>
        <v>0</v>
      </c>
      <c r="K2446">
        <f t="shared" si="268"/>
        <v>0</v>
      </c>
      <c r="L2446">
        <f t="shared" si="269"/>
        <v>0</v>
      </c>
      <c r="M2446">
        <f t="shared" si="270"/>
        <v>0</v>
      </c>
      <c r="N2446" s="28" t="s">
        <v>64</v>
      </c>
      <c r="O2446">
        <f t="shared" si="266"/>
        <v>8.0000000000000071E-2</v>
      </c>
      <c r="P2446">
        <f t="shared" si="266"/>
        <v>9.9999999999997868E-3</v>
      </c>
      <c r="R2446" s="2">
        <f t="shared" si="272"/>
        <v>1.0416666664241347E-2</v>
      </c>
      <c r="S2446" s="4">
        <f t="shared" si="271"/>
        <v>45803.125</v>
      </c>
    </row>
    <row r="2447" spans="1:22" x14ac:dyDescent="0.25">
      <c r="A2447">
        <v>2025</v>
      </c>
      <c r="B2447" t="s">
        <v>65</v>
      </c>
      <c r="C2447" t="s">
        <v>66</v>
      </c>
      <c r="D2447">
        <v>2446</v>
      </c>
      <c r="E2447" s="4">
        <v>45803.135416666664</v>
      </c>
      <c r="F2447">
        <v>9.3699999999999992</v>
      </c>
      <c r="G2447">
        <v>14</v>
      </c>
      <c r="H2447">
        <v>9.64</v>
      </c>
      <c r="I2447">
        <v>94.7</v>
      </c>
      <c r="J2447">
        <f t="shared" si="267"/>
        <v>0</v>
      </c>
      <c r="K2447">
        <f t="shared" si="268"/>
        <v>0</v>
      </c>
      <c r="L2447">
        <f t="shared" si="269"/>
        <v>0</v>
      </c>
      <c r="M2447">
        <f t="shared" si="270"/>
        <v>0</v>
      </c>
      <c r="N2447" s="28" t="s">
        <v>64</v>
      </c>
      <c r="O2447">
        <f t="shared" si="266"/>
        <v>8.0000000000000071E-2</v>
      </c>
      <c r="P2447">
        <f t="shared" si="266"/>
        <v>2.9999999999999361E-2</v>
      </c>
      <c r="R2447" s="2">
        <f t="shared" si="272"/>
        <v>1.0416666664241347E-2</v>
      </c>
      <c r="S2447" s="4">
        <f t="shared" si="271"/>
        <v>45803.135416666664</v>
      </c>
    </row>
    <row r="2448" spans="1:22" x14ac:dyDescent="0.25">
      <c r="A2448">
        <v>2025</v>
      </c>
      <c r="B2448" t="s">
        <v>65</v>
      </c>
      <c r="C2448" t="s">
        <v>66</v>
      </c>
      <c r="D2448">
        <v>2447</v>
      </c>
      <c r="E2448" s="4">
        <v>45803.145833333336</v>
      </c>
      <c r="F2448">
        <v>9.39</v>
      </c>
      <c r="G2448">
        <v>13.92</v>
      </c>
      <c r="H2448">
        <v>9.67</v>
      </c>
      <c r="I2448">
        <v>94.8</v>
      </c>
      <c r="J2448">
        <f t="shared" si="267"/>
        <v>0</v>
      </c>
      <c r="K2448">
        <f t="shared" si="268"/>
        <v>0</v>
      </c>
      <c r="L2448">
        <f t="shared" si="269"/>
        <v>0</v>
      </c>
      <c r="M2448">
        <f t="shared" si="270"/>
        <v>0</v>
      </c>
      <c r="N2448" s="28" t="s">
        <v>64</v>
      </c>
      <c r="O2448">
        <f t="shared" si="266"/>
        <v>8.0000000000000071E-2</v>
      </c>
      <c r="P2448">
        <f t="shared" si="266"/>
        <v>2.9999999999999361E-2</v>
      </c>
      <c r="R2448" s="2">
        <f t="shared" si="272"/>
        <v>1.0416666671517305E-2</v>
      </c>
      <c r="S2448" s="4">
        <f t="shared" si="271"/>
        <v>45803.145833333328</v>
      </c>
    </row>
    <row r="2449" spans="1:19" x14ac:dyDescent="0.25">
      <c r="A2449">
        <v>2025</v>
      </c>
      <c r="B2449" t="s">
        <v>65</v>
      </c>
      <c r="C2449" t="s">
        <v>66</v>
      </c>
      <c r="D2449">
        <v>2448</v>
      </c>
      <c r="E2449" s="4">
        <v>45803.15625</v>
      </c>
      <c r="F2449">
        <v>9.42</v>
      </c>
      <c r="G2449">
        <v>13.84</v>
      </c>
      <c r="H2449">
        <v>9.6999999999999993</v>
      </c>
      <c r="I2449">
        <v>94.9</v>
      </c>
      <c r="J2449">
        <f t="shared" si="267"/>
        <v>0</v>
      </c>
      <c r="K2449">
        <f t="shared" si="268"/>
        <v>0</v>
      </c>
      <c r="L2449">
        <f t="shared" si="269"/>
        <v>0</v>
      </c>
      <c r="M2449">
        <f t="shared" si="270"/>
        <v>0</v>
      </c>
      <c r="N2449" s="28" t="s">
        <v>64</v>
      </c>
      <c r="O2449">
        <f t="shared" si="266"/>
        <v>6.0000000000000497E-2</v>
      </c>
      <c r="P2449">
        <f t="shared" si="266"/>
        <v>1.0000000000001563E-2</v>
      </c>
      <c r="R2449" s="2">
        <f t="shared" si="272"/>
        <v>1.0416666664241347E-2</v>
      </c>
      <c r="S2449" s="4">
        <f t="shared" si="271"/>
        <v>45803.15625</v>
      </c>
    </row>
    <row r="2450" spans="1:19" x14ac:dyDescent="0.25">
      <c r="A2450">
        <v>2025</v>
      </c>
      <c r="B2450" t="s">
        <v>65</v>
      </c>
      <c r="C2450" t="s">
        <v>66</v>
      </c>
      <c r="D2450">
        <v>2449</v>
      </c>
      <c r="E2450" s="4">
        <v>45803.166666666664</v>
      </c>
      <c r="F2450">
        <v>9.43</v>
      </c>
      <c r="G2450">
        <v>13.78</v>
      </c>
      <c r="H2450">
        <v>9.7100000000000009</v>
      </c>
      <c r="I2450">
        <v>94.9</v>
      </c>
      <c r="J2450">
        <f t="shared" si="267"/>
        <v>0</v>
      </c>
      <c r="K2450">
        <f t="shared" si="268"/>
        <v>0</v>
      </c>
      <c r="L2450">
        <f t="shared" si="269"/>
        <v>0</v>
      </c>
      <c r="M2450">
        <f t="shared" si="270"/>
        <v>0</v>
      </c>
      <c r="N2450" s="28" t="s">
        <v>64</v>
      </c>
      <c r="O2450">
        <f t="shared" ref="O2450:P2513" si="273">IF(G2450="","",ABS(G2451-G2450))</f>
        <v>8.0000000000000071E-2</v>
      </c>
      <c r="P2450">
        <f t="shared" si="273"/>
        <v>9.9999999999997868E-3</v>
      </c>
      <c r="R2450" s="2">
        <f t="shared" si="272"/>
        <v>1.0416666664241347E-2</v>
      </c>
      <c r="S2450" s="4">
        <f t="shared" si="271"/>
        <v>45803.166666666664</v>
      </c>
    </row>
    <row r="2451" spans="1:19" x14ac:dyDescent="0.25">
      <c r="A2451">
        <v>2025</v>
      </c>
      <c r="B2451" t="s">
        <v>65</v>
      </c>
      <c r="C2451" t="s">
        <v>66</v>
      </c>
      <c r="D2451">
        <v>2450</v>
      </c>
      <c r="E2451" s="4">
        <v>45803.177083333336</v>
      </c>
      <c r="F2451">
        <v>9.44</v>
      </c>
      <c r="G2451">
        <v>13.7</v>
      </c>
      <c r="H2451">
        <v>9.7200000000000006</v>
      </c>
      <c r="I2451">
        <v>94.8</v>
      </c>
      <c r="J2451">
        <f t="shared" si="267"/>
        <v>0</v>
      </c>
      <c r="K2451">
        <f t="shared" si="268"/>
        <v>0</v>
      </c>
      <c r="L2451">
        <f t="shared" si="269"/>
        <v>0</v>
      </c>
      <c r="M2451">
        <f t="shared" si="270"/>
        <v>0</v>
      </c>
      <c r="N2451" s="28" t="s">
        <v>64</v>
      </c>
      <c r="O2451">
        <f t="shared" si="273"/>
        <v>8.0000000000000071E-2</v>
      </c>
      <c r="P2451">
        <f t="shared" si="273"/>
        <v>0</v>
      </c>
      <c r="R2451" s="2">
        <f t="shared" si="272"/>
        <v>1.0416666671517305E-2</v>
      </c>
      <c r="S2451" s="4">
        <f t="shared" si="271"/>
        <v>45803.177083333328</v>
      </c>
    </row>
    <row r="2452" spans="1:19" x14ac:dyDescent="0.25">
      <c r="A2452">
        <v>2025</v>
      </c>
      <c r="B2452" t="s">
        <v>65</v>
      </c>
      <c r="C2452" t="s">
        <v>66</v>
      </c>
      <c r="D2452">
        <v>2451</v>
      </c>
      <c r="E2452" s="4">
        <v>45803.1875</v>
      </c>
      <c r="F2452">
        <v>9.44</v>
      </c>
      <c r="G2452">
        <v>13.62</v>
      </c>
      <c r="H2452">
        <v>9.7200000000000006</v>
      </c>
      <c r="I2452">
        <v>94.6</v>
      </c>
      <c r="J2452">
        <f t="shared" si="267"/>
        <v>0</v>
      </c>
      <c r="K2452">
        <f t="shared" si="268"/>
        <v>0</v>
      </c>
      <c r="L2452">
        <f t="shared" si="269"/>
        <v>0</v>
      </c>
      <c r="M2452">
        <f t="shared" si="270"/>
        <v>0</v>
      </c>
      <c r="N2452" s="28" t="s">
        <v>64</v>
      </c>
      <c r="O2452">
        <f t="shared" si="273"/>
        <v>5.9999999999998721E-2</v>
      </c>
      <c r="P2452">
        <f t="shared" si="273"/>
        <v>1.9999999999999574E-2</v>
      </c>
      <c r="R2452" s="2">
        <f t="shared" si="272"/>
        <v>1.0416666664241347E-2</v>
      </c>
      <c r="S2452" s="4">
        <f t="shared" si="271"/>
        <v>45803.1875</v>
      </c>
    </row>
    <row r="2453" spans="1:19" x14ac:dyDescent="0.25">
      <c r="A2453">
        <v>2025</v>
      </c>
      <c r="B2453" t="s">
        <v>65</v>
      </c>
      <c r="C2453" t="s">
        <v>66</v>
      </c>
      <c r="D2453">
        <v>2452</v>
      </c>
      <c r="E2453" s="4">
        <v>45803.197916666664</v>
      </c>
      <c r="F2453">
        <v>9.4600000000000009</v>
      </c>
      <c r="G2453">
        <v>13.56</v>
      </c>
      <c r="H2453">
        <v>9.74</v>
      </c>
      <c r="I2453">
        <v>94.7</v>
      </c>
      <c r="J2453">
        <f t="shared" si="267"/>
        <v>0</v>
      </c>
      <c r="K2453">
        <f t="shared" si="268"/>
        <v>0</v>
      </c>
      <c r="L2453">
        <f t="shared" si="269"/>
        <v>0</v>
      </c>
      <c r="M2453">
        <f t="shared" si="270"/>
        <v>0</v>
      </c>
      <c r="N2453" s="28" t="s">
        <v>64</v>
      </c>
      <c r="O2453">
        <f t="shared" si="273"/>
        <v>8.0000000000000071E-2</v>
      </c>
      <c r="P2453">
        <f t="shared" si="273"/>
        <v>9.9999999999997868E-3</v>
      </c>
      <c r="R2453" s="2">
        <f t="shared" si="272"/>
        <v>1.0416666664241347E-2</v>
      </c>
      <c r="S2453" s="4">
        <f t="shared" si="271"/>
        <v>45803.197916666664</v>
      </c>
    </row>
    <row r="2454" spans="1:19" x14ac:dyDescent="0.25">
      <c r="A2454">
        <v>2025</v>
      </c>
      <c r="B2454" t="s">
        <v>65</v>
      </c>
      <c r="C2454" t="s">
        <v>66</v>
      </c>
      <c r="D2454">
        <v>2453</v>
      </c>
      <c r="E2454" s="4">
        <v>45803.208333333336</v>
      </c>
      <c r="F2454">
        <v>9.4700000000000006</v>
      </c>
      <c r="G2454">
        <v>13.48</v>
      </c>
      <c r="H2454">
        <v>9.75</v>
      </c>
      <c r="I2454">
        <v>94.7</v>
      </c>
      <c r="J2454">
        <f t="shared" si="267"/>
        <v>0</v>
      </c>
      <c r="K2454">
        <f t="shared" si="268"/>
        <v>0</v>
      </c>
      <c r="L2454">
        <f t="shared" si="269"/>
        <v>0</v>
      </c>
      <c r="M2454">
        <f t="shared" si="270"/>
        <v>0</v>
      </c>
      <c r="N2454" s="28" t="s">
        <v>64</v>
      </c>
      <c r="O2454">
        <f t="shared" si="273"/>
        <v>6.0000000000000497E-2</v>
      </c>
      <c r="P2454">
        <f t="shared" si="273"/>
        <v>9.9999999999997868E-3</v>
      </c>
      <c r="R2454" s="2">
        <f t="shared" si="272"/>
        <v>1.0416666671517305E-2</v>
      </c>
      <c r="S2454" s="4">
        <f t="shared" si="271"/>
        <v>45803.208333333328</v>
      </c>
    </row>
    <row r="2455" spans="1:19" x14ac:dyDescent="0.25">
      <c r="A2455">
        <v>2025</v>
      </c>
      <c r="B2455" t="s">
        <v>65</v>
      </c>
      <c r="C2455" t="s">
        <v>66</v>
      </c>
      <c r="D2455">
        <v>2454</v>
      </c>
      <c r="E2455" s="4">
        <v>45803.21875</v>
      </c>
      <c r="F2455">
        <v>9.48</v>
      </c>
      <c r="G2455">
        <v>13.42</v>
      </c>
      <c r="H2455">
        <v>9.76</v>
      </c>
      <c r="I2455">
        <v>94.6</v>
      </c>
      <c r="J2455">
        <f t="shared" si="267"/>
        <v>0</v>
      </c>
      <c r="K2455">
        <f t="shared" si="268"/>
        <v>0</v>
      </c>
      <c r="L2455">
        <f t="shared" si="269"/>
        <v>0</v>
      </c>
      <c r="M2455">
        <f t="shared" si="270"/>
        <v>0</v>
      </c>
      <c r="N2455" s="28" t="s">
        <v>64</v>
      </c>
      <c r="O2455">
        <f t="shared" si="273"/>
        <v>6.0000000000000497E-2</v>
      </c>
      <c r="P2455">
        <f t="shared" si="273"/>
        <v>1.9999999999999574E-2</v>
      </c>
      <c r="R2455" s="2">
        <f t="shared" si="272"/>
        <v>1.0416666664241347E-2</v>
      </c>
      <c r="S2455" s="4">
        <f t="shared" si="271"/>
        <v>45803.21875</v>
      </c>
    </row>
    <row r="2456" spans="1:19" x14ac:dyDescent="0.25">
      <c r="A2456">
        <v>2025</v>
      </c>
      <c r="B2456" t="s">
        <v>65</v>
      </c>
      <c r="C2456" t="s">
        <v>66</v>
      </c>
      <c r="D2456">
        <v>2455</v>
      </c>
      <c r="E2456" s="4">
        <v>45803.229166666664</v>
      </c>
      <c r="F2456">
        <v>9.5</v>
      </c>
      <c r="G2456">
        <v>13.36</v>
      </c>
      <c r="H2456">
        <v>9.7799999999999994</v>
      </c>
      <c r="I2456">
        <v>94.7</v>
      </c>
      <c r="J2456">
        <f t="shared" si="267"/>
        <v>0</v>
      </c>
      <c r="K2456">
        <f t="shared" si="268"/>
        <v>0</v>
      </c>
      <c r="L2456">
        <f t="shared" si="269"/>
        <v>0</v>
      </c>
      <c r="M2456">
        <f t="shared" si="270"/>
        <v>0</v>
      </c>
      <c r="N2456" s="28" t="s">
        <v>64</v>
      </c>
      <c r="O2456">
        <f t="shared" si="273"/>
        <v>8.0000000000000071E-2</v>
      </c>
      <c r="P2456">
        <f t="shared" si="273"/>
        <v>9.9999999999997868E-3</v>
      </c>
      <c r="R2456" s="2">
        <f t="shared" si="272"/>
        <v>1.0416666664241347E-2</v>
      </c>
      <c r="S2456" s="4">
        <f t="shared" si="271"/>
        <v>45803.229166666664</v>
      </c>
    </row>
    <row r="2457" spans="1:19" x14ac:dyDescent="0.25">
      <c r="A2457">
        <v>2025</v>
      </c>
      <c r="B2457" t="s">
        <v>65</v>
      </c>
      <c r="C2457" t="s">
        <v>66</v>
      </c>
      <c r="D2457">
        <v>2456</v>
      </c>
      <c r="E2457" s="4">
        <v>45803.239583333336</v>
      </c>
      <c r="F2457">
        <v>9.51</v>
      </c>
      <c r="G2457">
        <v>13.28</v>
      </c>
      <c r="H2457">
        <v>9.7899999999999991</v>
      </c>
      <c r="I2457">
        <v>94.6</v>
      </c>
      <c r="J2457">
        <f t="shared" si="267"/>
        <v>0</v>
      </c>
      <c r="K2457">
        <f t="shared" si="268"/>
        <v>0</v>
      </c>
      <c r="L2457">
        <f t="shared" si="269"/>
        <v>0</v>
      </c>
      <c r="M2457">
        <f t="shared" si="270"/>
        <v>0</v>
      </c>
      <c r="N2457" s="28" t="s">
        <v>64</v>
      </c>
      <c r="O2457">
        <f t="shared" si="273"/>
        <v>5.9999999999998721E-2</v>
      </c>
      <c r="P2457">
        <f t="shared" si="273"/>
        <v>2.000000000000135E-2</v>
      </c>
      <c r="R2457" s="2">
        <f t="shared" si="272"/>
        <v>1.0416666671517305E-2</v>
      </c>
      <c r="S2457" s="4">
        <f t="shared" si="271"/>
        <v>45803.239583333328</v>
      </c>
    </row>
    <row r="2458" spans="1:19" x14ac:dyDescent="0.25">
      <c r="A2458">
        <v>2025</v>
      </c>
      <c r="B2458" t="s">
        <v>65</v>
      </c>
      <c r="C2458" t="s">
        <v>66</v>
      </c>
      <c r="D2458">
        <v>2457</v>
      </c>
      <c r="E2458" s="4">
        <v>45803.25</v>
      </c>
      <c r="F2458">
        <v>9.5299999999999994</v>
      </c>
      <c r="G2458">
        <v>13.22</v>
      </c>
      <c r="H2458">
        <v>9.81</v>
      </c>
      <c r="I2458">
        <v>94.7</v>
      </c>
      <c r="J2458">
        <f t="shared" si="267"/>
        <v>0</v>
      </c>
      <c r="K2458">
        <f t="shared" si="268"/>
        <v>0</v>
      </c>
      <c r="L2458">
        <f t="shared" si="269"/>
        <v>0</v>
      </c>
      <c r="M2458">
        <f t="shared" si="270"/>
        <v>0</v>
      </c>
      <c r="N2458" s="28" t="s">
        <v>64</v>
      </c>
      <c r="O2458">
        <f t="shared" si="273"/>
        <v>6.0000000000000497E-2</v>
      </c>
      <c r="P2458">
        <f t="shared" si="273"/>
        <v>1.9999999999999574E-2</v>
      </c>
      <c r="R2458" s="2">
        <f t="shared" si="272"/>
        <v>1.0416666664241347E-2</v>
      </c>
      <c r="S2458" s="4">
        <f t="shared" si="271"/>
        <v>45803.25</v>
      </c>
    </row>
    <row r="2459" spans="1:19" x14ac:dyDescent="0.25">
      <c r="A2459">
        <v>2025</v>
      </c>
      <c r="B2459" t="s">
        <v>65</v>
      </c>
      <c r="C2459" t="s">
        <v>66</v>
      </c>
      <c r="D2459">
        <v>2458</v>
      </c>
      <c r="E2459" s="4">
        <v>45803.260416666664</v>
      </c>
      <c r="F2459">
        <v>9.5500000000000007</v>
      </c>
      <c r="G2459">
        <v>13.16</v>
      </c>
      <c r="H2459">
        <v>9.83</v>
      </c>
      <c r="I2459">
        <v>94.8</v>
      </c>
      <c r="J2459">
        <f t="shared" si="267"/>
        <v>0</v>
      </c>
      <c r="K2459">
        <f t="shared" si="268"/>
        <v>0</v>
      </c>
      <c r="L2459">
        <f t="shared" si="269"/>
        <v>0</v>
      </c>
      <c r="M2459">
        <f t="shared" si="270"/>
        <v>0</v>
      </c>
      <c r="N2459" s="28" t="s">
        <v>64</v>
      </c>
      <c r="O2459">
        <f t="shared" si="273"/>
        <v>4.0000000000000924E-2</v>
      </c>
      <c r="P2459">
        <f t="shared" si="273"/>
        <v>2.9999999999999361E-2</v>
      </c>
      <c r="R2459" s="2">
        <f t="shared" si="272"/>
        <v>1.0416666664241347E-2</v>
      </c>
      <c r="S2459" s="4">
        <f t="shared" si="271"/>
        <v>45803.260416666664</v>
      </c>
    </row>
    <row r="2460" spans="1:19" x14ac:dyDescent="0.25">
      <c r="A2460">
        <v>2025</v>
      </c>
      <c r="B2460" t="s">
        <v>65</v>
      </c>
      <c r="C2460" t="s">
        <v>66</v>
      </c>
      <c r="D2460">
        <v>2459</v>
      </c>
      <c r="E2460" s="4">
        <v>45803.270833333336</v>
      </c>
      <c r="F2460">
        <v>9.58</v>
      </c>
      <c r="G2460">
        <v>13.12</v>
      </c>
      <c r="H2460">
        <v>9.86</v>
      </c>
      <c r="I2460">
        <v>95</v>
      </c>
      <c r="J2460">
        <f t="shared" si="267"/>
        <v>0</v>
      </c>
      <c r="K2460">
        <f t="shared" si="268"/>
        <v>0</v>
      </c>
      <c r="L2460">
        <f t="shared" si="269"/>
        <v>0</v>
      </c>
      <c r="M2460">
        <f t="shared" si="270"/>
        <v>0</v>
      </c>
      <c r="N2460" s="28" t="s">
        <v>64</v>
      </c>
      <c r="O2460">
        <f t="shared" si="273"/>
        <v>5.9999999999998721E-2</v>
      </c>
      <c r="P2460">
        <f t="shared" si="273"/>
        <v>3.0000000000001137E-2</v>
      </c>
      <c r="R2460" s="2">
        <f t="shared" si="272"/>
        <v>1.0416666671517305E-2</v>
      </c>
      <c r="S2460" s="4">
        <f t="shared" si="271"/>
        <v>45803.270833333328</v>
      </c>
    </row>
    <row r="2461" spans="1:19" x14ac:dyDescent="0.25">
      <c r="A2461">
        <v>2025</v>
      </c>
      <c r="B2461" t="s">
        <v>65</v>
      </c>
      <c r="C2461" t="s">
        <v>66</v>
      </c>
      <c r="D2461">
        <v>2460</v>
      </c>
      <c r="E2461" s="4">
        <v>45803.28125</v>
      </c>
      <c r="F2461">
        <v>9.61</v>
      </c>
      <c r="G2461">
        <v>13.06</v>
      </c>
      <c r="H2461">
        <v>9.89</v>
      </c>
      <c r="I2461">
        <v>95.2</v>
      </c>
      <c r="J2461">
        <f t="shared" si="267"/>
        <v>0</v>
      </c>
      <c r="K2461">
        <f t="shared" si="268"/>
        <v>0</v>
      </c>
      <c r="L2461">
        <f t="shared" si="269"/>
        <v>0</v>
      </c>
      <c r="M2461">
        <f t="shared" si="270"/>
        <v>0</v>
      </c>
      <c r="N2461" s="28" t="s">
        <v>64</v>
      </c>
      <c r="O2461">
        <f t="shared" si="273"/>
        <v>4.0000000000000924E-2</v>
      </c>
      <c r="P2461">
        <f t="shared" si="273"/>
        <v>4.9999999999998934E-2</v>
      </c>
      <c r="R2461" s="2">
        <f t="shared" si="272"/>
        <v>1.0416666664241347E-2</v>
      </c>
      <c r="S2461" s="4">
        <f t="shared" si="271"/>
        <v>45803.28125</v>
      </c>
    </row>
    <row r="2462" spans="1:19" x14ac:dyDescent="0.25">
      <c r="A2462">
        <v>2025</v>
      </c>
      <c r="B2462" t="s">
        <v>65</v>
      </c>
      <c r="C2462" t="s">
        <v>66</v>
      </c>
      <c r="D2462">
        <v>2461</v>
      </c>
      <c r="E2462" s="4">
        <v>45803.291666666664</v>
      </c>
      <c r="F2462">
        <v>9.65</v>
      </c>
      <c r="G2462">
        <v>13.02</v>
      </c>
      <c r="H2462">
        <v>9.94</v>
      </c>
      <c r="I2462">
        <v>95.5</v>
      </c>
      <c r="J2462">
        <f t="shared" si="267"/>
        <v>0</v>
      </c>
      <c r="K2462">
        <f t="shared" si="268"/>
        <v>0</v>
      </c>
      <c r="L2462">
        <f t="shared" si="269"/>
        <v>0</v>
      </c>
      <c r="M2462">
        <f t="shared" si="270"/>
        <v>0</v>
      </c>
      <c r="N2462" s="28" t="s">
        <v>64</v>
      </c>
      <c r="O2462">
        <f t="shared" si="273"/>
        <v>1.9999999999999574E-2</v>
      </c>
      <c r="P2462">
        <f t="shared" si="273"/>
        <v>2.000000000000135E-2</v>
      </c>
      <c r="R2462" s="2">
        <f t="shared" si="272"/>
        <v>1.0416666664241347E-2</v>
      </c>
      <c r="S2462" s="4">
        <f t="shared" si="271"/>
        <v>45803.291666666664</v>
      </c>
    </row>
    <row r="2463" spans="1:19" x14ac:dyDescent="0.25">
      <c r="A2463">
        <v>2025</v>
      </c>
      <c r="B2463" t="s">
        <v>65</v>
      </c>
      <c r="C2463" t="s">
        <v>66</v>
      </c>
      <c r="D2463">
        <v>2462</v>
      </c>
      <c r="E2463" s="4">
        <v>45803.302083333336</v>
      </c>
      <c r="F2463">
        <v>9.67</v>
      </c>
      <c r="G2463">
        <v>13</v>
      </c>
      <c r="H2463">
        <v>9.9600000000000009</v>
      </c>
      <c r="I2463">
        <v>95.6</v>
      </c>
      <c r="J2463">
        <f t="shared" si="267"/>
        <v>0</v>
      </c>
      <c r="K2463">
        <f t="shared" si="268"/>
        <v>0</v>
      </c>
      <c r="L2463">
        <f t="shared" si="269"/>
        <v>0</v>
      </c>
      <c r="M2463">
        <f t="shared" si="270"/>
        <v>0</v>
      </c>
      <c r="N2463" s="28" t="s">
        <v>64</v>
      </c>
      <c r="O2463">
        <f t="shared" si="273"/>
        <v>1.9999999999999574E-2</v>
      </c>
      <c r="P2463">
        <f t="shared" si="273"/>
        <v>4.9999999999998934E-2</v>
      </c>
      <c r="R2463" s="2">
        <f t="shared" si="272"/>
        <v>1.0416666671517305E-2</v>
      </c>
      <c r="S2463" s="4">
        <f t="shared" si="271"/>
        <v>45803.302083333328</v>
      </c>
    </row>
    <row r="2464" spans="1:19" x14ac:dyDescent="0.25">
      <c r="A2464">
        <v>2025</v>
      </c>
      <c r="B2464" t="s">
        <v>65</v>
      </c>
      <c r="C2464" t="s">
        <v>66</v>
      </c>
      <c r="D2464">
        <v>2463</v>
      </c>
      <c r="E2464" s="4">
        <v>45803.3125</v>
      </c>
      <c r="F2464">
        <v>9.7200000000000006</v>
      </c>
      <c r="G2464">
        <v>12.98</v>
      </c>
      <c r="H2464">
        <v>10.01</v>
      </c>
      <c r="I2464">
        <v>96.1</v>
      </c>
      <c r="J2464">
        <f t="shared" si="267"/>
        <v>0</v>
      </c>
      <c r="K2464">
        <f t="shared" si="268"/>
        <v>0</v>
      </c>
      <c r="L2464">
        <f t="shared" si="269"/>
        <v>0</v>
      </c>
      <c r="M2464">
        <f t="shared" si="270"/>
        <v>0</v>
      </c>
      <c r="N2464" s="28" t="s">
        <v>64</v>
      </c>
      <c r="O2464">
        <f t="shared" si="273"/>
        <v>1.9999999999999574E-2</v>
      </c>
      <c r="P2464">
        <f t="shared" si="273"/>
        <v>1.9999999999999574E-2</v>
      </c>
      <c r="R2464" s="2">
        <f t="shared" si="272"/>
        <v>1.0416666664241347E-2</v>
      </c>
      <c r="S2464" s="4">
        <f t="shared" si="271"/>
        <v>45803.3125</v>
      </c>
    </row>
    <row r="2465" spans="1:19" x14ac:dyDescent="0.25">
      <c r="A2465">
        <v>2025</v>
      </c>
      <c r="B2465" t="s">
        <v>65</v>
      </c>
      <c r="C2465" t="s">
        <v>66</v>
      </c>
      <c r="D2465">
        <v>2464</v>
      </c>
      <c r="E2465" s="4">
        <v>45803.322916666664</v>
      </c>
      <c r="F2465">
        <v>9.74</v>
      </c>
      <c r="G2465">
        <v>12.96</v>
      </c>
      <c r="H2465">
        <v>10.029999999999999</v>
      </c>
      <c r="I2465">
        <v>96.3</v>
      </c>
      <c r="J2465">
        <f t="shared" si="267"/>
        <v>0</v>
      </c>
      <c r="K2465">
        <f t="shared" si="268"/>
        <v>0</v>
      </c>
      <c r="L2465">
        <f t="shared" si="269"/>
        <v>0</v>
      </c>
      <c r="M2465">
        <f t="shared" si="270"/>
        <v>0</v>
      </c>
      <c r="N2465" s="28" t="s">
        <v>64</v>
      </c>
      <c r="O2465">
        <f t="shared" si="273"/>
        <v>2.000000000000135E-2</v>
      </c>
      <c r="P2465">
        <f t="shared" si="273"/>
        <v>4.0000000000000924E-2</v>
      </c>
      <c r="R2465" s="2">
        <f t="shared" si="272"/>
        <v>1.0416666664241347E-2</v>
      </c>
      <c r="S2465" s="4">
        <f t="shared" si="271"/>
        <v>45803.322916666664</v>
      </c>
    </row>
    <row r="2466" spans="1:19" x14ac:dyDescent="0.25">
      <c r="A2466">
        <v>2025</v>
      </c>
      <c r="B2466" t="s">
        <v>65</v>
      </c>
      <c r="C2466" t="s">
        <v>66</v>
      </c>
      <c r="D2466">
        <v>2465</v>
      </c>
      <c r="E2466" s="4">
        <v>45803.333333333336</v>
      </c>
      <c r="F2466">
        <v>9.7799999999999994</v>
      </c>
      <c r="G2466">
        <v>12.94</v>
      </c>
      <c r="H2466">
        <v>10.07</v>
      </c>
      <c r="I2466">
        <v>96.6</v>
      </c>
      <c r="J2466">
        <f t="shared" si="267"/>
        <v>0</v>
      </c>
      <c r="K2466">
        <f t="shared" si="268"/>
        <v>0</v>
      </c>
      <c r="L2466">
        <f t="shared" si="269"/>
        <v>0</v>
      </c>
      <c r="M2466">
        <f t="shared" si="270"/>
        <v>0</v>
      </c>
      <c r="N2466" s="28" t="s">
        <v>64</v>
      </c>
      <c r="O2466">
        <f t="shared" si="273"/>
        <v>0</v>
      </c>
      <c r="P2466">
        <f t="shared" si="273"/>
        <v>2.9999999999999361E-2</v>
      </c>
      <c r="R2466" s="2">
        <f t="shared" si="272"/>
        <v>1.0416666671517305E-2</v>
      </c>
      <c r="S2466" s="4">
        <f t="shared" si="271"/>
        <v>45803.333333333328</v>
      </c>
    </row>
    <row r="2467" spans="1:19" x14ac:dyDescent="0.25">
      <c r="A2467">
        <v>2025</v>
      </c>
      <c r="B2467" t="s">
        <v>65</v>
      </c>
      <c r="C2467" t="s">
        <v>66</v>
      </c>
      <c r="D2467">
        <v>2466</v>
      </c>
      <c r="E2467" s="4">
        <v>45803.34375</v>
      </c>
      <c r="F2467">
        <v>9.81</v>
      </c>
      <c r="G2467">
        <v>12.94</v>
      </c>
      <c r="H2467">
        <v>10.1</v>
      </c>
      <c r="I2467">
        <v>96.9</v>
      </c>
      <c r="J2467">
        <f t="shared" si="267"/>
        <v>0</v>
      </c>
      <c r="K2467">
        <f t="shared" si="268"/>
        <v>0</v>
      </c>
      <c r="L2467">
        <f t="shared" si="269"/>
        <v>0</v>
      </c>
      <c r="M2467">
        <f t="shared" si="270"/>
        <v>0</v>
      </c>
      <c r="N2467" s="28" t="s">
        <v>64</v>
      </c>
      <c r="O2467">
        <f t="shared" si="273"/>
        <v>0</v>
      </c>
      <c r="P2467">
        <f t="shared" si="273"/>
        <v>6.0000000000000497E-2</v>
      </c>
      <c r="R2467" s="2">
        <f t="shared" si="272"/>
        <v>1.0416666664241347E-2</v>
      </c>
      <c r="S2467" s="4">
        <f t="shared" si="271"/>
        <v>45803.34375</v>
      </c>
    </row>
    <row r="2468" spans="1:19" x14ac:dyDescent="0.25">
      <c r="A2468">
        <v>2025</v>
      </c>
      <c r="B2468" t="s">
        <v>65</v>
      </c>
      <c r="C2468" t="s">
        <v>66</v>
      </c>
      <c r="D2468">
        <v>2467</v>
      </c>
      <c r="E2468" s="4">
        <v>45803.354166666664</v>
      </c>
      <c r="F2468">
        <v>9.8699999999999992</v>
      </c>
      <c r="G2468">
        <v>12.94</v>
      </c>
      <c r="H2468">
        <v>10.16</v>
      </c>
      <c r="I2468">
        <v>97.5</v>
      </c>
      <c r="J2468">
        <f t="shared" si="267"/>
        <v>0</v>
      </c>
      <c r="K2468">
        <f t="shared" si="268"/>
        <v>0</v>
      </c>
      <c r="L2468">
        <f t="shared" si="269"/>
        <v>0</v>
      </c>
      <c r="M2468">
        <f t="shared" si="270"/>
        <v>0</v>
      </c>
      <c r="N2468" s="28" t="s">
        <v>64</v>
      </c>
      <c r="O2468">
        <f t="shared" si="273"/>
        <v>4.0000000000000924E-2</v>
      </c>
      <c r="P2468">
        <f t="shared" si="273"/>
        <v>3.9999999999999147E-2</v>
      </c>
      <c r="R2468" s="2">
        <f t="shared" si="272"/>
        <v>1.0416666664241347E-2</v>
      </c>
      <c r="S2468" s="4">
        <f t="shared" si="271"/>
        <v>45803.354166666664</v>
      </c>
    </row>
    <row r="2469" spans="1:19" x14ac:dyDescent="0.25">
      <c r="A2469">
        <v>2025</v>
      </c>
      <c r="B2469" t="s">
        <v>65</v>
      </c>
      <c r="C2469" t="s">
        <v>66</v>
      </c>
      <c r="D2469">
        <v>2468</v>
      </c>
      <c r="E2469" s="4">
        <v>45803.364583333336</v>
      </c>
      <c r="F2469">
        <v>9.91</v>
      </c>
      <c r="G2469">
        <v>12.98</v>
      </c>
      <c r="H2469">
        <v>10.199999999999999</v>
      </c>
      <c r="I2469">
        <v>98</v>
      </c>
      <c r="J2469">
        <f t="shared" si="267"/>
        <v>0</v>
      </c>
      <c r="K2469">
        <f t="shared" si="268"/>
        <v>0</v>
      </c>
      <c r="L2469">
        <f t="shared" si="269"/>
        <v>0</v>
      </c>
      <c r="M2469">
        <f t="shared" si="270"/>
        <v>0</v>
      </c>
      <c r="N2469" s="28" t="s">
        <v>64</v>
      </c>
      <c r="O2469">
        <f t="shared" si="273"/>
        <v>3.9999999999999147E-2</v>
      </c>
      <c r="P2469">
        <f t="shared" si="273"/>
        <v>4.0000000000000924E-2</v>
      </c>
      <c r="R2469" s="2">
        <f t="shared" si="272"/>
        <v>1.0416666671517305E-2</v>
      </c>
      <c r="S2469" s="4">
        <f t="shared" si="271"/>
        <v>45803.364583333328</v>
      </c>
    </row>
    <row r="2470" spans="1:19" x14ac:dyDescent="0.25">
      <c r="A2470">
        <v>2025</v>
      </c>
      <c r="B2470" t="s">
        <v>65</v>
      </c>
      <c r="C2470" t="s">
        <v>66</v>
      </c>
      <c r="D2470">
        <v>2469</v>
      </c>
      <c r="E2470" s="4">
        <v>45803.375</v>
      </c>
      <c r="F2470">
        <v>9.94</v>
      </c>
      <c r="G2470">
        <v>13.02</v>
      </c>
      <c r="H2470">
        <v>10.24</v>
      </c>
      <c r="I2470">
        <v>98.4</v>
      </c>
      <c r="J2470">
        <f t="shared" si="267"/>
        <v>0</v>
      </c>
      <c r="K2470">
        <f t="shared" si="268"/>
        <v>0</v>
      </c>
      <c r="L2470">
        <f t="shared" si="269"/>
        <v>0</v>
      </c>
      <c r="M2470">
        <f t="shared" si="270"/>
        <v>0</v>
      </c>
      <c r="N2470" s="28" t="s">
        <v>64</v>
      </c>
      <c r="O2470">
        <f t="shared" si="273"/>
        <v>4.0000000000000924E-2</v>
      </c>
      <c r="P2470">
        <f t="shared" si="273"/>
        <v>3.9999999999999147E-2</v>
      </c>
      <c r="R2470" s="2">
        <f t="shared" si="272"/>
        <v>1.0416666664241347E-2</v>
      </c>
      <c r="S2470" s="4">
        <f t="shared" si="271"/>
        <v>45803.375</v>
      </c>
    </row>
    <row r="2471" spans="1:19" x14ac:dyDescent="0.25">
      <c r="A2471">
        <v>2025</v>
      </c>
      <c r="B2471" t="s">
        <v>65</v>
      </c>
      <c r="C2471" t="s">
        <v>66</v>
      </c>
      <c r="D2471">
        <v>2470</v>
      </c>
      <c r="E2471" s="4">
        <v>45803.385416666664</v>
      </c>
      <c r="F2471">
        <v>9.98</v>
      </c>
      <c r="G2471">
        <v>13.06</v>
      </c>
      <c r="H2471">
        <v>10.28</v>
      </c>
      <c r="I2471">
        <v>98.9</v>
      </c>
      <c r="J2471">
        <f t="shared" si="267"/>
        <v>0</v>
      </c>
      <c r="K2471">
        <f t="shared" si="268"/>
        <v>0</v>
      </c>
      <c r="L2471">
        <f t="shared" si="269"/>
        <v>0</v>
      </c>
      <c r="M2471">
        <f t="shared" si="270"/>
        <v>0</v>
      </c>
      <c r="N2471" s="28" t="s">
        <v>64</v>
      </c>
      <c r="O2471">
        <f t="shared" si="273"/>
        <v>5.9999999999998721E-2</v>
      </c>
      <c r="P2471">
        <f t="shared" si="273"/>
        <v>5.0000000000000711E-2</v>
      </c>
      <c r="R2471" s="2">
        <f t="shared" si="272"/>
        <v>1.0416666664241347E-2</v>
      </c>
      <c r="S2471" s="4">
        <f t="shared" si="271"/>
        <v>45803.385416666664</v>
      </c>
    </row>
    <row r="2472" spans="1:19" x14ac:dyDescent="0.25">
      <c r="A2472">
        <v>2025</v>
      </c>
      <c r="B2472" t="s">
        <v>65</v>
      </c>
      <c r="C2472" t="s">
        <v>66</v>
      </c>
      <c r="D2472">
        <v>2471</v>
      </c>
      <c r="E2472" s="4">
        <v>45803.395833333336</v>
      </c>
      <c r="F2472">
        <v>10.029999999999999</v>
      </c>
      <c r="G2472">
        <v>13.12</v>
      </c>
      <c r="H2472">
        <v>10.33</v>
      </c>
      <c r="I2472">
        <v>99.5</v>
      </c>
      <c r="J2472">
        <f t="shared" si="267"/>
        <v>0</v>
      </c>
      <c r="K2472">
        <f t="shared" si="268"/>
        <v>0</v>
      </c>
      <c r="L2472">
        <f t="shared" si="269"/>
        <v>0</v>
      </c>
      <c r="M2472">
        <f t="shared" si="270"/>
        <v>0</v>
      </c>
      <c r="N2472" s="28" t="s">
        <v>64</v>
      </c>
      <c r="O2472">
        <f t="shared" si="273"/>
        <v>8.0000000000000071E-2</v>
      </c>
      <c r="P2472">
        <f t="shared" si="273"/>
        <v>2.9999999999999361E-2</v>
      </c>
      <c r="R2472" s="2">
        <f t="shared" si="272"/>
        <v>1.0416666671517305E-2</v>
      </c>
      <c r="S2472" s="4">
        <f t="shared" si="271"/>
        <v>45803.395833333328</v>
      </c>
    </row>
    <row r="2473" spans="1:19" x14ac:dyDescent="0.25">
      <c r="A2473">
        <v>2025</v>
      </c>
      <c r="B2473" t="s">
        <v>65</v>
      </c>
      <c r="C2473" t="s">
        <v>66</v>
      </c>
      <c r="D2473">
        <v>2472</v>
      </c>
      <c r="E2473" s="4">
        <v>45803.40625</v>
      </c>
      <c r="F2473">
        <v>10.06</v>
      </c>
      <c r="G2473">
        <v>13.2</v>
      </c>
      <c r="H2473">
        <v>10.36</v>
      </c>
      <c r="I2473">
        <v>100</v>
      </c>
      <c r="J2473">
        <f t="shared" si="267"/>
        <v>0</v>
      </c>
      <c r="K2473">
        <f t="shared" si="268"/>
        <v>0</v>
      </c>
      <c r="L2473">
        <f t="shared" si="269"/>
        <v>0</v>
      </c>
      <c r="M2473">
        <f t="shared" si="270"/>
        <v>0</v>
      </c>
      <c r="N2473" s="28" t="s">
        <v>64</v>
      </c>
      <c r="O2473">
        <f t="shared" si="273"/>
        <v>0.10000000000000142</v>
      </c>
      <c r="P2473">
        <f t="shared" si="273"/>
        <v>5.0000000000000711E-2</v>
      </c>
      <c r="R2473" s="2">
        <f t="shared" si="272"/>
        <v>1.0416666664241347E-2</v>
      </c>
      <c r="S2473" s="4">
        <f t="shared" si="271"/>
        <v>45803.40625</v>
      </c>
    </row>
    <row r="2474" spans="1:19" x14ac:dyDescent="0.25">
      <c r="A2474">
        <v>2025</v>
      </c>
      <c r="B2474" t="s">
        <v>65</v>
      </c>
      <c r="C2474" t="s">
        <v>66</v>
      </c>
      <c r="D2474">
        <v>2473</v>
      </c>
      <c r="E2474" s="4">
        <v>45803.416666666664</v>
      </c>
      <c r="F2474">
        <v>10.11</v>
      </c>
      <c r="G2474">
        <v>13.3</v>
      </c>
      <c r="H2474">
        <v>10.41</v>
      </c>
      <c r="I2474">
        <v>100.7</v>
      </c>
      <c r="J2474">
        <f t="shared" si="267"/>
        <v>0</v>
      </c>
      <c r="K2474">
        <f t="shared" si="268"/>
        <v>0</v>
      </c>
      <c r="L2474">
        <f t="shared" si="269"/>
        <v>0</v>
      </c>
      <c r="M2474">
        <f t="shared" si="270"/>
        <v>0</v>
      </c>
      <c r="N2474" s="28" t="s">
        <v>64</v>
      </c>
      <c r="O2474">
        <f t="shared" si="273"/>
        <v>9.9999999999999645E-2</v>
      </c>
      <c r="P2474">
        <f t="shared" si="273"/>
        <v>5.0000000000000711E-2</v>
      </c>
      <c r="R2474" s="2">
        <f t="shared" si="272"/>
        <v>1.0416666664241347E-2</v>
      </c>
      <c r="S2474" s="4">
        <f t="shared" si="271"/>
        <v>45803.416666666664</v>
      </c>
    </row>
    <row r="2475" spans="1:19" x14ac:dyDescent="0.25">
      <c r="A2475">
        <v>2025</v>
      </c>
      <c r="B2475" t="s">
        <v>65</v>
      </c>
      <c r="C2475" t="s">
        <v>66</v>
      </c>
      <c r="D2475">
        <v>2474</v>
      </c>
      <c r="E2475" s="4">
        <v>45803.427083333336</v>
      </c>
      <c r="F2475">
        <v>10.16</v>
      </c>
      <c r="G2475">
        <v>13.4</v>
      </c>
      <c r="H2475">
        <v>10.46</v>
      </c>
      <c r="I2475">
        <v>101.4</v>
      </c>
      <c r="J2475">
        <f t="shared" si="267"/>
        <v>0</v>
      </c>
      <c r="K2475">
        <f t="shared" si="268"/>
        <v>0</v>
      </c>
      <c r="L2475">
        <f t="shared" si="269"/>
        <v>0</v>
      </c>
      <c r="M2475">
        <f t="shared" si="270"/>
        <v>0</v>
      </c>
      <c r="N2475" s="28" t="s">
        <v>64</v>
      </c>
      <c r="O2475">
        <f t="shared" si="273"/>
        <v>0.11999999999999922</v>
      </c>
      <c r="P2475">
        <f t="shared" si="273"/>
        <v>3.9999999999999147E-2</v>
      </c>
      <c r="R2475" s="2">
        <f t="shared" si="272"/>
        <v>1.0416666671517305E-2</v>
      </c>
      <c r="S2475" s="4">
        <f t="shared" si="271"/>
        <v>45803.427083333328</v>
      </c>
    </row>
    <row r="2476" spans="1:19" x14ac:dyDescent="0.25">
      <c r="A2476">
        <v>2025</v>
      </c>
      <c r="B2476" t="s">
        <v>65</v>
      </c>
      <c r="C2476" t="s">
        <v>66</v>
      </c>
      <c r="D2476">
        <v>2475</v>
      </c>
      <c r="E2476" s="4">
        <v>45803.4375</v>
      </c>
      <c r="F2476">
        <v>10.199999999999999</v>
      </c>
      <c r="G2476">
        <v>13.52</v>
      </c>
      <c r="H2476">
        <v>10.5</v>
      </c>
      <c r="I2476">
        <v>102.1</v>
      </c>
      <c r="J2476">
        <f t="shared" si="267"/>
        <v>0</v>
      </c>
      <c r="K2476">
        <f t="shared" si="268"/>
        <v>0</v>
      </c>
      <c r="L2476">
        <f t="shared" si="269"/>
        <v>0</v>
      </c>
      <c r="M2476">
        <f t="shared" si="270"/>
        <v>0</v>
      </c>
      <c r="N2476" s="28" t="s">
        <v>64</v>
      </c>
      <c r="O2476">
        <f t="shared" si="273"/>
        <v>0.14000000000000057</v>
      </c>
      <c r="P2476">
        <f t="shared" si="273"/>
        <v>3.9999999999999147E-2</v>
      </c>
      <c r="R2476" s="2">
        <f t="shared" si="272"/>
        <v>1.0416666664241347E-2</v>
      </c>
      <c r="S2476" s="4">
        <f t="shared" si="271"/>
        <v>45803.4375</v>
      </c>
    </row>
    <row r="2477" spans="1:19" x14ac:dyDescent="0.25">
      <c r="A2477">
        <v>2025</v>
      </c>
      <c r="B2477" t="s">
        <v>65</v>
      </c>
      <c r="C2477" t="s">
        <v>66</v>
      </c>
      <c r="D2477">
        <v>2476</v>
      </c>
      <c r="E2477" s="4">
        <v>45803.447916666664</v>
      </c>
      <c r="F2477">
        <v>10.23</v>
      </c>
      <c r="G2477">
        <v>13.66</v>
      </c>
      <c r="H2477">
        <v>10.54</v>
      </c>
      <c r="I2477">
        <v>102.7</v>
      </c>
      <c r="J2477">
        <f t="shared" si="267"/>
        <v>0</v>
      </c>
      <c r="K2477">
        <f t="shared" si="268"/>
        <v>0</v>
      </c>
      <c r="L2477">
        <f t="shared" si="269"/>
        <v>0</v>
      </c>
      <c r="M2477">
        <f t="shared" si="270"/>
        <v>0</v>
      </c>
      <c r="N2477" s="28" t="s">
        <v>64</v>
      </c>
      <c r="O2477">
        <f t="shared" si="273"/>
        <v>0.14000000000000057</v>
      </c>
      <c r="P2477">
        <f t="shared" si="273"/>
        <v>3.0000000000001137E-2</v>
      </c>
      <c r="R2477" s="2">
        <f t="shared" si="272"/>
        <v>1.0416666664241347E-2</v>
      </c>
      <c r="S2477" s="4">
        <f t="shared" si="271"/>
        <v>45803.447916666664</v>
      </c>
    </row>
    <row r="2478" spans="1:19" x14ac:dyDescent="0.25">
      <c r="A2478">
        <v>2025</v>
      </c>
      <c r="B2478" t="s">
        <v>65</v>
      </c>
      <c r="C2478" t="s">
        <v>66</v>
      </c>
      <c r="D2478">
        <v>2477</v>
      </c>
      <c r="E2478" s="4">
        <v>45803.458333333336</v>
      </c>
      <c r="F2478">
        <v>10.26</v>
      </c>
      <c r="G2478">
        <v>13.8</v>
      </c>
      <c r="H2478">
        <v>10.57</v>
      </c>
      <c r="I2478">
        <v>103.3</v>
      </c>
      <c r="J2478">
        <f t="shared" si="267"/>
        <v>0</v>
      </c>
      <c r="K2478">
        <f t="shared" si="268"/>
        <v>0</v>
      </c>
      <c r="L2478">
        <f t="shared" si="269"/>
        <v>0</v>
      </c>
      <c r="M2478">
        <f t="shared" si="270"/>
        <v>0</v>
      </c>
      <c r="N2478" s="28" t="s">
        <v>64</v>
      </c>
      <c r="O2478">
        <f t="shared" si="273"/>
        <v>0.13999999999999879</v>
      </c>
      <c r="P2478">
        <f t="shared" si="273"/>
        <v>2.9999999999999361E-2</v>
      </c>
      <c r="R2478" s="2">
        <f t="shared" si="272"/>
        <v>1.0416666671517305E-2</v>
      </c>
      <c r="S2478" s="4">
        <f t="shared" si="271"/>
        <v>45803.458333333328</v>
      </c>
    </row>
    <row r="2479" spans="1:19" x14ac:dyDescent="0.25">
      <c r="A2479">
        <v>2025</v>
      </c>
      <c r="B2479" t="s">
        <v>65</v>
      </c>
      <c r="C2479" t="s">
        <v>66</v>
      </c>
      <c r="D2479">
        <v>2478</v>
      </c>
      <c r="E2479" s="4">
        <v>45803.46875</v>
      </c>
      <c r="F2479">
        <v>10.29</v>
      </c>
      <c r="G2479">
        <v>13.94</v>
      </c>
      <c r="H2479">
        <v>10.6</v>
      </c>
      <c r="I2479">
        <v>104</v>
      </c>
      <c r="J2479">
        <f t="shared" si="267"/>
        <v>0</v>
      </c>
      <c r="K2479">
        <f t="shared" si="268"/>
        <v>0</v>
      </c>
      <c r="L2479">
        <f t="shared" si="269"/>
        <v>0</v>
      </c>
      <c r="M2479">
        <f t="shared" si="270"/>
        <v>0</v>
      </c>
      <c r="N2479" s="28" t="s">
        <v>64</v>
      </c>
      <c r="O2479">
        <f t="shared" si="273"/>
        <v>0.16000000000000014</v>
      </c>
      <c r="P2479">
        <f t="shared" si="273"/>
        <v>6.0000000000000497E-2</v>
      </c>
      <c r="R2479" s="2">
        <f t="shared" si="272"/>
        <v>1.0416666664241347E-2</v>
      </c>
      <c r="S2479" s="4">
        <f t="shared" si="271"/>
        <v>45803.46875</v>
      </c>
    </row>
    <row r="2480" spans="1:19" x14ac:dyDescent="0.25">
      <c r="A2480">
        <v>2025</v>
      </c>
      <c r="B2480" t="s">
        <v>65</v>
      </c>
      <c r="C2480" t="s">
        <v>66</v>
      </c>
      <c r="D2480">
        <v>2479</v>
      </c>
      <c r="E2480" s="4">
        <v>45803.479166666664</v>
      </c>
      <c r="F2480">
        <v>10.35</v>
      </c>
      <c r="G2480">
        <v>14.1</v>
      </c>
      <c r="H2480">
        <v>10.66</v>
      </c>
      <c r="I2480">
        <v>104.9</v>
      </c>
      <c r="J2480">
        <f t="shared" si="267"/>
        <v>0</v>
      </c>
      <c r="K2480">
        <f t="shared" si="268"/>
        <v>0</v>
      </c>
      <c r="L2480">
        <f t="shared" si="269"/>
        <v>0</v>
      </c>
      <c r="M2480">
        <f t="shared" si="270"/>
        <v>0</v>
      </c>
      <c r="N2480" s="28" t="s">
        <v>64</v>
      </c>
      <c r="O2480">
        <f t="shared" si="273"/>
        <v>0.16000000000000014</v>
      </c>
      <c r="P2480">
        <f t="shared" si="273"/>
        <v>1.9999999999999574E-2</v>
      </c>
      <c r="R2480" s="2">
        <f t="shared" si="272"/>
        <v>1.0416666664241347E-2</v>
      </c>
      <c r="S2480" s="4">
        <f t="shared" si="271"/>
        <v>45803.479166666664</v>
      </c>
    </row>
    <row r="2481" spans="1:19" x14ac:dyDescent="0.25">
      <c r="A2481">
        <v>2025</v>
      </c>
      <c r="B2481" t="s">
        <v>65</v>
      </c>
      <c r="C2481" t="s">
        <v>66</v>
      </c>
      <c r="D2481">
        <v>2480</v>
      </c>
      <c r="E2481" s="4">
        <v>45803.489583333336</v>
      </c>
      <c r="F2481">
        <v>10.37</v>
      </c>
      <c r="G2481">
        <v>14.26</v>
      </c>
      <c r="H2481">
        <v>10.68</v>
      </c>
      <c r="I2481">
        <v>105.5</v>
      </c>
      <c r="J2481">
        <f t="shared" si="267"/>
        <v>0</v>
      </c>
      <c r="K2481">
        <f t="shared" si="268"/>
        <v>0</v>
      </c>
      <c r="L2481">
        <f t="shared" si="269"/>
        <v>0</v>
      </c>
      <c r="M2481">
        <f t="shared" si="270"/>
        <v>0</v>
      </c>
      <c r="N2481" s="28" t="s">
        <v>64</v>
      </c>
      <c r="O2481">
        <f t="shared" si="273"/>
        <v>0.17999999999999972</v>
      </c>
      <c r="P2481">
        <f t="shared" si="273"/>
        <v>3.0000000000001137E-2</v>
      </c>
      <c r="R2481" s="2">
        <f t="shared" si="272"/>
        <v>1.0416666671517305E-2</v>
      </c>
      <c r="S2481" s="4">
        <f t="shared" si="271"/>
        <v>45803.489583333328</v>
      </c>
    </row>
    <row r="2482" spans="1:19" x14ac:dyDescent="0.25">
      <c r="A2482">
        <v>2025</v>
      </c>
      <c r="B2482" t="s">
        <v>65</v>
      </c>
      <c r="C2482" t="s">
        <v>66</v>
      </c>
      <c r="D2482">
        <v>2481</v>
      </c>
      <c r="E2482" s="4">
        <v>45803.5</v>
      </c>
      <c r="F2482">
        <v>10.4</v>
      </c>
      <c r="G2482">
        <v>14.44</v>
      </c>
      <c r="H2482">
        <v>10.71</v>
      </c>
      <c r="I2482">
        <v>106.2</v>
      </c>
      <c r="J2482">
        <f t="shared" si="267"/>
        <v>0</v>
      </c>
      <c r="K2482">
        <f t="shared" si="268"/>
        <v>0</v>
      </c>
      <c r="L2482">
        <f t="shared" si="269"/>
        <v>0</v>
      </c>
      <c r="M2482">
        <f t="shared" si="270"/>
        <v>0</v>
      </c>
      <c r="N2482" s="28" t="s">
        <v>64</v>
      </c>
      <c r="O2482">
        <f t="shared" si="273"/>
        <v>0.17999999999999972</v>
      </c>
      <c r="P2482">
        <f t="shared" si="273"/>
        <v>0</v>
      </c>
      <c r="R2482" s="2">
        <f t="shared" si="272"/>
        <v>1.0416666664241347E-2</v>
      </c>
      <c r="S2482" s="4">
        <f t="shared" si="271"/>
        <v>45803.5</v>
      </c>
    </row>
    <row r="2483" spans="1:19" x14ac:dyDescent="0.25">
      <c r="A2483">
        <v>2025</v>
      </c>
      <c r="B2483" t="s">
        <v>65</v>
      </c>
      <c r="C2483" t="s">
        <v>66</v>
      </c>
      <c r="D2483">
        <v>2482</v>
      </c>
      <c r="E2483" s="4">
        <v>45803.510416666664</v>
      </c>
      <c r="F2483">
        <v>10.4</v>
      </c>
      <c r="G2483">
        <v>14.62</v>
      </c>
      <c r="H2483">
        <v>10.71</v>
      </c>
      <c r="I2483">
        <v>106.6</v>
      </c>
      <c r="J2483">
        <f t="shared" si="267"/>
        <v>0</v>
      </c>
      <c r="K2483">
        <f t="shared" si="268"/>
        <v>0</v>
      </c>
      <c r="L2483">
        <f t="shared" si="269"/>
        <v>0</v>
      </c>
      <c r="M2483">
        <f t="shared" si="270"/>
        <v>0</v>
      </c>
      <c r="N2483" s="28" t="s">
        <v>64</v>
      </c>
      <c r="O2483">
        <f t="shared" si="273"/>
        <v>0.18000000000000149</v>
      </c>
      <c r="P2483">
        <f t="shared" si="273"/>
        <v>4.9999999999998934E-2</v>
      </c>
      <c r="R2483" s="2">
        <f t="shared" si="272"/>
        <v>1.0416666664241347E-2</v>
      </c>
      <c r="S2483" s="4">
        <f t="shared" si="271"/>
        <v>45803.510416666664</v>
      </c>
    </row>
    <row r="2484" spans="1:19" x14ac:dyDescent="0.25">
      <c r="A2484">
        <v>2025</v>
      </c>
      <c r="B2484" t="s">
        <v>65</v>
      </c>
      <c r="C2484" t="s">
        <v>66</v>
      </c>
      <c r="D2484">
        <v>2483</v>
      </c>
      <c r="E2484" s="4">
        <v>45803.520833333336</v>
      </c>
      <c r="F2484">
        <v>10.45</v>
      </c>
      <c r="G2484">
        <v>14.8</v>
      </c>
      <c r="H2484">
        <v>10.76</v>
      </c>
      <c r="I2484">
        <v>107.6</v>
      </c>
      <c r="J2484">
        <f t="shared" si="267"/>
        <v>0</v>
      </c>
      <c r="K2484">
        <f t="shared" si="268"/>
        <v>0</v>
      </c>
      <c r="L2484">
        <f t="shared" si="269"/>
        <v>0</v>
      </c>
      <c r="M2484">
        <f t="shared" si="270"/>
        <v>0</v>
      </c>
      <c r="N2484" s="28" t="s">
        <v>64</v>
      </c>
      <c r="O2484">
        <f t="shared" si="273"/>
        <v>0.19999999999999929</v>
      </c>
      <c r="P2484">
        <f t="shared" si="273"/>
        <v>1.9999999999999574E-2</v>
      </c>
      <c r="R2484" s="2">
        <f t="shared" si="272"/>
        <v>1.0416666671517305E-2</v>
      </c>
      <c r="S2484" s="4">
        <f t="shared" si="271"/>
        <v>45803.520833333328</v>
      </c>
    </row>
    <row r="2485" spans="1:19" x14ac:dyDescent="0.25">
      <c r="A2485">
        <v>2025</v>
      </c>
      <c r="B2485" t="s">
        <v>65</v>
      </c>
      <c r="C2485" t="s">
        <v>66</v>
      </c>
      <c r="D2485">
        <v>2484</v>
      </c>
      <c r="E2485" s="4">
        <v>45803.53125</v>
      </c>
      <c r="F2485">
        <v>10.47</v>
      </c>
      <c r="G2485">
        <v>15</v>
      </c>
      <c r="H2485">
        <v>10.78</v>
      </c>
      <c r="I2485">
        <v>108.3</v>
      </c>
      <c r="J2485">
        <f t="shared" si="267"/>
        <v>0</v>
      </c>
      <c r="K2485">
        <f t="shared" si="268"/>
        <v>0</v>
      </c>
      <c r="L2485">
        <f t="shared" si="269"/>
        <v>0</v>
      </c>
      <c r="M2485">
        <f t="shared" si="270"/>
        <v>0</v>
      </c>
      <c r="N2485" s="28" t="s">
        <v>64</v>
      </c>
      <c r="O2485">
        <f t="shared" si="273"/>
        <v>0.17999999999999972</v>
      </c>
      <c r="P2485">
        <f t="shared" si="273"/>
        <v>2.000000000000135E-2</v>
      </c>
      <c r="R2485" s="2">
        <f t="shared" si="272"/>
        <v>1.0416666664241347E-2</v>
      </c>
      <c r="S2485" s="4">
        <f t="shared" si="271"/>
        <v>45803.53125</v>
      </c>
    </row>
    <row r="2486" spans="1:19" x14ac:dyDescent="0.25">
      <c r="A2486">
        <v>2025</v>
      </c>
      <c r="B2486" t="s">
        <v>65</v>
      </c>
      <c r="C2486" t="s">
        <v>66</v>
      </c>
      <c r="D2486">
        <v>2485</v>
      </c>
      <c r="E2486" s="4">
        <v>45803.541666666664</v>
      </c>
      <c r="F2486">
        <v>10.48</v>
      </c>
      <c r="G2486">
        <v>15.18</v>
      </c>
      <c r="H2486">
        <v>10.8</v>
      </c>
      <c r="I2486">
        <v>108.8</v>
      </c>
      <c r="J2486">
        <f t="shared" si="267"/>
        <v>0</v>
      </c>
      <c r="K2486">
        <f t="shared" si="268"/>
        <v>0</v>
      </c>
      <c r="L2486">
        <f t="shared" si="269"/>
        <v>0</v>
      </c>
      <c r="M2486">
        <f t="shared" si="270"/>
        <v>0</v>
      </c>
      <c r="N2486" s="28" t="s">
        <v>64</v>
      </c>
      <c r="O2486">
        <f t="shared" si="273"/>
        <v>0.17999999999999972</v>
      </c>
      <c r="P2486">
        <f t="shared" si="273"/>
        <v>9.9999999999997868E-3</v>
      </c>
      <c r="R2486" s="2">
        <f t="shared" si="272"/>
        <v>1.0416666664241347E-2</v>
      </c>
      <c r="S2486" s="4">
        <f t="shared" si="271"/>
        <v>45803.541666666664</v>
      </c>
    </row>
    <row r="2487" spans="1:19" x14ac:dyDescent="0.25">
      <c r="A2487">
        <v>2025</v>
      </c>
      <c r="B2487" t="s">
        <v>65</v>
      </c>
      <c r="C2487" t="s">
        <v>66</v>
      </c>
      <c r="D2487">
        <v>2486</v>
      </c>
      <c r="E2487" s="4">
        <v>45803.552083333336</v>
      </c>
      <c r="F2487">
        <v>10.49</v>
      </c>
      <c r="G2487">
        <v>15.36</v>
      </c>
      <c r="H2487">
        <v>10.81</v>
      </c>
      <c r="I2487">
        <v>109.3</v>
      </c>
      <c r="J2487">
        <f t="shared" si="267"/>
        <v>0</v>
      </c>
      <c r="K2487">
        <f t="shared" si="268"/>
        <v>0</v>
      </c>
      <c r="L2487">
        <f t="shared" si="269"/>
        <v>0</v>
      </c>
      <c r="M2487">
        <f t="shared" si="270"/>
        <v>0</v>
      </c>
      <c r="N2487" s="28" t="s">
        <v>64</v>
      </c>
      <c r="O2487">
        <f t="shared" si="273"/>
        <v>0.14000000000000057</v>
      </c>
      <c r="P2487">
        <f t="shared" si="273"/>
        <v>6.0000000000000497E-2</v>
      </c>
      <c r="R2487" s="2">
        <f t="shared" si="272"/>
        <v>1.0416666671517305E-2</v>
      </c>
      <c r="S2487" s="4">
        <f t="shared" si="271"/>
        <v>45803.552083333328</v>
      </c>
    </row>
    <row r="2488" spans="1:19" x14ac:dyDescent="0.25">
      <c r="A2488">
        <v>2025</v>
      </c>
      <c r="B2488" t="s">
        <v>65</v>
      </c>
      <c r="C2488" t="s">
        <v>66</v>
      </c>
      <c r="D2488">
        <v>2487</v>
      </c>
      <c r="E2488" s="4">
        <v>45803.5625</v>
      </c>
      <c r="F2488">
        <v>10.44</v>
      </c>
      <c r="G2488">
        <v>15.5</v>
      </c>
      <c r="H2488">
        <v>10.75</v>
      </c>
      <c r="I2488">
        <v>109.1</v>
      </c>
      <c r="J2488">
        <f t="shared" si="267"/>
        <v>0</v>
      </c>
      <c r="K2488">
        <f t="shared" si="268"/>
        <v>0</v>
      </c>
      <c r="L2488">
        <f t="shared" si="269"/>
        <v>0</v>
      </c>
      <c r="M2488">
        <f t="shared" si="270"/>
        <v>0</v>
      </c>
      <c r="N2488" s="28" t="s">
        <v>64</v>
      </c>
      <c r="O2488">
        <f t="shared" si="273"/>
        <v>0.14000000000000057</v>
      </c>
      <c r="P2488">
        <f t="shared" si="273"/>
        <v>3.9999999999999147E-2</v>
      </c>
      <c r="R2488" s="2">
        <f t="shared" si="272"/>
        <v>1.0416666664241347E-2</v>
      </c>
      <c r="S2488" s="4">
        <f t="shared" si="271"/>
        <v>45803.5625</v>
      </c>
    </row>
    <row r="2489" spans="1:19" x14ac:dyDescent="0.25">
      <c r="A2489">
        <v>2025</v>
      </c>
      <c r="B2489" t="s">
        <v>65</v>
      </c>
      <c r="C2489" t="s">
        <v>66</v>
      </c>
      <c r="D2489">
        <v>2488</v>
      </c>
      <c r="E2489" s="4">
        <v>45803.572916666664</v>
      </c>
      <c r="F2489">
        <v>10.47</v>
      </c>
      <c r="G2489">
        <v>15.64</v>
      </c>
      <c r="H2489">
        <v>10.79</v>
      </c>
      <c r="I2489">
        <v>109.8</v>
      </c>
      <c r="J2489">
        <f t="shared" si="267"/>
        <v>0</v>
      </c>
      <c r="K2489">
        <f t="shared" si="268"/>
        <v>0</v>
      </c>
      <c r="L2489">
        <f t="shared" si="269"/>
        <v>0</v>
      </c>
      <c r="M2489">
        <f t="shared" si="270"/>
        <v>0</v>
      </c>
      <c r="N2489" s="28" t="s">
        <v>64</v>
      </c>
      <c r="O2489">
        <f t="shared" si="273"/>
        <v>0.16000000000000014</v>
      </c>
      <c r="P2489">
        <f t="shared" si="273"/>
        <v>3.0000000000001137E-2</v>
      </c>
      <c r="R2489" s="2">
        <f t="shared" si="272"/>
        <v>1.0416666664241347E-2</v>
      </c>
      <c r="S2489" s="4">
        <f t="shared" si="271"/>
        <v>45803.572916666664</v>
      </c>
    </row>
    <row r="2490" spans="1:19" x14ac:dyDescent="0.25">
      <c r="A2490">
        <v>2025</v>
      </c>
      <c r="B2490" t="s">
        <v>65</v>
      </c>
      <c r="C2490" t="s">
        <v>66</v>
      </c>
      <c r="D2490">
        <v>2489</v>
      </c>
      <c r="E2490" s="4">
        <v>45803.583333333336</v>
      </c>
      <c r="F2490">
        <v>10.5</v>
      </c>
      <c r="G2490">
        <v>15.8</v>
      </c>
      <c r="H2490">
        <v>10.82</v>
      </c>
      <c r="I2490">
        <v>110.5</v>
      </c>
      <c r="J2490">
        <f t="shared" si="267"/>
        <v>0</v>
      </c>
      <c r="K2490">
        <f t="shared" si="268"/>
        <v>0</v>
      </c>
      <c r="L2490">
        <f t="shared" si="269"/>
        <v>0</v>
      </c>
      <c r="M2490">
        <f t="shared" si="270"/>
        <v>0</v>
      </c>
      <c r="N2490" s="28" t="s">
        <v>64</v>
      </c>
      <c r="O2490">
        <f t="shared" si="273"/>
        <v>0.16000000000000014</v>
      </c>
      <c r="P2490">
        <f t="shared" si="273"/>
        <v>9.9999999999997868E-3</v>
      </c>
      <c r="R2490" s="2">
        <f t="shared" si="272"/>
        <v>1.0416666671517305E-2</v>
      </c>
      <c r="S2490" s="4">
        <f t="shared" si="271"/>
        <v>45803.583333333328</v>
      </c>
    </row>
    <row r="2491" spans="1:19" x14ac:dyDescent="0.25">
      <c r="A2491">
        <v>2025</v>
      </c>
      <c r="B2491" t="s">
        <v>65</v>
      </c>
      <c r="C2491" t="s">
        <v>66</v>
      </c>
      <c r="D2491">
        <v>2490</v>
      </c>
      <c r="E2491" s="4">
        <v>45803.59375</v>
      </c>
      <c r="F2491">
        <v>10.49</v>
      </c>
      <c r="G2491">
        <v>15.96</v>
      </c>
      <c r="H2491">
        <v>10.81</v>
      </c>
      <c r="I2491">
        <v>110.7</v>
      </c>
      <c r="J2491">
        <f t="shared" si="267"/>
        <v>0</v>
      </c>
      <c r="K2491">
        <f t="shared" si="268"/>
        <v>0</v>
      </c>
      <c r="L2491">
        <f t="shared" si="269"/>
        <v>0</v>
      </c>
      <c r="M2491">
        <f t="shared" si="270"/>
        <v>0</v>
      </c>
      <c r="N2491" s="28" t="s">
        <v>64</v>
      </c>
      <c r="O2491">
        <f t="shared" si="273"/>
        <v>9.9999999999997868E-2</v>
      </c>
      <c r="P2491">
        <f t="shared" si="273"/>
        <v>2.000000000000135E-2</v>
      </c>
      <c r="R2491" s="2">
        <f t="shared" si="272"/>
        <v>1.0416666664241347E-2</v>
      </c>
      <c r="S2491" s="4">
        <f t="shared" si="271"/>
        <v>45803.59375</v>
      </c>
    </row>
    <row r="2492" spans="1:19" x14ac:dyDescent="0.25">
      <c r="A2492">
        <v>2025</v>
      </c>
      <c r="B2492" t="s">
        <v>65</v>
      </c>
      <c r="C2492" t="s">
        <v>66</v>
      </c>
      <c r="D2492">
        <v>2491</v>
      </c>
      <c r="E2492" s="4">
        <v>45803.604166666664</v>
      </c>
      <c r="F2492">
        <v>10.47</v>
      </c>
      <c r="G2492">
        <v>16.059999999999999</v>
      </c>
      <c r="H2492">
        <v>10.79</v>
      </c>
      <c r="I2492">
        <v>110.8</v>
      </c>
      <c r="J2492">
        <f t="shared" si="267"/>
        <v>0</v>
      </c>
      <c r="K2492">
        <f t="shared" si="268"/>
        <v>0</v>
      </c>
      <c r="L2492">
        <f t="shared" si="269"/>
        <v>0</v>
      </c>
      <c r="M2492">
        <f t="shared" si="270"/>
        <v>0</v>
      </c>
      <c r="N2492" s="28" t="s">
        <v>64</v>
      </c>
      <c r="O2492">
        <f t="shared" si="273"/>
        <v>0.14000000000000057</v>
      </c>
      <c r="P2492">
        <f t="shared" si="273"/>
        <v>1.0000000000001563E-2</v>
      </c>
      <c r="R2492" s="2">
        <f t="shared" si="272"/>
        <v>1.0416666664241347E-2</v>
      </c>
      <c r="S2492" s="4">
        <f t="shared" si="271"/>
        <v>45803.604166666664</v>
      </c>
    </row>
    <row r="2493" spans="1:19" x14ac:dyDescent="0.25">
      <c r="A2493">
        <v>2025</v>
      </c>
      <c r="B2493" t="s">
        <v>65</v>
      </c>
      <c r="C2493" t="s">
        <v>66</v>
      </c>
      <c r="D2493">
        <v>2492</v>
      </c>
      <c r="E2493" s="4">
        <v>45803.614583333336</v>
      </c>
      <c r="F2493">
        <v>10.48</v>
      </c>
      <c r="G2493">
        <v>16.2</v>
      </c>
      <c r="H2493">
        <v>10.8</v>
      </c>
      <c r="I2493">
        <v>111.2</v>
      </c>
      <c r="J2493">
        <f t="shared" si="267"/>
        <v>0</v>
      </c>
      <c r="K2493">
        <f t="shared" si="268"/>
        <v>0</v>
      </c>
      <c r="L2493">
        <f t="shared" si="269"/>
        <v>0</v>
      </c>
      <c r="M2493">
        <f t="shared" si="270"/>
        <v>0</v>
      </c>
      <c r="N2493" s="28" t="s">
        <v>64</v>
      </c>
      <c r="O2493">
        <f t="shared" si="273"/>
        <v>0.12000000000000099</v>
      </c>
      <c r="P2493">
        <f t="shared" si="273"/>
        <v>0</v>
      </c>
      <c r="R2493" s="2">
        <f t="shared" si="272"/>
        <v>1.0416666671517305E-2</v>
      </c>
      <c r="S2493" s="4">
        <f t="shared" si="271"/>
        <v>45803.614583333328</v>
      </c>
    </row>
    <row r="2494" spans="1:19" x14ac:dyDescent="0.25">
      <c r="A2494">
        <v>2025</v>
      </c>
      <c r="B2494" t="s">
        <v>65</v>
      </c>
      <c r="C2494" t="s">
        <v>66</v>
      </c>
      <c r="D2494">
        <v>2493</v>
      </c>
      <c r="E2494" s="4">
        <v>45803.625</v>
      </c>
      <c r="F2494">
        <v>10.48</v>
      </c>
      <c r="G2494">
        <v>16.32</v>
      </c>
      <c r="H2494">
        <v>10.8</v>
      </c>
      <c r="I2494">
        <v>111.5</v>
      </c>
      <c r="J2494">
        <f t="shared" si="267"/>
        <v>0</v>
      </c>
      <c r="K2494">
        <f t="shared" si="268"/>
        <v>0</v>
      </c>
      <c r="L2494">
        <f t="shared" si="269"/>
        <v>0</v>
      </c>
      <c r="M2494">
        <f t="shared" si="270"/>
        <v>0</v>
      </c>
      <c r="N2494" s="28" t="s">
        <v>64</v>
      </c>
      <c r="O2494">
        <f t="shared" si="273"/>
        <v>0.14000000000000057</v>
      </c>
      <c r="P2494">
        <f t="shared" si="273"/>
        <v>1.0000000000001563E-2</v>
      </c>
      <c r="R2494" s="2">
        <f t="shared" si="272"/>
        <v>1.0416666664241347E-2</v>
      </c>
      <c r="S2494" s="4">
        <f t="shared" si="271"/>
        <v>45803.625</v>
      </c>
    </row>
    <row r="2495" spans="1:19" x14ac:dyDescent="0.25">
      <c r="A2495">
        <v>2025</v>
      </c>
      <c r="B2495" t="s">
        <v>65</v>
      </c>
      <c r="C2495" t="s">
        <v>66</v>
      </c>
      <c r="D2495">
        <v>2494</v>
      </c>
      <c r="E2495" s="4">
        <v>45803.635416666664</v>
      </c>
      <c r="F2495">
        <v>10.47</v>
      </c>
      <c r="G2495">
        <v>16.46</v>
      </c>
      <c r="H2495">
        <v>10.79</v>
      </c>
      <c r="I2495">
        <v>111.7</v>
      </c>
      <c r="J2495">
        <f t="shared" si="267"/>
        <v>0</v>
      </c>
      <c r="K2495">
        <f t="shared" si="268"/>
        <v>0</v>
      </c>
      <c r="L2495">
        <f t="shared" si="269"/>
        <v>0</v>
      </c>
      <c r="M2495">
        <f t="shared" si="270"/>
        <v>0</v>
      </c>
      <c r="N2495" s="28" t="s">
        <v>64</v>
      </c>
      <c r="O2495">
        <f t="shared" si="273"/>
        <v>0.14000000000000057</v>
      </c>
      <c r="P2495">
        <f t="shared" si="273"/>
        <v>3.0000000000001137E-2</v>
      </c>
      <c r="R2495" s="2">
        <f t="shared" si="272"/>
        <v>1.0416666664241347E-2</v>
      </c>
      <c r="S2495" s="4">
        <f t="shared" si="271"/>
        <v>45803.635416666664</v>
      </c>
    </row>
    <row r="2496" spans="1:19" x14ac:dyDescent="0.25">
      <c r="A2496">
        <v>2025</v>
      </c>
      <c r="B2496" t="s">
        <v>65</v>
      </c>
      <c r="C2496" t="s">
        <v>66</v>
      </c>
      <c r="D2496">
        <v>2495</v>
      </c>
      <c r="E2496" s="4">
        <v>45803.645833333336</v>
      </c>
      <c r="F2496">
        <v>10.5</v>
      </c>
      <c r="G2496">
        <v>16.600000000000001</v>
      </c>
      <c r="H2496">
        <v>10.82</v>
      </c>
      <c r="I2496">
        <v>112.4</v>
      </c>
      <c r="J2496">
        <f t="shared" si="267"/>
        <v>0</v>
      </c>
      <c r="K2496">
        <f t="shared" si="268"/>
        <v>0</v>
      </c>
      <c r="L2496">
        <f t="shared" si="269"/>
        <v>0</v>
      </c>
      <c r="M2496">
        <f t="shared" si="270"/>
        <v>0</v>
      </c>
      <c r="N2496" s="28" t="s">
        <v>64</v>
      </c>
      <c r="O2496">
        <f t="shared" si="273"/>
        <v>0.16000000000000014</v>
      </c>
      <c r="P2496">
        <f t="shared" si="273"/>
        <v>9.9999999999997868E-3</v>
      </c>
      <c r="R2496" s="2">
        <f t="shared" si="272"/>
        <v>1.0416666671517305E-2</v>
      </c>
      <c r="S2496" s="4">
        <f t="shared" si="271"/>
        <v>45803.645833333328</v>
      </c>
    </row>
    <row r="2497" spans="1:19" x14ac:dyDescent="0.25">
      <c r="A2497">
        <v>2025</v>
      </c>
      <c r="B2497" t="s">
        <v>65</v>
      </c>
      <c r="C2497" t="s">
        <v>66</v>
      </c>
      <c r="D2497">
        <v>2496</v>
      </c>
      <c r="E2497" s="4">
        <v>45803.65625</v>
      </c>
      <c r="F2497">
        <v>10.49</v>
      </c>
      <c r="G2497">
        <v>16.760000000000002</v>
      </c>
      <c r="H2497">
        <v>10.81</v>
      </c>
      <c r="I2497">
        <v>112.6</v>
      </c>
      <c r="J2497">
        <f t="shared" si="267"/>
        <v>0</v>
      </c>
      <c r="K2497">
        <f t="shared" si="268"/>
        <v>0</v>
      </c>
      <c r="L2497">
        <f t="shared" si="269"/>
        <v>0</v>
      </c>
      <c r="M2497">
        <f t="shared" si="270"/>
        <v>0</v>
      </c>
      <c r="N2497" s="28" t="s">
        <v>64</v>
      </c>
      <c r="O2497">
        <f t="shared" si="273"/>
        <v>0.11999999999999744</v>
      </c>
      <c r="P2497">
        <f t="shared" si="273"/>
        <v>9.9999999999997868E-3</v>
      </c>
      <c r="R2497" s="2">
        <f t="shared" si="272"/>
        <v>1.0416666664241347E-2</v>
      </c>
      <c r="S2497" s="4">
        <f t="shared" si="271"/>
        <v>45803.65625</v>
      </c>
    </row>
    <row r="2498" spans="1:19" x14ac:dyDescent="0.25">
      <c r="A2498">
        <v>2025</v>
      </c>
      <c r="B2498" t="s">
        <v>65</v>
      </c>
      <c r="C2498" t="s">
        <v>66</v>
      </c>
      <c r="D2498">
        <v>2497</v>
      </c>
      <c r="E2498" s="4">
        <v>45803.666666666664</v>
      </c>
      <c r="F2498">
        <v>10.48</v>
      </c>
      <c r="G2498">
        <v>16.88</v>
      </c>
      <c r="H2498">
        <v>10.8</v>
      </c>
      <c r="I2498">
        <v>112.8</v>
      </c>
      <c r="J2498">
        <f t="shared" ref="J2498:J2561" si="274">IF(G2498="",0.5,IF(G2498&lt;=0,2,IF(G2498&gt;=40,2, IF(AND(G2498&gt;0,G2498&lt;1),5,IF(AND(G2498&gt;35,G2498&lt;40),5,IF(O2498&gt;=1.5,1.5,0))))))</f>
        <v>0</v>
      </c>
      <c r="K2498">
        <f t="shared" ref="K2498:K2561" si="275">IF(H2498="",0.5,IF(H2498&lt;=0.1,2,IF(H2498&gt;=20,2, IF(AND(H2498&gt;0.1,H2498&lt;0.2),5,IF(AND(H2498&gt;16,H2498&lt;20),5,IF(P2498&gt;=2,1.5,0))))))</f>
        <v>0</v>
      </c>
      <c r="L2498">
        <f t="shared" ref="L2498:L2561" si="276">IF(A2498="",0.5,IF(B2498="",0.5,IF(C2498="",0.5,IF(E2498="",0.5,IF(Q2498="Y",0.01,0)))))</f>
        <v>0</v>
      </c>
      <c r="M2498">
        <f t="shared" ref="M2498:M2561" si="277">COUNTIF(J2498:L2498,"&gt;0")</f>
        <v>0</v>
      </c>
      <c r="N2498" s="28" t="s">
        <v>64</v>
      </c>
      <c r="O2498">
        <f t="shared" si="273"/>
        <v>8.0000000000001847E-2</v>
      </c>
      <c r="P2498">
        <f t="shared" si="273"/>
        <v>0.10000000000000142</v>
      </c>
      <c r="R2498" s="2">
        <f t="shared" si="272"/>
        <v>1.0416666664241347E-2</v>
      </c>
      <c r="S2498" s="4">
        <f t="shared" ref="S2498:S2561" si="278">MROUND(E2498,"0:15")</f>
        <v>45803.666666666664</v>
      </c>
    </row>
    <row r="2499" spans="1:19" x14ac:dyDescent="0.25">
      <c r="A2499">
        <v>2025</v>
      </c>
      <c r="B2499" t="s">
        <v>65</v>
      </c>
      <c r="C2499" t="s">
        <v>66</v>
      </c>
      <c r="D2499">
        <v>2498</v>
      </c>
      <c r="E2499" s="4">
        <v>45803.677083333336</v>
      </c>
      <c r="F2499">
        <v>10.38</v>
      </c>
      <c r="G2499">
        <v>16.96</v>
      </c>
      <c r="H2499">
        <v>10.7</v>
      </c>
      <c r="I2499">
        <v>111.9</v>
      </c>
      <c r="J2499">
        <f t="shared" si="274"/>
        <v>0</v>
      </c>
      <c r="K2499">
        <f t="shared" si="275"/>
        <v>0</v>
      </c>
      <c r="L2499">
        <f t="shared" si="276"/>
        <v>0</v>
      </c>
      <c r="M2499">
        <f t="shared" si="277"/>
        <v>0</v>
      </c>
      <c r="N2499" s="28" t="s">
        <v>64</v>
      </c>
      <c r="O2499">
        <f t="shared" si="273"/>
        <v>1.9999999999999574E-2</v>
      </c>
      <c r="P2499">
        <f t="shared" si="273"/>
        <v>8.0000000000000071E-2</v>
      </c>
      <c r="R2499" s="2">
        <f t="shared" si="272"/>
        <v>1.0416666671517305E-2</v>
      </c>
      <c r="S2499" s="4">
        <f t="shared" si="278"/>
        <v>45803.677083333328</v>
      </c>
    </row>
    <row r="2500" spans="1:19" x14ac:dyDescent="0.25">
      <c r="A2500">
        <v>2025</v>
      </c>
      <c r="B2500" t="s">
        <v>65</v>
      </c>
      <c r="C2500" t="s">
        <v>66</v>
      </c>
      <c r="D2500">
        <v>2499</v>
      </c>
      <c r="E2500" s="4">
        <v>45803.6875</v>
      </c>
      <c r="F2500">
        <v>10.31</v>
      </c>
      <c r="G2500">
        <v>16.940000000000001</v>
      </c>
      <c r="H2500">
        <v>10.62</v>
      </c>
      <c r="I2500">
        <v>111.1</v>
      </c>
      <c r="J2500">
        <f t="shared" si="274"/>
        <v>0</v>
      </c>
      <c r="K2500">
        <f t="shared" si="275"/>
        <v>0</v>
      </c>
      <c r="L2500">
        <f t="shared" si="276"/>
        <v>0</v>
      </c>
      <c r="M2500">
        <f t="shared" si="277"/>
        <v>0</v>
      </c>
      <c r="N2500" s="28" t="s">
        <v>64</v>
      </c>
      <c r="O2500">
        <f t="shared" si="273"/>
        <v>4.00000000000027E-2</v>
      </c>
      <c r="P2500">
        <f t="shared" si="273"/>
        <v>6.9999999999998508E-2</v>
      </c>
      <c r="R2500" s="2">
        <f t="shared" ref="R2500:R2563" si="279">E2500-E2499</f>
        <v>1.0416666664241347E-2</v>
      </c>
      <c r="S2500" s="4">
        <f t="shared" si="278"/>
        <v>45803.6875</v>
      </c>
    </row>
    <row r="2501" spans="1:19" x14ac:dyDescent="0.25">
      <c r="A2501">
        <v>2025</v>
      </c>
      <c r="B2501" t="s">
        <v>65</v>
      </c>
      <c r="C2501" t="s">
        <v>66</v>
      </c>
      <c r="D2501">
        <v>2500</v>
      </c>
      <c r="E2501" s="4">
        <v>45803.697916666664</v>
      </c>
      <c r="F2501">
        <v>10.24</v>
      </c>
      <c r="G2501">
        <v>16.899999999999999</v>
      </c>
      <c r="H2501">
        <v>10.55</v>
      </c>
      <c r="I2501">
        <v>110.3</v>
      </c>
      <c r="J2501">
        <f t="shared" si="274"/>
        <v>0</v>
      </c>
      <c r="K2501">
        <f t="shared" si="275"/>
        <v>0</v>
      </c>
      <c r="L2501">
        <f t="shared" si="276"/>
        <v>0</v>
      </c>
      <c r="M2501">
        <f t="shared" si="277"/>
        <v>0</v>
      </c>
      <c r="N2501" s="28" t="s">
        <v>64</v>
      </c>
      <c r="O2501">
        <f t="shared" si="273"/>
        <v>0</v>
      </c>
      <c r="P2501">
        <f t="shared" si="273"/>
        <v>0</v>
      </c>
      <c r="R2501" s="2">
        <f t="shared" si="279"/>
        <v>1.0416666664241347E-2</v>
      </c>
      <c r="S2501" s="4">
        <f t="shared" si="278"/>
        <v>45803.697916666664</v>
      </c>
    </row>
    <row r="2502" spans="1:19" x14ac:dyDescent="0.25">
      <c r="A2502">
        <v>2025</v>
      </c>
      <c r="B2502" t="s">
        <v>65</v>
      </c>
      <c r="C2502" t="s">
        <v>66</v>
      </c>
      <c r="D2502">
        <v>2501</v>
      </c>
      <c r="E2502" s="4">
        <v>45803.708333333336</v>
      </c>
      <c r="F2502">
        <v>10.24</v>
      </c>
      <c r="G2502">
        <v>16.899999999999999</v>
      </c>
      <c r="H2502">
        <v>10.55</v>
      </c>
      <c r="I2502">
        <v>110.3</v>
      </c>
      <c r="J2502">
        <f t="shared" si="274"/>
        <v>0</v>
      </c>
      <c r="K2502">
        <f t="shared" si="275"/>
        <v>0</v>
      </c>
      <c r="L2502">
        <f t="shared" si="276"/>
        <v>0</v>
      </c>
      <c r="M2502">
        <f t="shared" si="277"/>
        <v>0</v>
      </c>
      <c r="N2502" s="28" t="s">
        <v>64</v>
      </c>
      <c r="O2502">
        <f t="shared" si="273"/>
        <v>2.0000000000003126E-2</v>
      </c>
      <c r="P2502">
        <f t="shared" si="273"/>
        <v>1.0000000000001563E-2</v>
      </c>
      <c r="R2502" s="2">
        <f t="shared" si="279"/>
        <v>1.0416666671517305E-2</v>
      </c>
      <c r="S2502" s="4">
        <f t="shared" si="278"/>
        <v>45803.708333333328</v>
      </c>
    </row>
    <row r="2503" spans="1:19" x14ac:dyDescent="0.25">
      <c r="A2503">
        <v>2025</v>
      </c>
      <c r="B2503" t="s">
        <v>65</v>
      </c>
      <c r="C2503" t="s">
        <v>66</v>
      </c>
      <c r="D2503">
        <v>2502</v>
      </c>
      <c r="E2503" s="4">
        <v>45803.71875</v>
      </c>
      <c r="F2503">
        <v>10.23</v>
      </c>
      <c r="G2503">
        <v>16.920000000000002</v>
      </c>
      <c r="H2503">
        <v>10.54</v>
      </c>
      <c r="I2503">
        <v>110.2</v>
      </c>
      <c r="J2503">
        <f t="shared" si="274"/>
        <v>0</v>
      </c>
      <c r="K2503">
        <f t="shared" si="275"/>
        <v>0</v>
      </c>
      <c r="L2503">
        <f t="shared" si="276"/>
        <v>0</v>
      </c>
      <c r="M2503">
        <f t="shared" si="277"/>
        <v>0</v>
      </c>
      <c r="N2503" s="28" t="s">
        <v>64</v>
      </c>
      <c r="O2503">
        <f t="shared" si="273"/>
        <v>3.9999999999999147E-2</v>
      </c>
      <c r="P2503">
        <f t="shared" si="273"/>
        <v>2.9999999999999361E-2</v>
      </c>
      <c r="R2503" s="2">
        <f t="shared" si="279"/>
        <v>1.0416666664241347E-2</v>
      </c>
      <c r="S2503" s="4">
        <f t="shared" si="278"/>
        <v>45803.71875</v>
      </c>
    </row>
    <row r="2504" spans="1:19" x14ac:dyDescent="0.25">
      <c r="A2504">
        <v>2025</v>
      </c>
      <c r="B2504" t="s">
        <v>65</v>
      </c>
      <c r="C2504" t="s">
        <v>66</v>
      </c>
      <c r="D2504">
        <v>2503</v>
      </c>
      <c r="E2504" s="4">
        <v>45803.729166666664</v>
      </c>
      <c r="F2504">
        <v>10.199999999999999</v>
      </c>
      <c r="G2504">
        <v>16.96</v>
      </c>
      <c r="H2504">
        <v>10.51</v>
      </c>
      <c r="I2504">
        <v>110</v>
      </c>
      <c r="J2504">
        <f t="shared" si="274"/>
        <v>0</v>
      </c>
      <c r="K2504">
        <f t="shared" si="275"/>
        <v>0</v>
      </c>
      <c r="L2504">
        <f t="shared" si="276"/>
        <v>0</v>
      </c>
      <c r="M2504">
        <f t="shared" si="277"/>
        <v>0</v>
      </c>
      <c r="N2504" s="28" t="s">
        <v>64</v>
      </c>
      <c r="O2504">
        <f t="shared" si="273"/>
        <v>1.9999999999999574E-2</v>
      </c>
      <c r="P2504">
        <f t="shared" si="273"/>
        <v>3.9999999999999147E-2</v>
      </c>
      <c r="R2504" s="2">
        <f t="shared" si="279"/>
        <v>1.0416666664241347E-2</v>
      </c>
      <c r="S2504" s="4">
        <f t="shared" si="278"/>
        <v>45803.729166666664</v>
      </c>
    </row>
    <row r="2505" spans="1:19" x14ac:dyDescent="0.25">
      <c r="A2505">
        <v>2025</v>
      </c>
      <c r="B2505" t="s">
        <v>65</v>
      </c>
      <c r="C2505" t="s">
        <v>66</v>
      </c>
      <c r="D2505">
        <v>2504</v>
      </c>
      <c r="E2505" s="4">
        <v>45803.739583333336</v>
      </c>
      <c r="F2505">
        <v>10.16</v>
      </c>
      <c r="G2505">
        <v>16.98</v>
      </c>
      <c r="H2505">
        <v>10.47</v>
      </c>
      <c r="I2505">
        <v>109.6</v>
      </c>
      <c r="J2505">
        <f t="shared" si="274"/>
        <v>0</v>
      </c>
      <c r="K2505">
        <f t="shared" si="275"/>
        <v>0</v>
      </c>
      <c r="L2505">
        <f t="shared" si="276"/>
        <v>0</v>
      </c>
      <c r="M2505">
        <f t="shared" si="277"/>
        <v>0</v>
      </c>
      <c r="N2505" s="28" t="s">
        <v>64</v>
      </c>
      <c r="O2505">
        <f t="shared" si="273"/>
        <v>3.9999999999999147E-2</v>
      </c>
      <c r="P2505">
        <f t="shared" si="273"/>
        <v>4.0000000000000924E-2</v>
      </c>
      <c r="R2505" s="2">
        <f t="shared" si="279"/>
        <v>1.0416666671517305E-2</v>
      </c>
      <c r="S2505" s="4">
        <f t="shared" si="278"/>
        <v>45803.739583333328</v>
      </c>
    </row>
    <row r="2506" spans="1:19" x14ac:dyDescent="0.25">
      <c r="A2506">
        <v>2025</v>
      </c>
      <c r="B2506" t="s">
        <v>65</v>
      </c>
      <c r="C2506" t="s">
        <v>66</v>
      </c>
      <c r="D2506">
        <v>2505</v>
      </c>
      <c r="E2506" s="4">
        <v>45803.75</v>
      </c>
      <c r="F2506">
        <v>10.119999999999999</v>
      </c>
      <c r="G2506">
        <v>17.02</v>
      </c>
      <c r="H2506">
        <v>10.43</v>
      </c>
      <c r="I2506">
        <v>109.3</v>
      </c>
      <c r="J2506">
        <f t="shared" si="274"/>
        <v>0</v>
      </c>
      <c r="K2506">
        <f t="shared" si="275"/>
        <v>0</v>
      </c>
      <c r="L2506">
        <f t="shared" si="276"/>
        <v>0</v>
      </c>
      <c r="M2506">
        <f t="shared" si="277"/>
        <v>0</v>
      </c>
      <c r="N2506" s="28" t="s">
        <v>64</v>
      </c>
      <c r="O2506">
        <f t="shared" si="273"/>
        <v>1.9999999999999574E-2</v>
      </c>
      <c r="P2506">
        <f t="shared" si="273"/>
        <v>6.0000000000000497E-2</v>
      </c>
      <c r="R2506" s="2">
        <f t="shared" si="279"/>
        <v>1.0416666664241347E-2</v>
      </c>
      <c r="S2506" s="4">
        <f t="shared" si="278"/>
        <v>45803.75</v>
      </c>
    </row>
    <row r="2507" spans="1:19" x14ac:dyDescent="0.25">
      <c r="A2507">
        <v>2025</v>
      </c>
      <c r="B2507" t="s">
        <v>65</v>
      </c>
      <c r="C2507" t="s">
        <v>66</v>
      </c>
      <c r="D2507">
        <v>2506</v>
      </c>
      <c r="E2507" s="4">
        <v>45803.760416666664</v>
      </c>
      <c r="F2507">
        <v>10.06</v>
      </c>
      <c r="G2507">
        <v>17.04</v>
      </c>
      <c r="H2507">
        <v>10.37</v>
      </c>
      <c r="I2507">
        <v>108.7</v>
      </c>
      <c r="J2507">
        <f t="shared" si="274"/>
        <v>0</v>
      </c>
      <c r="K2507">
        <f t="shared" si="275"/>
        <v>0</v>
      </c>
      <c r="L2507">
        <f t="shared" si="276"/>
        <v>0</v>
      </c>
      <c r="M2507">
        <f t="shared" si="277"/>
        <v>0</v>
      </c>
      <c r="N2507" s="28" t="s">
        <v>64</v>
      </c>
      <c r="O2507">
        <f t="shared" si="273"/>
        <v>3.9999999999999147E-2</v>
      </c>
      <c r="P2507">
        <f t="shared" si="273"/>
        <v>4.9999999999998934E-2</v>
      </c>
      <c r="R2507" s="2">
        <f t="shared" si="279"/>
        <v>1.0416666664241347E-2</v>
      </c>
      <c r="S2507" s="4">
        <f t="shared" si="278"/>
        <v>45803.760416666664</v>
      </c>
    </row>
    <row r="2508" spans="1:19" x14ac:dyDescent="0.25">
      <c r="A2508">
        <v>2025</v>
      </c>
      <c r="B2508" t="s">
        <v>65</v>
      </c>
      <c r="C2508" t="s">
        <v>66</v>
      </c>
      <c r="D2508">
        <v>2507</v>
      </c>
      <c r="E2508" s="4">
        <v>45803.770833333336</v>
      </c>
      <c r="F2508">
        <v>10.01</v>
      </c>
      <c r="G2508">
        <v>17.079999999999998</v>
      </c>
      <c r="H2508">
        <v>10.32</v>
      </c>
      <c r="I2508">
        <v>108.2</v>
      </c>
      <c r="J2508">
        <f t="shared" si="274"/>
        <v>0</v>
      </c>
      <c r="K2508">
        <f t="shared" si="275"/>
        <v>0</v>
      </c>
      <c r="L2508">
        <f t="shared" si="276"/>
        <v>0</v>
      </c>
      <c r="M2508">
        <f t="shared" si="277"/>
        <v>0</v>
      </c>
      <c r="N2508" s="28" t="s">
        <v>64</v>
      </c>
      <c r="O2508">
        <f t="shared" si="273"/>
        <v>2.0000000000003126E-2</v>
      </c>
      <c r="P2508">
        <f t="shared" si="273"/>
        <v>8.9999999999999858E-2</v>
      </c>
      <c r="R2508" s="2">
        <f t="shared" si="279"/>
        <v>1.0416666671517305E-2</v>
      </c>
      <c r="S2508" s="4">
        <f t="shared" si="278"/>
        <v>45803.770833333328</v>
      </c>
    </row>
    <row r="2509" spans="1:19" x14ac:dyDescent="0.25">
      <c r="A2509">
        <v>2025</v>
      </c>
      <c r="B2509" t="s">
        <v>65</v>
      </c>
      <c r="C2509" t="s">
        <v>66</v>
      </c>
      <c r="D2509">
        <v>2508</v>
      </c>
      <c r="E2509" s="4">
        <v>45803.78125</v>
      </c>
      <c r="F2509">
        <v>9.93</v>
      </c>
      <c r="G2509">
        <v>17.100000000000001</v>
      </c>
      <c r="H2509">
        <v>10.23</v>
      </c>
      <c r="I2509">
        <v>107.4</v>
      </c>
      <c r="J2509">
        <f t="shared" si="274"/>
        <v>0</v>
      </c>
      <c r="K2509">
        <f t="shared" si="275"/>
        <v>0</v>
      </c>
      <c r="L2509">
        <f t="shared" si="276"/>
        <v>0</v>
      </c>
      <c r="M2509">
        <f t="shared" si="277"/>
        <v>0</v>
      </c>
      <c r="N2509" s="28" t="s">
        <v>64</v>
      </c>
      <c r="O2509">
        <f t="shared" si="273"/>
        <v>1.9999999999999574E-2</v>
      </c>
      <c r="P2509">
        <f t="shared" si="273"/>
        <v>9.9999999999999645E-2</v>
      </c>
      <c r="R2509" s="2">
        <f t="shared" si="279"/>
        <v>1.0416666664241347E-2</v>
      </c>
      <c r="S2509" s="4">
        <f t="shared" si="278"/>
        <v>45803.78125</v>
      </c>
    </row>
    <row r="2510" spans="1:19" x14ac:dyDescent="0.25">
      <c r="A2510">
        <v>2025</v>
      </c>
      <c r="B2510" t="s">
        <v>65</v>
      </c>
      <c r="C2510" t="s">
        <v>66</v>
      </c>
      <c r="D2510">
        <v>2509</v>
      </c>
      <c r="E2510" s="4">
        <v>45803.791666666664</v>
      </c>
      <c r="F2510">
        <v>9.83</v>
      </c>
      <c r="G2510">
        <v>17.12</v>
      </c>
      <c r="H2510">
        <v>10.130000000000001</v>
      </c>
      <c r="I2510">
        <v>106.4</v>
      </c>
      <c r="J2510">
        <f t="shared" si="274"/>
        <v>0</v>
      </c>
      <c r="K2510">
        <f t="shared" si="275"/>
        <v>0</v>
      </c>
      <c r="L2510">
        <f t="shared" si="276"/>
        <v>0</v>
      </c>
      <c r="M2510">
        <f t="shared" si="277"/>
        <v>0</v>
      </c>
      <c r="N2510" s="28" t="s">
        <v>64</v>
      </c>
      <c r="O2510">
        <f t="shared" si="273"/>
        <v>0</v>
      </c>
      <c r="P2510">
        <f t="shared" si="273"/>
        <v>5.0000000000000711E-2</v>
      </c>
      <c r="R2510" s="2">
        <f t="shared" si="279"/>
        <v>1.0416666664241347E-2</v>
      </c>
      <c r="S2510" s="4">
        <f t="shared" si="278"/>
        <v>45803.791666666664</v>
      </c>
    </row>
    <row r="2511" spans="1:19" x14ac:dyDescent="0.25">
      <c r="A2511">
        <v>2025</v>
      </c>
      <c r="B2511" t="s">
        <v>65</v>
      </c>
      <c r="C2511" t="s">
        <v>66</v>
      </c>
      <c r="D2511">
        <v>2510</v>
      </c>
      <c r="E2511" s="4">
        <v>45803.802083333336</v>
      </c>
      <c r="F2511">
        <v>9.7799999999999994</v>
      </c>
      <c r="G2511">
        <v>17.12</v>
      </c>
      <c r="H2511">
        <v>10.08</v>
      </c>
      <c r="I2511">
        <v>105.8</v>
      </c>
      <c r="J2511">
        <f t="shared" si="274"/>
        <v>0</v>
      </c>
      <c r="K2511">
        <f t="shared" si="275"/>
        <v>0</v>
      </c>
      <c r="L2511">
        <f t="shared" si="276"/>
        <v>0</v>
      </c>
      <c r="M2511">
        <f t="shared" si="277"/>
        <v>0</v>
      </c>
      <c r="N2511" s="28" t="s">
        <v>64</v>
      </c>
      <c r="O2511">
        <f t="shared" si="273"/>
        <v>0</v>
      </c>
      <c r="P2511">
        <f t="shared" si="273"/>
        <v>8.9999999999999858E-2</v>
      </c>
      <c r="R2511" s="2">
        <f t="shared" si="279"/>
        <v>1.0416666671517305E-2</v>
      </c>
      <c r="S2511" s="4">
        <f t="shared" si="278"/>
        <v>45803.802083333328</v>
      </c>
    </row>
    <row r="2512" spans="1:19" x14ac:dyDescent="0.25">
      <c r="A2512">
        <v>2025</v>
      </c>
      <c r="B2512" t="s">
        <v>65</v>
      </c>
      <c r="C2512" t="s">
        <v>66</v>
      </c>
      <c r="D2512">
        <v>2511</v>
      </c>
      <c r="E2512" s="4">
        <v>45803.8125</v>
      </c>
      <c r="F2512">
        <v>9.69</v>
      </c>
      <c r="G2512">
        <v>17.12</v>
      </c>
      <c r="H2512">
        <v>9.99</v>
      </c>
      <c r="I2512">
        <v>104.9</v>
      </c>
      <c r="J2512">
        <f t="shared" si="274"/>
        <v>0</v>
      </c>
      <c r="K2512">
        <f t="shared" si="275"/>
        <v>0</v>
      </c>
      <c r="L2512">
        <f t="shared" si="276"/>
        <v>0</v>
      </c>
      <c r="M2512">
        <f t="shared" si="277"/>
        <v>0</v>
      </c>
      <c r="N2512" s="28" t="s">
        <v>64</v>
      </c>
      <c r="O2512">
        <f t="shared" si="273"/>
        <v>0</v>
      </c>
      <c r="P2512">
        <f t="shared" si="273"/>
        <v>6.0000000000000497E-2</v>
      </c>
      <c r="R2512" s="2">
        <f t="shared" si="279"/>
        <v>1.0416666664241347E-2</v>
      </c>
      <c r="S2512" s="4">
        <f t="shared" si="278"/>
        <v>45803.8125</v>
      </c>
    </row>
    <row r="2513" spans="1:19" x14ac:dyDescent="0.25">
      <c r="A2513">
        <v>2025</v>
      </c>
      <c r="B2513" t="s">
        <v>65</v>
      </c>
      <c r="C2513" t="s">
        <v>66</v>
      </c>
      <c r="D2513">
        <v>2512</v>
      </c>
      <c r="E2513" s="4">
        <v>45803.822916666664</v>
      </c>
      <c r="F2513">
        <v>9.6300000000000008</v>
      </c>
      <c r="G2513">
        <v>17.12</v>
      </c>
      <c r="H2513">
        <v>9.93</v>
      </c>
      <c r="I2513">
        <v>104.2</v>
      </c>
      <c r="J2513">
        <f t="shared" si="274"/>
        <v>0</v>
      </c>
      <c r="K2513">
        <f t="shared" si="275"/>
        <v>0</v>
      </c>
      <c r="L2513">
        <f t="shared" si="276"/>
        <v>0</v>
      </c>
      <c r="M2513">
        <f t="shared" si="277"/>
        <v>0</v>
      </c>
      <c r="N2513" s="28" t="s">
        <v>64</v>
      </c>
      <c r="O2513">
        <f t="shared" si="273"/>
        <v>4.00000000000027E-2</v>
      </c>
      <c r="P2513">
        <f t="shared" si="273"/>
        <v>8.9999999999999858E-2</v>
      </c>
      <c r="R2513" s="2">
        <f t="shared" si="279"/>
        <v>1.0416666664241347E-2</v>
      </c>
      <c r="S2513" s="4">
        <f t="shared" si="278"/>
        <v>45803.822916666664</v>
      </c>
    </row>
    <row r="2514" spans="1:19" x14ac:dyDescent="0.25">
      <c r="A2514">
        <v>2025</v>
      </c>
      <c r="B2514" t="s">
        <v>65</v>
      </c>
      <c r="C2514" t="s">
        <v>66</v>
      </c>
      <c r="D2514">
        <v>2513</v>
      </c>
      <c r="E2514" s="4">
        <v>45803.833333333336</v>
      </c>
      <c r="F2514">
        <v>9.5500000000000007</v>
      </c>
      <c r="G2514">
        <v>17.079999999999998</v>
      </c>
      <c r="H2514">
        <v>9.84</v>
      </c>
      <c r="I2514">
        <v>103.3</v>
      </c>
      <c r="J2514">
        <f t="shared" si="274"/>
        <v>0</v>
      </c>
      <c r="K2514">
        <f t="shared" si="275"/>
        <v>0</v>
      </c>
      <c r="L2514">
        <f t="shared" si="276"/>
        <v>0</v>
      </c>
      <c r="M2514">
        <f t="shared" si="277"/>
        <v>0</v>
      </c>
      <c r="N2514" s="28" t="s">
        <v>64</v>
      </c>
      <c r="O2514">
        <f t="shared" ref="O2514:P2577" si="280">IF(G2514="","",ABS(G2515-G2514))</f>
        <v>3.9999999999999147E-2</v>
      </c>
      <c r="P2514">
        <f t="shared" si="280"/>
        <v>5.0000000000000711E-2</v>
      </c>
      <c r="R2514" s="2">
        <f t="shared" si="279"/>
        <v>1.0416666671517305E-2</v>
      </c>
      <c r="S2514" s="4">
        <f t="shared" si="278"/>
        <v>45803.833333333328</v>
      </c>
    </row>
    <row r="2515" spans="1:19" x14ac:dyDescent="0.25">
      <c r="A2515">
        <v>2025</v>
      </c>
      <c r="B2515" t="s">
        <v>65</v>
      </c>
      <c r="C2515" t="s">
        <v>66</v>
      </c>
      <c r="D2515">
        <v>2514</v>
      </c>
      <c r="E2515" s="4">
        <v>45803.84375</v>
      </c>
      <c r="F2515">
        <v>9.5</v>
      </c>
      <c r="G2515">
        <v>17.04</v>
      </c>
      <c r="H2515">
        <v>9.7899999999999991</v>
      </c>
      <c r="I2515">
        <v>102.6</v>
      </c>
      <c r="J2515">
        <f t="shared" si="274"/>
        <v>0</v>
      </c>
      <c r="K2515">
        <f t="shared" si="275"/>
        <v>0</v>
      </c>
      <c r="L2515">
        <f t="shared" si="276"/>
        <v>0</v>
      </c>
      <c r="M2515">
        <f t="shared" si="277"/>
        <v>0</v>
      </c>
      <c r="N2515" s="28" t="s">
        <v>64</v>
      </c>
      <c r="O2515">
        <f t="shared" si="280"/>
        <v>3.9999999999999147E-2</v>
      </c>
      <c r="P2515">
        <f t="shared" si="280"/>
        <v>4.9999999999998934E-2</v>
      </c>
      <c r="R2515" s="2">
        <f t="shared" si="279"/>
        <v>1.0416666664241347E-2</v>
      </c>
      <c r="S2515" s="4">
        <f t="shared" si="278"/>
        <v>45803.84375</v>
      </c>
    </row>
    <row r="2516" spans="1:19" x14ac:dyDescent="0.25">
      <c r="A2516">
        <v>2025</v>
      </c>
      <c r="B2516" t="s">
        <v>65</v>
      </c>
      <c r="C2516" t="s">
        <v>66</v>
      </c>
      <c r="D2516">
        <v>2515</v>
      </c>
      <c r="E2516" s="4">
        <v>45803.854166666664</v>
      </c>
      <c r="F2516">
        <v>9.4499999999999993</v>
      </c>
      <c r="G2516">
        <v>17</v>
      </c>
      <c r="H2516">
        <v>9.74</v>
      </c>
      <c r="I2516">
        <v>102</v>
      </c>
      <c r="J2516">
        <f t="shared" si="274"/>
        <v>0</v>
      </c>
      <c r="K2516">
        <f t="shared" si="275"/>
        <v>0</v>
      </c>
      <c r="L2516">
        <f t="shared" si="276"/>
        <v>0</v>
      </c>
      <c r="M2516">
        <f t="shared" si="277"/>
        <v>0</v>
      </c>
      <c r="N2516" s="28" t="s">
        <v>64</v>
      </c>
      <c r="O2516">
        <f t="shared" si="280"/>
        <v>5.9999999999998721E-2</v>
      </c>
      <c r="P2516">
        <f t="shared" si="280"/>
        <v>8.9999999999999858E-2</v>
      </c>
      <c r="R2516" s="2">
        <f t="shared" si="279"/>
        <v>1.0416666664241347E-2</v>
      </c>
      <c r="S2516" s="4">
        <f t="shared" si="278"/>
        <v>45803.854166666664</v>
      </c>
    </row>
    <row r="2517" spans="1:19" x14ac:dyDescent="0.25">
      <c r="A2517">
        <v>2025</v>
      </c>
      <c r="B2517" t="s">
        <v>65</v>
      </c>
      <c r="C2517" t="s">
        <v>66</v>
      </c>
      <c r="D2517">
        <v>2516</v>
      </c>
      <c r="E2517" s="4">
        <v>45803.864583333336</v>
      </c>
      <c r="F2517">
        <v>9.36</v>
      </c>
      <c r="G2517">
        <v>16.940000000000001</v>
      </c>
      <c r="H2517">
        <v>9.65</v>
      </c>
      <c r="I2517">
        <v>100.9</v>
      </c>
      <c r="J2517">
        <f t="shared" si="274"/>
        <v>0</v>
      </c>
      <c r="K2517">
        <f t="shared" si="275"/>
        <v>0</v>
      </c>
      <c r="L2517">
        <f t="shared" si="276"/>
        <v>0</v>
      </c>
      <c r="M2517">
        <f t="shared" si="277"/>
        <v>0</v>
      </c>
      <c r="N2517" s="28" t="s">
        <v>64</v>
      </c>
      <c r="O2517">
        <f t="shared" si="280"/>
        <v>4.00000000000027E-2</v>
      </c>
      <c r="P2517">
        <f t="shared" si="280"/>
        <v>5.0000000000000711E-2</v>
      </c>
      <c r="R2517" s="2">
        <f t="shared" si="279"/>
        <v>1.0416666671517305E-2</v>
      </c>
      <c r="S2517" s="4">
        <f t="shared" si="278"/>
        <v>45803.864583333328</v>
      </c>
    </row>
    <row r="2518" spans="1:19" x14ac:dyDescent="0.25">
      <c r="A2518">
        <v>2025</v>
      </c>
      <c r="B2518" t="s">
        <v>65</v>
      </c>
      <c r="C2518" t="s">
        <v>66</v>
      </c>
      <c r="D2518">
        <v>2517</v>
      </c>
      <c r="E2518" s="4">
        <v>45803.875</v>
      </c>
      <c r="F2518">
        <v>9.31</v>
      </c>
      <c r="G2518">
        <v>16.899999999999999</v>
      </c>
      <c r="H2518">
        <v>9.6</v>
      </c>
      <c r="I2518">
        <v>100.3</v>
      </c>
      <c r="J2518">
        <f t="shared" si="274"/>
        <v>0</v>
      </c>
      <c r="K2518">
        <f t="shared" si="275"/>
        <v>0</v>
      </c>
      <c r="L2518">
        <f t="shared" si="276"/>
        <v>0</v>
      </c>
      <c r="M2518">
        <f t="shared" si="277"/>
        <v>0</v>
      </c>
      <c r="N2518" s="28" t="s">
        <v>64</v>
      </c>
      <c r="O2518">
        <f t="shared" si="280"/>
        <v>5.9999999999998721E-2</v>
      </c>
      <c r="P2518">
        <f t="shared" si="280"/>
        <v>7.0000000000000284E-2</v>
      </c>
      <c r="R2518" s="2">
        <f t="shared" si="279"/>
        <v>1.0416666664241347E-2</v>
      </c>
      <c r="S2518" s="4">
        <f t="shared" si="278"/>
        <v>45803.875</v>
      </c>
    </row>
    <row r="2519" spans="1:19" x14ac:dyDescent="0.25">
      <c r="A2519">
        <v>2025</v>
      </c>
      <c r="B2519" t="s">
        <v>65</v>
      </c>
      <c r="C2519" t="s">
        <v>66</v>
      </c>
      <c r="D2519">
        <v>2518</v>
      </c>
      <c r="E2519" s="4">
        <v>45803.885416666664</v>
      </c>
      <c r="F2519">
        <v>9.25</v>
      </c>
      <c r="G2519">
        <v>16.84</v>
      </c>
      <c r="H2519">
        <v>9.5299999999999994</v>
      </c>
      <c r="I2519">
        <v>99.5</v>
      </c>
      <c r="J2519">
        <f t="shared" si="274"/>
        <v>0</v>
      </c>
      <c r="K2519">
        <f t="shared" si="275"/>
        <v>0</v>
      </c>
      <c r="L2519">
        <f t="shared" si="276"/>
        <v>0</v>
      </c>
      <c r="M2519">
        <f t="shared" si="277"/>
        <v>0</v>
      </c>
      <c r="N2519" s="28" t="s">
        <v>64</v>
      </c>
      <c r="O2519">
        <f t="shared" si="280"/>
        <v>3.9999999999999147E-2</v>
      </c>
      <c r="P2519">
        <f t="shared" si="280"/>
        <v>3.9999999999999147E-2</v>
      </c>
      <c r="R2519" s="2">
        <f t="shared" si="279"/>
        <v>1.0416666664241347E-2</v>
      </c>
      <c r="S2519" s="4">
        <f t="shared" si="278"/>
        <v>45803.885416666664</v>
      </c>
    </row>
    <row r="2520" spans="1:19" x14ac:dyDescent="0.25">
      <c r="A2520">
        <v>2025</v>
      </c>
      <c r="B2520" t="s">
        <v>65</v>
      </c>
      <c r="C2520" t="s">
        <v>66</v>
      </c>
      <c r="D2520">
        <v>2519</v>
      </c>
      <c r="E2520" s="4">
        <v>45803.895833333336</v>
      </c>
      <c r="F2520">
        <v>9.2100000000000009</v>
      </c>
      <c r="G2520">
        <v>16.8</v>
      </c>
      <c r="H2520">
        <v>9.49</v>
      </c>
      <c r="I2520">
        <v>99</v>
      </c>
      <c r="J2520">
        <f t="shared" si="274"/>
        <v>0</v>
      </c>
      <c r="K2520">
        <f t="shared" si="275"/>
        <v>0</v>
      </c>
      <c r="L2520">
        <f t="shared" si="276"/>
        <v>0</v>
      </c>
      <c r="M2520">
        <f t="shared" si="277"/>
        <v>0</v>
      </c>
      <c r="N2520" s="28" t="s">
        <v>64</v>
      </c>
      <c r="O2520">
        <f t="shared" si="280"/>
        <v>6.0000000000002274E-2</v>
      </c>
      <c r="P2520">
        <f t="shared" si="280"/>
        <v>5.0000000000000711E-2</v>
      </c>
      <c r="R2520" s="2">
        <f t="shared" si="279"/>
        <v>1.0416666671517305E-2</v>
      </c>
      <c r="S2520" s="4">
        <f t="shared" si="278"/>
        <v>45803.895833333328</v>
      </c>
    </row>
    <row r="2521" spans="1:19" x14ac:dyDescent="0.25">
      <c r="A2521">
        <v>2025</v>
      </c>
      <c r="B2521" t="s">
        <v>65</v>
      </c>
      <c r="C2521" t="s">
        <v>66</v>
      </c>
      <c r="D2521">
        <v>2520</v>
      </c>
      <c r="E2521" s="4">
        <v>45803.90625</v>
      </c>
      <c r="F2521">
        <v>9.16</v>
      </c>
      <c r="G2521">
        <v>16.739999999999998</v>
      </c>
      <c r="H2521">
        <v>9.44</v>
      </c>
      <c r="I2521">
        <v>98.4</v>
      </c>
      <c r="J2521">
        <f t="shared" si="274"/>
        <v>0</v>
      </c>
      <c r="K2521">
        <f t="shared" si="275"/>
        <v>0</v>
      </c>
      <c r="L2521">
        <f t="shared" si="276"/>
        <v>0</v>
      </c>
      <c r="M2521">
        <f t="shared" si="277"/>
        <v>0</v>
      </c>
      <c r="N2521" s="28" t="s">
        <v>64</v>
      </c>
      <c r="O2521">
        <f t="shared" si="280"/>
        <v>5.9999999999998721E-2</v>
      </c>
      <c r="P2521">
        <f t="shared" si="280"/>
        <v>3.9999999999999147E-2</v>
      </c>
      <c r="R2521" s="2">
        <f t="shared" si="279"/>
        <v>1.0416666664241347E-2</v>
      </c>
      <c r="S2521" s="4">
        <f t="shared" si="278"/>
        <v>45803.90625</v>
      </c>
    </row>
    <row r="2522" spans="1:19" x14ac:dyDescent="0.25">
      <c r="A2522">
        <v>2025</v>
      </c>
      <c r="B2522" t="s">
        <v>65</v>
      </c>
      <c r="C2522" t="s">
        <v>66</v>
      </c>
      <c r="D2522">
        <v>2521</v>
      </c>
      <c r="E2522" s="4">
        <v>45803.916666666664</v>
      </c>
      <c r="F2522">
        <v>9.1199999999999992</v>
      </c>
      <c r="G2522">
        <v>16.68</v>
      </c>
      <c r="H2522">
        <v>9.4</v>
      </c>
      <c r="I2522">
        <v>97.8</v>
      </c>
      <c r="J2522">
        <f t="shared" si="274"/>
        <v>0</v>
      </c>
      <c r="K2522">
        <f t="shared" si="275"/>
        <v>0</v>
      </c>
      <c r="L2522">
        <f t="shared" si="276"/>
        <v>0</v>
      </c>
      <c r="M2522">
        <f t="shared" si="277"/>
        <v>0</v>
      </c>
      <c r="N2522" s="28" t="s">
        <v>64</v>
      </c>
      <c r="O2522">
        <f t="shared" si="280"/>
        <v>5.9999999999998721E-2</v>
      </c>
      <c r="P2522">
        <f t="shared" si="280"/>
        <v>4.0000000000000924E-2</v>
      </c>
      <c r="R2522" s="2">
        <f t="shared" si="279"/>
        <v>1.0416666664241347E-2</v>
      </c>
      <c r="S2522" s="4">
        <f t="shared" si="278"/>
        <v>45803.916666666664</v>
      </c>
    </row>
    <row r="2523" spans="1:19" x14ac:dyDescent="0.25">
      <c r="A2523">
        <v>2025</v>
      </c>
      <c r="B2523" t="s">
        <v>65</v>
      </c>
      <c r="C2523" t="s">
        <v>66</v>
      </c>
      <c r="D2523">
        <v>2522</v>
      </c>
      <c r="E2523" s="4">
        <v>45803.927083333336</v>
      </c>
      <c r="F2523">
        <v>9.08</v>
      </c>
      <c r="G2523">
        <v>16.62</v>
      </c>
      <c r="H2523">
        <v>9.36</v>
      </c>
      <c r="I2523">
        <v>97.3</v>
      </c>
      <c r="J2523">
        <f t="shared" si="274"/>
        <v>0</v>
      </c>
      <c r="K2523">
        <f t="shared" si="275"/>
        <v>0</v>
      </c>
      <c r="L2523">
        <f t="shared" si="276"/>
        <v>0</v>
      </c>
      <c r="M2523">
        <f t="shared" si="277"/>
        <v>0</v>
      </c>
      <c r="N2523" s="28" t="s">
        <v>64</v>
      </c>
      <c r="O2523">
        <f t="shared" si="280"/>
        <v>6.0000000000002274E-2</v>
      </c>
      <c r="P2523">
        <f t="shared" si="280"/>
        <v>9.9999999999997868E-3</v>
      </c>
      <c r="R2523" s="2">
        <f t="shared" si="279"/>
        <v>1.0416666671517305E-2</v>
      </c>
      <c r="S2523" s="4">
        <f t="shared" si="278"/>
        <v>45803.927083333328</v>
      </c>
    </row>
    <row r="2524" spans="1:19" x14ac:dyDescent="0.25">
      <c r="A2524">
        <v>2025</v>
      </c>
      <c r="B2524" t="s">
        <v>65</v>
      </c>
      <c r="C2524" t="s">
        <v>66</v>
      </c>
      <c r="D2524">
        <v>2523</v>
      </c>
      <c r="E2524" s="4">
        <v>45803.9375</v>
      </c>
      <c r="F2524">
        <v>9.07</v>
      </c>
      <c r="G2524">
        <v>16.559999999999999</v>
      </c>
      <c r="H2524">
        <v>9.35</v>
      </c>
      <c r="I2524">
        <v>97</v>
      </c>
      <c r="J2524">
        <f t="shared" si="274"/>
        <v>0</v>
      </c>
      <c r="K2524">
        <f t="shared" si="275"/>
        <v>0</v>
      </c>
      <c r="L2524">
        <f t="shared" si="276"/>
        <v>0</v>
      </c>
      <c r="M2524">
        <f t="shared" si="277"/>
        <v>0</v>
      </c>
      <c r="N2524" s="28" t="s">
        <v>64</v>
      </c>
      <c r="O2524">
        <f t="shared" si="280"/>
        <v>3.9999999999999147E-2</v>
      </c>
      <c r="P2524">
        <f t="shared" si="280"/>
        <v>1.9999999999999574E-2</v>
      </c>
      <c r="R2524" s="2">
        <f t="shared" si="279"/>
        <v>1.0416666664241347E-2</v>
      </c>
      <c r="S2524" s="4">
        <f t="shared" si="278"/>
        <v>45803.9375</v>
      </c>
    </row>
    <row r="2525" spans="1:19" x14ac:dyDescent="0.25">
      <c r="A2525">
        <v>2025</v>
      </c>
      <c r="B2525" t="s">
        <v>65</v>
      </c>
      <c r="C2525" t="s">
        <v>66</v>
      </c>
      <c r="D2525">
        <v>2524</v>
      </c>
      <c r="E2525" s="4">
        <v>45803.947916666664</v>
      </c>
      <c r="F2525">
        <v>9.0500000000000007</v>
      </c>
      <c r="G2525">
        <v>16.52</v>
      </c>
      <c r="H2525">
        <v>9.33</v>
      </c>
      <c r="I2525">
        <v>96.7</v>
      </c>
      <c r="J2525">
        <f t="shared" si="274"/>
        <v>0</v>
      </c>
      <c r="K2525">
        <f t="shared" si="275"/>
        <v>0</v>
      </c>
      <c r="L2525">
        <f t="shared" si="276"/>
        <v>0</v>
      </c>
      <c r="M2525">
        <f t="shared" si="277"/>
        <v>0</v>
      </c>
      <c r="N2525" s="28" t="s">
        <v>64</v>
      </c>
      <c r="O2525">
        <f t="shared" si="280"/>
        <v>5.9999999999998721E-2</v>
      </c>
      <c r="P2525">
        <f t="shared" si="280"/>
        <v>2.9999999999999361E-2</v>
      </c>
      <c r="R2525" s="2">
        <f t="shared" si="279"/>
        <v>1.0416666664241347E-2</v>
      </c>
      <c r="S2525" s="4">
        <f t="shared" si="278"/>
        <v>45803.947916666664</v>
      </c>
    </row>
    <row r="2526" spans="1:19" x14ac:dyDescent="0.25">
      <c r="A2526">
        <v>2025</v>
      </c>
      <c r="B2526" t="s">
        <v>65</v>
      </c>
      <c r="C2526" t="s">
        <v>66</v>
      </c>
      <c r="D2526">
        <v>2525</v>
      </c>
      <c r="E2526" s="4">
        <v>45803.958333333336</v>
      </c>
      <c r="F2526">
        <v>9.02</v>
      </c>
      <c r="G2526">
        <v>16.46</v>
      </c>
      <c r="H2526">
        <v>9.3000000000000007</v>
      </c>
      <c r="I2526">
        <v>96.3</v>
      </c>
      <c r="J2526">
        <f t="shared" si="274"/>
        <v>0</v>
      </c>
      <c r="K2526">
        <f t="shared" si="275"/>
        <v>0</v>
      </c>
      <c r="L2526">
        <f t="shared" si="276"/>
        <v>0</v>
      </c>
      <c r="M2526">
        <f t="shared" si="277"/>
        <v>0</v>
      </c>
      <c r="N2526" s="28" t="s">
        <v>64</v>
      </c>
      <c r="O2526">
        <f t="shared" si="280"/>
        <v>6.0000000000002274E-2</v>
      </c>
      <c r="P2526">
        <f t="shared" si="280"/>
        <v>1.0000000000001563E-2</v>
      </c>
      <c r="R2526" s="2">
        <f t="shared" si="279"/>
        <v>1.0416666671517305E-2</v>
      </c>
      <c r="S2526" s="4">
        <f t="shared" si="278"/>
        <v>45803.958333333328</v>
      </c>
    </row>
    <row r="2527" spans="1:19" x14ac:dyDescent="0.25">
      <c r="A2527">
        <v>2025</v>
      </c>
      <c r="B2527" t="s">
        <v>65</v>
      </c>
      <c r="C2527" t="s">
        <v>66</v>
      </c>
      <c r="D2527">
        <v>2526</v>
      </c>
      <c r="E2527" s="4">
        <v>45803.96875</v>
      </c>
      <c r="F2527">
        <v>9.01</v>
      </c>
      <c r="G2527">
        <v>16.399999999999999</v>
      </c>
      <c r="H2527">
        <v>9.2899999999999991</v>
      </c>
      <c r="I2527">
        <v>96.1</v>
      </c>
      <c r="J2527">
        <f t="shared" si="274"/>
        <v>0</v>
      </c>
      <c r="K2527">
        <f t="shared" si="275"/>
        <v>0</v>
      </c>
      <c r="L2527">
        <f t="shared" si="276"/>
        <v>0</v>
      </c>
      <c r="M2527">
        <f t="shared" si="277"/>
        <v>0</v>
      </c>
      <c r="N2527" s="28" t="s">
        <v>64</v>
      </c>
      <c r="O2527">
        <f t="shared" si="280"/>
        <v>5.9999999999998721E-2</v>
      </c>
      <c r="P2527">
        <f t="shared" si="280"/>
        <v>2.9999999999999361E-2</v>
      </c>
      <c r="R2527" s="2">
        <f t="shared" si="279"/>
        <v>1.0416666664241347E-2</v>
      </c>
      <c r="S2527" s="4">
        <f t="shared" si="278"/>
        <v>45803.96875</v>
      </c>
    </row>
    <row r="2528" spans="1:19" x14ac:dyDescent="0.25">
      <c r="A2528">
        <v>2025</v>
      </c>
      <c r="B2528" t="s">
        <v>65</v>
      </c>
      <c r="C2528" t="s">
        <v>66</v>
      </c>
      <c r="D2528">
        <v>2527</v>
      </c>
      <c r="E2528" s="4">
        <v>45803.979166666664</v>
      </c>
      <c r="F2528">
        <v>8.98</v>
      </c>
      <c r="G2528">
        <v>16.34</v>
      </c>
      <c r="H2528">
        <v>9.26</v>
      </c>
      <c r="I2528">
        <v>95.6</v>
      </c>
      <c r="J2528">
        <f t="shared" si="274"/>
        <v>0</v>
      </c>
      <c r="K2528">
        <f t="shared" si="275"/>
        <v>0</v>
      </c>
      <c r="L2528">
        <f t="shared" si="276"/>
        <v>0</v>
      </c>
      <c r="M2528">
        <f t="shared" si="277"/>
        <v>0</v>
      </c>
      <c r="N2528" s="28" t="s">
        <v>64</v>
      </c>
      <c r="O2528">
        <f t="shared" si="280"/>
        <v>5.9999999999998721E-2</v>
      </c>
      <c r="P2528">
        <f t="shared" si="280"/>
        <v>1.9999999999999574E-2</v>
      </c>
      <c r="R2528" s="2">
        <f t="shared" si="279"/>
        <v>1.0416666664241347E-2</v>
      </c>
      <c r="S2528" s="4">
        <f t="shared" si="278"/>
        <v>45803.979166666664</v>
      </c>
    </row>
    <row r="2529" spans="1:22" x14ac:dyDescent="0.25">
      <c r="A2529">
        <v>2025</v>
      </c>
      <c r="B2529" t="s">
        <v>65</v>
      </c>
      <c r="C2529" t="s">
        <v>66</v>
      </c>
      <c r="D2529">
        <v>2528</v>
      </c>
      <c r="E2529" s="4">
        <v>45803.989583333336</v>
      </c>
      <c r="F2529">
        <v>8.9600000000000009</v>
      </c>
      <c r="G2529">
        <v>16.28</v>
      </c>
      <c r="H2529">
        <v>9.24</v>
      </c>
      <c r="I2529">
        <v>95.3</v>
      </c>
      <c r="J2529">
        <f t="shared" si="274"/>
        <v>0</v>
      </c>
      <c r="K2529">
        <f t="shared" si="275"/>
        <v>0</v>
      </c>
      <c r="L2529">
        <f t="shared" si="276"/>
        <v>0</v>
      </c>
      <c r="M2529">
        <f t="shared" si="277"/>
        <v>0</v>
      </c>
      <c r="N2529" s="28" t="s">
        <v>64</v>
      </c>
      <c r="O2529">
        <f t="shared" si="280"/>
        <v>6.0000000000002274E-2</v>
      </c>
      <c r="P2529">
        <f t="shared" si="280"/>
        <v>1.9999999999999574E-2</v>
      </c>
      <c r="R2529" s="2">
        <f t="shared" si="279"/>
        <v>1.0416666671517305E-2</v>
      </c>
      <c r="S2529" s="4">
        <f t="shared" si="278"/>
        <v>45803.989583333328</v>
      </c>
    </row>
    <row r="2530" spans="1:22" x14ac:dyDescent="0.25">
      <c r="A2530">
        <v>2025</v>
      </c>
      <c r="B2530" t="s">
        <v>65</v>
      </c>
      <c r="C2530" t="s">
        <v>66</v>
      </c>
      <c r="D2530">
        <v>2529</v>
      </c>
      <c r="E2530" s="4">
        <v>45804</v>
      </c>
      <c r="F2530">
        <v>8.94</v>
      </c>
      <c r="G2530">
        <v>16.22</v>
      </c>
      <c r="H2530">
        <v>9.2200000000000006</v>
      </c>
      <c r="I2530">
        <v>95</v>
      </c>
      <c r="J2530">
        <f t="shared" si="274"/>
        <v>0</v>
      </c>
      <c r="K2530">
        <f t="shared" si="275"/>
        <v>0</v>
      </c>
      <c r="L2530">
        <f t="shared" si="276"/>
        <v>0</v>
      </c>
      <c r="M2530">
        <f t="shared" si="277"/>
        <v>0</v>
      </c>
      <c r="N2530" s="28" t="s">
        <v>64</v>
      </c>
      <c r="O2530">
        <f t="shared" si="280"/>
        <v>3.9999999999999147E-2</v>
      </c>
      <c r="P2530">
        <f t="shared" si="280"/>
        <v>9.9999999999997868E-3</v>
      </c>
      <c r="R2530" s="2">
        <f t="shared" si="279"/>
        <v>1.0416666664241347E-2</v>
      </c>
      <c r="S2530" s="4">
        <f t="shared" si="278"/>
        <v>45804</v>
      </c>
    </row>
    <row r="2531" spans="1:22" x14ac:dyDescent="0.25">
      <c r="A2531">
        <v>2025</v>
      </c>
      <c r="B2531" t="s">
        <v>65</v>
      </c>
      <c r="C2531" t="s">
        <v>66</v>
      </c>
      <c r="D2531">
        <v>2530</v>
      </c>
      <c r="E2531" s="4">
        <v>45804.010416666664</v>
      </c>
      <c r="F2531">
        <v>8.93</v>
      </c>
      <c r="G2531">
        <v>16.18</v>
      </c>
      <c r="H2531">
        <v>9.2100000000000009</v>
      </c>
      <c r="I2531">
        <v>94.8</v>
      </c>
      <c r="J2531">
        <f t="shared" si="274"/>
        <v>0</v>
      </c>
      <c r="K2531">
        <f t="shared" si="275"/>
        <v>0</v>
      </c>
      <c r="L2531">
        <f t="shared" si="276"/>
        <v>0</v>
      </c>
      <c r="M2531">
        <f t="shared" si="277"/>
        <v>0</v>
      </c>
      <c r="N2531" s="28" t="s">
        <v>64</v>
      </c>
      <c r="O2531">
        <f t="shared" si="280"/>
        <v>5.9999999999998721E-2</v>
      </c>
      <c r="P2531">
        <f t="shared" si="280"/>
        <v>2.000000000000135E-2</v>
      </c>
      <c r="R2531" s="2">
        <f t="shared" si="279"/>
        <v>1.0416666664241347E-2</v>
      </c>
      <c r="S2531" s="4">
        <f t="shared" si="278"/>
        <v>45804.010416666664</v>
      </c>
    </row>
    <row r="2532" spans="1:22" x14ac:dyDescent="0.25">
      <c r="A2532">
        <v>2025</v>
      </c>
      <c r="B2532" t="s">
        <v>65</v>
      </c>
      <c r="C2532" t="s">
        <v>66</v>
      </c>
      <c r="D2532">
        <v>2531</v>
      </c>
      <c r="E2532" s="4">
        <v>45804.020833333336</v>
      </c>
      <c r="F2532">
        <v>8.91</v>
      </c>
      <c r="G2532">
        <v>16.12</v>
      </c>
      <c r="H2532">
        <v>9.19</v>
      </c>
      <c r="I2532">
        <v>94.4</v>
      </c>
      <c r="J2532">
        <f t="shared" si="274"/>
        <v>0</v>
      </c>
      <c r="K2532">
        <f t="shared" si="275"/>
        <v>0</v>
      </c>
      <c r="L2532">
        <f t="shared" si="276"/>
        <v>0</v>
      </c>
      <c r="M2532">
        <f t="shared" si="277"/>
        <v>0</v>
      </c>
      <c r="N2532" s="28" t="s">
        <v>64</v>
      </c>
      <c r="O2532">
        <f t="shared" si="280"/>
        <v>4.00000000000027E-2</v>
      </c>
      <c r="P2532">
        <f t="shared" si="280"/>
        <v>0</v>
      </c>
      <c r="R2532" s="2">
        <f t="shared" si="279"/>
        <v>1.0416666671517305E-2</v>
      </c>
      <c r="S2532" s="4">
        <f t="shared" si="278"/>
        <v>45804.020833333328</v>
      </c>
    </row>
    <row r="2533" spans="1:22" x14ac:dyDescent="0.25">
      <c r="A2533">
        <v>2025</v>
      </c>
      <c r="B2533" t="s">
        <v>65</v>
      </c>
      <c r="C2533" t="s">
        <v>66</v>
      </c>
      <c r="D2533">
        <v>2532</v>
      </c>
      <c r="E2533" s="4">
        <v>45804.03125</v>
      </c>
      <c r="F2533">
        <v>8.91</v>
      </c>
      <c r="G2533">
        <v>16.079999999999998</v>
      </c>
      <c r="H2533">
        <v>9.19</v>
      </c>
      <c r="I2533">
        <v>94.4</v>
      </c>
      <c r="J2533">
        <f t="shared" si="274"/>
        <v>0</v>
      </c>
      <c r="K2533">
        <f t="shared" si="275"/>
        <v>0</v>
      </c>
      <c r="L2533">
        <f t="shared" si="276"/>
        <v>0</v>
      </c>
      <c r="M2533">
        <f t="shared" si="277"/>
        <v>0</v>
      </c>
      <c r="N2533" s="28" t="s">
        <v>64</v>
      </c>
      <c r="O2533">
        <f t="shared" si="280"/>
        <v>5.9999999999998721E-2</v>
      </c>
      <c r="P2533">
        <f t="shared" si="280"/>
        <v>9.9999999999997868E-3</v>
      </c>
      <c r="R2533" s="2">
        <f t="shared" si="279"/>
        <v>1.0416666664241347E-2</v>
      </c>
      <c r="S2533" s="4">
        <f t="shared" si="278"/>
        <v>45804.03125</v>
      </c>
    </row>
    <row r="2534" spans="1:22" x14ac:dyDescent="0.25">
      <c r="A2534">
        <v>2025</v>
      </c>
      <c r="B2534" t="s">
        <v>65</v>
      </c>
      <c r="C2534" t="s">
        <v>66</v>
      </c>
      <c r="D2534">
        <v>2533</v>
      </c>
      <c r="E2534" s="4">
        <v>45804.041666666664</v>
      </c>
      <c r="F2534">
        <v>8.9</v>
      </c>
      <c r="G2534">
        <v>16.02</v>
      </c>
      <c r="H2534">
        <v>9.18</v>
      </c>
      <c r="I2534">
        <v>94.1</v>
      </c>
      <c r="J2534">
        <f t="shared" si="274"/>
        <v>0</v>
      </c>
      <c r="K2534">
        <f t="shared" si="275"/>
        <v>0</v>
      </c>
      <c r="L2534">
        <f t="shared" si="276"/>
        <v>0</v>
      </c>
      <c r="M2534">
        <f t="shared" si="277"/>
        <v>0</v>
      </c>
      <c r="N2534" s="28" t="s">
        <v>64</v>
      </c>
      <c r="O2534">
        <f t="shared" si="280"/>
        <v>3.9999999999999147E-2</v>
      </c>
      <c r="P2534">
        <f t="shared" si="280"/>
        <v>9.9999999999997868E-3</v>
      </c>
      <c r="R2534" s="2">
        <f t="shared" si="279"/>
        <v>1.0416666664241347E-2</v>
      </c>
      <c r="S2534" s="4">
        <f t="shared" si="278"/>
        <v>45804.041666666664</v>
      </c>
    </row>
    <row r="2535" spans="1:22" x14ac:dyDescent="0.25">
      <c r="A2535">
        <v>2025</v>
      </c>
      <c r="B2535" t="s">
        <v>65</v>
      </c>
      <c r="C2535" t="s">
        <v>66</v>
      </c>
      <c r="D2535">
        <v>2534</v>
      </c>
      <c r="E2535" s="4">
        <v>45804.052083333336</v>
      </c>
      <c r="F2535">
        <v>8.89</v>
      </c>
      <c r="G2535">
        <v>15.98</v>
      </c>
      <c r="H2535">
        <v>9.17</v>
      </c>
      <c r="I2535">
        <v>94</v>
      </c>
      <c r="J2535">
        <f t="shared" si="274"/>
        <v>0</v>
      </c>
      <c r="K2535">
        <f t="shared" si="275"/>
        <v>0</v>
      </c>
      <c r="L2535">
        <f t="shared" si="276"/>
        <v>0</v>
      </c>
      <c r="M2535">
        <f t="shared" si="277"/>
        <v>0</v>
      </c>
      <c r="N2535" s="28" t="s">
        <v>64</v>
      </c>
      <c r="O2535">
        <f t="shared" si="280"/>
        <v>6.0000000000000497E-2</v>
      </c>
      <c r="P2535">
        <f t="shared" si="280"/>
        <v>0</v>
      </c>
      <c r="R2535" s="2">
        <f t="shared" si="279"/>
        <v>1.0416666671517305E-2</v>
      </c>
      <c r="S2535" s="4">
        <f t="shared" si="278"/>
        <v>45804.052083333328</v>
      </c>
    </row>
    <row r="2536" spans="1:22" x14ac:dyDescent="0.25">
      <c r="A2536">
        <v>2025</v>
      </c>
      <c r="B2536" t="s">
        <v>65</v>
      </c>
      <c r="C2536" t="s">
        <v>66</v>
      </c>
      <c r="D2536">
        <v>2535</v>
      </c>
      <c r="E2536" s="4">
        <v>45804.0625</v>
      </c>
      <c r="F2536">
        <v>8.89</v>
      </c>
      <c r="G2536">
        <v>15.92</v>
      </c>
      <c r="H2536">
        <v>9.17</v>
      </c>
      <c r="I2536">
        <v>93.8</v>
      </c>
      <c r="J2536">
        <f t="shared" si="274"/>
        <v>0</v>
      </c>
      <c r="K2536">
        <f t="shared" si="275"/>
        <v>0</v>
      </c>
      <c r="L2536">
        <f t="shared" si="276"/>
        <v>0</v>
      </c>
      <c r="M2536">
        <f t="shared" si="277"/>
        <v>0</v>
      </c>
      <c r="N2536" s="28" t="s">
        <v>64</v>
      </c>
      <c r="O2536">
        <f t="shared" si="280"/>
        <v>6.0000000000000497E-2</v>
      </c>
      <c r="P2536">
        <f t="shared" si="280"/>
        <v>0</v>
      </c>
      <c r="R2536" s="2">
        <f t="shared" si="279"/>
        <v>1.0416666664241347E-2</v>
      </c>
      <c r="S2536" s="4">
        <f t="shared" si="278"/>
        <v>45804.0625</v>
      </c>
    </row>
    <row r="2537" spans="1:22" x14ac:dyDescent="0.25">
      <c r="A2537">
        <v>2025</v>
      </c>
      <c r="B2537" t="s">
        <v>65</v>
      </c>
      <c r="C2537" t="s">
        <v>66</v>
      </c>
      <c r="D2537">
        <v>2536</v>
      </c>
      <c r="E2537" s="4">
        <v>45804.072916666664</v>
      </c>
      <c r="F2537">
        <v>8.89</v>
      </c>
      <c r="G2537">
        <v>15.86</v>
      </c>
      <c r="H2537">
        <v>9.17</v>
      </c>
      <c r="I2537">
        <v>93.7</v>
      </c>
      <c r="J2537">
        <f t="shared" si="274"/>
        <v>0</v>
      </c>
      <c r="K2537">
        <f t="shared" si="275"/>
        <v>0</v>
      </c>
      <c r="L2537">
        <f t="shared" si="276"/>
        <v>0</v>
      </c>
      <c r="M2537">
        <f t="shared" si="277"/>
        <v>0</v>
      </c>
      <c r="N2537" s="28" t="s">
        <v>64</v>
      </c>
      <c r="O2537">
        <f t="shared" si="280"/>
        <v>5.9999999999998721E-2</v>
      </c>
      <c r="P2537">
        <f t="shared" si="280"/>
        <v>0</v>
      </c>
      <c r="R2537" s="2">
        <f t="shared" si="279"/>
        <v>1.0416666664241347E-2</v>
      </c>
      <c r="S2537" s="4">
        <f t="shared" si="278"/>
        <v>45804.072916666664</v>
      </c>
    </row>
    <row r="2538" spans="1:22" x14ac:dyDescent="0.25">
      <c r="A2538">
        <v>2025</v>
      </c>
      <c r="B2538" t="s">
        <v>65</v>
      </c>
      <c r="C2538" t="s">
        <v>66</v>
      </c>
      <c r="D2538">
        <v>2537</v>
      </c>
      <c r="E2538" s="4">
        <v>45804.083333333336</v>
      </c>
      <c r="F2538">
        <v>8.89</v>
      </c>
      <c r="G2538">
        <v>15.8</v>
      </c>
      <c r="H2538">
        <v>9.17</v>
      </c>
      <c r="I2538">
        <v>93.6</v>
      </c>
      <c r="J2538">
        <f t="shared" si="274"/>
        <v>0</v>
      </c>
      <c r="K2538">
        <f t="shared" si="275"/>
        <v>0</v>
      </c>
      <c r="L2538">
        <f t="shared" si="276"/>
        <v>0</v>
      </c>
      <c r="M2538">
        <f t="shared" si="277"/>
        <v>0</v>
      </c>
      <c r="N2538" s="28" t="s">
        <v>64</v>
      </c>
      <c r="O2538">
        <f t="shared" si="280"/>
        <v>6.0000000000000497E-2</v>
      </c>
      <c r="P2538">
        <f t="shared" si="280"/>
        <v>1.9999999999999574E-2</v>
      </c>
      <c r="R2538" s="2">
        <f t="shared" si="279"/>
        <v>1.0416666671517305E-2</v>
      </c>
      <c r="S2538" s="4">
        <f t="shared" si="278"/>
        <v>45804.083333333328</v>
      </c>
      <c r="U2538" s="5"/>
      <c r="V2538" s="6"/>
    </row>
    <row r="2539" spans="1:22" x14ac:dyDescent="0.25">
      <c r="A2539">
        <v>2025</v>
      </c>
      <c r="B2539" t="s">
        <v>65</v>
      </c>
      <c r="C2539" t="s">
        <v>66</v>
      </c>
      <c r="D2539">
        <v>2538</v>
      </c>
      <c r="E2539" s="4">
        <v>45804.09375</v>
      </c>
      <c r="F2539">
        <v>8.91</v>
      </c>
      <c r="G2539">
        <v>15.74</v>
      </c>
      <c r="H2539">
        <v>9.19</v>
      </c>
      <c r="I2539">
        <v>93.7</v>
      </c>
      <c r="J2539">
        <f t="shared" si="274"/>
        <v>0</v>
      </c>
      <c r="K2539">
        <f t="shared" si="275"/>
        <v>0</v>
      </c>
      <c r="L2539">
        <f t="shared" si="276"/>
        <v>0</v>
      </c>
      <c r="M2539">
        <f t="shared" si="277"/>
        <v>0</v>
      </c>
      <c r="N2539" s="28" t="s">
        <v>64</v>
      </c>
      <c r="O2539">
        <f t="shared" si="280"/>
        <v>8.0000000000000071E-2</v>
      </c>
      <c r="P2539">
        <f t="shared" si="280"/>
        <v>9.9999999999997868E-3</v>
      </c>
      <c r="R2539" s="2">
        <f t="shared" si="279"/>
        <v>1.0416666664241347E-2</v>
      </c>
      <c r="S2539" s="4">
        <f t="shared" si="278"/>
        <v>45804.09375</v>
      </c>
    </row>
    <row r="2540" spans="1:22" x14ac:dyDescent="0.25">
      <c r="A2540">
        <v>2025</v>
      </c>
      <c r="B2540" t="s">
        <v>65</v>
      </c>
      <c r="C2540" t="s">
        <v>66</v>
      </c>
      <c r="D2540">
        <v>2539</v>
      </c>
      <c r="E2540" s="4">
        <v>45804.104166666664</v>
      </c>
      <c r="F2540">
        <v>8.92</v>
      </c>
      <c r="G2540">
        <v>15.66</v>
      </c>
      <c r="H2540">
        <v>9.1999999999999993</v>
      </c>
      <c r="I2540">
        <v>93.6</v>
      </c>
      <c r="J2540">
        <f t="shared" si="274"/>
        <v>0</v>
      </c>
      <c r="K2540">
        <f t="shared" si="275"/>
        <v>0</v>
      </c>
      <c r="L2540">
        <f t="shared" si="276"/>
        <v>0</v>
      </c>
      <c r="M2540">
        <f t="shared" si="277"/>
        <v>0</v>
      </c>
      <c r="N2540" s="28" t="s">
        <v>64</v>
      </c>
      <c r="O2540">
        <f t="shared" si="280"/>
        <v>8.0000000000000071E-2</v>
      </c>
      <c r="P2540">
        <f t="shared" si="280"/>
        <v>0</v>
      </c>
      <c r="R2540" s="2">
        <f t="shared" si="279"/>
        <v>1.0416666664241347E-2</v>
      </c>
      <c r="S2540" s="4">
        <f t="shared" si="278"/>
        <v>45804.104166666664</v>
      </c>
    </row>
    <row r="2541" spans="1:22" x14ac:dyDescent="0.25">
      <c r="A2541">
        <v>2025</v>
      </c>
      <c r="B2541" t="s">
        <v>65</v>
      </c>
      <c r="C2541" t="s">
        <v>66</v>
      </c>
      <c r="D2541">
        <v>2540</v>
      </c>
      <c r="E2541" s="4">
        <v>45804.114583333336</v>
      </c>
      <c r="F2541">
        <v>8.92</v>
      </c>
      <c r="G2541">
        <v>15.58</v>
      </c>
      <c r="H2541">
        <v>9.1999999999999993</v>
      </c>
      <c r="I2541">
        <v>93.5</v>
      </c>
      <c r="J2541">
        <f t="shared" si="274"/>
        <v>0</v>
      </c>
      <c r="K2541">
        <f t="shared" si="275"/>
        <v>0</v>
      </c>
      <c r="L2541">
        <f t="shared" si="276"/>
        <v>0</v>
      </c>
      <c r="M2541">
        <f t="shared" si="277"/>
        <v>0</v>
      </c>
      <c r="N2541" s="28" t="s">
        <v>64</v>
      </c>
      <c r="O2541">
        <f t="shared" si="280"/>
        <v>8.0000000000000071E-2</v>
      </c>
      <c r="P2541">
        <f t="shared" si="280"/>
        <v>2.000000000000135E-2</v>
      </c>
      <c r="R2541" s="2">
        <f t="shared" si="279"/>
        <v>1.0416666671517305E-2</v>
      </c>
      <c r="S2541" s="4">
        <f t="shared" si="278"/>
        <v>45804.114583333328</v>
      </c>
    </row>
    <row r="2542" spans="1:22" x14ac:dyDescent="0.25">
      <c r="A2542">
        <v>2025</v>
      </c>
      <c r="B2542" t="s">
        <v>65</v>
      </c>
      <c r="C2542" t="s">
        <v>66</v>
      </c>
      <c r="D2542">
        <v>2541</v>
      </c>
      <c r="E2542" s="4">
        <v>45804.125</v>
      </c>
      <c r="F2542">
        <v>8.94</v>
      </c>
      <c r="G2542">
        <v>15.5</v>
      </c>
      <c r="H2542">
        <v>9.2200000000000006</v>
      </c>
      <c r="I2542">
        <v>93.5</v>
      </c>
      <c r="J2542">
        <f t="shared" si="274"/>
        <v>0</v>
      </c>
      <c r="K2542">
        <f t="shared" si="275"/>
        <v>0</v>
      </c>
      <c r="L2542">
        <f t="shared" si="276"/>
        <v>0</v>
      </c>
      <c r="M2542">
        <f t="shared" si="277"/>
        <v>0</v>
      </c>
      <c r="N2542" s="28" t="s">
        <v>64</v>
      </c>
      <c r="O2542">
        <f t="shared" si="280"/>
        <v>8.0000000000000071E-2</v>
      </c>
      <c r="P2542">
        <f t="shared" si="280"/>
        <v>9.9999999999997868E-3</v>
      </c>
      <c r="R2542" s="2">
        <f t="shared" si="279"/>
        <v>1.0416666664241347E-2</v>
      </c>
      <c r="S2542" s="4">
        <f t="shared" si="278"/>
        <v>45804.125</v>
      </c>
    </row>
    <row r="2543" spans="1:22" x14ac:dyDescent="0.25">
      <c r="A2543">
        <v>2025</v>
      </c>
      <c r="B2543" t="s">
        <v>65</v>
      </c>
      <c r="C2543" t="s">
        <v>66</v>
      </c>
      <c r="D2543">
        <v>2542</v>
      </c>
      <c r="E2543" s="4">
        <v>45804.135416666664</v>
      </c>
      <c r="F2543">
        <v>8.9499999999999993</v>
      </c>
      <c r="G2543">
        <v>15.42</v>
      </c>
      <c r="H2543">
        <v>9.23</v>
      </c>
      <c r="I2543">
        <v>93.5</v>
      </c>
      <c r="J2543">
        <f t="shared" si="274"/>
        <v>0</v>
      </c>
      <c r="K2543">
        <f t="shared" si="275"/>
        <v>0</v>
      </c>
      <c r="L2543">
        <f t="shared" si="276"/>
        <v>0</v>
      </c>
      <c r="M2543">
        <f t="shared" si="277"/>
        <v>0</v>
      </c>
      <c r="N2543" s="28" t="s">
        <v>64</v>
      </c>
      <c r="O2543">
        <f t="shared" si="280"/>
        <v>8.0000000000000071E-2</v>
      </c>
      <c r="P2543">
        <f t="shared" si="280"/>
        <v>1.9999999999999574E-2</v>
      </c>
      <c r="R2543" s="2">
        <f t="shared" si="279"/>
        <v>1.0416666664241347E-2</v>
      </c>
      <c r="S2543" s="4">
        <f t="shared" si="278"/>
        <v>45804.135416666664</v>
      </c>
    </row>
    <row r="2544" spans="1:22" x14ac:dyDescent="0.25">
      <c r="A2544">
        <v>2025</v>
      </c>
      <c r="B2544" t="s">
        <v>65</v>
      </c>
      <c r="C2544" t="s">
        <v>66</v>
      </c>
      <c r="D2544">
        <v>2543</v>
      </c>
      <c r="E2544" s="4">
        <v>45804.145833333336</v>
      </c>
      <c r="F2544">
        <v>8.9700000000000006</v>
      </c>
      <c r="G2544">
        <v>15.34</v>
      </c>
      <c r="H2544">
        <v>9.25</v>
      </c>
      <c r="I2544">
        <v>93.5</v>
      </c>
      <c r="J2544">
        <f t="shared" si="274"/>
        <v>0</v>
      </c>
      <c r="K2544">
        <f t="shared" si="275"/>
        <v>0</v>
      </c>
      <c r="L2544">
        <f t="shared" si="276"/>
        <v>0</v>
      </c>
      <c r="M2544">
        <f t="shared" si="277"/>
        <v>0</v>
      </c>
      <c r="N2544" s="28" t="s">
        <v>64</v>
      </c>
      <c r="O2544">
        <f t="shared" si="280"/>
        <v>8.0000000000000071E-2</v>
      </c>
      <c r="P2544">
        <f t="shared" si="280"/>
        <v>1.9999999999999574E-2</v>
      </c>
      <c r="R2544" s="2">
        <f t="shared" si="279"/>
        <v>1.0416666671517305E-2</v>
      </c>
      <c r="S2544" s="4">
        <f t="shared" si="278"/>
        <v>45804.145833333328</v>
      </c>
    </row>
    <row r="2545" spans="1:19" x14ac:dyDescent="0.25">
      <c r="A2545">
        <v>2025</v>
      </c>
      <c r="B2545" t="s">
        <v>65</v>
      </c>
      <c r="C2545" t="s">
        <v>66</v>
      </c>
      <c r="D2545">
        <v>2544</v>
      </c>
      <c r="E2545" s="4">
        <v>45804.15625</v>
      </c>
      <c r="F2545">
        <v>8.99</v>
      </c>
      <c r="G2545">
        <v>15.26</v>
      </c>
      <c r="H2545">
        <v>9.27</v>
      </c>
      <c r="I2545">
        <v>93.6</v>
      </c>
      <c r="J2545">
        <f t="shared" si="274"/>
        <v>0</v>
      </c>
      <c r="K2545">
        <f t="shared" si="275"/>
        <v>0</v>
      </c>
      <c r="L2545">
        <f t="shared" si="276"/>
        <v>0</v>
      </c>
      <c r="M2545">
        <f t="shared" si="277"/>
        <v>0</v>
      </c>
      <c r="N2545" s="28" t="s">
        <v>64</v>
      </c>
      <c r="O2545">
        <f t="shared" si="280"/>
        <v>9.9999999999999645E-2</v>
      </c>
      <c r="P2545">
        <f t="shared" si="280"/>
        <v>1.9999999999999574E-2</v>
      </c>
      <c r="R2545" s="2">
        <f t="shared" si="279"/>
        <v>1.0416666664241347E-2</v>
      </c>
      <c r="S2545" s="4">
        <f t="shared" si="278"/>
        <v>45804.15625</v>
      </c>
    </row>
    <row r="2546" spans="1:19" x14ac:dyDescent="0.25">
      <c r="A2546">
        <v>2025</v>
      </c>
      <c r="B2546" t="s">
        <v>65</v>
      </c>
      <c r="C2546" t="s">
        <v>66</v>
      </c>
      <c r="D2546">
        <v>2545</v>
      </c>
      <c r="E2546" s="4">
        <v>45804.166666666664</v>
      </c>
      <c r="F2546">
        <v>9.01</v>
      </c>
      <c r="G2546">
        <v>15.16</v>
      </c>
      <c r="H2546">
        <v>9.2899999999999991</v>
      </c>
      <c r="I2546">
        <v>93.6</v>
      </c>
      <c r="J2546">
        <f t="shared" si="274"/>
        <v>0</v>
      </c>
      <c r="K2546">
        <f t="shared" si="275"/>
        <v>0</v>
      </c>
      <c r="L2546">
        <f t="shared" si="276"/>
        <v>0</v>
      </c>
      <c r="M2546">
        <f t="shared" si="277"/>
        <v>0</v>
      </c>
      <c r="N2546" s="28" t="s">
        <v>64</v>
      </c>
      <c r="O2546">
        <f t="shared" si="280"/>
        <v>8.0000000000000071E-2</v>
      </c>
      <c r="P2546">
        <f t="shared" si="280"/>
        <v>3.0000000000001137E-2</v>
      </c>
      <c r="R2546" s="2">
        <f t="shared" si="279"/>
        <v>1.0416666664241347E-2</v>
      </c>
      <c r="S2546" s="4">
        <f t="shared" si="278"/>
        <v>45804.166666666664</v>
      </c>
    </row>
    <row r="2547" spans="1:19" x14ac:dyDescent="0.25">
      <c r="A2547">
        <v>2025</v>
      </c>
      <c r="B2547" t="s">
        <v>65</v>
      </c>
      <c r="C2547" t="s">
        <v>66</v>
      </c>
      <c r="D2547">
        <v>2546</v>
      </c>
      <c r="E2547" s="4">
        <v>45804.177083333336</v>
      </c>
      <c r="F2547">
        <v>9.0399999999999991</v>
      </c>
      <c r="G2547">
        <v>15.08</v>
      </c>
      <c r="H2547">
        <v>9.32</v>
      </c>
      <c r="I2547">
        <v>93.7</v>
      </c>
      <c r="J2547">
        <f t="shared" si="274"/>
        <v>0</v>
      </c>
      <c r="K2547">
        <f t="shared" si="275"/>
        <v>0</v>
      </c>
      <c r="L2547">
        <f t="shared" si="276"/>
        <v>0</v>
      </c>
      <c r="M2547">
        <f t="shared" si="277"/>
        <v>0</v>
      </c>
      <c r="N2547" s="28" t="s">
        <v>64</v>
      </c>
      <c r="O2547">
        <f t="shared" si="280"/>
        <v>9.9999999999999645E-2</v>
      </c>
      <c r="P2547">
        <f t="shared" si="280"/>
        <v>9.9999999999997868E-3</v>
      </c>
      <c r="R2547" s="2">
        <f t="shared" si="279"/>
        <v>1.0416666671517305E-2</v>
      </c>
      <c r="S2547" s="4">
        <f t="shared" si="278"/>
        <v>45804.177083333328</v>
      </c>
    </row>
    <row r="2548" spans="1:19" x14ac:dyDescent="0.25">
      <c r="A2548">
        <v>2025</v>
      </c>
      <c r="B2548" t="s">
        <v>65</v>
      </c>
      <c r="C2548" t="s">
        <v>66</v>
      </c>
      <c r="D2548">
        <v>2547</v>
      </c>
      <c r="E2548" s="4">
        <v>45804.1875</v>
      </c>
      <c r="F2548">
        <v>9.0500000000000007</v>
      </c>
      <c r="G2548">
        <v>14.98</v>
      </c>
      <c r="H2548">
        <v>9.33</v>
      </c>
      <c r="I2548">
        <v>93.6</v>
      </c>
      <c r="J2548">
        <f t="shared" si="274"/>
        <v>0</v>
      </c>
      <c r="K2548">
        <f t="shared" si="275"/>
        <v>0</v>
      </c>
      <c r="L2548">
        <f t="shared" si="276"/>
        <v>0</v>
      </c>
      <c r="M2548">
        <f t="shared" si="277"/>
        <v>0</v>
      </c>
      <c r="N2548" s="28" t="s">
        <v>64</v>
      </c>
      <c r="O2548">
        <f t="shared" si="280"/>
        <v>8.0000000000000071E-2</v>
      </c>
      <c r="P2548">
        <f t="shared" si="280"/>
        <v>1.9999999999999574E-2</v>
      </c>
      <c r="R2548" s="2">
        <f t="shared" si="279"/>
        <v>1.0416666664241347E-2</v>
      </c>
      <c r="S2548" s="4">
        <f t="shared" si="278"/>
        <v>45804.1875</v>
      </c>
    </row>
    <row r="2549" spans="1:19" x14ac:dyDescent="0.25">
      <c r="A2549">
        <v>2025</v>
      </c>
      <c r="B2549" t="s">
        <v>65</v>
      </c>
      <c r="C2549" t="s">
        <v>66</v>
      </c>
      <c r="D2549">
        <v>2548</v>
      </c>
      <c r="E2549" s="4">
        <v>45804.197916666664</v>
      </c>
      <c r="F2549">
        <v>9.07</v>
      </c>
      <c r="G2549">
        <v>14.9</v>
      </c>
      <c r="H2549">
        <v>9.35</v>
      </c>
      <c r="I2549">
        <v>93.7</v>
      </c>
      <c r="J2549">
        <f t="shared" si="274"/>
        <v>0</v>
      </c>
      <c r="K2549">
        <f t="shared" si="275"/>
        <v>0</v>
      </c>
      <c r="L2549">
        <f t="shared" si="276"/>
        <v>0</v>
      </c>
      <c r="M2549">
        <f t="shared" si="277"/>
        <v>0</v>
      </c>
      <c r="N2549" s="28" t="s">
        <v>64</v>
      </c>
      <c r="O2549">
        <f t="shared" si="280"/>
        <v>8.0000000000000071E-2</v>
      </c>
      <c r="P2549">
        <f t="shared" si="280"/>
        <v>4.0000000000000924E-2</v>
      </c>
      <c r="R2549" s="2">
        <f t="shared" si="279"/>
        <v>1.0416666664241347E-2</v>
      </c>
      <c r="S2549" s="4">
        <f t="shared" si="278"/>
        <v>45804.197916666664</v>
      </c>
    </row>
    <row r="2550" spans="1:19" x14ac:dyDescent="0.25">
      <c r="A2550">
        <v>2025</v>
      </c>
      <c r="B2550" t="s">
        <v>65</v>
      </c>
      <c r="C2550" t="s">
        <v>66</v>
      </c>
      <c r="D2550">
        <v>2549</v>
      </c>
      <c r="E2550" s="4">
        <v>45804.208333333336</v>
      </c>
      <c r="F2550">
        <v>9.1</v>
      </c>
      <c r="G2550">
        <v>14.82</v>
      </c>
      <c r="H2550">
        <v>9.39</v>
      </c>
      <c r="I2550">
        <v>93.8</v>
      </c>
      <c r="J2550">
        <f t="shared" si="274"/>
        <v>0</v>
      </c>
      <c r="K2550">
        <f t="shared" si="275"/>
        <v>0</v>
      </c>
      <c r="L2550">
        <f t="shared" si="276"/>
        <v>0</v>
      </c>
      <c r="M2550">
        <f t="shared" si="277"/>
        <v>0</v>
      </c>
      <c r="N2550" s="28" t="s">
        <v>64</v>
      </c>
      <c r="O2550">
        <f t="shared" si="280"/>
        <v>8.0000000000000071E-2</v>
      </c>
      <c r="P2550">
        <f t="shared" si="280"/>
        <v>1.9999999999999574E-2</v>
      </c>
      <c r="R2550" s="2">
        <f t="shared" si="279"/>
        <v>1.0416666671517305E-2</v>
      </c>
      <c r="S2550" s="4">
        <f t="shared" si="278"/>
        <v>45804.208333333328</v>
      </c>
    </row>
    <row r="2551" spans="1:19" x14ac:dyDescent="0.25">
      <c r="A2551">
        <v>2025</v>
      </c>
      <c r="B2551" t="s">
        <v>65</v>
      </c>
      <c r="C2551" t="s">
        <v>66</v>
      </c>
      <c r="D2551">
        <v>2550</v>
      </c>
      <c r="E2551" s="4">
        <v>45804.21875</v>
      </c>
      <c r="F2551">
        <v>9.1199999999999992</v>
      </c>
      <c r="G2551">
        <v>14.74</v>
      </c>
      <c r="H2551">
        <v>9.41</v>
      </c>
      <c r="I2551">
        <v>93.9</v>
      </c>
      <c r="J2551">
        <f t="shared" si="274"/>
        <v>0</v>
      </c>
      <c r="K2551">
        <f t="shared" si="275"/>
        <v>0</v>
      </c>
      <c r="L2551">
        <f t="shared" si="276"/>
        <v>0</v>
      </c>
      <c r="M2551">
        <f t="shared" si="277"/>
        <v>0</v>
      </c>
      <c r="N2551" s="28" t="s">
        <v>64</v>
      </c>
      <c r="O2551">
        <f t="shared" si="280"/>
        <v>8.0000000000000071E-2</v>
      </c>
      <c r="P2551">
        <f t="shared" si="280"/>
        <v>1.9999999999999574E-2</v>
      </c>
      <c r="R2551" s="2">
        <f t="shared" si="279"/>
        <v>1.0416666664241347E-2</v>
      </c>
      <c r="S2551" s="4">
        <f t="shared" si="278"/>
        <v>45804.21875</v>
      </c>
    </row>
    <row r="2552" spans="1:19" x14ac:dyDescent="0.25">
      <c r="A2552">
        <v>2025</v>
      </c>
      <c r="B2552" t="s">
        <v>65</v>
      </c>
      <c r="C2552" t="s">
        <v>66</v>
      </c>
      <c r="D2552">
        <v>2551</v>
      </c>
      <c r="E2552" s="4">
        <v>45804.229166666664</v>
      </c>
      <c r="F2552">
        <v>9.14</v>
      </c>
      <c r="G2552">
        <v>14.66</v>
      </c>
      <c r="H2552">
        <v>9.43</v>
      </c>
      <c r="I2552">
        <v>93.9</v>
      </c>
      <c r="J2552">
        <f t="shared" si="274"/>
        <v>0</v>
      </c>
      <c r="K2552">
        <f t="shared" si="275"/>
        <v>0</v>
      </c>
      <c r="L2552">
        <f t="shared" si="276"/>
        <v>0</v>
      </c>
      <c r="M2552">
        <f t="shared" si="277"/>
        <v>0</v>
      </c>
      <c r="N2552" s="28" t="s">
        <v>64</v>
      </c>
      <c r="O2552">
        <f t="shared" si="280"/>
        <v>8.0000000000000071E-2</v>
      </c>
      <c r="P2552">
        <f t="shared" si="280"/>
        <v>1.9999999999999574E-2</v>
      </c>
      <c r="R2552" s="2">
        <f t="shared" si="279"/>
        <v>1.0416666664241347E-2</v>
      </c>
      <c r="S2552" s="4">
        <f t="shared" si="278"/>
        <v>45804.229166666664</v>
      </c>
    </row>
    <row r="2553" spans="1:19" x14ac:dyDescent="0.25">
      <c r="A2553">
        <v>2025</v>
      </c>
      <c r="B2553" t="s">
        <v>65</v>
      </c>
      <c r="C2553" t="s">
        <v>66</v>
      </c>
      <c r="D2553">
        <v>2552</v>
      </c>
      <c r="E2553" s="4">
        <v>45804.239583333336</v>
      </c>
      <c r="F2553">
        <v>9.16</v>
      </c>
      <c r="G2553">
        <v>14.58</v>
      </c>
      <c r="H2553">
        <v>9.4499999999999993</v>
      </c>
      <c r="I2553">
        <v>94</v>
      </c>
      <c r="J2553">
        <f t="shared" si="274"/>
        <v>0</v>
      </c>
      <c r="K2553">
        <f t="shared" si="275"/>
        <v>0</v>
      </c>
      <c r="L2553">
        <f t="shared" si="276"/>
        <v>0</v>
      </c>
      <c r="M2553">
        <f t="shared" si="277"/>
        <v>0</v>
      </c>
      <c r="N2553" s="28" t="s">
        <v>64</v>
      </c>
      <c r="O2553">
        <f t="shared" si="280"/>
        <v>8.0000000000000071E-2</v>
      </c>
      <c r="P2553">
        <f t="shared" si="280"/>
        <v>2.000000000000135E-2</v>
      </c>
      <c r="R2553" s="2">
        <f t="shared" si="279"/>
        <v>1.0416666671517305E-2</v>
      </c>
      <c r="S2553" s="4">
        <f t="shared" si="278"/>
        <v>45804.239583333328</v>
      </c>
    </row>
    <row r="2554" spans="1:19" x14ac:dyDescent="0.25">
      <c r="A2554">
        <v>2025</v>
      </c>
      <c r="B2554" t="s">
        <v>65</v>
      </c>
      <c r="C2554" t="s">
        <v>66</v>
      </c>
      <c r="D2554">
        <v>2553</v>
      </c>
      <c r="E2554" s="4">
        <v>45804.25</v>
      </c>
      <c r="F2554">
        <v>9.18</v>
      </c>
      <c r="G2554">
        <v>14.5</v>
      </c>
      <c r="H2554">
        <v>9.4700000000000006</v>
      </c>
      <c r="I2554">
        <v>94</v>
      </c>
      <c r="J2554">
        <f t="shared" si="274"/>
        <v>0</v>
      </c>
      <c r="K2554">
        <f t="shared" si="275"/>
        <v>0</v>
      </c>
      <c r="L2554">
        <f t="shared" si="276"/>
        <v>0</v>
      </c>
      <c r="M2554">
        <f t="shared" si="277"/>
        <v>0</v>
      </c>
      <c r="N2554" s="28" t="s">
        <v>64</v>
      </c>
      <c r="O2554">
        <f t="shared" si="280"/>
        <v>6.0000000000000497E-2</v>
      </c>
      <c r="P2554">
        <f t="shared" si="280"/>
        <v>3.9999999999999147E-2</v>
      </c>
      <c r="R2554" s="2">
        <f t="shared" si="279"/>
        <v>1.0416666664241347E-2</v>
      </c>
      <c r="S2554" s="4">
        <f t="shared" si="278"/>
        <v>45804.25</v>
      </c>
    </row>
    <row r="2555" spans="1:19" x14ac:dyDescent="0.25">
      <c r="A2555">
        <v>2025</v>
      </c>
      <c r="B2555" t="s">
        <v>65</v>
      </c>
      <c r="C2555" t="s">
        <v>66</v>
      </c>
      <c r="D2555">
        <v>2554</v>
      </c>
      <c r="E2555" s="4">
        <v>45804.260416666664</v>
      </c>
      <c r="F2555">
        <v>9.2200000000000006</v>
      </c>
      <c r="G2555">
        <v>14.44</v>
      </c>
      <c r="H2555">
        <v>9.51</v>
      </c>
      <c r="I2555">
        <v>94.3</v>
      </c>
      <c r="J2555">
        <f t="shared" si="274"/>
        <v>0</v>
      </c>
      <c r="K2555">
        <f t="shared" si="275"/>
        <v>0</v>
      </c>
      <c r="L2555">
        <f t="shared" si="276"/>
        <v>0</v>
      </c>
      <c r="M2555">
        <f t="shared" si="277"/>
        <v>0</v>
      </c>
      <c r="N2555" s="28" t="s">
        <v>64</v>
      </c>
      <c r="O2555">
        <f t="shared" si="280"/>
        <v>5.9999999999998721E-2</v>
      </c>
      <c r="P2555">
        <f t="shared" si="280"/>
        <v>4.0000000000000924E-2</v>
      </c>
      <c r="R2555" s="2">
        <f t="shared" si="279"/>
        <v>1.0416666664241347E-2</v>
      </c>
      <c r="S2555" s="4">
        <f t="shared" si="278"/>
        <v>45804.260416666664</v>
      </c>
    </row>
    <row r="2556" spans="1:19" x14ac:dyDescent="0.25">
      <c r="A2556">
        <v>2025</v>
      </c>
      <c r="B2556" t="s">
        <v>65</v>
      </c>
      <c r="C2556" t="s">
        <v>66</v>
      </c>
      <c r="D2556">
        <v>2555</v>
      </c>
      <c r="E2556" s="4">
        <v>45804.270833333336</v>
      </c>
      <c r="F2556">
        <v>9.26</v>
      </c>
      <c r="G2556">
        <v>14.38</v>
      </c>
      <c r="H2556">
        <v>9.5500000000000007</v>
      </c>
      <c r="I2556">
        <v>94.6</v>
      </c>
      <c r="J2556">
        <f t="shared" si="274"/>
        <v>0</v>
      </c>
      <c r="K2556">
        <f t="shared" si="275"/>
        <v>0</v>
      </c>
      <c r="L2556">
        <f t="shared" si="276"/>
        <v>0</v>
      </c>
      <c r="M2556">
        <f t="shared" si="277"/>
        <v>0</v>
      </c>
      <c r="N2556" s="28" t="s">
        <v>64</v>
      </c>
      <c r="O2556">
        <f t="shared" si="280"/>
        <v>6.0000000000000497E-2</v>
      </c>
      <c r="P2556">
        <f t="shared" si="280"/>
        <v>2.9999999999999361E-2</v>
      </c>
      <c r="R2556" s="2">
        <f t="shared" si="279"/>
        <v>1.0416666671517305E-2</v>
      </c>
      <c r="S2556" s="4">
        <f t="shared" si="278"/>
        <v>45804.270833333328</v>
      </c>
    </row>
    <row r="2557" spans="1:19" x14ac:dyDescent="0.25">
      <c r="A2557">
        <v>2025</v>
      </c>
      <c r="B2557" t="s">
        <v>65</v>
      </c>
      <c r="C2557" t="s">
        <v>66</v>
      </c>
      <c r="D2557">
        <v>2556</v>
      </c>
      <c r="E2557" s="4">
        <v>45804.28125</v>
      </c>
      <c r="F2557">
        <v>9.2899999999999991</v>
      </c>
      <c r="G2557">
        <v>14.32</v>
      </c>
      <c r="H2557">
        <v>9.58</v>
      </c>
      <c r="I2557">
        <v>94.8</v>
      </c>
      <c r="J2557">
        <f t="shared" si="274"/>
        <v>0</v>
      </c>
      <c r="K2557">
        <f t="shared" si="275"/>
        <v>0</v>
      </c>
      <c r="L2557">
        <f t="shared" si="276"/>
        <v>0</v>
      </c>
      <c r="M2557">
        <f t="shared" si="277"/>
        <v>0</v>
      </c>
      <c r="N2557" s="28" t="s">
        <v>64</v>
      </c>
      <c r="O2557">
        <f t="shared" si="280"/>
        <v>6.0000000000000497E-2</v>
      </c>
      <c r="P2557">
        <f t="shared" si="280"/>
        <v>3.9999999999999147E-2</v>
      </c>
      <c r="R2557" s="2">
        <f t="shared" si="279"/>
        <v>1.0416666664241347E-2</v>
      </c>
      <c r="S2557" s="4">
        <f t="shared" si="278"/>
        <v>45804.28125</v>
      </c>
    </row>
    <row r="2558" spans="1:19" x14ac:dyDescent="0.25">
      <c r="A2558">
        <v>2025</v>
      </c>
      <c r="B2558" t="s">
        <v>65</v>
      </c>
      <c r="C2558" t="s">
        <v>66</v>
      </c>
      <c r="D2558">
        <v>2557</v>
      </c>
      <c r="E2558" s="4">
        <v>45804.291666666664</v>
      </c>
      <c r="F2558">
        <v>9.33</v>
      </c>
      <c r="G2558">
        <v>14.26</v>
      </c>
      <c r="H2558">
        <v>9.6199999999999992</v>
      </c>
      <c r="I2558">
        <v>95.1</v>
      </c>
      <c r="J2558">
        <f t="shared" si="274"/>
        <v>0</v>
      </c>
      <c r="K2558">
        <f t="shared" si="275"/>
        <v>0</v>
      </c>
      <c r="L2558">
        <f t="shared" si="276"/>
        <v>0</v>
      </c>
      <c r="M2558">
        <f t="shared" si="277"/>
        <v>0</v>
      </c>
      <c r="N2558" s="28" t="s">
        <v>64</v>
      </c>
      <c r="O2558">
        <f t="shared" si="280"/>
        <v>3.9999999999999147E-2</v>
      </c>
      <c r="P2558">
        <f t="shared" si="280"/>
        <v>5.0000000000000711E-2</v>
      </c>
      <c r="R2558" s="2">
        <f t="shared" si="279"/>
        <v>1.0416666664241347E-2</v>
      </c>
      <c r="S2558" s="4">
        <f t="shared" si="278"/>
        <v>45804.291666666664</v>
      </c>
    </row>
    <row r="2559" spans="1:19" x14ac:dyDescent="0.25">
      <c r="A2559">
        <v>2025</v>
      </c>
      <c r="B2559" t="s">
        <v>65</v>
      </c>
      <c r="C2559" t="s">
        <v>66</v>
      </c>
      <c r="D2559">
        <v>2558</v>
      </c>
      <c r="E2559" s="4">
        <v>45804.302083333336</v>
      </c>
      <c r="F2559">
        <v>9.3699999999999992</v>
      </c>
      <c r="G2559">
        <v>14.22</v>
      </c>
      <c r="H2559">
        <v>9.67</v>
      </c>
      <c r="I2559">
        <v>95.4</v>
      </c>
      <c r="J2559">
        <f t="shared" si="274"/>
        <v>0</v>
      </c>
      <c r="K2559">
        <f t="shared" si="275"/>
        <v>0</v>
      </c>
      <c r="L2559">
        <f t="shared" si="276"/>
        <v>0</v>
      </c>
      <c r="M2559">
        <f t="shared" si="277"/>
        <v>0</v>
      </c>
      <c r="N2559" s="28" t="s">
        <v>64</v>
      </c>
      <c r="O2559">
        <f t="shared" si="280"/>
        <v>2.000000000000135E-2</v>
      </c>
      <c r="P2559">
        <f t="shared" si="280"/>
        <v>6.0000000000000497E-2</v>
      </c>
      <c r="R2559" s="2">
        <f t="shared" si="279"/>
        <v>1.0416666671517305E-2</v>
      </c>
      <c r="S2559" s="4">
        <f t="shared" si="278"/>
        <v>45804.302083333328</v>
      </c>
    </row>
    <row r="2560" spans="1:19" x14ac:dyDescent="0.25">
      <c r="A2560">
        <v>2025</v>
      </c>
      <c r="B2560" t="s">
        <v>65</v>
      </c>
      <c r="C2560" t="s">
        <v>66</v>
      </c>
      <c r="D2560">
        <v>2559</v>
      </c>
      <c r="E2560" s="4">
        <v>45804.3125</v>
      </c>
      <c r="F2560">
        <v>9.43</v>
      </c>
      <c r="G2560">
        <v>14.2</v>
      </c>
      <c r="H2560">
        <v>9.73</v>
      </c>
      <c r="I2560">
        <v>96</v>
      </c>
      <c r="J2560">
        <f t="shared" si="274"/>
        <v>0</v>
      </c>
      <c r="K2560">
        <f t="shared" si="275"/>
        <v>0</v>
      </c>
      <c r="L2560">
        <f t="shared" si="276"/>
        <v>0</v>
      </c>
      <c r="M2560">
        <f t="shared" si="277"/>
        <v>0</v>
      </c>
      <c r="N2560" s="28" t="s">
        <v>64</v>
      </c>
      <c r="O2560">
        <f t="shared" si="280"/>
        <v>1.9999999999999574E-2</v>
      </c>
      <c r="P2560">
        <f t="shared" si="280"/>
        <v>3.9999999999999147E-2</v>
      </c>
      <c r="R2560" s="2">
        <f t="shared" si="279"/>
        <v>1.0416666664241347E-2</v>
      </c>
      <c r="S2560" s="4">
        <f t="shared" si="278"/>
        <v>45804.3125</v>
      </c>
    </row>
    <row r="2561" spans="1:19" x14ac:dyDescent="0.25">
      <c r="A2561">
        <v>2025</v>
      </c>
      <c r="B2561" t="s">
        <v>65</v>
      </c>
      <c r="C2561" t="s">
        <v>66</v>
      </c>
      <c r="D2561">
        <v>2560</v>
      </c>
      <c r="E2561" s="4">
        <v>45804.322916666664</v>
      </c>
      <c r="F2561">
        <v>9.4700000000000006</v>
      </c>
      <c r="G2561">
        <v>14.18</v>
      </c>
      <c r="H2561">
        <v>9.77</v>
      </c>
      <c r="I2561">
        <v>96.3</v>
      </c>
      <c r="J2561">
        <f t="shared" si="274"/>
        <v>0</v>
      </c>
      <c r="K2561">
        <f t="shared" si="275"/>
        <v>0</v>
      </c>
      <c r="L2561">
        <f t="shared" si="276"/>
        <v>0</v>
      </c>
      <c r="M2561">
        <f t="shared" si="277"/>
        <v>0</v>
      </c>
      <c r="N2561" s="28" t="s">
        <v>64</v>
      </c>
      <c r="O2561">
        <f t="shared" si="280"/>
        <v>1.9999999999999574E-2</v>
      </c>
      <c r="P2561">
        <f t="shared" si="280"/>
        <v>6.0000000000000497E-2</v>
      </c>
      <c r="R2561" s="2">
        <f t="shared" si="279"/>
        <v>1.0416666664241347E-2</v>
      </c>
      <c r="S2561" s="4">
        <f t="shared" si="278"/>
        <v>45804.322916666664</v>
      </c>
    </row>
    <row r="2562" spans="1:19" x14ac:dyDescent="0.25">
      <c r="A2562">
        <v>2025</v>
      </c>
      <c r="B2562" t="s">
        <v>65</v>
      </c>
      <c r="C2562" t="s">
        <v>66</v>
      </c>
      <c r="D2562">
        <v>2561</v>
      </c>
      <c r="E2562" s="4">
        <v>45804.333333333336</v>
      </c>
      <c r="F2562">
        <v>9.5299999999999994</v>
      </c>
      <c r="G2562">
        <v>14.16</v>
      </c>
      <c r="H2562">
        <v>9.83</v>
      </c>
      <c r="I2562">
        <v>96.9</v>
      </c>
      <c r="J2562">
        <f t="shared" ref="J2562:J2625" si="281">IF(G2562="",0.5,IF(G2562&lt;=0,2,IF(G2562&gt;=40,2, IF(AND(G2562&gt;0,G2562&lt;1),5,IF(AND(G2562&gt;35,G2562&lt;40),5,IF(O2562&gt;=1.5,1.5,0))))))</f>
        <v>0</v>
      </c>
      <c r="K2562">
        <f t="shared" ref="K2562:K2625" si="282">IF(H2562="",0.5,IF(H2562&lt;=0.1,2,IF(H2562&gt;=20,2, IF(AND(H2562&gt;0.1,H2562&lt;0.2),5,IF(AND(H2562&gt;16,H2562&lt;20),5,IF(P2562&gt;=2,1.5,0))))))</f>
        <v>0</v>
      </c>
      <c r="L2562">
        <f t="shared" ref="L2562:L2625" si="283">IF(A2562="",0.5,IF(B2562="",0.5,IF(C2562="",0.5,IF(E2562="",0.5,IF(Q2562="Y",0.01,0)))))</f>
        <v>0</v>
      </c>
      <c r="M2562">
        <f t="shared" ref="M2562:M2625" si="284">COUNTIF(J2562:L2562,"&gt;0")</f>
        <v>0</v>
      </c>
      <c r="N2562" s="28" t="s">
        <v>64</v>
      </c>
      <c r="O2562">
        <f t="shared" si="280"/>
        <v>1.9999999999999574E-2</v>
      </c>
      <c r="P2562">
        <f t="shared" si="280"/>
        <v>5.0000000000000711E-2</v>
      </c>
      <c r="R2562" s="2">
        <f t="shared" si="279"/>
        <v>1.0416666671517305E-2</v>
      </c>
      <c r="S2562" s="4">
        <f t="shared" ref="S2562:S2625" si="285">MROUND(E2562,"0:15")</f>
        <v>45804.333333333328</v>
      </c>
    </row>
    <row r="2563" spans="1:19" x14ac:dyDescent="0.25">
      <c r="A2563">
        <v>2025</v>
      </c>
      <c r="B2563" t="s">
        <v>65</v>
      </c>
      <c r="C2563" t="s">
        <v>66</v>
      </c>
      <c r="D2563">
        <v>2562</v>
      </c>
      <c r="E2563" s="4">
        <v>45804.34375</v>
      </c>
      <c r="F2563">
        <v>9.58</v>
      </c>
      <c r="G2563">
        <v>14.14</v>
      </c>
      <c r="H2563">
        <v>9.8800000000000008</v>
      </c>
      <c r="I2563">
        <v>97.4</v>
      </c>
      <c r="J2563">
        <f t="shared" si="281"/>
        <v>0</v>
      </c>
      <c r="K2563">
        <f t="shared" si="282"/>
        <v>0</v>
      </c>
      <c r="L2563">
        <f t="shared" si="283"/>
        <v>0</v>
      </c>
      <c r="M2563">
        <f t="shared" si="284"/>
        <v>0</v>
      </c>
      <c r="N2563" s="28" t="s">
        <v>64</v>
      </c>
      <c r="O2563">
        <f t="shared" si="280"/>
        <v>1.9999999999999574E-2</v>
      </c>
      <c r="P2563">
        <f t="shared" si="280"/>
        <v>5.9999999999998721E-2</v>
      </c>
      <c r="R2563" s="2">
        <f t="shared" si="279"/>
        <v>1.0416666664241347E-2</v>
      </c>
      <c r="S2563" s="4">
        <f t="shared" si="285"/>
        <v>45804.34375</v>
      </c>
    </row>
    <row r="2564" spans="1:19" x14ac:dyDescent="0.25">
      <c r="A2564">
        <v>2025</v>
      </c>
      <c r="B2564" t="s">
        <v>65</v>
      </c>
      <c r="C2564" t="s">
        <v>66</v>
      </c>
      <c r="D2564">
        <v>2563</v>
      </c>
      <c r="E2564" s="4">
        <v>45804.354166666664</v>
      </c>
      <c r="F2564">
        <v>9.6300000000000008</v>
      </c>
      <c r="G2564">
        <v>14.16</v>
      </c>
      <c r="H2564">
        <v>9.94</v>
      </c>
      <c r="I2564">
        <v>97.9</v>
      </c>
      <c r="J2564">
        <f t="shared" si="281"/>
        <v>0</v>
      </c>
      <c r="K2564">
        <f t="shared" si="282"/>
        <v>0</v>
      </c>
      <c r="L2564">
        <f t="shared" si="283"/>
        <v>0</v>
      </c>
      <c r="M2564">
        <f t="shared" si="284"/>
        <v>0</v>
      </c>
      <c r="N2564" s="28" t="s">
        <v>64</v>
      </c>
      <c r="O2564">
        <f t="shared" si="280"/>
        <v>1.9999999999999574E-2</v>
      </c>
      <c r="P2564">
        <f t="shared" si="280"/>
        <v>6.0000000000000497E-2</v>
      </c>
      <c r="R2564" s="2">
        <f t="shared" ref="R2564:R2627" si="286">E2564-E2563</f>
        <v>1.0416666664241347E-2</v>
      </c>
      <c r="S2564" s="4">
        <f t="shared" si="285"/>
        <v>45804.354166666664</v>
      </c>
    </row>
    <row r="2565" spans="1:19" x14ac:dyDescent="0.25">
      <c r="A2565">
        <v>2025</v>
      </c>
      <c r="B2565" t="s">
        <v>65</v>
      </c>
      <c r="C2565" t="s">
        <v>66</v>
      </c>
      <c r="D2565">
        <v>2564</v>
      </c>
      <c r="E2565" s="4">
        <v>45804.364583333336</v>
      </c>
      <c r="F2565">
        <v>9.69</v>
      </c>
      <c r="G2565">
        <v>14.18</v>
      </c>
      <c r="H2565">
        <v>10</v>
      </c>
      <c r="I2565">
        <v>98.6</v>
      </c>
      <c r="J2565">
        <f t="shared" si="281"/>
        <v>0</v>
      </c>
      <c r="K2565">
        <f t="shared" si="282"/>
        <v>0</v>
      </c>
      <c r="L2565">
        <f t="shared" si="283"/>
        <v>0</v>
      </c>
      <c r="M2565">
        <f t="shared" si="284"/>
        <v>0</v>
      </c>
      <c r="N2565" s="28" t="s">
        <v>64</v>
      </c>
      <c r="O2565">
        <f t="shared" si="280"/>
        <v>1.9999999999999574E-2</v>
      </c>
      <c r="P2565">
        <f t="shared" si="280"/>
        <v>3.9999999999999147E-2</v>
      </c>
      <c r="R2565" s="2">
        <f t="shared" si="286"/>
        <v>1.0416666671517305E-2</v>
      </c>
      <c r="S2565" s="4">
        <f t="shared" si="285"/>
        <v>45804.364583333328</v>
      </c>
    </row>
    <row r="2566" spans="1:19" x14ac:dyDescent="0.25">
      <c r="A2566">
        <v>2025</v>
      </c>
      <c r="B2566" t="s">
        <v>65</v>
      </c>
      <c r="C2566" t="s">
        <v>66</v>
      </c>
      <c r="D2566">
        <v>2565</v>
      </c>
      <c r="E2566" s="4">
        <v>45804.375</v>
      </c>
      <c r="F2566">
        <v>9.73</v>
      </c>
      <c r="G2566">
        <v>14.2</v>
      </c>
      <c r="H2566">
        <v>10.039999999999999</v>
      </c>
      <c r="I2566">
        <v>99</v>
      </c>
      <c r="J2566">
        <f t="shared" si="281"/>
        <v>0</v>
      </c>
      <c r="K2566">
        <f t="shared" si="282"/>
        <v>0</v>
      </c>
      <c r="L2566">
        <f t="shared" si="283"/>
        <v>0</v>
      </c>
      <c r="M2566">
        <f t="shared" si="284"/>
        <v>0</v>
      </c>
      <c r="N2566" s="28" t="s">
        <v>64</v>
      </c>
      <c r="O2566">
        <f t="shared" si="280"/>
        <v>4.0000000000000924E-2</v>
      </c>
      <c r="P2566">
        <f t="shared" si="280"/>
        <v>5.0000000000000711E-2</v>
      </c>
      <c r="R2566" s="2">
        <f t="shared" si="286"/>
        <v>1.0416666664241347E-2</v>
      </c>
      <c r="S2566" s="4">
        <f t="shared" si="285"/>
        <v>45804.375</v>
      </c>
    </row>
    <row r="2567" spans="1:19" x14ac:dyDescent="0.25">
      <c r="A2567">
        <v>2025</v>
      </c>
      <c r="B2567" t="s">
        <v>65</v>
      </c>
      <c r="C2567" t="s">
        <v>66</v>
      </c>
      <c r="D2567">
        <v>2566</v>
      </c>
      <c r="E2567" s="4">
        <v>45804.385416666664</v>
      </c>
      <c r="F2567">
        <v>9.7799999999999994</v>
      </c>
      <c r="G2567">
        <v>14.24</v>
      </c>
      <c r="H2567">
        <v>10.09</v>
      </c>
      <c r="I2567">
        <v>99.6</v>
      </c>
      <c r="J2567">
        <f t="shared" si="281"/>
        <v>0</v>
      </c>
      <c r="K2567">
        <f t="shared" si="282"/>
        <v>0</v>
      </c>
      <c r="L2567">
        <f t="shared" si="283"/>
        <v>0</v>
      </c>
      <c r="M2567">
        <f t="shared" si="284"/>
        <v>0</v>
      </c>
      <c r="N2567" s="28" t="s">
        <v>64</v>
      </c>
      <c r="O2567">
        <f t="shared" si="280"/>
        <v>6.0000000000000497E-2</v>
      </c>
      <c r="P2567">
        <f t="shared" si="280"/>
        <v>6.0000000000000497E-2</v>
      </c>
      <c r="R2567" s="2">
        <f t="shared" si="286"/>
        <v>1.0416666664241347E-2</v>
      </c>
      <c r="S2567" s="4">
        <f t="shared" si="285"/>
        <v>45804.385416666664</v>
      </c>
    </row>
    <row r="2568" spans="1:19" x14ac:dyDescent="0.25">
      <c r="A2568">
        <v>2025</v>
      </c>
      <c r="B2568" t="s">
        <v>65</v>
      </c>
      <c r="C2568" t="s">
        <v>66</v>
      </c>
      <c r="D2568">
        <v>2567</v>
      </c>
      <c r="E2568" s="4">
        <v>45804.395833333336</v>
      </c>
      <c r="F2568">
        <v>9.84</v>
      </c>
      <c r="G2568">
        <v>14.3</v>
      </c>
      <c r="H2568">
        <v>10.15</v>
      </c>
      <c r="I2568">
        <v>100.4</v>
      </c>
      <c r="J2568">
        <f t="shared" si="281"/>
        <v>0</v>
      </c>
      <c r="K2568">
        <f t="shared" si="282"/>
        <v>0</v>
      </c>
      <c r="L2568">
        <f t="shared" si="283"/>
        <v>0</v>
      </c>
      <c r="M2568">
        <f t="shared" si="284"/>
        <v>0</v>
      </c>
      <c r="N2568" s="28" t="s">
        <v>64</v>
      </c>
      <c r="O2568">
        <f t="shared" si="280"/>
        <v>8.0000000000000071E-2</v>
      </c>
      <c r="P2568">
        <f t="shared" si="280"/>
        <v>7.0000000000000284E-2</v>
      </c>
      <c r="R2568" s="2">
        <f t="shared" si="286"/>
        <v>1.0416666671517305E-2</v>
      </c>
      <c r="S2568" s="4">
        <f t="shared" si="285"/>
        <v>45804.395833333328</v>
      </c>
    </row>
    <row r="2569" spans="1:19" x14ac:dyDescent="0.25">
      <c r="A2569">
        <v>2025</v>
      </c>
      <c r="B2569" t="s">
        <v>65</v>
      </c>
      <c r="C2569" t="s">
        <v>66</v>
      </c>
      <c r="D2569">
        <v>2568</v>
      </c>
      <c r="E2569" s="4">
        <v>45804.40625</v>
      </c>
      <c r="F2569">
        <v>9.91</v>
      </c>
      <c r="G2569">
        <v>14.38</v>
      </c>
      <c r="H2569">
        <v>10.220000000000001</v>
      </c>
      <c r="I2569">
        <v>101.3</v>
      </c>
      <c r="J2569">
        <f t="shared" si="281"/>
        <v>0</v>
      </c>
      <c r="K2569">
        <f t="shared" si="282"/>
        <v>0</v>
      </c>
      <c r="L2569">
        <f t="shared" si="283"/>
        <v>0</v>
      </c>
      <c r="M2569">
        <f t="shared" si="284"/>
        <v>0</v>
      </c>
      <c r="N2569" s="28" t="s">
        <v>64</v>
      </c>
      <c r="O2569">
        <f t="shared" si="280"/>
        <v>8.0000000000000071E-2</v>
      </c>
      <c r="P2569">
        <f t="shared" si="280"/>
        <v>9.9999999999999645E-2</v>
      </c>
      <c r="R2569" s="2">
        <f t="shared" si="286"/>
        <v>1.0416666664241347E-2</v>
      </c>
      <c r="S2569" s="4">
        <f t="shared" si="285"/>
        <v>45804.40625</v>
      </c>
    </row>
    <row r="2570" spans="1:19" x14ac:dyDescent="0.25">
      <c r="A2570">
        <v>2025</v>
      </c>
      <c r="B2570" t="s">
        <v>65</v>
      </c>
      <c r="C2570" t="s">
        <v>66</v>
      </c>
      <c r="D2570">
        <v>2569</v>
      </c>
      <c r="E2570" s="4">
        <v>45804.416666666664</v>
      </c>
      <c r="F2570">
        <v>10</v>
      </c>
      <c r="G2570">
        <v>14.46</v>
      </c>
      <c r="H2570">
        <v>10.32</v>
      </c>
      <c r="I2570">
        <v>102.4</v>
      </c>
      <c r="J2570">
        <f t="shared" si="281"/>
        <v>0</v>
      </c>
      <c r="K2570">
        <f t="shared" si="282"/>
        <v>0</v>
      </c>
      <c r="L2570">
        <f t="shared" si="283"/>
        <v>0</v>
      </c>
      <c r="M2570">
        <f t="shared" si="284"/>
        <v>0</v>
      </c>
      <c r="N2570" s="28" t="s">
        <v>64</v>
      </c>
      <c r="O2570">
        <f t="shared" si="280"/>
        <v>9.9999999999999645E-2</v>
      </c>
      <c r="P2570">
        <f t="shared" si="280"/>
        <v>4.9999999999998934E-2</v>
      </c>
      <c r="R2570" s="2">
        <f t="shared" si="286"/>
        <v>1.0416666664241347E-2</v>
      </c>
      <c r="S2570" s="4">
        <f t="shared" si="285"/>
        <v>45804.416666666664</v>
      </c>
    </row>
    <row r="2571" spans="1:19" x14ac:dyDescent="0.25">
      <c r="A2571">
        <v>2025</v>
      </c>
      <c r="B2571" t="s">
        <v>65</v>
      </c>
      <c r="C2571" t="s">
        <v>66</v>
      </c>
      <c r="D2571">
        <v>2570</v>
      </c>
      <c r="E2571" s="4">
        <v>45804.427083333336</v>
      </c>
      <c r="F2571">
        <v>10.050000000000001</v>
      </c>
      <c r="G2571">
        <v>14.56</v>
      </c>
      <c r="H2571">
        <v>10.37</v>
      </c>
      <c r="I2571">
        <v>103.1</v>
      </c>
      <c r="J2571">
        <f t="shared" si="281"/>
        <v>0</v>
      </c>
      <c r="K2571">
        <f t="shared" si="282"/>
        <v>0</v>
      </c>
      <c r="L2571">
        <f t="shared" si="283"/>
        <v>0</v>
      </c>
      <c r="M2571">
        <f t="shared" si="284"/>
        <v>0</v>
      </c>
      <c r="N2571" s="28" t="s">
        <v>64</v>
      </c>
      <c r="O2571">
        <f t="shared" si="280"/>
        <v>9.9999999999999645E-2</v>
      </c>
      <c r="P2571">
        <f t="shared" si="280"/>
        <v>6.0000000000000497E-2</v>
      </c>
      <c r="R2571" s="2">
        <f t="shared" si="286"/>
        <v>1.0416666671517305E-2</v>
      </c>
      <c r="S2571" s="4">
        <f t="shared" si="285"/>
        <v>45804.427083333328</v>
      </c>
    </row>
    <row r="2572" spans="1:19" x14ac:dyDescent="0.25">
      <c r="A2572">
        <v>2025</v>
      </c>
      <c r="B2572" t="s">
        <v>65</v>
      </c>
      <c r="C2572" t="s">
        <v>66</v>
      </c>
      <c r="D2572">
        <v>2571</v>
      </c>
      <c r="E2572" s="4">
        <v>45804.4375</v>
      </c>
      <c r="F2572">
        <v>10.11</v>
      </c>
      <c r="G2572">
        <v>14.66</v>
      </c>
      <c r="H2572">
        <v>10.43</v>
      </c>
      <c r="I2572">
        <v>103.9</v>
      </c>
      <c r="J2572">
        <f t="shared" si="281"/>
        <v>0</v>
      </c>
      <c r="K2572">
        <f t="shared" si="282"/>
        <v>0</v>
      </c>
      <c r="L2572">
        <f t="shared" si="283"/>
        <v>0</v>
      </c>
      <c r="M2572">
        <f t="shared" si="284"/>
        <v>0</v>
      </c>
      <c r="N2572" s="28" t="s">
        <v>64</v>
      </c>
      <c r="O2572">
        <f t="shared" si="280"/>
        <v>0.11999999999999922</v>
      </c>
      <c r="P2572">
        <f t="shared" si="280"/>
        <v>6.0000000000000497E-2</v>
      </c>
      <c r="R2572" s="2">
        <f t="shared" si="286"/>
        <v>1.0416666664241347E-2</v>
      </c>
      <c r="S2572" s="4">
        <f t="shared" si="285"/>
        <v>45804.4375</v>
      </c>
    </row>
    <row r="2573" spans="1:19" x14ac:dyDescent="0.25">
      <c r="A2573">
        <v>2025</v>
      </c>
      <c r="B2573" t="s">
        <v>65</v>
      </c>
      <c r="C2573" t="s">
        <v>66</v>
      </c>
      <c r="D2573">
        <v>2572</v>
      </c>
      <c r="E2573" s="4">
        <v>45804.447916666664</v>
      </c>
      <c r="F2573">
        <v>10.17</v>
      </c>
      <c r="G2573">
        <v>14.78</v>
      </c>
      <c r="H2573">
        <v>10.49</v>
      </c>
      <c r="I2573">
        <v>104.8</v>
      </c>
      <c r="J2573">
        <f t="shared" si="281"/>
        <v>0</v>
      </c>
      <c r="K2573">
        <f t="shared" si="282"/>
        <v>0</v>
      </c>
      <c r="L2573">
        <f t="shared" si="283"/>
        <v>0</v>
      </c>
      <c r="M2573">
        <f t="shared" si="284"/>
        <v>0</v>
      </c>
      <c r="N2573" s="28" t="s">
        <v>64</v>
      </c>
      <c r="O2573">
        <f t="shared" si="280"/>
        <v>0.12000000000000099</v>
      </c>
      <c r="P2573">
        <f t="shared" si="280"/>
        <v>8.9999999999999858E-2</v>
      </c>
      <c r="R2573" s="2">
        <f t="shared" si="286"/>
        <v>1.0416666664241347E-2</v>
      </c>
      <c r="S2573" s="4">
        <f t="shared" si="285"/>
        <v>45804.447916666664</v>
      </c>
    </row>
    <row r="2574" spans="1:19" x14ac:dyDescent="0.25">
      <c r="A2574">
        <v>2025</v>
      </c>
      <c r="B2574" t="s">
        <v>65</v>
      </c>
      <c r="C2574" t="s">
        <v>66</v>
      </c>
      <c r="D2574">
        <v>2573</v>
      </c>
      <c r="E2574" s="4">
        <v>45804.458333333336</v>
      </c>
      <c r="F2574">
        <v>10.25</v>
      </c>
      <c r="G2574">
        <v>14.9</v>
      </c>
      <c r="H2574">
        <v>10.58</v>
      </c>
      <c r="I2574">
        <v>105.9</v>
      </c>
      <c r="J2574">
        <f t="shared" si="281"/>
        <v>0</v>
      </c>
      <c r="K2574">
        <f t="shared" si="282"/>
        <v>0</v>
      </c>
      <c r="L2574">
        <f t="shared" si="283"/>
        <v>0</v>
      </c>
      <c r="M2574">
        <f t="shared" si="284"/>
        <v>0</v>
      </c>
      <c r="N2574" s="28" t="s">
        <v>64</v>
      </c>
      <c r="O2574">
        <f t="shared" si="280"/>
        <v>9.9999999999999645E-2</v>
      </c>
      <c r="P2574">
        <f t="shared" si="280"/>
        <v>3.9999999999999147E-2</v>
      </c>
      <c r="R2574" s="2">
        <f t="shared" si="286"/>
        <v>1.0416666671517305E-2</v>
      </c>
      <c r="S2574" s="4">
        <f t="shared" si="285"/>
        <v>45804.458333333328</v>
      </c>
    </row>
    <row r="2575" spans="1:19" x14ac:dyDescent="0.25">
      <c r="A2575">
        <v>2025</v>
      </c>
      <c r="B2575" t="s">
        <v>65</v>
      </c>
      <c r="C2575" t="s">
        <v>66</v>
      </c>
      <c r="D2575">
        <v>2574</v>
      </c>
      <c r="E2575" s="4">
        <v>45804.46875</v>
      </c>
      <c r="F2575">
        <v>10.29</v>
      </c>
      <c r="G2575">
        <v>15</v>
      </c>
      <c r="H2575">
        <v>10.62</v>
      </c>
      <c r="I2575">
        <v>106.6</v>
      </c>
      <c r="J2575">
        <f t="shared" si="281"/>
        <v>0</v>
      </c>
      <c r="K2575">
        <f t="shared" si="282"/>
        <v>0</v>
      </c>
      <c r="L2575">
        <f t="shared" si="283"/>
        <v>0</v>
      </c>
      <c r="M2575">
        <f t="shared" si="284"/>
        <v>0</v>
      </c>
      <c r="N2575" s="28" t="s">
        <v>64</v>
      </c>
      <c r="O2575">
        <f t="shared" si="280"/>
        <v>0.11999999999999922</v>
      </c>
      <c r="P2575">
        <f t="shared" si="280"/>
        <v>5.0000000000000711E-2</v>
      </c>
      <c r="R2575" s="2">
        <f t="shared" si="286"/>
        <v>1.0416666664241347E-2</v>
      </c>
      <c r="S2575" s="4">
        <f t="shared" si="285"/>
        <v>45804.46875</v>
      </c>
    </row>
    <row r="2576" spans="1:19" x14ac:dyDescent="0.25">
      <c r="A2576">
        <v>2025</v>
      </c>
      <c r="B2576" t="s">
        <v>65</v>
      </c>
      <c r="C2576" t="s">
        <v>66</v>
      </c>
      <c r="D2576">
        <v>2575</v>
      </c>
      <c r="E2576" s="4">
        <v>45804.479166666664</v>
      </c>
      <c r="F2576">
        <v>10.34</v>
      </c>
      <c r="G2576">
        <v>15.12</v>
      </c>
      <c r="H2576">
        <v>10.67</v>
      </c>
      <c r="I2576">
        <v>107.4</v>
      </c>
      <c r="J2576">
        <f t="shared" si="281"/>
        <v>0</v>
      </c>
      <c r="K2576">
        <f t="shared" si="282"/>
        <v>0</v>
      </c>
      <c r="L2576">
        <f t="shared" si="283"/>
        <v>0</v>
      </c>
      <c r="M2576">
        <f t="shared" si="284"/>
        <v>0</v>
      </c>
      <c r="N2576" s="28" t="s">
        <v>64</v>
      </c>
      <c r="O2576">
        <f t="shared" si="280"/>
        <v>0.10000000000000142</v>
      </c>
      <c r="P2576">
        <f t="shared" si="280"/>
        <v>6.0000000000000497E-2</v>
      </c>
      <c r="R2576" s="2">
        <f t="shared" si="286"/>
        <v>1.0416666664241347E-2</v>
      </c>
      <c r="S2576" s="4">
        <f t="shared" si="285"/>
        <v>45804.479166666664</v>
      </c>
    </row>
    <row r="2577" spans="1:19" x14ac:dyDescent="0.25">
      <c r="A2577">
        <v>2025</v>
      </c>
      <c r="B2577" t="s">
        <v>65</v>
      </c>
      <c r="C2577" t="s">
        <v>66</v>
      </c>
      <c r="D2577">
        <v>2576</v>
      </c>
      <c r="E2577" s="4">
        <v>45804.489583333336</v>
      </c>
      <c r="F2577">
        <v>10.4</v>
      </c>
      <c r="G2577">
        <v>15.22</v>
      </c>
      <c r="H2577">
        <v>10.73</v>
      </c>
      <c r="I2577">
        <v>108.2</v>
      </c>
      <c r="J2577">
        <f t="shared" si="281"/>
        <v>0</v>
      </c>
      <c r="K2577">
        <f t="shared" si="282"/>
        <v>0</v>
      </c>
      <c r="L2577">
        <f t="shared" si="283"/>
        <v>0</v>
      </c>
      <c r="M2577">
        <f t="shared" si="284"/>
        <v>0</v>
      </c>
      <c r="N2577" s="28" t="s">
        <v>64</v>
      </c>
      <c r="O2577">
        <f t="shared" si="280"/>
        <v>9.9999999999999645E-2</v>
      </c>
      <c r="P2577">
        <f t="shared" si="280"/>
        <v>2.9999999999999361E-2</v>
      </c>
      <c r="R2577" s="2">
        <f t="shared" si="286"/>
        <v>1.0416666671517305E-2</v>
      </c>
      <c r="S2577" s="4">
        <f t="shared" si="285"/>
        <v>45804.489583333328</v>
      </c>
    </row>
    <row r="2578" spans="1:19" x14ac:dyDescent="0.25">
      <c r="A2578">
        <v>2025</v>
      </c>
      <c r="B2578" t="s">
        <v>65</v>
      </c>
      <c r="C2578" t="s">
        <v>66</v>
      </c>
      <c r="D2578">
        <v>2577</v>
      </c>
      <c r="E2578" s="4">
        <v>45804.5</v>
      </c>
      <c r="F2578">
        <v>10.43</v>
      </c>
      <c r="G2578">
        <v>15.32</v>
      </c>
      <c r="H2578">
        <v>10.76</v>
      </c>
      <c r="I2578">
        <v>108.8</v>
      </c>
      <c r="J2578">
        <f t="shared" si="281"/>
        <v>0</v>
      </c>
      <c r="K2578">
        <f t="shared" si="282"/>
        <v>0</v>
      </c>
      <c r="L2578">
        <f t="shared" si="283"/>
        <v>0</v>
      </c>
      <c r="M2578">
        <f t="shared" si="284"/>
        <v>0</v>
      </c>
      <c r="N2578" s="28" t="s">
        <v>64</v>
      </c>
      <c r="O2578">
        <f t="shared" ref="O2578:P2641" si="287">IF(G2578="","",ABS(G2579-G2578))</f>
        <v>0.11999999999999922</v>
      </c>
      <c r="P2578">
        <f t="shared" si="287"/>
        <v>2.9999999999999361E-2</v>
      </c>
      <c r="R2578" s="2">
        <f t="shared" si="286"/>
        <v>1.0416666664241347E-2</v>
      </c>
      <c r="S2578" s="4">
        <f t="shared" si="285"/>
        <v>45804.5</v>
      </c>
    </row>
    <row r="2579" spans="1:19" x14ac:dyDescent="0.25">
      <c r="A2579">
        <v>2025</v>
      </c>
      <c r="B2579" t="s">
        <v>65</v>
      </c>
      <c r="C2579" t="s">
        <v>66</v>
      </c>
      <c r="D2579">
        <v>2578</v>
      </c>
      <c r="E2579" s="4">
        <v>45804.510416666664</v>
      </c>
      <c r="F2579">
        <v>10.46</v>
      </c>
      <c r="G2579">
        <v>15.44</v>
      </c>
      <c r="H2579">
        <v>10.79</v>
      </c>
      <c r="I2579">
        <v>109.4</v>
      </c>
      <c r="J2579">
        <f t="shared" si="281"/>
        <v>0</v>
      </c>
      <c r="K2579">
        <f t="shared" si="282"/>
        <v>0</v>
      </c>
      <c r="L2579">
        <f t="shared" si="283"/>
        <v>0</v>
      </c>
      <c r="M2579">
        <f t="shared" si="284"/>
        <v>0</v>
      </c>
      <c r="N2579" s="28" t="s">
        <v>64</v>
      </c>
      <c r="O2579">
        <f t="shared" si="287"/>
        <v>9.9999999999999645E-2</v>
      </c>
      <c r="P2579">
        <f t="shared" si="287"/>
        <v>7.0000000000000284E-2</v>
      </c>
      <c r="R2579" s="2">
        <f t="shared" si="286"/>
        <v>1.0416666664241347E-2</v>
      </c>
      <c r="S2579" s="4">
        <f t="shared" si="285"/>
        <v>45804.510416666664</v>
      </c>
    </row>
    <row r="2580" spans="1:19" x14ac:dyDescent="0.25">
      <c r="A2580">
        <v>2025</v>
      </c>
      <c r="B2580" t="s">
        <v>65</v>
      </c>
      <c r="C2580" t="s">
        <v>66</v>
      </c>
      <c r="D2580">
        <v>2579</v>
      </c>
      <c r="E2580" s="4">
        <v>45804.520833333336</v>
      </c>
      <c r="F2580">
        <v>10.52</v>
      </c>
      <c r="G2580">
        <v>15.54</v>
      </c>
      <c r="H2580">
        <v>10.86</v>
      </c>
      <c r="I2580">
        <v>110.2</v>
      </c>
      <c r="J2580">
        <f t="shared" si="281"/>
        <v>0</v>
      </c>
      <c r="K2580">
        <f t="shared" si="282"/>
        <v>0</v>
      </c>
      <c r="L2580">
        <f t="shared" si="283"/>
        <v>0</v>
      </c>
      <c r="M2580">
        <f t="shared" si="284"/>
        <v>0</v>
      </c>
      <c r="N2580" s="28" t="s">
        <v>64</v>
      </c>
      <c r="O2580">
        <f t="shared" si="287"/>
        <v>0.12000000000000099</v>
      </c>
      <c r="P2580">
        <f t="shared" si="287"/>
        <v>3.0000000000001137E-2</v>
      </c>
      <c r="R2580" s="2">
        <f t="shared" si="286"/>
        <v>1.0416666671517305E-2</v>
      </c>
      <c r="S2580" s="4">
        <f t="shared" si="285"/>
        <v>45804.520833333328</v>
      </c>
    </row>
    <row r="2581" spans="1:19" x14ac:dyDescent="0.25">
      <c r="A2581">
        <v>2025</v>
      </c>
      <c r="B2581" t="s">
        <v>65</v>
      </c>
      <c r="C2581" t="s">
        <v>66</v>
      </c>
      <c r="D2581">
        <v>2580</v>
      </c>
      <c r="E2581" s="4">
        <v>45804.53125</v>
      </c>
      <c r="F2581">
        <v>10.55</v>
      </c>
      <c r="G2581">
        <v>15.66</v>
      </c>
      <c r="H2581">
        <v>10.89</v>
      </c>
      <c r="I2581">
        <v>110.8</v>
      </c>
      <c r="J2581">
        <f t="shared" si="281"/>
        <v>0</v>
      </c>
      <c r="K2581">
        <f t="shared" si="282"/>
        <v>0</v>
      </c>
      <c r="L2581">
        <f t="shared" si="283"/>
        <v>0</v>
      </c>
      <c r="M2581">
        <f t="shared" si="284"/>
        <v>0</v>
      </c>
      <c r="N2581" s="28" t="s">
        <v>64</v>
      </c>
      <c r="O2581">
        <f t="shared" si="287"/>
        <v>9.9999999999999645E-2</v>
      </c>
      <c r="P2581">
        <f t="shared" si="287"/>
        <v>2.9999999999999361E-2</v>
      </c>
      <c r="R2581" s="2">
        <f t="shared" si="286"/>
        <v>1.0416666664241347E-2</v>
      </c>
      <c r="S2581" s="4">
        <f t="shared" si="285"/>
        <v>45804.53125</v>
      </c>
    </row>
    <row r="2582" spans="1:19" x14ac:dyDescent="0.25">
      <c r="A2582">
        <v>2025</v>
      </c>
      <c r="B2582" t="s">
        <v>65</v>
      </c>
      <c r="C2582" t="s">
        <v>66</v>
      </c>
      <c r="D2582">
        <v>2581</v>
      </c>
      <c r="E2582" s="4">
        <v>45804.541666666664</v>
      </c>
      <c r="F2582">
        <v>10.58</v>
      </c>
      <c r="G2582">
        <v>15.76</v>
      </c>
      <c r="H2582">
        <v>10.92</v>
      </c>
      <c r="I2582">
        <v>111.4</v>
      </c>
      <c r="J2582">
        <f t="shared" si="281"/>
        <v>0</v>
      </c>
      <c r="K2582">
        <f t="shared" si="282"/>
        <v>0</v>
      </c>
      <c r="L2582">
        <f t="shared" si="283"/>
        <v>0</v>
      </c>
      <c r="M2582">
        <f t="shared" si="284"/>
        <v>0</v>
      </c>
      <c r="N2582" s="28" t="s">
        <v>64</v>
      </c>
      <c r="O2582">
        <f t="shared" si="287"/>
        <v>0.12000000000000099</v>
      </c>
      <c r="P2582">
        <f t="shared" si="287"/>
        <v>9.9999999999997868E-3</v>
      </c>
      <c r="R2582" s="2">
        <f t="shared" si="286"/>
        <v>1.0416666664241347E-2</v>
      </c>
      <c r="S2582" s="4">
        <f t="shared" si="285"/>
        <v>45804.541666666664</v>
      </c>
    </row>
    <row r="2583" spans="1:19" x14ac:dyDescent="0.25">
      <c r="A2583">
        <v>2025</v>
      </c>
      <c r="B2583" t="s">
        <v>65</v>
      </c>
      <c r="C2583" t="s">
        <v>66</v>
      </c>
      <c r="D2583">
        <v>2582</v>
      </c>
      <c r="E2583" s="4">
        <v>45804.552083333336</v>
      </c>
      <c r="F2583">
        <v>10.59</v>
      </c>
      <c r="G2583">
        <v>15.88</v>
      </c>
      <c r="H2583">
        <v>10.93</v>
      </c>
      <c r="I2583">
        <v>111.8</v>
      </c>
      <c r="J2583">
        <f t="shared" si="281"/>
        <v>0</v>
      </c>
      <c r="K2583">
        <f t="shared" si="282"/>
        <v>0</v>
      </c>
      <c r="L2583">
        <f t="shared" si="283"/>
        <v>0</v>
      </c>
      <c r="M2583">
        <f t="shared" si="284"/>
        <v>0</v>
      </c>
      <c r="N2583" s="28" t="s">
        <v>64</v>
      </c>
      <c r="O2583">
        <f t="shared" si="287"/>
        <v>9.9999999999999645E-2</v>
      </c>
      <c r="P2583">
        <f t="shared" si="287"/>
        <v>3.0000000000001137E-2</v>
      </c>
      <c r="R2583" s="2">
        <f t="shared" si="286"/>
        <v>1.0416666671517305E-2</v>
      </c>
      <c r="S2583" s="4">
        <f t="shared" si="285"/>
        <v>45804.552083333328</v>
      </c>
    </row>
    <row r="2584" spans="1:19" x14ac:dyDescent="0.25">
      <c r="A2584">
        <v>2025</v>
      </c>
      <c r="B2584" t="s">
        <v>65</v>
      </c>
      <c r="C2584" t="s">
        <v>66</v>
      </c>
      <c r="D2584">
        <v>2583</v>
      </c>
      <c r="E2584" s="4">
        <v>45804.5625</v>
      </c>
      <c r="F2584">
        <v>10.62</v>
      </c>
      <c r="G2584">
        <v>15.98</v>
      </c>
      <c r="H2584">
        <v>10.96</v>
      </c>
      <c r="I2584">
        <v>112.4</v>
      </c>
      <c r="J2584">
        <f t="shared" si="281"/>
        <v>0</v>
      </c>
      <c r="K2584">
        <f t="shared" si="282"/>
        <v>0</v>
      </c>
      <c r="L2584">
        <f t="shared" si="283"/>
        <v>0</v>
      </c>
      <c r="M2584">
        <f t="shared" si="284"/>
        <v>0</v>
      </c>
      <c r="N2584" s="28" t="s">
        <v>64</v>
      </c>
      <c r="O2584">
        <f t="shared" si="287"/>
        <v>7.9999999999998295E-2</v>
      </c>
      <c r="P2584">
        <f t="shared" si="287"/>
        <v>2.9999999999999361E-2</v>
      </c>
      <c r="R2584" s="2">
        <f t="shared" si="286"/>
        <v>1.0416666664241347E-2</v>
      </c>
      <c r="S2584" s="4">
        <f t="shared" si="285"/>
        <v>45804.5625</v>
      </c>
    </row>
    <row r="2585" spans="1:19" x14ac:dyDescent="0.25">
      <c r="A2585">
        <v>2025</v>
      </c>
      <c r="B2585" t="s">
        <v>65</v>
      </c>
      <c r="C2585" t="s">
        <v>66</v>
      </c>
      <c r="D2585">
        <v>2584</v>
      </c>
      <c r="E2585" s="4">
        <v>45804.572916666664</v>
      </c>
      <c r="F2585">
        <v>10.65</v>
      </c>
      <c r="G2585">
        <v>16.059999999999999</v>
      </c>
      <c r="H2585">
        <v>10.99</v>
      </c>
      <c r="I2585">
        <v>112.9</v>
      </c>
      <c r="J2585">
        <f t="shared" si="281"/>
        <v>0</v>
      </c>
      <c r="K2585">
        <f t="shared" si="282"/>
        <v>0</v>
      </c>
      <c r="L2585">
        <f t="shared" si="283"/>
        <v>0</v>
      </c>
      <c r="M2585">
        <f t="shared" si="284"/>
        <v>0</v>
      </c>
      <c r="N2585" s="28" t="s">
        <v>64</v>
      </c>
      <c r="O2585">
        <f t="shared" si="287"/>
        <v>0.10000000000000142</v>
      </c>
      <c r="P2585">
        <f t="shared" si="287"/>
        <v>9.9999999999997868E-3</v>
      </c>
      <c r="R2585" s="2">
        <f t="shared" si="286"/>
        <v>1.0416666664241347E-2</v>
      </c>
      <c r="S2585" s="4">
        <f t="shared" si="285"/>
        <v>45804.572916666664</v>
      </c>
    </row>
    <row r="2586" spans="1:19" x14ac:dyDescent="0.25">
      <c r="A2586">
        <v>2025</v>
      </c>
      <c r="B2586" t="s">
        <v>65</v>
      </c>
      <c r="C2586" t="s">
        <v>66</v>
      </c>
      <c r="D2586">
        <v>2585</v>
      </c>
      <c r="E2586" s="4">
        <v>45804.583333333336</v>
      </c>
      <c r="F2586">
        <v>10.64</v>
      </c>
      <c r="G2586">
        <v>16.16</v>
      </c>
      <c r="H2586">
        <v>10.98</v>
      </c>
      <c r="I2586">
        <v>113</v>
      </c>
      <c r="J2586">
        <f t="shared" si="281"/>
        <v>0</v>
      </c>
      <c r="K2586">
        <f t="shared" si="282"/>
        <v>0</v>
      </c>
      <c r="L2586">
        <f t="shared" si="283"/>
        <v>0</v>
      </c>
      <c r="M2586">
        <f t="shared" si="284"/>
        <v>0</v>
      </c>
      <c r="N2586" s="28" t="s">
        <v>64</v>
      </c>
      <c r="O2586">
        <f t="shared" si="287"/>
        <v>7.9999999999998295E-2</v>
      </c>
      <c r="P2586">
        <f t="shared" si="287"/>
        <v>1.9999999999999574E-2</v>
      </c>
      <c r="R2586" s="2">
        <f t="shared" si="286"/>
        <v>1.0416666671517305E-2</v>
      </c>
      <c r="S2586" s="4">
        <f t="shared" si="285"/>
        <v>45804.583333333328</v>
      </c>
    </row>
    <row r="2587" spans="1:19" x14ac:dyDescent="0.25">
      <c r="A2587">
        <v>2025</v>
      </c>
      <c r="B2587" t="s">
        <v>65</v>
      </c>
      <c r="C2587" t="s">
        <v>66</v>
      </c>
      <c r="D2587">
        <v>2586</v>
      </c>
      <c r="E2587" s="4">
        <v>45804.59375</v>
      </c>
      <c r="F2587">
        <v>10.66</v>
      </c>
      <c r="G2587">
        <v>16.239999999999998</v>
      </c>
      <c r="H2587">
        <v>11</v>
      </c>
      <c r="I2587">
        <v>113.4</v>
      </c>
      <c r="J2587">
        <f t="shared" si="281"/>
        <v>0</v>
      </c>
      <c r="K2587">
        <f t="shared" si="282"/>
        <v>0</v>
      </c>
      <c r="L2587">
        <f t="shared" si="283"/>
        <v>0</v>
      </c>
      <c r="M2587">
        <f t="shared" si="284"/>
        <v>0</v>
      </c>
      <c r="N2587" s="28" t="s">
        <v>64</v>
      </c>
      <c r="O2587">
        <f t="shared" si="287"/>
        <v>8.0000000000001847E-2</v>
      </c>
      <c r="P2587">
        <f t="shared" si="287"/>
        <v>0</v>
      </c>
      <c r="R2587" s="2">
        <f t="shared" si="286"/>
        <v>1.0416666664241347E-2</v>
      </c>
      <c r="S2587" s="4">
        <f t="shared" si="285"/>
        <v>45804.59375</v>
      </c>
    </row>
    <row r="2588" spans="1:19" x14ac:dyDescent="0.25">
      <c r="A2588">
        <v>2025</v>
      </c>
      <c r="B2588" t="s">
        <v>65</v>
      </c>
      <c r="C2588" t="s">
        <v>66</v>
      </c>
      <c r="D2588">
        <v>2587</v>
      </c>
      <c r="E2588" s="4">
        <v>45804.604166666664</v>
      </c>
      <c r="F2588">
        <v>10.66</v>
      </c>
      <c r="G2588">
        <v>16.32</v>
      </c>
      <c r="H2588">
        <v>11</v>
      </c>
      <c r="I2588">
        <v>113.6</v>
      </c>
      <c r="J2588">
        <f t="shared" si="281"/>
        <v>0</v>
      </c>
      <c r="K2588">
        <f t="shared" si="282"/>
        <v>0</v>
      </c>
      <c r="L2588">
        <f t="shared" si="283"/>
        <v>0</v>
      </c>
      <c r="M2588">
        <f t="shared" si="284"/>
        <v>0</v>
      </c>
      <c r="N2588" s="28" t="s">
        <v>64</v>
      </c>
      <c r="O2588">
        <f t="shared" si="287"/>
        <v>7.9999999999998295E-2</v>
      </c>
      <c r="P2588">
        <f t="shared" si="287"/>
        <v>0</v>
      </c>
      <c r="R2588" s="2">
        <f t="shared" si="286"/>
        <v>1.0416666664241347E-2</v>
      </c>
      <c r="S2588" s="4">
        <f t="shared" si="285"/>
        <v>45804.604166666664</v>
      </c>
    </row>
    <row r="2589" spans="1:19" x14ac:dyDescent="0.25">
      <c r="A2589">
        <v>2025</v>
      </c>
      <c r="B2589" t="s">
        <v>65</v>
      </c>
      <c r="C2589" t="s">
        <v>66</v>
      </c>
      <c r="D2589">
        <v>2588</v>
      </c>
      <c r="E2589" s="4">
        <v>45804.614583333336</v>
      </c>
      <c r="F2589">
        <v>10.66</v>
      </c>
      <c r="G2589">
        <v>16.399999999999999</v>
      </c>
      <c r="H2589">
        <v>11</v>
      </c>
      <c r="I2589">
        <v>113.8</v>
      </c>
      <c r="J2589">
        <f t="shared" si="281"/>
        <v>0</v>
      </c>
      <c r="K2589">
        <f t="shared" si="282"/>
        <v>0</v>
      </c>
      <c r="L2589">
        <f t="shared" si="283"/>
        <v>0</v>
      </c>
      <c r="M2589">
        <f t="shared" si="284"/>
        <v>0</v>
      </c>
      <c r="N2589" s="28" t="s">
        <v>64</v>
      </c>
      <c r="O2589">
        <f t="shared" si="287"/>
        <v>6.0000000000002274E-2</v>
      </c>
      <c r="P2589">
        <f t="shared" si="287"/>
        <v>9.9999999999997868E-3</v>
      </c>
      <c r="R2589" s="2">
        <f t="shared" si="286"/>
        <v>1.0416666671517305E-2</v>
      </c>
      <c r="S2589" s="4">
        <f t="shared" si="285"/>
        <v>45804.614583333328</v>
      </c>
    </row>
    <row r="2590" spans="1:19" x14ac:dyDescent="0.25">
      <c r="A2590">
        <v>2025</v>
      </c>
      <c r="B2590" t="s">
        <v>65</v>
      </c>
      <c r="C2590" t="s">
        <v>66</v>
      </c>
      <c r="D2590">
        <v>2589</v>
      </c>
      <c r="E2590" s="4">
        <v>45804.625</v>
      </c>
      <c r="F2590">
        <v>10.65</v>
      </c>
      <c r="G2590">
        <v>16.46</v>
      </c>
      <c r="H2590">
        <v>10.99</v>
      </c>
      <c r="I2590">
        <v>113.8</v>
      </c>
      <c r="J2590">
        <f t="shared" si="281"/>
        <v>0</v>
      </c>
      <c r="K2590">
        <f t="shared" si="282"/>
        <v>0</v>
      </c>
      <c r="L2590">
        <f t="shared" si="283"/>
        <v>0</v>
      </c>
      <c r="M2590">
        <f t="shared" si="284"/>
        <v>0</v>
      </c>
      <c r="N2590" s="28" t="s">
        <v>64</v>
      </c>
      <c r="O2590">
        <f t="shared" si="287"/>
        <v>7.9999999999998295E-2</v>
      </c>
      <c r="P2590">
        <f t="shared" si="287"/>
        <v>9.9999999999997868E-3</v>
      </c>
      <c r="R2590" s="2">
        <f t="shared" si="286"/>
        <v>1.0416666664241347E-2</v>
      </c>
      <c r="S2590" s="4">
        <f t="shared" si="285"/>
        <v>45804.625</v>
      </c>
    </row>
    <row r="2591" spans="1:19" x14ac:dyDescent="0.25">
      <c r="A2591">
        <v>2025</v>
      </c>
      <c r="B2591" t="s">
        <v>65</v>
      </c>
      <c r="C2591" t="s">
        <v>66</v>
      </c>
      <c r="D2591">
        <v>2590</v>
      </c>
      <c r="E2591" s="4">
        <v>45804.635416666664</v>
      </c>
      <c r="F2591">
        <v>10.66</v>
      </c>
      <c r="G2591">
        <v>16.54</v>
      </c>
      <c r="H2591">
        <v>11</v>
      </c>
      <c r="I2591">
        <v>114.1</v>
      </c>
      <c r="J2591">
        <f t="shared" si="281"/>
        <v>0</v>
      </c>
      <c r="K2591">
        <f t="shared" si="282"/>
        <v>0</v>
      </c>
      <c r="L2591">
        <f t="shared" si="283"/>
        <v>0</v>
      </c>
      <c r="M2591">
        <f t="shared" si="284"/>
        <v>0</v>
      </c>
      <c r="N2591" s="28" t="s">
        <v>64</v>
      </c>
      <c r="O2591">
        <f t="shared" si="287"/>
        <v>3.9999999999999147E-2</v>
      </c>
      <c r="P2591">
        <f t="shared" si="287"/>
        <v>1.9999999999999574E-2</v>
      </c>
      <c r="R2591" s="2">
        <f t="shared" si="286"/>
        <v>1.0416666664241347E-2</v>
      </c>
      <c r="S2591" s="4">
        <f t="shared" si="285"/>
        <v>45804.635416666664</v>
      </c>
    </row>
    <row r="2592" spans="1:19" x14ac:dyDescent="0.25">
      <c r="A2592">
        <v>2025</v>
      </c>
      <c r="B2592" t="s">
        <v>65</v>
      </c>
      <c r="C2592" t="s">
        <v>66</v>
      </c>
      <c r="D2592">
        <v>2591</v>
      </c>
      <c r="E2592" s="4">
        <v>45804.645833333336</v>
      </c>
      <c r="F2592">
        <v>10.64</v>
      </c>
      <c r="G2592">
        <v>16.579999999999998</v>
      </c>
      <c r="H2592">
        <v>10.98</v>
      </c>
      <c r="I2592">
        <v>114</v>
      </c>
      <c r="J2592">
        <f t="shared" si="281"/>
        <v>0</v>
      </c>
      <c r="K2592">
        <f t="shared" si="282"/>
        <v>0</v>
      </c>
      <c r="L2592">
        <f t="shared" si="283"/>
        <v>0</v>
      </c>
      <c r="M2592">
        <f t="shared" si="284"/>
        <v>0</v>
      </c>
      <c r="N2592" s="28" t="s">
        <v>64</v>
      </c>
      <c r="O2592">
        <f t="shared" si="287"/>
        <v>6.0000000000002274E-2</v>
      </c>
      <c r="P2592">
        <f t="shared" si="287"/>
        <v>9.9999999999997868E-3</v>
      </c>
      <c r="R2592" s="2">
        <f t="shared" si="286"/>
        <v>1.0416666671517305E-2</v>
      </c>
      <c r="S2592" s="4">
        <f t="shared" si="285"/>
        <v>45804.645833333328</v>
      </c>
    </row>
    <row r="2593" spans="1:19" x14ac:dyDescent="0.25">
      <c r="A2593">
        <v>2025</v>
      </c>
      <c r="B2593" t="s">
        <v>65</v>
      </c>
      <c r="C2593" t="s">
        <v>66</v>
      </c>
      <c r="D2593">
        <v>2592</v>
      </c>
      <c r="E2593" s="4">
        <v>45804.65625</v>
      </c>
      <c r="F2593">
        <v>10.65</v>
      </c>
      <c r="G2593">
        <v>16.64</v>
      </c>
      <c r="H2593">
        <v>10.99</v>
      </c>
      <c r="I2593">
        <v>114.3</v>
      </c>
      <c r="J2593">
        <f t="shared" si="281"/>
        <v>0</v>
      </c>
      <c r="K2593">
        <f t="shared" si="282"/>
        <v>0</v>
      </c>
      <c r="L2593">
        <f t="shared" si="283"/>
        <v>0</v>
      </c>
      <c r="M2593">
        <f t="shared" si="284"/>
        <v>0</v>
      </c>
      <c r="N2593" s="28" t="s">
        <v>64</v>
      </c>
      <c r="O2593">
        <f t="shared" si="287"/>
        <v>5.9999999999998721E-2</v>
      </c>
      <c r="P2593">
        <f t="shared" si="287"/>
        <v>2.9999999999999361E-2</v>
      </c>
      <c r="R2593" s="2">
        <f t="shared" si="286"/>
        <v>1.0416666664241347E-2</v>
      </c>
      <c r="S2593" s="4">
        <f t="shared" si="285"/>
        <v>45804.65625</v>
      </c>
    </row>
    <row r="2594" spans="1:19" x14ac:dyDescent="0.25">
      <c r="A2594">
        <v>2025</v>
      </c>
      <c r="B2594" t="s">
        <v>65</v>
      </c>
      <c r="C2594" t="s">
        <v>66</v>
      </c>
      <c r="D2594">
        <v>2593</v>
      </c>
      <c r="E2594" s="4">
        <v>45804.666666666664</v>
      </c>
      <c r="F2594">
        <v>10.62</v>
      </c>
      <c r="G2594">
        <v>16.7</v>
      </c>
      <c r="H2594">
        <v>10.96</v>
      </c>
      <c r="I2594">
        <v>114.1</v>
      </c>
      <c r="J2594">
        <f t="shared" si="281"/>
        <v>0</v>
      </c>
      <c r="K2594">
        <f t="shared" si="282"/>
        <v>0</v>
      </c>
      <c r="L2594">
        <f t="shared" si="283"/>
        <v>0</v>
      </c>
      <c r="M2594">
        <f t="shared" si="284"/>
        <v>0</v>
      </c>
      <c r="N2594" s="28" t="s">
        <v>64</v>
      </c>
      <c r="O2594">
        <f t="shared" si="287"/>
        <v>6.0000000000002274E-2</v>
      </c>
      <c r="P2594">
        <f t="shared" si="287"/>
        <v>1.0000000000001563E-2</v>
      </c>
      <c r="R2594" s="2">
        <f t="shared" si="286"/>
        <v>1.0416666664241347E-2</v>
      </c>
      <c r="S2594" s="4">
        <f t="shared" si="285"/>
        <v>45804.666666666664</v>
      </c>
    </row>
    <row r="2595" spans="1:19" x14ac:dyDescent="0.25">
      <c r="A2595">
        <v>2025</v>
      </c>
      <c r="B2595" t="s">
        <v>65</v>
      </c>
      <c r="C2595" t="s">
        <v>66</v>
      </c>
      <c r="D2595">
        <v>2594</v>
      </c>
      <c r="E2595" s="4">
        <v>45804.677083333336</v>
      </c>
      <c r="F2595">
        <v>10.61</v>
      </c>
      <c r="G2595">
        <v>16.760000000000002</v>
      </c>
      <c r="H2595">
        <v>10.95</v>
      </c>
      <c r="I2595">
        <v>114.1</v>
      </c>
      <c r="J2595">
        <f t="shared" si="281"/>
        <v>0</v>
      </c>
      <c r="K2595">
        <f t="shared" si="282"/>
        <v>0</v>
      </c>
      <c r="L2595">
        <f t="shared" si="283"/>
        <v>0</v>
      </c>
      <c r="M2595">
        <f t="shared" si="284"/>
        <v>0</v>
      </c>
      <c r="N2595" s="28" t="s">
        <v>64</v>
      </c>
      <c r="O2595">
        <f t="shared" si="287"/>
        <v>3.9999999999999147E-2</v>
      </c>
      <c r="P2595">
        <f t="shared" si="287"/>
        <v>3.9999999999999147E-2</v>
      </c>
      <c r="R2595" s="2">
        <f t="shared" si="286"/>
        <v>1.0416666671517305E-2</v>
      </c>
      <c r="S2595" s="4">
        <f t="shared" si="285"/>
        <v>45804.677083333328</v>
      </c>
    </row>
    <row r="2596" spans="1:19" x14ac:dyDescent="0.25">
      <c r="A2596">
        <v>2025</v>
      </c>
      <c r="B2596" t="s">
        <v>65</v>
      </c>
      <c r="C2596" t="s">
        <v>66</v>
      </c>
      <c r="D2596">
        <v>2595</v>
      </c>
      <c r="E2596" s="4">
        <v>45804.6875</v>
      </c>
      <c r="F2596">
        <v>10.57</v>
      </c>
      <c r="G2596">
        <v>16.8</v>
      </c>
      <c r="H2596">
        <v>10.91</v>
      </c>
      <c r="I2596">
        <v>113.8</v>
      </c>
      <c r="J2596">
        <f t="shared" si="281"/>
        <v>0</v>
      </c>
      <c r="K2596">
        <f t="shared" si="282"/>
        <v>0</v>
      </c>
      <c r="L2596">
        <f t="shared" si="283"/>
        <v>0</v>
      </c>
      <c r="M2596">
        <f t="shared" si="284"/>
        <v>0</v>
      </c>
      <c r="N2596" s="28" t="s">
        <v>64</v>
      </c>
      <c r="O2596">
        <f t="shared" si="287"/>
        <v>1.9999999999999574E-2</v>
      </c>
      <c r="P2596">
        <f t="shared" si="287"/>
        <v>5.0000000000000711E-2</v>
      </c>
      <c r="R2596" s="2">
        <f t="shared" si="286"/>
        <v>1.0416666664241347E-2</v>
      </c>
      <c r="S2596" s="4">
        <f t="shared" si="285"/>
        <v>45804.6875</v>
      </c>
    </row>
    <row r="2597" spans="1:19" x14ac:dyDescent="0.25">
      <c r="A2597">
        <v>2025</v>
      </c>
      <c r="B2597" t="s">
        <v>65</v>
      </c>
      <c r="C2597" t="s">
        <v>66</v>
      </c>
      <c r="D2597">
        <v>2596</v>
      </c>
      <c r="E2597" s="4">
        <v>45804.697916666664</v>
      </c>
      <c r="F2597">
        <v>10.52</v>
      </c>
      <c r="G2597">
        <v>16.82</v>
      </c>
      <c r="H2597">
        <v>10.86</v>
      </c>
      <c r="I2597">
        <v>113.3</v>
      </c>
      <c r="J2597">
        <f t="shared" si="281"/>
        <v>0</v>
      </c>
      <c r="K2597">
        <f t="shared" si="282"/>
        <v>0</v>
      </c>
      <c r="L2597">
        <f t="shared" si="283"/>
        <v>0</v>
      </c>
      <c r="M2597">
        <f t="shared" si="284"/>
        <v>0</v>
      </c>
      <c r="N2597" s="28" t="s">
        <v>64</v>
      </c>
      <c r="O2597">
        <f t="shared" si="287"/>
        <v>1.9999999999999574E-2</v>
      </c>
      <c r="P2597">
        <f t="shared" si="287"/>
        <v>9.9999999999999645E-2</v>
      </c>
      <c r="R2597" s="2">
        <f t="shared" si="286"/>
        <v>1.0416666664241347E-2</v>
      </c>
      <c r="S2597" s="4">
        <f t="shared" si="285"/>
        <v>45804.697916666664</v>
      </c>
    </row>
    <row r="2598" spans="1:19" x14ac:dyDescent="0.25">
      <c r="A2598">
        <v>2025</v>
      </c>
      <c r="B2598" t="s">
        <v>65</v>
      </c>
      <c r="C2598" t="s">
        <v>66</v>
      </c>
      <c r="D2598">
        <v>2597</v>
      </c>
      <c r="E2598" s="4">
        <v>45804.708333333336</v>
      </c>
      <c r="F2598">
        <v>10.42</v>
      </c>
      <c r="G2598">
        <v>16.84</v>
      </c>
      <c r="H2598">
        <v>10.76</v>
      </c>
      <c r="I2598">
        <v>112.3</v>
      </c>
      <c r="J2598">
        <f t="shared" si="281"/>
        <v>0</v>
      </c>
      <c r="K2598">
        <f t="shared" si="282"/>
        <v>0</v>
      </c>
      <c r="L2598">
        <f t="shared" si="283"/>
        <v>0</v>
      </c>
      <c r="M2598">
        <f t="shared" si="284"/>
        <v>0</v>
      </c>
      <c r="N2598" s="28" t="s">
        <v>64</v>
      </c>
      <c r="O2598">
        <f t="shared" si="287"/>
        <v>1.9999999999999574E-2</v>
      </c>
      <c r="P2598">
        <f t="shared" si="287"/>
        <v>3.9999999999999147E-2</v>
      </c>
      <c r="R2598" s="2">
        <f t="shared" si="286"/>
        <v>1.0416666671517305E-2</v>
      </c>
      <c r="S2598" s="4">
        <f t="shared" si="285"/>
        <v>45804.708333333328</v>
      </c>
    </row>
    <row r="2599" spans="1:19" x14ac:dyDescent="0.25">
      <c r="A2599">
        <v>2025</v>
      </c>
      <c r="B2599" t="s">
        <v>65</v>
      </c>
      <c r="C2599" t="s">
        <v>66</v>
      </c>
      <c r="D2599">
        <v>2598</v>
      </c>
      <c r="E2599" s="4">
        <v>45804.71875</v>
      </c>
      <c r="F2599">
        <v>10.38</v>
      </c>
      <c r="G2599">
        <v>16.86</v>
      </c>
      <c r="H2599">
        <v>10.72</v>
      </c>
      <c r="I2599">
        <v>111.9</v>
      </c>
      <c r="J2599">
        <f t="shared" si="281"/>
        <v>0</v>
      </c>
      <c r="K2599">
        <f t="shared" si="282"/>
        <v>0</v>
      </c>
      <c r="L2599">
        <f t="shared" si="283"/>
        <v>0</v>
      </c>
      <c r="M2599">
        <f t="shared" si="284"/>
        <v>0</v>
      </c>
      <c r="N2599" s="28" t="s">
        <v>64</v>
      </c>
      <c r="O2599">
        <f t="shared" si="287"/>
        <v>0</v>
      </c>
      <c r="P2599">
        <f t="shared" si="287"/>
        <v>8.0000000000000071E-2</v>
      </c>
      <c r="R2599" s="2">
        <f t="shared" si="286"/>
        <v>1.0416666664241347E-2</v>
      </c>
      <c r="S2599" s="4">
        <f t="shared" si="285"/>
        <v>45804.71875</v>
      </c>
    </row>
    <row r="2600" spans="1:19" x14ac:dyDescent="0.25">
      <c r="A2600">
        <v>2025</v>
      </c>
      <c r="B2600" t="s">
        <v>65</v>
      </c>
      <c r="C2600" t="s">
        <v>66</v>
      </c>
      <c r="D2600">
        <v>2599</v>
      </c>
      <c r="E2600" s="4">
        <v>45804.729166666664</v>
      </c>
      <c r="F2600">
        <v>10.31</v>
      </c>
      <c r="G2600">
        <v>16.86</v>
      </c>
      <c r="H2600">
        <v>10.64</v>
      </c>
      <c r="I2600">
        <v>111.2</v>
      </c>
      <c r="J2600">
        <f t="shared" si="281"/>
        <v>0</v>
      </c>
      <c r="K2600">
        <f t="shared" si="282"/>
        <v>0</v>
      </c>
      <c r="L2600">
        <f t="shared" si="283"/>
        <v>0</v>
      </c>
      <c r="M2600">
        <f t="shared" si="284"/>
        <v>0</v>
      </c>
      <c r="N2600" s="28" t="s">
        <v>64</v>
      </c>
      <c r="O2600">
        <f t="shared" si="287"/>
        <v>1.9999999999999574E-2</v>
      </c>
      <c r="P2600">
        <f t="shared" si="287"/>
        <v>6.0000000000000497E-2</v>
      </c>
      <c r="R2600" s="2">
        <f t="shared" si="286"/>
        <v>1.0416666664241347E-2</v>
      </c>
      <c r="S2600" s="4">
        <f t="shared" si="285"/>
        <v>45804.729166666664</v>
      </c>
    </row>
    <row r="2601" spans="1:19" x14ac:dyDescent="0.25">
      <c r="A2601">
        <v>2025</v>
      </c>
      <c r="B2601" t="s">
        <v>65</v>
      </c>
      <c r="C2601" t="s">
        <v>66</v>
      </c>
      <c r="D2601">
        <v>2600</v>
      </c>
      <c r="E2601" s="4">
        <v>45804.739583333336</v>
      </c>
      <c r="F2601">
        <v>10.25</v>
      </c>
      <c r="G2601">
        <v>16.88</v>
      </c>
      <c r="H2601">
        <v>10.58</v>
      </c>
      <c r="I2601">
        <v>110.6</v>
      </c>
      <c r="J2601">
        <f t="shared" si="281"/>
        <v>0</v>
      </c>
      <c r="K2601">
        <f t="shared" si="282"/>
        <v>0</v>
      </c>
      <c r="L2601">
        <f t="shared" si="283"/>
        <v>0</v>
      </c>
      <c r="M2601">
        <f t="shared" si="284"/>
        <v>0</v>
      </c>
      <c r="N2601" s="28" t="s">
        <v>64</v>
      </c>
      <c r="O2601">
        <f t="shared" si="287"/>
        <v>1.9999999999999574E-2</v>
      </c>
      <c r="P2601">
        <f t="shared" si="287"/>
        <v>2.9999999999999361E-2</v>
      </c>
      <c r="R2601" s="2">
        <f t="shared" si="286"/>
        <v>1.0416666671517305E-2</v>
      </c>
      <c r="S2601" s="4">
        <f t="shared" si="285"/>
        <v>45804.739583333328</v>
      </c>
    </row>
    <row r="2602" spans="1:19" x14ac:dyDescent="0.25">
      <c r="A2602">
        <v>2025</v>
      </c>
      <c r="B2602" t="s">
        <v>65</v>
      </c>
      <c r="C2602" t="s">
        <v>66</v>
      </c>
      <c r="D2602">
        <v>2601</v>
      </c>
      <c r="E2602" s="4">
        <v>45804.75</v>
      </c>
      <c r="F2602">
        <v>10.220000000000001</v>
      </c>
      <c r="G2602">
        <v>16.899999999999999</v>
      </c>
      <c r="H2602">
        <v>10.55</v>
      </c>
      <c r="I2602">
        <v>110.3</v>
      </c>
      <c r="J2602">
        <f t="shared" si="281"/>
        <v>0</v>
      </c>
      <c r="K2602">
        <f t="shared" si="282"/>
        <v>0</v>
      </c>
      <c r="L2602">
        <f t="shared" si="283"/>
        <v>0</v>
      </c>
      <c r="M2602">
        <f t="shared" si="284"/>
        <v>0</v>
      </c>
      <c r="N2602" s="28" t="s">
        <v>64</v>
      </c>
      <c r="O2602">
        <f t="shared" si="287"/>
        <v>0</v>
      </c>
      <c r="P2602">
        <f t="shared" si="287"/>
        <v>8.0000000000000071E-2</v>
      </c>
      <c r="R2602" s="2">
        <f t="shared" si="286"/>
        <v>1.0416666664241347E-2</v>
      </c>
      <c r="S2602" s="4">
        <f t="shared" si="285"/>
        <v>45804.75</v>
      </c>
    </row>
    <row r="2603" spans="1:19" x14ac:dyDescent="0.25">
      <c r="A2603">
        <v>2025</v>
      </c>
      <c r="B2603" t="s">
        <v>65</v>
      </c>
      <c r="C2603" t="s">
        <v>66</v>
      </c>
      <c r="D2603">
        <v>2602</v>
      </c>
      <c r="E2603" s="4">
        <v>45804.760416666664</v>
      </c>
      <c r="F2603">
        <v>10.14</v>
      </c>
      <c r="G2603">
        <v>16.899999999999999</v>
      </c>
      <c r="H2603">
        <v>10.47</v>
      </c>
      <c r="I2603">
        <v>109.4</v>
      </c>
      <c r="J2603">
        <f t="shared" si="281"/>
        <v>0</v>
      </c>
      <c r="K2603">
        <f t="shared" si="282"/>
        <v>0</v>
      </c>
      <c r="L2603">
        <f t="shared" si="283"/>
        <v>0</v>
      </c>
      <c r="M2603">
        <f t="shared" si="284"/>
        <v>0</v>
      </c>
      <c r="N2603" s="28" t="s">
        <v>64</v>
      </c>
      <c r="O2603">
        <f t="shared" si="287"/>
        <v>2.0000000000003126E-2</v>
      </c>
      <c r="P2603">
        <f t="shared" si="287"/>
        <v>0.10000000000000142</v>
      </c>
      <c r="R2603" s="2">
        <f t="shared" si="286"/>
        <v>1.0416666664241347E-2</v>
      </c>
      <c r="S2603" s="4">
        <f t="shared" si="285"/>
        <v>45804.760416666664</v>
      </c>
    </row>
    <row r="2604" spans="1:19" x14ac:dyDescent="0.25">
      <c r="A2604">
        <v>2025</v>
      </c>
      <c r="B2604" t="s">
        <v>65</v>
      </c>
      <c r="C2604" t="s">
        <v>66</v>
      </c>
      <c r="D2604">
        <v>2603</v>
      </c>
      <c r="E2604" s="4">
        <v>45804.770833333336</v>
      </c>
      <c r="F2604">
        <v>10.039999999999999</v>
      </c>
      <c r="G2604">
        <v>16.920000000000002</v>
      </c>
      <c r="H2604">
        <v>10.37</v>
      </c>
      <c r="I2604">
        <v>108.4</v>
      </c>
      <c r="J2604">
        <f t="shared" si="281"/>
        <v>0</v>
      </c>
      <c r="K2604">
        <f t="shared" si="282"/>
        <v>0</v>
      </c>
      <c r="L2604">
        <f t="shared" si="283"/>
        <v>0</v>
      </c>
      <c r="M2604">
        <f t="shared" si="284"/>
        <v>0</v>
      </c>
      <c r="N2604" s="28" t="s">
        <v>64</v>
      </c>
      <c r="O2604">
        <f t="shared" si="287"/>
        <v>0</v>
      </c>
      <c r="P2604">
        <f t="shared" si="287"/>
        <v>5.9999999999998721E-2</v>
      </c>
      <c r="R2604" s="2">
        <f t="shared" si="286"/>
        <v>1.0416666671517305E-2</v>
      </c>
      <c r="S2604" s="4">
        <f t="shared" si="285"/>
        <v>45804.770833333328</v>
      </c>
    </row>
    <row r="2605" spans="1:19" x14ac:dyDescent="0.25">
      <c r="A2605">
        <v>2025</v>
      </c>
      <c r="B2605" t="s">
        <v>65</v>
      </c>
      <c r="C2605" t="s">
        <v>66</v>
      </c>
      <c r="D2605">
        <v>2604</v>
      </c>
      <c r="E2605" s="4">
        <v>45804.78125</v>
      </c>
      <c r="F2605">
        <v>9.99</v>
      </c>
      <c r="G2605">
        <v>16.920000000000002</v>
      </c>
      <c r="H2605">
        <v>10.31</v>
      </c>
      <c r="I2605">
        <v>107.8</v>
      </c>
      <c r="J2605">
        <f t="shared" si="281"/>
        <v>0</v>
      </c>
      <c r="K2605">
        <f t="shared" si="282"/>
        <v>0</v>
      </c>
      <c r="L2605">
        <f t="shared" si="283"/>
        <v>0</v>
      </c>
      <c r="M2605">
        <f t="shared" si="284"/>
        <v>0</v>
      </c>
      <c r="N2605" s="28" t="s">
        <v>64</v>
      </c>
      <c r="O2605">
        <f t="shared" si="287"/>
        <v>0</v>
      </c>
      <c r="P2605">
        <f t="shared" si="287"/>
        <v>8.0000000000000071E-2</v>
      </c>
      <c r="R2605" s="2">
        <f t="shared" si="286"/>
        <v>1.0416666664241347E-2</v>
      </c>
      <c r="S2605" s="4">
        <f t="shared" si="285"/>
        <v>45804.78125</v>
      </c>
    </row>
    <row r="2606" spans="1:19" x14ac:dyDescent="0.25">
      <c r="A2606">
        <v>2025</v>
      </c>
      <c r="B2606" t="s">
        <v>65</v>
      </c>
      <c r="C2606" t="s">
        <v>66</v>
      </c>
      <c r="D2606">
        <v>2605</v>
      </c>
      <c r="E2606" s="4">
        <v>45804.791666666664</v>
      </c>
      <c r="F2606">
        <v>9.91</v>
      </c>
      <c r="G2606">
        <v>16.920000000000002</v>
      </c>
      <c r="H2606">
        <v>10.23</v>
      </c>
      <c r="I2606">
        <v>107</v>
      </c>
      <c r="J2606">
        <f t="shared" si="281"/>
        <v>0</v>
      </c>
      <c r="K2606">
        <f t="shared" si="282"/>
        <v>0</v>
      </c>
      <c r="L2606">
        <f t="shared" si="283"/>
        <v>0</v>
      </c>
      <c r="M2606">
        <f t="shared" si="284"/>
        <v>0</v>
      </c>
      <c r="N2606" s="28" t="s">
        <v>64</v>
      </c>
      <c r="O2606">
        <f t="shared" si="287"/>
        <v>0</v>
      </c>
      <c r="P2606">
        <f t="shared" si="287"/>
        <v>8.0000000000000071E-2</v>
      </c>
      <c r="R2606" s="2">
        <f t="shared" si="286"/>
        <v>1.0416666664241347E-2</v>
      </c>
      <c r="S2606" s="4">
        <f t="shared" si="285"/>
        <v>45804.791666666664</v>
      </c>
    </row>
    <row r="2607" spans="1:19" x14ac:dyDescent="0.25">
      <c r="A2607">
        <v>2025</v>
      </c>
      <c r="B2607" t="s">
        <v>65</v>
      </c>
      <c r="C2607" t="s">
        <v>66</v>
      </c>
      <c r="D2607">
        <v>2606</v>
      </c>
      <c r="E2607" s="4">
        <v>45804.802083333336</v>
      </c>
      <c r="F2607">
        <v>9.83</v>
      </c>
      <c r="G2607">
        <v>16.920000000000002</v>
      </c>
      <c r="H2607">
        <v>10.15</v>
      </c>
      <c r="I2607">
        <v>106.1</v>
      </c>
      <c r="J2607">
        <f t="shared" si="281"/>
        <v>0</v>
      </c>
      <c r="K2607">
        <f t="shared" si="282"/>
        <v>0</v>
      </c>
      <c r="L2607">
        <f t="shared" si="283"/>
        <v>0</v>
      </c>
      <c r="M2607">
        <f t="shared" si="284"/>
        <v>0</v>
      </c>
      <c r="N2607" s="28" t="s">
        <v>64</v>
      </c>
      <c r="O2607">
        <f t="shared" si="287"/>
        <v>0</v>
      </c>
      <c r="P2607">
        <f t="shared" si="287"/>
        <v>6.0000000000000497E-2</v>
      </c>
      <c r="R2607" s="2">
        <f t="shared" si="286"/>
        <v>1.0416666671517305E-2</v>
      </c>
      <c r="S2607" s="4">
        <f t="shared" si="285"/>
        <v>45804.802083333328</v>
      </c>
    </row>
    <row r="2608" spans="1:19" x14ac:dyDescent="0.25">
      <c r="A2608">
        <v>2025</v>
      </c>
      <c r="B2608" t="s">
        <v>65</v>
      </c>
      <c r="C2608" t="s">
        <v>66</v>
      </c>
      <c r="D2608">
        <v>2607</v>
      </c>
      <c r="E2608" s="4">
        <v>45804.8125</v>
      </c>
      <c r="F2608">
        <v>9.77</v>
      </c>
      <c r="G2608">
        <v>16.920000000000002</v>
      </c>
      <c r="H2608">
        <v>10.09</v>
      </c>
      <c r="I2608">
        <v>105.5</v>
      </c>
      <c r="J2608">
        <f t="shared" si="281"/>
        <v>0</v>
      </c>
      <c r="K2608">
        <f t="shared" si="282"/>
        <v>0</v>
      </c>
      <c r="L2608">
        <f t="shared" si="283"/>
        <v>0</v>
      </c>
      <c r="M2608">
        <f t="shared" si="284"/>
        <v>0</v>
      </c>
      <c r="N2608" s="28" t="s">
        <v>64</v>
      </c>
      <c r="O2608">
        <f t="shared" si="287"/>
        <v>0</v>
      </c>
      <c r="P2608">
        <f t="shared" si="287"/>
        <v>7.0000000000000284E-2</v>
      </c>
      <c r="R2608" s="2">
        <f t="shared" si="286"/>
        <v>1.0416666664241347E-2</v>
      </c>
      <c r="S2608" s="4">
        <f t="shared" si="285"/>
        <v>45804.8125</v>
      </c>
    </row>
    <row r="2609" spans="1:19" x14ac:dyDescent="0.25">
      <c r="A2609">
        <v>2025</v>
      </c>
      <c r="B2609" t="s">
        <v>65</v>
      </c>
      <c r="C2609" t="s">
        <v>66</v>
      </c>
      <c r="D2609">
        <v>2608</v>
      </c>
      <c r="E2609" s="4">
        <v>45804.822916666664</v>
      </c>
      <c r="F2609">
        <v>9.6999999999999993</v>
      </c>
      <c r="G2609">
        <v>16.920000000000002</v>
      </c>
      <c r="H2609">
        <v>10.02</v>
      </c>
      <c r="I2609">
        <v>104.7</v>
      </c>
      <c r="J2609">
        <f t="shared" si="281"/>
        <v>0</v>
      </c>
      <c r="K2609">
        <f t="shared" si="282"/>
        <v>0</v>
      </c>
      <c r="L2609">
        <f t="shared" si="283"/>
        <v>0</v>
      </c>
      <c r="M2609">
        <f t="shared" si="284"/>
        <v>0</v>
      </c>
      <c r="N2609" s="28" t="s">
        <v>64</v>
      </c>
      <c r="O2609">
        <f t="shared" si="287"/>
        <v>0</v>
      </c>
      <c r="P2609">
        <f t="shared" si="287"/>
        <v>8.9999999999999858E-2</v>
      </c>
      <c r="R2609" s="2">
        <f t="shared" si="286"/>
        <v>1.0416666664241347E-2</v>
      </c>
      <c r="S2609" s="4">
        <f t="shared" si="285"/>
        <v>45804.822916666664</v>
      </c>
    </row>
    <row r="2610" spans="1:19" x14ac:dyDescent="0.25">
      <c r="A2610">
        <v>2025</v>
      </c>
      <c r="B2610" t="s">
        <v>65</v>
      </c>
      <c r="C2610" t="s">
        <v>66</v>
      </c>
      <c r="D2610">
        <v>2609</v>
      </c>
      <c r="E2610" s="4">
        <v>45804.833333333336</v>
      </c>
      <c r="F2610">
        <v>9.6199999999999992</v>
      </c>
      <c r="G2610">
        <v>16.920000000000002</v>
      </c>
      <c r="H2610">
        <v>9.93</v>
      </c>
      <c r="I2610">
        <v>103.9</v>
      </c>
      <c r="J2610">
        <f t="shared" si="281"/>
        <v>0</v>
      </c>
      <c r="K2610">
        <f t="shared" si="282"/>
        <v>0</v>
      </c>
      <c r="L2610">
        <f t="shared" si="283"/>
        <v>0</v>
      </c>
      <c r="M2610">
        <f t="shared" si="284"/>
        <v>0</v>
      </c>
      <c r="N2610" s="28" t="s">
        <v>64</v>
      </c>
      <c r="O2610">
        <f t="shared" si="287"/>
        <v>0</v>
      </c>
      <c r="P2610">
        <f t="shared" si="287"/>
        <v>7.0000000000000284E-2</v>
      </c>
      <c r="R2610" s="2">
        <f t="shared" si="286"/>
        <v>1.0416666671517305E-2</v>
      </c>
      <c r="S2610" s="4">
        <f t="shared" si="285"/>
        <v>45804.833333333328</v>
      </c>
    </row>
    <row r="2611" spans="1:19" x14ac:dyDescent="0.25">
      <c r="A2611">
        <v>2025</v>
      </c>
      <c r="B2611" t="s">
        <v>65</v>
      </c>
      <c r="C2611" t="s">
        <v>66</v>
      </c>
      <c r="D2611">
        <v>2610</v>
      </c>
      <c r="E2611" s="4">
        <v>45804.84375</v>
      </c>
      <c r="F2611">
        <v>9.5500000000000007</v>
      </c>
      <c r="G2611">
        <v>16.920000000000002</v>
      </c>
      <c r="H2611">
        <v>9.86</v>
      </c>
      <c r="I2611">
        <v>103.1</v>
      </c>
      <c r="J2611">
        <f t="shared" si="281"/>
        <v>0</v>
      </c>
      <c r="K2611">
        <f t="shared" si="282"/>
        <v>0</v>
      </c>
      <c r="L2611">
        <f t="shared" si="283"/>
        <v>0</v>
      </c>
      <c r="M2611">
        <f t="shared" si="284"/>
        <v>0</v>
      </c>
      <c r="N2611" s="28" t="s">
        <v>64</v>
      </c>
      <c r="O2611">
        <f t="shared" si="287"/>
        <v>2.0000000000003126E-2</v>
      </c>
      <c r="P2611">
        <f t="shared" si="287"/>
        <v>7.0000000000000284E-2</v>
      </c>
      <c r="R2611" s="2">
        <f t="shared" si="286"/>
        <v>1.0416666664241347E-2</v>
      </c>
      <c r="S2611" s="4">
        <f t="shared" si="285"/>
        <v>45804.84375</v>
      </c>
    </row>
    <row r="2612" spans="1:19" x14ac:dyDescent="0.25">
      <c r="A2612">
        <v>2025</v>
      </c>
      <c r="B2612" t="s">
        <v>65</v>
      </c>
      <c r="C2612" t="s">
        <v>66</v>
      </c>
      <c r="D2612">
        <v>2611</v>
      </c>
      <c r="E2612" s="4">
        <v>45804.854166666664</v>
      </c>
      <c r="F2612">
        <v>9.48</v>
      </c>
      <c r="G2612">
        <v>16.899999999999999</v>
      </c>
      <c r="H2612">
        <v>9.7899999999999991</v>
      </c>
      <c r="I2612">
        <v>102.3</v>
      </c>
      <c r="J2612">
        <f t="shared" si="281"/>
        <v>0</v>
      </c>
      <c r="K2612">
        <f t="shared" si="282"/>
        <v>0</v>
      </c>
      <c r="L2612">
        <f t="shared" si="283"/>
        <v>0</v>
      </c>
      <c r="M2612">
        <f t="shared" si="284"/>
        <v>0</v>
      </c>
      <c r="N2612" s="28" t="s">
        <v>64</v>
      </c>
      <c r="O2612">
        <f t="shared" si="287"/>
        <v>0</v>
      </c>
      <c r="P2612">
        <f t="shared" si="287"/>
        <v>4.9999999999998934E-2</v>
      </c>
      <c r="R2612" s="2">
        <f t="shared" si="286"/>
        <v>1.0416666664241347E-2</v>
      </c>
      <c r="S2612" s="4">
        <f t="shared" si="285"/>
        <v>45804.854166666664</v>
      </c>
    </row>
    <row r="2613" spans="1:19" x14ac:dyDescent="0.25">
      <c r="A2613">
        <v>2025</v>
      </c>
      <c r="B2613" t="s">
        <v>65</v>
      </c>
      <c r="C2613" t="s">
        <v>66</v>
      </c>
      <c r="D2613">
        <v>2612</v>
      </c>
      <c r="E2613" s="4">
        <v>45804.864583333336</v>
      </c>
      <c r="F2613">
        <v>9.43</v>
      </c>
      <c r="G2613">
        <v>16.899999999999999</v>
      </c>
      <c r="H2613">
        <v>9.74</v>
      </c>
      <c r="I2613">
        <v>101.8</v>
      </c>
      <c r="J2613">
        <f t="shared" si="281"/>
        <v>0</v>
      </c>
      <c r="K2613">
        <f t="shared" si="282"/>
        <v>0</v>
      </c>
      <c r="L2613">
        <f t="shared" si="283"/>
        <v>0</v>
      </c>
      <c r="M2613">
        <f t="shared" si="284"/>
        <v>0</v>
      </c>
      <c r="N2613" s="28" t="s">
        <v>64</v>
      </c>
      <c r="O2613">
        <f t="shared" si="287"/>
        <v>1.9999999999999574E-2</v>
      </c>
      <c r="P2613">
        <f t="shared" si="287"/>
        <v>6.0000000000000497E-2</v>
      </c>
      <c r="R2613" s="2">
        <f t="shared" si="286"/>
        <v>1.0416666671517305E-2</v>
      </c>
      <c r="S2613" s="4">
        <f t="shared" si="285"/>
        <v>45804.864583333328</v>
      </c>
    </row>
    <row r="2614" spans="1:19" x14ac:dyDescent="0.25">
      <c r="A2614">
        <v>2025</v>
      </c>
      <c r="B2614" t="s">
        <v>65</v>
      </c>
      <c r="C2614" t="s">
        <v>66</v>
      </c>
      <c r="D2614">
        <v>2613</v>
      </c>
      <c r="E2614" s="4">
        <v>45804.875</v>
      </c>
      <c r="F2614">
        <v>9.3699999999999992</v>
      </c>
      <c r="G2614">
        <v>16.88</v>
      </c>
      <c r="H2614">
        <v>9.68</v>
      </c>
      <c r="I2614">
        <v>101.1</v>
      </c>
      <c r="J2614">
        <f t="shared" si="281"/>
        <v>0</v>
      </c>
      <c r="K2614">
        <f t="shared" si="282"/>
        <v>0</v>
      </c>
      <c r="L2614">
        <f t="shared" si="283"/>
        <v>0</v>
      </c>
      <c r="M2614">
        <f t="shared" si="284"/>
        <v>0</v>
      </c>
      <c r="N2614" s="28" t="s">
        <v>64</v>
      </c>
      <c r="O2614">
        <f t="shared" si="287"/>
        <v>1.9999999999999574E-2</v>
      </c>
      <c r="P2614">
        <f t="shared" si="287"/>
        <v>8.0000000000000071E-2</v>
      </c>
      <c r="R2614" s="2">
        <f t="shared" si="286"/>
        <v>1.0416666664241347E-2</v>
      </c>
      <c r="S2614" s="4">
        <f t="shared" si="285"/>
        <v>45804.875</v>
      </c>
    </row>
    <row r="2615" spans="1:19" x14ac:dyDescent="0.25">
      <c r="A2615">
        <v>2025</v>
      </c>
      <c r="B2615" t="s">
        <v>65</v>
      </c>
      <c r="C2615" t="s">
        <v>66</v>
      </c>
      <c r="D2615">
        <v>2614</v>
      </c>
      <c r="E2615" s="4">
        <v>45804.885416666664</v>
      </c>
      <c r="F2615">
        <v>9.3000000000000007</v>
      </c>
      <c r="G2615">
        <v>16.86</v>
      </c>
      <c r="H2615">
        <v>9.6</v>
      </c>
      <c r="I2615">
        <v>100.3</v>
      </c>
      <c r="J2615">
        <f t="shared" si="281"/>
        <v>0</v>
      </c>
      <c r="K2615">
        <f t="shared" si="282"/>
        <v>0</v>
      </c>
      <c r="L2615">
        <f t="shared" si="283"/>
        <v>0</v>
      </c>
      <c r="M2615">
        <f t="shared" si="284"/>
        <v>0</v>
      </c>
      <c r="N2615" s="28" t="s">
        <v>64</v>
      </c>
      <c r="O2615">
        <f t="shared" si="287"/>
        <v>1.9999999999999574E-2</v>
      </c>
      <c r="P2615">
        <f t="shared" si="287"/>
        <v>2.9999999999999361E-2</v>
      </c>
      <c r="R2615" s="2">
        <f t="shared" si="286"/>
        <v>1.0416666664241347E-2</v>
      </c>
      <c r="S2615" s="4">
        <f t="shared" si="285"/>
        <v>45804.885416666664</v>
      </c>
    </row>
    <row r="2616" spans="1:19" x14ac:dyDescent="0.25">
      <c r="A2616">
        <v>2025</v>
      </c>
      <c r="B2616" t="s">
        <v>65</v>
      </c>
      <c r="C2616" t="s">
        <v>66</v>
      </c>
      <c r="D2616">
        <v>2615</v>
      </c>
      <c r="E2616" s="4">
        <v>45804.895833333336</v>
      </c>
      <c r="F2616">
        <v>9.27</v>
      </c>
      <c r="G2616">
        <v>16.84</v>
      </c>
      <c r="H2616">
        <v>9.57</v>
      </c>
      <c r="I2616">
        <v>99.9</v>
      </c>
      <c r="J2616">
        <f t="shared" si="281"/>
        <v>0</v>
      </c>
      <c r="K2616">
        <f t="shared" si="282"/>
        <v>0</v>
      </c>
      <c r="L2616">
        <f t="shared" si="283"/>
        <v>0</v>
      </c>
      <c r="M2616">
        <f t="shared" si="284"/>
        <v>0</v>
      </c>
      <c r="N2616" s="28" t="s">
        <v>64</v>
      </c>
      <c r="O2616">
        <f t="shared" si="287"/>
        <v>1.9999999999999574E-2</v>
      </c>
      <c r="P2616">
        <f t="shared" si="287"/>
        <v>5.0000000000000711E-2</v>
      </c>
      <c r="R2616" s="2">
        <f t="shared" si="286"/>
        <v>1.0416666671517305E-2</v>
      </c>
      <c r="S2616" s="4">
        <f t="shared" si="285"/>
        <v>45804.895833333328</v>
      </c>
    </row>
    <row r="2617" spans="1:19" x14ac:dyDescent="0.25">
      <c r="A2617">
        <v>2025</v>
      </c>
      <c r="B2617" t="s">
        <v>65</v>
      </c>
      <c r="C2617" t="s">
        <v>66</v>
      </c>
      <c r="D2617">
        <v>2616</v>
      </c>
      <c r="E2617" s="4">
        <v>45804.90625</v>
      </c>
      <c r="F2617">
        <v>9.2200000000000006</v>
      </c>
      <c r="G2617">
        <v>16.82</v>
      </c>
      <c r="H2617">
        <v>9.52</v>
      </c>
      <c r="I2617">
        <v>99.4</v>
      </c>
      <c r="J2617">
        <f t="shared" si="281"/>
        <v>0</v>
      </c>
      <c r="K2617">
        <f t="shared" si="282"/>
        <v>0</v>
      </c>
      <c r="L2617">
        <f t="shared" si="283"/>
        <v>0</v>
      </c>
      <c r="M2617">
        <f t="shared" si="284"/>
        <v>0</v>
      </c>
      <c r="N2617" s="28" t="s">
        <v>64</v>
      </c>
      <c r="O2617">
        <f t="shared" si="287"/>
        <v>0</v>
      </c>
      <c r="P2617">
        <f t="shared" si="287"/>
        <v>4.9999999999998934E-2</v>
      </c>
      <c r="R2617" s="2">
        <f t="shared" si="286"/>
        <v>1.0416666664241347E-2</v>
      </c>
      <c r="S2617" s="4">
        <f t="shared" si="285"/>
        <v>45804.90625</v>
      </c>
    </row>
    <row r="2618" spans="1:19" x14ac:dyDescent="0.25">
      <c r="A2618">
        <v>2025</v>
      </c>
      <c r="B2618" t="s">
        <v>65</v>
      </c>
      <c r="C2618" t="s">
        <v>66</v>
      </c>
      <c r="D2618">
        <v>2617</v>
      </c>
      <c r="E2618" s="4">
        <v>45804.916666666664</v>
      </c>
      <c r="F2618">
        <v>9.17</v>
      </c>
      <c r="G2618">
        <v>16.82</v>
      </c>
      <c r="H2618">
        <v>9.4700000000000006</v>
      </c>
      <c r="I2618">
        <v>98.8</v>
      </c>
      <c r="J2618">
        <f t="shared" si="281"/>
        <v>0</v>
      </c>
      <c r="K2618">
        <f t="shared" si="282"/>
        <v>0</v>
      </c>
      <c r="L2618">
        <f t="shared" si="283"/>
        <v>0</v>
      </c>
      <c r="M2618">
        <f t="shared" si="284"/>
        <v>0</v>
      </c>
      <c r="N2618" s="28" t="s">
        <v>64</v>
      </c>
      <c r="O2618">
        <f t="shared" si="287"/>
        <v>1.9999999999999574E-2</v>
      </c>
      <c r="P2618">
        <f t="shared" si="287"/>
        <v>6.0000000000000497E-2</v>
      </c>
      <c r="R2618" s="2">
        <f t="shared" si="286"/>
        <v>1.0416666664241347E-2</v>
      </c>
      <c r="S2618" s="4">
        <f t="shared" si="285"/>
        <v>45804.916666666664</v>
      </c>
    </row>
    <row r="2619" spans="1:19" x14ac:dyDescent="0.25">
      <c r="A2619">
        <v>2025</v>
      </c>
      <c r="B2619" t="s">
        <v>65</v>
      </c>
      <c r="C2619" t="s">
        <v>66</v>
      </c>
      <c r="D2619">
        <v>2618</v>
      </c>
      <c r="E2619" s="4">
        <v>45804.927083333336</v>
      </c>
      <c r="F2619">
        <v>9.11</v>
      </c>
      <c r="G2619">
        <v>16.8</v>
      </c>
      <c r="H2619">
        <v>9.41</v>
      </c>
      <c r="I2619">
        <v>98.1</v>
      </c>
      <c r="J2619">
        <f t="shared" si="281"/>
        <v>0</v>
      </c>
      <c r="K2619">
        <f t="shared" si="282"/>
        <v>0</v>
      </c>
      <c r="L2619">
        <f t="shared" si="283"/>
        <v>0</v>
      </c>
      <c r="M2619">
        <f t="shared" si="284"/>
        <v>0</v>
      </c>
      <c r="N2619" s="28" t="s">
        <v>64</v>
      </c>
      <c r="O2619">
        <f t="shared" si="287"/>
        <v>1.9999999999999574E-2</v>
      </c>
      <c r="P2619">
        <f t="shared" si="287"/>
        <v>4.0000000000000924E-2</v>
      </c>
      <c r="R2619" s="2">
        <f t="shared" si="286"/>
        <v>1.0416666671517305E-2</v>
      </c>
      <c r="S2619" s="4">
        <f t="shared" si="285"/>
        <v>45804.927083333328</v>
      </c>
    </row>
    <row r="2620" spans="1:19" x14ac:dyDescent="0.25">
      <c r="A2620">
        <v>2025</v>
      </c>
      <c r="B2620" t="s">
        <v>65</v>
      </c>
      <c r="C2620" t="s">
        <v>66</v>
      </c>
      <c r="D2620">
        <v>2619</v>
      </c>
      <c r="E2620" s="4">
        <v>45804.9375</v>
      </c>
      <c r="F2620">
        <v>9.07</v>
      </c>
      <c r="G2620">
        <v>16.78</v>
      </c>
      <c r="H2620">
        <v>9.3699999999999992</v>
      </c>
      <c r="I2620">
        <v>97.7</v>
      </c>
      <c r="J2620">
        <f t="shared" si="281"/>
        <v>0</v>
      </c>
      <c r="K2620">
        <f t="shared" si="282"/>
        <v>0</v>
      </c>
      <c r="L2620">
        <f t="shared" si="283"/>
        <v>0</v>
      </c>
      <c r="M2620">
        <f t="shared" si="284"/>
        <v>0</v>
      </c>
      <c r="N2620" s="28" t="s">
        <v>64</v>
      </c>
      <c r="O2620">
        <f t="shared" si="287"/>
        <v>1.9999999999999574E-2</v>
      </c>
      <c r="P2620">
        <f t="shared" si="287"/>
        <v>3.9999999999999147E-2</v>
      </c>
      <c r="R2620" s="2">
        <f t="shared" si="286"/>
        <v>1.0416666664241347E-2</v>
      </c>
      <c r="S2620" s="4">
        <f t="shared" si="285"/>
        <v>45804.9375</v>
      </c>
    </row>
    <row r="2621" spans="1:19" x14ac:dyDescent="0.25">
      <c r="A2621">
        <v>2025</v>
      </c>
      <c r="B2621" t="s">
        <v>65</v>
      </c>
      <c r="C2621" t="s">
        <v>66</v>
      </c>
      <c r="D2621">
        <v>2620</v>
      </c>
      <c r="E2621" s="4">
        <v>45804.947916666664</v>
      </c>
      <c r="F2621">
        <v>9.0299999999999994</v>
      </c>
      <c r="G2621">
        <v>16.760000000000002</v>
      </c>
      <c r="H2621">
        <v>9.33</v>
      </c>
      <c r="I2621">
        <v>97.2</v>
      </c>
      <c r="J2621">
        <f t="shared" si="281"/>
        <v>0</v>
      </c>
      <c r="K2621">
        <f t="shared" si="282"/>
        <v>0</v>
      </c>
      <c r="L2621">
        <f t="shared" si="283"/>
        <v>0</v>
      </c>
      <c r="M2621">
        <f t="shared" si="284"/>
        <v>0</v>
      </c>
      <c r="N2621" s="28" t="s">
        <v>64</v>
      </c>
      <c r="O2621">
        <f t="shared" si="287"/>
        <v>2.0000000000003126E-2</v>
      </c>
      <c r="P2621">
        <f t="shared" si="287"/>
        <v>6.0000000000000497E-2</v>
      </c>
      <c r="R2621" s="2">
        <f t="shared" si="286"/>
        <v>1.0416666664241347E-2</v>
      </c>
      <c r="S2621" s="4">
        <f t="shared" si="285"/>
        <v>45804.947916666664</v>
      </c>
    </row>
    <row r="2622" spans="1:19" x14ac:dyDescent="0.25">
      <c r="A2622">
        <v>2025</v>
      </c>
      <c r="B2622" t="s">
        <v>65</v>
      </c>
      <c r="C2622" t="s">
        <v>66</v>
      </c>
      <c r="D2622">
        <v>2621</v>
      </c>
      <c r="E2622" s="4">
        <v>45804.958333333336</v>
      </c>
      <c r="F2622">
        <v>8.98</v>
      </c>
      <c r="G2622">
        <v>16.739999999999998</v>
      </c>
      <c r="H2622">
        <v>9.27</v>
      </c>
      <c r="I2622">
        <v>96.6</v>
      </c>
      <c r="J2622">
        <f t="shared" si="281"/>
        <v>0</v>
      </c>
      <c r="K2622">
        <f t="shared" si="282"/>
        <v>0</v>
      </c>
      <c r="L2622">
        <f t="shared" si="283"/>
        <v>0</v>
      </c>
      <c r="M2622">
        <f t="shared" si="284"/>
        <v>0</v>
      </c>
      <c r="N2622" s="28" t="s">
        <v>64</v>
      </c>
      <c r="O2622">
        <f t="shared" si="287"/>
        <v>1.9999999999999574E-2</v>
      </c>
      <c r="P2622">
        <f t="shared" si="287"/>
        <v>3.9999999999999147E-2</v>
      </c>
      <c r="R2622" s="2">
        <f t="shared" si="286"/>
        <v>1.0416666671517305E-2</v>
      </c>
      <c r="S2622" s="4">
        <f t="shared" si="285"/>
        <v>45804.958333333328</v>
      </c>
    </row>
    <row r="2623" spans="1:19" x14ac:dyDescent="0.25">
      <c r="A2623">
        <v>2025</v>
      </c>
      <c r="B2623" t="s">
        <v>65</v>
      </c>
      <c r="C2623" t="s">
        <v>66</v>
      </c>
      <c r="D2623">
        <v>2622</v>
      </c>
      <c r="E2623" s="4">
        <v>45804.96875</v>
      </c>
      <c r="F2623">
        <v>8.94</v>
      </c>
      <c r="G2623">
        <v>16.72</v>
      </c>
      <c r="H2623">
        <v>9.23</v>
      </c>
      <c r="I2623">
        <v>96.1</v>
      </c>
      <c r="J2623">
        <f t="shared" si="281"/>
        <v>0</v>
      </c>
      <c r="K2623">
        <f t="shared" si="282"/>
        <v>0</v>
      </c>
      <c r="L2623">
        <f t="shared" si="283"/>
        <v>0</v>
      </c>
      <c r="M2623">
        <f t="shared" si="284"/>
        <v>0</v>
      </c>
      <c r="N2623" s="28" t="s">
        <v>64</v>
      </c>
      <c r="O2623">
        <f t="shared" si="287"/>
        <v>1.9999999999999574E-2</v>
      </c>
      <c r="P2623">
        <f t="shared" si="287"/>
        <v>3.0000000000001137E-2</v>
      </c>
      <c r="R2623" s="2">
        <f t="shared" si="286"/>
        <v>1.0416666664241347E-2</v>
      </c>
      <c r="S2623" s="4">
        <f t="shared" si="285"/>
        <v>45804.96875</v>
      </c>
    </row>
    <row r="2624" spans="1:19" x14ac:dyDescent="0.25">
      <c r="A2624">
        <v>2025</v>
      </c>
      <c r="B2624" t="s">
        <v>65</v>
      </c>
      <c r="C2624" t="s">
        <v>66</v>
      </c>
      <c r="D2624">
        <v>2623</v>
      </c>
      <c r="E2624" s="4">
        <v>45804.979166666664</v>
      </c>
      <c r="F2624">
        <v>8.91</v>
      </c>
      <c r="G2624">
        <v>16.7</v>
      </c>
      <c r="H2624">
        <v>9.1999999999999993</v>
      </c>
      <c r="I2624">
        <v>95.8</v>
      </c>
      <c r="J2624">
        <f t="shared" si="281"/>
        <v>0</v>
      </c>
      <c r="K2624">
        <f t="shared" si="282"/>
        <v>0</v>
      </c>
      <c r="L2624">
        <f t="shared" si="283"/>
        <v>0</v>
      </c>
      <c r="M2624">
        <f t="shared" si="284"/>
        <v>0</v>
      </c>
      <c r="N2624" s="28" t="s">
        <v>64</v>
      </c>
      <c r="O2624">
        <f t="shared" si="287"/>
        <v>3.9999999999999147E-2</v>
      </c>
      <c r="P2624">
        <f t="shared" si="287"/>
        <v>2.9999999999999361E-2</v>
      </c>
      <c r="R2624" s="2">
        <f t="shared" si="286"/>
        <v>1.0416666664241347E-2</v>
      </c>
      <c r="S2624" s="4">
        <f t="shared" si="285"/>
        <v>45804.979166666664</v>
      </c>
    </row>
    <row r="2625" spans="1:22" x14ac:dyDescent="0.25">
      <c r="A2625">
        <v>2025</v>
      </c>
      <c r="B2625" t="s">
        <v>65</v>
      </c>
      <c r="C2625" t="s">
        <v>66</v>
      </c>
      <c r="D2625">
        <v>2624</v>
      </c>
      <c r="E2625" s="4">
        <v>45804.989583333336</v>
      </c>
      <c r="F2625">
        <v>8.8800000000000008</v>
      </c>
      <c r="G2625">
        <v>16.66</v>
      </c>
      <c r="H2625">
        <v>9.17</v>
      </c>
      <c r="I2625">
        <v>95.4</v>
      </c>
      <c r="J2625">
        <f t="shared" si="281"/>
        <v>0</v>
      </c>
      <c r="K2625">
        <f t="shared" si="282"/>
        <v>0</v>
      </c>
      <c r="L2625">
        <f t="shared" si="283"/>
        <v>0</v>
      </c>
      <c r="M2625">
        <f t="shared" si="284"/>
        <v>0</v>
      </c>
      <c r="N2625" s="28" t="s">
        <v>64</v>
      </c>
      <c r="O2625">
        <f t="shared" si="287"/>
        <v>1.9999999999999574E-2</v>
      </c>
      <c r="P2625">
        <f t="shared" si="287"/>
        <v>2.9999999999999361E-2</v>
      </c>
      <c r="R2625" s="2">
        <f t="shared" si="286"/>
        <v>1.0416666671517305E-2</v>
      </c>
      <c r="S2625" s="4">
        <f t="shared" si="285"/>
        <v>45804.989583333328</v>
      </c>
    </row>
    <row r="2626" spans="1:22" x14ac:dyDescent="0.25">
      <c r="A2626">
        <v>2025</v>
      </c>
      <c r="B2626" t="s">
        <v>65</v>
      </c>
      <c r="C2626" t="s">
        <v>66</v>
      </c>
      <c r="D2626">
        <v>2625</v>
      </c>
      <c r="E2626" s="4">
        <v>45805</v>
      </c>
      <c r="F2626">
        <v>8.85</v>
      </c>
      <c r="G2626">
        <v>16.64</v>
      </c>
      <c r="H2626">
        <v>9.14</v>
      </c>
      <c r="I2626">
        <v>95</v>
      </c>
      <c r="J2626">
        <f t="shared" ref="J2626:J2689" si="288">IF(G2626="",0.5,IF(G2626&lt;=0,2,IF(G2626&gt;=40,2, IF(AND(G2626&gt;0,G2626&lt;1),5,IF(AND(G2626&gt;35,G2626&lt;40),5,IF(O2626&gt;=1.5,1.5,0))))))</f>
        <v>0</v>
      </c>
      <c r="K2626">
        <f t="shared" ref="K2626:K2689" si="289">IF(H2626="",0.5,IF(H2626&lt;=0.1,2,IF(H2626&gt;=20,2, IF(AND(H2626&gt;0.1,H2626&lt;0.2),5,IF(AND(H2626&gt;16,H2626&lt;20),5,IF(P2626&gt;=2,1.5,0))))))</f>
        <v>0</v>
      </c>
      <c r="L2626">
        <f t="shared" ref="L2626:L2689" si="290">IF(A2626="",0.5,IF(B2626="",0.5,IF(C2626="",0.5,IF(E2626="",0.5,IF(Q2626="Y",0.01,0)))))</f>
        <v>0</v>
      </c>
      <c r="M2626">
        <f t="shared" ref="M2626:M2689" si="291">COUNTIF(J2626:L2626,"&gt;0")</f>
        <v>0</v>
      </c>
      <c r="N2626" s="28" t="s">
        <v>64</v>
      </c>
      <c r="O2626">
        <f t="shared" si="287"/>
        <v>1.9999999999999574E-2</v>
      </c>
      <c r="P2626">
        <f t="shared" si="287"/>
        <v>2.000000000000135E-2</v>
      </c>
      <c r="R2626" s="2">
        <f t="shared" si="286"/>
        <v>1.0416666664241347E-2</v>
      </c>
      <c r="S2626" s="4">
        <f t="shared" ref="S2626:S2689" si="292">MROUND(E2626,"0:15")</f>
        <v>45805</v>
      </c>
    </row>
    <row r="2627" spans="1:22" x14ac:dyDescent="0.25">
      <c r="A2627">
        <v>2025</v>
      </c>
      <c r="B2627" t="s">
        <v>65</v>
      </c>
      <c r="C2627" t="s">
        <v>66</v>
      </c>
      <c r="D2627">
        <v>2626</v>
      </c>
      <c r="E2627" s="4">
        <v>45805.010416666664</v>
      </c>
      <c r="F2627">
        <v>8.83</v>
      </c>
      <c r="G2627">
        <v>16.62</v>
      </c>
      <c r="H2627">
        <v>9.1199999999999992</v>
      </c>
      <c r="I2627">
        <v>94.8</v>
      </c>
      <c r="J2627">
        <f t="shared" si="288"/>
        <v>0</v>
      </c>
      <c r="K2627">
        <f t="shared" si="289"/>
        <v>0</v>
      </c>
      <c r="L2627">
        <f t="shared" si="290"/>
        <v>0</v>
      </c>
      <c r="M2627">
        <f t="shared" si="291"/>
        <v>0</v>
      </c>
      <c r="N2627" s="28" t="s">
        <v>64</v>
      </c>
      <c r="O2627">
        <f t="shared" si="287"/>
        <v>1.9999999999999574E-2</v>
      </c>
      <c r="P2627">
        <f t="shared" si="287"/>
        <v>9.9999999999997868E-3</v>
      </c>
      <c r="R2627" s="2">
        <f t="shared" si="286"/>
        <v>1.0416666664241347E-2</v>
      </c>
      <c r="S2627" s="4">
        <f t="shared" si="292"/>
        <v>45805.010416666664</v>
      </c>
    </row>
    <row r="2628" spans="1:22" x14ac:dyDescent="0.25">
      <c r="A2628">
        <v>2025</v>
      </c>
      <c r="B2628" t="s">
        <v>65</v>
      </c>
      <c r="C2628" t="s">
        <v>66</v>
      </c>
      <c r="D2628">
        <v>2627</v>
      </c>
      <c r="E2628" s="4">
        <v>45805.020833333336</v>
      </c>
      <c r="F2628">
        <v>8.82</v>
      </c>
      <c r="G2628">
        <v>16.600000000000001</v>
      </c>
      <c r="H2628">
        <v>9.11</v>
      </c>
      <c r="I2628">
        <v>94.6</v>
      </c>
      <c r="J2628">
        <f t="shared" si="288"/>
        <v>0</v>
      </c>
      <c r="K2628">
        <f t="shared" si="289"/>
        <v>0</v>
      </c>
      <c r="L2628">
        <f t="shared" si="290"/>
        <v>0</v>
      </c>
      <c r="M2628">
        <f t="shared" si="291"/>
        <v>0</v>
      </c>
      <c r="N2628" s="28" t="s">
        <v>64</v>
      </c>
      <c r="O2628">
        <f t="shared" si="287"/>
        <v>4.00000000000027E-2</v>
      </c>
      <c r="P2628">
        <f t="shared" si="287"/>
        <v>1.9999999999999574E-2</v>
      </c>
      <c r="R2628" s="2">
        <f t="shared" ref="R2628:R2691" si="293">E2628-E2627</f>
        <v>1.0416666671517305E-2</v>
      </c>
      <c r="S2628" s="4">
        <f t="shared" si="292"/>
        <v>45805.020833333328</v>
      </c>
    </row>
    <row r="2629" spans="1:22" x14ac:dyDescent="0.25">
      <c r="A2629">
        <v>2025</v>
      </c>
      <c r="B2629" t="s">
        <v>65</v>
      </c>
      <c r="C2629" t="s">
        <v>66</v>
      </c>
      <c r="D2629">
        <v>2628</v>
      </c>
      <c r="E2629" s="4">
        <v>45805.03125</v>
      </c>
      <c r="F2629">
        <v>8.8000000000000007</v>
      </c>
      <c r="G2629">
        <v>16.559999999999999</v>
      </c>
      <c r="H2629">
        <v>9.09</v>
      </c>
      <c r="I2629">
        <v>94.3</v>
      </c>
      <c r="J2629">
        <f t="shared" si="288"/>
        <v>0</v>
      </c>
      <c r="K2629">
        <f t="shared" si="289"/>
        <v>0</v>
      </c>
      <c r="L2629">
        <f t="shared" si="290"/>
        <v>0</v>
      </c>
      <c r="M2629">
        <f t="shared" si="291"/>
        <v>0</v>
      </c>
      <c r="N2629" s="28" t="s">
        <v>64</v>
      </c>
      <c r="O2629">
        <f t="shared" si="287"/>
        <v>3.9999999999999147E-2</v>
      </c>
      <c r="P2629">
        <f t="shared" si="287"/>
        <v>1.9999999999999574E-2</v>
      </c>
      <c r="R2629" s="2">
        <f t="shared" si="293"/>
        <v>1.0416666664241347E-2</v>
      </c>
      <c r="S2629" s="4">
        <f t="shared" si="292"/>
        <v>45805.03125</v>
      </c>
    </row>
    <row r="2630" spans="1:22" x14ac:dyDescent="0.25">
      <c r="A2630">
        <v>2025</v>
      </c>
      <c r="B2630" t="s">
        <v>65</v>
      </c>
      <c r="C2630" t="s">
        <v>66</v>
      </c>
      <c r="D2630">
        <v>2629</v>
      </c>
      <c r="E2630" s="4">
        <v>45805.041666666664</v>
      </c>
      <c r="F2630">
        <v>8.7799999999999994</v>
      </c>
      <c r="G2630">
        <v>16.52</v>
      </c>
      <c r="H2630">
        <v>9.07</v>
      </c>
      <c r="I2630">
        <v>94</v>
      </c>
      <c r="J2630">
        <f t="shared" si="288"/>
        <v>0</v>
      </c>
      <c r="K2630">
        <f t="shared" si="289"/>
        <v>0</v>
      </c>
      <c r="L2630">
        <f t="shared" si="290"/>
        <v>0</v>
      </c>
      <c r="M2630">
        <f t="shared" si="291"/>
        <v>0</v>
      </c>
      <c r="N2630" s="28" t="s">
        <v>64</v>
      </c>
      <c r="O2630">
        <f t="shared" si="287"/>
        <v>1.9999999999999574E-2</v>
      </c>
      <c r="P2630">
        <f t="shared" si="287"/>
        <v>9.9999999999997868E-3</v>
      </c>
      <c r="R2630" s="2">
        <f t="shared" si="293"/>
        <v>1.0416666664241347E-2</v>
      </c>
      <c r="S2630" s="4">
        <f t="shared" si="292"/>
        <v>45805.041666666664</v>
      </c>
    </row>
    <row r="2631" spans="1:22" x14ac:dyDescent="0.25">
      <c r="A2631">
        <v>2025</v>
      </c>
      <c r="B2631" t="s">
        <v>65</v>
      </c>
      <c r="C2631" t="s">
        <v>66</v>
      </c>
      <c r="D2631">
        <v>2630</v>
      </c>
      <c r="E2631" s="4">
        <v>45805.052083333336</v>
      </c>
      <c r="F2631">
        <v>8.77</v>
      </c>
      <c r="G2631">
        <v>16.5</v>
      </c>
      <c r="H2631">
        <v>9.06</v>
      </c>
      <c r="I2631">
        <v>93.9</v>
      </c>
      <c r="J2631">
        <f t="shared" si="288"/>
        <v>0</v>
      </c>
      <c r="K2631">
        <f t="shared" si="289"/>
        <v>0</v>
      </c>
      <c r="L2631">
        <f t="shared" si="290"/>
        <v>0</v>
      </c>
      <c r="M2631">
        <f t="shared" si="291"/>
        <v>0</v>
      </c>
      <c r="N2631" s="28" t="s">
        <v>64</v>
      </c>
      <c r="O2631">
        <f t="shared" si="287"/>
        <v>3.9999999999999147E-2</v>
      </c>
      <c r="P2631">
        <f t="shared" si="287"/>
        <v>0</v>
      </c>
      <c r="R2631" s="2">
        <f t="shared" si="293"/>
        <v>1.0416666671517305E-2</v>
      </c>
      <c r="S2631" s="4">
        <f t="shared" si="292"/>
        <v>45805.052083333328</v>
      </c>
    </row>
    <row r="2632" spans="1:22" x14ac:dyDescent="0.25">
      <c r="A2632">
        <v>2025</v>
      </c>
      <c r="B2632" t="s">
        <v>65</v>
      </c>
      <c r="C2632" t="s">
        <v>66</v>
      </c>
      <c r="D2632">
        <v>2631</v>
      </c>
      <c r="E2632" s="4">
        <v>45805.0625</v>
      </c>
      <c r="F2632">
        <v>8.77</v>
      </c>
      <c r="G2632">
        <v>16.46</v>
      </c>
      <c r="H2632">
        <v>9.06</v>
      </c>
      <c r="I2632">
        <v>93.8</v>
      </c>
      <c r="J2632">
        <f t="shared" si="288"/>
        <v>0</v>
      </c>
      <c r="K2632">
        <f t="shared" si="289"/>
        <v>0</v>
      </c>
      <c r="L2632">
        <f t="shared" si="290"/>
        <v>0</v>
      </c>
      <c r="M2632">
        <f t="shared" si="291"/>
        <v>0</v>
      </c>
      <c r="N2632" s="28" t="s">
        <v>64</v>
      </c>
      <c r="O2632">
        <f t="shared" si="287"/>
        <v>3.9999999999999147E-2</v>
      </c>
      <c r="P2632">
        <f t="shared" si="287"/>
        <v>0</v>
      </c>
      <c r="R2632" s="2">
        <f t="shared" si="293"/>
        <v>1.0416666664241347E-2</v>
      </c>
      <c r="S2632" s="4">
        <f t="shared" si="292"/>
        <v>45805.0625</v>
      </c>
    </row>
    <row r="2633" spans="1:22" x14ac:dyDescent="0.25">
      <c r="A2633">
        <v>2025</v>
      </c>
      <c r="B2633" t="s">
        <v>65</v>
      </c>
      <c r="C2633" t="s">
        <v>66</v>
      </c>
      <c r="D2633">
        <v>2632</v>
      </c>
      <c r="E2633" s="4">
        <v>45805.072916666664</v>
      </c>
      <c r="F2633">
        <v>8.77</v>
      </c>
      <c r="G2633">
        <v>16.420000000000002</v>
      </c>
      <c r="H2633">
        <v>9.06</v>
      </c>
      <c r="I2633">
        <v>93.7</v>
      </c>
      <c r="J2633">
        <f t="shared" si="288"/>
        <v>0</v>
      </c>
      <c r="K2633">
        <f t="shared" si="289"/>
        <v>0</v>
      </c>
      <c r="L2633">
        <f t="shared" si="290"/>
        <v>0</v>
      </c>
      <c r="M2633">
        <f t="shared" si="291"/>
        <v>0</v>
      </c>
      <c r="N2633" s="28" t="s">
        <v>64</v>
      </c>
      <c r="O2633">
        <f t="shared" si="287"/>
        <v>4.00000000000027E-2</v>
      </c>
      <c r="P2633">
        <f t="shared" si="287"/>
        <v>9.9999999999997868E-3</v>
      </c>
      <c r="R2633" s="2">
        <f t="shared" si="293"/>
        <v>1.0416666664241347E-2</v>
      </c>
      <c r="S2633" s="4">
        <f t="shared" si="292"/>
        <v>45805.072916666664</v>
      </c>
    </row>
    <row r="2634" spans="1:22" x14ac:dyDescent="0.25">
      <c r="A2634">
        <v>2025</v>
      </c>
      <c r="B2634" t="s">
        <v>65</v>
      </c>
      <c r="C2634" t="s">
        <v>66</v>
      </c>
      <c r="D2634">
        <v>2633</v>
      </c>
      <c r="E2634" s="4">
        <v>45805.083333333336</v>
      </c>
      <c r="F2634">
        <v>8.76</v>
      </c>
      <c r="G2634">
        <v>16.38</v>
      </c>
      <c r="H2634">
        <v>9.0500000000000007</v>
      </c>
      <c r="I2634">
        <v>93.6</v>
      </c>
      <c r="J2634">
        <f t="shared" si="288"/>
        <v>0</v>
      </c>
      <c r="K2634">
        <f t="shared" si="289"/>
        <v>0</v>
      </c>
      <c r="L2634">
        <f t="shared" si="290"/>
        <v>0</v>
      </c>
      <c r="M2634">
        <f t="shared" si="291"/>
        <v>0</v>
      </c>
      <c r="N2634" s="28" t="s">
        <v>64</v>
      </c>
      <c r="O2634">
        <f t="shared" si="287"/>
        <v>3.9999999999999147E-2</v>
      </c>
      <c r="P2634">
        <f t="shared" si="287"/>
        <v>3.0000000000001137E-2</v>
      </c>
      <c r="R2634" s="2">
        <f t="shared" si="293"/>
        <v>1.0416666671517305E-2</v>
      </c>
      <c r="S2634" s="4">
        <f t="shared" si="292"/>
        <v>45805.083333333328</v>
      </c>
      <c r="U2634" s="5"/>
      <c r="V2634" s="6"/>
    </row>
    <row r="2635" spans="1:22" x14ac:dyDescent="0.25">
      <c r="A2635">
        <v>2025</v>
      </c>
      <c r="B2635" t="s">
        <v>65</v>
      </c>
      <c r="C2635" t="s">
        <v>66</v>
      </c>
      <c r="D2635">
        <v>2634</v>
      </c>
      <c r="E2635" s="4">
        <v>45805.09375</v>
      </c>
      <c r="F2635">
        <v>8.73</v>
      </c>
      <c r="G2635">
        <v>16.34</v>
      </c>
      <c r="H2635">
        <v>9.02</v>
      </c>
      <c r="I2635">
        <v>93.2</v>
      </c>
      <c r="J2635">
        <f t="shared" si="288"/>
        <v>0</v>
      </c>
      <c r="K2635">
        <f t="shared" si="289"/>
        <v>0</v>
      </c>
      <c r="L2635">
        <f t="shared" si="290"/>
        <v>0</v>
      </c>
      <c r="M2635">
        <f t="shared" si="291"/>
        <v>0</v>
      </c>
      <c r="N2635" s="28" t="s">
        <v>64</v>
      </c>
      <c r="O2635">
        <f t="shared" si="287"/>
        <v>3.9999999999999147E-2</v>
      </c>
      <c r="P2635">
        <f t="shared" si="287"/>
        <v>1.9999999999999574E-2</v>
      </c>
      <c r="R2635" s="2">
        <f t="shared" si="293"/>
        <v>1.0416666664241347E-2</v>
      </c>
      <c r="S2635" s="4">
        <f t="shared" si="292"/>
        <v>45805.09375</v>
      </c>
    </row>
    <row r="2636" spans="1:22" x14ac:dyDescent="0.25">
      <c r="A2636">
        <v>2025</v>
      </c>
      <c r="B2636" t="s">
        <v>65</v>
      </c>
      <c r="C2636" t="s">
        <v>66</v>
      </c>
      <c r="D2636">
        <v>2635</v>
      </c>
      <c r="E2636" s="4">
        <v>45805.104166666664</v>
      </c>
      <c r="F2636">
        <v>8.75</v>
      </c>
      <c r="G2636">
        <v>16.3</v>
      </c>
      <c r="H2636">
        <v>9.0399999999999991</v>
      </c>
      <c r="I2636">
        <v>93.3</v>
      </c>
      <c r="J2636">
        <f t="shared" si="288"/>
        <v>0</v>
      </c>
      <c r="K2636">
        <f t="shared" si="289"/>
        <v>0</v>
      </c>
      <c r="L2636">
        <f t="shared" si="290"/>
        <v>0</v>
      </c>
      <c r="M2636">
        <f t="shared" si="291"/>
        <v>0</v>
      </c>
      <c r="N2636" s="28" t="s">
        <v>64</v>
      </c>
      <c r="O2636">
        <f t="shared" si="287"/>
        <v>3.9999999999999147E-2</v>
      </c>
      <c r="P2636">
        <f t="shared" si="287"/>
        <v>1.9999999999999574E-2</v>
      </c>
      <c r="R2636" s="2">
        <f t="shared" si="293"/>
        <v>1.0416666664241347E-2</v>
      </c>
      <c r="S2636" s="4">
        <f t="shared" si="292"/>
        <v>45805.104166666664</v>
      </c>
    </row>
    <row r="2637" spans="1:22" x14ac:dyDescent="0.25">
      <c r="A2637">
        <v>2025</v>
      </c>
      <c r="B2637" t="s">
        <v>65</v>
      </c>
      <c r="C2637" t="s">
        <v>66</v>
      </c>
      <c r="D2637">
        <v>2636</v>
      </c>
      <c r="E2637" s="4">
        <v>45805.114583333336</v>
      </c>
      <c r="F2637">
        <v>8.73</v>
      </c>
      <c r="G2637">
        <v>16.260000000000002</v>
      </c>
      <c r="H2637">
        <v>9.02</v>
      </c>
      <c r="I2637">
        <v>93</v>
      </c>
      <c r="J2637">
        <f t="shared" si="288"/>
        <v>0</v>
      </c>
      <c r="K2637">
        <f t="shared" si="289"/>
        <v>0</v>
      </c>
      <c r="L2637">
        <f t="shared" si="290"/>
        <v>0</v>
      </c>
      <c r="M2637">
        <f t="shared" si="291"/>
        <v>0</v>
      </c>
      <c r="N2637" s="28" t="s">
        <v>64</v>
      </c>
      <c r="O2637">
        <f t="shared" si="287"/>
        <v>4.00000000000027E-2</v>
      </c>
      <c r="P2637">
        <f t="shared" si="287"/>
        <v>0</v>
      </c>
      <c r="R2637" s="2">
        <f t="shared" si="293"/>
        <v>1.0416666671517305E-2</v>
      </c>
      <c r="S2637" s="4">
        <f t="shared" si="292"/>
        <v>45805.114583333328</v>
      </c>
    </row>
    <row r="2638" spans="1:22" x14ac:dyDescent="0.25">
      <c r="A2638">
        <v>2025</v>
      </c>
      <c r="B2638" t="s">
        <v>65</v>
      </c>
      <c r="C2638" t="s">
        <v>66</v>
      </c>
      <c r="D2638">
        <v>2637</v>
      </c>
      <c r="E2638" s="4">
        <v>45805.125</v>
      </c>
      <c r="F2638">
        <v>8.73</v>
      </c>
      <c r="G2638">
        <v>16.22</v>
      </c>
      <c r="H2638">
        <v>9.02</v>
      </c>
      <c r="I2638">
        <v>92.9</v>
      </c>
      <c r="J2638">
        <f t="shared" si="288"/>
        <v>0</v>
      </c>
      <c r="K2638">
        <f t="shared" si="289"/>
        <v>0</v>
      </c>
      <c r="L2638">
        <f t="shared" si="290"/>
        <v>0</v>
      </c>
      <c r="M2638">
        <f t="shared" si="291"/>
        <v>0</v>
      </c>
      <c r="N2638" s="28" t="s">
        <v>64</v>
      </c>
      <c r="O2638">
        <f t="shared" si="287"/>
        <v>3.9999999999999147E-2</v>
      </c>
      <c r="P2638">
        <f t="shared" si="287"/>
        <v>1.9999999999999574E-2</v>
      </c>
      <c r="R2638" s="2">
        <f t="shared" si="293"/>
        <v>1.0416666664241347E-2</v>
      </c>
      <c r="S2638" s="4">
        <f t="shared" si="292"/>
        <v>45805.125</v>
      </c>
    </row>
    <row r="2639" spans="1:22" x14ac:dyDescent="0.25">
      <c r="A2639">
        <v>2025</v>
      </c>
      <c r="B2639" t="s">
        <v>65</v>
      </c>
      <c r="C2639" t="s">
        <v>66</v>
      </c>
      <c r="D2639">
        <v>2638</v>
      </c>
      <c r="E2639" s="4">
        <v>45805.135416666664</v>
      </c>
      <c r="F2639">
        <v>8.75</v>
      </c>
      <c r="G2639">
        <v>16.18</v>
      </c>
      <c r="H2639">
        <v>9.0399999999999991</v>
      </c>
      <c r="I2639">
        <v>93.1</v>
      </c>
      <c r="J2639">
        <f t="shared" si="288"/>
        <v>0</v>
      </c>
      <c r="K2639">
        <f t="shared" si="289"/>
        <v>0</v>
      </c>
      <c r="L2639">
        <f t="shared" si="290"/>
        <v>0</v>
      </c>
      <c r="M2639">
        <f t="shared" si="291"/>
        <v>0</v>
      </c>
      <c r="N2639" s="28" t="s">
        <v>64</v>
      </c>
      <c r="O2639">
        <f t="shared" si="287"/>
        <v>3.9999999999999147E-2</v>
      </c>
      <c r="P2639">
        <f t="shared" si="287"/>
        <v>0</v>
      </c>
      <c r="R2639" s="2">
        <f t="shared" si="293"/>
        <v>1.0416666664241347E-2</v>
      </c>
      <c r="S2639" s="4">
        <f t="shared" si="292"/>
        <v>45805.135416666664</v>
      </c>
    </row>
    <row r="2640" spans="1:22" x14ac:dyDescent="0.25">
      <c r="A2640">
        <v>2025</v>
      </c>
      <c r="B2640" t="s">
        <v>65</v>
      </c>
      <c r="C2640" t="s">
        <v>66</v>
      </c>
      <c r="D2640">
        <v>2639</v>
      </c>
      <c r="E2640" s="4">
        <v>45805.145833333336</v>
      </c>
      <c r="F2640">
        <v>8.75</v>
      </c>
      <c r="G2640">
        <v>16.14</v>
      </c>
      <c r="H2640">
        <v>9.0399999999999991</v>
      </c>
      <c r="I2640">
        <v>93</v>
      </c>
      <c r="J2640">
        <f t="shared" si="288"/>
        <v>0</v>
      </c>
      <c r="K2640">
        <f t="shared" si="289"/>
        <v>0</v>
      </c>
      <c r="L2640">
        <f t="shared" si="290"/>
        <v>0</v>
      </c>
      <c r="M2640">
        <f t="shared" si="291"/>
        <v>0</v>
      </c>
      <c r="N2640" s="28" t="s">
        <v>64</v>
      </c>
      <c r="O2640">
        <f t="shared" si="287"/>
        <v>3.9999999999999147E-2</v>
      </c>
      <c r="P2640">
        <f t="shared" si="287"/>
        <v>9.9999999999997868E-3</v>
      </c>
      <c r="R2640" s="2">
        <f t="shared" si="293"/>
        <v>1.0416666671517305E-2</v>
      </c>
      <c r="S2640" s="4">
        <f t="shared" si="292"/>
        <v>45805.145833333328</v>
      </c>
    </row>
    <row r="2641" spans="1:19" x14ac:dyDescent="0.25">
      <c r="A2641">
        <v>2025</v>
      </c>
      <c r="B2641" t="s">
        <v>65</v>
      </c>
      <c r="C2641" t="s">
        <v>66</v>
      </c>
      <c r="D2641">
        <v>2640</v>
      </c>
      <c r="E2641" s="4">
        <v>45805.15625</v>
      </c>
      <c r="F2641">
        <v>8.74</v>
      </c>
      <c r="G2641">
        <v>16.100000000000001</v>
      </c>
      <c r="H2641">
        <v>9.0299999999999994</v>
      </c>
      <c r="I2641">
        <v>92.8</v>
      </c>
      <c r="J2641">
        <f t="shared" si="288"/>
        <v>0</v>
      </c>
      <c r="K2641">
        <f t="shared" si="289"/>
        <v>0</v>
      </c>
      <c r="L2641">
        <f t="shared" si="290"/>
        <v>0</v>
      </c>
      <c r="M2641">
        <f t="shared" si="291"/>
        <v>0</v>
      </c>
      <c r="N2641" s="28" t="s">
        <v>64</v>
      </c>
      <c r="O2641">
        <f t="shared" si="287"/>
        <v>6.0000000000002274E-2</v>
      </c>
      <c r="P2641">
        <f t="shared" si="287"/>
        <v>9.9999999999997868E-3</v>
      </c>
      <c r="R2641" s="2">
        <f t="shared" si="293"/>
        <v>1.0416666664241347E-2</v>
      </c>
      <c r="S2641" s="4">
        <f t="shared" si="292"/>
        <v>45805.15625</v>
      </c>
    </row>
    <row r="2642" spans="1:19" x14ac:dyDescent="0.25">
      <c r="A2642">
        <v>2025</v>
      </c>
      <c r="B2642" t="s">
        <v>65</v>
      </c>
      <c r="C2642" t="s">
        <v>66</v>
      </c>
      <c r="D2642">
        <v>2641</v>
      </c>
      <c r="E2642" s="4">
        <v>45805.166666666664</v>
      </c>
      <c r="F2642">
        <v>8.75</v>
      </c>
      <c r="G2642">
        <v>16.04</v>
      </c>
      <c r="H2642">
        <v>9.0399999999999991</v>
      </c>
      <c r="I2642">
        <v>92.8</v>
      </c>
      <c r="J2642">
        <f t="shared" si="288"/>
        <v>0</v>
      </c>
      <c r="K2642">
        <f t="shared" si="289"/>
        <v>0</v>
      </c>
      <c r="L2642">
        <f t="shared" si="290"/>
        <v>0</v>
      </c>
      <c r="M2642">
        <f t="shared" si="291"/>
        <v>0</v>
      </c>
      <c r="N2642" s="28" t="s">
        <v>64</v>
      </c>
      <c r="O2642">
        <f t="shared" ref="O2642:P2705" si="294">IF(G2642="","",ABS(G2643-G2642))</f>
        <v>3.9999999999999147E-2</v>
      </c>
      <c r="P2642">
        <f t="shared" si="294"/>
        <v>1.0000000000001563E-2</v>
      </c>
      <c r="R2642" s="2">
        <f t="shared" si="293"/>
        <v>1.0416666664241347E-2</v>
      </c>
      <c r="S2642" s="4">
        <f t="shared" si="292"/>
        <v>45805.166666666664</v>
      </c>
    </row>
    <row r="2643" spans="1:19" x14ac:dyDescent="0.25">
      <c r="A2643">
        <v>2025</v>
      </c>
      <c r="B2643" t="s">
        <v>65</v>
      </c>
      <c r="C2643" t="s">
        <v>66</v>
      </c>
      <c r="D2643">
        <v>2642</v>
      </c>
      <c r="E2643" s="4">
        <v>45805.177083333336</v>
      </c>
      <c r="F2643">
        <v>8.76</v>
      </c>
      <c r="G2643">
        <v>16</v>
      </c>
      <c r="H2643">
        <v>9.0500000000000007</v>
      </c>
      <c r="I2643">
        <v>92.8</v>
      </c>
      <c r="J2643">
        <f t="shared" si="288"/>
        <v>0</v>
      </c>
      <c r="K2643">
        <f t="shared" si="289"/>
        <v>0</v>
      </c>
      <c r="L2643">
        <f t="shared" si="290"/>
        <v>0</v>
      </c>
      <c r="M2643">
        <f t="shared" si="291"/>
        <v>0</v>
      </c>
      <c r="N2643" s="28" t="s">
        <v>64</v>
      </c>
      <c r="O2643">
        <f t="shared" si="294"/>
        <v>3.9999999999999147E-2</v>
      </c>
      <c r="P2643">
        <f t="shared" si="294"/>
        <v>9.9999999999997868E-3</v>
      </c>
      <c r="R2643" s="2">
        <f t="shared" si="293"/>
        <v>1.0416666671517305E-2</v>
      </c>
      <c r="S2643" s="4">
        <f t="shared" si="292"/>
        <v>45805.177083333328</v>
      </c>
    </row>
    <row r="2644" spans="1:19" x14ac:dyDescent="0.25">
      <c r="A2644">
        <v>2025</v>
      </c>
      <c r="B2644" t="s">
        <v>65</v>
      </c>
      <c r="C2644" t="s">
        <v>66</v>
      </c>
      <c r="D2644">
        <v>2643</v>
      </c>
      <c r="E2644" s="4">
        <v>45805.1875</v>
      </c>
      <c r="F2644">
        <v>8.77</v>
      </c>
      <c r="G2644">
        <v>15.96</v>
      </c>
      <c r="H2644">
        <v>9.06</v>
      </c>
      <c r="I2644">
        <v>92.9</v>
      </c>
      <c r="J2644">
        <f t="shared" si="288"/>
        <v>0</v>
      </c>
      <c r="K2644">
        <f t="shared" si="289"/>
        <v>0</v>
      </c>
      <c r="L2644">
        <f t="shared" si="290"/>
        <v>0</v>
      </c>
      <c r="M2644">
        <f t="shared" si="291"/>
        <v>0</v>
      </c>
      <c r="N2644" s="28" t="s">
        <v>64</v>
      </c>
      <c r="O2644">
        <f t="shared" si="294"/>
        <v>6.0000000000000497E-2</v>
      </c>
      <c r="P2644">
        <f t="shared" si="294"/>
        <v>9.9999999999997868E-3</v>
      </c>
      <c r="R2644" s="2">
        <f t="shared" si="293"/>
        <v>1.0416666664241347E-2</v>
      </c>
      <c r="S2644" s="4">
        <f t="shared" si="292"/>
        <v>45805.1875</v>
      </c>
    </row>
    <row r="2645" spans="1:19" x14ac:dyDescent="0.25">
      <c r="A2645">
        <v>2025</v>
      </c>
      <c r="B2645" t="s">
        <v>65</v>
      </c>
      <c r="C2645" t="s">
        <v>66</v>
      </c>
      <c r="D2645">
        <v>2644</v>
      </c>
      <c r="E2645" s="4">
        <v>45805.197916666664</v>
      </c>
      <c r="F2645">
        <v>8.7799999999999994</v>
      </c>
      <c r="G2645">
        <v>15.9</v>
      </c>
      <c r="H2645">
        <v>9.07</v>
      </c>
      <c r="I2645">
        <v>92.8</v>
      </c>
      <c r="J2645">
        <f t="shared" si="288"/>
        <v>0</v>
      </c>
      <c r="K2645">
        <f t="shared" si="289"/>
        <v>0</v>
      </c>
      <c r="L2645">
        <f t="shared" si="290"/>
        <v>0</v>
      </c>
      <c r="M2645">
        <f t="shared" si="291"/>
        <v>0</v>
      </c>
      <c r="N2645" s="28" t="s">
        <v>64</v>
      </c>
      <c r="O2645">
        <f t="shared" si="294"/>
        <v>4.0000000000000924E-2</v>
      </c>
      <c r="P2645">
        <f t="shared" si="294"/>
        <v>4.0000000000000924E-2</v>
      </c>
      <c r="R2645" s="2">
        <f t="shared" si="293"/>
        <v>1.0416666664241347E-2</v>
      </c>
      <c r="S2645" s="4">
        <f t="shared" si="292"/>
        <v>45805.197916666664</v>
      </c>
    </row>
    <row r="2646" spans="1:19" x14ac:dyDescent="0.25">
      <c r="A2646">
        <v>2025</v>
      </c>
      <c r="B2646" t="s">
        <v>65</v>
      </c>
      <c r="C2646" t="s">
        <v>66</v>
      </c>
      <c r="D2646">
        <v>2645</v>
      </c>
      <c r="E2646" s="4">
        <v>45805.208333333336</v>
      </c>
      <c r="F2646">
        <v>8.74</v>
      </c>
      <c r="G2646">
        <v>15.86</v>
      </c>
      <c r="H2646">
        <v>9.0299999999999994</v>
      </c>
      <c r="I2646">
        <v>92.3</v>
      </c>
      <c r="J2646">
        <f t="shared" si="288"/>
        <v>0</v>
      </c>
      <c r="K2646">
        <f t="shared" si="289"/>
        <v>0</v>
      </c>
      <c r="L2646">
        <f t="shared" si="290"/>
        <v>0</v>
      </c>
      <c r="M2646">
        <f t="shared" si="291"/>
        <v>0</v>
      </c>
      <c r="N2646" s="28" t="s">
        <v>64</v>
      </c>
      <c r="O2646">
        <f t="shared" si="294"/>
        <v>5.9999999999998721E-2</v>
      </c>
      <c r="P2646">
        <f t="shared" si="294"/>
        <v>3.0000000000001137E-2</v>
      </c>
      <c r="R2646" s="2">
        <f t="shared" si="293"/>
        <v>1.0416666671517305E-2</v>
      </c>
      <c r="S2646" s="4">
        <f t="shared" si="292"/>
        <v>45805.208333333328</v>
      </c>
    </row>
    <row r="2647" spans="1:19" x14ac:dyDescent="0.25">
      <c r="A2647">
        <v>2025</v>
      </c>
      <c r="B2647" t="s">
        <v>65</v>
      </c>
      <c r="C2647" t="s">
        <v>66</v>
      </c>
      <c r="D2647">
        <v>2646</v>
      </c>
      <c r="E2647" s="4">
        <v>45805.21875</v>
      </c>
      <c r="F2647">
        <v>8.77</v>
      </c>
      <c r="G2647">
        <v>15.8</v>
      </c>
      <c r="H2647">
        <v>9.06</v>
      </c>
      <c r="I2647">
        <v>92.5</v>
      </c>
      <c r="J2647">
        <f t="shared" si="288"/>
        <v>0</v>
      </c>
      <c r="K2647">
        <f t="shared" si="289"/>
        <v>0</v>
      </c>
      <c r="L2647">
        <f t="shared" si="290"/>
        <v>0</v>
      </c>
      <c r="M2647">
        <f t="shared" si="291"/>
        <v>0</v>
      </c>
      <c r="N2647" s="28" t="s">
        <v>64</v>
      </c>
      <c r="O2647">
        <f t="shared" si="294"/>
        <v>4.0000000000000924E-2</v>
      </c>
      <c r="P2647">
        <f t="shared" si="294"/>
        <v>5.0000000000000711E-2</v>
      </c>
      <c r="R2647" s="2">
        <f t="shared" si="293"/>
        <v>1.0416666664241347E-2</v>
      </c>
      <c r="S2647" s="4">
        <f t="shared" si="292"/>
        <v>45805.21875</v>
      </c>
    </row>
    <row r="2648" spans="1:19" x14ac:dyDescent="0.25">
      <c r="A2648">
        <v>2025</v>
      </c>
      <c r="B2648" t="s">
        <v>65</v>
      </c>
      <c r="C2648" t="s">
        <v>66</v>
      </c>
      <c r="D2648">
        <v>2647</v>
      </c>
      <c r="E2648" s="4">
        <v>45805.229166666664</v>
      </c>
      <c r="F2648">
        <v>8.7200000000000006</v>
      </c>
      <c r="G2648">
        <v>15.76</v>
      </c>
      <c r="H2648">
        <v>9.01</v>
      </c>
      <c r="I2648">
        <v>91.9</v>
      </c>
      <c r="J2648">
        <f t="shared" si="288"/>
        <v>0</v>
      </c>
      <c r="K2648">
        <f t="shared" si="289"/>
        <v>0</v>
      </c>
      <c r="L2648">
        <f t="shared" si="290"/>
        <v>0</v>
      </c>
      <c r="M2648">
        <f t="shared" si="291"/>
        <v>0</v>
      </c>
      <c r="N2648" s="28" t="s">
        <v>64</v>
      </c>
      <c r="O2648">
        <f t="shared" si="294"/>
        <v>6.0000000000000497E-2</v>
      </c>
      <c r="P2648">
        <f t="shared" si="294"/>
        <v>0.13000000000000078</v>
      </c>
      <c r="R2648" s="2">
        <f t="shared" si="293"/>
        <v>1.0416666664241347E-2</v>
      </c>
      <c r="S2648" s="4">
        <f t="shared" si="292"/>
        <v>45805.229166666664</v>
      </c>
    </row>
    <row r="2649" spans="1:19" x14ac:dyDescent="0.25">
      <c r="A2649">
        <v>2025</v>
      </c>
      <c r="B2649" t="s">
        <v>65</v>
      </c>
      <c r="C2649" t="s">
        <v>66</v>
      </c>
      <c r="D2649">
        <v>2648</v>
      </c>
      <c r="E2649" s="4">
        <v>45805.239583333336</v>
      </c>
      <c r="F2649">
        <v>8.84</v>
      </c>
      <c r="G2649">
        <v>15.7</v>
      </c>
      <c r="H2649">
        <v>9.14</v>
      </c>
      <c r="I2649">
        <v>93.1</v>
      </c>
      <c r="J2649">
        <f t="shared" si="288"/>
        <v>0</v>
      </c>
      <c r="K2649">
        <f t="shared" si="289"/>
        <v>0</v>
      </c>
      <c r="L2649">
        <f t="shared" si="290"/>
        <v>0</v>
      </c>
      <c r="M2649">
        <f t="shared" si="291"/>
        <v>0</v>
      </c>
      <c r="N2649" s="28" t="s">
        <v>64</v>
      </c>
      <c r="O2649">
        <f t="shared" si="294"/>
        <v>3.9999999999999147E-2</v>
      </c>
      <c r="P2649">
        <f t="shared" si="294"/>
        <v>0</v>
      </c>
      <c r="R2649" s="2">
        <f t="shared" si="293"/>
        <v>1.0416666671517305E-2</v>
      </c>
      <c r="S2649" s="4">
        <f t="shared" si="292"/>
        <v>45805.239583333328</v>
      </c>
    </row>
    <row r="2650" spans="1:19" x14ac:dyDescent="0.25">
      <c r="A2650">
        <v>2025</v>
      </c>
      <c r="B2650" t="s">
        <v>65</v>
      </c>
      <c r="C2650" t="s">
        <v>66</v>
      </c>
      <c r="D2650">
        <v>2649</v>
      </c>
      <c r="E2650" s="4">
        <v>45805.25</v>
      </c>
      <c r="F2650">
        <v>8.84</v>
      </c>
      <c r="G2650">
        <v>15.66</v>
      </c>
      <c r="H2650">
        <v>9.14</v>
      </c>
      <c r="I2650">
        <v>93</v>
      </c>
      <c r="J2650">
        <f t="shared" si="288"/>
        <v>0</v>
      </c>
      <c r="K2650">
        <f t="shared" si="289"/>
        <v>0</v>
      </c>
      <c r="L2650">
        <f t="shared" si="290"/>
        <v>0</v>
      </c>
      <c r="M2650">
        <f t="shared" si="291"/>
        <v>0</v>
      </c>
      <c r="N2650" s="28" t="s">
        <v>64</v>
      </c>
      <c r="O2650">
        <f t="shared" si="294"/>
        <v>4.0000000000000924E-2</v>
      </c>
      <c r="P2650">
        <f t="shared" si="294"/>
        <v>1.9999999999999574E-2</v>
      </c>
      <c r="R2650" s="2">
        <f t="shared" si="293"/>
        <v>1.0416666664241347E-2</v>
      </c>
      <c r="S2650" s="4">
        <f t="shared" si="292"/>
        <v>45805.25</v>
      </c>
    </row>
    <row r="2651" spans="1:19" x14ac:dyDescent="0.25">
      <c r="A2651">
        <v>2025</v>
      </c>
      <c r="B2651" t="s">
        <v>65</v>
      </c>
      <c r="C2651" t="s">
        <v>66</v>
      </c>
      <c r="D2651">
        <v>2650</v>
      </c>
      <c r="E2651" s="4">
        <v>45805.260416666664</v>
      </c>
      <c r="F2651">
        <v>8.86</v>
      </c>
      <c r="G2651">
        <v>15.62</v>
      </c>
      <c r="H2651">
        <v>9.16</v>
      </c>
      <c r="I2651">
        <v>93.1</v>
      </c>
      <c r="J2651">
        <f t="shared" si="288"/>
        <v>0</v>
      </c>
      <c r="K2651">
        <f t="shared" si="289"/>
        <v>0</v>
      </c>
      <c r="L2651">
        <f t="shared" si="290"/>
        <v>0</v>
      </c>
      <c r="M2651">
        <f t="shared" si="291"/>
        <v>0</v>
      </c>
      <c r="N2651" s="28" t="s">
        <v>64</v>
      </c>
      <c r="O2651">
        <f t="shared" si="294"/>
        <v>5.9999999999998721E-2</v>
      </c>
      <c r="P2651">
        <f t="shared" si="294"/>
        <v>1.9999999999999574E-2</v>
      </c>
      <c r="R2651" s="2">
        <f t="shared" si="293"/>
        <v>1.0416666664241347E-2</v>
      </c>
      <c r="S2651" s="4">
        <f t="shared" si="292"/>
        <v>45805.260416666664</v>
      </c>
    </row>
    <row r="2652" spans="1:19" x14ac:dyDescent="0.25">
      <c r="A2652">
        <v>2025</v>
      </c>
      <c r="B2652" t="s">
        <v>65</v>
      </c>
      <c r="C2652" t="s">
        <v>66</v>
      </c>
      <c r="D2652">
        <v>2651</v>
      </c>
      <c r="E2652" s="4">
        <v>45805.270833333336</v>
      </c>
      <c r="F2652">
        <v>8.8800000000000008</v>
      </c>
      <c r="G2652">
        <v>15.56</v>
      </c>
      <c r="H2652">
        <v>9.18</v>
      </c>
      <c r="I2652">
        <v>93.2</v>
      </c>
      <c r="J2652">
        <f t="shared" si="288"/>
        <v>0</v>
      </c>
      <c r="K2652">
        <f t="shared" si="289"/>
        <v>0</v>
      </c>
      <c r="L2652">
        <f t="shared" si="290"/>
        <v>0</v>
      </c>
      <c r="M2652">
        <f t="shared" si="291"/>
        <v>0</v>
      </c>
      <c r="N2652" s="28" t="s">
        <v>64</v>
      </c>
      <c r="O2652">
        <f t="shared" si="294"/>
        <v>4.0000000000000924E-2</v>
      </c>
      <c r="P2652">
        <f t="shared" si="294"/>
        <v>9.9999999999997868E-3</v>
      </c>
      <c r="R2652" s="2">
        <f t="shared" si="293"/>
        <v>1.0416666671517305E-2</v>
      </c>
      <c r="S2652" s="4">
        <f t="shared" si="292"/>
        <v>45805.270833333328</v>
      </c>
    </row>
    <row r="2653" spans="1:19" x14ac:dyDescent="0.25">
      <c r="A2653">
        <v>2025</v>
      </c>
      <c r="B2653" t="s">
        <v>65</v>
      </c>
      <c r="C2653" t="s">
        <v>66</v>
      </c>
      <c r="D2653">
        <v>2652</v>
      </c>
      <c r="E2653" s="4">
        <v>45805.28125</v>
      </c>
      <c r="F2653">
        <v>8.89</v>
      </c>
      <c r="G2653">
        <v>15.52</v>
      </c>
      <c r="H2653">
        <v>9.19</v>
      </c>
      <c r="I2653">
        <v>93.3</v>
      </c>
      <c r="J2653">
        <f t="shared" si="288"/>
        <v>0</v>
      </c>
      <c r="K2653">
        <f t="shared" si="289"/>
        <v>0</v>
      </c>
      <c r="L2653">
        <f t="shared" si="290"/>
        <v>0</v>
      </c>
      <c r="M2653">
        <f t="shared" si="291"/>
        <v>0</v>
      </c>
      <c r="N2653" s="28" t="s">
        <v>64</v>
      </c>
      <c r="O2653">
        <f t="shared" si="294"/>
        <v>3.9999999999999147E-2</v>
      </c>
      <c r="P2653">
        <f t="shared" si="294"/>
        <v>7.0000000000000284E-2</v>
      </c>
      <c r="R2653" s="2">
        <f t="shared" si="293"/>
        <v>1.0416666664241347E-2</v>
      </c>
      <c r="S2653" s="4">
        <f t="shared" si="292"/>
        <v>45805.28125</v>
      </c>
    </row>
    <row r="2654" spans="1:19" x14ac:dyDescent="0.25">
      <c r="A2654">
        <v>2025</v>
      </c>
      <c r="B2654" t="s">
        <v>65</v>
      </c>
      <c r="C2654" t="s">
        <v>66</v>
      </c>
      <c r="D2654">
        <v>2653</v>
      </c>
      <c r="E2654" s="4">
        <v>45805.291666666664</v>
      </c>
      <c r="F2654">
        <v>8.9600000000000009</v>
      </c>
      <c r="G2654">
        <v>15.48</v>
      </c>
      <c r="H2654">
        <v>9.26</v>
      </c>
      <c r="I2654">
        <v>93.9</v>
      </c>
      <c r="J2654">
        <f t="shared" si="288"/>
        <v>0</v>
      </c>
      <c r="K2654">
        <f t="shared" si="289"/>
        <v>0</v>
      </c>
      <c r="L2654">
        <f t="shared" si="290"/>
        <v>0</v>
      </c>
      <c r="M2654">
        <f t="shared" si="291"/>
        <v>0</v>
      </c>
      <c r="N2654" s="28" t="s">
        <v>64</v>
      </c>
      <c r="O2654">
        <f t="shared" si="294"/>
        <v>1.9999999999999574E-2</v>
      </c>
      <c r="P2654">
        <f t="shared" si="294"/>
        <v>0</v>
      </c>
      <c r="R2654" s="2">
        <f t="shared" si="293"/>
        <v>1.0416666664241347E-2</v>
      </c>
      <c r="S2654" s="4">
        <f t="shared" si="292"/>
        <v>45805.291666666664</v>
      </c>
    </row>
    <row r="2655" spans="1:19" x14ac:dyDescent="0.25">
      <c r="A2655">
        <v>2025</v>
      </c>
      <c r="B2655" t="s">
        <v>65</v>
      </c>
      <c r="C2655" t="s">
        <v>66</v>
      </c>
      <c r="D2655">
        <v>2654</v>
      </c>
      <c r="E2655" s="4">
        <v>45805.302083333336</v>
      </c>
      <c r="F2655">
        <v>8.9600000000000009</v>
      </c>
      <c r="G2655">
        <v>15.46</v>
      </c>
      <c r="H2655">
        <v>9.26</v>
      </c>
      <c r="I2655">
        <v>93.9</v>
      </c>
      <c r="J2655">
        <f t="shared" si="288"/>
        <v>0</v>
      </c>
      <c r="K2655">
        <f t="shared" si="289"/>
        <v>0</v>
      </c>
      <c r="L2655">
        <f t="shared" si="290"/>
        <v>0</v>
      </c>
      <c r="M2655">
        <f t="shared" si="291"/>
        <v>0</v>
      </c>
      <c r="N2655" s="28" t="s">
        <v>64</v>
      </c>
      <c r="O2655">
        <f t="shared" si="294"/>
        <v>4.0000000000000924E-2</v>
      </c>
      <c r="P2655">
        <f t="shared" si="294"/>
        <v>9.9999999999999645E-2</v>
      </c>
      <c r="R2655" s="2">
        <f t="shared" si="293"/>
        <v>1.0416666671517305E-2</v>
      </c>
      <c r="S2655" s="4">
        <f t="shared" si="292"/>
        <v>45805.302083333328</v>
      </c>
    </row>
    <row r="2656" spans="1:19" x14ac:dyDescent="0.25">
      <c r="A2656">
        <v>2025</v>
      </c>
      <c r="B2656" t="s">
        <v>65</v>
      </c>
      <c r="C2656" t="s">
        <v>66</v>
      </c>
      <c r="D2656">
        <v>2655</v>
      </c>
      <c r="E2656" s="4">
        <v>45805.3125</v>
      </c>
      <c r="F2656">
        <v>9.06</v>
      </c>
      <c r="G2656">
        <v>15.42</v>
      </c>
      <c r="H2656">
        <v>9.36</v>
      </c>
      <c r="I2656">
        <v>94.8</v>
      </c>
      <c r="J2656">
        <f t="shared" si="288"/>
        <v>0</v>
      </c>
      <c r="K2656">
        <f t="shared" si="289"/>
        <v>0</v>
      </c>
      <c r="L2656">
        <f t="shared" si="290"/>
        <v>0</v>
      </c>
      <c r="M2656">
        <f t="shared" si="291"/>
        <v>0</v>
      </c>
      <c r="N2656" s="28" t="s">
        <v>64</v>
      </c>
      <c r="O2656">
        <f t="shared" si="294"/>
        <v>1.9999999999999574E-2</v>
      </c>
      <c r="P2656">
        <f t="shared" si="294"/>
        <v>5.0000000000000711E-2</v>
      </c>
      <c r="R2656" s="2">
        <f t="shared" si="293"/>
        <v>1.0416666664241347E-2</v>
      </c>
      <c r="S2656" s="4">
        <f t="shared" si="292"/>
        <v>45805.3125</v>
      </c>
    </row>
    <row r="2657" spans="1:19" x14ac:dyDescent="0.25">
      <c r="A2657">
        <v>2025</v>
      </c>
      <c r="B2657" t="s">
        <v>65</v>
      </c>
      <c r="C2657" t="s">
        <v>66</v>
      </c>
      <c r="D2657">
        <v>2656</v>
      </c>
      <c r="E2657" s="4">
        <v>45805.322916666664</v>
      </c>
      <c r="F2657">
        <v>9.1</v>
      </c>
      <c r="G2657">
        <v>15.4</v>
      </c>
      <c r="H2657">
        <v>9.41</v>
      </c>
      <c r="I2657">
        <v>95.2</v>
      </c>
      <c r="J2657">
        <f t="shared" si="288"/>
        <v>0</v>
      </c>
      <c r="K2657">
        <f t="shared" si="289"/>
        <v>0</v>
      </c>
      <c r="L2657">
        <f t="shared" si="290"/>
        <v>0</v>
      </c>
      <c r="M2657">
        <f t="shared" si="291"/>
        <v>0</v>
      </c>
      <c r="N2657" s="28" t="s">
        <v>64</v>
      </c>
      <c r="O2657">
        <f t="shared" si="294"/>
        <v>1.9999999999999574E-2</v>
      </c>
      <c r="P2657">
        <f t="shared" si="294"/>
        <v>2.9999999999999361E-2</v>
      </c>
      <c r="R2657" s="2">
        <f t="shared" si="293"/>
        <v>1.0416666664241347E-2</v>
      </c>
      <c r="S2657" s="4">
        <f t="shared" si="292"/>
        <v>45805.322916666664</v>
      </c>
    </row>
    <row r="2658" spans="1:19" x14ac:dyDescent="0.25">
      <c r="A2658">
        <v>2025</v>
      </c>
      <c r="B2658" t="s">
        <v>65</v>
      </c>
      <c r="C2658" t="s">
        <v>66</v>
      </c>
      <c r="D2658">
        <v>2657</v>
      </c>
      <c r="E2658" s="4">
        <v>45805.333333333336</v>
      </c>
      <c r="F2658">
        <v>9.1300000000000008</v>
      </c>
      <c r="G2658">
        <v>15.38</v>
      </c>
      <c r="H2658">
        <v>9.44</v>
      </c>
      <c r="I2658">
        <v>95.5</v>
      </c>
      <c r="J2658">
        <f t="shared" si="288"/>
        <v>0</v>
      </c>
      <c r="K2658">
        <f t="shared" si="289"/>
        <v>0</v>
      </c>
      <c r="L2658">
        <f t="shared" si="290"/>
        <v>0</v>
      </c>
      <c r="M2658">
        <f t="shared" si="291"/>
        <v>0</v>
      </c>
      <c r="N2658" s="28" t="s">
        <v>64</v>
      </c>
      <c r="O2658">
        <f t="shared" si="294"/>
        <v>0</v>
      </c>
      <c r="P2658">
        <f t="shared" si="294"/>
        <v>5.0000000000000711E-2</v>
      </c>
      <c r="R2658" s="2">
        <f t="shared" si="293"/>
        <v>1.0416666671517305E-2</v>
      </c>
      <c r="S2658" s="4">
        <f t="shared" si="292"/>
        <v>45805.333333333328</v>
      </c>
    </row>
    <row r="2659" spans="1:19" x14ac:dyDescent="0.25">
      <c r="A2659">
        <v>2025</v>
      </c>
      <c r="B2659" t="s">
        <v>65</v>
      </c>
      <c r="C2659" t="s">
        <v>66</v>
      </c>
      <c r="D2659">
        <v>2658</v>
      </c>
      <c r="E2659" s="4">
        <v>45805.34375</v>
      </c>
      <c r="F2659">
        <v>9.18</v>
      </c>
      <c r="G2659">
        <v>15.38</v>
      </c>
      <c r="H2659">
        <v>9.49</v>
      </c>
      <c r="I2659">
        <v>96</v>
      </c>
      <c r="J2659">
        <f t="shared" si="288"/>
        <v>0</v>
      </c>
      <c r="K2659">
        <f t="shared" si="289"/>
        <v>0</v>
      </c>
      <c r="L2659">
        <f t="shared" si="290"/>
        <v>0</v>
      </c>
      <c r="M2659">
        <f t="shared" si="291"/>
        <v>0</v>
      </c>
      <c r="N2659" s="28" t="s">
        <v>64</v>
      </c>
      <c r="O2659">
        <f t="shared" si="294"/>
        <v>2.000000000000135E-2</v>
      </c>
      <c r="P2659">
        <f t="shared" si="294"/>
        <v>7.0000000000000284E-2</v>
      </c>
      <c r="R2659" s="2">
        <f t="shared" si="293"/>
        <v>1.0416666664241347E-2</v>
      </c>
      <c r="S2659" s="4">
        <f t="shared" si="292"/>
        <v>45805.34375</v>
      </c>
    </row>
    <row r="2660" spans="1:19" x14ac:dyDescent="0.25">
      <c r="A2660">
        <v>2025</v>
      </c>
      <c r="B2660" t="s">
        <v>65</v>
      </c>
      <c r="C2660" t="s">
        <v>66</v>
      </c>
      <c r="D2660">
        <v>2659</v>
      </c>
      <c r="E2660" s="4">
        <v>45805.354166666664</v>
      </c>
      <c r="F2660">
        <v>9.25</v>
      </c>
      <c r="G2660">
        <v>15.36</v>
      </c>
      <c r="H2660">
        <v>9.56</v>
      </c>
      <c r="I2660">
        <v>96.7</v>
      </c>
      <c r="J2660">
        <f t="shared" si="288"/>
        <v>0</v>
      </c>
      <c r="K2660">
        <f t="shared" si="289"/>
        <v>0</v>
      </c>
      <c r="L2660">
        <f t="shared" si="290"/>
        <v>0</v>
      </c>
      <c r="M2660">
        <f t="shared" si="291"/>
        <v>0</v>
      </c>
      <c r="N2660" s="28" t="s">
        <v>64</v>
      </c>
      <c r="O2660">
        <f t="shared" si="294"/>
        <v>0</v>
      </c>
      <c r="P2660">
        <f t="shared" si="294"/>
        <v>5.9999999999998721E-2</v>
      </c>
      <c r="R2660" s="2">
        <f t="shared" si="293"/>
        <v>1.0416666664241347E-2</v>
      </c>
      <c r="S2660" s="4">
        <f t="shared" si="292"/>
        <v>45805.354166666664</v>
      </c>
    </row>
    <row r="2661" spans="1:19" x14ac:dyDescent="0.25">
      <c r="A2661">
        <v>2025</v>
      </c>
      <c r="B2661" t="s">
        <v>65</v>
      </c>
      <c r="C2661" t="s">
        <v>66</v>
      </c>
      <c r="D2661">
        <v>2660</v>
      </c>
      <c r="E2661" s="4">
        <v>45805.364583333336</v>
      </c>
      <c r="F2661">
        <v>9.31</v>
      </c>
      <c r="G2661">
        <v>15.36</v>
      </c>
      <c r="H2661">
        <v>9.6199999999999992</v>
      </c>
      <c r="I2661">
        <v>97.3</v>
      </c>
      <c r="J2661">
        <f t="shared" si="288"/>
        <v>0</v>
      </c>
      <c r="K2661">
        <f t="shared" si="289"/>
        <v>0</v>
      </c>
      <c r="L2661">
        <f t="shared" si="290"/>
        <v>0</v>
      </c>
      <c r="M2661">
        <f t="shared" si="291"/>
        <v>0</v>
      </c>
      <c r="N2661" s="28" t="s">
        <v>64</v>
      </c>
      <c r="O2661">
        <f t="shared" si="294"/>
        <v>0</v>
      </c>
      <c r="P2661">
        <f t="shared" si="294"/>
        <v>9.0000000000001634E-2</v>
      </c>
      <c r="R2661" s="2">
        <f t="shared" si="293"/>
        <v>1.0416666671517305E-2</v>
      </c>
      <c r="S2661" s="4">
        <f t="shared" si="292"/>
        <v>45805.364583333328</v>
      </c>
    </row>
    <row r="2662" spans="1:19" x14ac:dyDescent="0.25">
      <c r="A2662">
        <v>2025</v>
      </c>
      <c r="B2662" t="s">
        <v>65</v>
      </c>
      <c r="C2662" t="s">
        <v>66</v>
      </c>
      <c r="D2662">
        <v>2661</v>
      </c>
      <c r="E2662" s="4">
        <v>45805.375</v>
      </c>
      <c r="F2662">
        <v>9.39</v>
      </c>
      <c r="G2662">
        <v>15.36</v>
      </c>
      <c r="H2662">
        <v>9.7100000000000009</v>
      </c>
      <c r="I2662">
        <v>98.2</v>
      </c>
      <c r="J2662">
        <f t="shared" si="288"/>
        <v>0</v>
      </c>
      <c r="K2662">
        <f t="shared" si="289"/>
        <v>0</v>
      </c>
      <c r="L2662">
        <f t="shared" si="290"/>
        <v>0</v>
      </c>
      <c r="M2662">
        <f t="shared" si="291"/>
        <v>0</v>
      </c>
      <c r="N2662" s="28" t="s">
        <v>64</v>
      </c>
      <c r="O2662">
        <f t="shared" si="294"/>
        <v>0</v>
      </c>
      <c r="P2662">
        <f t="shared" si="294"/>
        <v>5.9999999999998721E-2</v>
      </c>
      <c r="R2662" s="2">
        <f t="shared" si="293"/>
        <v>1.0416666664241347E-2</v>
      </c>
      <c r="S2662" s="4">
        <f t="shared" si="292"/>
        <v>45805.375</v>
      </c>
    </row>
    <row r="2663" spans="1:19" x14ac:dyDescent="0.25">
      <c r="A2663">
        <v>2025</v>
      </c>
      <c r="B2663" t="s">
        <v>65</v>
      </c>
      <c r="C2663" t="s">
        <v>66</v>
      </c>
      <c r="D2663">
        <v>2662</v>
      </c>
      <c r="E2663" s="4">
        <v>45805.385416666664</v>
      </c>
      <c r="F2663">
        <v>9.4499999999999993</v>
      </c>
      <c r="G2663">
        <v>15.36</v>
      </c>
      <c r="H2663">
        <v>9.77</v>
      </c>
      <c r="I2663">
        <v>98.8</v>
      </c>
      <c r="J2663">
        <f t="shared" si="288"/>
        <v>0</v>
      </c>
      <c r="K2663">
        <f t="shared" si="289"/>
        <v>0</v>
      </c>
      <c r="L2663">
        <f t="shared" si="290"/>
        <v>0</v>
      </c>
      <c r="M2663">
        <f t="shared" si="291"/>
        <v>0</v>
      </c>
      <c r="N2663" s="28" t="s">
        <v>64</v>
      </c>
      <c r="O2663">
        <f t="shared" si="294"/>
        <v>0</v>
      </c>
      <c r="P2663">
        <f t="shared" si="294"/>
        <v>4.0000000000000924E-2</v>
      </c>
      <c r="R2663" s="2">
        <f t="shared" si="293"/>
        <v>1.0416666664241347E-2</v>
      </c>
      <c r="S2663" s="4">
        <f t="shared" si="292"/>
        <v>45805.385416666664</v>
      </c>
    </row>
    <row r="2664" spans="1:19" x14ac:dyDescent="0.25">
      <c r="A2664">
        <v>2025</v>
      </c>
      <c r="B2664" t="s">
        <v>65</v>
      </c>
      <c r="C2664" t="s">
        <v>66</v>
      </c>
      <c r="D2664">
        <v>2663</v>
      </c>
      <c r="E2664" s="4">
        <v>45805.395833333336</v>
      </c>
      <c r="F2664">
        <v>9.49</v>
      </c>
      <c r="G2664">
        <v>15.36</v>
      </c>
      <c r="H2664">
        <v>9.81</v>
      </c>
      <c r="I2664">
        <v>99.2</v>
      </c>
      <c r="J2664">
        <f t="shared" si="288"/>
        <v>0</v>
      </c>
      <c r="K2664">
        <f t="shared" si="289"/>
        <v>0</v>
      </c>
      <c r="L2664">
        <f t="shared" si="290"/>
        <v>0</v>
      </c>
      <c r="M2664">
        <f t="shared" si="291"/>
        <v>0</v>
      </c>
      <c r="N2664" s="28" t="s">
        <v>64</v>
      </c>
      <c r="O2664">
        <f t="shared" si="294"/>
        <v>0</v>
      </c>
      <c r="P2664">
        <f t="shared" si="294"/>
        <v>7.0000000000000284E-2</v>
      </c>
      <c r="R2664" s="2">
        <f t="shared" si="293"/>
        <v>1.0416666671517305E-2</v>
      </c>
      <c r="S2664" s="4">
        <f t="shared" si="292"/>
        <v>45805.395833333328</v>
      </c>
    </row>
    <row r="2665" spans="1:19" x14ac:dyDescent="0.25">
      <c r="A2665">
        <v>2025</v>
      </c>
      <c r="B2665" t="s">
        <v>65</v>
      </c>
      <c r="C2665" t="s">
        <v>66</v>
      </c>
      <c r="D2665">
        <v>2664</v>
      </c>
      <c r="E2665" s="4">
        <v>45805.40625</v>
      </c>
      <c r="F2665">
        <v>9.56</v>
      </c>
      <c r="G2665">
        <v>15.36</v>
      </c>
      <c r="H2665">
        <v>9.8800000000000008</v>
      </c>
      <c r="I2665">
        <v>100</v>
      </c>
      <c r="J2665">
        <f t="shared" si="288"/>
        <v>0</v>
      </c>
      <c r="K2665">
        <f t="shared" si="289"/>
        <v>0</v>
      </c>
      <c r="L2665">
        <f t="shared" si="290"/>
        <v>0</v>
      </c>
      <c r="M2665">
        <f t="shared" si="291"/>
        <v>0</v>
      </c>
      <c r="N2665" s="28" t="s">
        <v>64</v>
      </c>
      <c r="O2665">
        <f t="shared" si="294"/>
        <v>2.000000000000135E-2</v>
      </c>
      <c r="P2665">
        <f t="shared" si="294"/>
        <v>4.9999999999998934E-2</v>
      </c>
      <c r="R2665" s="2">
        <f t="shared" si="293"/>
        <v>1.0416666664241347E-2</v>
      </c>
      <c r="S2665" s="4">
        <f t="shared" si="292"/>
        <v>45805.40625</v>
      </c>
    </row>
    <row r="2666" spans="1:19" x14ac:dyDescent="0.25">
      <c r="A2666">
        <v>2025</v>
      </c>
      <c r="B2666" t="s">
        <v>65</v>
      </c>
      <c r="C2666" t="s">
        <v>66</v>
      </c>
      <c r="D2666">
        <v>2665</v>
      </c>
      <c r="E2666" s="4">
        <v>45805.416666666664</v>
      </c>
      <c r="F2666">
        <v>9.61</v>
      </c>
      <c r="G2666">
        <v>15.38</v>
      </c>
      <c r="H2666">
        <v>9.93</v>
      </c>
      <c r="I2666">
        <v>100.5</v>
      </c>
      <c r="J2666">
        <f t="shared" si="288"/>
        <v>0</v>
      </c>
      <c r="K2666">
        <f t="shared" si="289"/>
        <v>0</v>
      </c>
      <c r="L2666">
        <f t="shared" si="290"/>
        <v>0</v>
      </c>
      <c r="M2666">
        <f t="shared" si="291"/>
        <v>0</v>
      </c>
      <c r="N2666" s="28" t="s">
        <v>64</v>
      </c>
      <c r="O2666">
        <f t="shared" si="294"/>
        <v>1.9999999999999574E-2</v>
      </c>
      <c r="P2666">
        <f t="shared" si="294"/>
        <v>8.0000000000000071E-2</v>
      </c>
      <c r="R2666" s="2">
        <f t="shared" si="293"/>
        <v>1.0416666664241347E-2</v>
      </c>
      <c r="S2666" s="4">
        <f t="shared" si="292"/>
        <v>45805.416666666664</v>
      </c>
    </row>
    <row r="2667" spans="1:19" x14ac:dyDescent="0.25">
      <c r="A2667">
        <v>2025</v>
      </c>
      <c r="B2667" t="s">
        <v>65</v>
      </c>
      <c r="C2667" t="s">
        <v>66</v>
      </c>
      <c r="D2667">
        <v>2666</v>
      </c>
      <c r="E2667" s="4">
        <v>45805.427083333336</v>
      </c>
      <c r="F2667">
        <v>9.68</v>
      </c>
      <c r="G2667">
        <v>15.4</v>
      </c>
      <c r="H2667">
        <v>10.01</v>
      </c>
      <c r="I2667">
        <v>101.3</v>
      </c>
      <c r="J2667">
        <f t="shared" si="288"/>
        <v>0</v>
      </c>
      <c r="K2667">
        <f t="shared" si="289"/>
        <v>0</v>
      </c>
      <c r="L2667">
        <f t="shared" si="290"/>
        <v>0</v>
      </c>
      <c r="M2667">
        <f t="shared" si="291"/>
        <v>0</v>
      </c>
      <c r="N2667" s="28" t="s">
        <v>64</v>
      </c>
      <c r="O2667">
        <f t="shared" si="294"/>
        <v>0</v>
      </c>
      <c r="P2667">
        <f t="shared" si="294"/>
        <v>9.9999999999997868E-3</v>
      </c>
      <c r="R2667" s="2">
        <f t="shared" si="293"/>
        <v>1.0416666671517305E-2</v>
      </c>
      <c r="S2667" s="4">
        <f t="shared" si="292"/>
        <v>45805.427083333328</v>
      </c>
    </row>
    <row r="2668" spans="1:19" x14ac:dyDescent="0.25">
      <c r="A2668">
        <v>2025</v>
      </c>
      <c r="B2668" t="s">
        <v>65</v>
      </c>
      <c r="C2668" t="s">
        <v>66</v>
      </c>
      <c r="D2668">
        <v>2667</v>
      </c>
      <c r="E2668" s="4">
        <v>45805.4375</v>
      </c>
      <c r="F2668">
        <v>9.69</v>
      </c>
      <c r="G2668">
        <v>15.4</v>
      </c>
      <c r="H2668">
        <v>10.02</v>
      </c>
      <c r="I2668">
        <v>101.4</v>
      </c>
      <c r="J2668">
        <f t="shared" si="288"/>
        <v>0</v>
      </c>
      <c r="K2668">
        <f t="shared" si="289"/>
        <v>0</v>
      </c>
      <c r="L2668">
        <f t="shared" si="290"/>
        <v>0</v>
      </c>
      <c r="M2668">
        <f t="shared" si="291"/>
        <v>0</v>
      </c>
      <c r="N2668" s="28" t="s">
        <v>64</v>
      </c>
      <c r="O2668">
        <f t="shared" si="294"/>
        <v>1.9999999999999574E-2</v>
      </c>
      <c r="P2668">
        <f t="shared" si="294"/>
        <v>5.0000000000000711E-2</v>
      </c>
      <c r="R2668" s="2">
        <f t="shared" si="293"/>
        <v>1.0416666664241347E-2</v>
      </c>
      <c r="S2668" s="4">
        <f t="shared" si="292"/>
        <v>45805.4375</v>
      </c>
    </row>
    <row r="2669" spans="1:19" x14ac:dyDescent="0.25">
      <c r="A2669">
        <v>2025</v>
      </c>
      <c r="B2669" t="s">
        <v>65</v>
      </c>
      <c r="C2669" t="s">
        <v>66</v>
      </c>
      <c r="D2669">
        <v>2668</v>
      </c>
      <c r="E2669" s="4">
        <v>45805.447916666664</v>
      </c>
      <c r="F2669">
        <v>9.74</v>
      </c>
      <c r="G2669">
        <v>15.42</v>
      </c>
      <c r="H2669">
        <v>10.07</v>
      </c>
      <c r="I2669">
        <v>102</v>
      </c>
      <c r="J2669">
        <f t="shared" si="288"/>
        <v>0</v>
      </c>
      <c r="K2669">
        <f t="shared" si="289"/>
        <v>0</v>
      </c>
      <c r="L2669">
        <f t="shared" si="290"/>
        <v>0</v>
      </c>
      <c r="M2669">
        <f t="shared" si="291"/>
        <v>0</v>
      </c>
      <c r="N2669" s="28" t="s">
        <v>64</v>
      </c>
      <c r="O2669">
        <f t="shared" si="294"/>
        <v>0</v>
      </c>
      <c r="P2669">
        <f t="shared" si="294"/>
        <v>1.9999999999999574E-2</v>
      </c>
      <c r="R2669" s="2">
        <f t="shared" si="293"/>
        <v>1.0416666664241347E-2</v>
      </c>
      <c r="S2669" s="4">
        <f t="shared" si="292"/>
        <v>45805.447916666664</v>
      </c>
    </row>
    <row r="2670" spans="1:19" x14ac:dyDescent="0.25">
      <c r="A2670">
        <v>2025</v>
      </c>
      <c r="B2670" t="s">
        <v>65</v>
      </c>
      <c r="C2670" t="s">
        <v>66</v>
      </c>
      <c r="D2670">
        <v>2669</v>
      </c>
      <c r="E2670" s="4">
        <v>45805.458333333336</v>
      </c>
      <c r="F2670">
        <v>9.7200000000000006</v>
      </c>
      <c r="G2670">
        <v>15.42</v>
      </c>
      <c r="H2670">
        <v>10.050000000000001</v>
      </c>
      <c r="I2670">
        <v>101.8</v>
      </c>
      <c r="J2670">
        <f t="shared" si="288"/>
        <v>0</v>
      </c>
      <c r="K2670">
        <f t="shared" si="289"/>
        <v>0</v>
      </c>
      <c r="L2670">
        <f t="shared" si="290"/>
        <v>0</v>
      </c>
      <c r="M2670">
        <f t="shared" si="291"/>
        <v>0</v>
      </c>
      <c r="N2670" s="28" t="s">
        <v>64</v>
      </c>
      <c r="O2670">
        <f t="shared" si="294"/>
        <v>1.9999999999999574E-2</v>
      </c>
      <c r="P2670">
        <f t="shared" si="294"/>
        <v>8.9999999999999858E-2</v>
      </c>
      <c r="R2670" s="2">
        <f t="shared" si="293"/>
        <v>1.0416666671517305E-2</v>
      </c>
      <c r="S2670" s="4">
        <f t="shared" si="292"/>
        <v>45805.458333333328</v>
      </c>
    </row>
    <row r="2671" spans="1:19" x14ac:dyDescent="0.25">
      <c r="A2671">
        <v>2025</v>
      </c>
      <c r="B2671" t="s">
        <v>65</v>
      </c>
      <c r="C2671" t="s">
        <v>66</v>
      </c>
      <c r="D2671">
        <v>2670</v>
      </c>
      <c r="E2671" s="4">
        <v>45805.46875</v>
      </c>
      <c r="F2671">
        <v>9.81</v>
      </c>
      <c r="G2671">
        <v>15.44</v>
      </c>
      <c r="H2671">
        <v>10.14</v>
      </c>
      <c r="I2671">
        <v>102.8</v>
      </c>
      <c r="J2671">
        <f t="shared" si="288"/>
        <v>0</v>
      </c>
      <c r="K2671">
        <f t="shared" si="289"/>
        <v>0</v>
      </c>
      <c r="L2671">
        <f t="shared" si="290"/>
        <v>0</v>
      </c>
      <c r="M2671">
        <f t="shared" si="291"/>
        <v>0</v>
      </c>
      <c r="N2671" s="28" t="s">
        <v>64</v>
      </c>
      <c r="O2671">
        <f t="shared" si="294"/>
        <v>0</v>
      </c>
      <c r="P2671">
        <f t="shared" si="294"/>
        <v>4.9999999999998934E-2</v>
      </c>
      <c r="R2671" s="2">
        <f t="shared" si="293"/>
        <v>1.0416666664241347E-2</v>
      </c>
      <c r="S2671" s="4">
        <f t="shared" si="292"/>
        <v>45805.46875</v>
      </c>
    </row>
    <row r="2672" spans="1:19" x14ac:dyDescent="0.25">
      <c r="A2672">
        <v>2025</v>
      </c>
      <c r="B2672" t="s">
        <v>65</v>
      </c>
      <c r="C2672" t="s">
        <v>66</v>
      </c>
      <c r="D2672">
        <v>2671</v>
      </c>
      <c r="E2672" s="4">
        <v>45805.479166666664</v>
      </c>
      <c r="F2672">
        <v>9.86</v>
      </c>
      <c r="G2672">
        <v>15.44</v>
      </c>
      <c r="H2672">
        <v>10.19</v>
      </c>
      <c r="I2672">
        <v>103.3</v>
      </c>
      <c r="J2672">
        <f t="shared" si="288"/>
        <v>0</v>
      </c>
      <c r="K2672">
        <f t="shared" si="289"/>
        <v>0</v>
      </c>
      <c r="L2672">
        <f t="shared" si="290"/>
        <v>0</v>
      </c>
      <c r="M2672">
        <f t="shared" si="291"/>
        <v>0</v>
      </c>
      <c r="N2672" s="28" t="s">
        <v>64</v>
      </c>
      <c r="O2672">
        <f t="shared" si="294"/>
        <v>2.000000000000135E-2</v>
      </c>
      <c r="P2672">
        <f t="shared" si="294"/>
        <v>6.0000000000000497E-2</v>
      </c>
      <c r="R2672" s="2">
        <f t="shared" si="293"/>
        <v>1.0416666664241347E-2</v>
      </c>
      <c r="S2672" s="4">
        <f t="shared" si="292"/>
        <v>45805.479166666664</v>
      </c>
    </row>
    <row r="2673" spans="1:19" x14ac:dyDescent="0.25">
      <c r="A2673">
        <v>2025</v>
      </c>
      <c r="B2673" t="s">
        <v>65</v>
      </c>
      <c r="C2673" t="s">
        <v>66</v>
      </c>
      <c r="D2673">
        <v>2672</v>
      </c>
      <c r="E2673" s="4">
        <v>45805.489583333336</v>
      </c>
      <c r="F2673">
        <v>9.91</v>
      </c>
      <c r="G2673">
        <v>15.46</v>
      </c>
      <c r="H2673">
        <v>10.25</v>
      </c>
      <c r="I2673">
        <v>103.9</v>
      </c>
      <c r="J2673">
        <f t="shared" si="288"/>
        <v>0</v>
      </c>
      <c r="K2673">
        <f t="shared" si="289"/>
        <v>0</v>
      </c>
      <c r="L2673">
        <f t="shared" si="290"/>
        <v>0</v>
      </c>
      <c r="M2673">
        <f t="shared" si="291"/>
        <v>0</v>
      </c>
      <c r="N2673" s="28" t="s">
        <v>64</v>
      </c>
      <c r="O2673">
        <f t="shared" si="294"/>
        <v>1.9999999999999574E-2</v>
      </c>
      <c r="P2673">
        <f t="shared" si="294"/>
        <v>6.0000000000000497E-2</v>
      </c>
      <c r="R2673" s="2">
        <f t="shared" si="293"/>
        <v>1.0416666671517305E-2</v>
      </c>
      <c r="S2673" s="4">
        <f t="shared" si="292"/>
        <v>45805.489583333328</v>
      </c>
    </row>
    <row r="2674" spans="1:19" x14ac:dyDescent="0.25">
      <c r="A2674">
        <v>2025</v>
      </c>
      <c r="B2674" t="s">
        <v>65</v>
      </c>
      <c r="C2674" t="s">
        <v>66</v>
      </c>
      <c r="D2674">
        <v>2673</v>
      </c>
      <c r="E2674" s="4">
        <v>45805.5</v>
      </c>
      <c r="F2674">
        <v>9.9700000000000006</v>
      </c>
      <c r="G2674">
        <v>15.48</v>
      </c>
      <c r="H2674">
        <v>10.31</v>
      </c>
      <c r="I2674">
        <v>104.5</v>
      </c>
      <c r="J2674">
        <f t="shared" si="288"/>
        <v>0</v>
      </c>
      <c r="K2674">
        <f t="shared" si="289"/>
        <v>0</v>
      </c>
      <c r="L2674">
        <f t="shared" si="290"/>
        <v>0</v>
      </c>
      <c r="M2674">
        <f t="shared" si="291"/>
        <v>0</v>
      </c>
      <c r="N2674" s="28" t="s">
        <v>64</v>
      </c>
      <c r="O2674">
        <f t="shared" si="294"/>
        <v>3.9999999999999147E-2</v>
      </c>
      <c r="P2674">
        <f t="shared" si="294"/>
        <v>5.9999999999998721E-2</v>
      </c>
      <c r="R2674" s="2">
        <f t="shared" si="293"/>
        <v>1.0416666664241347E-2</v>
      </c>
      <c r="S2674" s="4">
        <f t="shared" si="292"/>
        <v>45805.5</v>
      </c>
    </row>
    <row r="2675" spans="1:19" x14ac:dyDescent="0.25">
      <c r="A2675">
        <v>2025</v>
      </c>
      <c r="B2675" t="s">
        <v>65</v>
      </c>
      <c r="C2675" t="s">
        <v>66</v>
      </c>
      <c r="D2675">
        <v>2674</v>
      </c>
      <c r="E2675" s="4">
        <v>45805.510416666664</v>
      </c>
      <c r="F2675">
        <v>10.029999999999999</v>
      </c>
      <c r="G2675">
        <v>15.52</v>
      </c>
      <c r="H2675">
        <v>10.37</v>
      </c>
      <c r="I2675">
        <v>105.3</v>
      </c>
      <c r="J2675">
        <f t="shared" si="288"/>
        <v>0</v>
      </c>
      <c r="K2675">
        <f t="shared" si="289"/>
        <v>0</v>
      </c>
      <c r="L2675">
        <f t="shared" si="290"/>
        <v>0</v>
      </c>
      <c r="M2675">
        <f t="shared" si="291"/>
        <v>0</v>
      </c>
      <c r="N2675" s="28" t="s">
        <v>64</v>
      </c>
      <c r="O2675">
        <f t="shared" si="294"/>
        <v>4.0000000000000924E-2</v>
      </c>
      <c r="P2675">
        <f t="shared" si="294"/>
        <v>4.0000000000000924E-2</v>
      </c>
      <c r="R2675" s="2">
        <f t="shared" si="293"/>
        <v>1.0416666664241347E-2</v>
      </c>
      <c r="S2675" s="4">
        <f t="shared" si="292"/>
        <v>45805.510416666664</v>
      </c>
    </row>
    <row r="2676" spans="1:19" x14ac:dyDescent="0.25">
      <c r="A2676">
        <v>2025</v>
      </c>
      <c r="B2676" t="s">
        <v>65</v>
      </c>
      <c r="C2676" t="s">
        <v>66</v>
      </c>
      <c r="D2676">
        <v>2675</v>
      </c>
      <c r="E2676" s="4">
        <v>45805.520833333336</v>
      </c>
      <c r="F2676">
        <v>10.07</v>
      </c>
      <c r="G2676">
        <v>15.56</v>
      </c>
      <c r="H2676">
        <v>10.41</v>
      </c>
      <c r="I2676">
        <v>105.8</v>
      </c>
      <c r="J2676">
        <f t="shared" si="288"/>
        <v>0</v>
      </c>
      <c r="K2676">
        <f t="shared" si="289"/>
        <v>0</v>
      </c>
      <c r="L2676">
        <f t="shared" si="290"/>
        <v>0</v>
      </c>
      <c r="M2676">
        <f t="shared" si="291"/>
        <v>0</v>
      </c>
      <c r="N2676" s="28" t="s">
        <v>64</v>
      </c>
      <c r="O2676">
        <f t="shared" si="294"/>
        <v>1.9999999999999574E-2</v>
      </c>
      <c r="P2676">
        <f t="shared" si="294"/>
        <v>2.9999999999999361E-2</v>
      </c>
      <c r="R2676" s="2">
        <f t="shared" si="293"/>
        <v>1.0416666671517305E-2</v>
      </c>
      <c r="S2676" s="4">
        <f t="shared" si="292"/>
        <v>45805.520833333328</v>
      </c>
    </row>
    <row r="2677" spans="1:19" x14ac:dyDescent="0.25">
      <c r="A2677">
        <v>2025</v>
      </c>
      <c r="B2677" t="s">
        <v>65</v>
      </c>
      <c r="C2677" t="s">
        <v>66</v>
      </c>
      <c r="D2677">
        <v>2676</v>
      </c>
      <c r="E2677" s="4">
        <v>45805.53125</v>
      </c>
      <c r="F2677">
        <v>10.1</v>
      </c>
      <c r="G2677">
        <v>15.58</v>
      </c>
      <c r="H2677">
        <v>10.44</v>
      </c>
      <c r="I2677">
        <v>106.1</v>
      </c>
      <c r="J2677">
        <f t="shared" si="288"/>
        <v>0</v>
      </c>
      <c r="K2677">
        <f t="shared" si="289"/>
        <v>0</v>
      </c>
      <c r="L2677">
        <f t="shared" si="290"/>
        <v>0</v>
      </c>
      <c r="M2677">
        <f t="shared" si="291"/>
        <v>0</v>
      </c>
      <c r="N2677" s="28" t="s">
        <v>64</v>
      </c>
      <c r="O2677">
        <f t="shared" si="294"/>
        <v>3.9999999999999147E-2</v>
      </c>
      <c r="P2677">
        <f t="shared" si="294"/>
        <v>4.0000000000000924E-2</v>
      </c>
      <c r="R2677" s="2">
        <f t="shared" si="293"/>
        <v>1.0416666664241347E-2</v>
      </c>
      <c r="S2677" s="4">
        <f t="shared" si="292"/>
        <v>45805.53125</v>
      </c>
    </row>
    <row r="2678" spans="1:19" x14ac:dyDescent="0.25">
      <c r="A2678">
        <v>2025</v>
      </c>
      <c r="B2678" t="s">
        <v>65</v>
      </c>
      <c r="C2678" t="s">
        <v>66</v>
      </c>
      <c r="D2678">
        <v>2677</v>
      </c>
      <c r="E2678" s="4">
        <v>45805.541666666664</v>
      </c>
      <c r="F2678">
        <v>10.14</v>
      </c>
      <c r="G2678">
        <v>15.62</v>
      </c>
      <c r="H2678">
        <v>10.48</v>
      </c>
      <c r="I2678">
        <v>106.7</v>
      </c>
      <c r="J2678">
        <f t="shared" si="288"/>
        <v>0</v>
      </c>
      <c r="K2678">
        <f t="shared" si="289"/>
        <v>0</v>
      </c>
      <c r="L2678">
        <f t="shared" si="290"/>
        <v>0</v>
      </c>
      <c r="M2678">
        <f t="shared" si="291"/>
        <v>0</v>
      </c>
      <c r="N2678" s="28" t="s">
        <v>64</v>
      </c>
      <c r="O2678">
        <f t="shared" si="294"/>
        <v>4.0000000000000924E-2</v>
      </c>
      <c r="P2678">
        <f t="shared" si="294"/>
        <v>5.9999999999998721E-2</v>
      </c>
      <c r="R2678" s="2">
        <f t="shared" si="293"/>
        <v>1.0416666664241347E-2</v>
      </c>
      <c r="S2678" s="4">
        <f t="shared" si="292"/>
        <v>45805.541666666664</v>
      </c>
    </row>
    <row r="2679" spans="1:19" x14ac:dyDescent="0.25">
      <c r="A2679">
        <v>2025</v>
      </c>
      <c r="B2679" t="s">
        <v>65</v>
      </c>
      <c r="C2679" t="s">
        <v>66</v>
      </c>
      <c r="D2679">
        <v>2678</v>
      </c>
      <c r="E2679" s="4">
        <v>45805.552083333336</v>
      </c>
      <c r="F2679">
        <v>10.19</v>
      </c>
      <c r="G2679">
        <v>15.66</v>
      </c>
      <c r="H2679">
        <v>10.54</v>
      </c>
      <c r="I2679">
        <v>107.3</v>
      </c>
      <c r="J2679">
        <f t="shared" si="288"/>
        <v>0</v>
      </c>
      <c r="K2679">
        <f t="shared" si="289"/>
        <v>0</v>
      </c>
      <c r="L2679">
        <f t="shared" si="290"/>
        <v>0</v>
      </c>
      <c r="M2679">
        <f t="shared" si="291"/>
        <v>0</v>
      </c>
      <c r="N2679" s="28" t="s">
        <v>64</v>
      </c>
      <c r="O2679">
        <f t="shared" si="294"/>
        <v>3.9999999999999147E-2</v>
      </c>
      <c r="P2679">
        <f t="shared" si="294"/>
        <v>5.0000000000000711E-2</v>
      </c>
      <c r="R2679" s="2">
        <f t="shared" si="293"/>
        <v>1.0416666671517305E-2</v>
      </c>
      <c r="S2679" s="4">
        <f t="shared" si="292"/>
        <v>45805.552083333328</v>
      </c>
    </row>
    <row r="2680" spans="1:19" x14ac:dyDescent="0.25">
      <c r="A2680">
        <v>2025</v>
      </c>
      <c r="B2680" t="s">
        <v>65</v>
      </c>
      <c r="C2680" t="s">
        <v>66</v>
      </c>
      <c r="D2680">
        <v>2679</v>
      </c>
      <c r="E2680" s="4">
        <v>45805.5625</v>
      </c>
      <c r="F2680">
        <v>10.24</v>
      </c>
      <c r="G2680">
        <v>15.7</v>
      </c>
      <c r="H2680">
        <v>10.59</v>
      </c>
      <c r="I2680">
        <v>107.9</v>
      </c>
      <c r="J2680">
        <f t="shared" si="288"/>
        <v>0</v>
      </c>
      <c r="K2680">
        <f t="shared" si="289"/>
        <v>0</v>
      </c>
      <c r="L2680">
        <f t="shared" si="290"/>
        <v>0</v>
      </c>
      <c r="M2680">
        <f t="shared" si="291"/>
        <v>0</v>
      </c>
      <c r="N2680" s="28" t="s">
        <v>64</v>
      </c>
      <c r="O2680">
        <f t="shared" si="294"/>
        <v>2.000000000000135E-2</v>
      </c>
      <c r="P2680">
        <f t="shared" si="294"/>
        <v>3.9999999999999147E-2</v>
      </c>
      <c r="R2680" s="2">
        <f t="shared" si="293"/>
        <v>1.0416666664241347E-2</v>
      </c>
      <c r="S2680" s="4">
        <f t="shared" si="292"/>
        <v>45805.5625</v>
      </c>
    </row>
    <row r="2681" spans="1:19" x14ac:dyDescent="0.25">
      <c r="A2681">
        <v>2025</v>
      </c>
      <c r="B2681" t="s">
        <v>65</v>
      </c>
      <c r="C2681" t="s">
        <v>66</v>
      </c>
      <c r="D2681">
        <v>2680</v>
      </c>
      <c r="E2681" s="4">
        <v>45805.572916666664</v>
      </c>
      <c r="F2681">
        <v>10.199999999999999</v>
      </c>
      <c r="G2681">
        <v>15.72</v>
      </c>
      <c r="H2681">
        <v>10.55</v>
      </c>
      <c r="I2681">
        <v>107.5</v>
      </c>
      <c r="J2681">
        <f t="shared" si="288"/>
        <v>0</v>
      </c>
      <c r="K2681">
        <f t="shared" si="289"/>
        <v>0</v>
      </c>
      <c r="L2681">
        <f t="shared" si="290"/>
        <v>0</v>
      </c>
      <c r="M2681">
        <f t="shared" si="291"/>
        <v>0</v>
      </c>
      <c r="N2681" s="28" t="s">
        <v>64</v>
      </c>
      <c r="O2681">
        <f t="shared" si="294"/>
        <v>3.9999999999999147E-2</v>
      </c>
      <c r="P2681">
        <f t="shared" si="294"/>
        <v>6.9999999999998508E-2</v>
      </c>
      <c r="R2681" s="2">
        <f t="shared" si="293"/>
        <v>1.0416666664241347E-2</v>
      </c>
      <c r="S2681" s="4">
        <f t="shared" si="292"/>
        <v>45805.572916666664</v>
      </c>
    </row>
    <row r="2682" spans="1:19" x14ac:dyDescent="0.25">
      <c r="A2682">
        <v>2025</v>
      </c>
      <c r="B2682" t="s">
        <v>65</v>
      </c>
      <c r="C2682" t="s">
        <v>66</v>
      </c>
      <c r="D2682">
        <v>2681</v>
      </c>
      <c r="E2682" s="4">
        <v>45805.583333333336</v>
      </c>
      <c r="F2682">
        <v>10.27</v>
      </c>
      <c r="G2682">
        <v>15.76</v>
      </c>
      <c r="H2682">
        <v>10.62</v>
      </c>
      <c r="I2682">
        <v>108.4</v>
      </c>
      <c r="J2682">
        <f t="shared" si="288"/>
        <v>0</v>
      </c>
      <c r="K2682">
        <f t="shared" si="289"/>
        <v>0</v>
      </c>
      <c r="L2682">
        <f t="shared" si="290"/>
        <v>0</v>
      </c>
      <c r="M2682">
        <f t="shared" si="291"/>
        <v>0</v>
      </c>
      <c r="N2682" s="28" t="s">
        <v>64</v>
      </c>
      <c r="O2682">
        <f t="shared" si="294"/>
        <v>4.0000000000000924E-2</v>
      </c>
      <c r="P2682">
        <f t="shared" si="294"/>
        <v>2.000000000000135E-2</v>
      </c>
      <c r="R2682" s="2">
        <f t="shared" si="293"/>
        <v>1.0416666671517305E-2</v>
      </c>
      <c r="S2682" s="4">
        <f t="shared" si="292"/>
        <v>45805.583333333328</v>
      </c>
    </row>
    <row r="2683" spans="1:19" x14ac:dyDescent="0.25">
      <c r="A2683">
        <v>2025</v>
      </c>
      <c r="B2683" t="s">
        <v>65</v>
      </c>
      <c r="C2683" t="s">
        <v>66</v>
      </c>
      <c r="D2683">
        <v>2682</v>
      </c>
      <c r="E2683" s="4">
        <v>45805.59375</v>
      </c>
      <c r="F2683">
        <v>10.29</v>
      </c>
      <c r="G2683">
        <v>15.8</v>
      </c>
      <c r="H2683">
        <v>10.64</v>
      </c>
      <c r="I2683">
        <v>108.7</v>
      </c>
      <c r="J2683">
        <f t="shared" si="288"/>
        <v>0</v>
      </c>
      <c r="K2683">
        <f t="shared" si="289"/>
        <v>0</v>
      </c>
      <c r="L2683">
        <f t="shared" si="290"/>
        <v>0</v>
      </c>
      <c r="M2683">
        <f t="shared" si="291"/>
        <v>0</v>
      </c>
      <c r="N2683" s="28" t="s">
        <v>64</v>
      </c>
      <c r="O2683">
        <f t="shared" si="294"/>
        <v>1.9999999999999574E-2</v>
      </c>
      <c r="P2683">
        <f t="shared" si="294"/>
        <v>8.0000000000000071E-2</v>
      </c>
      <c r="R2683" s="2">
        <f t="shared" si="293"/>
        <v>1.0416666664241347E-2</v>
      </c>
      <c r="S2683" s="4">
        <f t="shared" si="292"/>
        <v>45805.59375</v>
      </c>
    </row>
    <row r="2684" spans="1:19" x14ac:dyDescent="0.25">
      <c r="A2684">
        <v>2025</v>
      </c>
      <c r="B2684" t="s">
        <v>65</v>
      </c>
      <c r="C2684" t="s">
        <v>66</v>
      </c>
      <c r="D2684">
        <v>2683</v>
      </c>
      <c r="E2684" s="4">
        <v>45805.604166666664</v>
      </c>
      <c r="F2684">
        <v>10.37</v>
      </c>
      <c r="G2684">
        <v>15.82</v>
      </c>
      <c r="H2684">
        <v>10.72</v>
      </c>
      <c r="I2684">
        <v>109.6</v>
      </c>
      <c r="J2684">
        <f t="shared" si="288"/>
        <v>0</v>
      </c>
      <c r="K2684">
        <f t="shared" si="289"/>
        <v>0</v>
      </c>
      <c r="L2684">
        <f t="shared" si="290"/>
        <v>0</v>
      </c>
      <c r="M2684">
        <f t="shared" si="291"/>
        <v>0</v>
      </c>
      <c r="N2684" s="28" t="s">
        <v>64</v>
      </c>
      <c r="O2684">
        <f t="shared" si="294"/>
        <v>0</v>
      </c>
      <c r="P2684">
        <f t="shared" si="294"/>
        <v>8.9999999999999858E-2</v>
      </c>
      <c r="R2684" s="2">
        <f t="shared" si="293"/>
        <v>1.0416666664241347E-2</v>
      </c>
      <c r="S2684" s="4">
        <f t="shared" si="292"/>
        <v>45805.604166666664</v>
      </c>
    </row>
    <row r="2685" spans="1:19" x14ac:dyDescent="0.25">
      <c r="A2685">
        <v>2025</v>
      </c>
      <c r="B2685" t="s">
        <v>65</v>
      </c>
      <c r="C2685" t="s">
        <v>66</v>
      </c>
      <c r="D2685">
        <v>2684</v>
      </c>
      <c r="E2685" s="4">
        <v>45805.614583333336</v>
      </c>
      <c r="F2685">
        <v>10.28</v>
      </c>
      <c r="G2685">
        <v>15.82</v>
      </c>
      <c r="H2685">
        <v>10.63</v>
      </c>
      <c r="I2685">
        <v>108.6</v>
      </c>
      <c r="J2685">
        <f t="shared" si="288"/>
        <v>0</v>
      </c>
      <c r="K2685">
        <f t="shared" si="289"/>
        <v>0</v>
      </c>
      <c r="L2685">
        <f t="shared" si="290"/>
        <v>0</v>
      </c>
      <c r="M2685">
        <f t="shared" si="291"/>
        <v>0</v>
      </c>
      <c r="N2685" s="28" t="s">
        <v>64</v>
      </c>
      <c r="O2685">
        <f t="shared" si="294"/>
        <v>1.9999999999999574E-2</v>
      </c>
      <c r="P2685">
        <f t="shared" si="294"/>
        <v>5.9999999999998721E-2</v>
      </c>
      <c r="R2685" s="2">
        <f t="shared" si="293"/>
        <v>1.0416666671517305E-2</v>
      </c>
      <c r="S2685" s="4">
        <f t="shared" si="292"/>
        <v>45805.614583333328</v>
      </c>
    </row>
    <row r="2686" spans="1:19" x14ac:dyDescent="0.25">
      <c r="A2686">
        <v>2025</v>
      </c>
      <c r="B2686" t="s">
        <v>65</v>
      </c>
      <c r="C2686" t="s">
        <v>66</v>
      </c>
      <c r="D2686">
        <v>2685</v>
      </c>
      <c r="E2686" s="4">
        <v>45805.625</v>
      </c>
      <c r="F2686">
        <v>10.34</v>
      </c>
      <c r="G2686">
        <v>15.84</v>
      </c>
      <c r="H2686">
        <v>10.69</v>
      </c>
      <c r="I2686">
        <v>109.3</v>
      </c>
      <c r="J2686">
        <f t="shared" si="288"/>
        <v>0</v>
      </c>
      <c r="K2686">
        <f t="shared" si="289"/>
        <v>0</v>
      </c>
      <c r="L2686">
        <f t="shared" si="290"/>
        <v>0</v>
      </c>
      <c r="M2686">
        <f t="shared" si="291"/>
        <v>0</v>
      </c>
      <c r="N2686" s="28" t="s">
        <v>64</v>
      </c>
      <c r="O2686">
        <f t="shared" si="294"/>
        <v>0</v>
      </c>
      <c r="P2686">
        <f t="shared" si="294"/>
        <v>5.9999999999998721E-2</v>
      </c>
      <c r="R2686" s="2">
        <f t="shared" si="293"/>
        <v>1.0416666664241347E-2</v>
      </c>
      <c r="S2686" s="4">
        <f t="shared" si="292"/>
        <v>45805.625</v>
      </c>
    </row>
    <row r="2687" spans="1:19" x14ac:dyDescent="0.25">
      <c r="A2687">
        <v>2025</v>
      </c>
      <c r="B2687" t="s">
        <v>65</v>
      </c>
      <c r="C2687" t="s">
        <v>66</v>
      </c>
      <c r="D2687">
        <v>2686</v>
      </c>
      <c r="E2687" s="4">
        <v>45805.635416666664</v>
      </c>
      <c r="F2687">
        <v>10.28</v>
      </c>
      <c r="G2687">
        <v>15.84</v>
      </c>
      <c r="H2687">
        <v>10.63</v>
      </c>
      <c r="I2687">
        <v>108.7</v>
      </c>
      <c r="J2687">
        <f t="shared" si="288"/>
        <v>0</v>
      </c>
      <c r="K2687">
        <f t="shared" si="289"/>
        <v>0</v>
      </c>
      <c r="L2687">
        <f t="shared" si="290"/>
        <v>0</v>
      </c>
      <c r="M2687">
        <f t="shared" si="291"/>
        <v>0</v>
      </c>
      <c r="N2687" s="28" t="s">
        <v>64</v>
      </c>
      <c r="O2687">
        <f t="shared" si="294"/>
        <v>0</v>
      </c>
      <c r="P2687">
        <f t="shared" si="294"/>
        <v>7.0000000000000284E-2</v>
      </c>
      <c r="R2687" s="2">
        <f t="shared" si="293"/>
        <v>1.0416666664241347E-2</v>
      </c>
      <c r="S2687" s="4">
        <f t="shared" si="292"/>
        <v>45805.635416666664</v>
      </c>
    </row>
    <row r="2688" spans="1:19" x14ac:dyDescent="0.25">
      <c r="A2688">
        <v>2025</v>
      </c>
      <c r="B2688" t="s">
        <v>65</v>
      </c>
      <c r="C2688" t="s">
        <v>66</v>
      </c>
      <c r="D2688">
        <v>2687</v>
      </c>
      <c r="E2688" s="4">
        <v>45805.645833333336</v>
      </c>
      <c r="F2688">
        <v>10.210000000000001</v>
      </c>
      <c r="G2688">
        <v>15.84</v>
      </c>
      <c r="H2688">
        <v>10.56</v>
      </c>
      <c r="I2688">
        <v>107.9</v>
      </c>
      <c r="J2688">
        <f t="shared" si="288"/>
        <v>0</v>
      </c>
      <c r="K2688">
        <f t="shared" si="289"/>
        <v>0</v>
      </c>
      <c r="L2688">
        <f t="shared" si="290"/>
        <v>0</v>
      </c>
      <c r="M2688">
        <f t="shared" si="291"/>
        <v>0</v>
      </c>
      <c r="N2688" s="28" t="s">
        <v>64</v>
      </c>
      <c r="O2688">
        <f t="shared" si="294"/>
        <v>1.9999999999999574E-2</v>
      </c>
      <c r="P2688">
        <f t="shared" si="294"/>
        <v>9.9999999999997868E-3</v>
      </c>
      <c r="R2688" s="2">
        <f t="shared" si="293"/>
        <v>1.0416666671517305E-2</v>
      </c>
      <c r="S2688" s="4">
        <f t="shared" si="292"/>
        <v>45805.645833333328</v>
      </c>
    </row>
    <row r="2689" spans="1:19" x14ac:dyDescent="0.25">
      <c r="A2689">
        <v>2025</v>
      </c>
      <c r="B2689" t="s">
        <v>65</v>
      </c>
      <c r="C2689" t="s">
        <v>66</v>
      </c>
      <c r="D2689">
        <v>2688</v>
      </c>
      <c r="E2689" s="4">
        <v>45805.65625</v>
      </c>
      <c r="F2689">
        <v>10.220000000000001</v>
      </c>
      <c r="G2689">
        <v>15.82</v>
      </c>
      <c r="H2689">
        <v>10.57</v>
      </c>
      <c r="I2689">
        <v>108</v>
      </c>
      <c r="J2689">
        <f t="shared" si="288"/>
        <v>0</v>
      </c>
      <c r="K2689">
        <f t="shared" si="289"/>
        <v>0</v>
      </c>
      <c r="L2689">
        <f t="shared" si="290"/>
        <v>0</v>
      </c>
      <c r="M2689">
        <f t="shared" si="291"/>
        <v>0</v>
      </c>
      <c r="N2689" s="28" t="s">
        <v>64</v>
      </c>
      <c r="O2689">
        <f t="shared" si="294"/>
        <v>0</v>
      </c>
      <c r="P2689">
        <f t="shared" si="294"/>
        <v>4.0000000000000924E-2</v>
      </c>
      <c r="R2689" s="2">
        <f t="shared" si="293"/>
        <v>1.0416666664241347E-2</v>
      </c>
      <c r="S2689" s="4">
        <f t="shared" si="292"/>
        <v>45805.65625</v>
      </c>
    </row>
    <row r="2690" spans="1:19" x14ac:dyDescent="0.25">
      <c r="A2690">
        <v>2025</v>
      </c>
      <c r="B2690" t="s">
        <v>65</v>
      </c>
      <c r="C2690" t="s">
        <v>66</v>
      </c>
      <c r="D2690">
        <v>2689</v>
      </c>
      <c r="E2690" s="4">
        <v>45805.666666666664</v>
      </c>
      <c r="F2690">
        <v>10.18</v>
      </c>
      <c r="G2690">
        <v>15.82</v>
      </c>
      <c r="H2690">
        <v>10.53</v>
      </c>
      <c r="I2690">
        <v>107.6</v>
      </c>
      <c r="J2690">
        <f t="shared" ref="J2690:J2753" si="295">IF(G2690="",0.5,IF(G2690&lt;=0,2,IF(G2690&gt;=40,2, IF(AND(G2690&gt;0,G2690&lt;1),5,IF(AND(G2690&gt;35,G2690&lt;40),5,IF(O2690&gt;=1.5,1.5,0))))))</f>
        <v>0</v>
      </c>
      <c r="K2690">
        <f t="shared" ref="K2690:K2753" si="296">IF(H2690="",0.5,IF(H2690&lt;=0.1,2,IF(H2690&gt;=20,2, IF(AND(H2690&gt;0.1,H2690&lt;0.2),5,IF(AND(H2690&gt;16,H2690&lt;20),5,IF(P2690&gt;=2,1.5,0))))))</f>
        <v>0</v>
      </c>
      <c r="L2690">
        <f t="shared" ref="L2690:L2753" si="297">IF(A2690="",0.5,IF(B2690="",0.5,IF(C2690="",0.5,IF(E2690="",0.5,IF(Q2690="Y",0.01,0)))))</f>
        <v>0</v>
      </c>
      <c r="M2690">
        <f t="shared" ref="M2690:M2753" si="298">COUNTIF(J2690:L2690,"&gt;0")</f>
        <v>0</v>
      </c>
      <c r="N2690" s="28" t="s">
        <v>64</v>
      </c>
      <c r="O2690">
        <f t="shared" si="294"/>
        <v>1.9999999999999574E-2</v>
      </c>
      <c r="P2690">
        <f t="shared" si="294"/>
        <v>3.9999999999999147E-2</v>
      </c>
      <c r="R2690" s="2">
        <f t="shared" si="293"/>
        <v>1.0416666664241347E-2</v>
      </c>
      <c r="S2690" s="4">
        <f t="shared" ref="S2690:S2753" si="299">MROUND(E2690,"0:15")</f>
        <v>45805.666666666664</v>
      </c>
    </row>
    <row r="2691" spans="1:19" x14ac:dyDescent="0.25">
      <c r="A2691">
        <v>2025</v>
      </c>
      <c r="B2691" t="s">
        <v>65</v>
      </c>
      <c r="C2691" t="s">
        <v>66</v>
      </c>
      <c r="D2691">
        <v>2690</v>
      </c>
      <c r="E2691" s="4">
        <v>45805.677083333336</v>
      </c>
      <c r="F2691">
        <v>10.14</v>
      </c>
      <c r="G2691">
        <v>15.8</v>
      </c>
      <c r="H2691">
        <v>10.49</v>
      </c>
      <c r="I2691">
        <v>107.1</v>
      </c>
      <c r="J2691">
        <f t="shared" si="295"/>
        <v>0</v>
      </c>
      <c r="K2691">
        <f t="shared" si="296"/>
        <v>0</v>
      </c>
      <c r="L2691">
        <f t="shared" si="297"/>
        <v>0</v>
      </c>
      <c r="M2691">
        <f t="shared" si="298"/>
        <v>0</v>
      </c>
      <c r="N2691" s="28" t="s">
        <v>64</v>
      </c>
      <c r="O2691">
        <f t="shared" si="294"/>
        <v>0</v>
      </c>
      <c r="P2691">
        <f t="shared" si="294"/>
        <v>5.0000000000000711E-2</v>
      </c>
      <c r="R2691" s="2">
        <f t="shared" si="293"/>
        <v>1.0416666671517305E-2</v>
      </c>
      <c r="S2691" s="4">
        <f t="shared" si="299"/>
        <v>45805.677083333328</v>
      </c>
    </row>
    <row r="2692" spans="1:19" x14ac:dyDescent="0.25">
      <c r="A2692">
        <v>2025</v>
      </c>
      <c r="B2692" t="s">
        <v>65</v>
      </c>
      <c r="C2692" t="s">
        <v>66</v>
      </c>
      <c r="D2692">
        <v>2691</v>
      </c>
      <c r="E2692" s="4">
        <v>45805.6875</v>
      </c>
      <c r="F2692">
        <v>10.09</v>
      </c>
      <c r="G2692">
        <v>15.8</v>
      </c>
      <c r="H2692">
        <v>10.44</v>
      </c>
      <c r="I2692">
        <v>106.6</v>
      </c>
      <c r="J2692">
        <f t="shared" si="295"/>
        <v>0</v>
      </c>
      <c r="K2692">
        <f t="shared" si="296"/>
        <v>0</v>
      </c>
      <c r="L2692">
        <f t="shared" si="297"/>
        <v>0</v>
      </c>
      <c r="M2692">
        <f t="shared" si="298"/>
        <v>0</v>
      </c>
      <c r="N2692" s="28" t="s">
        <v>64</v>
      </c>
      <c r="O2692">
        <f t="shared" si="294"/>
        <v>2.000000000000135E-2</v>
      </c>
      <c r="P2692">
        <f t="shared" si="294"/>
        <v>8.9999999999999858E-2</v>
      </c>
      <c r="R2692" s="2">
        <f t="shared" ref="R2692:R2755" si="300">E2692-E2691</f>
        <v>1.0416666664241347E-2</v>
      </c>
      <c r="S2692" s="4">
        <f t="shared" si="299"/>
        <v>45805.6875</v>
      </c>
    </row>
    <row r="2693" spans="1:19" x14ac:dyDescent="0.25">
      <c r="A2693">
        <v>2025</v>
      </c>
      <c r="B2693" t="s">
        <v>65</v>
      </c>
      <c r="C2693" t="s">
        <v>66</v>
      </c>
      <c r="D2693">
        <v>2692</v>
      </c>
      <c r="E2693" s="4">
        <v>45805.697916666664</v>
      </c>
      <c r="F2693">
        <v>10.01</v>
      </c>
      <c r="G2693">
        <v>15.78</v>
      </c>
      <c r="H2693">
        <v>10.35</v>
      </c>
      <c r="I2693">
        <v>105.7</v>
      </c>
      <c r="J2693">
        <f t="shared" si="295"/>
        <v>0</v>
      </c>
      <c r="K2693">
        <f t="shared" si="296"/>
        <v>0</v>
      </c>
      <c r="L2693">
        <f t="shared" si="297"/>
        <v>0</v>
      </c>
      <c r="M2693">
        <f t="shared" si="298"/>
        <v>0</v>
      </c>
      <c r="N2693" s="28" t="s">
        <v>64</v>
      </c>
      <c r="O2693">
        <f t="shared" si="294"/>
        <v>1.9999999999999574E-2</v>
      </c>
      <c r="P2693">
        <f t="shared" si="294"/>
        <v>9.9999999999997868E-3</v>
      </c>
      <c r="R2693" s="2">
        <f t="shared" si="300"/>
        <v>1.0416666664241347E-2</v>
      </c>
      <c r="S2693" s="4">
        <f t="shared" si="299"/>
        <v>45805.697916666664</v>
      </c>
    </row>
    <row r="2694" spans="1:19" x14ac:dyDescent="0.25">
      <c r="A2694">
        <v>2025</v>
      </c>
      <c r="B2694" t="s">
        <v>65</v>
      </c>
      <c r="C2694" t="s">
        <v>66</v>
      </c>
      <c r="D2694">
        <v>2693</v>
      </c>
      <c r="E2694" s="4">
        <v>45805.708333333336</v>
      </c>
      <c r="F2694">
        <v>10.02</v>
      </c>
      <c r="G2694">
        <v>15.76</v>
      </c>
      <c r="H2694">
        <v>10.36</v>
      </c>
      <c r="I2694">
        <v>105.7</v>
      </c>
      <c r="J2694">
        <f t="shared" si="295"/>
        <v>0</v>
      </c>
      <c r="K2694">
        <f t="shared" si="296"/>
        <v>0</v>
      </c>
      <c r="L2694">
        <f t="shared" si="297"/>
        <v>0</v>
      </c>
      <c r="M2694">
        <f t="shared" si="298"/>
        <v>0</v>
      </c>
      <c r="N2694" s="28" t="s">
        <v>64</v>
      </c>
      <c r="O2694">
        <f t="shared" si="294"/>
        <v>0</v>
      </c>
      <c r="P2694">
        <f t="shared" si="294"/>
        <v>2.9999999999999361E-2</v>
      </c>
      <c r="R2694" s="2">
        <f t="shared" si="300"/>
        <v>1.0416666671517305E-2</v>
      </c>
      <c r="S2694" s="4">
        <f t="shared" si="299"/>
        <v>45805.708333333328</v>
      </c>
    </row>
    <row r="2695" spans="1:19" x14ac:dyDescent="0.25">
      <c r="A2695">
        <v>2025</v>
      </c>
      <c r="B2695" t="s">
        <v>65</v>
      </c>
      <c r="C2695" t="s">
        <v>66</v>
      </c>
      <c r="D2695">
        <v>2694</v>
      </c>
      <c r="E2695" s="4">
        <v>45805.71875</v>
      </c>
      <c r="F2695">
        <v>9.99</v>
      </c>
      <c r="G2695">
        <v>15.76</v>
      </c>
      <c r="H2695">
        <v>10.33</v>
      </c>
      <c r="I2695">
        <v>105.4</v>
      </c>
      <c r="J2695">
        <f t="shared" si="295"/>
        <v>0</v>
      </c>
      <c r="K2695">
        <f t="shared" si="296"/>
        <v>0</v>
      </c>
      <c r="L2695">
        <f t="shared" si="297"/>
        <v>0</v>
      </c>
      <c r="M2695">
        <f t="shared" si="298"/>
        <v>0</v>
      </c>
      <c r="N2695" s="28" t="s">
        <v>64</v>
      </c>
      <c r="O2695">
        <f t="shared" si="294"/>
        <v>3.9999999999999147E-2</v>
      </c>
      <c r="P2695">
        <f t="shared" si="294"/>
        <v>8.0000000000000071E-2</v>
      </c>
      <c r="R2695" s="2">
        <f t="shared" si="300"/>
        <v>1.0416666664241347E-2</v>
      </c>
      <c r="S2695" s="4">
        <f t="shared" si="299"/>
        <v>45805.71875</v>
      </c>
    </row>
    <row r="2696" spans="1:19" x14ac:dyDescent="0.25">
      <c r="A2696">
        <v>2025</v>
      </c>
      <c r="B2696" t="s">
        <v>65</v>
      </c>
      <c r="C2696" t="s">
        <v>66</v>
      </c>
      <c r="D2696">
        <v>2695</v>
      </c>
      <c r="E2696" s="4">
        <v>45805.729166666664</v>
      </c>
      <c r="F2696">
        <v>9.91</v>
      </c>
      <c r="G2696">
        <v>15.72</v>
      </c>
      <c r="H2696">
        <v>10.25</v>
      </c>
      <c r="I2696">
        <v>104.5</v>
      </c>
      <c r="J2696">
        <f t="shared" si="295"/>
        <v>0</v>
      </c>
      <c r="K2696">
        <f t="shared" si="296"/>
        <v>0</v>
      </c>
      <c r="L2696">
        <f t="shared" si="297"/>
        <v>0</v>
      </c>
      <c r="M2696">
        <f t="shared" si="298"/>
        <v>0</v>
      </c>
      <c r="N2696" s="28" t="s">
        <v>64</v>
      </c>
      <c r="O2696">
        <f t="shared" si="294"/>
        <v>2.000000000000135E-2</v>
      </c>
      <c r="P2696">
        <f t="shared" si="294"/>
        <v>3.9999999999999147E-2</v>
      </c>
      <c r="R2696" s="2">
        <f t="shared" si="300"/>
        <v>1.0416666664241347E-2</v>
      </c>
      <c r="S2696" s="4">
        <f t="shared" si="299"/>
        <v>45805.729166666664</v>
      </c>
    </row>
    <row r="2697" spans="1:19" x14ac:dyDescent="0.25">
      <c r="A2697">
        <v>2025</v>
      </c>
      <c r="B2697" t="s">
        <v>65</v>
      </c>
      <c r="C2697" t="s">
        <v>66</v>
      </c>
      <c r="D2697">
        <v>2696</v>
      </c>
      <c r="E2697" s="4">
        <v>45805.739583333336</v>
      </c>
      <c r="F2697">
        <v>9.8699999999999992</v>
      </c>
      <c r="G2697">
        <v>15.7</v>
      </c>
      <c r="H2697">
        <v>10.210000000000001</v>
      </c>
      <c r="I2697">
        <v>104</v>
      </c>
      <c r="J2697">
        <f t="shared" si="295"/>
        <v>0</v>
      </c>
      <c r="K2697">
        <f t="shared" si="296"/>
        <v>0</v>
      </c>
      <c r="L2697">
        <f t="shared" si="297"/>
        <v>0</v>
      </c>
      <c r="M2697">
        <f t="shared" si="298"/>
        <v>0</v>
      </c>
      <c r="N2697" s="28" t="s">
        <v>64</v>
      </c>
      <c r="O2697">
        <f t="shared" si="294"/>
        <v>1.9999999999999574E-2</v>
      </c>
      <c r="P2697">
        <f t="shared" si="294"/>
        <v>6.0000000000000497E-2</v>
      </c>
      <c r="R2697" s="2">
        <f t="shared" si="300"/>
        <v>1.0416666671517305E-2</v>
      </c>
      <c r="S2697" s="4">
        <f t="shared" si="299"/>
        <v>45805.739583333328</v>
      </c>
    </row>
    <row r="2698" spans="1:19" x14ac:dyDescent="0.25">
      <c r="A2698">
        <v>2025</v>
      </c>
      <c r="B2698" t="s">
        <v>65</v>
      </c>
      <c r="C2698" t="s">
        <v>66</v>
      </c>
      <c r="D2698">
        <v>2697</v>
      </c>
      <c r="E2698" s="4">
        <v>45805.75</v>
      </c>
      <c r="F2698">
        <v>9.81</v>
      </c>
      <c r="G2698">
        <v>15.68</v>
      </c>
      <c r="H2698">
        <v>10.15</v>
      </c>
      <c r="I2698">
        <v>103.4</v>
      </c>
      <c r="J2698">
        <f t="shared" si="295"/>
        <v>0</v>
      </c>
      <c r="K2698">
        <f t="shared" si="296"/>
        <v>0</v>
      </c>
      <c r="L2698">
        <f t="shared" si="297"/>
        <v>0</v>
      </c>
      <c r="M2698">
        <f t="shared" si="298"/>
        <v>0</v>
      </c>
      <c r="N2698" s="28" t="s">
        <v>64</v>
      </c>
      <c r="O2698">
        <f t="shared" si="294"/>
        <v>1.9999999999999574E-2</v>
      </c>
      <c r="P2698">
        <f t="shared" si="294"/>
        <v>3.0000000000001137E-2</v>
      </c>
      <c r="R2698" s="2">
        <f t="shared" si="300"/>
        <v>1.0416666664241347E-2</v>
      </c>
      <c r="S2698" s="4">
        <f t="shared" si="299"/>
        <v>45805.75</v>
      </c>
    </row>
    <row r="2699" spans="1:19" x14ac:dyDescent="0.25">
      <c r="A2699">
        <v>2025</v>
      </c>
      <c r="B2699" t="s">
        <v>65</v>
      </c>
      <c r="C2699" t="s">
        <v>66</v>
      </c>
      <c r="D2699">
        <v>2698</v>
      </c>
      <c r="E2699" s="4">
        <v>45805.760416666664</v>
      </c>
      <c r="F2699">
        <v>9.7799999999999994</v>
      </c>
      <c r="G2699">
        <v>15.66</v>
      </c>
      <c r="H2699">
        <v>10.119999999999999</v>
      </c>
      <c r="I2699">
        <v>103</v>
      </c>
      <c r="J2699">
        <f t="shared" si="295"/>
        <v>0</v>
      </c>
      <c r="K2699">
        <f t="shared" si="296"/>
        <v>0</v>
      </c>
      <c r="L2699">
        <f t="shared" si="297"/>
        <v>0</v>
      </c>
      <c r="M2699">
        <f t="shared" si="298"/>
        <v>0</v>
      </c>
      <c r="N2699" s="28" t="s">
        <v>64</v>
      </c>
      <c r="O2699">
        <f t="shared" si="294"/>
        <v>4.0000000000000924E-2</v>
      </c>
      <c r="P2699">
        <f t="shared" si="294"/>
        <v>5.9999999999998721E-2</v>
      </c>
      <c r="R2699" s="2">
        <f t="shared" si="300"/>
        <v>1.0416666664241347E-2</v>
      </c>
      <c r="S2699" s="4">
        <f t="shared" si="299"/>
        <v>45805.760416666664</v>
      </c>
    </row>
    <row r="2700" spans="1:19" x14ac:dyDescent="0.25">
      <c r="A2700">
        <v>2025</v>
      </c>
      <c r="B2700" t="s">
        <v>65</v>
      </c>
      <c r="C2700" t="s">
        <v>66</v>
      </c>
      <c r="D2700">
        <v>2699</v>
      </c>
      <c r="E2700" s="4">
        <v>45805.770833333336</v>
      </c>
      <c r="F2700">
        <v>9.73</v>
      </c>
      <c r="G2700">
        <v>15.62</v>
      </c>
      <c r="H2700">
        <v>10.06</v>
      </c>
      <c r="I2700">
        <v>102.4</v>
      </c>
      <c r="J2700">
        <f t="shared" si="295"/>
        <v>0</v>
      </c>
      <c r="K2700">
        <f t="shared" si="296"/>
        <v>0</v>
      </c>
      <c r="L2700">
        <f t="shared" si="297"/>
        <v>0</v>
      </c>
      <c r="M2700">
        <f t="shared" si="298"/>
        <v>0</v>
      </c>
      <c r="N2700" s="28" t="s">
        <v>64</v>
      </c>
      <c r="O2700">
        <f t="shared" si="294"/>
        <v>1.9999999999999574E-2</v>
      </c>
      <c r="P2700">
        <f t="shared" si="294"/>
        <v>9.9999999999997868E-3</v>
      </c>
      <c r="R2700" s="2">
        <f t="shared" si="300"/>
        <v>1.0416666671517305E-2</v>
      </c>
      <c r="S2700" s="4">
        <f t="shared" si="299"/>
        <v>45805.770833333328</v>
      </c>
    </row>
    <row r="2701" spans="1:19" x14ac:dyDescent="0.25">
      <c r="A2701">
        <v>2025</v>
      </c>
      <c r="B2701" t="s">
        <v>65</v>
      </c>
      <c r="C2701" t="s">
        <v>66</v>
      </c>
      <c r="D2701">
        <v>2700</v>
      </c>
      <c r="E2701" s="4">
        <v>45805.78125</v>
      </c>
      <c r="F2701">
        <v>9.7200000000000006</v>
      </c>
      <c r="G2701">
        <v>15.6</v>
      </c>
      <c r="H2701">
        <v>10.050000000000001</v>
      </c>
      <c r="I2701">
        <v>102.2</v>
      </c>
      <c r="J2701">
        <f t="shared" si="295"/>
        <v>0</v>
      </c>
      <c r="K2701">
        <f t="shared" si="296"/>
        <v>0</v>
      </c>
      <c r="L2701">
        <f t="shared" si="297"/>
        <v>0</v>
      </c>
      <c r="M2701">
        <f t="shared" si="298"/>
        <v>0</v>
      </c>
      <c r="N2701" s="28" t="s">
        <v>64</v>
      </c>
      <c r="O2701">
        <f t="shared" si="294"/>
        <v>1.9999999999999574E-2</v>
      </c>
      <c r="P2701">
        <f t="shared" si="294"/>
        <v>3.0000000000001137E-2</v>
      </c>
      <c r="R2701" s="2">
        <f t="shared" si="300"/>
        <v>1.0416666664241347E-2</v>
      </c>
      <c r="S2701" s="4">
        <f t="shared" si="299"/>
        <v>45805.78125</v>
      </c>
    </row>
    <row r="2702" spans="1:19" x14ac:dyDescent="0.25">
      <c r="A2702">
        <v>2025</v>
      </c>
      <c r="B2702" t="s">
        <v>65</v>
      </c>
      <c r="C2702" t="s">
        <v>66</v>
      </c>
      <c r="D2702">
        <v>2701</v>
      </c>
      <c r="E2702" s="4">
        <v>45805.791666666664</v>
      </c>
      <c r="F2702">
        <v>9.69</v>
      </c>
      <c r="G2702">
        <v>15.58</v>
      </c>
      <c r="H2702">
        <v>10.02</v>
      </c>
      <c r="I2702">
        <v>101.9</v>
      </c>
      <c r="J2702">
        <f t="shared" si="295"/>
        <v>0</v>
      </c>
      <c r="K2702">
        <f t="shared" si="296"/>
        <v>0</v>
      </c>
      <c r="L2702">
        <f t="shared" si="297"/>
        <v>0</v>
      </c>
      <c r="M2702">
        <f t="shared" si="298"/>
        <v>0</v>
      </c>
      <c r="N2702" s="28" t="s">
        <v>64</v>
      </c>
      <c r="O2702">
        <f t="shared" si="294"/>
        <v>1.9999999999999574E-2</v>
      </c>
      <c r="P2702">
        <f t="shared" si="294"/>
        <v>2.9999999999999361E-2</v>
      </c>
      <c r="R2702" s="2">
        <f t="shared" si="300"/>
        <v>1.0416666664241347E-2</v>
      </c>
      <c r="S2702" s="4">
        <f t="shared" si="299"/>
        <v>45805.791666666664</v>
      </c>
    </row>
    <row r="2703" spans="1:19" x14ac:dyDescent="0.25">
      <c r="A2703">
        <v>2025</v>
      </c>
      <c r="B2703" t="s">
        <v>65</v>
      </c>
      <c r="C2703" t="s">
        <v>66</v>
      </c>
      <c r="D2703">
        <v>2702</v>
      </c>
      <c r="E2703" s="4">
        <v>45805.802083333336</v>
      </c>
      <c r="F2703">
        <v>9.66</v>
      </c>
      <c r="G2703">
        <v>15.56</v>
      </c>
      <c r="H2703">
        <v>9.99</v>
      </c>
      <c r="I2703">
        <v>101.5</v>
      </c>
      <c r="J2703">
        <f t="shared" si="295"/>
        <v>0</v>
      </c>
      <c r="K2703">
        <f t="shared" si="296"/>
        <v>0</v>
      </c>
      <c r="L2703">
        <f t="shared" si="297"/>
        <v>0</v>
      </c>
      <c r="M2703">
        <f t="shared" si="298"/>
        <v>0</v>
      </c>
      <c r="N2703" s="28" t="s">
        <v>64</v>
      </c>
      <c r="O2703">
        <f t="shared" si="294"/>
        <v>2.000000000000135E-2</v>
      </c>
      <c r="P2703">
        <f t="shared" si="294"/>
        <v>4.0000000000000924E-2</v>
      </c>
      <c r="R2703" s="2">
        <f t="shared" si="300"/>
        <v>1.0416666671517305E-2</v>
      </c>
      <c r="S2703" s="4">
        <f t="shared" si="299"/>
        <v>45805.802083333328</v>
      </c>
    </row>
    <row r="2704" spans="1:19" x14ac:dyDescent="0.25">
      <c r="A2704">
        <v>2025</v>
      </c>
      <c r="B2704" t="s">
        <v>65</v>
      </c>
      <c r="C2704" t="s">
        <v>66</v>
      </c>
      <c r="D2704">
        <v>2703</v>
      </c>
      <c r="E2704" s="4">
        <v>45805.8125</v>
      </c>
      <c r="F2704">
        <v>9.6199999999999992</v>
      </c>
      <c r="G2704">
        <v>15.54</v>
      </c>
      <c r="H2704">
        <v>9.9499999999999993</v>
      </c>
      <c r="I2704">
        <v>101.1</v>
      </c>
      <c r="J2704">
        <f t="shared" si="295"/>
        <v>0</v>
      </c>
      <c r="K2704">
        <f t="shared" si="296"/>
        <v>0</v>
      </c>
      <c r="L2704">
        <f t="shared" si="297"/>
        <v>0</v>
      </c>
      <c r="M2704">
        <f t="shared" si="298"/>
        <v>0</v>
      </c>
      <c r="N2704" s="28" t="s">
        <v>64</v>
      </c>
      <c r="O2704">
        <f t="shared" si="294"/>
        <v>1.9999999999999574E-2</v>
      </c>
      <c r="P2704">
        <f t="shared" si="294"/>
        <v>2.9999999999999361E-2</v>
      </c>
      <c r="R2704" s="2">
        <f t="shared" si="300"/>
        <v>1.0416666664241347E-2</v>
      </c>
      <c r="S2704" s="4">
        <f t="shared" si="299"/>
        <v>45805.8125</v>
      </c>
    </row>
    <row r="2705" spans="1:19" x14ac:dyDescent="0.25">
      <c r="A2705">
        <v>2025</v>
      </c>
      <c r="B2705" t="s">
        <v>65</v>
      </c>
      <c r="C2705" t="s">
        <v>66</v>
      </c>
      <c r="D2705">
        <v>2704</v>
      </c>
      <c r="E2705" s="4">
        <v>45805.822916666664</v>
      </c>
      <c r="F2705">
        <v>9.59</v>
      </c>
      <c r="G2705">
        <v>15.52</v>
      </c>
      <c r="H2705">
        <v>9.92</v>
      </c>
      <c r="I2705">
        <v>100.7</v>
      </c>
      <c r="J2705">
        <f t="shared" si="295"/>
        <v>0</v>
      </c>
      <c r="K2705">
        <f t="shared" si="296"/>
        <v>0</v>
      </c>
      <c r="L2705">
        <f t="shared" si="297"/>
        <v>0</v>
      </c>
      <c r="M2705">
        <f t="shared" si="298"/>
        <v>0</v>
      </c>
      <c r="N2705" s="28" t="s">
        <v>64</v>
      </c>
      <c r="O2705">
        <f t="shared" si="294"/>
        <v>1.9999999999999574E-2</v>
      </c>
      <c r="P2705">
        <f t="shared" si="294"/>
        <v>5.0000000000000711E-2</v>
      </c>
      <c r="R2705" s="2">
        <f t="shared" si="300"/>
        <v>1.0416666664241347E-2</v>
      </c>
      <c r="S2705" s="4">
        <f t="shared" si="299"/>
        <v>45805.822916666664</v>
      </c>
    </row>
    <row r="2706" spans="1:19" x14ac:dyDescent="0.25">
      <c r="A2706">
        <v>2025</v>
      </c>
      <c r="B2706" t="s">
        <v>65</v>
      </c>
      <c r="C2706" t="s">
        <v>66</v>
      </c>
      <c r="D2706">
        <v>2705</v>
      </c>
      <c r="E2706" s="4">
        <v>45805.833333333336</v>
      </c>
      <c r="F2706">
        <v>9.5399999999999991</v>
      </c>
      <c r="G2706">
        <v>15.5</v>
      </c>
      <c r="H2706">
        <v>9.8699999999999992</v>
      </c>
      <c r="I2706">
        <v>100.1</v>
      </c>
      <c r="J2706">
        <f t="shared" si="295"/>
        <v>0</v>
      </c>
      <c r="K2706">
        <f t="shared" si="296"/>
        <v>0</v>
      </c>
      <c r="L2706">
        <f t="shared" si="297"/>
        <v>0</v>
      </c>
      <c r="M2706">
        <f t="shared" si="298"/>
        <v>0</v>
      </c>
      <c r="N2706" s="28" t="s">
        <v>64</v>
      </c>
      <c r="O2706">
        <f t="shared" ref="O2706:P2769" si="301">IF(G2706="","",ABS(G2707-G2706))</f>
        <v>3.9999999999999147E-2</v>
      </c>
      <c r="P2706">
        <f t="shared" si="301"/>
        <v>5.9999999999998721E-2</v>
      </c>
      <c r="R2706" s="2">
        <f t="shared" si="300"/>
        <v>1.0416666671517305E-2</v>
      </c>
      <c r="S2706" s="4">
        <f t="shared" si="299"/>
        <v>45805.833333333328</v>
      </c>
    </row>
    <row r="2707" spans="1:19" x14ac:dyDescent="0.25">
      <c r="A2707">
        <v>2025</v>
      </c>
      <c r="B2707" t="s">
        <v>65</v>
      </c>
      <c r="C2707" t="s">
        <v>66</v>
      </c>
      <c r="D2707">
        <v>2706</v>
      </c>
      <c r="E2707" s="4">
        <v>45805.84375</v>
      </c>
      <c r="F2707">
        <v>9.48</v>
      </c>
      <c r="G2707">
        <v>15.46</v>
      </c>
      <c r="H2707">
        <v>9.81</v>
      </c>
      <c r="I2707">
        <v>99.4</v>
      </c>
      <c r="J2707">
        <f t="shared" si="295"/>
        <v>0</v>
      </c>
      <c r="K2707">
        <f t="shared" si="296"/>
        <v>0</v>
      </c>
      <c r="L2707">
        <f t="shared" si="297"/>
        <v>0</v>
      </c>
      <c r="M2707">
        <f t="shared" si="298"/>
        <v>0</v>
      </c>
      <c r="N2707" s="28" t="s">
        <v>64</v>
      </c>
      <c r="O2707">
        <f t="shared" si="301"/>
        <v>2.000000000000135E-2</v>
      </c>
      <c r="P2707">
        <f t="shared" si="301"/>
        <v>4.0000000000000924E-2</v>
      </c>
      <c r="R2707" s="2">
        <f t="shared" si="300"/>
        <v>1.0416666664241347E-2</v>
      </c>
      <c r="S2707" s="4">
        <f t="shared" si="299"/>
        <v>45805.84375</v>
      </c>
    </row>
    <row r="2708" spans="1:19" x14ac:dyDescent="0.25">
      <c r="A2708">
        <v>2025</v>
      </c>
      <c r="B2708" t="s">
        <v>65</v>
      </c>
      <c r="C2708" t="s">
        <v>66</v>
      </c>
      <c r="D2708">
        <v>2707</v>
      </c>
      <c r="E2708" s="4">
        <v>45805.854166666664</v>
      </c>
      <c r="F2708">
        <v>9.44</v>
      </c>
      <c r="G2708">
        <v>15.44</v>
      </c>
      <c r="H2708">
        <v>9.77</v>
      </c>
      <c r="I2708">
        <v>99</v>
      </c>
      <c r="J2708">
        <f t="shared" si="295"/>
        <v>0</v>
      </c>
      <c r="K2708">
        <f t="shared" si="296"/>
        <v>0</v>
      </c>
      <c r="L2708">
        <f t="shared" si="297"/>
        <v>0</v>
      </c>
      <c r="M2708">
        <f t="shared" si="298"/>
        <v>0</v>
      </c>
      <c r="N2708" s="28" t="s">
        <v>64</v>
      </c>
      <c r="O2708">
        <f t="shared" si="301"/>
        <v>3.9999999999999147E-2</v>
      </c>
      <c r="P2708">
        <f t="shared" si="301"/>
        <v>3.9999999999999147E-2</v>
      </c>
      <c r="R2708" s="2">
        <f t="shared" si="300"/>
        <v>1.0416666664241347E-2</v>
      </c>
      <c r="S2708" s="4">
        <f t="shared" si="299"/>
        <v>45805.854166666664</v>
      </c>
    </row>
    <row r="2709" spans="1:19" x14ac:dyDescent="0.25">
      <c r="A2709">
        <v>2025</v>
      </c>
      <c r="B2709" t="s">
        <v>65</v>
      </c>
      <c r="C2709" t="s">
        <v>66</v>
      </c>
      <c r="D2709">
        <v>2708</v>
      </c>
      <c r="E2709" s="4">
        <v>45805.864583333336</v>
      </c>
      <c r="F2709">
        <v>9.4</v>
      </c>
      <c r="G2709">
        <v>15.4</v>
      </c>
      <c r="H2709">
        <v>9.73</v>
      </c>
      <c r="I2709">
        <v>98.5</v>
      </c>
      <c r="J2709">
        <f t="shared" si="295"/>
        <v>0</v>
      </c>
      <c r="K2709">
        <f t="shared" si="296"/>
        <v>0</v>
      </c>
      <c r="L2709">
        <f t="shared" si="297"/>
        <v>0</v>
      </c>
      <c r="M2709">
        <f t="shared" si="298"/>
        <v>0</v>
      </c>
      <c r="N2709" s="28" t="s">
        <v>64</v>
      </c>
      <c r="O2709">
        <f t="shared" si="301"/>
        <v>1.9999999999999574E-2</v>
      </c>
      <c r="P2709">
        <f t="shared" si="301"/>
        <v>5.0000000000000711E-2</v>
      </c>
      <c r="R2709" s="2">
        <f t="shared" si="300"/>
        <v>1.0416666671517305E-2</v>
      </c>
      <c r="S2709" s="4">
        <f t="shared" si="299"/>
        <v>45805.864583333328</v>
      </c>
    </row>
    <row r="2710" spans="1:19" x14ac:dyDescent="0.25">
      <c r="A2710">
        <v>2025</v>
      </c>
      <c r="B2710" t="s">
        <v>65</v>
      </c>
      <c r="C2710" t="s">
        <v>66</v>
      </c>
      <c r="D2710">
        <v>2709</v>
      </c>
      <c r="E2710" s="4">
        <v>45805.875</v>
      </c>
      <c r="F2710">
        <v>9.36</v>
      </c>
      <c r="G2710">
        <v>15.38</v>
      </c>
      <c r="H2710">
        <v>9.68</v>
      </c>
      <c r="I2710">
        <v>98</v>
      </c>
      <c r="J2710">
        <f t="shared" si="295"/>
        <v>0</v>
      </c>
      <c r="K2710">
        <f t="shared" si="296"/>
        <v>0</v>
      </c>
      <c r="L2710">
        <f t="shared" si="297"/>
        <v>0</v>
      </c>
      <c r="M2710">
        <f t="shared" si="298"/>
        <v>0</v>
      </c>
      <c r="N2710" s="28" t="s">
        <v>64</v>
      </c>
      <c r="O2710">
        <f t="shared" si="301"/>
        <v>2.000000000000135E-2</v>
      </c>
      <c r="P2710">
        <f t="shared" si="301"/>
        <v>4.9999999999998934E-2</v>
      </c>
      <c r="R2710" s="2">
        <f t="shared" si="300"/>
        <v>1.0416666664241347E-2</v>
      </c>
      <c r="S2710" s="4">
        <f t="shared" si="299"/>
        <v>45805.875</v>
      </c>
    </row>
    <row r="2711" spans="1:19" x14ac:dyDescent="0.25">
      <c r="A2711">
        <v>2025</v>
      </c>
      <c r="B2711" t="s">
        <v>65</v>
      </c>
      <c r="C2711" t="s">
        <v>66</v>
      </c>
      <c r="D2711">
        <v>2710</v>
      </c>
      <c r="E2711" s="4">
        <v>45805.885416666664</v>
      </c>
      <c r="F2711">
        <v>9.31</v>
      </c>
      <c r="G2711">
        <v>15.36</v>
      </c>
      <c r="H2711">
        <v>9.6300000000000008</v>
      </c>
      <c r="I2711">
        <v>97.4</v>
      </c>
      <c r="J2711">
        <f t="shared" si="295"/>
        <v>0</v>
      </c>
      <c r="K2711">
        <f t="shared" si="296"/>
        <v>0</v>
      </c>
      <c r="L2711">
        <f t="shared" si="297"/>
        <v>0</v>
      </c>
      <c r="M2711">
        <f t="shared" si="298"/>
        <v>0</v>
      </c>
      <c r="N2711" s="28" t="s">
        <v>64</v>
      </c>
      <c r="O2711">
        <f t="shared" si="301"/>
        <v>3.9999999999999147E-2</v>
      </c>
      <c r="P2711">
        <f t="shared" si="301"/>
        <v>4.0000000000000924E-2</v>
      </c>
      <c r="R2711" s="2">
        <f t="shared" si="300"/>
        <v>1.0416666664241347E-2</v>
      </c>
      <c r="S2711" s="4">
        <f t="shared" si="299"/>
        <v>45805.885416666664</v>
      </c>
    </row>
    <row r="2712" spans="1:19" x14ac:dyDescent="0.25">
      <c r="A2712">
        <v>2025</v>
      </c>
      <c r="B2712" t="s">
        <v>65</v>
      </c>
      <c r="C2712" t="s">
        <v>66</v>
      </c>
      <c r="D2712">
        <v>2711</v>
      </c>
      <c r="E2712" s="4">
        <v>45805.895833333336</v>
      </c>
      <c r="F2712">
        <v>9.27</v>
      </c>
      <c r="G2712">
        <v>15.32</v>
      </c>
      <c r="H2712">
        <v>9.59</v>
      </c>
      <c r="I2712">
        <v>96.9</v>
      </c>
      <c r="J2712">
        <f t="shared" si="295"/>
        <v>0</v>
      </c>
      <c r="K2712">
        <f t="shared" si="296"/>
        <v>0</v>
      </c>
      <c r="L2712">
        <f t="shared" si="297"/>
        <v>0</v>
      </c>
      <c r="M2712">
        <f t="shared" si="298"/>
        <v>0</v>
      </c>
      <c r="N2712" s="28" t="s">
        <v>64</v>
      </c>
      <c r="O2712">
        <f t="shared" si="301"/>
        <v>1.9999999999999574E-2</v>
      </c>
      <c r="P2712">
        <f t="shared" si="301"/>
        <v>9.9999999999997868E-3</v>
      </c>
      <c r="R2712" s="2">
        <f t="shared" si="300"/>
        <v>1.0416666671517305E-2</v>
      </c>
      <c r="S2712" s="4">
        <f t="shared" si="299"/>
        <v>45805.895833333328</v>
      </c>
    </row>
    <row r="2713" spans="1:19" x14ac:dyDescent="0.25">
      <c r="A2713">
        <v>2025</v>
      </c>
      <c r="B2713" t="s">
        <v>65</v>
      </c>
      <c r="C2713" t="s">
        <v>66</v>
      </c>
      <c r="D2713">
        <v>2712</v>
      </c>
      <c r="E2713" s="4">
        <v>45805.90625</v>
      </c>
      <c r="F2713">
        <v>9.26</v>
      </c>
      <c r="G2713">
        <v>15.3</v>
      </c>
      <c r="H2713">
        <v>9.58</v>
      </c>
      <c r="I2713">
        <v>96.8</v>
      </c>
      <c r="J2713">
        <f t="shared" si="295"/>
        <v>0</v>
      </c>
      <c r="K2713">
        <f t="shared" si="296"/>
        <v>0</v>
      </c>
      <c r="L2713">
        <f t="shared" si="297"/>
        <v>0</v>
      </c>
      <c r="M2713">
        <f t="shared" si="298"/>
        <v>0</v>
      </c>
      <c r="N2713" s="28" t="s">
        <v>64</v>
      </c>
      <c r="O2713">
        <f t="shared" si="301"/>
        <v>2.000000000000135E-2</v>
      </c>
      <c r="P2713">
        <f t="shared" si="301"/>
        <v>1.9999999999999574E-2</v>
      </c>
      <c r="R2713" s="2">
        <f t="shared" si="300"/>
        <v>1.0416666664241347E-2</v>
      </c>
      <c r="S2713" s="4">
        <f t="shared" si="299"/>
        <v>45805.90625</v>
      </c>
    </row>
    <row r="2714" spans="1:19" x14ac:dyDescent="0.25">
      <c r="A2714">
        <v>2025</v>
      </c>
      <c r="B2714" t="s">
        <v>65</v>
      </c>
      <c r="C2714" t="s">
        <v>66</v>
      </c>
      <c r="D2714">
        <v>2713</v>
      </c>
      <c r="E2714" s="4">
        <v>45805.916666666664</v>
      </c>
      <c r="F2714">
        <v>9.24</v>
      </c>
      <c r="G2714">
        <v>15.28</v>
      </c>
      <c r="H2714">
        <v>9.56</v>
      </c>
      <c r="I2714">
        <v>96.5</v>
      </c>
      <c r="J2714">
        <f t="shared" si="295"/>
        <v>0</v>
      </c>
      <c r="K2714">
        <f t="shared" si="296"/>
        <v>0</v>
      </c>
      <c r="L2714">
        <f t="shared" si="297"/>
        <v>0</v>
      </c>
      <c r="M2714">
        <f t="shared" si="298"/>
        <v>0</v>
      </c>
      <c r="N2714" s="28" t="s">
        <v>64</v>
      </c>
      <c r="O2714">
        <f t="shared" si="301"/>
        <v>1.9999999999999574E-2</v>
      </c>
      <c r="P2714">
        <f t="shared" si="301"/>
        <v>7.0000000000000284E-2</v>
      </c>
      <c r="R2714" s="2">
        <f t="shared" si="300"/>
        <v>1.0416666664241347E-2</v>
      </c>
      <c r="S2714" s="4">
        <f t="shared" si="299"/>
        <v>45805.916666666664</v>
      </c>
    </row>
    <row r="2715" spans="1:19" x14ac:dyDescent="0.25">
      <c r="A2715">
        <v>2025</v>
      </c>
      <c r="B2715" t="s">
        <v>65</v>
      </c>
      <c r="C2715" t="s">
        <v>66</v>
      </c>
      <c r="D2715">
        <v>2714</v>
      </c>
      <c r="E2715" s="4">
        <v>45805.927083333336</v>
      </c>
      <c r="F2715">
        <v>9.17</v>
      </c>
      <c r="G2715">
        <v>15.26</v>
      </c>
      <c r="H2715">
        <v>9.49</v>
      </c>
      <c r="I2715">
        <v>95.8</v>
      </c>
      <c r="J2715">
        <f t="shared" si="295"/>
        <v>0</v>
      </c>
      <c r="K2715">
        <f t="shared" si="296"/>
        <v>0</v>
      </c>
      <c r="L2715">
        <f t="shared" si="297"/>
        <v>0</v>
      </c>
      <c r="M2715">
        <f t="shared" si="298"/>
        <v>0</v>
      </c>
      <c r="N2715" s="28" t="s">
        <v>64</v>
      </c>
      <c r="O2715">
        <f t="shared" si="301"/>
        <v>1.9999999999999574E-2</v>
      </c>
      <c r="P2715">
        <f t="shared" si="301"/>
        <v>2.9999999999999361E-2</v>
      </c>
      <c r="R2715" s="2">
        <f t="shared" si="300"/>
        <v>1.0416666671517305E-2</v>
      </c>
      <c r="S2715" s="4">
        <f t="shared" si="299"/>
        <v>45805.927083333328</v>
      </c>
    </row>
    <row r="2716" spans="1:19" x14ac:dyDescent="0.25">
      <c r="A2716">
        <v>2025</v>
      </c>
      <c r="B2716" t="s">
        <v>65</v>
      </c>
      <c r="C2716" t="s">
        <v>66</v>
      </c>
      <c r="D2716">
        <v>2715</v>
      </c>
      <c r="E2716" s="4">
        <v>45805.9375</v>
      </c>
      <c r="F2716">
        <v>9.14</v>
      </c>
      <c r="G2716">
        <v>15.24</v>
      </c>
      <c r="H2716">
        <v>9.4600000000000009</v>
      </c>
      <c r="I2716">
        <v>95.4</v>
      </c>
      <c r="J2716">
        <f t="shared" si="295"/>
        <v>0</v>
      </c>
      <c r="K2716">
        <f t="shared" si="296"/>
        <v>0</v>
      </c>
      <c r="L2716">
        <f t="shared" si="297"/>
        <v>0</v>
      </c>
      <c r="M2716">
        <f t="shared" si="298"/>
        <v>0</v>
      </c>
      <c r="N2716" s="28" t="s">
        <v>64</v>
      </c>
      <c r="O2716">
        <f t="shared" si="301"/>
        <v>1.9999999999999574E-2</v>
      </c>
      <c r="P2716">
        <f t="shared" si="301"/>
        <v>2.000000000000135E-2</v>
      </c>
      <c r="R2716" s="2">
        <f t="shared" si="300"/>
        <v>1.0416666664241347E-2</v>
      </c>
      <c r="S2716" s="4">
        <f t="shared" si="299"/>
        <v>45805.9375</v>
      </c>
    </row>
    <row r="2717" spans="1:19" x14ac:dyDescent="0.25">
      <c r="A2717">
        <v>2025</v>
      </c>
      <c r="B2717" t="s">
        <v>65</v>
      </c>
      <c r="C2717" t="s">
        <v>66</v>
      </c>
      <c r="D2717">
        <v>2716</v>
      </c>
      <c r="E2717" s="4">
        <v>45805.947916666664</v>
      </c>
      <c r="F2717">
        <v>9.1199999999999992</v>
      </c>
      <c r="G2717">
        <v>15.22</v>
      </c>
      <c r="H2717">
        <v>9.44</v>
      </c>
      <c r="I2717">
        <v>95.2</v>
      </c>
      <c r="J2717">
        <f t="shared" si="295"/>
        <v>0</v>
      </c>
      <c r="K2717">
        <f t="shared" si="296"/>
        <v>0</v>
      </c>
      <c r="L2717">
        <f t="shared" si="297"/>
        <v>0</v>
      </c>
      <c r="M2717">
        <f t="shared" si="298"/>
        <v>0</v>
      </c>
      <c r="N2717" s="28" t="s">
        <v>64</v>
      </c>
      <c r="O2717">
        <f t="shared" si="301"/>
        <v>2.000000000000135E-2</v>
      </c>
      <c r="P2717">
        <f t="shared" si="301"/>
        <v>9.9999999999997868E-3</v>
      </c>
      <c r="R2717" s="2">
        <f t="shared" si="300"/>
        <v>1.0416666664241347E-2</v>
      </c>
      <c r="S2717" s="4">
        <f t="shared" si="299"/>
        <v>45805.947916666664</v>
      </c>
    </row>
    <row r="2718" spans="1:19" x14ac:dyDescent="0.25">
      <c r="A2718">
        <v>2025</v>
      </c>
      <c r="B2718" t="s">
        <v>65</v>
      </c>
      <c r="C2718" t="s">
        <v>66</v>
      </c>
      <c r="D2718">
        <v>2717</v>
      </c>
      <c r="E2718" s="4">
        <v>45805.958333333336</v>
      </c>
      <c r="F2718">
        <v>9.11</v>
      </c>
      <c r="G2718">
        <v>15.2</v>
      </c>
      <c r="H2718">
        <v>9.43</v>
      </c>
      <c r="I2718">
        <v>95</v>
      </c>
      <c r="J2718">
        <f t="shared" si="295"/>
        <v>0</v>
      </c>
      <c r="K2718">
        <f t="shared" si="296"/>
        <v>0</v>
      </c>
      <c r="L2718">
        <f t="shared" si="297"/>
        <v>0</v>
      </c>
      <c r="M2718">
        <f t="shared" si="298"/>
        <v>0</v>
      </c>
      <c r="N2718" s="28" t="s">
        <v>64</v>
      </c>
      <c r="O2718">
        <f t="shared" si="301"/>
        <v>1.9999999999999574E-2</v>
      </c>
      <c r="P2718">
        <f t="shared" si="301"/>
        <v>9.9999999999997868E-3</v>
      </c>
      <c r="R2718" s="2">
        <f t="shared" si="300"/>
        <v>1.0416666671517305E-2</v>
      </c>
      <c r="S2718" s="4">
        <f t="shared" si="299"/>
        <v>45805.958333333328</v>
      </c>
    </row>
    <row r="2719" spans="1:19" x14ac:dyDescent="0.25">
      <c r="A2719">
        <v>2025</v>
      </c>
      <c r="B2719" t="s">
        <v>65</v>
      </c>
      <c r="C2719" t="s">
        <v>66</v>
      </c>
      <c r="D2719">
        <v>2718</v>
      </c>
      <c r="E2719" s="4">
        <v>45805.96875</v>
      </c>
      <c r="F2719">
        <v>9.1</v>
      </c>
      <c r="G2719">
        <v>15.18</v>
      </c>
      <c r="H2719">
        <v>9.42</v>
      </c>
      <c r="I2719">
        <v>94.9</v>
      </c>
      <c r="J2719">
        <f t="shared" si="295"/>
        <v>0</v>
      </c>
      <c r="K2719">
        <f t="shared" si="296"/>
        <v>0</v>
      </c>
      <c r="L2719">
        <f t="shared" si="297"/>
        <v>0</v>
      </c>
      <c r="M2719">
        <f t="shared" si="298"/>
        <v>0</v>
      </c>
      <c r="N2719" s="28" t="s">
        <v>64</v>
      </c>
      <c r="O2719">
        <f t="shared" si="301"/>
        <v>1.9999999999999574E-2</v>
      </c>
      <c r="P2719">
        <f t="shared" si="301"/>
        <v>0</v>
      </c>
      <c r="R2719" s="2">
        <f t="shared" si="300"/>
        <v>1.0416666664241347E-2</v>
      </c>
      <c r="S2719" s="4">
        <f t="shared" si="299"/>
        <v>45805.96875</v>
      </c>
    </row>
    <row r="2720" spans="1:19" x14ac:dyDescent="0.25">
      <c r="A2720">
        <v>2025</v>
      </c>
      <c r="B2720" t="s">
        <v>65</v>
      </c>
      <c r="C2720" t="s">
        <v>66</v>
      </c>
      <c r="D2720">
        <v>2719</v>
      </c>
      <c r="E2720" s="4">
        <v>45805.979166666664</v>
      </c>
      <c r="F2720">
        <v>9.1</v>
      </c>
      <c r="G2720">
        <v>15.16</v>
      </c>
      <c r="H2720">
        <v>9.42</v>
      </c>
      <c r="I2720">
        <v>94.9</v>
      </c>
      <c r="J2720">
        <f t="shared" si="295"/>
        <v>0</v>
      </c>
      <c r="K2720">
        <f t="shared" si="296"/>
        <v>0</v>
      </c>
      <c r="L2720">
        <f t="shared" si="297"/>
        <v>0</v>
      </c>
      <c r="M2720">
        <f t="shared" si="298"/>
        <v>0</v>
      </c>
      <c r="N2720" s="28" t="s">
        <v>64</v>
      </c>
      <c r="O2720">
        <f t="shared" si="301"/>
        <v>1.9999999999999574E-2</v>
      </c>
      <c r="P2720">
        <f t="shared" si="301"/>
        <v>1.9999999999999574E-2</v>
      </c>
      <c r="R2720" s="2">
        <f t="shared" si="300"/>
        <v>1.0416666664241347E-2</v>
      </c>
      <c r="S2720" s="4">
        <f t="shared" si="299"/>
        <v>45805.979166666664</v>
      </c>
    </row>
    <row r="2721" spans="1:22" x14ac:dyDescent="0.25">
      <c r="A2721">
        <v>2025</v>
      </c>
      <c r="B2721" t="s">
        <v>65</v>
      </c>
      <c r="C2721" t="s">
        <v>66</v>
      </c>
      <c r="D2721">
        <v>2720</v>
      </c>
      <c r="E2721" s="4">
        <v>45805.989583333336</v>
      </c>
      <c r="F2721">
        <v>9.08</v>
      </c>
      <c r="G2721">
        <v>15.14</v>
      </c>
      <c r="H2721">
        <v>9.4</v>
      </c>
      <c r="I2721">
        <v>94.6</v>
      </c>
      <c r="J2721">
        <f t="shared" si="295"/>
        <v>0</v>
      </c>
      <c r="K2721">
        <f t="shared" si="296"/>
        <v>0</v>
      </c>
      <c r="L2721">
        <f t="shared" si="297"/>
        <v>0</v>
      </c>
      <c r="M2721">
        <f t="shared" si="298"/>
        <v>0</v>
      </c>
      <c r="N2721" s="28" t="s">
        <v>64</v>
      </c>
      <c r="O2721">
        <f t="shared" si="301"/>
        <v>2.000000000000135E-2</v>
      </c>
      <c r="P2721">
        <f t="shared" si="301"/>
        <v>9.9999999999997868E-3</v>
      </c>
      <c r="R2721" s="2">
        <f t="shared" si="300"/>
        <v>1.0416666671517305E-2</v>
      </c>
      <c r="S2721" s="4">
        <f t="shared" si="299"/>
        <v>45805.989583333328</v>
      </c>
    </row>
    <row r="2722" spans="1:22" x14ac:dyDescent="0.25">
      <c r="A2722">
        <v>2025</v>
      </c>
      <c r="B2722" t="s">
        <v>65</v>
      </c>
      <c r="C2722" t="s">
        <v>66</v>
      </c>
      <c r="D2722">
        <v>2721</v>
      </c>
      <c r="E2722" s="4">
        <v>45806</v>
      </c>
      <c r="F2722">
        <v>9.09</v>
      </c>
      <c r="G2722">
        <v>15.12</v>
      </c>
      <c r="H2722">
        <v>9.41</v>
      </c>
      <c r="I2722">
        <v>94.7</v>
      </c>
      <c r="J2722">
        <f t="shared" si="295"/>
        <v>0</v>
      </c>
      <c r="K2722">
        <f t="shared" si="296"/>
        <v>0</v>
      </c>
      <c r="L2722">
        <f t="shared" si="297"/>
        <v>0</v>
      </c>
      <c r="M2722">
        <f t="shared" si="298"/>
        <v>0</v>
      </c>
      <c r="N2722" s="28" t="s">
        <v>64</v>
      </c>
      <c r="O2722">
        <f t="shared" si="301"/>
        <v>1.9999999999999574E-2</v>
      </c>
      <c r="P2722">
        <f t="shared" si="301"/>
        <v>2.9999999999999361E-2</v>
      </c>
      <c r="R2722" s="2">
        <f t="shared" si="300"/>
        <v>1.0416666664241347E-2</v>
      </c>
      <c r="S2722" s="4">
        <f t="shared" si="299"/>
        <v>45806</v>
      </c>
    </row>
    <row r="2723" spans="1:22" x14ac:dyDescent="0.25">
      <c r="A2723">
        <v>2025</v>
      </c>
      <c r="B2723" t="s">
        <v>65</v>
      </c>
      <c r="C2723" t="s">
        <v>66</v>
      </c>
      <c r="D2723">
        <v>2722</v>
      </c>
      <c r="E2723" s="4">
        <v>45806.010416666664</v>
      </c>
      <c r="F2723">
        <v>9.06</v>
      </c>
      <c r="G2723">
        <v>15.1</v>
      </c>
      <c r="H2723">
        <v>9.3800000000000008</v>
      </c>
      <c r="I2723">
        <v>94.3</v>
      </c>
      <c r="J2723">
        <f t="shared" si="295"/>
        <v>0</v>
      </c>
      <c r="K2723">
        <f t="shared" si="296"/>
        <v>0</v>
      </c>
      <c r="L2723">
        <f t="shared" si="297"/>
        <v>0</v>
      </c>
      <c r="M2723">
        <f t="shared" si="298"/>
        <v>0</v>
      </c>
      <c r="N2723" s="28" t="s">
        <v>64</v>
      </c>
      <c r="O2723">
        <f t="shared" si="301"/>
        <v>1.9999999999999574E-2</v>
      </c>
      <c r="P2723">
        <f t="shared" si="301"/>
        <v>9.9999999999997868E-3</v>
      </c>
      <c r="R2723" s="2">
        <f t="shared" si="300"/>
        <v>1.0416666664241347E-2</v>
      </c>
      <c r="S2723" s="4">
        <f t="shared" si="299"/>
        <v>45806.010416666664</v>
      </c>
    </row>
    <row r="2724" spans="1:22" x14ac:dyDescent="0.25">
      <c r="A2724">
        <v>2025</v>
      </c>
      <c r="B2724" t="s">
        <v>65</v>
      </c>
      <c r="C2724" t="s">
        <v>66</v>
      </c>
      <c r="D2724">
        <v>2723</v>
      </c>
      <c r="E2724" s="4">
        <v>45806.020833333336</v>
      </c>
      <c r="F2724">
        <v>9.07</v>
      </c>
      <c r="G2724">
        <v>15.08</v>
      </c>
      <c r="H2724">
        <v>9.39</v>
      </c>
      <c r="I2724">
        <v>94.4</v>
      </c>
      <c r="J2724">
        <f t="shared" si="295"/>
        <v>0</v>
      </c>
      <c r="K2724">
        <f t="shared" si="296"/>
        <v>0</v>
      </c>
      <c r="L2724">
        <f t="shared" si="297"/>
        <v>0</v>
      </c>
      <c r="M2724">
        <f t="shared" si="298"/>
        <v>0</v>
      </c>
      <c r="N2724" s="28" t="s">
        <v>64</v>
      </c>
      <c r="O2724">
        <f t="shared" si="301"/>
        <v>1.9999999999999574E-2</v>
      </c>
      <c r="P2724">
        <f t="shared" si="301"/>
        <v>2.000000000000135E-2</v>
      </c>
      <c r="R2724" s="2">
        <f t="shared" si="300"/>
        <v>1.0416666671517305E-2</v>
      </c>
      <c r="S2724" s="4">
        <f t="shared" si="299"/>
        <v>45806.020833333328</v>
      </c>
    </row>
    <row r="2725" spans="1:22" x14ac:dyDescent="0.25">
      <c r="A2725">
        <v>2025</v>
      </c>
      <c r="B2725" t="s">
        <v>65</v>
      </c>
      <c r="C2725" t="s">
        <v>66</v>
      </c>
      <c r="D2725">
        <v>2724</v>
      </c>
      <c r="E2725" s="4">
        <v>45806.03125</v>
      </c>
      <c r="F2725">
        <v>9.0500000000000007</v>
      </c>
      <c r="G2725">
        <v>15.06</v>
      </c>
      <c r="H2725">
        <v>9.3699999999999992</v>
      </c>
      <c r="I2725">
        <v>94.1</v>
      </c>
      <c r="J2725">
        <f t="shared" si="295"/>
        <v>0</v>
      </c>
      <c r="K2725">
        <f t="shared" si="296"/>
        <v>0</v>
      </c>
      <c r="L2725">
        <f t="shared" si="297"/>
        <v>0</v>
      </c>
      <c r="M2725">
        <f t="shared" si="298"/>
        <v>0</v>
      </c>
      <c r="N2725" s="28" t="s">
        <v>64</v>
      </c>
      <c r="O2725">
        <f t="shared" si="301"/>
        <v>2.000000000000135E-2</v>
      </c>
      <c r="P2725">
        <f t="shared" si="301"/>
        <v>1.9999999999999574E-2</v>
      </c>
      <c r="R2725" s="2">
        <f t="shared" si="300"/>
        <v>1.0416666664241347E-2</v>
      </c>
      <c r="S2725" s="4">
        <f t="shared" si="299"/>
        <v>45806.03125</v>
      </c>
    </row>
    <row r="2726" spans="1:22" x14ac:dyDescent="0.25">
      <c r="A2726">
        <v>2025</v>
      </c>
      <c r="B2726" t="s">
        <v>65</v>
      </c>
      <c r="C2726" t="s">
        <v>66</v>
      </c>
      <c r="D2726">
        <v>2725</v>
      </c>
      <c r="E2726" s="4">
        <v>45806.041666666664</v>
      </c>
      <c r="F2726">
        <v>9.0299999999999994</v>
      </c>
      <c r="G2726">
        <v>15.04</v>
      </c>
      <c r="H2726">
        <v>9.35</v>
      </c>
      <c r="I2726">
        <v>93.9</v>
      </c>
      <c r="J2726">
        <f t="shared" si="295"/>
        <v>0</v>
      </c>
      <c r="K2726">
        <f t="shared" si="296"/>
        <v>0</v>
      </c>
      <c r="L2726">
        <f t="shared" si="297"/>
        <v>0</v>
      </c>
      <c r="M2726">
        <f t="shared" si="298"/>
        <v>0</v>
      </c>
      <c r="N2726" s="28" t="s">
        <v>64</v>
      </c>
      <c r="O2726">
        <f t="shared" si="301"/>
        <v>1.9999999999999574E-2</v>
      </c>
      <c r="P2726">
        <f t="shared" si="301"/>
        <v>0</v>
      </c>
      <c r="R2726" s="2">
        <f t="shared" si="300"/>
        <v>1.0416666664241347E-2</v>
      </c>
      <c r="S2726" s="4">
        <f t="shared" si="299"/>
        <v>45806.041666666664</v>
      </c>
    </row>
    <row r="2727" spans="1:22" x14ac:dyDescent="0.25">
      <c r="A2727">
        <v>2025</v>
      </c>
      <c r="B2727" t="s">
        <v>65</v>
      </c>
      <c r="C2727" t="s">
        <v>66</v>
      </c>
      <c r="D2727">
        <v>2726</v>
      </c>
      <c r="E2727" s="4">
        <v>45806.052083333336</v>
      </c>
      <c r="F2727">
        <v>9.0299999999999994</v>
      </c>
      <c r="G2727">
        <v>15.02</v>
      </c>
      <c r="H2727">
        <v>9.35</v>
      </c>
      <c r="I2727">
        <v>93.9</v>
      </c>
      <c r="J2727">
        <f t="shared" si="295"/>
        <v>0</v>
      </c>
      <c r="K2727">
        <f t="shared" si="296"/>
        <v>0</v>
      </c>
      <c r="L2727">
        <f t="shared" si="297"/>
        <v>0</v>
      </c>
      <c r="M2727">
        <f t="shared" si="298"/>
        <v>0</v>
      </c>
      <c r="N2727" s="28" t="s">
        <v>64</v>
      </c>
      <c r="O2727">
        <f t="shared" si="301"/>
        <v>3.9999999999999147E-2</v>
      </c>
      <c r="P2727">
        <f t="shared" si="301"/>
        <v>1.9999999999999574E-2</v>
      </c>
      <c r="R2727" s="2">
        <f t="shared" si="300"/>
        <v>1.0416666671517305E-2</v>
      </c>
      <c r="S2727" s="4">
        <f t="shared" si="299"/>
        <v>45806.052083333328</v>
      </c>
    </row>
    <row r="2728" spans="1:22" x14ac:dyDescent="0.25">
      <c r="A2728">
        <v>2025</v>
      </c>
      <c r="B2728" t="s">
        <v>65</v>
      </c>
      <c r="C2728" t="s">
        <v>66</v>
      </c>
      <c r="D2728">
        <v>2727</v>
      </c>
      <c r="E2728" s="4">
        <v>45806.0625</v>
      </c>
      <c r="F2728">
        <v>9.01</v>
      </c>
      <c r="G2728">
        <v>14.98</v>
      </c>
      <c r="H2728">
        <v>9.33</v>
      </c>
      <c r="I2728">
        <v>93.6</v>
      </c>
      <c r="J2728">
        <f t="shared" si="295"/>
        <v>0</v>
      </c>
      <c r="K2728">
        <f t="shared" si="296"/>
        <v>0</v>
      </c>
      <c r="L2728">
        <f t="shared" si="297"/>
        <v>0</v>
      </c>
      <c r="M2728">
        <f t="shared" si="298"/>
        <v>0</v>
      </c>
      <c r="N2728" s="28" t="s">
        <v>64</v>
      </c>
      <c r="O2728">
        <f t="shared" si="301"/>
        <v>1.9999999999999574E-2</v>
      </c>
      <c r="P2728">
        <f t="shared" si="301"/>
        <v>9.9999999999997868E-3</v>
      </c>
      <c r="R2728" s="2">
        <f t="shared" si="300"/>
        <v>1.0416666664241347E-2</v>
      </c>
      <c r="S2728" s="4">
        <f t="shared" si="299"/>
        <v>45806.0625</v>
      </c>
    </row>
    <row r="2729" spans="1:22" x14ac:dyDescent="0.25">
      <c r="A2729">
        <v>2025</v>
      </c>
      <c r="B2729" t="s">
        <v>65</v>
      </c>
      <c r="C2729" t="s">
        <v>66</v>
      </c>
      <c r="D2729">
        <v>2728</v>
      </c>
      <c r="E2729" s="4">
        <v>45806.072916666664</v>
      </c>
      <c r="F2729">
        <v>9.02</v>
      </c>
      <c r="G2729">
        <v>14.96</v>
      </c>
      <c r="H2729">
        <v>9.34</v>
      </c>
      <c r="I2729">
        <v>93.6</v>
      </c>
      <c r="J2729">
        <f t="shared" si="295"/>
        <v>0</v>
      </c>
      <c r="K2729">
        <f t="shared" si="296"/>
        <v>0</v>
      </c>
      <c r="L2729">
        <f t="shared" si="297"/>
        <v>0</v>
      </c>
      <c r="M2729">
        <f t="shared" si="298"/>
        <v>0</v>
      </c>
      <c r="N2729" s="28" t="s">
        <v>64</v>
      </c>
      <c r="O2729">
        <f t="shared" si="301"/>
        <v>2.000000000000135E-2</v>
      </c>
      <c r="P2729">
        <f t="shared" si="301"/>
        <v>0</v>
      </c>
      <c r="R2729" s="2">
        <f t="shared" si="300"/>
        <v>1.0416666664241347E-2</v>
      </c>
      <c r="S2729" s="4">
        <f t="shared" si="299"/>
        <v>45806.072916666664</v>
      </c>
    </row>
    <row r="2730" spans="1:22" x14ac:dyDescent="0.25">
      <c r="A2730">
        <v>2025</v>
      </c>
      <c r="B2730" t="s">
        <v>65</v>
      </c>
      <c r="C2730" t="s">
        <v>66</v>
      </c>
      <c r="D2730">
        <v>2729</v>
      </c>
      <c r="E2730" s="4">
        <v>45806.083333333336</v>
      </c>
      <c r="F2730">
        <v>9.02</v>
      </c>
      <c r="G2730">
        <v>14.94</v>
      </c>
      <c r="H2730">
        <v>9.34</v>
      </c>
      <c r="I2730">
        <v>93.6</v>
      </c>
      <c r="J2730">
        <f t="shared" si="295"/>
        <v>0</v>
      </c>
      <c r="K2730">
        <f t="shared" si="296"/>
        <v>0</v>
      </c>
      <c r="L2730">
        <f t="shared" si="297"/>
        <v>0</v>
      </c>
      <c r="M2730">
        <f t="shared" si="298"/>
        <v>0</v>
      </c>
      <c r="N2730" s="28" t="s">
        <v>64</v>
      </c>
      <c r="O2730">
        <f t="shared" si="301"/>
        <v>3.9999999999999147E-2</v>
      </c>
      <c r="P2730">
        <f t="shared" si="301"/>
        <v>9.9999999999997868E-3</v>
      </c>
      <c r="R2730" s="2">
        <f t="shared" si="300"/>
        <v>1.0416666671517305E-2</v>
      </c>
      <c r="S2730" s="4">
        <f t="shared" si="299"/>
        <v>45806.083333333328</v>
      </c>
      <c r="U2730" s="5"/>
      <c r="V2730" s="6"/>
    </row>
    <row r="2731" spans="1:22" x14ac:dyDescent="0.25">
      <c r="A2731">
        <v>2025</v>
      </c>
      <c r="B2731" t="s">
        <v>65</v>
      </c>
      <c r="C2731" t="s">
        <v>66</v>
      </c>
      <c r="D2731">
        <v>2730</v>
      </c>
      <c r="E2731" s="4">
        <v>45806.09375</v>
      </c>
      <c r="F2731">
        <v>9.01</v>
      </c>
      <c r="G2731">
        <v>14.9</v>
      </c>
      <c r="H2731">
        <v>9.33</v>
      </c>
      <c r="I2731">
        <v>93.4</v>
      </c>
      <c r="J2731">
        <f t="shared" si="295"/>
        <v>0</v>
      </c>
      <c r="K2731">
        <f t="shared" si="296"/>
        <v>0</v>
      </c>
      <c r="L2731">
        <f t="shared" si="297"/>
        <v>0</v>
      </c>
      <c r="M2731">
        <f t="shared" si="298"/>
        <v>0</v>
      </c>
      <c r="N2731" s="28" t="s">
        <v>64</v>
      </c>
      <c r="O2731">
        <f t="shared" si="301"/>
        <v>1.9999999999999574E-2</v>
      </c>
      <c r="P2731">
        <f t="shared" si="301"/>
        <v>1.9999999999999574E-2</v>
      </c>
      <c r="R2731" s="2">
        <f t="shared" si="300"/>
        <v>1.0416666664241347E-2</v>
      </c>
      <c r="S2731" s="4">
        <f t="shared" si="299"/>
        <v>45806.09375</v>
      </c>
    </row>
    <row r="2732" spans="1:22" x14ac:dyDescent="0.25">
      <c r="A2732">
        <v>2025</v>
      </c>
      <c r="B2732" t="s">
        <v>65</v>
      </c>
      <c r="C2732" t="s">
        <v>66</v>
      </c>
      <c r="D2732">
        <v>2731</v>
      </c>
      <c r="E2732" s="4">
        <v>45806.104166666664</v>
      </c>
      <c r="F2732">
        <v>9.0299999999999994</v>
      </c>
      <c r="G2732">
        <v>14.88</v>
      </c>
      <c r="H2732">
        <v>9.35</v>
      </c>
      <c r="I2732">
        <v>93.6</v>
      </c>
      <c r="J2732">
        <f t="shared" si="295"/>
        <v>0</v>
      </c>
      <c r="K2732">
        <f t="shared" si="296"/>
        <v>0</v>
      </c>
      <c r="L2732">
        <f t="shared" si="297"/>
        <v>0</v>
      </c>
      <c r="M2732">
        <f t="shared" si="298"/>
        <v>0</v>
      </c>
      <c r="N2732" s="28" t="s">
        <v>64</v>
      </c>
      <c r="O2732">
        <f t="shared" si="301"/>
        <v>2.000000000000135E-2</v>
      </c>
      <c r="P2732">
        <f t="shared" si="301"/>
        <v>1.9999999999999574E-2</v>
      </c>
      <c r="R2732" s="2">
        <f t="shared" si="300"/>
        <v>1.0416666664241347E-2</v>
      </c>
      <c r="S2732" s="4">
        <f t="shared" si="299"/>
        <v>45806.104166666664</v>
      </c>
    </row>
    <row r="2733" spans="1:22" x14ac:dyDescent="0.25">
      <c r="A2733">
        <v>2025</v>
      </c>
      <c r="B2733" t="s">
        <v>65</v>
      </c>
      <c r="C2733" t="s">
        <v>66</v>
      </c>
      <c r="D2733">
        <v>2732</v>
      </c>
      <c r="E2733" s="4">
        <v>45806.114583333336</v>
      </c>
      <c r="F2733">
        <v>9.0500000000000007</v>
      </c>
      <c r="G2733">
        <v>14.86</v>
      </c>
      <c r="H2733">
        <v>9.3699999999999992</v>
      </c>
      <c r="I2733">
        <v>93.7</v>
      </c>
      <c r="J2733">
        <f t="shared" si="295"/>
        <v>0</v>
      </c>
      <c r="K2733">
        <f t="shared" si="296"/>
        <v>0</v>
      </c>
      <c r="L2733">
        <f t="shared" si="297"/>
        <v>0</v>
      </c>
      <c r="M2733">
        <f t="shared" si="298"/>
        <v>0</v>
      </c>
      <c r="N2733" s="28" t="s">
        <v>64</v>
      </c>
      <c r="O2733">
        <f t="shared" si="301"/>
        <v>3.9999999999999147E-2</v>
      </c>
      <c r="P2733">
        <f t="shared" si="301"/>
        <v>1.0000000000001563E-2</v>
      </c>
      <c r="R2733" s="2">
        <f t="shared" si="300"/>
        <v>1.0416666671517305E-2</v>
      </c>
      <c r="S2733" s="4">
        <f t="shared" si="299"/>
        <v>45806.114583333328</v>
      </c>
    </row>
    <row r="2734" spans="1:22" x14ac:dyDescent="0.25">
      <c r="A2734">
        <v>2025</v>
      </c>
      <c r="B2734" t="s">
        <v>65</v>
      </c>
      <c r="C2734" t="s">
        <v>66</v>
      </c>
      <c r="D2734">
        <v>2733</v>
      </c>
      <c r="E2734" s="4">
        <v>45806.125</v>
      </c>
      <c r="F2734">
        <v>9.06</v>
      </c>
      <c r="G2734">
        <v>14.82</v>
      </c>
      <c r="H2734">
        <v>9.3800000000000008</v>
      </c>
      <c r="I2734">
        <v>93.8</v>
      </c>
      <c r="J2734">
        <f t="shared" si="295"/>
        <v>0</v>
      </c>
      <c r="K2734">
        <f t="shared" si="296"/>
        <v>0</v>
      </c>
      <c r="L2734">
        <f t="shared" si="297"/>
        <v>0</v>
      </c>
      <c r="M2734">
        <f t="shared" si="298"/>
        <v>0</v>
      </c>
      <c r="N2734" s="28" t="s">
        <v>64</v>
      </c>
      <c r="O2734">
        <f t="shared" si="301"/>
        <v>1.9999999999999574E-2</v>
      </c>
      <c r="P2734">
        <f t="shared" si="301"/>
        <v>2.000000000000135E-2</v>
      </c>
      <c r="R2734" s="2">
        <f t="shared" si="300"/>
        <v>1.0416666664241347E-2</v>
      </c>
      <c r="S2734" s="4">
        <f t="shared" si="299"/>
        <v>45806.125</v>
      </c>
    </row>
    <row r="2735" spans="1:22" x14ac:dyDescent="0.25">
      <c r="A2735">
        <v>2025</v>
      </c>
      <c r="B2735" t="s">
        <v>65</v>
      </c>
      <c r="C2735" t="s">
        <v>66</v>
      </c>
      <c r="D2735">
        <v>2734</v>
      </c>
      <c r="E2735" s="4">
        <v>45806.135416666664</v>
      </c>
      <c r="F2735">
        <v>9.0399999999999991</v>
      </c>
      <c r="G2735">
        <v>14.8</v>
      </c>
      <c r="H2735">
        <v>9.36</v>
      </c>
      <c r="I2735">
        <v>93.5</v>
      </c>
      <c r="J2735">
        <f t="shared" si="295"/>
        <v>0</v>
      </c>
      <c r="K2735">
        <f t="shared" si="296"/>
        <v>0</v>
      </c>
      <c r="L2735">
        <f t="shared" si="297"/>
        <v>0</v>
      </c>
      <c r="M2735">
        <f t="shared" si="298"/>
        <v>0</v>
      </c>
      <c r="N2735" s="28" t="s">
        <v>64</v>
      </c>
      <c r="O2735">
        <f t="shared" si="301"/>
        <v>2.000000000000135E-2</v>
      </c>
      <c r="P2735">
        <f t="shared" si="301"/>
        <v>2.9999999999999361E-2</v>
      </c>
      <c r="R2735" s="2">
        <f t="shared" si="300"/>
        <v>1.0416666664241347E-2</v>
      </c>
      <c r="S2735" s="4">
        <f t="shared" si="299"/>
        <v>45806.135416666664</v>
      </c>
    </row>
    <row r="2736" spans="1:22" x14ac:dyDescent="0.25">
      <c r="A2736">
        <v>2025</v>
      </c>
      <c r="B2736" t="s">
        <v>65</v>
      </c>
      <c r="C2736" t="s">
        <v>66</v>
      </c>
      <c r="D2736">
        <v>2735</v>
      </c>
      <c r="E2736" s="4">
        <v>45806.145833333336</v>
      </c>
      <c r="F2736">
        <v>9.01</v>
      </c>
      <c r="G2736">
        <v>14.78</v>
      </c>
      <c r="H2736">
        <v>9.33</v>
      </c>
      <c r="I2736">
        <v>93.2</v>
      </c>
      <c r="J2736">
        <f t="shared" si="295"/>
        <v>0</v>
      </c>
      <c r="K2736">
        <f t="shared" si="296"/>
        <v>0</v>
      </c>
      <c r="L2736">
        <f t="shared" si="297"/>
        <v>0</v>
      </c>
      <c r="M2736">
        <f t="shared" si="298"/>
        <v>0</v>
      </c>
      <c r="N2736" s="28" t="s">
        <v>64</v>
      </c>
      <c r="O2736">
        <f t="shared" si="301"/>
        <v>1.9999999999999574E-2</v>
      </c>
      <c r="P2736">
        <f t="shared" si="301"/>
        <v>3.9999999999999147E-2</v>
      </c>
      <c r="R2736" s="2">
        <f t="shared" si="300"/>
        <v>1.0416666671517305E-2</v>
      </c>
      <c r="S2736" s="4">
        <f t="shared" si="299"/>
        <v>45806.145833333328</v>
      </c>
    </row>
    <row r="2737" spans="1:19" x14ac:dyDescent="0.25">
      <c r="A2737">
        <v>2025</v>
      </c>
      <c r="B2737" t="s">
        <v>65</v>
      </c>
      <c r="C2737" t="s">
        <v>66</v>
      </c>
      <c r="D2737">
        <v>2736</v>
      </c>
      <c r="E2737" s="4">
        <v>45806.15625</v>
      </c>
      <c r="F2737">
        <v>9.0500000000000007</v>
      </c>
      <c r="G2737">
        <v>14.76</v>
      </c>
      <c r="H2737">
        <v>9.3699999999999992</v>
      </c>
      <c r="I2737">
        <v>93.5</v>
      </c>
      <c r="J2737">
        <f t="shared" si="295"/>
        <v>0</v>
      </c>
      <c r="K2737">
        <f t="shared" si="296"/>
        <v>0</v>
      </c>
      <c r="L2737">
        <f t="shared" si="297"/>
        <v>0</v>
      </c>
      <c r="M2737">
        <f t="shared" si="298"/>
        <v>0</v>
      </c>
      <c r="N2737" s="28" t="s">
        <v>64</v>
      </c>
      <c r="O2737">
        <f t="shared" si="301"/>
        <v>3.9999999999999147E-2</v>
      </c>
      <c r="P2737">
        <f t="shared" si="301"/>
        <v>9.9999999999997868E-3</v>
      </c>
      <c r="R2737" s="2">
        <f t="shared" si="300"/>
        <v>1.0416666664241347E-2</v>
      </c>
      <c r="S2737" s="4">
        <f t="shared" si="299"/>
        <v>45806.15625</v>
      </c>
    </row>
    <row r="2738" spans="1:19" x14ac:dyDescent="0.25">
      <c r="A2738">
        <v>2025</v>
      </c>
      <c r="B2738" t="s">
        <v>65</v>
      </c>
      <c r="C2738" t="s">
        <v>66</v>
      </c>
      <c r="D2738">
        <v>2737</v>
      </c>
      <c r="E2738" s="4">
        <v>45806.166666666664</v>
      </c>
      <c r="F2738">
        <v>9.0399999999999991</v>
      </c>
      <c r="G2738">
        <v>14.72</v>
      </c>
      <c r="H2738">
        <v>9.36</v>
      </c>
      <c r="I2738">
        <v>93.4</v>
      </c>
      <c r="J2738">
        <f t="shared" si="295"/>
        <v>0</v>
      </c>
      <c r="K2738">
        <f t="shared" si="296"/>
        <v>0</v>
      </c>
      <c r="L2738">
        <f t="shared" si="297"/>
        <v>0</v>
      </c>
      <c r="M2738">
        <f t="shared" si="298"/>
        <v>0</v>
      </c>
      <c r="N2738" s="28" t="s">
        <v>64</v>
      </c>
      <c r="O2738">
        <f t="shared" si="301"/>
        <v>2.000000000000135E-2</v>
      </c>
      <c r="P2738">
        <f t="shared" si="301"/>
        <v>0</v>
      </c>
      <c r="R2738" s="2">
        <f t="shared" si="300"/>
        <v>1.0416666664241347E-2</v>
      </c>
      <c r="S2738" s="4">
        <f t="shared" si="299"/>
        <v>45806.166666666664</v>
      </c>
    </row>
    <row r="2739" spans="1:19" x14ac:dyDescent="0.25">
      <c r="A2739">
        <v>2025</v>
      </c>
      <c r="B2739" t="s">
        <v>65</v>
      </c>
      <c r="C2739" t="s">
        <v>66</v>
      </c>
      <c r="D2739">
        <v>2738</v>
      </c>
      <c r="E2739" s="4">
        <v>45806.177083333336</v>
      </c>
      <c r="F2739">
        <v>9.0399999999999991</v>
      </c>
      <c r="G2739">
        <v>14.7</v>
      </c>
      <c r="H2739">
        <v>9.36</v>
      </c>
      <c r="I2739">
        <v>93.3</v>
      </c>
      <c r="J2739">
        <f t="shared" si="295"/>
        <v>0</v>
      </c>
      <c r="K2739">
        <f t="shared" si="296"/>
        <v>0</v>
      </c>
      <c r="L2739">
        <f t="shared" si="297"/>
        <v>0</v>
      </c>
      <c r="M2739">
        <f t="shared" si="298"/>
        <v>0</v>
      </c>
      <c r="N2739" s="28" t="s">
        <v>64</v>
      </c>
      <c r="O2739">
        <f t="shared" si="301"/>
        <v>1.9999999999999574E-2</v>
      </c>
      <c r="P2739">
        <f t="shared" si="301"/>
        <v>9.9999999999997868E-3</v>
      </c>
      <c r="R2739" s="2">
        <f t="shared" si="300"/>
        <v>1.0416666671517305E-2</v>
      </c>
      <c r="S2739" s="4">
        <f t="shared" si="299"/>
        <v>45806.177083333328</v>
      </c>
    </row>
    <row r="2740" spans="1:19" x14ac:dyDescent="0.25">
      <c r="A2740">
        <v>2025</v>
      </c>
      <c r="B2740" t="s">
        <v>65</v>
      </c>
      <c r="C2740" t="s">
        <v>66</v>
      </c>
      <c r="D2740">
        <v>2739</v>
      </c>
      <c r="E2740" s="4">
        <v>45806.1875</v>
      </c>
      <c r="F2740">
        <v>9.0500000000000007</v>
      </c>
      <c r="G2740">
        <v>14.68</v>
      </c>
      <c r="H2740">
        <v>9.3699999999999992</v>
      </c>
      <c r="I2740">
        <v>93.4</v>
      </c>
      <c r="J2740">
        <f t="shared" si="295"/>
        <v>0</v>
      </c>
      <c r="K2740">
        <f t="shared" si="296"/>
        <v>0</v>
      </c>
      <c r="L2740">
        <f t="shared" si="297"/>
        <v>0</v>
      </c>
      <c r="M2740">
        <f t="shared" si="298"/>
        <v>0</v>
      </c>
      <c r="N2740" s="28" t="s">
        <v>64</v>
      </c>
      <c r="O2740">
        <f t="shared" si="301"/>
        <v>1.9999999999999574E-2</v>
      </c>
      <c r="P2740">
        <f t="shared" si="301"/>
        <v>2.000000000000135E-2</v>
      </c>
      <c r="R2740" s="2">
        <f t="shared" si="300"/>
        <v>1.0416666664241347E-2</v>
      </c>
      <c r="S2740" s="4">
        <f t="shared" si="299"/>
        <v>45806.1875</v>
      </c>
    </row>
    <row r="2741" spans="1:19" x14ac:dyDescent="0.25">
      <c r="A2741">
        <v>2025</v>
      </c>
      <c r="B2741" t="s">
        <v>65</v>
      </c>
      <c r="C2741" t="s">
        <v>66</v>
      </c>
      <c r="D2741">
        <v>2740</v>
      </c>
      <c r="E2741" s="4">
        <v>45806.197916666664</v>
      </c>
      <c r="F2741">
        <v>9.07</v>
      </c>
      <c r="G2741">
        <v>14.66</v>
      </c>
      <c r="H2741">
        <v>9.39</v>
      </c>
      <c r="I2741">
        <v>93.6</v>
      </c>
      <c r="J2741">
        <f t="shared" si="295"/>
        <v>0</v>
      </c>
      <c r="K2741">
        <f t="shared" si="296"/>
        <v>0</v>
      </c>
      <c r="L2741">
        <f t="shared" si="297"/>
        <v>0</v>
      </c>
      <c r="M2741">
        <f t="shared" si="298"/>
        <v>0</v>
      </c>
      <c r="N2741" s="28" t="s">
        <v>64</v>
      </c>
      <c r="O2741">
        <f t="shared" si="301"/>
        <v>1.9999999999999574E-2</v>
      </c>
      <c r="P2741">
        <f t="shared" si="301"/>
        <v>0</v>
      </c>
      <c r="R2741" s="2">
        <f t="shared" si="300"/>
        <v>1.0416666664241347E-2</v>
      </c>
      <c r="S2741" s="4">
        <f t="shared" si="299"/>
        <v>45806.197916666664</v>
      </c>
    </row>
    <row r="2742" spans="1:19" x14ac:dyDescent="0.25">
      <c r="A2742">
        <v>2025</v>
      </c>
      <c r="B2742" t="s">
        <v>65</v>
      </c>
      <c r="C2742" t="s">
        <v>66</v>
      </c>
      <c r="D2742">
        <v>2741</v>
      </c>
      <c r="E2742" s="4">
        <v>45806.208333333336</v>
      </c>
      <c r="F2742">
        <v>9.07</v>
      </c>
      <c r="G2742">
        <v>14.64</v>
      </c>
      <c r="H2742">
        <v>9.39</v>
      </c>
      <c r="I2742">
        <v>93.5</v>
      </c>
      <c r="J2742">
        <f t="shared" si="295"/>
        <v>0</v>
      </c>
      <c r="K2742">
        <f t="shared" si="296"/>
        <v>0</v>
      </c>
      <c r="L2742">
        <f t="shared" si="297"/>
        <v>0</v>
      </c>
      <c r="M2742">
        <f t="shared" si="298"/>
        <v>0</v>
      </c>
      <c r="N2742" s="28" t="s">
        <v>64</v>
      </c>
      <c r="O2742">
        <f t="shared" si="301"/>
        <v>2.000000000000135E-2</v>
      </c>
      <c r="P2742">
        <f t="shared" si="301"/>
        <v>3.0000000000001137E-2</v>
      </c>
      <c r="R2742" s="2">
        <f t="shared" si="300"/>
        <v>1.0416666671517305E-2</v>
      </c>
      <c r="S2742" s="4">
        <f t="shared" si="299"/>
        <v>45806.208333333328</v>
      </c>
    </row>
    <row r="2743" spans="1:19" x14ac:dyDescent="0.25">
      <c r="A2743">
        <v>2025</v>
      </c>
      <c r="B2743" t="s">
        <v>65</v>
      </c>
      <c r="C2743" t="s">
        <v>66</v>
      </c>
      <c r="D2743">
        <v>2742</v>
      </c>
      <c r="E2743" s="4">
        <v>45806.21875</v>
      </c>
      <c r="F2743">
        <v>9.0399999999999991</v>
      </c>
      <c r="G2743">
        <v>14.62</v>
      </c>
      <c r="H2743">
        <v>9.36</v>
      </c>
      <c r="I2743">
        <v>93.2</v>
      </c>
      <c r="J2743">
        <f t="shared" si="295"/>
        <v>0</v>
      </c>
      <c r="K2743">
        <f t="shared" si="296"/>
        <v>0</v>
      </c>
      <c r="L2743">
        <f t="shared" si="297"/>
        <v>0</v>
      </c>
      <c r="M2743">
        <f t="shared" si="298"/>
        <v>0</v>
      </c>
      <c r="N2743" s="28" t="s">
        <v>64</v>
      </c>
      <c r="O2743">
        <f t="shared" si="301"/>
        <v>1.9999999999999574E-2</v>
      </c>
      <c r="P2743">
        <f t="shared" si="301"/>
        <v>9.9999999999997868E-3</v>
      </c>
      <c r="R2743" s="2">
        <f t="shared" si="300"/>
        <v>1.0416666664241347E-2</v>
      </c>
      <c r="S2743" s="4">
        <f t="shared" si="299"/>
        <v>45806.21875</v>
      </c>
    </row>
    <row r="2744" spans="1:19" x14ac:dyDescent="0.25">
      <c r="A2744">
        <v>2025</v>
      </c>
      <c r="B2744" t="s">
        <v>65</v>
      </c>
      <c r="C2744" t="s">
        <v>66</v>
      </c>
      <c r="D2744">
        <v>2743</v>
      </c>
      <c r="E2744" s="4">
        <v>45806.229166666664</v>
      </c>
      <c r="F2744">
        <v>9.0299999999999994</v>
      </c>
      <c r="G2744">
        <v>14.6</v>
      </c>
      <c r="H2744">
        <v>9.35</v>
      </c>
      <c r="I2744">
        <v>93</v>
      </c>
      <c r="J2744">
        <f t="shared" si="295"/>
        <v>0</v>
      </c>
      <c r="K2744">
        <f t="shared" si="296"/>
        <v>0</v>
      </c>
      <c r="L2744">
        <f t="shared" si="297"/>
        <v>0</v>
      </c>
      <c r="M2744">
        <f t="shared" si="298"/>
        <v>0</v>
      </c>
      <c r="N2744" s="28" t="s">
        <v>64</v>
      </c>
      <c r="O2744">
        <f t="shared" si="301"/>
        <v>1.9999999999999574E-2</v>
      </c>
      <c r="P2744">
        <f t="shared" si="301"/>
        <v>1.9999999999999574E-2</v>
      </c>
      <c r="R2744" s="2">
        <f t="shared" si="300"/>
        <v>1.0416666664241347E-2</v>
      </c>
      <c r="S2744" s="4">
        <f t="shared" si="299"/>
        <v>45806.229166666664</v>
      </c>
    </row>
    <row r="2745" spans="1:19" x14ac:dyDescent="0.25">
      <c r="A2745">
        <v>2025</v>
      </c>
      <c r="B2745" t="s">
        <v>65</v>
      </c>
      <c r="C2745" t="s">
        <v>66</v>
      </c>
      <c r="D2745">
        <v>2744</v>
      </c>
      <c r="E2745" s="4">
        <v>45806.239583333336</v>
      </c>
      <c r="F2745">
        <v>9.0500000000000007</v>
      </c>
      <c r="G2745">
        <v>14.58</v>
      </c>
      <c r="H2745">
        <v>9.3699999999999992</v>
      </c>
      <c r="I2745">
        <v>93.2</v>
      </c>
      <c r="J2745">
        <f t="shared" si="295"/>
        <v>0</v>
      </c>
      <c r="K2745">
        <f t="shared" si="296"/>
        <v>0</v>
      </c>
      <c r="L2745">
        <f t="shared" si="297"/>
        <v>0</v>
      </c>
      <c r="M2745">
        <f t="shared" si="298"/>
        <v>0</v>
      </c>
      <c r="N2745" s="28" t="s">
        <v>64</v>
      </c>
      <c r="O2745">
        <f t="shared" si="301"/>
        <v>1.9999999999999574E-2</v>
      </c>
      <c r="P2745">
        <f t="shared" si="301"/>
        <v>0</v>
      </c>
      <c r="R2745" s="2">
        <f t="shared" si="300"/>
        <v>1.0416666671517305E-2</v>
      </c>
      <c r="S2745" s="4">
        <f t="shared" si="299"/>
        <v>45806.239583333328</v>
      </c>
    </row>
    <row r="2746" spans="1:19" x14ac:dyDescent="0.25">
      <c r="A2746">
        <v>2025</v>
      </c>
      <c r="B2746" t="s">
        <v>65</v>
      </c>
      <c r="C2746" t="s">
        <v>66</v>
      </c>
      <c r="D2746">
        <v>2745</v>
      </c>
      <c r="E2746" s="4">
        <v>45806.25</v>
      </c>
      <c r="F2746">
        <v>9.0500000000000007</v>
      </c>
      <c r="G2746">
        <v>14.56</v>
      </c>
      <c r="H2746">
        <v>9.3699999999999992</v>
      </c>
      <c r="I2746">
        <v>93.2</v>
      </c>
      <c r="J2746">
        <f t="shared" si="295"/>
        <v>0</v>
      </c>
      <c r="K2746">
        <f t="shared" si="296"/>
        <v>0</v>
      </c>
      <c r="L2746">
        <f t="shared" si="297"/>
        <v>0</v>
      </c>
      <c r="M2746">
        <f t="shared" si="298"/>
        <v>0</v>
      </c>
      <c r="N2746" s="28" t="s">
        <v>64</v>
      </c>
      <c r="O2746">
        <f t="shared" si="301"/>
        <v>2.000000000000135E-2</v>
      </c>
      <c r="P2746">
        <f t="shared" si="301"/>
        <v>3.0000000000001137E-2</v>
      </c>
      <c r="R2746" s="2">
        <f t="shared" si="300"/>
        <v>1.0416666664241347E-2</v>
      </c>
      <c r="S2746" s="4">
        <f t="shared" si="299"/>
        <v>45806.25</v>
      </c>
    </row>
    <row r="2747" spans="1:19" x14ac:dyDescent="0.25">
      <c r="A2747">
        <v>2025</v>
      </c>
      <c r="B2747" t="s">
        <v>65</v>
      </c>
      <c r="C2747" t="s">
        <v>66</v>
      </c>
      <c r="D2747">
        <v>2746</v>
      </c>
      <c r="E2747" s="4">
        <v>45806.260416666664</v>
      </c>
      <c r="F2747">
        <v>9.08</v>
      </c>
      <c r="G2747">
        <v>14.54</v>
      </c>
      <c r="H2747">
        <v>9.4</v>
      </c>
      <c r="I2747">
        <v>93.4</v>
      </c>
      <c r="J2747">
        <f t="shared" si="295"/>
        <v>0</v>
      </c>
      <c r="K2747">
        <f t="shared" si="296"/>
        <v>0</v>
      </c>
      <c r="L2747">
        <f t="shared" si="297"/>
        <v>0</v>
      </c>
      <c r="M2747">
        <f t="shared" si="298"/>
        <v>0</v>
      </c>
      <c r="N2747" s="28" t="s">
        <v>64</v>
      </c>
      <c r="O2747">
        <f t="shared" si="301"/>
        <v>0</v>
      </c>
      <c r="P2747">
        <f t="shared" si="301"/>
        <v>4.0000000000000924E-2</v>
      </c>
      <c r="R2747" s="2">
        <f t="shared" si="300"/>
        <v>1.0416666664241347E-2</v>
      </c>
      <c r="S2747" s="4">
        <f t="shared" si="299"/>
        <v>45806.260416666664</v>
      </c>
    </row>
    <row r="2748" spans="1:19" x14ac:dyDescent="0.25">
      <c r="A2748">
        <v>2025</v>
      </c>
      <c r="B2748" t="s">
        <v>65</v>
      </c>
      <c r="C2748" t="s">
        <v>66</v>
      </c>
      <c r="D2748">
        <v>2747</v>
      </c>
      <c r="E2748" s="4">
        <v>45806.270833333336</v>
      </c>
      <c r="F2748">
        <v>9.0399999999999991</v>
      </c>
      <c r="G2748">
        <v>14.54</v>
      </c>
      <c r="H2748">
        <v>9.36</v>
      </c>
      <c r="I2748">
        <v>93</v>
      </c>
      <c r="J2748">
        <f t="shared" si="295"/>
        <v>0</v>
      </c>
      <c r="K2748">
        <f t="shared" si="296"/>
        <v>0</v>
      </c>
      <c r="L2748">
        <f t="shared" si="297"/>
        <v>0</v>
      </c>
      <c r="M2748">
        <f t="shared" si="298"/>
        <v>0</v>
      </c>
      <c r="N2748" s="28" t="s">
        <v>64</v>
      </c>
      <c r="O2748">
        <f t="shared" si="301"/>
        <v>0</v>
      </c>
      <c r="P2748">
        <f t="shared" si="301"/>
        <v>0.10000000000000142</v>
      </c>
      <c r="R2748" s="2">
        <f t="shared" si="300"/>
        <v>1.0416666671517305E-2</v>
      </c>
      <c r="S2748" s="4">
        <f t="shared" si="299"/>
        <v>45806.270833333328</v>
      </c>
    </row>
    <row r="2749" spans="1:19" x14ac:dyDescent="0.25">
      <c r="A2749">
        <v>2025</v>
      </c>
      <c r="B2749" t="s">
        <v>65</v>
      </c>
      <c r="C2749" t="s">
        <v>66</v>
      </c>
      <c r="D2749">
        <v>2748</v>
      </c>
      <c r="E2749" s="4">
        <v>45806.28125</v>
      </c>
      <c r="F2749">
        <v>9.14</v>
      </c>
      <c r="G2749">
        <v>14.54</v>
      </c>
      <c r="H2749">
        <v>9.4600000000000009</v>
      </c>
      <c r="I2749">
        <v>94.1</v>
      </c>
      <c r="J2749">
        <f t="shared" si="295"/>
        <v>0</v>
      </c>
      <c r="K2749">
        <f t="shared" si="296"/>
        <v>0</v>
      </c>
      <c r="L2749">
        <f t="shared" si="297"/>
        <v>0</v>
      </c>
      <c r="M2749">
        <f t="shared" si="298"/>
        <v>0</v>
      </c>
      <c r="N2749" s="28" t="s">
        <v>64</v>
      </c>
      <c r="O2749">
        <f t="shared" si="301"/>
        <v>0</v>
      </c>
      <c r="P2749">
        <f t="shared" si="301"/>
        <v>1.9999999999999574E-2</v>
      </c>
      <c r="R2749" s="2">
        <f t="shared" si="300"/>
        <v>1.0416666664241347E-2</v>
      </c>
      <c r="S2749" s="4">
        <f t="shared" si="299"/>
        <v>45806.28125</v>
      </c>
    </row>
    <row r="2750" spans="1:19" x14ac:dyDescent="0.25">
      <c r="A2750">
        <v>2025</v>
      </c>
      <c r="B2750" t="s">
        <v>65</v>
      </c>
      <c r="C2750" t="s">
        <v>66</v>
      </c>
      <c r="D2750">
        <v>2749</v>
      </c>
      <c r="E2750" s="4">
        <v>45806.291666666664</v>
      </c>
      <c r="F2750">
        <v>9.16</v>
      </c>
      <c r="G2750">
        <v>14.54</v>
      </c>
      <c r="H2750">
        <v>9.48</v>
      </c>
      <c r="I2750">
        <v>94.3</v>
      </c>
      <c r="J2750">
        <f t="shared" si="295"/>
        <v>0</v>
      </c>
      <c r="K2750">
        <f t="shared" si="296"/>
        <v>0</v>
      </c>
      <c r="L2750">
        <f t="shared" si="297"/>
        <v>0</v>
      </c>
      <c r="M2750">
        <f t="shared" si="298"/>
        <v>0</v>
      </c>
      <c r="N2750" s="28" t="s">
        <v>64</v>
      </c>
      <c r="O2750">
        <f t="shared" si="301"/>
        <v>0</v>
      </c>
      <c r="P2750">
        <f t="shared" si="301"/>
        <v>7.0000000000000284E-2</v>
      </c>
      <c r="R2750" s="2">
        <f t="shared" si="300"/>
        <v>1.0416666664241347E-2</v>
      </c>
      <c r="S2750" s="4">
        <f t="shared" si="299"/>
        <v>45806.291666666664</v>
      </c>
    </row>
    <row r="2751" spans="1:19" x14ac:dyDescent="0.25">
      <c r="A2751">
        <v>2025</v>
      </c>
      <c r="B2751" t="s">
        <v>65</v>
      </c>
      <c r="C2751" t="s">
        <v>66</v>
      </c>
      <c r="D2751">
        <v>2750</v>
      </c>
      <c r="E2751" s="4">
        <v>45806.302083333336</v>
      </c>
      <c r="F2751">
        <v>9.2200000000000006</v>
      </c>
      <c r="G2751">
        <v>14.54</v>
      </c>
      <c r="H2751">
        <v>9.5500000000000007</v>
      </c>
      <c r="I2751">
        <v>94.9</v>
      </c>
      <c r="J2751">
        <f t="shared" si="295"/>
        <v>0</v>
      </c>
      <c r="K2751">
        <f t="shared" si="296"/>
        <v>0</v>
      </c>
      <c r="L2751">
        <f t="shared" si="297"/>
        <v>0</v>
      </c>
      <c r="M2751">
        <f t="shared" si="298"/>
        <v>0</v>
      </c>
      <c r="N2751" s="28" t="s">
        <v>64</v>
      </c>
      <c r="O2751">
        <f t="shared" si="301"/>
        <v>0</v>
      </c>
      <c r="P2751">
        <f t="shared" si="301"/>
        <v>2.9999999999999361E-2</v>
      </c>
      <c r="R2751" s="2">
        <f t="shared" si="300"/>
        <v>1.0416666671517305E-2</v>
      </c>
      <c r="S2751" s="4">
        <f t="shared" si="299"/>
        <v>45806.302083333328</v>
      </c>
    </row>
    <row r="2752" spans="1:19" x14ac:dyDescent="0.25">
      <c r="A2752">
        <v>2025</v>
      </c>
      <c r="B2752" t="s">
        <v>65</v>
      </c>
      <c r="C2752" t="s">
        <v>66</v>
      </c>
      <c r="D2752">
        <v>2751</v>
      </c>
      <c r="E2752" s="4">
        <v>45806.3125</v>
      </c>
      <c r="F2752">
        <v>9.25</v>
      </c>
      <c r="G2752">
        <v>14.54</v>
      </c>
      <c r="H2752">
        <v>9.58</v>
      </c>
      <c r="I2752">
        <v>95.2</v>
      </c>
      <c r="J2752">
        <f t="shared" si="295"/>
        <v>0</v>
      </c>
      <c r="K2752">
        <f t="shared" si="296"/>
        <v>0</v>
      </c>
      <c r="L2752">
        <f t="shared" si="297"/>
        <v>0</v>
      </c>
      <c r="M2752">
        <f t="shared" si="298"/>
        <v>0</v>
      </c>
      <c r="N2752" s="28" t="s">
        <v>64</v>
      </c>
      <c r="O2752">
        <f t="shared" si="301"/>
        <v>2.000000000000135E-2</v>
      </c>
      <c r="P2752">
        <f t="shared" si="301"/>
        <v>8.0000000000000071E-2</v>
      </c>
      <c r="R2752" s="2">
        <f t="shared" si="300"/>
        <v>1.0416666664241347E-2</v>
      </c>
      <c r="S2752" s="4">
        <f t="shared" si="299"/>
        <v>45806.3125</v>
      </c>
    </row>
    <row r="2753" spans="1:19" x14ac:dyDescent="0.25">
      <c r="A2753">
        <v>2025</v>
      </c>
      <c r="B2753" t="s">
        <v>65</v>
      </c>
      <c r="C2753" t="s">
        <v>66</v>
      </c>
      <c r="D2753">
        <v>2752</v>
      </c>
      <c r="E2753" s="4">
        <v>45806.322916666664</v>
      </c>
      <c r="F2753">
        <v>9.33</v>
      </c>
      <c r="G2753">
        <v>14.56</v>
      </c>
      <c r="H2753">
        <v>9.66</v>
      </c>
      <c r="I2753">
        <v>96.1</v>
      </c>
      <c r="J2753">
        <f t="shared" si="295"/>
        <v>0</v>
      </c>
      <c r="K2753">
        <f t="shared" si="296"/>
        <v>0</v>
      </c>
      <c r="L2753">
        <f t="shared" si="297"/>
        <v>0</v>
      </c>
      <c r="M2753">
        <f t="shared" si="298"/>
        <v>0</v>
      </c>
      <c r="N2753" s="28" t="s">
        <v>64</v>
      </c>
      <c r="O2753">
        <f t="shared" si="301"/>
        <v>3.9999999999999147E-2</v>
      </c>
      <c r="P2753">
        <f t="shared" si="301"/>
        <v>3.9999999999999147E-2</v>
      </c>
      <c r="R2753" s="2">
        <f t="shared" si="300"/>
        <v>1.0416666664241347E-2</v>
      </c>
      <c r="S2753" s="4">
        <f t="shared" si="299"/>
        <v>45806.322916666664</v>
      </c>
    </row>
    <row r="2754" spans="1:19" x14ac:dyDescent="0.25">
      <c r="A2754">
        <v>2025</v>
      </c>
      <c r="B2754" t="s">
        <v>65</v>
      </c>
      <c r="C2754" t="s">
        <v>66</v>
      </c>
      <c r="D2754">
        <v>2753</v>
      </c>
      <c r="E2754" s="4">
        <v>45806.333333333336</v>
      </c>
      <c r="F2754">
        <v>9.3699999999999992</v>
      </c>
      <c r="G2754">
        <v>14.6</v>
      </c>
      <c r="H2754">
        <v>9.6999999999999993</v>
      </c>
      <c r="I2754">
        <v>96.6</v>
      </c>
      <c r="J2754">
        <f t="shared" ref="J2754:J2817" si="302">IF(G2754="",0.5,IF(G2754&lt;=0,2,IF(G2754&gt;=40,2, IF(AND(G2754&gt;0,G2754&lt;1),5,IF(AND(G2754&gt;35,G2754&lt;40),5,IF(O2754&gt;=1.5,1.5,0))))))</f>
        <v>0</v>
      </c>
      <c r="K2754">
        <f t="shared" ref="K2754:K2817" si="303">IF(H2754="",0.5,IF(H2754&lt;=0.1,2,IF(H2754&gt;=20,2, IF(AND(H2754&gt;0.1,H2754&lt;0.2),5,IF(AND(H2754&gt;16,H2754&lt;20),5,IF(P2754&gt;=2,1.5,0))))))</f>
        <v>0</v>
      </c>
      <c r="L2754">
        <f t="shared" ref="L2754:L2817" si="304">IF(A2754="",0.5,IF(B2754="",0.5,IF(C2754="",0.5,IF(E2754="",0.5,IF(Q2754="Y",0.01,0)))))</f>
        <v>0</v>
      </c>
      <c r="M2754">
        <f t="shared" ref="M2754:M2817" si="305">COUNTIF(J2754:L2754,"&gt;0")</f>
        <v>0</v>
      </c>
      <c r="N2754" s="28" t="s">
        <v>64</v>
      </c>
      <c r="O2754">
        <f t="shared" si="301"/>
        <v>1.9999999999999574E-2</v>
      </c>
      <c r="P2754">
        <f t="shared" si="301"/>
        <v>4.0000000000000924E-2</v>
      </c>
      <c r="R2754" s="2">
        <f t="shared" si="300"/>
        <v>1.0416666671517305E-2</v>
      </c>
      <c r="S2754" s="4">
        <f t="shared" ref="S2754:S2817" si="306">MROUND(E2754,"0:15")</f>
        <v>45806.333333333328</v>
      </c>
    </row>
    <row r="2755" spans="1:19" x14ac:dyDescent="0.25">
      <c r="A2755">
        <v>2025</v>
      </c>
      <c r="B2755" t="s">
        <v>65</v>
      </c>
      <c r="C2755" t="s">
        <v>66</v>
      </c>
      <c r="D2755">
        <v>2754</v>
      </c>
      <c r="E2755" s="4">
        <v>45806.34375</v>
      </c>
      <c r="F2755">
        <v>9.41</v>
      </c>
      <c r="G2755">
        <v>14.62</v>
      </c>
      <c r="H2755">
        <v>9.74</v>
      </c>
      <c r="I2755">
        <v>97</v>
      </c>
      <c r="J2755">
        <f t="shared" si="302"/>
        <v>0</v>
      </c>
      <c r="K2755">
        <f t="shared" si="303"/>
        <v>0</v>
      </c>
      <c r="L2755">
        <f t="shared" si="304"/>
        <v>0</v>
      </c>
      <c r="M2755">
        <f t="shared" si="305"/>
        <v>0</v>
      </c>
      <c r="N2755" s="28" t="s">
        <v>64</v>
      </c>
      <c r="O2755">
        <f t="shared" si="301"/>
        <v>4.0000000000000924E-2</v>
      </c>
      <c r="P2755">
        <f t="shared" si="301"/>
        <v>7.0000000000000284E-2</v>
      </c>
      <c r="R2755" s="2">
        <f t="shared" si="300"/>
        <v>1.0416666664241347E-2</v>
      </c>
      <c r="S2755" s="4">
        <f t="shared" si="306"/>
        <v>45806.34375</v>
      </c>
    </row>
    <row r="2756" spans="1:19" x14ac:dyDescent="0.25">
      <c r="A2756">
        <v>2025</v>
      </c>
      <c r="B2756" t="s">
        <v>65</v>
      </c>
      <c r="C2756" t="s">
        <v>66</v>
      </c>
      <c r="D2756">
        <v>2755</v>
      </c>
      <c r="E2756" s="4">
        <v>45806.354166666664</v>
      </c>
      <c r="F2756">
        <v>9.4700000000000006</v>
      </c>
      <c r="G2756">
        <v>14.66</v>
      </c>
      <c r="H2756">
        <v>9.81</v>
      </c>
      <c r="I2756">
        <v>97.7</v>
      </c>
      <c r="J2756">
        <f t="shared" si="302"/>
        <v>0</v>
      </c>
      <c r="K2756">
        <f t="shared" si="303"/>
        <v>0</v>
      </c>
      <c r="L2756">
        <f t="shared" si="304"/>
        <v>0</v>
      </c>
      <c r="M2756">
        <f t="shared" si="305"/>
        <v>0</v>
      </c>
      <c r="N2756" s="28" t="s">
        <v>64</v>
      </c>
      <c r="O2756">
        <f t="shared" si="301"/>
        <v>3.9999999999999147E-2</v>
      </c>
      <c r="P2756">
        <f t="shared" si="301"/>
        <v>3.9999999999999147E-2</v>
      </c>
      <c r="R2756" s="2">
        <f t="shared" ref="R2756:R2819" si="307">E2756-E2755</f>
        <v>1.0416666664241347E-2</v>
      </c>
      <c r="S2756" s="4">
        <f t="shared" si="306"/>
        <v>45806.354166666664</v>
      </c>
    </row>
    <row r="2757" spans="1:19" x14ac:dyDescent="0.25">
      <c r="A2757">
        <v>2025</v>
      </c>
      <c r="B2757" t="s">
        <v>65</v>
      </c>
      <c r="C2757" t="s">
        <v>66</v>
      </c>
      <c r="D2757">
        <v>2756</v>
      </c>
      <c r="E2757" s="4">
        <v>45806.364583333336</v>
      </c>
      <c r="F2757">
        <v>9.51</v>
      </c>
      <c r="G2757">
        <v>14.7</v>
      </c>
      <c r="H2757">
        <v>9.85</v>
      </c>
      <c r="I2757">
        <v>98.2</v>
      </c>
      <c r="J2757">
        <f t="shared" si="302"/>
        <v>0</v>
      </c>
      <c r="K2757">
        <f t="shared" si="303"/>
        <v>0</v>
      </c>
      <c r="L2757">
        <f t="shared" si="304"/>
        <v>0</v>
      </c>
      <c r="M2757">
        <f t="shared" si="305"/>
        <v>0</v>
      </c>
      <c r="N2757" s="28" t="s">
        <v>64</v>
      </c>
      <c r="O2757">
        <f t="shared" si="301"/>
        <v>6.0000000000000497E-2</v>
      </c>
      <c r="P2757">
        <f t="shared" si="301"/>
        <v>5.0000000000000711E-2</v>
      </c>
      <c r="R2757" s="2">
        <f t="shared" si="307"/>
        <v>1.0416666671517305E-2</v>
      </c>
      <c r="S2757" s="4">
        <f t="shared" si="306"/>
        <v>45806.364583333328</v>
      </c>
    </row>
    <row r="2758" spans="1:19" x14ac:dyDescent="0.25">
      <c r="A2758">
        <v>2025</v>
      </c>
      <c r="B2758" t="s">
        <v>65</v>
      </c>
      <c r="C2758" t="s">
        <v>66</v>
      </c>
      <c r="D2758">
        <v>2757</v>
      </c>
      <c r="E2758" s="4">
        <v>45806.375</v>
      </c>
      <c r="F2758">
        <v>9.56</v>
      </c>
      <c r="G2758">
        <v>14.76</v>
      </c>
      <c r="H2758">
        <v>9.9</v>
      </c>
      <c r="I2758">
        <v>98.9</v>
      </c>
      <c r="J2758">
        <f t="shared" si="302"/>
        <v>0</v>
      </c>
      <c r="K2758">
        <f t="shared" si="303"/>
        <v>0</v>
      </c>
      <c r="L2758">
        <f t="shared" si="304"/>
        <v>0</v>
      </c>
      <c r="M2758">
        <f t="shared" si="305"/>
        <v>0</v>
      </c>
      <c r="N2758" s="28" t="s">
        <v>64</v>
      </c>
      <c r="O2758">
        <f t="shared" si="301"/>
        <v>4.0000000000000924E-2</v>
      </c>
      <c r="P2758">
        <f t="shared" si="301"/>
        <v>8.9999999999999858E-2</v>
      </c>
      <c r="R2758" s="2">
        <f t="shared" si="307"/>
        <v>1.0416666664241347E-2</v>
      </c>
      <c r="S2758" s="4">
        <f t="shared" si="306"/>
        <v>45806.375</v>
      </c>
    </row>
    <row r="2759" spans="1:19" x14ac:dyDescent="0.25">
      <c r="A2759">
        <v>2025</v>
      </c>
      <c r="B2759" t="s">
        <v>65</v>
      </c>
      <c r="C2759" t="s">
        <v>66</v>
      </c>
      <c r="D2759">
        <v>2758</v>
      </c>
      <c r="E2759" s="4">
        <v>45806.385416666664</v>
      </c>
      <c r="F2759">
        <v>9.65</v>
      </c>
      <c r="G2759">
        <v>14.8</v>
      </c>
      <c r="H2759">
        <v>9.99</v>
      </c>
      <c r="I2759">
        <v>99.9</v>
      </c>
      <c r="J2759">
        <f t="shared" si="302"/>
        <v>0</v>
      </c>
      <c r="K2759">
        <f t="shared" si="303"/>
        <v>0</v>
      </c>
      <c r="L2759">
        <f t="shared" si="304"/>
        <v>0</v>
      </c>
      <c r="M2759">
        <f t="shared" si="305"/>
        <v>0</v>
      </c>
      <c r="N2759" s="28" t="s">
        <v>64</v>
      </c>
      <c r="O2759">
        <f t="shared" si="301"/>
        <v>3.9999999999999147E-2</v>
      </c>
      <c r="P2759">
        <f t="shared" si="301"/>
        <v>9.9999999999997868E-3</v>
      </c>
      <c r="R2759" s="2">
        <f t="shared" si="307"/>
        <v>1.0416666664241347E-2</v>
      </c>
      <c r="S2759" s="4">
        <f t="shared" si="306"/>
        <v>45806.385416666664</v>
      </c>
    </row>
    <row r="2760" spans="1:19" x14ac:dyDescent="0.25">
      <c r="A2760">
        <v>2025</v>
      </c>
      <c r="B2760" t="s">
        <v>65</v>
      </c>
      <c r="C2760" t="s">
        <v>66</v>
      </c>
      <c r="D2760">
        <v>2759</v>
      </c>
      <c r="E2760" s="4">
        <v>45806.395833333336</v>
      </c>
      <c r="F2760">
        <v>9.66</v>
      </c>
      <c r="G2760">
        <v>14.84</v>
      </c>
      <c r="H2760">
        <v>10</v>
      </c>
      <c r="I2760">
        <v>100.1</v>
      </c>
      <c r="J2760">
        <f t="shared" si="302"/>
        <v>0</v>
      </c>
      <c r="K2760">
        <f t="shared" si="303"/>
        <v>0</v>
      </c>
      <c r="L2760">
        <f t="shared" si="304"/>
        <v>0</v>
      </c>
      <c r="M2760">
        <f t="shared" si="305"/>
        <v>0</v>
      </c>
      <c r="N2760" s="28" t="s">
        <v>64</v>
      </c>
      <c r="O2760">
        <f t="shared" si="301"/>
        <v>4.0000000000000924E-2</v>
      </c>
      <c r="P2760">
        <f t="shared" si="301"/>
        <v>3.9999999999999147E-2</v>
      </c>
      <c r="R2760" s="2">
        <f t="shared" si="307"/>
        <v>1.0416666671517305E-2</v>
      </c>
      <c r="S2760" s="4">
        <f t="shared" si="306"/>
        <v>45806.395833333328</v>
      </c>
    </row>
    <row r="2761" spans="1:19" x14ac:dyDescent="0.25">
      <c r="A2761">
        <v>2025</v>
      </c>
      <c r="B2761" t="s">
        <v>65</v>
      </c>
      <c r="C2761" t="s">
        <v>66</v>
      </c>
      <c r="D2761">
        <v>2760</v>
      </c>
      <c r="E2761" s="4">
        <v>45806.40625</v>
      </c>
      <c r="F2761">
        <v>9.69</v>
      </c>
      <c r="G2761">
        <v>14.88</v>
      </c>
      <c r="H2761">
        <v>10.039999999999999</v>
      </c>
      <c r="I2761">
        <v>100.5</v>
      </c>
      <c r="J2761">
        <f t="shared" si="302"/>
        <v>0</v>
      </c>
      <c r="K2761">
        <f t="shared" si="303"/>
        <v>0</v>
      </c>
      <c r="L2761">
        <f t="shared" si="304"/>
        <v>0</v>
      </c>
      <c r="M2761">
        <f t="shared" si="305"/>
        <v>0</v>
      </c>
      <c r="N2761" s="28" t="s">
        <v>64</v>
      </c>
      <c r="O2761">
        <f t="shared" si="301"/>
        <v>5.9999999999998721E-2</v>
      </c>
      <c r="P2761">
        <f t="shared" si="301"/>
        <v>4.0000000000000924E-2</v>
      </c>
      <c r="R2761" s="2">
        <f t="shared" si="307"/>
        <v>1.0416666664241347E-2</v>
      </c>
      <c r="S2761" s="4">
        <f t="shared" si="306"/>
        <v>45806.40625</v>
      </c>
    </row>
    <row r="2762" spans="1:19" x14ac:dyDescent="0.25">
      <c r="A2762">
        <v>2025</v>
      </c>
      <c r="B2762" t="s">
        <v>65</v>
      </c>
      <c r="C2762" t="s">
        <v>66</v>
      </c>
      <c r="D2762">
        <v>2761</v>
      </c>
      <c r="E2762" s="4">
        <v>45806.416666666664</v>
      </c>
      <c r="F2762">
        <v>9.73</v>
      </c>
      <c r="G2762">
        <v>14.94</v>
      </c>
      <c r="H2762">
        <v>10.08</v>
      </c>
      <c r="I2762">
        <v>101</v>
      </c>
      <c r="J2762">
        <f t="shared" si="302"/>
        <v>0</v>
      </c>
      <c r="K2762">
        <f t="shared" si="303"/>
        <v>0</v>
      </c>
      <c r="L2762">
        <f t="shared" si="304"/>
        <v>0</v>
      </c>
      <c r="M2762">
        <f t="shared" si="305"/>
        <v>0</v>
      </c>
      <c r="N2762" s="28" t="s">
        <v>64</v>
      </c>
      <c r="O2762">
        <f t="shared" si="301"/>
        <v>4.0000000000000924E-2</v>
      </c>
      <c r="P2762">
        <f t="shared" si="301"/>
        <v>6.0000000000000497E-2</v>
      </c>
      <c r="R2762" s="2">
        <f t="shared" si="307"/>
        <v>1.0416666664241347E-2</v>
      </c>
      <c r="S2762" s="4">
        <f t="shared" si="306"/>
        <v>45806.416666666664</v>
      </c>
    </row>
    <row r="2763" spans="1:19" x14ac:dyDescent="0.25">
      <c r="A2763">
        <v>2025</v>
      </c>
      <c r="B2763" t="s">
        <v>65</v>
      </c>
      <c r="C2763" t="s">
        <v>66</v>
      </c>
      <c r="D2763">
        <v>2762</v>
      </c>
      <c r="E2763" s="4">
        <v>45806.427083333336</v>
      </c>
      <c r="F2763">
        <v>9.7899999999999991</v>
      </c>
      <c r="G2763">
        <v>14.98</v>
      </c>
      <c r="H2763">
        <v>10.14</v>
      </c>
      <c r="I2763">
        <v>101.7</v>
      </c>
      <c r="J2763">
        <f t="shared" si="302"/>
        <v>0</v>
      </c>
      <c r="K2763">
        <f t="shared" si="303"/>
        <v>0</v>
      </c>
      <c r="L2763">
        <f t="shared" si="304"/>
        <v>0</v>
      </c>
      <c r="M2763">
        <f t="shared" si="305"/>
        <v>0</v>
      </c>
      <c r="N2763" s="28" t="s">
        <v>64</v>
      </c>
      <c r="O2763">
        <f t="shared" si="301"/>
        <v>5.9999999999998721E-2</v>
      </c>
      <c r="P2763">
        <f t="shared" si="301"/>
        <v>9.9999999999999645E-2</v>
      </c>
      <c r="R2763" s="2">
        <f t="shared" si="307"/>
        <v>1.0416666671517305E-2</v>
      </c>
      <c r="S2763" s="4">
        <f t="shared" si="306"/>
        <v>45806.427083333328</v>
      </c>
    </row>
    <row r="2764" spans="1:19" x14ac:dyDescent="0.25">
      <c r="A2764">
        <v>2025</v>
      </c>
      <c r="B2764" t="s">
        <v>65</v>
      </c>
      <c r="C2764" t="s">
        <v>66</v>
      </c>
      <c r="D2764">
        <v>2763</v>
      </c>
      <c r="E2764" s="4">
        <v>45806.4375</v>
      </c>
      <c r="F2764">
        <v>9.89</v>
      </c>
      <c r="G2764">
        <v>15.04</v>
      </c>
      <c r="H2764">
        <v>10.24</v>
      </c>
      <c r="I2764">
        <v>102.9</v>
      </c>
      <c r="J2764">
        <f t="shared" si="302"/>
        <v>0</v>
      </c>
      <c r="K2764">
        <f t="shared" si="303"/>
        <v>0</v>
      </c>
      <c r="L2764">
        <f t="shared" si="304"/>
        <v>0</v>
      </c>
      <c r="M2764">
        <f t="shared" si="305"/>
        <v>0</v>
      </c>
      <c r="N2764" s="28" t="s">
        <v>64</v>
      </c>
      <c r="O2764">
        <f t="shared" si="301"/>
        <v>6.0000000000000497E-2</v>
      </c>
      <c r="P2764">
        <f t="shared" si="301"/>
        <v>8.0000000000000071E-2</v>
      </c>
      <c r="R2764" s="2">
        <f t="shared" si="307"/>
        <v>1.0416666664241347E-2</v>
      </c>
      <c r="S2764" s="4">
        <f t="shared" si="306"/>
        <v>45806.4375</v>
      </c>
    </row>
    <row r="2765" spans="1:19" x14ac:dyDescent="0.25">
      <c r="A2765">
        <v>2025</v>
      </c>
      <c r="B2765" t="s">
        <v>65</v>
      </c>
      <c r="C2765" t="s">
        <v>66</v>
      </c>
      <c r="D2765">
        <v>2764</v>
      </c>
      <c r="E2765" s="4">
        <v>45806.447916666664</v>
      </c>
      <c r="F2765">
        <v>9.9600000000000009</v>
      </c>
      <c r="G2765">
        <v>15.1</v>
      </c>
      <c r="H2765">
        <v>10.32</v>
      </c>
      <c r="I2765">
        <v>103.8</v>
      </c>
      <c r="J2765">
        <f t="shared" si="302"/>
        <v>0</v>
      </c>
      <c r="K2765">
        <f t="shared" si="303"/>
        <v>0</v>
      </c>
      <c r="L2765">
        <f t="shared" si="304"/>
        <v>0</v>
      </c>
      <c r="M2765">
        <f t="shared" si="305"/>
        <v>0</v>
      </c>
      <c r="N2765" s="28" t="s">
        <v>64</v>
      </c>
      <c r="O2765">
        <f t="shared" si="301"/>
        <v>8.0000000000000071E-2</v>
      </c>
      <c r="P2765">
        <f t="shared" si="301"/>
        <v>1.9999999999999574E-2</v>
      </c>
      <c r="R2765" s="2">
        <f t="shared" si="307"/>
        <v>1.0416666664241347E-2</v>
      </c>
      <c r="S2765" s="4">
        <f t="shared" si="306"/>
        <v>45806.447916666664</v>
      </c>
    </row>
    <row r="2766" spans="1:19" x14ac:dyDescent="0.25">
      <c r="A2766">
        <v>2025</v>
      </c>
      <c r="B2766" t="s">
        <v>65</v>
      </c>
      <c r="C2766" t="s">
        <v>66</v>
      </c>
      <c r="D2766">
        <v>2765</v>
      </c>
      <c r="E2766" s="4">
        <v>45806.458333333336</v>
      </c>
      <c r="F2766">
        <v>9.98</v>
      </c>
      <c r="G2766">
        <v>15.18</v>
      </c>
      <c r="H2766">
        <v>10.34</v>
      </c>
      <c r="I2766">
        <v>104.2</v>
      </c>
      <c r="J2766">
        <f t="shared" si="302"/>
        <v>0</v>
      </c>
      <c r="K2766">
        <f t="shared" si="303"/>
        <v>0</v>
      </c>
      <c r="L2766">
        <f t="shared" si="304"/>
        <v>0</v>
      </c>
      <c r="M2766">
        <f t="shared" si="305"/>
        <v>0</v>
      </c>
      <c r="N2766" s="28" t="s">
        <v>64</v>
      </c>
      <c r="O2766">
        <f t="shared" si="301"/>
        <v>6.0000000000000497E-2</v>
      </c>
      <c r="P2766">
        <f t="shared" si="301"/>
        <v>8.9999999999999858E-2</v>
      </c>
      <c r="R2766" s="2">
        <f t="shared" si="307"/>
        <v>1.0416666671517305E-2</v>
      </c>
      <c r="S2766" s="4">
        <f t="shared" si="306"/>
        <v>45806.458333333328</v>
      </c>
    </row>
    <row r="2767" spans="1:19" x14ac:dyDescent="0.25">
      <c r="A2767">
        <v>2025</v>
      </c>
      <c r="B2767" t="s">
        <v>65</v>
      </c>
      <c r="C2767" t="s">
        <v>66</v>
      </c>
      <c r="D2767">
        <v>2766</v>
      </c>
      <c r="E2767" s="4">
        <v>45806.46875</v>
      </c>
      <c r="F2767">
        <v>10.07</v>
      </c>
      <c r="G2767">
        <v>15.24</v>
      </c>
      <c r="H2767">
        <v>10.43</v>
      </c>
      <c r="I2767">
        <v>105.2</v>
      </c>
      <c r="J2767">
        <f t="shared" si="302"/>
        <v>0</v>
      </c>
      <c r="K2767">
        <f t="shared" si="303"/>
        <v>0</v>
      </c>
      <c r="L2767">
        <f t="shared" si="304"/>
        <v>0</v>
      </c>
      <c r="M2767">
        <f t="shared" si="305"/>
        <v>0</v>
      </c>
      <c r="N2767" s="28" t="s">
        <v>64</v>
      </c>
      <c r="O2767">
        <f t="shared" si="301"/>
        <v>8.0000000000000071E-2</v>
      </c>
      <c r="P2767">
        <f t="shared" si="301"/>
        <v>1.9999999999999574E-2</v>
      </c>
      <c r="R2767" s="2">
        <f t="shared" si="307"/>
        <v>1.0416666664241347E-2</v>
      </c>
      <c r="S2767" s="4">
        <f t="shared" si="306"/>
        <v>45806.46875</v>
      </c>
    </row>
    <row r="2768" spans="1:19" x14ac:dyDescent="0.25">
      <c r="A2768">
        <v>2025</v>
      </c>
      <c r="B2768" t="s">
        <v>65</v>
      </c>
      <c r="C2768" t="s">
        <v>66</v>
      </c>
      <c r="D2768">
        <v>2767</v>
      </c>
      <c r="E2768" s="4">
        <v>45806.479166666664</v>
      </c>
      <c r="F2768">
        <v>10.050000000000001</v>
      </c>
      <c r="G2768">
        <v>15.32</v>
      </c>
      <c r="H2768">
        <v>10.41</v>
      </c>
      <c r="I2768">
        <v>105.2</v>
      </c>
      <c r="J2768">
        <f t="shared" si="302"/>
        <v>0</v>
      </c>
      <c r="K2768">
        <f t="shared" si="303"/>
        <v>0</v>
      </c>
      <c r="L2768">
        <f t="shared" si="304"/>
        <v>0</v>
      </c>
      <c r="M2768">
        <f t="shared" si="305"/>
        <v>0</v>
      </c>
      <c r="N2768" s="28" t="s">
        <v>64</v>
      </c>
      <c r="O2768">
        <f t="shared" si="301"/>
        <v>8.0000000000000071E-2</v>
      </c>
      <c r="P2768">
        <f t="shared" si="301"/>
        <v>0.11999999999999922</v>
      </c>
      <c r="R2768" s="2">
        <f t="shared" si="307"/>
        <v>1.0416666664241347E-2</v>
      </c>
      <c r="S2768" s="4">
        <f t="shared" si="306"/>
        <v>45806.479166666664</v>
      </c>
    </row>
    <row r="2769" spans="1:19" x14ac:dyDescent="0.25">
      <c r="A2769">
        <v>2025</v>
      </c>
      <c r="B2769" t="s">
        <v>65</v>
      </c>
      <c r="C2769" t="s">
        <v>66</v>
      </c>
      <c r="D2769">
        <v>2768</v>
      </c>
      <c r="E2769" s="4">
        <v>45806.489583333336</v>
      </c>
      <c r="F2769">
        <v>10.17</v>
      </c>
      <c r="G2769">
        <v>15.4</v>
      </c>
      <c r="H2769">
        <v>10.53</v>
      </c>
      <c r="I2769">
        <v>106.7</v>
      </c>
      <c r="J2769">
        <f t="shared" si="302"/>
        <v>0</v>
      </c>
      <c r="K2769">
        <f t="shared" si="303"/>
        <v>0</v>
      </c>
      <c r="L2769">
        <f t="shared" si="304"/>
        <v>0</v>
      </c>
      <c r="M2769">
        <f t="shared" si="305"/>
        <v>0</v>
      </c>
      <c r="N2769" s="28" t="s">
        <v>64</v>
      </c>
      <c r="O2769">
        <f t="shared" si="301"/>
        <v>9.9999999999999645E-2</v>
      </c>
      <c r="P2769">
        <f t="shared" si="301"/>
        <v>9.9999999999997868E-3</v>
      </c>
      <c r="R2769" s="2">
        <f t="shared" si="307"/>
        <v>1.0416666671517305E-2</v>
      </c>
      <c r="S2769" s="4">
        <f t="shared" si="306"/>
        <v>45806.489583333328</v>
      </c>
    </row>
    <row r="2770" spans="1:19" x14ac:dyDescent="0.25">
      <c r="A2770">
        <v>2025</v>
      </c>
      <c r="B2770" t="s">
        <v>65</v>
      </c>
      <c r="C2770" t="s">
        <v>66</v>
      </c>
      <c r="D2770">
        <v>2769</v>
      </c>
      <c r="E2770" s="4">
        <v>45806.5</v>
      </c>
      <c r="F2770">
        <v>10.18</v>
      </c>
      <c r="G2770">
        <v>15.5</v>
      </c>
      <c r="H2770">
        <v>10.54</v>
      </c>
      <c r="I2770">
        <v>107</v>
      </c>
      <c r="J2770">
        <f t="shared" si="302"/>
        <v>0</v>
      </c>
      <c r="K2770">
        <f t="shared" si="303"/>
        <v>0</v>
      </c>
      <c r="L2770">
        <f t="shared" si="304"/>
        <v>0</v>
      </c>
      <c r="M2770">
        <f t="shared" si="305"/>
        <v>0</v>
      </c>
      <c r="N2770" s="28" t="s">
        <v>64</v>
      </c>
      <c r="O2770">
        <f t="shared" ref="O2770:P2833" si="308">IF(G2770="","",ABS(G2771-G2770))</f>
        <v>8.0000000000000071E-2</v>
      </c>
      <c r="P2770">
        <f t="shared" si="308"/>
        <v>0.10000000000000142</v>
      </c>
      <c r="R2770" s="2">
        <f t="shared" si="307"/>
        <v>1.0416666664241347E-2</v>
      </c>
      <c r="S2770" s="4">
        <f t="shared" si="306"/>
        <v>45806.5</v>
      </c>
    </row>
    <row r="2771" spans="1:19" x14ac:dyDescent="0.25">
      <c r="A2771">
        <v>2025</v>
      </c>
      <c r="B2771" t="s">
        <v>65</v>
      </c>
      <c r="C2771" t="s">
        <v>66</v>
      </c>
      <c r="D2771">
        <v>2770</v>
      </c>
      <c r="E2771" s="4">
        <v>45806.510416666664</v>
      </c>
      <c r="F2771">
        <v>10.27</v>
      </c>
      <c r="G2771">
        <v>15.58</v>
      </c>
      <c r="H2771">
        <v>10.64</v>
      </c>
      <c r="I2771">
        <v>108.1</v>
      </c>
      <c r="J2771">
        <f t="shared" si="302"/>
        <v>0</v>
      </c>
      <c r="K2771">
        <f t="shared" si="303"/>
        <v>0</v>
      </c>
      <c r="L2771">
        <f t="shared" si="304"/>
        <v>0</v>
      </c>
      <c r="M2771">
        <f t="shared" si="305"/>
        <v>0</v>
      </c>
      <c r="N2771" s="28" t="s">
        <v>64</v>
      </c>
      <c r="O2771">
        <f t="shared" si="308"/>
        <v>8.0000000000000071E-2</v>
      </c>
      <c r="P2771">
        <f t="shared" si="308"/>
        <v>9.9999999999997868E-3</v>
      </c>
      <c r="R2771" s="2">
        <f t="shared" si="307"/>
        <v>1.0416666664241347E-2</v>
      </c>
      <c r="S2771" s="4">
        <f t="shared" si="306"/>
        <v>45806.510416666664</v>
      </c>
    </row>
    <row r="2772" spans="1:19" x14ac:dyDescent="0.25">
      <c r="A2772">
        <v>2025</v>
      </c>
      <c r="B2772" t="s">
        <v>65</v>
      </c>
      <c r="C2772" t="s">
        <v>66</v>
      </c>
      <c r="D2772">
        <v>2771</v>
      </c>
      <c r="E2772" s="4">
        <v>45806.520833333336</v>
      </c>
      <c r="F2772">
        <v>10.26</v>
      </c>
      <c r="G2772">
        <v>15.66</v>
      </c>
      <c r="H2772">
        <v>10.63</v>
      </c>
      <c r="I2772">
        <v>108.2</v>
      </c>
      <c r="J2772">
        <f t="shared" si="302"/>
        <v>0</v>
      </c>
      <c r="K2772">
        <f t="shared" si="303"/>
        <v>0</v>
      </c>
      <c r="L2772">
        <f t="shared" si="304"/>
        <v>0</v>
      </c>
      <c r="M2772">
        <f t="shared" si="305"/>
        <v>0</v>
      </c>
      <c r="N2772" s="28" t="s">
        <v>64</v>
      </c>
      <c r="O2772">
        <f t="shared" si="308"/>
        <v>9.9999999999999645E-2</v>
      </c>
      <c r="P2772">
        <f t="shared" si="308"/>
        <v>0.10999999999999943</v>
      </c>
      <c r="R2772" s="2">
        <f t="shared" si="307"/>
        <v>1.0416666671517305E-2</v>
      </c>
      <c r="S2772" s="4">
        <f t="shared" si="306"/>
        <v>45806.520833333328</v>
      </c>
    </row>
    <row r="2773" spans="1:19" x14ac:dyDescent="0.25">
      <c r="A2773">
        <v>2025</v>
      </c>
      <c r="B2773" t="s">
        <v>65</v>
      </c>
      <c r="C2773" t="s">
        <v>66</v>
      </c>
      <c r="D2773">
        <v>2772</v>
      </c>
      <c r="E2773" s="4">
        <v>45806.53125</v>
      </c>
      <c r="F2773">
        <v>10.37</v>
      </c>
      <c r="G2773">
        <v>15.76</v>
      </c>
      <c r="H2773">
        <v>10.74</v>
      </c>
      <c r="I2773">
        <v>109.6</v>
      </c>
      <c r="J2773">
        <f t="shared" si="302"/>
        <v>0</v>
      </c>
      <c r="K2773">
        <f t="shared" si="303"/>
        <v>0</v>
      </c>
      <c r="L2773">
        <f t="shared" si="304"/>
        <v>0</v>
      </c>
      <c r="M2773">
        <f t="shared" si="305"/>
        <v>0</v>
      </c>
      <c r="N2773" s="28" t="s">
        <v>64</v>
      </c>
      <c r="O2773">
        <f t="shared" si="308"/>
        <v>8.0000000000000071E-2</v>
      </c>
      <c r="P2773">
        <f t="shared" si="308"/>
        <v>1.9999999999999574E-2</v>
      </c>
      <c r="R2773" s="2">
        <f t="shared" si="307"/>
        <v>1.0416666664241347E-2</v>
      </c>
      <c r="S2773" s="4">
        <f t="shared" si="306"/>
        <v>45806.53125</v>
      </c>
    </row>
    <row r="2774" spans="1:19" x14ac:dyDescent="0.25">
      <c r="A2774">
        <v>2025</v>
      </c>
      <c r="B2774" t="s">
        <v>65</v>
      </c>
      <c r="C2774" t="s">
        <v>66</v>
      </c>
      <c r="D2774">
        <v>2773</v>
      </c>
      <c r="E2774" s="4">
        <v>45806.541666666664</v>
      </c>
      <c r="F2774">
        <v>10.39</v>
      </c>
      <c r="G2774">
        <v>15.84</v>
      </c>
      <c r="H2774">
        <v>10.76</v>
      </c>
      <c r="I2774">
        <v>110</v>
      </c>
      <c r="J2774">
        <f t="shared" si="302"/>
        <v>0</v>
      </c>
      <c r="K2774">
        <f t="shared" si="303"/>
        <v>0</v>
      </c>
      <c r="L2774">
        <f t="shared" si="304"/>
        <v>0</v>
      </c>
      <c r="M2774">
        <f t="shared" si="305"/>
        <v>0</v>
      </c>
      <c r="N2774" s="28" t="s">
        <v>64</v>
      </c>
      <c r="O2774">
        <f t="shared" si="308"/>
        <v>8.0000000000000071E-2</v>
      </c>
      <c r="P2774">
        <f t="shared" si="308"/>
        <v>2.9999999999999361E-2</v>
      </c>
      <c r="R2774" s="2">
        <f t="shared" si="307"/>
        <v>1.0416666664241347E-2</v>
      </c>
      <c r="S2774" s="4">
        <f t="shared" si="306"/>
        <v>45806.541666666664</v>
      </c>
    </row>
    <row r="2775" spans="1:19" x14ac:dyDescent="0.25">
      <c r="A2775">
        <v>2025</v>
      </c>
      <c r="B2775" t="s">
        <v>65</v>
      </c>
      <c r="C2775" t="s">
        <v>66</v>
      </c>
      <c r="D2775">
        <v>2774</v>
      </c>
      <c r="E2775" s="4">
        <v>45806.552083333336</v>
      </c>
      <c r="F2775">
        <v>10.42</v>
      </c>
      <c r="G2775">
        <v>15.92</v>
      </c>
      <c r="H2775">
        <v>10.79</v>
      </c>
      <c r="I2775">
        <v>110.5</v>
      </c>
      <c r="J2775">
        <f t="shared" si="302"/>
        <v>0</v>
      </c>
      <c r="K2775">
        <f t="shared" si="303"/>
        <v>0</v>
      </c>
      <c r="L2775">
        <f t="shared" si="304"/>
        <v>0</v>
      </c>
      <c r="M2775">
        <f t="shared" si="305"/>
        <v>0</v>
      </c>
      <c r="N2775" s="28" t="s">
        <v>64</v>
      </c>
      <c r="O2775">
        <f t="shared" si="308"/>
        <v>4.0000000000000924E-2</v>
      </c>
      <c r="P2775">
        <f t="shared" si="308"/>
        <v>2.9999999999999361E-2</v>
      </c>
      <c r="R2775" s="2">
        <f t="shared" si="307"/>
        <v>1.0416666671517305E-2</v>
      </c>
      <c r="S2775" s="4">
        <f t="shared" si="306"/>
        <v>45806.552083333328</v>
      </c>
    </row>
    <row r="2776" spans="1:19" x14ac:dyDescent="0.25">
      <c r="A2776">
        <v>2025</v>
      </c>
      <c r="B2776" t="s">
        <v>65</v>
      </c>
      <c r="C2776" t="s">
        <v>66</v>
      </c>
      <c r="D2776">
        <v>2775</v>
      </c>
      <c r="E2776" s="4">
        <v>45806.5625</v>
      </c>
      <c r="F2776">
        <v>10.39</v>
      </c>
      <c r="G2776">
        <v>15.96</v>
      </c>
      <c r="H2776">
        <v>10.76</v>
      </c>
      <c r="I2776">
        <v>110.3</v>
      </c>
      <c r="J2776">
        <f t="shared" si="302"/>
        <v>0</v>
      </c>
      <c r="K2776">
        <f t="shared" si="303"/>
        <v>0</v>
      </c>
      <c r="L2776">
        <f t="shared" si="304"/>
        <v>0</v>
      </c>
      <c r="M2776">
        <f t="shared" si="305"/>
        <v>0</v>
      </c>
      <c r="N2776" s="28" t="s">
        <v>64</v>
      </c>
      <c r="O2776">
        <f t="shared" si="308"/>
        <v>3.9999999999999147E-2</v>
      </c>
      <c r="P2776">
        <f t="shared" si="308"/>
        <v>1.9999999999999574E-2</v>
      </c>
      <c r="R2776" s="2">
        <f t="shared" si="307"/>
        <v>1.0416666664241347E-2</v>
      </c>
      <c r="S2776" s="4">
        <f t="shared" si="306"/>
        <v>45806.5625</v>
      </c>
    </row>
    <row r="2777" spans="1:19" x14ac:dyDescent="0.25">
      <c r="A2777">
        <v>2025</v>
      </c>
      <c r="B2777" t="s">
        <v>65</v>
      </c>
      <c r="C2777" t="s">
        <v>66</v>
      </c>
      <c r="D2777">
        <v>2776</v>
      </c>
      <c r="E2777" s="4">
        <v>45806.572916666664</v>
      </c>
      <c r="F2777">
        <v>10.41</v>
      </c>
      <c r="G2777">
        <v>16</v>
      </c>
      <c r="H2777">
        <v>10.78</v>
      </c>
      <c r="I2777">
        <v>110.6</v>
      </c>
      <c r="J2777">
        <f t="shared" si="302"/>
        <v>0</v>
      </c>
      <c r="K2777">
        <f t="shared" si="303"/>
        <v>0</v>
      </c>
      <c r="L2777">
        <f t="shared" si="304"/>
        <v>0</v>
      </c>
      <c r="M2777">
        <f t="shared" si="305"/>
        <v>0</v>
      </c>
      <c r="N2777" s="28" t="s">
        <v>64</v>
      </c>
      <c r="O2777">
        <f t="shared" si="308"/>
        <v>1.9999999999999574E-2</v>
      </c>
      <c r="P2777">
        <f t="shared" si="308"/>
        <v>3.9999999999999147E-2</v>
      </c>
      <c r="R2777" s="2">
        <f t="shared" si="307"/>
        <v>1.0416666664241347E-2</v>
      </c>
      <c r="S2777" s="4">
        <f t="shared" si="306"/>
        <v>45806.572916666664</v>
      </c>
    </row>
    <row r="2778" spans="1:19" x14ac:dyDescent="0.25">
      <c r="A2778">
        <v>2025</v>
      </c>
      <c r="B2778" t="s">
        <v>65</v>
      </c>
      <c r="C2778" t="s">
        <v>66</v>
      </c>
      <c r="D2778">
        <v>2777</v>
      </c>
      <c r="E2778" s="4">
        <v>45806.583333333336</v>
      </c>
      <c r="F2778">
        <v>10.37</v>
      </c>
      <c r="G2778">
        <v>16.02</v>
      </c>
      <c r="H2778">
        <v>10.74</v>
      </c>
      <c r="I2778">
        <v>110.2</v>
      </c>
      <c r="J2778">
        <f t="shared" si="302"/>
        <v>0</v>
      </c>
      <c r="K2778">
        <f t="shared" si="303"/>
        <v>0</v>
      </c>
      <c r="L2778">
        <f t="shared" si="304"/>
        <v>0</v>
      </c>
      <c r="M2778">
        <f t="shared" si="305"/>
        <v>0</v>
      </c>
      <c r="N2778" s="28" t="s">
        <v>64</v>
      </c>
      <c r="O2778">
        <f t="shared" si="308"/>
        <v>0.10000000000000142</v>
      </c>
      <c r="P2778">
        <f t="shared" si="308"/>
        <v>7.0000000000000284E-2</v>
      </c>
      <c r="R2778" s="2">
        <f t="shared" si="307"/>
        <v>1.0416666671517305E-2</v>
      </c>
      <c r="S2778" s="4">
        <f t="shared" si="306"/>
        <v>45806.583333333328</v>
      </c>
    </row>
    <row r="2779" spans="1:19" x14ac:dyDescent="0.25">
      <c r="A2779">
        <v>2025</v>
      </c>
      <c r="B2779" t="s">
        <v>65</v>
      </c>
      <c r="C2779" t="s">
        <v>66</v>
      </c>
      <c r="D2779">
        <v>2778</v>
      </c>
      <c r="E2779" s="4">
        <v>45806.59375</v>
      </c>
      <c r="F2779">
        <v>10.43</v>
      </c>
      <c r="G2779">
        <v>16.12</v>
      </c>
      <c r="H2779">
        <v>10.81</v>
      </c>
      <c r="I2779">
        <v>111.1</v>
      </c>
      <c r="J2779">
        <f t="shared" si="302"/>
        <v>0</v>
      </c>
      <c r="K2779">
        <f t="shared" si="303"/>
        <v>0</v>
      </c>
      <c r="L2779">
        <f t="shared" si="304"/>
        <v>0</v>
      </c>
      <c r="M2779">
        <f t="shared" si="305"/>
        <v>0</v>
      </c>
      <c r="N2779" s="28" t="s">
        <v>64</v>
      </c>
      <c r="O2779">
        <f t="shared" si="308"/>
        <v>7.9999999999998295E-2</v>
      </c>
      <c r="P2779">
        <f t="shared" si="308"/>
        <v>9.9999999999997868E-3</v>
      </c>
      <c r="R2779" s="2">
        <f t="shared" si="307"/>
        <v>1.0416666664241347E-2</v>
      </c>
      <c r="S2779" s="4">
        <f t="shared" si="306"/>
        <v>45806.59375</v>
      </c>
    </row>
    <row r="2780" spans="1:19" x14ac:dyDescent="0.25">
      <c r="A2780">
        <v>2025</v>
      </c>
      <c r="B2780" t="s">
        <v>65</v>
      </c>
      <c r="C2780" t="s">
        <v>66</v>
      </c>
      <c r="D2780">
        <v>2779</v>
      </c>
      <c r="E2780" s="4">
        <v>45806.604166666664</v>
      </c>
      <c r="F2780">
        <v>10.44</v>
      </c>
      <c r="G2780">
        <v>16.2</v>
      </c>
      <c r="H2780">
        <v>10.82</v>
      </c>
      <c r="I2780">
        <v>111.4</v>
      </c>
      <c r="J2780">
        <f t="shared" si="302"/>
        <v>0</v>
      </c>
      <c r="K2780">
        <f t="shared" si="303"/>
        <v>0</v>
      </c>
      <c r="L2780">
        <f t="shared" si="304"/>
        <v>0</v>
      </c>
      <c r="M2780">
        <f t="shared" si="305"/>
        <v>0</v>
      </c>
      <c r="N2780" s="28" t="s">
        <v>64</v>
      </c>
      <c r="O2780">
        <f t="shared" si="308"/>
        <v>0.10000000000000142</v>
      </c>
      <c r="P2780">
        <f t="shared" si="308"/>
        <v>9.9999999999999645E-2</v>
      </c>
      <c r="R2780" s="2">
        <f t="shared" si="307"/>
        <v>1.0416666664241347E-2</v>
      </c>
      <c r="S2780" s="4">
        <f t="shared" si="306"/>
        <v>45806.604166666664</v>
      </c>
    </row>
    <row r="2781" spans="1:19" x14ac:dyDescent="0.25">
      <c r="A2781">
        <v>2025</v>
      </c>
      <c r="B2781" t="s">
        <v>65</v>
      </c>
      <c r="C2781" t="s">
        <v>66</v>
      </c>
      <c r="D2781">
        <v>2780</v>
      </c>
      <c r="E2781" s="4">
        <v>45806.614583333336</v>
      </c>
      <c r="F2781">
        <v>10.54</v>
      </c>
      <c r="G2781">
        <v>16.3</v>
      </c>
      <c r="H2781">
        <v>10.92</v>
      </c>
      <c r="I2781">
        <v>112.7</v>
      </c>
      <c r="J2781">
        <f t="shared" si="302"/>
        <v>0</v>
      </c>
      <c r="K2781">
        <f t="shared" si="303"/>
        <v>0</v>
      </c>
      <c r="L2781">
        <f t="shared" si="304"/>
        <v>0</v>
      </c>
      <c r="M2781">
        <f t="shared" si="305"/>
        <v>0</v>
      </c>
      <c r="N2781" s="28" t="s">
        <v>64</v>
      </c>
      <c r="O2781">
        <f t="shared" si="308"/>
        <v>0.12000000000000099</v>
      </c>
      <c r="P2781">
        <f t="shared" si="308"/>
        <v>3.9999999999999147E-2</v>
      </c>
      <c r="R2781" s="2">
        <f t="shared" si="307"/>
        <v>1.0416666671517305E-2</v>
      </c>
      <c r="S2781" s="4">
        <f t="shared" si="306"/>
        <v>45806.614583333328</v>
      </c>
    </row>
    <row r="2782" spans="1:19" x14ac:dyDescent="0.25">
      <c r="A2782">
        <v>2025</v>
      </c>
      <c r="B2782" t="s">
        <v>65</v>
      </c>
      <c r="C2782" t="s">
        <v>66</v>
      </c>
      <c r="D2782">
        <v>2781</v>
      </c>
      <c r="E2782" s="4">
        <v>45806.625</v>
      </c>
      <c r="F2782">
        <v>10.5</v>
      </c>
      <c r="G2782">
        <v>16.420000000000002</v>
      </c>
      <c r="H2782">
        <v>10.88</v>
      </c>
      <c r="I2782">
        <v>112.6</v>
      </c>
      <c r="J2782">
        <f t="shared" si="302"/>
        <v>0</v>
      </c>
      <c r="K2782">
        <f t="shared" si="303"/>
        <v>0</v>
      </c>
      <c r="L2782">
        <f t="shared" si="304"/>
        <v>0</v>
      </c>
      <c r="M2782">
        <f t="shared" si="305"/>
        <v>0</v>
      </c>
      <c r="N2782" s="28" t="s">
        <v>64</v>
      </c>
      <c r="O2782">
        <f t="shared" si="308"/>
        <v>7.9999999999998295E-2</v>
      </c>
      <c r="P2782">
        <f t="shared" si="308"/>
        <v>4.0000000000000924E-2</v>
      </c>
      <c r="R2782" s="2">
        <f t="shared" si="307"/>
        <v>1.0416666664241347E-2</v>
      </c>
      <c r="S2782" s="4">
        <f t="shared" si="306"/>
        <v>45806.625</v>
      </c>
    </row>
    <row r="2783" spans="1:19" x14ac:dyDescent="0.25">
      <c r="A2783">
        <v>2025</v>
      </c>
      <c r="B2783" t="s">
        <v>65</v>
      </c>
      <c r="C2783" t="s">
        <v>66</v>
      </c>
      <c r="D2783">
        <v>2782</v>
      </c>
      <c r="E2783" s="4">
        <v>45806.635416666664</v>
      </c>
      <c r="F2783">
        <v>10.46</v>
      </c>
      <c r="G2783">
        <v>16.5</v>
      </c>
      <c r="H2783">
        <v>10.84</v>
      </c>
      <c r="I2783">
        <v>112.3</v>
      </c>
      <c r="J2783">
        <f t="shared" si="302"/>
        <v>0</v>
      </c>
      <c r="K2783">
        <f t="shared" si="303"/>
        <v>0</v>
      </c>
      <c r="L2783">
        <f t="shared" si="304"/>
        <v>0</v>
      </c>
      <c r="M2783">
        <f t="shared" si="305"/>
        <v>0</v>
      </c>
      <c r="N2783" s="28" t="s">
        <v>64</v>
      </c>
      <c r="O2783">
        <f t="shared" si="308"/>
        <v>7.9999999999998295E-2</v>
      </c>
      <c r="P2783">
        <f t="shared" si="308"/>
        <v>0</v>
      </c>
      <c r="R2783" s="2">
        <f t="shared" si="307"/>
        <v>1.0416666664241347E-2</v>
      </c>
      <c r="S2783" s="4">
        <f t="shared" si="306"/>
        <v>45806.635416666664</v>
      </c>
    </row>
    <row r="2784" spans="1:19" x14ac:dyDescent="0.25">
      <c r="A2784">
        <v>2025</v>
      </c>
      <c r="B2784" t="s">
        <v>65</v>
      </c>
      <c r="C2784" t="s">
        <v>66</v>
      </c>
      <c r="D2784">
        <v>2783</v>
      </c>
      <c r="E2784" s="4">
        <v>45806.645833333336</v>
      </c>
      <c r="F2784">
        <v>10.46</v>
      </c>
      <c r="G2784">
        <v>16.579999999999998</v>
      </c>
      <c r="H2784">
        <v>10.84</v>
      </c>
      <c r="I2784">
        <v>112.5</v>
      </c>
      <c r="J2784">
        <f t="shared" si="302"/>
        <v>0</v>
      </c>
      <c r="K2784">
        <f t="shared" si="303"/>
        <v>0</v>
      </c>
      <c r="L2784">
        <f t="shared" si="304"/>
        <v>0</v>
      </c>
      <c r="M2784">
        <f t="shared" si="305"/>
        <v>0</v>
      </c>
      <c r="N2784" s="28" t="s">
        <v>64</v>
      </c>
      <c r="O2784">
        <f t="shared" si="308"/>
        <v>0.14000000000000057</v>
      </c>
      <c r="P2784">
        <f t="shared" si="308"/>
        <v>2.9999999999999361E-2</v>
      </c>
      <c r="R2784" s="2">
        <f t="shared" si="307"/>
        <v>1.0416666671517305E-2</v>
      </c>
      <c r="S2784" s="4">
        <f t="shared" si="306"/>
        <v>45806.645833333328</v>
      </c>
    </row>
    <row r="2785" spans="1:19" x14ac:dyDescent="0.25">
      <c r="A2785">
        <v>2025</v>
      </c>
      <c r="B2785" t="s">
        <v>65</v>
      </c>
      <c r="C2785" t="s">
        <v>66</v>
      </c>
      <c r="D2785">
        <v>2784</v>
      </c>
      <c r="E2785" s="4">
        <v>45806.65625</v>
      </c>
      <c r="F2785">
        <v>10.43</v>
      </c>
      <c r="G2785">
        <v>16.72</v>
      </c>
      <c r="H2785">
        <v>10.81</v>
      </c>
      <c r="I2785">
        <v>112.5</v>
      </c>
      <c r="J2785">
        <f t="shared" si="302"/>
        <v>0</v>
      </c>
      <c r="K2785">
        <f t="shared" si="303"/>
        <v>0</v>
      </c>
      <c r="L2785">
        <f t="shared" si="304"/>
        <v>0</v>
      </c>
      <c r="M2785">
        <f t="shared" si="305"/>
        <v>0</v>
      </c>
      <c r="N2785" s="28" t="s">
        <v>64</v>
      </c>
      <c r="O2785">
        <f t="shared" si="308"/>
        <v>8.0000000000001847E-2</v>
      </c>
      <c r="P2785">
        <f t="shared" si="308"/>
        <v>0</v>
      </c>
      <c r="R2785" s="2">
        <f t="shared" si="307"/>
        <v>1.0416666664241347E-2</v>
      </c>
      <c r="S2785" s="4">
        <f t="shared" si="306"/>
        <v>45806.65625</v>
      </c>
    </row>
    <row r="2786" spans="1:19" x14ac:dyDescent="0.25">
      <c r="A2786">
        <v>2025</v>
      </c>
      <c r="B2786" t="s">
        <v>65</v>
      </c>
      <c r="C2786" t="s">
        <v>66</v>
      </c>
      <c r="D2786">
        <v>2785</v>
      </c>
      <c r="E2786" s="4">
        <v>45806.666666666664</v>
      </c>
      <c r="F2786">
        <v>10.43</v>
      </c>
      <c r="G2786">
        <v>16.8</v>
      </c>
      <c r="H2786">
        <v>10.81</v>
      </c>
      <c r="I2786">
        <v>112.7</v>
      </c>
      <c r="J2786">
        <f t="shared" si="302"/>
        <v>0</v>
      </c>
      <c r="K2786">
        <f t="shared" si="303"/>
        <v>0</v>
      </c>
      <c r="L2786">
        <f t="shared" si="304"/>
        <v>0</v>
      </c>
      <c r="M2786">
        <f t="shared" si="305"/>
        <v>0</v>
      </c>
      <c r="N2786" s="28" t="s">
        <v>64</v>
      </c>
      <c r="O2786">
        <f t="shared" si="308"/>
        <v>9.9999999999997868E-2</v>
      </c>
      <c r="P2786">
        <f t="shared" si="308"/>
        <v>3.0000000000001137E-2</v>
      </c>
      <c r="R2786" s="2">
        <f t="shared" si="307"/>
        <v>1.0416666664241347E-2</v>
      </c>
      <c r="S2786" s="4">
        <f t="shared" si="306"/>
        <v>45806.666666666664</v>
      </c>
    </row>
    <row r="2787" spans="1:19" x14ac:dyDescent="0.25">
      <c r="A2787">
        <v>2025</v>
      </c>
      <c r="B2787" t="s">
        <v>65</v>
      </c>
      <c r="C2787" t="s">
        <v>66</v>
      </c>
      <c r="D2787">
        <v>2786</v>
      </c>
      <c r="E2787" s="4">
        <v>45806.677083333336</v>
      </c>
      <c r="F2787">
        <v>10.4</v>
      </c>
      <c r="G2787">
        <v>16.899999999999999</v>
      </c>
      <c r="H2787">
        <v>10.78</v>
      </c>
      <c r="I2787">
        <v>112.6</v>
      </c>
      <c r="J2787">
        <f t="shared" si="302"/>
        <v>0</v>
      </c>
      <c r="K2787">
        <f t="shared" si="303"/>
        <v>0</v>
      </c>
      <c r="L2787">
        <f t="shared" si="304"/>
        <v>0</v>
      </c>
      <c r="M2787">
        <f t="shared" si="305"/>
        <v>0</v>
      </c>
      <c r="N2787" s="28" t="s">
        <v>64</v>
      </c>
      <c r="O2787">
        <f t="shared" si="308"/>
        <v>0.12000000000000099</v>
      </c>
      <c r="P2787">
        <f t="shared" si="308"/>
        <v>0.13999999999999879</v>
      </c>
      <c r="R2787" s="2">
        <f t="shared" si="307"/>
        <v>1.0416666671517305E-2</v>
      </c>
      <c r="S2787" s="4">
        <f t="shared" si="306"/>
        <v>45806.677083333328</v>
      </c>
    </row>
    <row r="2788" spans="1:19" x14ac:dyDescent="0.25">
      <c r="A2788">
        <v>2025</v>
      </c>
      <c r="B2788" t="s">
        <v>65</v>
      </c>
      <c r="C2788" t="s">
        <v>66</v>
      </c>
      <c r="D2788">
        <v>2787</v>
      </c>
      <c r="E2788" s="4">
        <v>45806.6875</v>
      </c>
      <c r="F2788">
        <v>10.27</v>
      </c>
      <c r="G2788">
        <v>17.02</v>
      </c>
      <c r="H2788">
        <v>10.64</v>
      </c>
      <c r="I2788">
        <v>111.5</v>
      </c>
      <c r="J2788">
        <f t="shared" si="302"/>
        <v>0</v>
      </c>
      <c r="K2788">
        <f t="shared" si="303"/>
        <v>0</v>
      </c>
      <c r="L2788">
        <f t="shared" si="304"/>
        <v>0</v>
      </c>
      <c r="M2788">
        <f t="shared" si="305"/>
        <v>0</v>
      </c>
      <c r="N2788" s="28" t="s">
        <v>64</v>
      </c>
      <c r="O2788">
        <f t="shared" si="308"/>
        <v>5.9999999999998721E-2</v>
      </c>
      <c r="P2788">
        <f t="shared" si="308"/>
        <v>8.0000000000000071E-2</v>
      </c>
      <c r="R2788" s="2">
        <f t="shared" si="307"/>
        <v>1.0416666664241347E-2</v>
      </c>
      <c r="S2788" s="4">
        <f t="shared" si="306"/>
        <v>45806.6875</v>
      </c>
    </row>
    <row r="2789" spans="1:19" x14ac:dyDescent="0.25">
      <c r="A2789">
        <v>2025</v>
      </c>
      <c r="B2789" t="s">
        <v>65</v>
      </c>
      <c r="C2789" t="s">
        <v>66</v>
      </c>
      <c r="D2789">
        <v>2788</v>
      </c>
      <c r="E2789" s="4">
        <v>45806.697916666664</v>
      </c>
      <c r="F2789">
        <v>10.35</v>
      </c>
      <c r="G2789">
        <v>17.079999999999998</v>
      </c>
      <c r="H2789">
        <v>10.72</v>
      </c>
      <c r="I2789">
        <v>112.5</v>
      </c>
      <c r="J2789">
        <f t="shared" si="302"/>
        <v>0</v>
      </c>
      <c r="K2789">
        <f t="shared" si="303"/>
        <v>0</v>
      </c>
      <c r="L2789">
        <f t="shared" si="304"/>
        <v>0</v>
      </c>
      <c r="M2789">
        <f t="shared" si="305"/>
        <v>0</v>
      </c>
      <c r="N2789" s="28" t="s">
        <v>64</v>
      </c>
      <c r="O2789">
        <f t="shared" si="308"/>
        <v>2.0000000000003126E-2</v>
      </c>
      <c r="P2789">
        <f t="shared" si="308"/>
        <v>7.0000000000000284E-2</v>
      </c>
      <c r="R2789" s="2">
        <f t="shared" si="307"/>
        <v>1.0416666664241347E-2</v>
      </c>
      <c r="S2789" s="4">
        <f t="shared" si="306"/>
        <v>45806.697916666664</v>
      </c>
    </row>
    <row r="2790" spans="1:19" x14ac:dyDescent="0.25">
      <c r="A2790">
        <v>2025</v>
      </c>
      <c r="B2790" t="s">
        <v>65</v>
      </c>
      <c r="C2790" t="s">
        <v>66</v>
      </c>
      <c r="D2790">
        <v>2789</v>
      </c>
      <c r="E2790" s="4">
        <v>45806.708333333336</v>
      </c>
      <c r="F2790">
        <v>10.28</v>
      </c>
      <c r="G2790">
        <v>17.100000000000001</v>
      </c>
      <c r="H2790">
        <v>10.65</v>
      </c>
      <c r="I2790">
        <v>111.8</v>
      </c>
      <c r="J2790">
        <f t="shared" si="302"/>
        <v>0</v>
      </c>
      <c r="K2790">
        <f t="shared" si="303"/>
        <v>0</v>
      </c>
      <c r="L2790">
        <f t="shared" si="304"/>
        <v>0</v>
      </c>
      <c r="M2790">
        <f t="shared" si="305"/>
        <v>0</v>
      </c>
      <c r="N2790" s="28" t="s">
        <v>64</v>
      </c>
      <c r="O2790">
        <f t="shared" si="308"/>
        <v>3.9999999999999147E-2</v>
      </c>
      <c r="P2790">
        <f t="shared" si="308"/>
        <v>0</v>
      </c>
      <c r="R2790" s="2">
        <f t="shared" si="307"/>
        <v>1.0416666671517305E-2</v>
      </c>
      <c r="S2790" s="4">
        <f t="shared" si="306"/>
        <v>45806.708333333328</v>
      </c>
    </row>
    <row r="2791" spans="1:19" x14ac:dyDescent="0.25">
      <c r="A2791">
        <v>2025</v>
      </c>
      <c r="B2791" t="s">
        <v>65</v>
      </c>
      <c r="C2791" t="s">
        <v>66</v>
      </c>
      <c r="D2791">
        <v>2790</v>
      </c>
      <c r="E2791" s="4">
        <v>45806.71875</v>
      </c>
      <c r="F2791">
        <v>10.28</v>
      </c>
      <c r="G2791">
        <v>17.14</v>
      </c>
      <c r="H2791">
        <v>10.65</v>
      </c>
      <c r="I2791">
        <v>111.9</v>
      </c>
      <c r="J2791">
        <f t="shared" si="302"/>
        <v>0</v>
      </c>
      <c r="K2791">
        <f t="shared" si="303"/>
        <v>0</v>
      </c>
      <c r="L2791">
        <f t="shared" si="304"/>
        <v>0</v>
      </c>
      <c r="M2791">
        <f t="shared" si="305"/>
        <v>0</v>
      </c>
      <c r="N2791" s="28" t="s">
        <v>64</v>
      </c>
      <c r="O2791">
        <f t="shared" si="308"/>
        <v>3.9999999999999147E-2</v>
      </c>
      <c r="P2791">
        <f t="shared" si="308"/>
        <v>9.9999999999997868E-3</v>
      </c>
      <c r="R2791" s="2">
        <f t="shared" si="307"/>
        <v>1.0416666664241347E-2</v>
      </c>
      <c r="S2791" s="4">
        <f t="shared" si="306"/>
        <v>45806.71875</v>
      </c>
    </row>
    <row r="2792" spans="1:19" x14ac:dyDescent="0.25">
      <c r="A2792">
        <v>2025</v>
      </c>
      <c r="B2792" t="s">
        <v>65</v>
      </c>
      <c r="C2792" t="s">
        <v>66</v>
      </c>
      <c r="D2792">
        <v>2791</v>
      </c>
      <c r="E2792" s="4">
        <v>45806.729166666664</v>
      </c>
      <c r="F2792">
        <v>10.27</v>
      </c>
      <c r="G2792">
        <v>17.18</v>
      </c>
      <c r="H2792">
        <v>10.64</v>
      </c>
      <c r="I2792">
        <v>111.9</v>
      </c>
      <c r="J2792">
        <f t="shared" si="302"/>
        <v>0</v>
      </c>
      <c r="K2792">
        <f t="shared" si="303"/>
        <v>0</v>
      </c>
      <c r="L2792">
        <f t="shared" si="304"/>
        <v>0</v>
      </c>
      <c r="M2792">
        <f t="shared" si="305"/>
        <v>0</v>
      </c>
      <c r="N2792" s="28" t="s">
        <v>64</v>
      </c>
      <c r="O2792">
        <f t="shared" si="308"/>
        <v>0</v>
      </c>
      <c r="P2792">
        <f t="shared" si="308"/>
        <v>6.0000000000000497E-2</v>
      </c>
      <c r="R2792" s="2">
        <f t="shared" si="307"/>
        <v>1.0416666664241347E-2</v>
      </c>
      <c r="S2792" s="4">
        <f t="shared" si="306"/>
        <v>45806.729166666664</v>
      </c>
    </row>
    <row r="2793" spans="1:19" x14ac:dyDescent="0.25">
      <c r="A2793">
        <v>2025</v>
      </c>
      <c r="B2793" t="s">
        <v>65</v>
      </c>
      <c r="C2793" t="s">
        <v>66</v>
      </c>
      <c r="D2793">
        <v>2792</v>
      </c>
      <c r="E2793" s="4">
        <v>45806.739583333336</v>
      </c>
      <c r="F2793">
        <v>10.210000000000001</v>
      </c>
      <c r="G2793">
        <v>17.18</v>
      </c>
      <c r="H2793">
        <v>10.58</v>
      </c>
      <c r="I2793">
        <v>111.2</v>
      </c>
      <c r="J2793">
        <f t="shared" si="302"/>
        <v>0</v>
      </c>
      <c r="K2793">
        <f t="shared" si="303"/>
        <v>0</v>
      </c>
      <c r="L2793">
        <f t="shared" si="304"/>
        <v>0</v>
      </c>
      <c r="M2793">
        <f t="shared" si="305"/>
        <v>0</v>
      </c>
      <c r="N2793" s="28" t="s">
        <v>64</v>
      </c>
      <c r="O2793">
        <f t="shared" si="308"/>
        <v>3.9999999999999147E-2</v>
      </c>
      <c r="P2793">
        <f t="shared" si="308"/>
        <v>8.9999999999999858E-2</v>
      </c>
      <c r="R2793" s="2">
        <f t="shared" si="307"/>
        <v>1.0416666671517305E-2</v>
      </c>
      <c r="S2793" s="4">
        <f t="shared" si="306"/>
        <v>45806.739583333328</v>
      </c>
    </row>
    <row r="2794" spans="1:19" x14ac:dyDescent="0.25">
      <c r="A2794">
        <v>2025</v>
      </c>
      <c r="B2794" t="s">
        <v>65</v>
      </c>
      <c r="C2794" t="s">
        <v>66</v>
      </c>
      <c r="D2794">
        <v>2793</v>
      </c>
      <c r="E2794" s="4">
        <v>45806.75</v>
      </c>
      <c r="F2794">
        <v>10.119999999999999</v>
      </c>
      <c r="G2794">
        <v>17.22</v>
      </c>
      <c r="H2794">
        <v>10.49</v>
      </c>
      <c r="I2794">
        <v>110.3</v>
      </c>
      <c r="J2794">
        <f t="shared" si="302"/>
        <v>0</v>
      </c>
      <c r="K2794">
        <f t="shared" si="303"/>
        <v>0</v>
      </c>
      <c r="L2794">
        <f t="shared" si="304"/>
        <v>0</v>
      </c>
      <c r="M2794">
        <f t="shared" si="305"/>
        <v>0</v>
      </c>
      <c r="N2794" s="28" t="s">
        <v>64</v>
      </c>
      <c r="O2794">
        <f t="shared" si="308"/>
        <v>4.00000000000027E-2</v>
      </c>
      <c r="P2794">
        <f t="shared" si="308"/>
        <v>9.9999999999997868E-3</v>
      </c>
      <c r="R2794" s="2">
        <f t="shared" si="307"/>
        <v>1.0416666664241347E-2</v>
      </c>
      <c r="S2794" s="4">
        <f t="shared" si="306"/>
        <v>45806.75</v>
      </c>
    </row>
    <row r="2795" spans="1:19" x14ac:dyDescent="0.25">
      <c r="A2795">
        <v>2025</v>
      </c>
      <c r="B2795" t="s">
        <v>65</v>
      </c>
      <c r="C2795" t="s">
        <v>66</v>
      </c>
      <c r="D2795">
        <v>2794</v>
      </c>
      <c r="E2795" s="4">
        <v>45806.760416666664</v>
      </c>
      <c r="F2795">
        <v>10.11</v>
      </c>
      <c r="G2795">
        <v>17.260000000000002</v>
      </c>
      <c r="H2795">
        <v>10.48</v>
      </c>
      <c r="I2795">
        <v>110.3</v>
      </c>
      <c r="J2795">
        <f t="shared" si="302"/>
        <v>0</v>
      </c>
      <c r="K2795">
        <f t="shared" si="303"/>
        <v>0</v>
      </c>
      <c r="L2795">
        <f t="shared" si="304"/>
        <v>0</v>
      </c>
      <c r="M2795">
        <f t="shared" si="305"/>
        <v>0</v>
      </c>
      <c r="N2795" s="28" t="s">
        <v>64</v>
      </c>
      <c r="O2795">
        <f t="shared" si="308"/>
        <v>0</v>
      </c>
      <c r="P2795">
        <f t="shared" si="308"/>
        <v>9.9999999999999645E-2</v>
      </c>
      <c r="R2795" s="2">
        <f t="shared" si="307"/>
        <v>1.0416666664241347E-2</v>
      </c>
      <c r="S2795" s="4">
        <f t="shared" si="306"/>
        <v>45806.760416666664</v>
      </c>
    </row>
    <row r="2796" spans="1:19" x14ac:dyDescent="0.25">
      <c r="A2796">
        <v>2025</v>
      </c>
      <c r="B2796" t="s">
        <v>65</v>
      </c>
      <c r="C2796" t="s">
        <v>66</v>
      </c>
      <c r="D2796">
        <v>2795</v>
      </c>
      <c r="E2796" s="4">
        <v>45806.770833333336</v>
      </c>
      <c r="F2796">
        <v>10.02</v>
      </c>
      <c r="G2796">
        <v>17.260000000000002</v>
      </c>
      <c r="H2796">
        <v>10.38</v>
      </c>
      <c r="I2796">
        <v>109.3</v>
      </c>
      <c r="J2796">
        <f t="shared" si="302"/>
        <v>0</v>
      </c>
      <c r="K2796">
        <f t="shared" si="303"/>
        <v>0</v>
      </c>
      <c r="L2796">
        <f t="shared" si="304"/>
        <v>0</v>
      </c>
      <c r="M2796">
        <f t="shared" si="305"/>
        <v>0</v>
      </c>
      <c r="N2796" s="28" t="s">
        <v>64</v>
      </c>
      <c r="O2796">
        <f t="shared" si="308"/>
        <v>1.9999999999999574E-2</v>
      </c>
      <c r="P2796">
        <f t="shared" si="308"/>
        <v>3.0000000000001137E-2</v>
      </c>
      <c r="R2796" s="2">
        <f t="shared" si="307"/>
        <v>1.0416666671517305E-2</v>
      </c>
      <c r="S2796" s="4">
        <f t="shared" si="306"/>
        <v>45806.770833333328</v>
      </c>
    </row>
    <row r="2797" spans="1:19" x14ac:dyDescent="0.25">
      <c r="A2797">
        <v>2025</v>
      </c>
      <c r="B2797" t="s">
        <v>65</v>
      </c>
      <c r="C2797" t="s">
        <v>66</v>
      </c>
      <c r="D2797">
        <v>2796</v>
      </c>
      <c r="E2797" s="4">
        <v>45806.78125</v>
      </c>
      <c r="F2797">
        <v>9.99</v>
      </c>
      <c r="G2797">
        <v>17.28</v>
      </c>
      <c r="H2797">
        <v>10.35</v>
      </c>
      <c r="I2797">
        <v>109.1</v>
      </c>
      <c r="J2797">
        <f t="shared" si="302"/>
        <v>0</v>
      </c>
      <c r="K2797">
        <f t="shared" si="303"/>
        <v>0</v>
      </c>
      <c r="L2797">
        <f t="shared" si="304"/>
        <v>0</v>
      </c>
      <c r="M2797">
        <f t="shared" si="305"/>
        <v>0</v>
      </c>
      <c r="N2797" s="28" t="s">
        <v>64</v>
      </c>
      <c r="O2797">
        <f t="shared" si="308"/>
        <v>0</v>
      </c>
      <c r="P2797">
        <f t="shared" si="308"/>
        <v>7.0000000000000284E-2</v>
      </c>
      <c r="R2797" s="2">
        <f t="shared" si="307"/>
        <v>1.0416666664241347E-2</v>
      </c>
      <c r="S2797" s="4">
        <f t="shared" si="306"/>
        <v>45806.78125</v>
      </c>
    </row>
    <row r="2798" spans="1:19" x14ac:dyDescent="0.25">
      <c r="A2798">
        <v>2025</v>
      </c>
      <c r="B2798" t="s">
        <v>65</v>
      </c>
      <c r="C2798" t="s">
        <v>66</v>
      </c>
      <c r="D2798">
        <v>2797</v>
      </c>
      <c r="E2798" s="4">
        <v>45806.791666666664</v>
      </c>
      <c r="F2798">
        <v>9.92</v>
      </c>
      <c r="G2798">
        <v>17.28</v>
      </c>
      <c r="H2798">
        <v>10.28</v>
      </c>
      <c r="I2798">
        <v>108.3</v>
      </c>
      <c r="J2798">
        <f t="shared" si="302"/>
        <v>0</v>
      </c>
      <c r="K2798">
        <f t="shared" si="303"/>
        <v>0</v>
      </c>
      <c r="L2798">
        <f t="shared" si="304"/>
        <v>0</v>
      </c>
      <c r="M2798">
        <f t="shared" si="305"/>
        <v>0</v>
      </c>
      <c r="N2798" s="28" t="s">
        <v>64</v>
      </c>
      <c r="O2798">
        <f t="shared" si="308"/>
        <v>1.9999999999999574E-2</v>
      </c>
      <c r="P2798">
        <f t="shared" si="308"/>
        <v>4.9999999999998934E-2</v>
      </c>
      <c r="R2798" s="2">
        <f t="shared" si="307"/>
        <v>1.0416666664241347E-2</v>
      </c>
      <c r="S2798" s="4">
        <f t="shared" si="306"/>
        <v>45806.791666666664</v>
      </c>
    </row>
    <row r="2799" spans="1:19" x14ac:dyDescent="0.25">
      <c r="A2799">
        <v>2025</v>
      </c>
      <c r="B2799" t="s">
        <v>65</v>
      </c>
      <c r="C2799" t="s">
        <v>66</v>
      </c>
      <c r="D2799">
        <v>2798</v>
      </c>
      <c r="E2799" s="4">
        <v>45806.802083333336</v>
      </c>
      <c r="F2799">
        <v>9.8699999999999992</v>
      </c>
      <c r="G2799">
        <v>17.3</v>
      </c>
      <c r="H2799">
        <v>10.23</v>
      </c>
      <c r="I2799">
        <v>107.8</v>
      </c>
      <c r="J2799">
        <f t="shared" si="302"/>
        <v>0</v>
      </c>
      <c r="K2799">
        <f t="shared" si="303"/>
        <v>0</v>
      </c>
      <c r="L2799">
        <f t="shared" si="304"/>
        <v>0</v>
      </c>
      <c r="M2799">
        <f t="shared" si="305"/>
        <v>0</v>
      </c>
      <c r="N2799" s="28" t="s">
        <v>64</v>
      </c>
      <c r="O2799">
        <f t="shared" si="308"/>
        <v>1.9999999999999574E-2</v>
      </c>
      <c r="P2799">
        <f t="shared" si="308"/>
        <v>8.0000000000000071E-2</v>
      </c>
      <c r="R2799" s="2">
        <f t="shared" si="307"/>
        <v>1.0416666671517305E-2</v>
      </c>
      <c r="S2799" s="4">
        <f t="shared" si="306"/>
        <v>45806.802083333328</v>
      </c>
    </row>
    <row r="2800" spans="1:19" x14ac:dyDescent="0.25">
      <c r="A2800">
        <v>2025</v>
      </c>
      <c r="B2800" t="s">
        <v>65</v>
      </c>
      <c r="C2800" t="s">
        <v>66</v>
      </c>
      <c r="D2800">
        <v>2799</v>
      </c>
      <c r="E2800" s="4">
        <v>45806.8125</v>
      </c>
      <c r="F2800">
        <v>9.7899999999999991</v>
      </c>
      <c r="G2800">
        <v>17.32</v>
      </c>
      <c r="H2800">
        <v>10.15</v>
      </c>
      <c r="I2800">
        <v>107</v>
      </c>
      <c r="J2800">
        <f t="shared" si="302"/>
        <v>0</v>
      </c>
      <c r="K2800">
        <f t="shared" si="303"/>
        <v>0</v>
      </c>
      <c r="L2800">
        <f t="shared" si="304"/>
        <v>0</v>
      </c>
      <c r="M2800">
        <f t="shared" si="305"/>
        <v>0</v>
      </c>
      <c r="N2800" s="28" t="s">
        <v>64</v>
      </c>
      <c r="O2800">
        <f t="shared" si="308"/>
        <v>0</v>
      </c>
      <c r="P2800">
        <f t="shared" si="308"/>
        <v>9.9999999999999645E-2</v>
      </c>
      <c r="R2800" s="2">
        <f t="shared" si="307"/>
        <v>1.0416666664241347E-2</v>
      </c>
      <c r="S2800" s="4">
        <f t="shared" si="306"/>
        <v>45806.8125</v>
      </c>
    </row>
    <row r="2801" spans="1:19" x14ac:dyDescent="0.25">
      <c r="A2801">
        <v>2025</v>
      </c>
      <c r="B2801" t="s">
        <v>65</v>
      </c>
      <c r="C2801" t="s">
        <v>66</v>
      </c>
      <c r="D2801">
        <v>2800</v>
      </c>
      <c r="E2801" s="4">
        <v>45806.822916666664</v>
      </c>
      <c r="F2801">
        <v>9.6999999999999993</v>
      </c>
      <c r="G2801">
        <v>17.32</v>
      </c>
      <c r="H2801">
        <v>10.050000000000001</v>
      </c>
      <c r="I2801">
        <v>106</v>
      </c>
      <c r="J2801">
        <f t="shared" si="302"/>
        <v>0</v>
      </c>
      <c r="K2801">
        <f t="shared" si="303"/>
        <v>0</v>
      </c>
      <c r="L2801">
        <f t="shared" si="304"/>
        <v>0</v>
      </c>
      <c r="M2801">
        <f t="shared" si="305"/>
        <v>0</v>
      </c>
      <c r="N2801" s="28" t="s">
        <v>64</v>
      </c>
      <c r="O2801">
        <f t="shared" si="308"/>
        <v>0</v>
      </c>
      <c r="P2801">
        <f t="shared" si="308"/>
        <v>8.9999999999999858E-2</v>
      </c>
      <c r="R2801" s="2">
        <f t="shared" si="307"/>
        <v>1.0416666664241347E-2</v>
      </c>
      <c r="S2801" s="4">
        <f t="shared" si="306"/>
        <v>45806.822916666664</v>
      </c>
    </row>
    <row r="2802" spans="1:19" x14ac:dyDescent="0.25">
      <c r="A2802">
        <v>2025</v>
      </c>
      <c r="B2802" t="s">
        <v>65</v>
      </c>
      <c r="C2802" t="s">
        <v>66</v>
      </c>
      <c r="D2802">
        <v>2801</v>
      </c>
      <c r="E2802" s="4">
        <v>45806.833333333336</v>
      </c>
      <c r="F2802">
        <v>9.61</v>
      </c>
      <c r="G2802">
        <v>17.32</v>
      </c>
      <c r="H2802">
        <v>9.9600000000000009</v>
      </c>
      <c r="I2802">
        <v>105</v>
      </c>
      <c r="J2802">
        <f t="shared" si="302"/>
        <v>0</v>
      </c>
      <c r="K2802">
        <f t="shared" si="303"/>
        <v>0</v>
      </c>
      <c r="L2802">
        <f t="shared" si="304"/>
        <v>0</v>
      </c>
      <c r="M2802">
        <f t="shared" si="305"/>
        <v>0</v>
      </c>
      <c r="N2802" s="28" t="s">
        <v>64</v>
      </c>
      <c r="O2802">
        <f t="shared" si="308"/>
        <v>1.9999999999999574E-2</v>
      </c>
      <c r="P2802">
        <f t="shared" si="308"/>
        <v>0.10000000000000142</v>
      </c>
      <c r="R2802" s="2">
        <f t="shared" si="307"/>
        <v>1.0416666671517305E-2</v>
      </c>
      <c r="S2802" s="4">
        <f t="shared" si="306"/>
        <v>45806.833333333328</v>
      </c>
    </row>
    <row r="2803" spans="1:19" x14ac:dyDescent="0.25">
      <c r="A2803">
        <v>2025</v>
      </c>
      <c r="B2803" t="s">
        <v>65</v>
      </c>
      <c r="C2803" t="s">
        <v>66</v>
      </c>
      <c r="D2803">
        <v>2802</v>
      </c>
      <c r="E2803" s="4">
        <v>45806.84375</v>
      </c>
      <c r="F2803">
        <v>9.51</v>
      </c>
      <c r="G2803">
        <v>17.3</v>
      </c>
      <c r="H2803">
        <v>9.86</v>
      </c>
      <c r="I2803">
        <v>103.9</v>
      </c>
      <c r="J2803">
        <f t="shared" si="302"/>
        <v>0</v>
      </c>
      <c r="K2803">
        <f t="shared" si="303"/>
        <v>0</v>
      </c>
      <c r="L2803">
        <f t="shared" si="304"/>
        <v>0</v>
      </c>
      <c r="M2803">
        <f t="shared" si="305"/>
        <v>0</v>
      </c>
      <c r="N2803" s="28" t="s">
        <v>64</v>
      </c>
      <c r="O2803">
        <f t="shared" si="308"/>
        <v>0</v>
      </c>
      <c r="P2803">
        <f t="shared" si="308"/>
        <v>9.9999999999999645E-2</v>
      </c>
      <c r="R2803" s="2">
        <f t="shared" si="307"/>
        <v>1.0416666664241347E-2</v>
      </c>
      <c r="S2803" s="4">
        <f t="shared" si="306"/>
        <v>45806.84375</v>
      </c>
    </row>
    <row r="2804" spans="1:19" x14ac:dyDescent="0.25">
      <c r="A2804">
        <v>2025</v>
      </c>
      <c r="B2804" t="s">
        <v>65</v>
      </c>
      <c r="C2804" t="s">
        <v>66</v>
      </c>
      <c r="D2804">
        <v>2803</v>
      </c>
      <c r="E2804" s="4">
        <v>45806.854166666664</v>
      </c>
      <c r="F2804">
        <v>9.42</v>
      </c>
      <c r="G2804">
        <v>17.3</v>
      </c>
      <c r="H2804">
        <v>9.76</v>
      </c>
      <c r="I2804">
        <v>102.9</v>
      </c>
      <c r="J2804">
        <f t="shared" si="302"/>
        <v>0</v>
      </c>
      <c r="K2804">
        <f t="shared" si="303"/>
        <v>0</v>
      </c>
      <c r="L2804">
        <f t="shared" si="304"/>
        <v>0</v>
      </c>
      <c r="M2804">
        <f t="shared" si="305"/>
        <v>0</v>
      </c>
      <c r="N2804" s="28" t="s">
        <v>64</v>
      </c>
      <c r="O2804">
        <f t="shared" si="308"/>
        <v>1.9999999999999574E-2</v>
      </c>
      <c r="P2804">
        <f t="shared" si="308"/>
        <v>4.9999999999998934E-2</v>
      </c>
      <c r="R2804" s="2">
        <f t="shared" si="307"/>
        <v>1.0416666664241347E-2</v>
      </c>
      <c r="S2804" s="4">
        <f t="shared" si="306"/>
        <v>45806.854166666664</v>
      </c>
    </row>
    <row r="2805" spans="1:19" x14ac:dyDescent="0.25">
      <c r="A2805">
        <v>2025</v>
      </c>
      <c r="B2805" t="s">
        <v>65</v>
      </c>
      <c r="C2805" t="s">
        <v>66</v>
      </c>
      <c r="D2805">
        <v>2804</v>
      </c>
      <c r="E2805" s="4">
        <v>45806.864583333336</v>
      </c>
      <c r="F2805">
        <v>9.3699999999999992</v>
      </c>
      <c r="G2805">
        <v>17.28</v>
      </c>
      <c r="H2805">
        <v>9.7100000000000009</v>
      </c>
      <c r="I2805">
        <v>102.3</v>
      </c>
      <c r="J2805">
        <f t="shared" si="302"/>
        <v>0</v>
      </c>
      <c r="K2805">
        <f t="shared" si="303"/>
        <v>0</v>
      </c>
      <c r="L2805">
        <f t="shared" si="304"/>
        <v>0</v>
      </c>
      <c r="M2805">
        <f t="shared" si="305"/>
        <v>0</v>
      </c>
      <c r="N2805" s="28" t="s">
        <v>64</v>
      </c>
      <c r="O2805">
        <f t="shared" si="308"/>
        <v>1.9999999999999574E-2</v>
      </c>
      <c r="P2805">
        <f t="shared" si="308"/>
        <v>0.10000000000000142</v>
      </c>
      <c r="R2805" s="2">
        <f t="shared" si="307"/>
        <v>1.0416666671517305E-2</v>
      </c>
      <c r="S2805" s="4">
        <f t="shared" si="306"/>
        <v>45806.864583333328</v>
      </c>
    </row>
    <row r="2806" spans="1:19" x14ac:dyDescent="0.25">
      <c r="A2806">
        <v>2025</v>
      </c>
      <c r="B2806" t="s">
        <v>65</v>
      </c>
      <c r="C2806" t="s">
        <v>66</v>
      </c>
      <c r="D2806">
        <v>2805</v>
      </c>
      <c r="E2806" s="4">
        <v>45806.875</v>
      </c>
      <c r="F2806">
        <v>9.27</v>
      </c>
      <c r="G2806">
        <v>17.260000000000002</v>
      </c>
      <c r="H2806">
        <v>9.61</v>
      </c>
      <c r="I2806">
        <v>101.2</v>
      </c>
      <c r="J2806">
        <f t="shared" si="302"/>
        <v>0</v>
      </c>
      <c r="K2806">
        <f t="shared" si="303"/>
        <v>0</v>
      </c>
      <c r="L2806">
        <f t="shared" si="304"/>
        <v>0</v>
      </c>
      <c r="M2806">
        <f t="shared" si="305"/>
        <v>0</v>
      </c>
      <c r="N2806" s="28" t="s">
        <v>64</v>
      </c>
      <c r="O2806">
        <f t="shared" si="308"/>
        <v>2.0000000000003126E-2</v>
      </c>
      <c r="P2806">
        <f t="shared" si="308"/>
        <v>2.9999999999999361E-2</v>
      </c>
      <c r="R2806" s="2">
        <f t="shared" si="307"/>
        <v>1.0416666664241347E-2</v>
      </c>
      <c r="S2806" s="4">
        <f t="shared" si="306"/>
        <v>45806.875</v>
      </c>
    </row>
    <row r="2807" spans="1:19" x14ac:dyDescent="0.25">
      <c r="A2807">
        <v>2025</v>
      </c>
      <c r="B2807" t="s">
        <v>65</v>
      </c>
      <c r="C2807" t="s">
        <v>66</v>
      </c>
      <c r="D2807">
        <v>2806</v>
      </c>
      <c r="E2807" s="4">
        <v>45806.885416666664</v>
      </c>
      <c r="F2807">
        <v>9.24</v>
      </c>
      <c r="G2807">
        <v>17.239999999999998</v>
      </c>
      <c r="H2807">
        <v>9.58</v>
      </c>
      <c r="I2807">
        <v>100.8</v>
      </c>
      <c r="J2807">
        <f t="shared" si="302"/>
        <v>0</v>
      </c>
      <c r="K2807">
        <f t="shared" si="303"/>
        <v>0</v>
      </c>
      <c r="L2807">
        <f t="shared" si="304"/>
        <v>0</v>
      </c>
      <c r="M2807">
        <f t="shared" si="305"/>
        <v>0</v>
      </c>
      <c r="N2807" s="28" t="s">
        <v>64</v>
      </c>
      <c r="O2807">
        <f t="shared" si="308"/>
        <v>3.9999999999999147E-2</v>
      </c>
      <c r="P2807">
        <f t="shared" si="308"/>
        <v>7.0000000000000284E-2</v>
      </c>
      <c r="R2807" s="2">
        <f t="shared" si="307"/>
        <v>1.0416666664241347E-2</v>
      </c>
      <c r="S2807" s="4">
        <f t="shared" si="306"/>
        <v>45806.885416666664</v>
      </c>
    </row>
    <row r="2808" spans="1:19" x14ac:dyDescent="0.25">
      <c r="A2808">
        <v>2025</v>
      </c>
      <c r="B2808" t="s">
        <v>65</v>
      </c>
      <c r="C2808" t="s">
        <v>66</v>
      </c>
      <c r="D2808">
        <v>2807</v>
      </c>
      <c r="E2808" s="4">
        <v>45806.895833333336</v>
      </c>
      <c r="F2808">
        <v>9.17</v>
      </c>
      <c r="G2808">
        <v>17.2</v>
      </c>
      <c r="H2808">
        <v>9.51</v>
      </c>
      <c r="I2808">
        <v>100</v>
      </c>
      <c r="J2808">
        <f t="shared" si="302"/>
        <v>0</v>
      </c>
      <c r="K2808">
        <f t="shared" si="303"/>
        <v>0</v>
      </c>
      <c r="L2808">
        <f t="shared" si="304"/>
        <v>0</v>
      </c>
      <c r="M2808">
        <f t="shared" si="305"/>
        <v>0</v>
      </c>
      <c r="N2808" s="28" t="s">
        <v>64</v>
      </c>
      <c r="O2808">
        <f t="shared" si="308"/>
        <v>3.9999999999999147E-2</v>
      </c>
      <c r="P2808">
        <f t="shared" si="308"/>
        <v>8.9999999999999858E-2</v>
      </c>
      <c r="R2808" s="2">
        <f t="shared" si="307"/>
        <v>1.0416666671517305E-2</v>
      </c>
      <c r="S2808" s="4">
        <f t="shared" si="306"/>
        <v>45806.895833333328</v>
      </c>
    </row>
    <row r="2809" spans="1:19" x14ac:dyDescent="0.25">
      <c r="A2809">
        <v>2025</v>
      </c>
      <c r="B2809" t="s">
        <v>65</v>
      </c>
      <c r="C2809" t="s">
        <v>66</v>
      </c>
      <c r="D2809">
        <v>2808</v>
      </c>
      <c r="E2809" s="4">
        <v>45806.90625</v>
      </c>
      <c r="F2809">
        <v>9.09</v>
      </c>
      <c r="G2809">
        <v>17.16</v>
      </c>
      <c r="H2809">
        <v>9.42</v>
      </c>
      <c r="I2809">
        <v>99</v>
      </c>
      <c r="J2809">
        <f t="shared" si="302"/>
        <v>0</v>
      </c>
      <c r="K2809">
        <f t="shared" si="303"/>
        <v>0</v>
      </c>
      <c r="L2809">
        <f t="shared" si="304"/>
        <v>0</v>
      </c>
      <c r="M2809">
        <f t="shared" si="305"/>
        <v>0</v>
      </c>
      <c r="N2809" s="28" t="s">
        <v>64</v>
      </c>
      <c r="O2809">
        <f t="shared" si="308"/>
        <v>1.9999999999999574E-2</v>
      </c>
      <c r="P2809">
        <f t="shared" si="308"/>
        <v>8.0000000000000071E-2</v>
      </c>
      <c r="R2809" s="2">
        <f t="shared" si="307"/>
        <v>1.0416666664241347E-2</v>
      </c>
      <c r="S2809" s="4">
        <f t="shared" si="306"/>
        <v>45806.90625</v>
      </c>
    </row>
    <row r="2810" spans="1:19" x14ac:dyDescent="0.25">
      <c r="A2810">
        <v>2025</v>
      </c>
      <c r="B2810" t="s">
        <v>65</v>
      </c>
      <c r="C2810" t="s">
        <v>66</v>
      </c>
      <c r="D2810">
        <v>2809</v>
      </c>
      <c r="E2810" s="4">
        <v>45806.916666666664</v>
      </c>
      <c r="F2810">
        <v>9.01</v>
      </c>
      <c r="G2810">
        <v>17.14</v>
      </c>
      <c r="H2810">
        <v>9.34</v>
      </c>
      <c r="I2810">
        <v>98.1</v>
      </c>
      <c r="J2810">
        <f t="shared" si="302"/>
        <v>0</v>
      </c>
      <c r="K2810">
        <f t="shared" si="303"/>
        <v>0</v>
      </c>
      <c r="L2810">
        <f t="shared" si="304"/>
        <v>0</v>
      </c>
      <c r="M2810">
        <f t="shared" si="305"/>
        <v>0</v>
      </c>
      <c r="N2810" s="28" t="s">
        <v>64</v>
      </c>
      <c r="O2810">
        <f t="shared" si="308"/>
        <v>3.9999999999999147E-2</v>
      </c>
      <c r="P2810">
        <f t="shared" si="308"/>
        <v>7.0000000000000284E-2</v>
      </c>
      <c r="R2810" s="2">
        <f t="shared" si="307"/>
        <v>1.0416666664241347E-2</v>
      </c>
      <c r="S2810" s="4">
        <f t="shared" si="306"/>
        <v>45806.916666666664</v>
      </c>
    </row>
    <row r="2811" spans="1:19" x14ac:dyDescent="0.25">
      <c r="A2811">
        <v>2025</v>
      </c>
      <c r="B2811" t="s">
        <v>65</v>
      </c>
      <c r="C2811" t="s">
        <v>66</v>
      </c>
      <c r="D2811">
        <v>2810</v>
      </c>
      <c r="E2811" s="4">
        <v>45806.927083333336</v>
      </c>
      <c r="F2811">
        <v>8.94</v>
      </c>
      <c r="G2811">
        <v>17.100000000000001</v>
      </c>
      <c r="H2811">
        <v>9.27</v>
      </c>
      <c r="I2811">
        <v>97.3</v>
      </c>
      <c r="J2811">
        <f t="shared" si="302"/>
        <v>0</v>
      </c>
      <c r="K2811">
        <f t="shared" si="303"/>
        <v>0</v>
      </c>
      <c r="L2811">
        <f t="shared" si="304"/>
        <v>0</v>
      </c>
      <c r="M2811">
        <f t="shared" si="305"/>
        <v>0</v>
      </c>
      <c r="N2811" s="28" t="s">
        <v>64</v>
      </c>
      <c r="O2811">
        <f t="shared" si="308"/>
        <v>4.00000000000027E-2</v>
      </c>
      <c r="P2811">
        <f t="shared" si="308"/>
        <v>4.9999999999998934E-2</v>
      </c>
      <c r="R2811" s="2">
        <f t="shared" si="307"/>
        <v>1.0416666671517305E-2</v>
      </c>
      <c r="S2811" s="4">
        <f t="shared" si="306"/>
        <v>45806.927083333328</v>
      </c>
    </row>
    <row r="2812" spans="1:19" x14ac:dyDescent="0.25">
      <c r="A2812">
        <v>2025</v>
      </c>
      <c r="B2812" t="s">
        <v>65</v>
      </c>
      <c r="C2812" t="s">
        <v>66</v>
      </c>
      <c r="D2812">
        <v>2811</v>
      </c>
      <c r="E2812" s="4">
        <v>45806.9375</v>
      </c>
      <c r="F2812">
        <v>8.89</v>
      </c>
      <c r="G2812">
        <v>17.059999999999999</v>
      </c>
      <c r="H2812">
        <v>9.2200000000000006</v>
      </c>
      <c r="I2812">
        <v>96.6</v>
      </c>
      <c r="J2812">
        <f t="shared" si="302"/>
        <v>0</v>
      </c>
      <c r="K2812">
        <f t="shared" si="303"/>
        <v>0</v>
      </c>
      <c r="L2812">
        <f t="shared" si="304"/>
        <v>0</v>
      </c>
      <c r="M2812">
        <f t="shared" si="305"/>
        <v>0</v>
      </c>
      <c r="N2812" s="28" t="s">
        <v>64</v>
      </c>
      <c r="O2812">
        <f t="shared" si="308"/>
        <v>3.9999999999999147E-2</v>
      </c>
      <c r="P2812">
        <f t="shared" si="308"/>
        <v>3.0000000000001137E-2</v>
      </c>
      <c r="R2812" s="2">
        <f t="shared" si="307"/>
        <v>1.0416666664241347E-2</v>
      </c>
      <c r="S2812" s="4">
        <f t="shared" si="306"/>
        <v>45806.9375</v>
      </c>
    </row>
    <row r="2813" spans="1:19" x14ac:dyDescent="0.25">
      <c r="A2813">
        <v>2025</v>
      </c>
      <c r="B2813" t="s">
        <v>65</v>
      </c>
      <c r="C2813" t="s">
        <v>66</v>
      </c>
      <c r="D2813">
        <v>2812</v>
      </c>
      <c r="E2813" s="4">
        <v>45806.947916666664</v>
      </c>
      <c r="F2813">
        <v>8.86</v>
      </c>
      <c r="G2813">
        <v>17.02</v>
      </c>
      <c r="H2813">
        <v>9.19</v>
      </c>
      <c r="I2813">
        <v>96.2</v>
      </c>
      <c r="J2813">
        <f t="shared" si="302"/>
        <v>0</v>
      </c>
      <c r="K2813">
        <f t="shared" si="303"/>
        <v>0</v>
      </c>
      <c r="L2813">
        <f t="shared" si="304"/>
        <v>0</v>
      </c>
      <c r="M2813">
        <f t="shared" si="305"/>
        <v>0</v>
      </c>
      <c r="N2813" s="28" t="s">
        <v>64</v>
      </c>
      <c r="O2813">
        <f t="shared" si="308"/>
        <v>5.9999999999998721E-2</v>
      </c>
      <c r="P2813">
        <f t="shared" si="308"/>
        <v>3.9999999999999147E-2</v>
      </c>
      <c r="R2813" s="2">
        <f t="shared" si="307"/>
        <v>1.0416666664241347E-2</v>
      </c>
      <c r="S2813" s="4">
        <f t="shared" si="306"/>
        <v>45806.947916666664</v>
      </c>
    </row>
    <row r="2814" spans="1:19" x14ac:dyDescent="0.25">
      <c r="A2814">
        <v>2025</v>
      </c>
      <c r="B2814" t="s">
        <v>65</v>
      </c>
      <c r="C2814" t="s">
        <v>66</v>
      </c>
      <c r="D2814">
        <v>2813</v>
      </c>
      <c r="E2814" s="4">
        <v>45806.958333333336</v>
      </c>
      <c r="F2814">
        <v>8.83</v>
      </c>
      <c r="G2814">
        <v>16.96</v>
      </c>
      <c r="H2814">
        <v>9.15</v>
      </c>
      <c r="I2814">
        <v>95.8</v>
      </c>
      <c r="J2814">
        <f t="shared" si="302"/>
        <v>0</v>
      </c>
      <c r="K2814">
        <f t="shared" si="303"/>
        <v>0</v>
      </c>
      <c r="L2814">
        <f t="shared" si="304"/>
        <v>0</v>
      </c>
      <c r="M2814">
        <f t="shared" si="305"/>
        <v>0</v>
      </c>
      <c r="N2814" s="28" t="s">
        <v>64</v>
      </c>
      <c r="O2814">
        <f t="shared" si="308"/>
        <v>3.9999999999999147E-2</v>
      </c>
      <c r="P2814">
        <f t="shared" si="308"/>
        <v>4.0000000000000924E-2</v>
      </c>
      <c r="R2814" s="2">
        <f t="shared" si="307"/>
        <v>1.0416666671517305E-2</v>
      </c>
      <c r="S2814" s="4">
        <f t="shared" si="306"/>
        <v>45806.958333333328</v>
      </c>
    </row>
    <row r="2815" spans="1:19" x14ac:dyDescent="0.25">
      <c r="A2815">
        <v>2025</v>
      </c>
      <c r="B2815" t="s">
        <v>65</v>
      </c>
      <c r="C2815" t="s">
        <v>66</v>
      </c>
      <c r="D2815">
        <v>2814</v>
      </c>
      <c r="E2815" s="4">
        <v>45806.96875</v>
      </c>
      <c r="F2815">
        <v>8.7899999999999991</v>
      </c>
      <c r="G2815">
        <v>16.920000000000002</v>
      </c>
      <c r="H2815">
        <v>9.11</v>
      </c>
      <c r="I2815">
        <v>95.3</v>
      </c>
      <c r="J2815">
        <f t="shared" si="302"/>
        <v>0</v>
      </c>
      <c r="K2815">
        <f t="shared" si="303"/>
        <v>0</v>
      </c>
      <c r="L2815">
        <f t="shared" si="304"/>
        <v>0</v>
      </c>
      <c r="M2815">
        <f t="shared" si="305"/>
        <v>0</v>
      </c>
      <c r="N2815" s="28" t="s">
        <v>64</v>
      </c>
      <c r="O2815">
        <f t="shared" si="308"/>
        <v>4.00000000000027E-2</v>
      </c>
      <c r="P2815">
        <f t="shared" si="308"/>
        <v>8.9999999999999858E-2</v>
      </c>
      <c r="R2815" s="2">
        <f t="shared" si="307"/>
        <v>1.0416666664241347E-2</v>
      </c>
      <c r="S2815" s="4">
        <f t="shared" si="306"/>
        <v>45806.96875</v>
      </c>
    </row>
    <row r="2816" spans="1:19" x14ac:dyDescent="0.25">
      <c r="A2816">
        <v>2025</v>
      </c>
      <c r="B2816" t="s">
        <v>65</v>
      </c>
      <c r="C2816" t="s">
        <v>66</v>
      </c>
      <c r="D2816">
        <v>2815</v>
      </c>
      <c r="E2816" s="4">
        <v>45806.979166666664</v>
      </c>
      <c r="F2816">
        <v>8.6999999999999993</v>
      </c>
      <c r="G2816">
        <v>16.88</v>
      </c>
      <c r="H2816">
        <v>9.02</v>
      </c>
      <c r="I2816">
        <v>94.2</v>
      </c>
      <c r="J2816">
        <f t="shared" si="302"/>
        <v>0</v>
      </c>
      <c r="K2816">
        <f t="shared" si="303"/>
        <v>0</v>
      </c>
      <c r="L2816">
        <f t="shared" si="304"/>
        <v>0</v>
      </c>
      <c r="M2816">
        <f t="shared" si="305"/>
        <v>0</v>
      </c>
      <c r="N2816" s="28" t="s">
        <v>64</v>
      </c>
      <c r="O2816">
        <f t="shared" si="308"/>
        <v>5.9999999999998721E-2</v>
      </c>
      <c r="P2816">
        <f t="shared" si="308"/>
        <v>1.9999999999999574E-2</v>
      </c>
      <c r="R2816" s="2">
        <f t="shared" si="307"/>
        <v>1.0416666664241347E-2</v>
      </c>
      <c r="S2816" s="4">
        <f t="shared" si="306"/>
        <v>45806.979166666664</v>
      </c>
    </row>
    <row r="2817" spans="1:22" x14ac:dyDescent="0.25">
      <c r="A2817">
        <v>2025</v>
      </c>
      <c r="B2817" t="s">
        <v>65</v>
      </c>
      <c r="C2817" t="s">
        <v>66</v>
      </c>
      <c r="D2817">
        <v>2816</v>
      </c>
      <c r="E2817" s="4">
        <v>45806.989583333336</v>
      </c>
      <c r="F2817">
        <v>8.68</v>
      </c>
      <c r="G2817">
        <v>16.82</v>
      </c>
      <c r="H2817">
        <v>9</v>
      </c>
      <c r="I2817">
        <v>93.9</v>
      </c>
      <c r="J2817">
        <f t="shared" si="302"/>
        <v>0</v>
      </c>
      <c r="K2817">
        <f t="shared" si="303"/>
        <v>0</v>
      </c>
      <c r="L2817">
        <f t="shared" si="304"/>
        <v>0</v>
      </c>
      <c r="M2817">
        <f t="shared" si="305"/>
        <v>0</v>
      </c>
      <c r="N2817" s="28" t="s">
        <v>64</v>
      </c>
      <c r="O2817">
        <f t="shared" si="308"/>
        <v>3.9999999999999147E-2</v>
      </c>
      <c r="P2817">
        <f t="shared" si="308"/>
        <v>7.0000000000000284E-2</v>
      </c>
      <c r="R2817" s="2">
        <f t="shared" si="307"/>
        <v>1.0416666671517305E-2</v>
      </c>
      <c r="S2817" s="4">
        <f t="shared" si="306"/>
        <v>45806.989583333328</v>
      </c>
    </row>
    <row r="2818" spans="1:22" x14ac:dyDescent="0.25">
      <c r="A2818">
        <v>2025</v>
      </c>
      <c r="B2818" t="s">
        <v>65</v>
      </c>
      <c r="C2818" t="s">
        <v>66</v>
      </c>
      <c r="D2818">
        <v>2817</v>
      </c>
      <c r="E2818" s="4">
        <v>45807</v>
      </c>
      <c r="F2818">
        <v>8.61</v>
      </c>
      <c r="G2818">
        <v>16.78</v>
      </c>
      <c r="H2818">
        <v>8.93</v>
      </c>
      <c r="I2818">
        <v>93.1</v>
      </c>
      <c r="J2818">
        <f t="shared" ref="J2818:J2881" si="309">IF(G2818="",0.5,IF(G2818&lt;=0,2,IF(G2818&gt;=40,2, IF(AND(G2818&gt;0,G2818&lt;1),5,IF(AND(G2818&gt;35,G2818&lt;40),5,IF(O2818&gt;=1.5,1.5,0))))))</f>
        <v>0</v>
      </c>
      <c r="K2818">
        <f t="shared" ref="K2818:K2881" si="310">IF(H2818="",0.5,IF(H2818&lt;=0.1,2,IF(H2818&gt;=20,2, IF(AND(H2818&gt;0.1,H2818&lt;0.2),5,IF(AND(H2818&gt;16,H2818&lt;20),5,IF(P2818&gt;=2,1.5,0))))))</f>
        <v>0</v>
      </c>
      <c r="L2818">
        <f t="shared" ref="L2818:L2881" si="311">IF(A2818="",0.5,IF(B2818="",0.5,IF(C2818="",0.5,IF(E2818="",0.5,IF(Q2818="Y",0.01,0)))))</f>
        <v>0</v>
      </c>
      <c r="M2818">
        <f t="shared" ref="M2818:M2881" si="312">COUNTIF(J2818:L2818,"&gt;0")</f>
        <v>0</v>
      </c>
      <c r="N2818" s="28" t="s">
        <v>64</v>
      </c>
      <c r="O2818">
        <f t="shared" si="308"/>
        <v>4.00000000000027E-2</v>
      </c>
      <c r="P2818">
        <f t="shared" si="308"/>
        <v>3.0000000000001137E-2</v>
      </c>
      <c r="R2818" s="2">
        <f t="shared" si="307"/>
        <v>1.0416666664241347E-2</v>
      </c>
      <c r="S2818" s="4">
        <f t="shared" ref="S2818:S2881" si="313">MROUND(E2818,"0:15")</f>
        <v>45807</v>
      </c>
    </row>
    <row r="2819" spans="1:22" x14ac:dyDescent="0.25">
      <c r="A2819">
        <v>2025</v>
      </c>
      <c r="B2819" t="s">
        <v>65</v>
      </c>
      <c r="C2819" t="s">
        <v>66</v>
      </c>
      <c r="D2819">
        <v>2818</v>
      </c>
      <c r="E2819" s="4">
        <v>45807.010416666664</v>
      </c>
      <c r="F2819">
        <v>8.64</v>
      </c>
      <c r="G2819">
        <v>16.739999999999998</v>
      </c>
      <c r="H2819">
        <v>8.9600000000000009</v>
      </c>
      <c r="I2819">
        <v>93.3</v>
      </c>
      <c r="J2819">
        <f t="shared" si="309"/>
        <v>0</v>
      </c>
      <c r="K2819">
        <f t="shared" si="310"/>
        <v>0</v>
      </c>
      <c r="L2819">
        <f t="shared" si="311"/>
        <v>0</v>
      </c>
      <c r="M2819">
        <f t="shared" si="312"/>
        <v>0</v>
      </c>
      <c r="N2819" s="28" t="s">
        <v>64</v>
      </c>
      <c r="O2819">
        <f t="shared" si="308"/>
        <v>3.9999999999999147E-2</v>
      </c>
      <c r="P2819">
        <f t="shared" si="308"/>
        <v>4.0000000000000924E-2</v>
      </c>
      <c r="R2819" s="2">
        <f t="shared" si="307"/>
        <v>1.0416666664241347E-2</v>
      </c>
      <c r="S2819" s="4">
        <f t="shared" si="313"/>
        <v>45807.010416666664</v>
      </c>
    </row>
    <row r="2820" spans="1:22" x14ac:dyDescent="0.25">
      <c r="A2820">
        <v>2025</v>
      </c>
      <c r="B2820" t="s">
        <v>65</v>
      </c>
      <c r="C2820" t="s">
        <v>66</v>
      </c>
      <c r="D2820">
        <v>2819</v>
      </c>
      <c r="E2820" s="4">
        <v>45807.020833333336</v>
      </c>
      <c r="F2820">
        <v>8.6</v>
      </c>
      <c r="G2820">
        <v>16.7</v>
      </c>
      <c r="H2820">
        <v>8.92</v>
      </c>
      <c r="I2820">
        <v>92.8</v>
      </c>
      <c r="J2820">
        <f t="shared" si="309"/>
        <v>0</v>
      </c>
      <c r="K2820">
        <f t="shared" si="310"/>
        <v>0</v>
      </c>
      <c r="L2820">
        <f t="shared" si="311"/>
        <v>0</v>
      </c>
      <c r="M2820">
        <f t="shared" si="312"/>
        <v>0</v>
      </c>
      <c r="N2820" s="28" t="s">
        <v>64</v>
      </c>
      <c r="O2820">
        <f t="shared" si="308"/>
        <v>3.9999999999999147E-2</v>
      </c>
      <c r="P2820">
        <f t="shared" si="308"/>
        <v>2.9999999999999361E-2</v>
      </c>
      <c r="R2820" s="2">
        <f t="shared" ref="R2820:R2883" si="314">E2820-E2819</f>
        <v>1.0416666671517305E-2</v>
      </c>
      <c r="S2820" s="4">
        <f t="shared" si="313"/>
        <v>45807.020833333328</v>
      </c>
    </row>
    <row r="2821" spans="1:22" x14ac:dyDescent="0.25">
      <c r="A2821">
        <v>2025</v>
      </c>
      <c r="B2821" t="s">
        <v>65</v>
      </c>
      <c r="C2821" t="s">
        <v>66</v>
      </c>
      <c r="D2821">
        <v>2820</v>
      </c>
      <c r="E2821" s="4">
        <v>45807.03125</v>
      </c>
      <c r="F2821">
        <v>8.57</v>
      </c>
      <c r="G2821">
        <v>16.66</v>
      </c>
      <c r="H2821">
        <v>8.89</v>
      </c>
      <c r="I2821">
        <v>92.4</v>
      </c>
      <c r="J2821">
        <f t="shared" si="309"/>
        <v>0</v>
      </c>
      <c r="K2821">
        <f t="shared" si="310"/>
        <v>0</v>
      </c>
      <c r="L2821">
        <f t="shared" si="311"/>
        <v>0</v>
      </c>
      <c r="M2821">
        <f t="shared" si="312"/>
        <v>0</v>
      </c>
      <c r="N2821" s="28" t="s">
        <v>64</v>
      </c>
      <c r="O2821">
        <f t="shared" si="308"/>
        <v>3.9999999999999147E-2</v>
      </c>
      <c r="P2821">
        <f t="shared" si="308"/>
        <v>3.0000000000001137E-2</v>
      </c>
      <c r="R2821" s="2">
        <f t="shared" si="314"/>
        <v>1.0416666664241347E-2</v>
      </c>
      <c r="S2821" s="4">
        <f t="shared" si="313"/>
        <v>45807.03125</v>
      </c>
    </row>
    <row r="2822" spans="1:22" x14ac:dyDescent="0.25">
      <c r="A2822">
        <v>2025</v>
      </c>
      <c r="B2822" t="s">
        <v>65</v>
      </c>
      <c r="C2822" t="s">
        <v>66</v>
      </c>
      <c r="D2822">
        <v>2821</v>
      </c>
      <c r="E2822" s="4">
        <v>45807.041666666664</v>
      </c>
      <c r="F2822">
        <v>8.5399999999999991</v>
      </c>
      <c r="G2822">
        <v>16.62</v>
      </c>
      <c r="H2822">
        <v>8.86</v>
      </c>
      <c r="I2822">
        <v>92</v>
      </c>
      <c r="J2822">
        <f t="shared" si="309"/>
        <v>0</v>
      </c>
      <c r="K2822">
        <f t="shared" si="310"/>
        <v>0</v>
      </c>
      <c r="L2822">
        <f t="shared" si="311"/>
        <v>0</v>
      </c>
      <c r="M2822">
        <f t="shared" si="312"/>
        <v>0</v>
      </c>
      <c r="N2822" s="28" t="s">
        <v>64</v>
      </c>
      <c r="O2822">
        <f t="shared" si="308"/>
        <v>4.00000000000027E-2</v>
      </c>
      <c r="P2822">
        <f t="shared" si="308"/>
        <v>1.9999999999999574E-2</v>
      </c>
      <c r="R2822" s="2">
        <f t="shared" si="314"/>
        <v>1.0416666664241347E-2</v>
      </c>
      <c r="S2822" s="4">
        <f t="shared" si="313"/>
        <v>45807.041666666664</v>
      </c>
    </row>
    <row r="2823" spans="1:22" x14ac:dyDescent="0.25">
      <c r="A2823">
        <v>2025</v>
      </c>
      <c r="B2823" t="s">
        <v>65</v>
      </c>
      <c r="C2823" t="s">
        <v>66</v>
      </c>
      <c r="D2823">
        <v>2822</v>
      </c>
      <c r="E2823" s="4">
        <v>45807.052083333336</v>
      </c>
      <c r="F2823">
        <v>8.5299999999999994</v>
      </c>
      <c r="G2823">
        <v>16.579999999999998</v>
      </c>
      <c r="H2823">
        <v>8.84</v>
      </c>
      <c r="I2823">
        <v>91.8</v>
      </c>
      <c r="J2823">
        <f t="shared" si="309"/>
        <v>0</v>
      </c>
      <c r="K2823">
        <f t="shared" si="310"/>
        <v>0</v>
      </c>
      <c r="L2823">
        <f t="shared" si="311"/>
        <v>0</v>
      </c>
      <c r="M2823">
        <f t="shared" si="312"/>
        <v>0</v>
      </c>
      <c r="N2823" s="28" t="s">
        <v>64</v>
      </c>
      <c r="O2823">
        <f t="shared" si="308"/>
        <v>3.9999999999999147E-2</v>
      </c>
      <c r="P2823">
        <f t="shared" si="308"/>
        <v>1.9999999999999574E-2</v>
      </c>
      <c r="R2823" s="2">
        <f t="shared" si="314"/>
        <v>1.0416666671517305E-2</v>
      </c>
      <c r="S2823" s="4">
        <f t="shared" si="313"/>
        <v>45807.052083333328</v>
      </c>
    </row>
    <row r="2824" spans="1:22" x14ac:dyDescent="0.25">
      <c r="A2824">
        <v>2025</v>
      </c>
      <c r="B2824" t="s">
        <v>65</v>
      </c>
      <c r="C2824" t="s">
        <v>66</v>
      </c>
      <c r="D2824">
        <v>2823</v>
      </c>
      <c r="E2824" s="4">
        <v>45807.0625</v>
      </c>
      <c r="F2824">
        <v>8.51</v>
      </c>
      <c r="G2824">
        <v>16.54</v>
      </c>
      <c r="H2824">
        <v>8.82</v>
      </c>
      <c r="I2824">
        <v>91.5</v>
      </c>
      <c r="J2824">
        <f t="shared" si="309"/>
        <v>0</v>
      </c>
      <c r="K2824">
        <f t="shared" si="310"/>
        <v>0</v>
      </c>
      <c r="L2824">
        <f t="shared" si="311"/>
        <v>0</v>
      </c>
      <c r="M2824">
        <f t="shared" si="312"/>
        <v>0</v>
      </c>
      <c r="N2824" s="28" t="s">
        <v>64</v>
      </c>
      <c r="O2824">
        <f t="shared" si="308"/>
        <v>1.9999999999999574E-2</v>
      </c>
      <c r="P2824">
        <f t="shared" si="308"/>
        <v>3.0000000000001137E-2</v>
      </c>
      <c r="R2824" s="2">
        <f t="shared" si="314"/>
        <v>1.0416666664241347E-2</v>
      </c>
      <c r="S2824" s="4">
        <f t="shared" si="313"/>
        <v>45807.0625</v>
      </c>
    </row>
    <row r="2825" spans="1:22" x14ac:dyDescent="0.25">
      <c r="A2825">
        <v>2025</v>
      </c>
      <c r="B2825" t="s">
        <v>65</v>
      </c>
      <c r="C2825" t="s">
        <v>66</v>
      </c>
      <c r="D2825">
        <v>2824</v>
      </c>
      <c r="E2825" s="4">
        <v>45807.072916666664</v>
      </c>
      <c r="F2825">
        <v>8.48</v>
      </c>
      <c r="G2825">
        <v>16.52</v>
      </c>
      <c r="H2825">
        <v>8.7899999999999991</v>
      </c>
      <c r="I2825">
        <v>91.2</v>
      </c>
      <c r="J2825">
        <f t="shared" si="309"/>
        <v>0</v>
      </c>
      <c r="K2825">
        <f t="shared" si="310"/>
        <v>0</v>
      </c>
      <c r="L2825">
        <f t="shared" si="311"/>
        <v>0</v>
      </c>
      <c r="M2825">
        <f t="shared" si="312"/>
        <v>0</v>
      </c>
      <c r="N2825" s="28" t="s">
        <v>64</v>
      </c>
      <c r="O2825">
        <f t="shared" si="308"/>
        <v>3.9999999999999147E-2</v>
      </c>
      <c r="P2825">
        <f t="shared" si="308"/>
        <v>1.9999999999999574E-2</v>
      </c>
      <c r="R2825" s="2">
        <f t="shared" si="314"/>
        <v>1.0416666664241347E-2</v>
      </c>
      <c r="S2825" s="4">
        <f t="shared" si="313"/>
        <v>45807.072916666664</v>
      </c>
    </row>
    <row r="2826" spans="1:22" x14ac:dyDescent="0.25">
      <c r="A2826">
        <v>2025</v>
      </c>
      <c r="B2826" t="s">
        <v>65</v>
      </c>
      <c r="C2826" t="s">
        <v>66</v>
      </c>
      <c r="D2826">
        <v>2825</v>
      </c>
      <c r="E2826" s="4">
        <v>45807.083333333336</v>
      </c>
      <c r="F2826">
        <v>8.4600000000000009</v>
      </c>
      <c r="G2826">
        <v>16.48</v>
      </c>
      <c r="H2826">
        <v>8.77</v>
      </c>
      <c r="I2826">
        <v>90.9</v>
      </c>
      <c r="J2826">
        <f t="shared" si="309"/>
        <v>0</v>
      </c>
      <c r="K2826">
        <f t="shared" si="310"/>
        <v>0</v>
      </c>
      <c r="L2826">
        <f t="shared" si="311"/>
        <v>0</v>
      </c>
      <c r="M2826">
        <f t="shared" si="312"/>
        <v>0</v>
      </c>
      <c r="N2826" s="28" t="s">
        <v>64</v>
      </c>
      <c r="O2826">
        <f t="shared" si="308"/>
        <v>1.9999999999999574E-2</v>
      </c>
      <c r="P2826">
        <f t="shared" si="308"/>
        <v>3.9999999999999147E-2</v>
      </c>
      <c r="R2826" s="2">
        <f t="shared" si="314"/>
        <v>1.0416666671517305E-2</v>
      </c>
      <c r="S2826" s="4">
        <f t="shared" si="313"/>
        <v>45807.083333333328</v>
      </c>
      <c r="U2826" s="5"/>
      <c r="V2826" s="6"/>
    </row>
    <row r="2827" spans="1:22" x14ac:dyDescent="0.25">
      <c r="A2827">
        <v>2025</v>
      </c>
      <c r="B2827" t="s">
        <v>65</v>
      </c>
      <c r="C2827" t="s">
        <v>66</v>
      </c>
      <c r="D2827">
        <v>2826</v>
      </c>
      <c r="E2827" s="4">
        <v>45807.09375</v>
      </c>
      <c r="F2827">
        <v>8.42</v>
      </c>
      <c r="G2827">
        <v>16.46</v>
      </c>
      <c r="H2827">
        <v>8.73</v>
      </c>
      <c r="I2827">
        <v>90.4</v>
      </c>
      <c r="J2827">
        <f t="shared" si="309"/>
        <v>0</v>
      </c>
      <c r="K2827">
        <f t="shared" si="310"/>
        <v>0</v>
      </c>
      <c r="L2827">
        <f t="shared" si="311"/>
        <v>0</v>
      </c>
      <c r="M2827">
        <f t="shared" si="312"/>
        <v>0</v>
      </c>
      <c r="N2827" s="28" t="s">
        <v>64</v>
      </c>
      <c r="O2827">
        <f t="shared" si="308"/>
        <v>1.9999999999999574E-2</v>
      </c>
      <c r="P2827">
        <f t="shared" si="308"/>
        <v>1.9999999999999574E-2</v>
      </c>
      <c r="R2827" s="2">
        <f t="shared" si="314"/>
        <v>1.0416666664241347E-2</v>
      </c>
      <c r="S2827" s="4">
        <f t="shared" si="313"/>
        <v>45807.09375</v>
      </c>
    </row>
    <row r="2828" spans="1:22" x14ac:dyDescent="0.25">
      <c r="A2828">
        <v>2025</v>
      </c>
      <c r="B2828" t="s">
        <v>65</v>
      </c>
      <c r="C2828" t="s">
        <v>66</v>
      </c>
      <c r="D2828">
        <v>2827</v>
      </c>
      <c r="E2828" s="4">
        <v>45807.104166666664</v>
      </c>
      <c r="F2828">
        <v>8.4</v>
      </c>
      <c r="G2828">
        <v>16.440000000000001</v>
      </c>
      <c r="H2828">
        <v>8.7100000000000009</v>
      </c>
      <c r="I2828">
        <v>90.2</v>
      </c>
      <c r="J2828">
        <f t="shared" si="309"/>
        <v>0</v>
      </c>
      <c r="K2828">
        <f t="shared" si="310"/>
        <v>0</v>
      </c>
      <c r="L2828">
        <f t="shared" si="311"/>
        <v>0</v>
      </c>
      <c r="M2828">
        <f t="shared" si="312"/>
        <v>0</v>
      </c>
      <c r="N2828" s="28" t="s">
        <v>64</v>
      </c>
      <c r="O2828">
        <f t="shared" si="308"/>
        <v>1.9999999999999574E-2</v>
      </c>
      <c r="P2828">
        <f t="shared" si="308"/>
        <v>9.9999999999997868E-3</v>
      </c>
      <c r="R2828" s="2">
        <f t="shared" si="314"/>
        <v>1.0416666664241347E-2</v>
      </c>
      <c r="S2828" s="4">
        <f t="shared" si="313"/>
        <v>45807.104166666664</v>
      </c>
    </row>
    <row r="2829" spans="1:22" x14ac:dyDescent="0.25">
      <c r="A2829">
        <v>2025</v>
      </c>
      <c r="B2829" t="s">
        <v>65</v>
      </c>
      <c r="C2829" t="s">
        <v>66</v>
      </c>
      <c r="D2829">
        <v>2828</v>
      </c>
      <c r="E2829" s="4">
        <v>45807.114583333336</v>
      </c>
      <c r="F2829">
        <v>8.41</v>
      </c>
      <c r="G2829">
        <v>16.420000000000002</v>
      </c>
      <c r="H2829">
        <v>8.7200000000000006</v>
      </c>
      <c r="I2829">
        <v>90.2</v>
      </c>
      <c r="J2829">
        <f t="shared" si="309"/>
        <v>0</v>
      </c>
      <c r="K2829">
        <f t="shared" si="310"/>
        <v>0</v>
      </c>
      <c r="L2829">
        <f t="shared" si="311"/>
        <v>0</v>
      </c>
      <c r="M2829">
        <f t="shared" si="312"/>
        <v>0</v>
      </c>
      <c r="N2829" s="28" t="s">
        <v>64</v>
      </c>
      <c r="O2829">
        <f t="shared" si="308"/>
        <v>2.0000000000003126E-2</v>
      </c>
      <c r="P2829">
        <f t="shared" si="308"/>
        <v>2.000000000000135E-2</v>
      </c>
      <c r="R2829" s="2">
        <f t="shared" si="314"/>
        <v>1.0416666671517305E-2</v>
      </c>
      <c r="S2829" s="4">
        <f t="shared" si="313"/>
        <v>45807.114583333328</v>
      </c>
    </row>
    <row r="2830" spans="1:22" x14ac:dyDescent="0.25">
      <c r="A2830">
        <v>2025</v>
      </c>
      <c r="B2830" t="s">
        <v>65</v>
      </c>
      <c r="C2830" t="s">
        <v>66</v>
      </c>
      <c r="D2830">
        <v>2829</v>
      </c>
      <c r="E2830" s="4">
        <v>45807.125</v>
      </c>
      <c r="F2830">
        <v>8.39</v>
      </c>
      <c r="G2830">
        <v>16.399999999999999</v>
      </c>
      <c r="H2830">
        <v>8.6999999999999993</v>
      </c>
      <c r="I2830">
        <v>90</v>
      </c>
      <c r="J2830">
        <f t="shared" si="309"/>
        <v>0</v>
      </c>
      <c r="K2830">
        <f t="shared" si="310"/>
        <v>0</v>
      </c>
      <c r="L2830">
        <f t="shared" si="311"/>
        <v>0</v>
      </c>
      <c r="M2830">
        <f t="shared" si="312"/>
        <v>0</v>
      </c>
      <c r="N2830" s="28" t="s">
        <v>64</v>
      </c>
      <c r="O2830">
        <f t="shared" si="308"/>
        <v>3.9999999999999147E-2</v>
      </c>
      <c r="P2830">
        <f t="shared" si="308"/>
        <v>0</v>
      </c>
      <c r="R2830" s="2">
        <f t="shared" si="314"/>
        <v>1.0416666664241347E-2</v>
      </c>
      <c r="S2830" s="4">
        <f t="shared" si="313"/>
        <v>45807.125</v>
      </c>
    </row>
    <row r="2831" spans="1:22" x14ac:dyDescent="0.25">
      <c r="A2831">
        <v>2025</v>
      </c>
      <c r="B2831" t="s">
        <v>65</v>
      </c>
      <c r="C2831" t="s">
        <v>66</v>
      </c>
      <c r="D2831">
        <v>2830</v>
      </c>
      <c r="E2831" s="4">
        <v>45807.135416666664</v>
      </c>
      <c r="F2831">
        <v>8.39</v>
      </c>
      <c r="G2831">
        <v>16.36</v>
      </c>
      <c r="H2831">
        <v>8.6999999999999993</v>
      </c>
      <c r="I2831">
        <v>89.9</v>
      </c>
      <c r="J2831">
        <f t="shared" si="309"/>
        <v>0</v>
      </c>
      <c r="K2831">
        <f t="shared" si="310"/>
        <v>0</v>
      </c>
      <c r="L2831">
        <f t="shared" si="311"/>
        <v>0</v>
      </c>
      <c r="M2831">
        <f t="shared" si="312"/>
        <v>0</v>
      </c>
      <c r="N2831" s="28" t="s">
        <v>64</v>
      </c>
      <c r="O2831">
        <f t="shared" si="308"/>
        <v>1.9999999999999574E-2</v>
      </c>
      <c r="P2831">
        <f t="shared" si="308"/>
        <v>9.9999999999997868E-3</v>
      </c>
      <c r="R2831" s="2">
        <f t="shared" si="314"/>
        <v>1.0416666664241347E-2</v>
      </c>
      <c r="S2831" s="4">
        <f t="shared" si="313"/>
        <v>45807.135416666664</v>
      </c>
    </row>
    <row r="2832" spans="1:22" x14ac:dyDescent="0.25">
      <c r="A2832">
        <v>2025</v>
      </c>
      <c r="B2832" t="s">
        <v>65</v>
      </c>
      <c r="C2832" t="s">
        <v>66</v>
      </c>
      <c r="D2832">
        <v>2831</v>
      </c>
      <c r="E2832" s="4">
        <v>45807.145833333336</v>
      </c>
      <c r="F2832">
        <v>8.3800000000000008</v>
      </c>
      <c r="G2832">
        <v>16.34</v>
      </c>
      <c r="H2832">
        <v>8.69</v>
      </c>
      <c r="I2832">
        <v>89.8</v>
      </c>
      <c r="J2832">
        <f t="shared" si="309"/>
        <v>0</v>
      </c>
      <c r="K2832">
        <f t="shared" si="310"/>
        <v>0</v>
      </c>
      <c r="L2832">
        <f t="shared" si="311"/>
        <v>0</v>
      </c>
      <c r="M2832">
        <f t="shared" si="312"/>
        <v>0</v>
      </c>
      <c r="N2832" s="28" t="s">
        <v>64</v>
      </c>
      <c r="O2832">
        <f t="shared" si="308"/>
        <v>1.9999999999999574E-2</v>
      </c>
      <c r="P2832">
        <f t="shared" si="308"/>
        <v>9.9999999999997868E-3</v>
      </c>
      <c r="R2832" s="2">
        <f t="shared" si="314"/>
        <v>1.0416666671517305E-2</v>
      </c>
      <c r="S2832" s="4">
        <f t="shared" si="313"/>
        <v>45807.145833333328</v>
      </c>
    </row>
    <row r="2833" spans="1:19" x14ac:dyDescent="0.25">
      <c r="A2833">
        <v>2025</v>
      </c>
      <c r="B2833" t="s">
        <v>65</v>
      </c>
      <c r="C2833" t="s">
        <v>66</v>
      </c>
      <c r="D2833">
        <v>2832</v>
      </c>
      <c r="E2833" s="4">
        <v>45807.15625</v>
      </c>
      <c r="F2833">
        <v>8.39</v>
      </c>
      <c r="G2833">
        <v>16.32</v>
      </c>
      <c r="H2833">
        <v>8.6999999999999993</v>
      </c>
      <c r="I2833">
        <v>89.8</v>
      </c>
      <c r="J2833">
        <f t="shared" si="309"/>
        <v>0</v>
      </c>
      <c r="K2833">
        <f t="shared" si="310"/>
        <v>0</v>
      </c>
      <c r="L2833">
        <f t="shared" si="311"/>
        <v>0</v>
      </c>
      <c r="M2833">
        <f t="shared" si="312"/>
        <v>0</v>
      </c>
      <c r="N2833" s="28" t="s">
        <v>64</v>
      </c>
      <c r="O2833">
        <f t="shared" si="308"/>
        <v>3.9999999999999147E-2</v>
      </c>
      <c r="P2833">
        <f t="shared" si="308"/>
        <v>1.0000000000001563E-2</v>
      </c>
      <c r="R2833" s="2">
        <f t="shared" si="314"/>
        <v>1.0416666664241347E-2</v>
      </c>
      <c r="S2833" s="4">
        <f t="shared" si="313"/>
        <v>45807.15625</v>
      </c>
    </row>
    <row r="2834" spans="1:19" x14ac:dyDescent="0.25">
      <c r="A2834">
        <v>2025</v>
      </c>
      <c r="B2834" t="s">
        <v>65</v>
      </c>
      <c r="C2834" t="s">
        <v>66</v>
      </c>
      <c r="D2834">
        <v>2833</v>
      </c>
      <c r="E2834" s="4">
        <v>45807.166666666664</v>
      </c>
      <c r="F2834">
        <v>8.4</v>
      </c>
      <c r="G2834">
        <v>16.28</v>
      </c>
      <c r="H2834">
        <v>8.7100000000000009</v>
      </c>
      <c r="I2834">
        <v>89.9</v>
      </c>
      <c r="J2834">
        <f t="shared" si="309"/>
        <v>0</v>
      </c>
      <c r="K2834">
        <f t="shared" si="310"/>
        <v>0</v>
      </c>
      <c r="L2834">
        <f t="shared" si="311"/>
        <v>0</v>
      </c>
      <c r="M2834">
        <f t="shared" si="312"/>
        <v>0</v>
      </c>
      <c r="N2834" s="28" t="s">
        <v>64</v>
      </c>
      <c r="O2834">
        <f t="shared" ref="O2834:P2897" si="315">IF(G2834="","",ABS(G2835-G2834))</f>
        <v>4.00000000000027E-2</v>
      </c>
      <c r="P2834">
        <f t="shared" si="315"/>
        <v>1.0000000000001563E-2</v>
      </c>
      <c r="R2834" s="2">
        <f t="shared" si="314"/>
        <v>1.0416666664241347E-2</v>
      </c>
      <c r="S2834" s="4">
        <f t="shared" si="313"/>
        <v>45807.166666666664</v>
      </c>
    </row>
    <row r="2835" spans="1:19" x14ac:dyDescent="0.25">
      <c r="A2835">
        <v>2025</v>
      </c>
      <c r="B2835" t="s">
        <v>65</v>
      </c>
      <c r="C2835" t="s">
        <v>66</v>
      </c>
      <c r="D2835">
        <v>2834</v>
      </c>
      <c r="E2835" s="4">
        <v>45807.177083333336</v>
      </c>
      <c r="F2835">
        <v>8.39</v>
      </c>
      <c r="G2835">
        <v>16.239999999999998</v>
      </c>
      <c r="H2835">
        <v>8.6999999999999993</v>
      </c>
      <c r="I2835">
        <v>89.7</v>
      </c>
      <c r="J2835">
        <f t="shared" si="309"/>
        <v>0</v>
      </c>
      <c r="K2835">
        <f t="shared" si="310"/>
        <v>0</v>
      </c>
      <c r="L2835">
        <f t="shared" si="311"/>
        <v>0</v>
      </c>
      <c r="M2835">
        <f t="shared" si="312"/>
        <v>0</v>
      </c>
      <c r="N2835" s="28" t="s">
        <v>64</v>
      </c>
      <c r="O2835">
        <f t="shared" si="315"/>
        <v>3.9999999999999147E-2</v>
      </c>
      <c r="P2835">
        <f t="shared" si="315"/>
        <v>3.0000000000001137E-2</v>
      </c>
      <c r="R2835" s="2">
        <f t="shared" si="314"/>
        <v>1.0416666671517305E-2</v>
      </c>
      <c r="S2835" s="4">
        <f t="shared" si="313"/>
        <v>45807.177083333328</v>
      </c>
    </row>
    <row r="2836" spans="1:19" x14ac:dyDescent="0.25">
      <c r="A2836">
        <v>2025</v>
      </c>
      <c r="B2836" t="s">
        <v>65</v>
      </c>
      <c r="C2836" t="s">
        <v>66</v>
      </c>
      <c r="D2836">
        <v>2835</v>
      </c>
      <c r="E2836" s="4">
        <v>45807.1875</v>
      </c>
      <c r="F2836">
        <v>8.42</v>
      </c>
      <c r="G2836">
        <v>16.2</v>
      </c>
      <c r="H2836">
        <v>8.73</v>
      </c>
      <c r="I2836">
        <v>89.9</v>
      </c>
      <c r="J2836">
        <f t="shared" si="309"/>
        <v>0</v>
      </c>
      <c r="K2836">
        <f t="shared" si="310"/>
        <v>0</v>
      </c>
      <c r="L2836">
        <f t="shared" si="311"/>
        <v>0</v>
      </c>
      <c r="M2836">
        <f t="shared" si="312"/>
        <v>0</v>
      </c>
      <c r="N2836" s="28" t="s">
        <v>64</v>
      </c>
      <c r="O2836">
        <f t="shared" si="315"/>
        <v>1.9999999999999574E-2</v>
      </c>
      <c r="P2836">
        <f t="shared" si="315"/>
        <v>1.9999999999999574E-2</v>
      </c>
      <c r="R2836" s="2">
        <f t="shared" si="314"/>
        <v>1.0416666664241347E-2</v>
      </c>
      <c r="S2836" s="4">
        <f t="shared" si="313"/>
        <v>45807.1875</v>
      </c>
    </row>
    <row r="2837" spans="1:19" x14ac:dyDescent="0.25">
      <c r="A2837">
        <v>2025</v>
      </c>
      <c r="B2837" t="s">
        <v>65</v>
      </c>
      <c r="C2837" t="s">
        <v>66</v>
      </c>
      <c r="D2837">
        <v>2836</v>
      </c>
      <c r="E2837" s="4">
        <v>45807.197916666664</v>
      </c>
      <c r="F2837">
        <v>8.44</v>
      </c>
      <c r="G2837">
        <v>16.18</v>
      </c>
      <c r="H2837">
        <v>8.75</v>
      </c>
      <c r="I2837">
        <v>90.1</v>
      </c>
      <c r="J2837">
        <f t="shared" si="309"/>
        <v>0</v>
      </c>
      <c r="K2837">
        <f t="shared" si="310"/>
        <v>0</v>
      </c>
      <c r="L2837">
        <f t="shared" si="311"/>
        <v>0</v>
      </c>
      <c r="M2837">
        <f t="shared" si="312"/>
        <v>0</v>
      </c>
      <c r="N2837" s="28" t="s">
        <v>64</v>
      </c>
      <c r="O2837">
        <f t="shared" si="315"/>
        <v>3.9999999999999147E-2</v>
      </c>
      <c r="P2837">
        <f t="shared" si="315"/>
        <v>3.9999999999999147E-2</v>
      </c>
      <c r="R2837" s="2">
        <f t="shared" si="314"/>
        <v>1.0416666664241347E-2</v>
      </c>
      <c r="S2837" s="4">
        <f t="shared" si="313"/>
        <v>45807.197916666664</v>
      </c>
    </row>
    <row r="2838" spans="1:19" x14ac:dyDescent="0.25">
      <c r="A2838">
        <v>2025</v>
      </c>
      <c r="B2838" t="s">
        <v>65</v>
      </c>
      <c r="C2838" t="s">
        <v>66</v>
      </c>
      <c r="D2838">
        <v>2837</v>
      </c>
      <c r="E2838" s="4">
        <v>45807.208333333336</v>
      </c>
      <c r="F2838">
        <v>8.4700000000000006</v>
      </c>
      <c r="G2838">
        <v>16.14</v>
      </c>
      <c r="H2838">
        <v>8.7899999999999991</v>
      </c>
      <c r="I2838">
        <v>90.4</v>
      </c>
      <c r="J2838">
        <f t="shared" si="309"/>
        <v>0</v>
      </c>
      <c r="K2838">
        <f t="shared" si="310"/>
        <v>0</v>
      </c>
      <c r="L2838">
        <f t="shared" si="311"/>
        <v>0</v>
      </c>
      <c r="M2838">
        <f t="shared" si="312"/>
        <v>0</v>
      </c>
      <c r="N2838" s="28" t="s">
        <v>64</v>
      </c>
      <c r="O2838">
        <f t="shared" si="315"/>
        <v>3.9999999999999147E-2</v>
      </c>
      <c r="P2838">
        <f t="shared" si="315"/>
        <v>2.9999999999999361E-2</v>
      </c>
      <c r="R2838" s="2">
        <f t="shared" si="314"/>
        <v>1.0416666671517305E-2</v>
      </c>
      <c r="S2838" s="4">
        <f t="shared" si="313"/>
        <v>45807.208333333328</v>
      </c>
    </row>
    <row r="2839" spans="1:19" x14ac:dyDescent="0.25">
      <c r="A2839">
        <v>2025</v>
      </c>
      <c r="B2839" t="s">
        <v>65</v>
      </c>
      <c r="C2839" t="s">
        <v>66</v>
      </c>
      <c r="D2839">
        <v>2838</v>
      </c>
      <c r="E2839" s="4">
        <v>45807.21875</v>
      </c>
      <c r="F2839">
        <v>8.4499999999999993</v>
      </c>
      <c r="G2839">
        <v>16.100000000000001</v>
      </c>
      <c r="H2839">
        <v>8.76</v>
      </c>
      <c r="I2839">
        <v>90.1</v>
      </c>
      <c r="J2839">
        <f t="shared" si="309"/>
        <v>0</v>
      </c>
      <c r="K2839">
        <f t="shared" si="310"/>
        <v>0</v>
      </c>
      <c r="L2839">
        <f t="shared" si="311"/>
        <v>0</v>
      </c>
      <c r="M2839">
        <f t="shared" si="312"/>
        <v>0</v>
      </c>
      <c r="N2839" s="28" t="s">
        <v>64</v>
      </c>
      <c r="O2839">
        <f t="shared" si="315"/>
        <v>4.00000000000027E-2</v>
      </c>
      <c r="P2839">
        <f t="shared" si="315"/>
        <v>4.0000000000000924E-2</v>
      </c>
      <c r="R2839" s="2">
        <f t="shared" si="314"/>
        <v>1.0416666664241347E-2</v>
      </c>
      <c r="S2839" s="4">
        <f t="shared" si="313"/>
        <v>45807.21875</v>
      </c>
    </row>
    <row r="2840" spans="1:19" x14ac:dyDescent="0.25">
      <c r="A2840">
        <v>2025</v>
      </c>
      <c r="B2840" t="s">
        <v>65</v>
      </c>
      <c r="C2840" t="s">
        <v>66</v>
      </c>
      <c r="D2840">
        <v>2839</v>
      </c>
      <c r="E2840" s="4">
        <v>45807.229166666664</v>
      </c>
      <c r="F2840">
        <v>8.48</v>
      </c>
      <c r="G2840">
        <v>16.059999999999999</v>
      </c>
      <c r="H2840">
        <v>8.8000000000000007</v>
      </c>
      <c r="I2840">
        <v>90.3</v>
      </c>
      <c r="J2840">
        <f t="shared" si="309"/>
        <v>0</v>
      </c>
      <c r="K2840">
        <f t="shared" si="310"/>
        <v>0</v>
      </c>
      <c r="L2840">
        <f t="shared" si="311"/>
        <v>0</v>
      </c>
      <c r="M2840">
        <f t="shared" si="312"/>
        <v>0</v>
      </c>
      <c r="N2840" s="28" t="s">
        <v>64</v>
      </c>
      <c r="O2840">
        <f t="shared" si="315"/>
        <v>3.9999999999999147E-2</v>
      </c>
      <c r="P2840">
        <f t="shared" si="315"/>
        <v>2.000000000000135E-2</v>
      </c>
      <c r="R2840" s="2">
        <f t="shared" si="314"/>
        <v>1.0416666664241347E-2</v>
      </c>
      <c r="S2840" s="4">
        <f t="shared" si="313"/>
        <v>45807.229166666664</v>
      </c>
    </row>
    <row r="2841" spans="1:19" x14ac:dyDescent="0.25">
      <c r="A2841">
        <v>2025</v>
      </c>
      <c r="B2841" t="s">
        <v>65</v>
      </c>
      <c r="C2841" t="s">
        <v>66</v>
      </c>
      <c r="D2841">
        <v>2840</v>
      </c>
      <c r="E2841" s="4">
        <v>45807.239583333336</v>
      </c>
      <c r="F2841">
        <v>8.4600000000000009</v>
      </c>
      <c r="G2841">
        <v>16.02</v>
      </c>
      <c r="H2841">
        <v>8.7799999999999994</v>
      </c>
      <c r="I2841">
        <v>90</v>
      </c>
      <c r="J2841">
        <f t="shared" si="309"/>
        <v>0</v>
      </c>
      <c r="K2841">
        <f t="shared" si="310"/>
        <v>0</v>
      </c>
      <c r="L2841">
        <f t="shared" si="311"/>
        <v>0</v>
      </c>
      <c r="M2841">
        <f t="shared" si="312"/>
        <v>0</v>
      </c>
      <c r="N2841" s="28" t="s">
        <v>64</v>
      </c>
      <c r="O2841">
        <f t="shared" si="315"/>
        <v>3.9999999999999147E-2</v>
      </c>
      <c r="P2841">
        <f t="shared" si="315"/>
        <v>8.0000000000000071E-2</v>
      </c>
      <c r="R2841" s="2">
        <f t="shared" si="314"/>
        <v>1.0416666671517305E-2</v>
      </c>
      <c r="S2841" s="4">
        <f t="shared" si="313"/>
        <v>45807.239583333328</v>
      </c>
    </row>
    <row r="2842" spans="1:19" x14ac:dyDescent="0.25">
      <c r="A2842">
        <v>2025</v>
      </c>
      <c r="B2842" t="s">
        <v>65</v>
      </c>
      <c r="C2842" t="s">
        <v>66</v>
      </c>
      <c r="D2842">
        <v>2841</v>
      </c>
      <c r="E2842" s="4">
        <v>45807.25</v>
      </c>
      <c r="F2842">
        <v>8.39</v>
      </c>
      <c r="G2842">
        <v>15.98</v>
      </c>
      <c r="H2842">
        <v>8.6999999999999993</v>
      </c>
      <c r="I2842">
        <v>89.2</v>
      </c>
      <c r="J2842">
        <f t="shared" si="309"/>
        <v>0</v>
      </c>
      <c r="K2842">
        <f t="shared" si="310"/>
        <v>0</v>
      </c>
      <c r="L2842">
        <f t="shared" si="311"/>
        <v>0</v>
      </c>
      <c r="M2842">
        <f t="shared" si="312"/>
        <v>0</v>
      </c>
      <c r="N2842" s="28" t="s">
        <v>64</v>
      </c>
      <c r="O2842">
        <f t="shared" si="315"/>
        <v>4.0000000000000924E-2</v>
      </c>
      <c r="P2842">
        <f t="shared" si="315"/>
        <v>0.11000000000000121</v>
      </c>
      <c r="R2842" s="2">
        <f t="shared" si="314"/>
        <v>1.0416666664241347E-2</v>
      </c>
      <c r="S2842" s="4">
        <f t="shared" si="313"/>
        <v>45807.25</v>
      </c>
    </row>
    <row r="2843" spans="1:19" x14ac:dyDescent="0.25">
      <c r="A2843">
        <v>2025</v>
      </c>
      <c r="B2843" t="s">
        <v>65</v>
      </c>
      <c r="C2843" t="s">
        <v>66</v>
      </c>
      <c r="D2843">
        <v>2842</v>
      </c>
      <c r="E2843" s="4">
        <v>45807.260416666664</v>
      </c>
      <c r="F2843">
        <v>8.49</v>
      </c>
      <c r="G2843">
        <v>15.94</v>
      </c>
      <c r="H2843">
        <v>8.81</v>
      </c>
      <c r="I2843">
        <v>90.2</v>
      </c>
      <c r="J2843">
        <f t="shared" si="309"/>
        <v>0</v>
      </c>
      <c r="K2843">
        <f t="shared" si="310"/>
        <v>0</v>
      </c>
      <c r="L2843">
        <f t="shared" si="311"/>
        <v>0</v>
      </c>
      <c r="M2843">
        <f t="shared" si="312"/>
        <v>0</v>
      </c>
      <c r="N2843" s="28" t="s">
        <v>64</v>
      </c>
      <c r="O2843">
        <f t="shared" si="315"/>
        <v>3.9999999999999147E-2</v>
      </c>
      <c r="P2843">
        <f t="shared" si="315"/>
        <v>9.9999999999997868E-3</v>
      </c>
      <c r="R2843" s="2">
        <f t="shared" si="314"/>
        <v>1.0416666664241347E-2</v>
      </c>
      <c r="S2843" s="4">
        <f t="shared" si="313"/>
        <v>45807.260416666664</v>
      </c>
    </row>
    <row r="2844" spans="1:19" x14ac:dyDescent="0.25">
      <c r="A2844">
        <v>2025</v>
      </c>
      <c r="B2844" t="s">
        <v>65</v>
      </c>
      <c r="C2844" t="s">
        <v>66</v>
      </c>
      <c r="D2844">
        <v>2843</v>
      </c>
      <c r="E2844" s="4">
        <v>45807.270833333336</v>
      </c>
      <c r="F2844">
        <v>8.5</v>
      </c>
      <c r="G2844">
        <v>15.9</v>
      </c>
      <c r="H2844">
        <v>8.82</v>
      </c>
      <c r="I2844">
        <v>90.2</v>
      </c>
      <c r="J2844">
        <f t="shared" si="309"/>
        <v>0</v>
      </c>
      <c r="K2844">
        <f t="shared" si="310"/>
        <v>0</v>
      </c>
      <c r="L2844">
        <f t="shared" si="311"/>
        <v>0</v>
      </c>
      <c r="M2844">
        <f t="shared" si="312"/>
        <v>0</v>
      </c>
      <c r="N2844" s="28" t="s">
        <v>64</v>
      </c>
      <c r="O2844">
        <f t="shared" si="315"/>
        <v>4.0000000000000924E-2</v>
      </c>
      <c r="P2844">
        <f t="shared" si="315"/>
        <v>2.9999999999999361E-2</v>
      </c>
      <c r="R2844" s="2">
        <f t="shared" si="314"/>
        <v>1.0416666671517305E-2</v>
      </c>
      <c r="S2844" s="4">
        <f t="shared" si="313"/>
        <v>45807.270833333328</v>
      </c>
    </row>
    <row r="2845" spans="1:19" x14ac:dyDescent="0.25">
      <c r="A2845">
        <v>2025</v>
      </c>
      <c r="B2845" t="s">
        <v>65</v>
      </c>
      <c r="C2845" t="s">
        <v>66</v>
      </c>
      <c r="D2845">
        <v>2844</v>
      </c>
      <c r="E2845" s="4">
        <v>45807.28125</v>
      </c>
      <c r="F2845">
        <v>8.5299999999999994</v>
      </c>
      <c r="G2845">
        <v>15.86</v>
      </c>
      <c r="H2845">
        <v>8.85</v>
      </c>
      <c r="I2845">
        <v>90.5</v>
      </c>
      <c r="J2845">
        <f t="shared" si="309"/>
        <v>0</v>
      </c>
      <c r="K2845">
        <f t="shared" si="310"/>
        <v>0</v>
      </c>
      <c r="L2845">
        <f t="shared" si="311"/>
        <v>0</v>
      </c>
      <c r="M2845">
        <f t="shared" si="312"/>
        <v>0</v>
      </c>
      <c r="N2845" s="28" t="s">
        <v>64</v>
      </c>
      <c r="O2845">
        <f t="shared" si="315"/>
        <v>3.9999999999999147E-2</v>
      </c>
      <c r="P2845">
        <f t="shared" si="315"/>
        <v>5.0000000000000711E-2</v>
      </c>
      <c r="R2845" s="2">
        <f t="shared" si="314"/>
        <v>1.0416666664241347E-2</v>
      </c>
      <c r="S2845" s="4">
        <f t="shared" si="313"/>
        <v>45807.28125</v>
      </c>
    </row>
    <row r="2846" spans="1:19" x14ac:dyDescent="0.25">
      <c r="A2846">
        <v>2025</v>
      </c>
      <c r="B2846" t="s">
        <v>65</v>
      </c>
      <c r="C2846" t="s">
        <v>66</v>
      </c>
      <c r="D2846">
        <v>2845</v>
      </c>
      <c r="E2846" s="4">
        <v>45807.291666666664</v>
      </c>
      <c r="F2846">
        <v>8.58</v>
      </c>
      <c r="G2846">
        <v>15.82</v>
      </c>
      <c r="H2846">
        <v>8.9</v>
      </c>
      <c r="I2846">
        <v>90.9</v>
      </c>
      <c r="J2846">
        <f t="shared" si="309"/>
        <v>0</v>
      </c>
      <c r="K2846">
        <f t="shared" si="310"/>
        <v>0</v>
      </c>
      <c r="L2846">
        <f t="shared" si="311"/>
        <v>0</v>
      </c>
      <c r="M2846">
        <f t="shared" si="312"/>
        <v>0</v>
      </c>
      <c r="N2846" s="28" t="s">
        <v>64</v>
      </c>
      <c r="O2846">
        <f t="shared" si="315"/>
        <v>1.9999999999999574E-2</v>
      </c>
      <c r="P2846">
        <f t="shared" si="315"/>
        <v>8.9999999999999858E-2</v>
      </c>
      <c r="R2846" s="2">
        <f t="shared" si="314"/>
        <v>1.0416666664241347E-2</v>
      </c>
      <c r="S2846" s="4">
        <f t="shared" si="313"/>
        <v>45807.291666666664</v>
      </c>
    </row>
    <row r="2847" spans="1:19" x14ac:dyDescent="0.25">
      <c r="A2847">
        <v>2025</v>
      </c>
      <c r="B2847" t="s">
        <v>65</v>
      </c>
      <c r="C2847" t="s">
        <v>66</v>
      </c>
      <c r="D2847">
        <v>2846</v>
      </c>
      <c r="E2847" s="4">
        <v>45807.302083333336</v>
      </c>
      <c r="F2847">
        <v>8.67</v>
      </c>
      <c r="G2847">
        <v>15.8</v>
      </c>
      <c r="H2847">
        <v>8.99</v>
      </c>
      <c r="I2847">
        <v>91.8</v>
      </c>
      <c r="J2847">
        <f t="shared" si="309"/>
        <v>0</v>
      </c>
      <c r="K2847">
        <f t="shared" si="310"/>
        <v>0</v>
      </c>
      <c r="L2847">
        <f t="shared" si="311"/>
        <v>0</v>
      </c>
      <c r="M2847">
        <f t="shared" si="312"/>
        <v>0</v>
      </c>
      <c r="N2847" s="28" t="s">
        <v>64</v>
      </c>
      <c r="O2847">
        <f t="shared" si="315"/>
        <v>2.000000000000135E-2</v>
      </c>
      <c r="P2847">
        <f t="shared" si="315"/>
        <v>9.9999999999997868E-3</v>
      </c>
      <c r="R2847" s="2">
        <f t="shared" si="314"/>
        <v>1.0416666671517305E-2</v>
      </c>
      <c r="S2847" s="4">
        <f t="shared" si="313"/>
        <v>45807.302083333328</v>
      </c>
    </row>
    <row r="2848" spans="1:19" x14ac:dyDescent="0.25">
      <c r="A2848">
        <v>2025</v>
      </c>
      <c r="B2848" t="s">
        <v>65</v>
      </c>
      <c r="C2848" t="s">
        <v>66</v>
      </c>
      <c r="D2848">
        <v>2847</v>
      </c>
      <c r="E2848" s="4">
        <v>45807.3125</v>
      </c>
      <c r="F2848">
        <v>8.68</v>
      </c>
      <c r="G2848">
        <v>15.78</v>
      </c>
      <c r="H2848">
        <v>9</v>
      </c>
      <c r="I2848">
        <v>91.9</v>
      </c>
      <c r="J2848">
        <f t="shared" si="309"/>
        <v>0</v>
      </c>
      <c r="K2848">
        <f t="shared" si="310"/>
        <v>0</v>
      </c>
      <c r="L2848">
        <f t="shared" si="311"/>
        <v>0</v>
      </c>
      <c r="M2848">
        <f t="shared" si="312"/>
        <v>0</v>
      </c>
      <c r="N2848" s="28" t="s">
        <v>64</v>
      </c>
      <c r="O2848">
        <f t="shared" si="315"/>
        <v>1.9999999999999574E-2</v>
      </c>
      <c r="P2848">
        <f t="shared" si="315"/>
        <v>6.0000000000000497E-2</v>
      </c>
      <c r="R2848" s="2">
        <f t="shared" si="314"/>
        <v>1.0416666664241347E-2</v>
      </c>
      <c r="S2848" s="4">
        <f t="shared" si="313"/>
        <v>45807.3125</v>
      </c>
    </row>
    <row r="2849" spans="1:19" x14ac:dyDescent="0.25">
      <c r="A2849">
        <v>2025</v>
      </c>
      <c r="B2849" t="s">
        <v>65</v>
      </c>
      <c r="C2849" t="s">
        <v>66</v>
      </c>
      <c r="D2849">
        <v>2848</v>
      </c>
      <c r="E2849" s="4">
        <v>45807.322916666664</v>
      </c>
      <c r="F2849">
        <v>8.73</v>
      </c>
      <c r="G2849">
        <v>15.76</v>
      </c>
      <c r="H2849">
        <v>9.06</v>
      </c>
      <c r="I2849">
        <v>92.4</v>
      </c>
      <c r="J2849">
        <f t="shared" si="309"/>
        <v>0</v>
      </c>
      <c r="K2849">
        <f t="shared" si="310"/>
        <v>0</v>
      </c>
      <c r="L2849">
        <f t="shared" si="311"/>
        <v>0</v>
      </c>
      <c r="M2849">
        <f t="shared" si="312"/>
        <v>0</v>
      </c>
      <c r="N2849" s="28" t="s">
        <v>64</v>
      </c>
      <c r="O2849">
        <f t="shared" si="315"/>
        <v>1.9999999999999574E-2</v>
      </c>
      <c r="P2849">
        <f t="shared" si="315"/>
        <v>7.0000000000000284E-2</v>
      </c>
      <c r="R2849" s="2">
        <f t="shared" si="314"/>
        <v>1.0416666664241347E-2</v>
      </c>
      <c r="S2849" s="4">
        <f t="shared" si="313"/>
        <v>45807.322916666664</v>
      </c>
    </row>
    <row r="2850" spans="1:19" x14ac:dyDescent="0.25">
      <c r="A2850">
        <v>2025</v>
      </c>
      <c r="B2850" t="s">
        <v>65</v>
      </c>
      <c r="C2850" t="s">
        <v>66</v>
      </c>
      <c r="D2850">
        <v>2849</v>
      </c>
      <c r="E2850" s="4">
        <v>45807.333333333336</v>
      </c>
      <c r="F2850">
        <v>8.8000000000000007</v>
      </c>
      <c r="G2850">
        <v>15.74</v>
      </c>
      <c r="H2850">
        <v>9.1300000000000008</v>
      </c>
      <c r="I2850">
        <v>93.1</v>
      </c>
      <c r="J2850">
        <f t="shared" si="309"/>
        <v>0</v>
      </c>
      <c r="K2850">
        <f t="shared" si="310"/>
        <v>0</v>
      </c>
      <c r="L2850">
        <f t="shared" si="311"/>
        <v>0</v>
      </c>
      <c r="M2850">
        <f t="shared" si="312"/>
        <v>0</v>
      </c>
      <c r="N2850" s="28" t="s">
        <v>64</v>
      </c>
      <c r="O2850">
        <f t="shared" si="315"/>
        <v>0</v>
      </c>
      <c r="P2850">
        <f t="shared" si="315"/>
        <v>6.9999999999998508E-2</v>
      </c>
      <c r="R2850" s="2">
        <f t="shared" si="314"/>
        <v>1.0416666671517305E-2</v>
      </c>
      <c r="S2850" s="4">
        <f t="shared" si="313"/>
        <v>45807.333333333328</v>
      </c>
    </row>
    <row r="2851" spans="1:19" x14ac:dyDescent="0.25">
      <c r="A2851">
        <v>2025</v>
      </c>
      <c r="B2851" t="s">
        <v>65</v>
      </c>
      <c r="C2851" t="s">
        <v>66</v>
      </c>
      <c r="D2851">
        <v>2850</v>
      </c>
      <c r="E2851" s="4">
        <v>45807.34375</v>
      </c>
      <c r="F2851">
        <v>8.8699999999999992</v>
      </c>
      <c r="G2851">
        <v>15.74</v>
      </c>
      <c r="H2851">
        <v>9.1999999999999993</v>
      </c>
      <c r="I2851">
        <v>93.9</v>
      </c>
      <c r="J2851">
        <f t="shared" si="309"/>
        <v>0</v>
      </c>
      <c r="K2851">
        <f t="shared" si="310"/>
        <v>0</v>
      </c>
      <c r="L2851">
        <f t="shared" si="311"/>
        <v>0</v>
      </c>
      <c r="M2851">
        <f t="shared" si="312"/>
        <v>0</v>
      </c>
      <c r="N2851" s="28" t="s">
        <v>64</v>
      </c>
      <c r="O2851">
        <f t="shared" si="315"/>
        <v>0</v>
      </c>
      <c r="P2851">
        <f t="shared" si="315"/>
        <v>3.0000000000001137E-2</v>
      </c>
      <c r="R2851" s="2">
        <f t="shared" si="314"/>
        <v>1.0416666664241347E-2</v>
      </c>
      <c r="S2851" s="4">
        <f t="shared" si="313"/>
        <v>45807.34375</v>
      </c>
    </row>
    <row r="2852" spans="1:19" x14ac:dyDescent="0.25">
      <c r="A2852">
        <v>2025</v>
      </c>
      <c r="B2852" t="s">
        <v>65</v>
      </c>
      <c r="C2852" t="s">
        <v>66</v>
      </c>
      <c r="D2852">
        <v>2851</v>
      </c>
      <c r="E2852" s="4">
        <v>45807.354166666664</v>
      </c>
      <c r="F2852">
        <v>8.9</v>
      </c>
      <c r="G2852">
        <v>15.74</v>
      </c>
      <c r="H2852">
        <v>9.23</v>
      </c>
      <c r="I2852">
        <v>94.2</v>
      </c>
      <c r="J2852">
        <f t="shared" si="309"/>
        <v>0</v>
      </c>
      <c r="K2852">
        <f t="shared" si="310"/>
        <v>0</v>
      </c>
      <c r="L2852">
        <f t="shared" si="311"/>
        <v>0</v>
      </c>
      <c r="M2852">
        <f t="shared" si="312"/>
        <v>0</v>
      </c>
      <c r="N2852" s="28" t="s">
        <v>64</v>
      </c>
      <c r="O2852">
        <f t="shared" si="315"/>
        <v>0</v>
      </c>
      <c r="P2852">
        <f t="shared" si="315"/>
        <v>0.12999999999999901</v>
      </c>
      <c r="R2852" s="2">
        <f t="shared" si="314"/>
        <v>1.0416666664241347E-2</v>
      </c>
      <c r="S2852" s="4">
        <f t="shared" si="313"/>
        <v>45807.354166666664</v>
      </c>
    </row>
    <row r="2853" spans="1:19" x14ac:dyDescent="0.25">
      <c r="A2853">
        <v>2025</v>
      </c>
      <c r="B2853" t="s">
        <v>65</v>
      </c>
      <c r="C2853" t="s">
        <v>66</v>
      </c>
      <c r="D2853">
        <v>2852</v>
      </c>
      <c r="E2853" s="4">
        <v>45807.364583333336</v>
      </c>
      <c r="F2853">
        <v>9.02</v>
      </c>
      <c r="G2853">
        <v>15.74</v>
      </c>
      <c r="H2853">
        <v>9.36</v>
      </c>
      <c r="I2853">
        <v>95.4</v>
      </c>
      <c r="J2853">
        <f t="shared" si="309"/>
        <v>0</v>
      </c>
      <c r="K2853">
        <f t="shared" si="310"/>
        <v>0</v>
      </c>
      <c r="L2853">
        <f t="shared" si="311"/>
        <v>0</v>
      </c>
      <c r="M2853">
        <f t="shared" si="312"/>
        <v>0</v>
      </c>
      <c r="N2853" s="28" t="s">
        <v>64</v>
      </c>
      <c r="O2853">
        <f t="shared" si="315"/>
        <v>1.9999999999999574E-2</v>
      </c>
      <c r="P2853">
        <f t="shared" si="315"/>
        <v>5.0000000000000711E-2</v>
      </c>
      <c r="R2853" s="2">
        <f t="shared" si="314"/>
        <v>1.0416666671517305E-2</v>
      </c>
      <c r="S2853" s="4">
        <f t="shared" si="313"/>
        <v>45807.364583333328</v>
      </c>
    </row>
    <row r="2854" spans="1:19" x14ac:dyDescent="0.25">
      <c r="A2854">
        <v>2025</v>
      </c>
      <c r="B2854" t="s">
        <v>65</v>
      </c>
      <c r="C2854" t="s">
        <v>66</v>
      </c>
      <c r="D2854">
        <v>2853</v>
      </c>
      <c r="E2854" s="4">
        <v>45807.375</v>
      </c>
      <c r="F2854">
        <v>9.07</v>
      </c>
      <c r="G2854">
        <v>15.76</v>
      </c>
      <c r="H2854">
        <v>9.41</v>
      </c>
      <c r="I2854">
        <v>96</v>
      </c>
      <c r="J2854">
        <f t="shared" si="309"/>
        <v>0</v>
      </c>
      <c r="K2854">
        <f t="shared" si="310"/>
        <v>0</v>
      </c>
      <c r="L2854">
        <f t="shared" si="311"/>
        <v>0</v>
      </c>
      <c r="M2854">
        <f t="shared" si="312"/>
        <v>0</v>
      </c>
      <c r="N2854" s="28" t="s">
        <v>64</v>
      </c>
      <c r="O2854">
        <f t="shared" si="315"/>
        <v>1.9999999999999574E-2</v>
      </c>
      <c r="P2854">
        <f t="shared" si="315"/>
        <v>8.9999999999999858E-2</v>
      </c>
      <c r="R2854" s="2">
        <f t="shared" si="314"/>
        <v>1.0416666664241347E-2</v>
      </c>
      <c r="S2854" s="4">
        <f t="shared" si="313"/>
        <v>45807.375</v>
      </c>
    </row>
    <row r="2855" spans="1:19" x14ac:dyDescent="0.25">
      <c r="A2855">
        <v>2025</v>
      </c>
      <c r="B2855" t="s">
        <v>65</v>
      </c>
      <c r="C2855" t="s">
        <v>66</v>
      </c>
      <c r="D2855">
        <v>2854</v>
      </c>
      <c r="E2855" s="4">
        <v>45807.385416666664</v>
      </c>
      <c r="F2855">
        <v>9.16</v>
      </c>
      <c r="G2855">
        <v>15.78</v>
      </c>
      <c r="H2855">
        <v>9.5</v>
      </c>
      <c r="I2855">
        <v>97</v>
      </c>
      <c r="J2855">
        <f t="shared" si="309"/>
        <v>0</v>
      </c>
      <c r="K2855">
        <f t="shared" si="310"/>
        <v>0</v>
      </c>
      <c r="L2855">
        <f t="shared" si="311"/>
        <v>0</v>
      </c>
      <c r="M2855">
        <f t="shared" si="312"/>
        <v>0</v>
      </c>
      <c r="N2855" s="28" t="s">
        <v>64</v>
      </c>
      <c r="O2855">
        <f t="shared" si="315"/>
        <v>6.0000000000000497E-2</v>
      </c>
      <c r="P2855">
        <f t="shared" si="315"/>
        <v>7.0000000000000284E-2</v>
      </c>
      <c r="R2855" s="2">
        <f t="shared" si="314"/>
        <v>1.0416666664241347E-2</v>
      </c>
      <c r="S2855" s="4">
        <f t="shared" si="313"/>
        <v>45807.385416666664</v>
      </c>
    </row>
    <row r="2856" spans="1:19" x14ac:dyDescent="0.25">
      <c r="A2856">
        <v>2025</v>
      </c>
      <c r="B2856" t="s">
        <v>65</v>
      </c>
      <c r="C2856" t="s">
        <v>66</v>
      </c>
      <c r="D2856">
        <v>2855</v>
      </c>
      <c r="E2856" s="4">
        <v>45807.395833333336</v>
      </c>
      <c r="F2856">
        <v>9.2200000000000006</v>
      </c>
      <c r="G2856">
        <v>15.84</v>
      </c>
      <c r="H2856">
        <v>9.57</v>
      </c>
      <c r="I2856">
        <v>97.8</v>
      </c>
      <c r="J2856">
        <f t="shared" si="309"/>
        <v>0</v>
      </c>
      <c r="K2856">
        <f t="shared" si="310"/>
        <v>0</v>
      </c>
      <c r="L2856">
        <f t="shared" si="311"/>
        <v>0</v>
      </c>
      <c r="M2856">
        <f t="shared" si="312"/>
        <v>0</v>
      </c>
      <c r="N2856" s="28" t="s">
        <v>64</v>
      </c>
      <c r="O2856">
        <f t="shared" si="315"/>
        <v>6.0000000000000497E-2</v>
      </c>
      <c r="P2856">
        <f t="shared" si="315"/>
        <v>7.0000000000000284E-2</v>
      </c>
      <c r="R2856" s="2">
        <f t="shared" si="314"/>
        <v>1.0416666671517305E-2</v>
      </c>
      <c r="S2856" s="4">
        <f t="shared" si="313"/>
        <v>45807.395833333328</v>
      </c>
    </row>
    <row r="2857" spans="1:19" x14ac:dyDescent="0.25">
      <c r="A2857">
        <v>2025</v>
      </c>
      <c r="B2857" t="s">
        <v>65</v>
      </c>
      <c r="C2857" t="s">
        <v>66</v>
      </c>
      <c r="D2857">
        <v>2856</v>
      </c>
      <c r="E2857" s="4">
        <v>45807.40625</v>
      </c>
      <c r="F2857">
        <v>9.2899999999999991</v>
      </c>
      <c r="G2857">
        <v>15.9</v>
      </c>
      <c r="H2857">
        <v>9.64</v>
      </c>
      <c r="I2857">
        <v>98.6</v>
      </c>
      <c r="J2857">
        <f t="shared" si="309"/>
        <v>0</v>
      </c>
      <c r="K2857">
        <f t="shared" si="310"/>
        <v>0</v>
      </c>
      <c r="L2857">
        <f t="shared" si="311"/>
        <v>0</v>
      </c>
      <c r="M2857">
        <f t="shared" si="312"/>
        <v>0</v>
      </c>
      <c r="N2857" s="28" t="s">
        <v>64</v>
      </c>
      <c r="O2857">
        <f t="shared" si="315"/>
        <v>8.0000000000000071E-2</v>
      </c>
      <c r="P2857">
        <f t="shared" si="315"/>
        <v>0.11999999999999922</v>
      </c>
      <c r="R2857" s="2">
        <f t="shared" si="314"/>
        <v>1.0416666664241347E-2</v>
      </c>
      <c r="S2857" s="4">
        <f t="shared" si="313"/>
        <v>45807.40625</v>
      </c>
    </row>
    <row r="2858" spans="1:19" x14ac:dyDescent="0.25">
      <c r="A2858">
        <v>2025</v>
      </c>
      <c r="B2858" t="s">
        <v>65</v>
      </c>
      <c r="C2858" t="s">
        <v>66</v>
      </c>
      <c r="D2858">
        <v>2857</v>
      </c>
      <c r="E2858" s="4">
        <v>45807.416666666664</v>
      </c>
      <c r="F2858">
        <v>9.41</v>
      </c>
      <c r="G2858">
        <v>15.98</v>
      </c>
      <c r="H2858">
        <v>9.76</v>
      </c>
      <c r="I2858">
        <v>100.1</v>
      </c>
      <c r="J2858">
        <f t="shared" si="309"/>
        <v>0</v>
      </c>
      <c r="K2858">
        <f t="shared" si="310"/>
        <v>0</v>
      </c>
      <c r="L2858">
        <f t="shared" si="311"/>
        <v>0</v>
      </c>
      <c r="M2858">
        <f t="shared" si="312"/>
        <v>0</v>
      </c>
      <c r="N2858" s="28" t="s">
        <v>64</v>
      </c>
      <c r="O2858">
        <f t="shared" si="315"/>
        <v>7.9999999999998295E-2</v>
      </c>
      <c r="P2858">
        <f t="shared" si="315"/>
        <v>6.0000000000000497E-2</v>
      </c>
      <c r="R2858" s="2">
        <f t="shared" si="314"/>
        <v>1.0416666664241347E-2</v>
      </c>
      <c r="S2858" s="4">
        <f t="shared" si="313"/>
        <v>45807.416666666664</v>
      </c>
    </row>
    <row r="2859" spans="1:19" x14ac:dyDescent="0.25">
      <c r="A2859">
        <v>2025</v>
      </c>
      <c r="B2859" t="s">
        <v>65</v>
      </c>
      <c r="C2859" t="s">
        <v>66</v>
      </c>
      <c r="D2859">
        <v>2858</v>
      </c>
      <c r="E2859" s="4">
        <v>45807.427083333336</v>
      </c>
      <c r="F2859">
        <v>9.4600000000000009</v>
      </c>
      <c r="G2859">
        <v>16.059999999999999</v>
      </c>
      <c r="H2859">
        <v>9.82</v>
      </c>
      <c r="I2859">
        <v>100.8</v>
      </c>
      <c r="J2859">
        <f t="shared" si="309"/>
        <v>0</v>
      </c>
      <c r="K2859">
        <f t="shared" si="310"/>
        <v>0</v>
      </c>
      <c r="L2859">
        <f t="shared" si="311"/>
        <v>0</v>
      </c>
      <c r="M2859">
        <f t="shared" si="312"/>
        <v>0</v>
      </c>
      <c r="N2859" s="28" t="s">
        <v>64</v>
      </c>
      <c r="O2859">
        <f t="shared" si="315"/>
        <v>8.0000000000001847E-2</v>
      </c>
      <c r="P2859">
        <f t="shared" si="315"/>
        <v>9.9999999999999645E-2</v>
      </c>
      <c r="R2859" s="2">
        <f t="shared" si="314"/>
        <v>1.0416666671517305E-2</v>
      </c>
      <c r="S2859" s="4">
        <f t="shared" si="313"/>
        <v>45807.427083333328</v>
      </c>
    </row>
    <row r="2860" spans="1:19" x14ac:dyDescent="0.25">
      <c r="A2860">
        <v>2025</v>
      </c>
      <c r="B2860" t="s">
        <v>65</v>
      </c>
      <c r="C2860" t="s">
        <v>66</v>
      </c>
      <c r="D2860">
        <v>2859</v>
      </c>
      <c r="E2860" s="4">
        <v>45807.4375</v>
      </c>
      <c r="F2860">
        <v>9.56</v>
      </c>
      <c r="G2860">
        <v>16.14</v>
      </c>
      <c r="H2860">
        <v>9.92</v>
      </c>
      <c r="I2860">
        <v>102</v>
      </c>
      <c r="J2860">
        <f t="shared" si="309"/>
        <v>0</v>
      </c>
      <c r="K2860">
        <f t="shared" si="310"/>
        <v>0</v>
      </c>
      <c r="L2860">
        <f t="shared" si="311"/>
        <v>0</v>
      </c>
      <c r="M2860">
        <f t="shared" si="312"/>
        <v>0</v>
      </c>
      <c r="N2860" s="28" t="s">
        <v>64</v>
      </c>
      <c r="O2860">
        <f t="shared" si="315"/>
        <v>9.9999999999997868E-2</v>
      </c>
      <c r="P2860">
        <f t="shared" si="315"/>
        <v>8.9999999999999858E-2</v>
      </c>
      <c r="R2860" s="2">
        <f t="shared" si="314"/>
        <v>1.0416666664241347E-2</v>
      </c>
      <c r="S2860" s="4">
        <f t="shared" si="313"/>
        <v>45807.4375</v>
      </c>
    </row>
    <row r="2861" spans="1:19" x14ac:dyDescent="0.25">
      <c r="A2861">
        <v>2025</v>
      </c>
      <c r="B2861" t="s">
        <v>65</v>
      </c>
      <c r="C2861" t="s">
        <v>66</v>
      </c>
      <c r="D2861">
        <v>2860</v>
      </c>
      <c r="E2861" s="4">
        <v>45807.447916666664</v>
      </c>
      <c r="F2861">
        <v>9.65</v>
      </c>
      <c r="G2861">
        <v>16.239999999999998</v>
      </c>
      <c r="H2861">
        <v>10.01</v>
      </c>
      <c r="I2861">
        <v>103.2</v>
      </c>
      <c r="J2861">
        <f t="shared" si="309"/>
        <v>0</v>
      </c>
      <c r="K2861">
        <f t="shared" si="310"/>
        <v>0</v>
      </c>
      <c r="L2861">
        <f t="shared" si="311"/>
        <v>0</v>
      </c>
      <c r="M2861">
        <f t="shared" si="312"/>
        <v>0</v>
      </c>
      <c r="N2861" s="28" t="s">
        <v>64</v>
      </c>
      <c r="O2861">
        <f t="shared" si="315"/>
        <v>0.14000000000000057</v>
      </c>
      <c r="P2861">
        <f t="shared" si="315"/>
        <v>8.0000000000000071E-2</v>
      </c>
      <c r="R2861" s="2">
        <f t="shared" si="314"/>
        <v>1.0416666664241347E-2</v>
      </c>
      <c r="S2861" s="4">
        <f t="shared" si="313"/>
        <v>45807.447916666664</v>
      </c>
    </row>
    <row r="2862" spans="1:19" x14ac:dyDescent="0.25">
      <c r="A2862">
        <v>2025</v>
      </c>
      <c r="B2862" t="s">
        <v>65</v>
      </c>
      <c r="C2862" t="s">
        <v>66</v>
      </c>
      <c r="D2862">
        <v>2861</v>
      </c>
      <c r="E2862" s="4">
        <v>45807.458333333336</v>
      </c>
      <c r="F2862">
        <v>9.7200000000000006</v>
      </c>
      <c r="G2862">
        <v>16.38</v>
      </c>
      <c r="H2862">
        <v>10.09</v>
      </c>
      <c r="I2862">
        <v>104.3</v>
      </c>
      <c r="J2862">
        <f t="shared" si="309"/>
        <v>0</v>
      </c>
      <c r="K2862">
        <f t="shared" si="310"/>
        <v>0</v>
      </c>
      <c r="L2862">
        <f t="shared" si="311"/>
        <v>0</v>
      </c>
      <c r="M2862">
        <f t="shared" si="312"/>
        <v>0</v>
      </c>
      <c r="N2862" s="28" t="s">
        <v>64</v>
      </c>
      <c r="O2862">
        <f t="shared" si="315"/>
        <v>0.12000000000000099</v>
      </c>
      <c r="P2862">
        <f t="shared" si="315"/>
        <v>7.0000000000000284E-2</v>
      </c>
      <c r="R2862" s="2">
        <f t="shared" si="314"/>
        <v>1.0416666671517305E-2</v>
      </c>
      <c r="S2862" s="4">
        <f t="shared" si="313"/>
        <v>45807.458333333328</v>
      </c>
    </row>
    <row r="2863" spans="1:19" x14ac:dyDescent="0.25">
      <c r="A2863">
        <v>2025</v>
      </c>
      <c r="B2863" t="s">
        <v>65</v>
      </c>
      <c r="C2863" t="s">
        <v>66</v>
      </c>
      <c r="D2863">
        <v>2862</v>
      </c>
      <c r="E2863" s="4">
        <v>45807.46875</v>
      </c>
      <c r="F2863">
        <v>9.7899999999999991</v>
      </c>
      <c r="G2863">
        <v>16.5</v>
      </c>
      <c r="H2863">
        <v>10.16</v>
      </c>
      <c r="I2863">
        <v>105.3</v>
      </c>
      <c r="J2863">
        <f t="shared" si="309"/>
        <v>0</v>
      </c>
      <c r="K2863">
        <f t="shared" si="310"/>
        <v>0</v>
      </c>
      <c r="L2863">
        <f t="shared" si="311"/>
        <v>0</v>
      </c>
      <c r="M2863">
        <f t="shared" si="312"/>
        <v>0</v>
      </c>
      <c r="N2863" s="28" t="s">
        <v>64</v>
      </c>
      <c r="O2863">
        <f t="shared" si="315"/>
        <v>0.12000000000000099</v>
      </c>
      <c r="P2863">
        <f t="shared" si="315"/>
        <v>8.9999999999999858E-2</v>
      </c>
      <c r="R2863" s="2">
        <f t="shared" si="314"/>
        <v>1.0416666664241347E-2</v>
      </c>
      <c r="S2863" s="4">
        <f t="shared" si="313"/>
        <v>45807.46875</v>
      </c>
    </row>
    <row r="2864" spans="1:19" x14ac:dyDescent="0.25">
      <c r="A2864">
        <v>2025</v>
      </c>
      <c r="B2864" t="s">
        <v>65</v>
      </c>
      <c r="C2864" t="s">
        <v>66</v>
      </c>
      <c r="D2864">
        <v>2863</v>
      </c>
      <c r="E2864" s="4">
        <v>45807.479166666664</v>
      </c>
      <c r="F2864">
        <v>9.8800000000000008</v>
      </c>
      <c r="G2864">
        <v>16.62</v>
      </c>
      <c r="H2864">
        <v>10.25</v>
      </c>
      <c r="I2864">
        <v>106.5</v>
      </c>
      <c r="J2864">
        <f t="shared" si="309"/>
        <v>0</v>
      </c>
      <c r="K2864">
        <f t="shared" si="310"/>
        <v>0</v>
      </c>
      <c r="L2864">
        <f t="shared" si="311"/>
        <v>0</v>
      </c>
      <c r="M2864">
        <f t="shared" si="312"/>
        <v>0</v>
      </c>
      <c r="N2864" s="28" t="s">
        <v>64</v>
      </c>
      <c r="O2864">
        <f t="shared" si="315"/>
        <v>0.11999999999999744</v>
      </c>
      <c r="P2864">
        <f t="shared" si="315"/>
        <v>0.10999999999999943</v>
      </c>
      <c r="R2864" s="2">
        <f t="shared" si="314"/>
        <v>1.0416666664241347E-2</v>
      </c>
      <c r="S2864" s="4">
        <f t="shared" si="313"/>
        <v>45807.479166666664</v>
      </c>
    </row>
    <row r="2865" spans="1:19" x14ac:dyDescent="0.25">
      <c r="A2865">
        <v>2025</v>
      </c>
      <c r="B2865" t="s">
        <v>65</v>
      </c>
      <c r="C2865" t="s">
        <v>66</v>
      </c>
      <c r="D2865">
        <v>2864</v>
      </c>
      <c r="E2865" s="4">
        <v>45807.489583333336</v>
      </c>
      <c r="F2865">
        <v>9.98</v>
      </c>
      <c r="G2865">
        <v>16.739999999999998</v>
      </c>
      <c r="H2865">
        <v>10.36</v>
      </c>
      <c r="I2865">
        <v>107.9</v>
      </c>
      <c r="J2865">
        <f t="shared" si="309"/>
        <v>0</v>
      </c>
      <c r="K2865">
        <f t="shared" si="310"/>
        <v>0</v>
      </c>
      <c r="L2865">
        <f t="shared" si="311"/>
        <v>0</v>
      </c>
      <c r="M2865">
        <f t="shared" si="312"/>
        <v>0</v>
      </c>
      <c r="N2865" s="28" t="s">
        <v>64</v>
      </c>
      <c r="O2865">
        <f t="shared" si="315"/>
        <v>0.16000000000000014</v>
      </c>
      <c r="P2865">
        <f t="shared" si="315"/>
        <v>4.9999999999998934E-2</v>
      </c>
      <c r="R2865" s="2">
        <f t="shared" si="314"/>
        <v>1.0416666671517305E-2</v>
      </c>
      <c r="S2865" s="4">
        <f t="shared" si="313"/>
        <v>45807.489583333328</v>
      </c>
    </row>
    <row r="2866" spans="1:19" x14ac:dyDescent="0.25">
      <c r="A2866">
        <v>2025</v>
      </c>
      <c r="B2866" t="s">
        <v>65</v>
      </c>
      <c r="C2866" t="s">
        <v>66</v>
      </c>
      <c r="D2866">
        <v>2865</v>
      </c>
      <c r="E2866" s="4">
        <v>45807.5</v>
      </c>
      <c r="F2866">
        <v>9.93</v>
      </c>
      <c r="G2866">
        <v>16.899999999999999</v>
      </c>
      <c r="H2866">
        <v>10.31</v>
      </c>
      <c r="I2866">
        <v>107.7</v>
      </c>
      <c r="J2866">
        <f t="shared" si="309"/>
        <v>0</v>
      </c>
      <c r="K2866">
        <f t="shared" si="310"/>
        <v>0</v>
      </c>
      <c r="L2866">
        <f t="shared" si="311"/>
        <v>0</v>
      </c>
      <c r="M2866">
        <f t="shared" si="312"/>
        <v>0</v>
      </c>
      <c r="N2866" s="28" t="s">
        <v>64</v>
      </c>
      <c r="O2866">
        <f t="shared" si="315"/>
        <v>0.16000000000000014</v>
      </c>
      <c r="P2866">
        <f t="shared" si="315"/>
        <v>0.16000000000000014</v>
      </c>
      <c r="R2866" s="2">
        <f t="shared" si="314"/>
        <v>1.0416666664241347E-2</v>
      </c>
      <c r="S2866" s="4">
        <f t="shared" si="313"/>
        <v>45807.5</v>
      </c>
    </row>
    <row r="2867" spans="1:19" x14ac:dyDescent="0.25">
      <c r="A2867">
        <v>2025</v>
      </c>
      <c r="B2867" t="s">
        <v>65</v>
      </c>
      <c r="C2867" t="s">
        <v>66</v>
      </c>
      <c r="D2867">
        <v>2866</v>
      </c>
      <c r="E2867" s="4">
        <v>45807.510416666664</v>
      </c>
      <c r="F2867">
        <v>10.09</v>
      </c>
      <c r="G2867">
        <v>17.059999999999999</v>
      </c>
      <c r="H2867">
        <v>10.47</v>
      </c>
      <c r="I2867">
        <v>109.8</v>
      </c>
      <c r="J2867">
        <f t="shared" si="309"/>
        <v>0</v>
      </c>
      <c r="K2867">
        <f t="shared" si="310"/>
        <v>0</v>
      </c>
      <c r="L2867">
        <f t="shared" si="311"/>
        <v>0</v>
      </c>
      <c r="M2867">
        <f t="shared" si="312"/>
        <v>0</v>
      </c>
      <c r="N2867" s="28" t="s">
        <v>64</v>
      </c>
      <c r="O2867">
        <f t="shared" si="315"/>
        <v>0.17999999999999972</v>
      </c>
      <c r="P2867">
        <f t="shared" si="315"/>
        <v>8.0000000000000071E-2</v>
      </c>
      <c r="R2867" s="2">
        <f t="shared" si="314"/>
        <v>1.0416666664241347E-2</v>
      </c>
      <c r="S2867" s="4">
        <f t="shared" si="313"/>
        <v>45807.510416666664</v>
      </c>
    </row>
    <row r="2868" spans="1:19" x14ac:dyDescent="0.25">
      <c r="A2868">
        <v>2025</v>
      </c>
      <c r="B2868" t="s">
        <v>65</v>
      </c>
      <c r="C2868" t="s">
        <v>66</v>
      </c>
      <c r="D2868">
        <v>2867</v>
      </c>
      <c r="E2868" s="4">
        <v>45807.520833333336</v>
      </c>
      <c r="F2868">
        <v>10.17</v>
      </c>
      <c r="G2868">
        <v>17.239999999999998</v>
      </c>
      <c r="H2868">
        <v>10.55</v>
      </c>
      <c r="I2868">
        <v>111.1</v>
      </c>
      <c r="J2868">
        <f t="shared" si="309"/>
        <v>0</v>
      </c>
      <c r="K2868">
        <f t="shared" si="310"/>
        <v>0</v>
      </c>
      <c r="L2868">
        <f t="shared" si="311"/>
        <v>0</v>
      </c>
      <c r="M2868">
        <f t="shared" si="312"/>
        <v>0</v>
      </c>
      <c r="N2868" s="28" t="s">
        <v>64</v>
      </c>
      <c r="O2868">
        <f t="shared" si="315"/>
        <v>0.18000000000000327</v>
      </c>
      <c r="P2868">
        <f t="shared" si="315"/>
        <v>8.9999999999999858E-2</v>
      </c>
      <c r="R2868" s="2">
        <f t="shared" si="314"/>
        <v>1.0416666671517305E-2</v>
      </c>
      <c r="S2868" s="4">
        <f t="shared" si="313"/>
        <v>45807.520833333328</v>
      </c>
    </row>
    <row r="2869" spans="1:19" x14ac:dyDescent="0.25">
      <c r="A2869">
        <v>2025</v>
      </c>
      <c r="B2869" t="s">
        <v>65</v>
      </c>
      <c r="C2869" t="s">
        <v>66</v>
      </c>
      <c r="D2869">
        <v>2868</v>
      </c>
      <c r="E2869" s="4">
        <v>45807.53125</v>
      </c>
      <c r="F2869">
        <v>10.25</v>
      </c>
      <c r="G2869">
        <v>17.420000000000002</v>
      </c>
      <c r="H2869">
        <v>10.64</v>
      </c>
      <c r="I2869">
        <v>112.4</v>
      </c>
      <c r="J2869">
        <f t="shared" si="309"/>
        <v>0</v>
      </c>
      <c r="K2869">
        <f t="shared" si="310"/>
        <v>0</v>
      </c>
      <c r="L2869">
        <f t="shared" si="311"/>
        <v>0</v>
      </c>
      <c r="M2869">
        <f t="shared" si="312"/>
        <v>0</v>
      </c>
      <c r="N2869" s="28" t="s">
        <v>64</v>
      </c>
      <c r="O2869">
        <f t="shared" si="315"/>
        <v>0.21999999999999886</v>
      </c>
      <c r="P2869">
        <f t="shared" si="315"/>
        <v>8.9999999999999858E-2</v>
      </c>
      <c r="R2869" s="2">
        <f t="shared" si="314"/>
        <v>1.0416666664241347E-2</v>
      </c>
      <c r="S2869" s="4">
        <f t="shared" si="313"/>
        <v>45807.53125</v>
      </c>
    </row>
    <row r="2870" spans="1:19" x14ac:dyDescent="0.25">
      <c r="A2870">
        <v>2025</v>
      </c>
      <c r="B2870" t="s">
        <v>65</v>
      </c>
      <c r="C2870" t="s">
        <v>66</v>
      </c>
      <c r="D2870">
        <v>2869</v>
      </c>
      <c r="E2870" s="4">
        <v>45807.541666666664</v>
      </c>
      <c r="F2870">
        <v>10.34</v>
      </c>
      <c r="G2870">
        <v>17.64</v>
      </c>
      <c r="H2870">
        <v>10.73</v>
      </c>
      <c r="I2870">
        <v>113.9</v>
      </c>
      <c r="J2870">
        <f t="shared" si="309"/>
        <v>0</v>
      </c>
      <c r="K2870">
        <f t="shared" si="310"/>
        <v>0</v>
      </c>
      <c r="L2870">
        <f t="shared" si="311"/>
        <v>0</v>
      </c>
      <c r="M2870">
        <f t="shared" si="312"/>
        <v>0</v>
      </c>
      <c r="N2870" s="28" t="s">
        <v>64</v>
      </c>
      <c r="O2870">
        <f t="shared" si="315"/>
        <v>0.19999999999999929</v>
      </c>
      <c r="P2870">
        <f t="shared" si="315"/>
        <v>2.9999999999999361E-2</v>
      </c>
      <c r="R2870" s="2">
        <f t="shared" si="314"/>
        <v>1.0416666664241347E-2</v>
      </c>
      <c r="S2870" s="4">
        <f t="shared" si="313"/>
        <v>45807.541666666664</v>
      </c>
    </row>
    <row r="2871" spans="1:19" x14ac:dyDescent="0.25">
      <c r="A2871">
        <v>2025</v>
      </c>
      <c r="B2871" t="s">
        <v>65</v>
      </c>
      <c r="C2871" t="s">
        <v>66</v>
      </c>
      <c r="D2871">
        <v>2870</v>
      </c>
      <c r="E2871" s="4">
        <v>45807.552083333336</v>
      </c>
      <c r="F2871">
        <v>10.37</v>
      </c>
      <c r="G2871">
        <v>17.84</v>
      </c>
      <c r="H2871">
        <v>10.76</v>
      </c>
      <c r="I2871">
        <v>114.7</v>
      </c>
      <c r="J2871">
        <f t="shared" si="309"/>
        <v>0</v>
      </c>
      <c r="K2871">
        <f t="shared" si="310"/>
        <v>0</v>
      </c>
      <c r="L2871">
        <f t="shared" si="311"/>
        <v>0</v>
      </c>
      <c r="M2871">
        <f t="shared" si="312"/>
        <v>0</v>
      </c>
      <c r="N2871" s="28" t="s">
        <v>64</v>
      </c>
      <c r="O2871">
        <f t="shared" si="315"/>
        <v>0.16000000000000014</v>
      </c>
      <c r="P2871">
        <f t="shared" si="315"/>
        <v>9.9999999999997868E-3</v>
      </c>
      <c r="R2871" s="2">
        <f t="shared" si="314"/>
        <v>1.0416666671517305E-2</v>
      </c>
      <c r="S2871" s="4">
        <f t="shared" si="313"/>
        <v>45807.552083333328</v>
      </c>
    </row>
    <row r="2872" spans="1:19" x14ac:dyDescent="0.25">
      <c r="A2872">
        <v>2025</v>
      </c>
      <c r="B2872" t="s">
        <v>65</v>
      </c>
      <c r="C2872" t="s">
        <v>66</v>
      </c>
      <c r="D2872">
        <v>2871</v>
      </c>
      <c r="E2872" s="4">
        <v>45807.5625</v>
      </c>
      <c r="F2872">
        <v>10.38</v>
      </c>
      <c r="G2872">
        <v>18</v>
      </c>
      <c r="H2872">
        <v>10.77</v>
      </c>
      <c r="I2872">
        <v>115.2</v>
      </c>
      <c r="J2872">
        <f t="shared" si="309"/>
        <v>0</v>
      </c>
      <c r="K2872">
        <f t="shared" si="310"/>
        <v>0</v>
      </c>
      <c r="L2872">
        <f t="shared" si="311"/>
        <v>0</v>
      </c>
      <c r="M2872">
        <f t="shared" si="312"/>
        <v>0</v>
      </c>
      <c r="N2872" s="28" t="s">
        <v>64</v>
      </c>
      <c r="O2872">
        <f t="shared" si="315"/>
        <v>0.16000000000000014</v>
      </c>
      <c r="P2872">
        <f t="shared" si="315"/>
        <v>7.0000000000000284E-2</v>
      </c>
      <c r="R2872" s="2">
        <f t="shared" si="314"/>
        <v>1.0416666664241347E-2</v>
      </c>
      <c r="S2872" s="4">
        <f t="shared" si="313"/>
        <v>45807.5625</v>
      </c>
    </row>
    <row r="2873" spans="1:19" x14ac:dyDescent="0.25">
      <c r="A2873">
        <v>2025</v>
      </c>
      <c r="B2873" t="s">
        <v>65</v>
      </c>
      <c r="C2873" t="s">
        <v>66</v>
      </c>
      <c r="D2873">
        <v>2872</v>
      </c>
      <c r="E2873" s="4">
        <v>45807.572916666664</v>
      </c>
      <c r="F2873">
        <v>10.44</v>
      </c>
      <c r="G2873">
        <v>18.16</v>
      </c>
      <c r="H2873">
        <v>10.84</v>
      </c>
      <c r="I2873">
        <v>116.2</v>
      </c>
      <c r="J2873">
        <f t="shared" si="309"/>
        <v>0</v>
      </c>
      <c r="K2873">
        <f t="shared" si="310"/>
        <v>0</v>
      </c>
      <c r="L2873">
        <f t="shared" si="311"/>
        <v>0</v>
      </c>
      <c r="M2873">
        <f t="shared" si="312"/>
        <v>0</v>
      </c>
      <c r="N2873" s="28" t="s">
        <v>64</v>
      </c>
      <c r="O2873">
        <f t="shared" si="315"/>
        <v>0.16000000000000014</v>
      </c>
      <c r="P2873">
        <f t="shared" si="315"/>
        <v>2.9999999999999361E-2</v>
      </c>
      <c r="R2873" s="2">
        <f t="shared" si="314"/>
        <v>1.0416666664241347E-2</v>
      </c>
      <c r="S2873" s="4">
        <f t="shared" si="313"/>
        <v>45807.572916666664</v>
      </c>
    </row>
    <row r="2874" spans="1:19" x14ac:dyDescent="0.25">
      <c r="A2874">
        <v>2025</v>
      </c>
      <c r="B2874" t="s">
        <v>65</v>
      </c>
      <c r="C2874" t="s">
        <v>66</v>
      </c>
      <c r="D2874">
        <v>2873</v>
      </c>
      <c r="E2874" s="4">
        <v>45807.583333333336</v>
      </c>
      <c r="F2874">
        <v>10.41</v>
      </c>
      <c r="G2874">
        <v>18.32</v>
      </c>
      <c r="H2874">
        <v>10.81</v>
      </c>
      <c r="I2874">
        <v>116.3</v>
      </c>
      <c r="J2874">
        <f t="shared" si="309"/>
        <v>0</v>
      </c>
      <c r="K2874">
        <f t="shared" si="310"/>
        <v>0</v>
      </c>
      <c r="L2874">
        <f t="shared" si="311"/>
        <v>0</v>
      </c>
      <c r="M2874">
        <f t="shared" si="312"/>
        <v>0</v>
      </c>
      <c r="N2874" s="28" t="s">
        <v>64</v>
      </c>
      <c r="O2874">
        <f t="shared" si="315"/>
        <v>0.17999999999999972</v>
      </c>
      <c r="P2874">
        <f t="shared" si="315"/>
        <v>2.000000000000135E-2</v>
      </c>
      <c r="R2874" s="2">
        <f t="shared" si="314"/>
        <v>1.0416666671517305E-2</v>
      </c>
      <c r="S2874" s="4">
        <f t="shared" si="313"/>
        <v>45807.583333333328</v>
      </c>
    </row>
    <row r="2875" spans="1:19" x14ac:dyDescent="0.25">
      <c r="A2875">
        <v>2025</v>
      </c>
      <c r="B2875" t="s">
        <v>65</v>
      </c>
      <c r="C2875" t="s">
        <v>66</v>
      </c>
      <c r="D2875">
        <v>2874</v>
      </c>
      <c r="E2875" s="4">
        <v>45807.59375</v>
      </c>
      <c r="F2875">
        <v>10.4</v>
      </c>
      <c r="G2875">
        <v>18.5</v>
      </c>
      <c r="H2875">
        <v>10.79</v>
      </c>
      <c r="I2875">
        <v>116.6</v>
      </c>
      <c r="J2875">
        <f t="shared" si="309"/>
        <v>0</v>
      </c>
      <c r="K2875">
        <f t="shared" si="310"/>
        <v>0</v>
      </c>
      <c r="L2875">
        <f t="shared" si="311"/>
        <v>0</v>
      </c>
      <c r="M2875">
        <f t="shared" si="312"/>
        <v>0</v>
      </c>
      <c r="N2875" s="28" t="s">
        <v>64</v>
      </c>
      <c r="O2875">
        <f t="shared" si="315"/>
        <v>0.12000000000000099</v>
      </c>
      <c r="P2875">
        <f t="shared" si="315"/>
        <v>8.0000000000000071E-2</v>
      </c>
      <c r="R2875" s="2">
        <f t="shared" si="314"/>
        <v>1.0416666664241347E-2</v>
      </c>
      <c r="S2875" s="4">
        <f t="shared" si="313"/>
        <v>45807.59375</v>
      </c>
    </row>
    <row r="2876" spans="1:19" x14ac:dyDescent="0.25">
      <c r="A2876">
        <v>2025</v>
      </c>
      <c r="B2876" t="s">
        <v>65</v>
      </c>
      <c r="C2876" t="s">
        <v>66</v>
      </c>
      <c r="D2876">
        <v>2875</v>
      </c>
      <c r="E2876" s="4">
        <v>45807.604166666664</v>
      </c>
      <c r="F2876">
        <v>10.47</v>
      </c>
      <c r="G2876">
        <v>18.62</v>
      </c>
      <c r="H2876">
        <v>10.87</v>
      </c>
      <c r="I2876">
        <v>117.7</v>
      </c>
      <c r="J2876">
        <f t="shared" si="309"/>
        <v>0</v>
      </c>
      <c r="K2876">
        <f t="shared" si="310"/>
        <v>0</v>
      </c>
      <c r="L2876">
        <f t="shared" si="311"/>
        <v>0</v>
      </c>
      <c r="M2876">
        <f t="shared" si="312"/>
        <v>0</v>
      </c>
      <c r="N2876" s="28" t="s">
        <v>64</v>
      </c>
      <c r="O2876">
        <f t="shared" si="315"/>
        <v>0.17999999999999972</v>
      </c>
      <c r="P2876">
        <f t="shared" si="315"/>
        <v>0.12000000000000099</v>
      </c>
      <c r="R2876" s="2">
        <f t="shared" si="314"/>
        <v>1.0416666664241347E-2</v>
      </c>
      <c r="S2876" s="4">
        <f t="shared" si="313"/>
        <v>45807.604166666664</v>
      </c>
    </row>
    <row r="2877" spans="1:19" x14ac:dyDescent="0.25">
      <c r="A2877">
        <v>2025</v>
      </c>
      <c r="B2877" t="s">
        <v>65</v>
      </c>
      <c r="C2877" t="s">
        <v>66</v>
      </c>
      <c r="D2877">
        <v>2876</v>
      </c>
      <c r="E2877" s="4">
        <v>45807.614583333336</v>
      </c>
      <c r="F2877">
        <v>10.59</v>
      </c>
      <c r="G2877">
        <v>18.8</v>
      </c>
      <c r="H2877">
        <v>10.99</v>
      </c>
      <c r="I2877">
        <v>119.5</v>
      </c>
      <c r="J2877">
        <f t="shared" si="309"/>
        <v>0</v>
      </c>
      <c r="K2877">
        <f t="shared" si="310"/>
        <v>0</v>
      </c>
      <c r="L2877">
        <f t="shared" si="311"/>
        <v>0</v>
      </c>
      <c r="M2877">
        <f t="shared" si="312"/>
        <v>0</v>
      </c>
      <c r="N2877" s="28" t="s">
        <v>64</v>
      </c>
      <c r="O2877">
        <f t="shared" si="315"/>
        <v>0.14000000000000057</v>
      </c>
      <c r="P2877">
        <f t="shared" si="315"/>
        <v>4.0000000000000924E-2</v>
      </c>
      <c r="R2877" s="2">
        <f t="shared" si="314"/>
        <v>1.0416666671517305E-2</v>
      </c>
      <c r="S2877" s="4">
        <f t="shared" si="313"/>
        <v>45807.614583333328</v>
      </c>
    </row>
    <row r="2878" spans="1:19" x14ac:dyDescent="0.25">
      <c r="A2878">
        <v>2025</v>
      </c>
      <c r="B2878" t="s">
        <v>65</v>
      </c>
      <c r="C2878" t="s">
        <v>66</v>
      </c>
      <c r="D2878">
        <v>2877</v>
      </c>
      <c r="E2878" s="4">
        <v>45807.625</v>
      </c>
      <c r="F2878">
        <v>10.55</v>
      </c>
      <c r="G2878">
        <v>18.940000000000001</v>
      </c>
      <c r="H2878">
        <v>10.95</v>
      </c>
      <c r="I2878">
        <v>119.4</v>
      </c>
      <c r="J2878">
        <f t="shared" si="309"/>
        <v>0</v>
      </c>
      <c r="K2878">
        <f t="shared" si="310"/>
        <v>0</v>
      </c>
      <c r="L2878">
        <f t="shared" si="311"/>
        <v>0</v>
      </c>
      <c r="M2878">
        <f t="shared" si="312"/>
        <v>0</v>
      </c>
      <c r="N2878" s="28" t="s">
        <v>64</v>
      </c>
      <c r="O2878">
        <f t="shared" si="315"/>
        <v>0.13999999999999702</v>
      </c>
      <c r="P2878">
        <f t="shared" si="315"/>
        <v>4.9999999999998934E-2</v>
      </c>
      <c r="R2878" s="2">
        <f t="shared" si="314"/>
        <v>1.0416666664241347E-2</v>
      </c>
      <c r="S2878" s="4">
        <f t="shared" si="313"/>
        <v>45807.625</v>
      </c>
    </row>
    <row r="2879" spans="1:19" x14ac:dyDescent="0.25">
      <c r="A2879">
        <v>2025</v>
      </c>
      <c r="B2879" t="s">
        <v>65</v>
      </c>
      <c r="C2879" t="s">
        <v>66</v>
      </c>
      <c r="D2879">
        <v>2878</v>
      </c>
      <c r="E2879" s="4">
        <v>45807.635416666664</v>
      </c>
      <c r="F2879">
        <v>10.5</v>
      </c>
      <c r="G2879">
        <v>19.079999999999998</v>
      </c>
      <c r="H2879">
        <v>10.9</v>
      </c>
      <c r="I2879">
        <v>119.1</v>
      </c>
      <c r="J2879">
        <f t="shared" si="309"/>
        <v>0</v>
      </c>
      <c r="K2879">
        <f t="shared" si="310"/>
        <v>0</v>
      </c>
      <c r="L2879">
        <f t="shared" si="311"/>
        <v>0</v>
      </c>
      <c r="M2879">
        <f t="shared" si="312"/>
        <v>0</v>
      </c>
      <c r="N2879" s="28" t="s">
        <v>64</v>
      </c>
      <c r="O2879">
        <f t="shared" si="315"/>
        <v>0.12000000000000099</v>
      </c>
      <c r="P2879">
        <f t="shared" si="315"/>
        <v>1.9999999999999574E-2</v>
      </c>
      <c r="R2879" s="2">
        <f t="shared" si="314"/>
        <v>1.0416666664241347E-2</v>
      </c>
      <c r="S2879" s="4">
        <f t="shared" si="313"/>
        <v>45807.635416666664</v>
      </c>
    </row>
    <row r="2880" spans="1:19" x14ac:dyDescent="0.25">
      <c r="A2880">
        <v>2025</v>
      </c>
      <c r="B2880" t="s">
        <v>65</v>
      </c>
      <c r="C2880" t="s">
        <v>66</v>
      </c>
      <c r="D2880">
        <v>2879</v>
      </c>
      <c r="E2880" s="4">
        <v>45807.645833333336</v>
      </c>
      <c r="F2880">
        <v>10.48</v>
      </c>
      <c r="G2880">
        <v>19.2</v>
      </c>
      <c r="H2880">
        <v>10.88</v>
      </c>
      <c r="I2880">
        <v>119.2</v>
      </c>
      <c r="J2880">
        <f t="shared" si="309"/>
        <v>0</v>
      </c>
      <c r="K2880">
        <f t="shared" si="310"/>
        <v>0</v>
      </c>
      <c r="L2880">
        <f t="shared" si="311"/>
        <v>0</v>
      </c>
      <c r="M2880">
        <f t="shared" si="312"/>
        <v>0</v>
      </c>
      <c r="N2880" s="28" t="s">
        <v>64</v>
      </c>
      <c r="O2880">
        <f t="shared" si="315"/>
        <v>0.12000000000000099</v>
      </c>
      <c r="P2880">
        <f t="shared" si="315"/>
        <v>1.0000000000001563E-2</v>
      </c>
      <c r="R2880" s="2">
        <f t="shared" si="314"/>
        <v>1.0416666671517305E-2</v>
      </c>
      <c r="S2880" s="4">
        <f t="shared" si="313"/>
        <v>45807.645833333328</v>
      </c>
    </row>
    <row r="2881" spans="1:19" x14ac:dyDescent="0.25">
      <c r="A2881">
        <v>2025</v>
      </c>
      <c r="B2881" t="s">
        <v>65</v>
      </c>
      <c r="C2881" t="s">
        <v>66</v>
      </c>
      <c r="D2881">
        <v>2880</v>
      </c>
      <c r="E2881" s="4">
        <v>45807.65625</v>
      </c>
      <c r="F2881">
        <v>10.47</v>
      </c>
      <c r="G2881">
        <v>19.32</v>
      </c>
      <c r="H2881">
        <v>10.87</v>
      </c>
      <c r="I2881">
        <v>119.4</v>
      </c>
      <c r="J2881">
        <f t="shared" si="309"/>
        <v>0</v>
      </c>
      <c r="K2881">
        <f t="shared" si="310"/>
        <v>0</v>
      </c>
      <c r="L2881">
        <f t="shared" si="311"/>
        <v>0</v>
      </c>
      <c r="M2881">
        <f t="shared" si="312"/>
        <v>0</v>
      </c>
      <c r="N2881" s="28" t="s">
        <v>64</v>
      </c>
      <c r="O2881">
        <f t="shared" si="315"/>
        <v>5.9999999999998721E-2</v>
      </c>
      <c r="P2881">
        <f t="shared" si="315"/>
        <v>0.1899999999999995</v>
      </c>
      <c r="R2881" s="2">
        <f t="shared" si="314"/>
        <v>1.0416666664241347E-2</v>
      </c>
      <c r="S2881" s="4">
        <f t="shared" si="313"/>
        <v>45807.65625</v>
      </c>
    </row>
    <row r="2882" spans="1:19" x14ac:dyDescent="0.25">
      <c r="A2882">
        <v>2025</v>
      </c>
      <c r="B2882" t="s">
        <v>65</v>
      </c>
      <c r="C2882" t="s">
        <v>66</v>
      </c>
      <c r="D2882">
        <v>2881</v>
      </c>
      <c r="E2882" s="4">
        <v>45807.666666666664</v>
      </c>
      <c r="F2882">
        <v>10.29</v>
      </c>
      <c r="G2882">
        <v>19.38</v>
      </c>
      <c r="H2882">
        <v>10.68</v>
      </c>
      <c r="I2882">
        <v>117.5</v>
      </c>
      <c r="J2882">
        <f t="shared" ref="J2882:J2945" si="316">IF(G2882="",0.5,IF(G2882&lt;=0,2,IF(G2882&gt;=40,2, IF(AND(G2882&gt;0,G2882&lt;1),5,IF(AND(G2882&gt;35,G2882&lt;40),5,IF(O2882&gt;=1.5,1.5,0))))))</f>
        <v>0</v>
      </c>
      <c r="K2882">
        <f t="shared" ref="K2882:K2945" si="317">IF(H2882="",0.5,IF(H2882&lt;=0.1,2,IF(H2882&gt;=20,2, IF(AND(H2882&gt;0.1,H2882&lt;0.2),5,IF(AND(H2882&gt;16,H2882&lt;20),5,IF(P2882&gt;=2,1.5,0))))))</f>
        <v>0</v>
      </c>
      <c r="L2882">
        <f t="shared" ref="L2882:L2945" si="318">IF(A2882="",0.5,IF(B2882="",0.5,IF(C2882="",0.5,IF(E2882="",0.5,IF(Q2882="Y",0.01,0)))))</f>
        <v>0</v>
      </c>
      <c r="M2882">
        <f t="shared" ref="M2882:M2945" si="319">COUNTIF(J2882:L2882,"&gt;0")</f>
        <v>0</v>
      </c>
      <c r="N2882" s="28" t="s">
        <v>64</v>
      </c>
      <c r="O2882">
        <f t="shared" si="315"/>
        <v>1.9999999999999574E-2</v>
      </c>
      <c r="P2882">
        <f t="shared" si="315"/>
        <v>8.9999999999999858E-2</v>
      </c>
      <c r="R2882" s="2">
        <f t="shared" si="314"/>
        <v>1.0416666664241347E-2</v>
      </c>
      <c r="S2882" s="4">
        <f t="shared" ref="S2882:S2945" si="320">MROUND(E2882,"0:15")</f>
        <v>45807.666666666664</v>
      </c>
    </row>
    <row r="2883" spans="1:19" x14ac:dyDescent="0.25">
      <c r="A2883">
        <v>2025</v>
      </c>
      <c r="B2883" t="s">
        <v>65</v>
      </c>
      <c r="C2883" t="s">
        <v>66</v>
      </c>
      <c r="D2883">
        <v>2882</v>
      </c>
      <c r="E2883" s="4">
        <v>45807.677083333336</v>
      </c>
      <c r="F2883">
        <v>10.199999999999999</v>
      </c>
      <c r="G2883">
        <v>19.399999999999999</v>
      </c>
      <c r="H2883">
        <v>10.59</v>
      </c>
      <c r="I2883">
        <v>116.5</v>
      </c>
      <c r="J2883">
        <f t="shared" si="316"/>
        <v>0</v>
      </c>
      <c r="K2883">
        <f t="shared" si="317"/>
        <v>0</v>
      </c>
      <c r="L2883">
        <f t="shared" si="318"/>
        <v>0</v>
      </c>
      <c r="M2883">
        <f t="shared" si="319"/>
        <v>0</v>
      </c>
      <c r="N2883" s="28" t="s">
        <v>64</v>
      </c>
      <c r="O2883">
        <f t="shared" si="315"/>
        <v>0</v>
      </c>
      <c r="P2883">
        <f t="shared" si="315"/>
        <v>0.11999999999999922</v>
      </c>
      <c r="R2883" s="2">
        <f t="shared" si="314"/>
        <v>1.0416666671517305E-2</v>
      </c>
      <c r="S2883" s="4">
        <f t="shared" si="320"/>
        <v>45807.677083333328</v>
      </c>
    </row>
    <row r="2884" spans="1:19" x14ac:dyDescent="0.25">
      <c r="A2884">
        <v>2025</v>
      </c>
      <c r="B2884" t="s">
        <v>65</v>
      </c>
      <c r="C2884" t="s">
        <v>66</v>
      </c>
      <c r="D2884">
        <v>2883</v>
      </c>
      <c r="E2884" s="4">
        <v>45807.6875</v>
      </c>
      <c r="F2884">
        <v>10.09</v>
      </c>
      <c r="G2884">
        <v>19.399999999999999</v>
      </c>
      <c r="H2884">
        <v>10.47</v>
      </c>
      <c r="I2884">
        <v>115.2</v>
      </c>
      <c r="J2884">
        <f t="shared" si="316"/>
        <v>0</v>
      </c>
      <c r="K2884">
        <f t="shared" si="317"/>
        <v>0</v>
      </c>
      <c r="L2884">
        <f t="shared" si="318"/>
        <v>0</v>
      </c>
      <c r="M2884">
        <f t="shared" si="319"/>
        <v>0</v>
      </c>
      <c r="N2884" s="28" t="s">
        <v>64</v>
      </c>
      <c r="O2884">
        <f t="shared" si="315"/>
        <v>2.0000000000003126E-2</v>
      </c>
      <c r="P2884">
        <f t="shared" si="315"/>
        <v>2.000000000000135E-2</v>
      </c>
      <c r="R2884" s="2">
        <f t="shared" ref="R2884:R2947" si="321">E2884-E2883</f>
        <v>1.0416666664241347E-2</v>
      </c>
      <c r="S2884" s="4">
        <f t="shared" si="320"/>
        <v>45807.6875</v>
      </c>
    </row>
    <row r="2885" spans="1:19" x14ac:dyDescent="0.25">
      <c r="A2885">
        <v>2025</v>
      </c>
      <c r="B2885" t="s">
        <v>65</v>
      </c>
      <c r="C2885" t="s">
        <v>66</v>
      </c>
      <c r="D2885">
        <v>2884</v>
      </c>
      <c r="E2885" s="4">
        <v>45807.697916666664</v>
      </c>
      <c r="F2885">
        <v>10.07</v>
      </c>
      <c r="G2885">
        <v>19.420000000000002</v>
      </c>
      <c r="H2885">
        <v>10.45</v>
      </c>
      <c r="I2885">
        <v>115.1</v>
      </c>
      <c r="J2885">
        <f t="shared" si="316"/>
        <v>0</v>
      </c>
      <c r="K2885">
        <f t="shared" si="317"/>
        <v>0</v>
      </c>
      <c r="L2885">
        <f t="shared" si="318"/>
        <v>0</v>
      </c>
      <c r="M2885">
        <f t="shared" si="319"/>
        <v>0</v>
      </c>
      <c r="N2885" s="28" t="s">
        <v>64</v>
      </c>
      <c r="O2885">
        <f t="shared" si="315"/>
        <v>1.9999999999999574E-2</v>
      </c>
      <c r="P2885">
        <f t="shared" si="315"/>
        <v>3.0000000000001137E-2</v>
      </c>
      <c r="R2885" s="2">
        <f t="shared" si="321"/>
        <v>1.0416666664241347E-2</v>
      </c>
      <c r="S2885" s="4">
        <f t="shared" si="320"/>
        <v>45807.697916666664</v>
      </c>
    </row>
    <row r="2886" spans="1:19" x14ac:dyDescent="0.25">
      <c r="A2886">
        <v>2025</v>
      </c>
      <c r="B2886" t="s">
        <v>65</v>
      </c>
      <c r="C2886" t="s">
        <v>66</v>
      </c>
      <c r="D2886">
        <v>2885</v>
      </c>
      <c r="E2886" s="4">
        <v>45807.708333333336</v>
      </c>
      <c r="F2886">
        <v>10.09</v>
      </c>
      <c r="G2886">
        <v>19.440000000000001</v>
      </c>
      <c r="H2886">
        <v>10.48</v>
      </c>
      <c r="I2886">
        <v>115.3</v>
      </c>
      <c r="J2886">
        <f t="shared" si="316"/>
        <v>0</v>
      </c>
      <c r="K2886">
        <f t="shared" si="317"/>
        <v>0</v>
      </c>
      <c r="L2886">
        <f t="shared" si="318"/>
        <v>0</v>
      </c>
      <c r="M2886">
        <f t="shared" si="319"/>
        <v>0</v>
      </c>
      <c r="N2886" s="28" t="s">
        <v>64</v>
      </c>
      <c r="O2886">
        <f t="shared" si="315"/>
        <v>4.00000000000027E-2</v>
      </c>
      <c r="P2886">
        <f t="shared" si="315"/>
        <v>9.9999999999999645E-2</v>
      </c>
      <c r="R2886" s="2">
        <f t="shared" si="321"/>
        <v>1.0416666671517305E-2</v>
      </c>
      <c r="S2886" s="4">
        <f t="shared" si="320"/>
        <v>45807.708333333328</v>
      </c>
    </row>
    <row r="2887" spans="1:19" x14ac:dyDescent="0.25">
      <c r="A2887">
        <v>2025</v>
      </c>
      <c r="B2887" t="s">
        <v>65</v>
      </c>
      <c r="C2887" t="s">
        <v>66</v>
      </c>
      <c r="D2887">
        <v>2886</v>
      </c>
      <c r="E2887" s="4">
        <v>45807.71875</v>
      </c>
      <c r="F2887">
        <v>10</v>
      </c>
      <c r="G2887">
        <v>19.399999999999999</v>
      </c>
      <c r="H2887">
        <v>10.38</v>
      </c>
      <c r="I2887">
        <v>114.2</v>
      </c>
      <c r="J2887">
        <f t="shared" si="316"/>
        <v>0</v>
      </c>
      <c r="K2887">
        <f t="shared" si="317"/>
        <v>0</v>
      </c>
      <c r="L2887">
        <f t="shared" si="318"/>
        <v>0</v>
      </c>
      <c r="M2887">
        <f t="shared" si="319"/>
        <v>0</v>
      </c>
      <c r="N2887" s="28" t="s">
        <v>64</v>
      </c>
      <c r="O2887">
        <f t="shared" si="315"/>
        <v>3.9999999999999147E-2</v>
      </c>
      <c r="P2887">
        <f t="shared" si="315"/>
        <v>6.0000000000000497E-2</v>
      </c>
      <c r="R2887" s="2">
        <f t="shared" si="321"/>
        <v>1.0416666664241347E-2</v>
      </c>
      <c r="S2887" s="4">
        <f t="shared" si="320"/>
        <v>45807.71875</v>
      </c>
    </row>
    <row r="2888" spans="1:19" x14ac:dyDescent="0.25">
      <c r="A2888">
        <v>2025</v>
      </c>
      <c r="B2888" t="s">
        <v>65</v>
      </c>
      <c r="C2888" t="s">
        <v>66</v>
      </c>
      <c r="D2888">
        <v>2887</v>
      </c>
      <c r="E2888" s="4">
        <v>45807.729166666664</v>
      </c>
      <c r="F2888">
        <v>9.94</v>
      </c>
      <c r="G2888">
        <v>19.36</v>
      </c>
      <c r="H2888">
        <v>10.32</v>
      </c>
      <c r="I2888">
        <v>113.4</v>
      </c>
      <c r="J2888">
        <f t="shared" si="316"/>
        <v>0</v>
      </c>
      <c r="K2888">
        <f t="shared" si="317"/>
        <v>0</v>
      </c>
      <c r="L2888">
        <f t="shared" si="318"/>
        <v>0</v>
      </c>
      <c r="M2888">
        <f t="shared" si="319"/>
        <v>0</v>
      </c>
      <c r="N2888" s="28" t="s">
        <v>64</v>
      </c>
      <c r="O2888">
        <f t="shared" si="315"/>
        <v>0</v>
      </c>
      <c r="P2888">
        <f t="shared" si="315"/>
        <v>0.11999999999999922</v>
      </c>
      <c r="R2888" s="2">
        <f t="shared" si="321"/>
        <v>1.0416666664241347E-2</v>
      </c>
      <c r="S2888" s="4">
        <f t="shared" si="320"/>
        <v>45807.729166666664</v>
      </c>
    </row>
    <row r="2889" spans="1:19" x14ac:dyDescent="0.25">
      <c r="A2889">
        <v>2025</v>
      </c>
      <c r="B2889" t="s">
        <v>65</v>
      </c>
      <c r="C2889" t="s">
        <v>66</v>
      </c>
      <c r="D2889">
        <v>2888</v>
      </c>
      <c r="E2889" s="4">
        <v>45807.739583333336</v>
      </c>
      <c r="F2889">
        <v>10.06</v>
      </c>
      <c r="G2889">
        <v>19.36</v>
      </c>
      <c r="H2889">
        <v>10.44</v>
      </c>
      <c r="I2889">
        <v>114.8</v>
      </c>
      <c r="J2889">
        <f t="shared" si="316"/>
        <v>0</v>
      </c>
      <c r="K2889">
        <f t="shared" si="317"/>
        <v>0</v>
      </c>
      <c r="L2889">
        <f t="shared" si="318"/>
        <v>0</v>
      </c>
      <c r="M2889">
        <f t="shared" si="319"/>
        <v>0</v>
      </c>
      <c r="N2889" s="28" t="s">
        <v>64</v>
      </c>
      <c r="O2889">
        <f t="shared" si="315"/>
        <v>3.9999999999999147E-2</v>
      </c>
      <c r="P2889">
        <f t="shared" si="315"/>
        <v>8.9999999999999858E-2</v>
      </c>
      <c r="R2889" s="2">
        <f t="shared" si="321"/>
        <v>1.0416666671517305E-2</v>
      </c>
      <c r="S2889" s="4">
        <f t="shared" si="320"/>
        <v>45807.739583333328</v>
      </c>
    </row>
    <row r="2890" spans="1:19" x14ac:dyDescent="0.25">
      <c r="A2890">
        <v>2025</v>
      </c>
      <c r="B2890" t="s">
        <v>65</v>
      </c>
      <c r="C2890" t="s">
        <v>66</v>
      </c>
      <c r="D2890">
        <v>2889</v>
      </c>
      <c r="E2890" s="4">
        <v>45807.75</v>
      </c>
      <c r="F2890">
        <v>9.9700000000000006</v>
      </c>
      <c r="G2890">
        <v>19.32</v>
      </c>
      <c r="H2890">
        <v>10.35</v>
      </c>
      <c r="I2890">
        <v>113.7</v>
      </c>
      <c r="J2890">
        <f t="shared" si="316"/>
        <v>0</v>
      </c>
      <c r="K2890">
        <f t="shared" si="317"/>
        <v>0</v>
      </c>
      <c r="L2890">
        <f t="shared" si="318"/>
        <v>0</v>
      </c>
      <c r="M2890">
        <f t="shared" si="319"/>
        <v>0</v>
      </c>
      <c r="N2890" s="28" t="s">
        <v>64</v>
      </c>
      <c r="O2890">
        <f t="shared" si="315"/>
        <v>1.9999999999999574E-2</v>
      </c>
      <c r="P2890">
        <f t="shared" si="315"/>
        <v>0.10999999999999943</v>
      </c>
      <c r="R2890" s="2">
        <f t="shared" si="321"/>
        <v>1.0416666664241347E-2</v>
      </c>
      <c r="S2890" s="4">
        <f t="shared" si="320"/>
        <v>45807.75</v>
      </c>
    </row>
    <row r="2891" spans="1:19" x14ac:dyDescent="0.25">
      <c r="A2891">
        <v>2025</v>
      </c>
      <c r="B2891" t="s">
        <v>65</v>
      </c>
      <c r="C2891" t="s">
        <v>66</v>
      </c>
      <c r="D2891">
        <v>2890</v>
      </c>
      <c r="E2891" s="4">
        <v>45807.760416666664</v>
      </c>
      <c r="F2891">
        <v>9.86</v>
      </c>
      <c r="G2891">
        <v>19.3</v>
      </c>
      <c r="H2891">
        <v>10.24</v>
      </c>
      <c r="I2891">
        <v>112.4</v>
      </c>
      <c r="J2891">
        <f t="shared" si="316"/>
        <v>0</v>
      </c>
      <c r="K2891">
        <f t="shared" si="317"/>
        <v>0</v>
      </c>
      <c r="L2891">
        <f t="shared" si="318"/>
        <v>0</v>
      </c>
      <c r="M2891">
        <f t="shared" si="319"/>
        <v>0</v>
      </c>
      <c r="N2891" s="28" t="s">
        <v>64</v>
      </c>
      <c r="O2891">
        <f t="shared" si="315"/>
        <v>1.9999999999999574E-2</v>
      </c>
      <c r="P2891">
        <f t="shared" si="315"/>
        <v>0.16000000000000014</v>
      </c>
      <c r="R2891" s="2">
        <f t="shared" si="321"/>
        <v>1.0416666664241347E-2</v>
      </c>
      <c r="S2891" s="4">
        <f t="shared" si="320"/>
        <v>45807.760416666664</v>
      </c>
    </row>
    <row r="2892" spans="1:19" x14ac:dyDescent="0.25">
      <c r="A2892">
        <v>2025</v>
      </c>
      <c r="B2892" t="s">
        <v>65</v>
      </c>
      <c r="C2892" t="s">
        <v>66</v>
      </c>
      <c r="D2892">
        <v>2891</v>
      </c>
      <c r="E2892" s="4">
        <v>45807.770833333336</v>
      </c>
      <c r="F2892">
        <v>9.7100000000000009</v>
      </c>
      <c r="G2892">
        <v>19.28</v>
      </c>
      <c r="H2892">
        <v>10.08</v>
      </c>
      <c r="I2892">
        <v>110.6</v>
      </c>
      <c r="J2892">
        <f t="shared" si="316"/>
        <v>0</v>
      </c>
      <c r="K2892">
        <f t="shared" si="317"/>
        <v>0</v>
      </c>
      <c r="L2892">
        <f t="shared" si="318"/>
        <v>0</v>
      </c>
      <c r="M2892">
        <f t="shared" si="319"/>
        <v>0</v>
      </c>
      <c r="N2892" s="28" t="s">
        <v>64</v>
      </c>
      <c r="O2892">
        <f t="shared" si="315"/>
        <v>0</v>
      </c>
      <c r="P2892">
        <f t="shared" si="315"/>
        <v>0.10999999999999943</v>
      </c>
      <c r="R2892" s="2">
        <f t="shared" si="321"/>
        <v>1.0416666671517305E-2</v>
      </c>
      <c r="S2892" s="4">
        <f t="shared" si="320"/>
        <v>45807.770833333328</v>
      </c>
    </row>
    <row r="2893" spans="1:19" x14ac:dyDescent="0.25">
      <c r="A2893">
        <v>2025</v>
      </c>
      <c r="B2893" t="s">
        <v>65</v>
      </c>
      <c r="C2893" t="s">
        <v>66</v>
      </c>
      <c r="D2893">
        <v>2892</v>
      </c>
      <c r="E2893" s="4">
        <v>45807.78125</v>
      </c>
      <c r="F2893">
        <v>9.6</v>
      </c>
      <c r="G2893">
        <v>19.28</v>
      </c>
      <c r="H2893">
        <v>9.9700000000000006</v>
      </c>
      <c r="I2893">
        <v>109.4</v>
      </c>
      <c r="J2893">
        <f t="shared" si="316"/>
        <v>0</v>
      </c>
      <c r="K2893">
        <f t="shared" si="317"/>
        <v>0</v>
      </c>
      <c r="L2893">
        <f t="shared" si="318"/>
        <v>0</v>
      </c>
      <c r="M2893">
        <f t="shared" si="319"/>
        <v>0</v>
      </c>
      <c r="N2893" s="28" t="s">
        <v>64</v>
      </c>
      <c r="O2893">
        <f t="shared" si="315"/>
        <v>0</v>
      </c>
      <c r="P2893">
        <f t="shared" si="315"/>
        <v>0.13000000000000078</v>
      </c>
      <c r="R2893" s="2">
        <f t="shared" si="321"/>
        <v>1.0416666664241347E-2</v>
      </c>
      <c r="S2893" s="4">
        <f t="shared" si="320"/>
        <v>45807.78125</v>
      </c>
    </row>
    <row r="2894" spans="1:19" x14ac:dyDescent="0.25">
      <c r="A2894">
        <v>2025</v>
      </c>
      <c r="B2894" t="s">
        <v>65</v>
      </c>
      <c r="C2894" t="s">
        <v>66</v>
      </c>
      <c r="D2894">
        <v>2893</v>
      </c>
      <c r="E2894" s="4">
        <v>45807.791666666664</v>
      </c>
      <c r="F2894">
        <v>9.48</v>
      </c>
      <c r="G2894">
        <v>19.28</v>
      </c>
      <c r="H2894">
        <v>9.84</v>
      </c>
      <c r="I2894">
        <v>108</v>
      </c>
      <c r="J2894">
        <f t="shared" si="316"/>
        <v>0</v>
      </c>
      <c r="K2894">
        <f t="shared" si="317"/>
        <v>0</v>
      </c>
      <c r="L2894">
        <f t="shared" si="318"/>
        <v>0</v>
      </c>
      <c r="M2894">
        <f t="shared" si="319"/>
        <v>0</v>
      </c>
      <c r="N2894" s="28" t="s">
        <v>64</v>
      </c>
      <c r="O2894">
        <f t="shared" si="315"/>
        <v>0</v>
      </c>
      <c r="P2894">
        <f t="shared" si="315"/>
        <v>0.16000000000000014</v>
      </c>
      <c r="R2894" s="2">
        <f t="shared" si="321"/>
        <v>1.0416666664241347E-2</v>
      </c>
      <c r="S2894" s="4">
        <f t="shared" si="320"/>
        <v>45807.791666666664</v>
      </c>
    </row>
    <row r="2895" spans="1:19" x14ac:dyDescent="0.25">
      <c r="A2895">
        <v>2025</v>
      </c>
      <c r="B2895" t="s">
        <v>65</v>
      </c>
      <c r="C2895" t="s">
        <v>66</v>
      </c>
      <c r="D2895">
        <v>2894</v>
      </c>
      <c r="E2895" s="4">
        <v>45807.802083333336</v>
      </c>
      <c r="F2895">
        <v>9.32</v>
      </c>
      <c r="G2895">
        <v>19.28</v>
      </c>
      <c r="H2895">
        <v>9.68</v>
      </c>
      <c r="I2895">
        <v>106.2</v>
      </c>
      <c r="J2895">
        <f t="shared" si="316"/>
        <v>0</v>
      </c>
      <c r="K2895">
        <f t="shared" si="317"/>
        <v>0</v>
      </c>
      <c r="L2895">
        <f t="shared" si="318"/>
        <v>0</v>
      </c>
      <c r="M2895">
        <f t="shared" si="319"/>
        <v>0</v>
      </c>
      <c r="N2895" s="28" t="s">
        <v>64</v>
      </c>
      <c r="O2895">
        <f t="shared" si="315"/>
        <v>0</v>
      </c>
      <c r="P2895">
        <f t="shared" si="315"/>
        <v>0.15000000000000036</v>
      </c>
      <c r="R2895" s="2">
        <f t="shared" si="321"/>
        <v>1.0416666671517305E-2</v>
      </c>
      <c r="S2895" s="4">
        <f t="shared" si="320"/>
        <v>45807.802083333328</v>
      </c>
    </row>
    <row r="2896" spans="1:19" x14ac:dyDescent="0.25">
      <c r="A2896">
        <v>2025</v>
      </c>
      <c r="B2896" t="s">
        <v>65</v>
      </c>
      <c r="C2896" t="s">
        <v>66</v>
      </c>
      <c r="D2896">
        <v>2895</v>
      </c>
      <c r="E2896" s="4">
        <v>45807.8125</v>
      </c>
      <c r="F2896">
        <v>9.18</v>
      </c>
      <c r="G2896">
        <v>19.28</v>
      </c>
      <c r="H2896">
        <v>9.5299999999999994</v>
      </c>
      <c r="I2896">
        <v>104.6</v>
      </c>
      <c r="J2896">
        <f t="shared" si="316"/>
        <v>0</v>
      </c>
      <c r="K2896">
        <f t="shared" si="317"/>
        <v>0</v>
      </c>
      <c r="L2896">
        <f t="shared" si="318"/>
        <v>0</v>
      </c>
      <c r="M2896">
        <f t="shared" si="319"/>
        <v>0</v>
      </c>
      <c r="N2896" s="28" t="s">
        <v>64</v>
      </c>
      <c r="O2896">
        <f t="shared" si="315"/>
        <v>0</v>
      </c>
      <c r="P2896">
        <f t="shared" si="315"/>
        <v>0.11999999999999922</v>
      </c>
      <c r="R2896" s="2">
        <f t="shared" si="321"/>
        <v>1.0416666664241347E-2</v>
      </c>
      <c r="S2896" s="4">
        <f t="shared" si="320"/>
        <v>45807.8125</v>
      </c>
    </row>
    <row r="2897" spans="1:19" x14ac:dyDescent="0.25">
      <c r="A2897">
        <v>2025</v>
      </c>
      <c r="B2897" t="s">
        <v>65</v>
      </c>
      <c r="C2897" t="s">
        <v>66</v>
      </c>
      <c r="D2897">
        <v>2896</v>
      </c>
      <c r="E2897" s="4">
        <v>45807.822916666664</v>
      </c>
      <c r="F2897">
        <v>9.06</v>
      </c>
      <c r="G2897">
        <v>19.28</v>
      </c>
      <c r="H2897">
        <v>9.41</v>
      </c>
      <c r="I2897">
        <v>103.2</v>
      </c>
      <c r="J2897">
        <f t="shared" si="316"/>
        <v>0</v>
      </c>
      <c r="K2897">
        <f t="shared" si="317"/>
        <v>0</v>
      </c>
      <c r="L2897">
        <f t="shared" si="318"/>
        <v>0</v>
      </c>
      <c r="M2897">
        <f t="shared" si="319"/>
        <v>0</v>
      </c>
      <c r="N2897" s="28" t="s">
        <v>64</v>
      </c>
      <c r="O2897">
        <f t="shared" si="315"/>
        <v>1.9999999999999574E-2</v>
      </c>
      <c r="P2897">
        <f t="shared" si="315"/>
        <v>0.10999999999999943</v>
      </c>
      <c r="R2897" s="2">
        <f t="shared" si="321"/>
        <v>1.0416666664241347E-2</v>
      </c>
      <c r="S2897" s="4">
        <f t="shared" si="320"/>
        <v>45807.822916666664</v>
      </c>
    </row>
    <row r="2898" spans="1:19" x14ac:dyDescent="0.25">
      <c r="A2898">
        <v>2025</v>
      </c>
      <c r="B2898" t="s">
        <v>65</v>
      </c>
      <c r="C2898" t="s">
        <v>66</v>
      </c>
      <c r="D2898">
        <v>2897</v>
      </c>
      <c r="E2898" s="4">
        <v>45807.833333333336</v>
      </c>
      <c r="F2898">
        <v>8.9600000000000009</v>
      </c>
      <c r="G2898">
        <v>19.260000000000002</v>
      </c>
      <c r="H2898">
        <v>9.3000000000000007</v>
      </c>
      <c r="I2898">
        <v>102.1</v>
      </c>
      <c r="J2898">
        <f t="shared" si="316"/>
        <v>0</v>
      </c>
      <c r="K2898">
        <f t="shared" si="317"/>
        <v>0</v>
      </c>
      <c r="L2898">
        <f t="shared" si="318"/>
        <v>0</v>
      </c>
      <c r="M2898">
        <f t="shared" si="319"/>
        <v>0</v>
      </c>
      <c r="N2898" s="28" t="s">
        <v>64</v>
      </c>
      <c r="O2898">
        <f t="shared" ref="O2898:P2961" si="322">IF(G2898="","",ABS(G2899-G2898))</f>
        <v>2.0000000000003126E-2</v>
      </c>
      <c r="P2898">
        <f t="shared" si="322"/>
        <v>8.9999999999999858E-2</v>
      </c>
      <c r="R2898" s="2">
        <f t="shared" si="321"/>
        <v>1.0416666671517305E-2</v>
      </c>
      <c r="S2898" s="4">
        <f t="shared" si="320"/>
        <v>45807.833333333328</v>
      </c>
    </row>
    <row r="2899" spans="1:19" x14ac:dyDescent="0.25">
      <c r="A2899">
        <v>2025</v>
      </c>
      <c r="B2899" t="s">
        <v>65</v>
      </c>
      <c r="C2899" t="s">
        <v>66</v>
      </c>
      <c r="D2899">
        <v>2898</v>
      </c>
      <c r="E2899" s="4">
        <v>45807.84375</v>
      </c>
      <c r="F2899">
        <v>8.8699999999999992</v>
      </c>
      <c r="G2899">
        <v>19.239999999999998</v>
      </c>
      <c r="H2899">
        <v>9.2100000000000009</v>
      </c>
      <c r="I2899">
        <v>101</v>
      </c>
      <c r="J2899">
        <f t="shared" si="316"/>
        <v>0</v>
      </c>
      <c r="K2899">
        <f t="shared" si="317"/>
        <v>0</v>
      </c>
      <c r="L2899">
        <f t="shared" si="318"/>
        <v>0</v>
      </c>
      <c r="M2899">
        <f t="shared" si="319"/>
        <v>0</v>
      </c>
      <c r="N2899" s="28" t="s">
        <v>64</v>
      </c>
      <c r="O2899">
        <f t="shared" si="322"/>
        <v>1.9999999999999574E-2</v>
      </c>
      <c r="P2899">
        <f t="shared" si="322"/>
        <v>9.0000000000001634E-2</v>
      </c>
      <c r="R2899" s="2">
        <f t="shared" si="321"/>
        <v>1.0416666664241347E-2</v>
      </c>
      <c r="S2899" s="4">
        <f t="shared" si="320"/>
        <v>45807.84375</v>
      </c>
    </row>
    <row r="2900" spans="1:19" x14ac:dyDescent="0.25">
      <c r="A2900">
        <v>2025</v>
      </c>
      <c r="B2900" t="s">
        <v>65</v>
      </c>
      <c r="C2900" t="s">
        <v>66</v>
      </c>
      <c r="D2900">
        <v>2899</v>
      </c>
      <c r="E2900" s="4">
        <v>45807.854166666664</v>
      </c>
      <c r="F2900">
        <v>8.7799999999999994</v>
      </c>
      <c r="G2900">
        <v>19.22</v>
      </c>
      <c r="H2900">
        <v>9.1199999999999992</v>
      </c>
      <c r="I2900">
        <v>99.9</v>
      </c>
      <c r="J2900">
        <f t="shared" si="316"/>
        <v>0</v>
      </c>
      <c r="K2900">
        <f t="shared" si="317"/>
        <v>0</v>
      </c>
      <c r="L2900">
        <f t="shared" si="318"/>
        <v>0</v>
      </c>
      <c r="M2900">
        <f t="shared" si="319"/>
        <v>0</v>
      </c>
      <c r="N2900" s="28" t="s">
        <v>64</v>
      </c>
      <c r="O2900">
        <f t="shared" si="322"/>
        <v>3.9999999999999147E-2</v>
      </c>
      <c r="P2900">
        <f t="shared" si="322"/>
        <v>5.9999999999998721E-2</v>
      </c>
      <c r="R2900" s="2">
        <f t="shared" si="321"/>
        <v>1.0416666664241347E-2</v>
      </c>
      <c r="S2900" s="4">
        <f t="shared" si="320"/>
        <v>45807.854166666664</v>
      </c>
    </row>
    <row r="2901" spans="1:19" x14ac:dyDescent="0.25">
      <c r="A2901">
        <v>2025</v>
      </c>
      <c r="B2901" t="s">
        <v>65</v>
      </c>
      <c r="C2901" t="s">
        <v>66</v>
      </c>
      <c r="D2901">
        <v>2900</v>
      </c>
      <c r="E2901" s="4">
        <v>45807.864583333336</v>
      </c>
      <c r="F2901">
        <v>8.7200000000000006</v>
      </c>
      <c r="G2901">
        <v>19.18</v>
      </c>
      <c r="H2901">
        <v>9.06</v>
      </c>
      <c r="I2901">
        <v>99.2</v>
      </c>
      <c r="J2901">
        <f t="shared" si="316"/>
        <v>0</v>
      </c>
      <c r="K2901">
        <f t="shared" si="317"/>
        <v>0</v>
      </c>
      <c r="L2901">
        <f t="shared" si="318"/>
        <v>0</v>
      </c>
      <c r="M2901">
        <f t="shared" si="319"/>
        <v>0</v>
      </c>
      <c r="N2901" s="28" t="s">
        <v>64</v>
      </c>
      <c r="O2901">
        <f t="shared" si="322"/>
        <v>3.9999999999999147E-2</v>
      </c>
      <c r="P2901">
        <f t="shared" si="322"/>
        <v>7.0000000000000284E-2</v>
      </c>
      <c r="R2901" s="2">
        <f t="shared" si="321"/>
        <v>1.0416666671517305E-2</v>
      </c>
      <c r="S2901" s="4">
        <f t="shared" si="320"/>
        <v>45807.864583333328</v>
      </c>
    </row>
    <row r="2902" spans="1:19" x14ac:dyDescent="0.25">
      <c r="A2902">
        <v>2025</v>
      </c>
      <c r="B2902" t="s">
        <v>65</v>
      </c>
      <c r="C2902" t="s">
        <v>66</v>
      </c>
      <c r="D2902">
        <v>2901</v>
      </c>
      <c r="E2902" s="4">
        <v>45807.875</v>
      </c>
      <c r="F2902">
        <v>8.66</v>
      </c>
      <c r="G2902">
        <v>19.14</v>
      </c>
      <c r="H2902">
        <v>8.99</v>
      </c>
      <c r="I2902">
        <v>98.4</v>
      </c>
      <c r="J2902">
        <f t="shared" si="316"/>
        <v>0</v>
      </c>
      <c r="K2902">
        <f t="shared" si="317"/>
        <v>0</v>
      </c>
      <c r="L2902">
        <f t="shared" si="318"/>
        <v>0</v>
      </c>
      <c r="M2902">
        <f t="shared" si="319"/>
        <v>0</v>
      </c>
      <c r="N2902" s="28" t="s">
        <v>64</v>
      </c>
      <c r="O2902">
        <f t="shared" si="322"/>
        <v>3.9999999999999147E-2</v>
      </c>
      <c r="P2902">
        <f t="shared" si="322"/>
        <v>0.12000000000000099</v>
      </c>
      <c r="R2902" s="2">
        <f t="shared" si="321"/>
        <v>1.0416666664241347E-2</v>
      </c>
      <c r="S2902" s="4">
        <f t="shared" si="320"/>
        <v>45807.875</v>
      </c>
    </row>
    <row r="2903" spans="1:19" x14ac:dyDescent="0.25">
      <c r="A2903">
        <v>2025</v>
      </c>
      <c r="B2903" t="s">
        <v>65</v>
      </c>
      <c r="C2903" t="s">
        <v>66</v>
      </c>
      <c r="D2903">
        <v>2902</v>
      </c>
      <c r="E2903" s="4">
        <v>45807.885416666664</v>
      </c>
      <c r="F2903">
        <v>8.5399999999999991</v>
      </c>
      <c r="G2903">
        <v>19.100000000000001</v>
      </c>
      <c r="H2903">
        <v>8.8699999999999992</v>
      </c>
      <c r="I2903">
        <v>97</v>
      </c>
      <c r="J2903">
        <f t="shared" si="316"/>
        <v>0</v>
      </c>
      <c r="K2903">
        <f t="shared" si="317"/>
        <v>0</v>
      </c>
      <c r="L2903">
        <f t="shared" si="318"/>
        <v>0</v>
      </c>
      <c r="M2903">
        <f t="shared" si="319"/>
        <v>0</v>
      </c>
      <c r="N2903" s="28" t="s">
        <v>64</v>
      </c>
      <c r="O2903">
        <f t="shared" si="322"/>
        <v>4.00000000000027E-2</v>
      </c>
      <c r="P2903">
        <f t="shared" si="322"/>
        <v>2.9999999999999361E-2</v>
      </c>
      <c r="R2903" s="2">
        <f t="shared" si="321"/>
        <v>1.0416666664241347E-2</v>
      </c>
      <c r="S2903" s="4">
        <f t="shared" si="320"/>
        <v>45807.885416666664</v>
      </c>
    </row>
    <row r="2904" spans="1:19" x14ac:dyDescent="0.25">
      <c r="A2904">
        <v>2025</v>
      </c>
      <c r="B2904" t="s">
        <v>65</v>
      </c>
      <c r="C2904" t="s">
        <v>66</v>
      </c>
      <c r="D2904">
        <v>2903</v>
      </c>
      <c r="E2904" s="4">
        <v>45807.895833333336</v>
      </c>
      <c r="F2904">
        <v>8.51</v>
      </c>
      <c r="G2904">
        <v>19.059999999999999</v>
      </c>
      <c r="H2904">
        <v>8.84</v>
      </c>
      <c r="I2904">
        <v>96.6</v>
      </c>
      <c r="J2904">
        <f t="shared" si="316"/>
        <v>0</v>
      </c>
      <c r="K2904">
        <f t="shared" si="317"/>
        <v>0</v>
      </c>
      <c r="L2904">
        <f t="shared" si="318"/>
        <v>0</v>
      </c>
      <c r="M2904">
        <f t="shared" si="319"/>
        <v>0</v>
      </c>
      <c r="N2904" s="28" t="s">
        <v>64</v>
      </c>
      <c r="O2904">
        <f t="shared" si="322"/>
        <v>3.9999999999999147E-2</v>
      </c>
      <c r="P2904">
        <f t="shared" si="322"/>
        <v>1.9999999999999574E-2</v>
      </c>
      <c r="R2904" s="2">
        <f t="shared" si="321"/>
        <v>1.0416666671517305E-2</v>
      </c>
      <c r="S2904" s="4">
        <f t="shared" si="320"/>
        <v>45807.895833333328</v>
      </c>
    </row>
    <row r="2905" spans="1:19" x14ac:dyDescent="0.25">
      <c r="A2905">
        <v>2025</v>
      </c>
      <c r="B2905" t="s">
        <v>65</v>
      </c>
      <c r="C2905" t="s">
        <v>66</v>
      </c>
      <c r="D2905">
        <v>2904</v>
      </c>
      <c r="E2905" s="4">
        <v>45807.90625</v>
      </c>
      <c r="F2905">
        <v>8.49</v>
      </c>
      <c r="G2905">
        <v>19.02</v>
      </c>
      <c r="H2905">
        <v>8.82</v>
      </c>
      <c r="I2905">
        <v>96.3</v>
      </c>
      <c r="J2905">
        <f t="shared" si="316"/>
        <v>0</v>
      </c>
      <c r="K2905">
        <f t="shared" si="317"/>
        <v>0</v>
      </c>
      <c r="L2905">
        <f t="shared" si="318"/>
        <v>0</v>
      </c>
      <c r="M2905">
        <f t="shared" si="319"/>
        <v>0</v>
      </c>
      <c r="N2905" s="28" t="s">
        <v>64</v>
      </c>
      <c r="O2905">
        <f t="shared" si="322"/>
        <v>3.9999999999999147E-2</v>
      </c>
      <c r="P2905">
        <f t="shared" si="322"/>
        <v>8.9999999999999858E-2</v>
      </c>
      <c r="R2905" s="2">
        <f t="shared" si="321"/>
        <v>1.0416666664241347E-2</v>
      </c>
      <c r="S2905" s="4">
        <f t="shared" si="320"/>
        <v>45807.90625</v>
      </c>
    </row>
    <row r="2906" spans="1:19" x14ac:dyDescent="0.25">
      <c r="A2906">
        <v>2025</v>
      </c>
      <c r="B2906" t="s">
        <v>65</v>
      </c>
      <c r="C2906" t="s">
        <v>66</v>
      </c>
      <c r="D2906">
        <v>2905</v>
      </c>
      <c r="E2906" s="4">
        <v>45807.916666666664</v>
      </c>
      <c r="F2906">
        <v>8.41</v>
      </c>
      <c r="G2906">
        <v>18.98</v>
      </c>
      <c r="H2906">
        <v>8.73</v>
      </c>
      <c r="I2906">
        <v>95.3</v>
      </c>
      <c r="J2906">
        <f t="shared" si="316"/>
        <v>0</v>
      </c>
      <c r="K2906">
        <f t="shared" si="317"/>
        <v>0</v>
      </c>
      <c r="L2906">
        <f t="shared" si="318"/>
        <v>0</v>
      </c>
      <c r="M2906">
        <f t="shared" si="319"/>
        <v>0</v>
      </c>
      <c r="N2906" s="28" t="s">
        <v>64</v>
      </c>
      <c r="O2906">
        <f t="shared" si="322"/>
        <v>3.9999999999999147E-2</v>
      </c>
      <c r="P2906">
        <f t="shared" si="322"/>
        <v>8.0000000000000071E-2</v>
      </c>
      <c r="R2906" s="2">
        <f t="shared" si="321"/>
        <v>1.0416666664241347E-2</v>
      </c>
      <c r="S2906" s="4">
        <f t="shared" si="320"/>
        <v>45807.916666666664</v>
      </c>
    </row>
    <row r="2907" spans="1:19" x14ac:dyDescent="0.25">
      <c r="A2907">
        <v>2025</v>
      </c>
      <c r="B2907" t="s">
        <v>65</v>
      </c>
      <c r="C2907" t="s">
        <v>66</v>
      </c>
      <c r="D2907">
        <v>2906</v>
      </c>
      <c r="E2907" s="4">
        <v>45807.927083333336</v>
      </c>
      <c r="F2907">
        <v>8.33</v>
      </c>
      <c r="G2907">
        <v>18.940000000000001</v>
      </c>
      <c r="H2907">
        <v>8.65</v>
      </c>
      <c r="I2907">
        <v>94.3</v>
      </c>
      <c r="J2907">
        <f t="shared" si="316"/>
        <v>0</v>
      </c>
      <c r="K2907">
        <f t="shared" si="317"/>
        <v>0</v>
      </c>
      <c r="L2907">
        <f t="shared" si="318"/>
        <v>0</v>
      </c>
      <c r="M2907">
        <f t="shared" si="319"/>
        <v>0</v>
      </c>
      <c r="N2907" s="28" t="s">
        <v>64</v>
      </c>
      <c r="O2907">
        <f t="shared" si="322"/>
        <v>4.00000000000027E-2</v>
      </c>
      <c r="P2907">
        <f t="shared" si="322"/>
        <v>0.15000000000000036</v>
      </c>
      <c r="R2907" s="2">
        <f t="shared" si="321"/>
        <v>1.0416666671517305E-2</v>
      </c>
      <c r="S2907" s="4">
        <f t="shared" si="320"/>
        <v>45807.927083333328</v>
      </c>
    </row>
    <row r="2908" spans="1:19" x14ac:dyDescent="0.25">
      <c r="A2908">
        <v>2025</v>
      </c>
      <c r="B2908" t="s">
        <v>65</v>
      </c>
      <c r="C2908" t="s">
        <v>66</v>
      </c>
      <c r="D2908">
        <v>2907</v>
      </c>
      <c r="E2908" s="4">
        <v>45807.9375</v>
      </c>
      <c r="F2908">
        <v>8.18</v>
      </c>
      <c r="G2908">
        <v>18.899999999999999</v>
      </c>
      <c r="H2908">
        <v>8.5</v>
      </c>
      <c r="I2908">
        <v>92.5</v>
      </c>
      <c r="J2908">
        <f t="shared" si="316"/>
        <v>0</v>
      </c>
      <c r="K2908">
        <f t="shared" si="317"/>
        <v>0</v>
      </c>
      <c r="L2908">
        <f t="shared" si="318"/>
        <v>0</v>
      </c>
      <c r="M2908">
        <f t="shared" si="319"/>
        <v>0</v>
      </c>
      <c r="N2908" s="28" t="s">
        <v>64</v>
      </c>
      <c r="O2908">
        <f t="shared" si="322"/>
        <v>5.9999999999998721E-2</v>
      </c>
      <c r="P2908">
        <f t="shared" si="322"/>
        <v>0.10999999999999943</v>
      </c>
      <c r="R2908" s="2">
        <f t="shared" si="321"/>
        <v>1.0416666664241347E-2</v>
      </c>
      <c r="S2908" s="4">
        <f t="shared" si="320"/>
        <v>45807.9375</v>
      </c>
    </row>
    <row r="2909" spans="1:19" x14ac:dyDescent="0.25">
      <c r="A2909">
        <v>2025</v>
      </c>
      <c r="B2909" t="s">
        <v>65</v>
      </c>
      <c r="C2909" t="s">
        <v>66</v>
      </c>
      <c r="D2909">
        <v>2908</v>
      </c>
      <c r="E2909" s="4">
        <v>45807.947916666664</v>
      </c>
      <c r="F2909">
        <v>8.08</v>
      </c>
      <c r="G2909">
        <v>18.84</v>
      </c>
      <c r="H2909">
        <v>8.39</v>
      </c>
      <c r="I2909">
        <v>91.3</v>
      </c>
      <c r="J2909">
        <f t="shared" si="316"/>
        <v>0</v>
      </c>
      <c r="K2909">
        <f t="shared" si="317"/>
        <v>0</v>
      </c>
      <c r="L2909">
        <f t="shared" si="318"/>
        <v>0</v>
      </c>
      <c r="M2909">
        <f t="shared" si="319"/>
        <v>0</v>
      </c>
      <c r="N2909" s="28" t="s">
        <v>64</v>
      </c>
      <c r="O2909">
        <f t="shared" si="322"/>
        <v>3.9999999999999147E-2</v>
      </c>
      <c r="P2909">
        <f t="shared" si="322"/>
        <v>4.0000000000000924E-2</v>
      </c>
      <c r="R2909" s="2">
        <f t="shared" si="321"/>
        <v>1.0416666664241347E-2</v>
      </c>
      <c r="S2909" s="4">
        <f t="shared" si="320"/>
        <v>45807.947916666664</v>
      </c>
    </row>
    <row r="2910" spans="1:19" x14ac:dyDescent="0.25">
      <c r="A2910">
        <v>2025</v>
      </c>
      <c r="B2910" t="s">
        <v>65</v>
      </c>
      <c r="C2910" t="s">
        <v>66</v>
      </c>
      <c r="D2910">
        <v>2909</v>
      </c>
      <c r="E2910" s="4">
        <v>45807.958333333336</v>
      </c>
      <c r="F2910">
        <v>8.0399999999999991</v>
      </c>
      <c r="G2910">
        <v>18.8</v>
      </c>
      <c r="H2910">
        <v>8.35</v>
      </c>
      <c r="I2910">
        <v>90.8</v>
      </c>
      <c r="J2910">
        <f t="shared" si="316"/>
        <v>0</v>
      </c>
      <c r="K2910">
        <f t="shared" si="317"/>
        <v>0</v>
      </c>
      <c r="L2910">
        <f t="shared" si="318"/>
        <v>0</v>
      </c>
      <c r="M2910">
        <f t="shared" si="319"/>
        <v>0</v>
      </c>
      <c r="N2910" s="28" t="s">
        <v>64</v>
      </c>
      <c r="O2910">
        <f t="shared" si="322"/>
        <v>3.9999999999999147E-2</v>
      </c>
      <c r="P2910">
        <f t="shared" si="322"/>
        <v>4.9999999999998934E-2</v>
      </c>
      <c r="R2910" s="2">
        <f t="shared" si="321"/>
        <v>1.0416666671517305E-2</v>
      </c>
      <c r="S2910" s="4">
        <f t="shared" si="320"/>
        <v>45807.958333333328</v>
      </c>
    </row>
    <row r="2911" spans="1:19" x14ac:dyDescent="0.25">
      <c r="A2911">
        <v>2025</v>
      </c>
      <c r="B2911" t="s">
        <v>65</v>
      </c>
      <c r="C2911" t="s">
        <v>66</v>
      </c>
      <c r="D2911">
        <v>2910</v>
      </c>
      <c r="E2911" s="4">
        <v>45807.96875</v>
      </c>
      <c r="F2911">
        <v>7.99</v>
      </c>
      <c r="G2911">
        <v>18.760000000000002</v>
      </c>
      <c r="H2911">
        <v>8.3000000000000007</v>
      </c>
      <c r="I2911">
        <v>90.1</v>
      </c>
      <c r="J2911">
        <f t="shared" si="316"/>
        <v>0</v>
      </c>
      <c r="K2911">
        <f t="shared" si="317"/>
        <v>0</v>
      </c>
      <c r="L2911">
        <f t="shared" si="318"/>
        <v>0</v>
      </c>
      <c r="M2911">
        <f t="shared" si="319"/>
        <v>0</v>
      </c>
      <c r="N2911" s="28" t="s">
        <v>64</v>
      </c>
      <c r="O2911">
        <f t="shared" si="322"/>
        <v>6.0000000000002274E-2</v>
      </c>
      <c r="P2911">
        <f t="shared" si="322"/>
        <v>0.10000000000000142</v>
      </c>
      <c r="R2911" s="2">
        <f t="shared" si="321"/>
        <v>1.0416666664241347E-2</v>
      </c>
      <c r="S2911" s="4">
        <f t="shared" si="320"/>
        <v>45807.96875</v>
      </c>
    </row>
    <row r="2912" spans="1:19" x14ac:dyDescent="0.25">
      <c r="A2912">
        <v>2025</v>
      </c>
      <c r="B2912" t="s">
        <v>65</v>
      </c>
      <c r="C2912" t="s">
        <v>66</v>
      </c>
      <c r="D2912">
        <v>2911</v>
      </c>
      <c r="E2912" s="4">
        <v>45807.979166666664</v>
      </c>
      <c r="F2912">
        <v>7.89</v>
      </c>
      <c r="G2912">
        <v>18.7</v>
      </c>
      <c r="H2912">
        <v>8.1999999999999993</v>
      </c>
      <c r="I2912">
        <v>88.9</v>
      </c>
      <c r="J2912">
        <f t="shared" si="316"/>
        <v>0</v>
      </c>
      <c r="K2912">
        <f t="shared" si="317"/>
        <v>0</v>
      </c>
      <c r="L2912">
        <f t="shared" si="318"/>
        <v>0</v>
      </c>
      <c r="M2912">
        <f t="shared" si="319"/>
        <v>0</v>
      </c>
      <c r="N2912" s="28" t="s">
        <v>64</v>
      </c>
      <c r="O2912">
        <f t="shared" si="322"/>
        <v>3.9999999999999147E-2</v>
      </c>
      <c r="P2912">
        <f t="shared" si="322"/>
        <v>5.9999999999998721E-2</v>
      </c>
      <c r="R2912" s="2">
        <f t="shared" si="321"/>
        <v>1.0416666664241347E-2</v>
      </c>
      <c r="S2912" s="4">
        <f t="shared" si="320"/>
        <v>45807.979166666664</v>
      </c>
    </row>
    <row r="2913" spans="1:22" x14ac:dyDescent="0.25">
      <c r="A2913">
        <v>2025</v>
      </c>
      <c r="B2913" t="s">
        <v>65</v>
      </c>
      <c r="C2913" t="s">
        <v>66</v>
      </c>
      <c r="D2913">
        <v>2912</v>
      </c>
      <c r="E2913" s="4">
        <v>45807.989583333336</v>
      </c>
      <c r="F2913">
        <v>7.84</v>
      </c>
      <c r="G2913">
        <v>18.66</v>
      </c>
      <c r="H2913">
        <v>8.14</v>
      </c>
      <c r="I2913">
        <v>88.3</v>
      </c>
      <c r="J2913">
        <f t="shared" si="316"/>
        <v>0</v>
      </c>
      <c r="K2913">
        <f t="shared" si="317"/>
        <v>0</v>
      </c>
      <c r="L2913">
        <f t="shared" si="318"/>
        <v>0</v>
      </c>
      <c r="M2913">
        <f t="shared" si="319"/>
        <v>0</v>
      </c>
      <c r="N2913" s="28" t="s">
        <v>64</v>
      </c>
      <c r="O2913">
        <f t="shared" si="322"/>
        <v>5.9999999999998721E-2</v>
      </c>
      <c r="P2913">
        <f t="shared" si="322"/>
        <v>5.0000000000000711E-2</v>
      </c>
      <c r="R2913" s="2">
        <f t="shared" si="321"/>
        <v>1.0416666671517305E-2</v>
      </c>
      <c r="S2913" s="4">
        <f t="shared" si="320"/>
        <v>45807.989583333328</v>
      </c>
    </row>
    <row r="2914" spans="1:22" x14ac:dyDescent="0.25">
      <c r="A2914">
        <v>2025</v>
      </c>
      <c r="B2914" t="s">
        <v>65</v>
      </c>
      <c r="C2914" t="s">
        <v>66</v>
      </c>
      <c r="D2914">
        <v>2913</v>
      </c>
      <c r="E2914" s="4">
        <v>45808</v>
      </c>
      <c r="F2914">
        <v>7.79</v>
      </c>
      <c r="G2914">
        <v>18.600000000000001</v>
      </c>
      <c r="H2914">
        <v>8.09</v>
      </c>
      <c r="I2914">
        <v>87.6</v>
      </c>
      <c r="J2914">
        <f t="shared" si="316"/>
        <v>0</v>
      </c>
      <c r="K2914">
        <f t="shared" si="317"/>
        <v>0</v>
      </c>
      <c r="L2914">
        <f t="shared" si="318"/>
        <v>0</v>
      </c>
      <c r="M2914">
        <f t="shared" si="319"/>
        <v>0</v>
      </c>
      <c r="N2914" s="28" t="s">
        <v>64</v>
      </c>
      <c r="O2914">
        <f t="shared" si="322"/>
        <v>2.0000000000003126E-2</v>
      </c>
      <c r="P2914">
        <f t="shared" si="322"/>
        <v>9.9999999999997868E-3</v>
      </c>
      <c r="R2914" s="2">
        <f t="shared" si="321"/>
        <v>1.0416666664241347E-2</v>
      </c>
      <c r="S2914" s="4">
        <f t="shared" si="320"/>
        <v>45808</v>
      </c>
    </row>
    <row r="2915" spans="1:22" x14ac:dyDescent="0.25">
      <c r="A2915">
        <v>2025</v>
      </c>
      <c r="B2915" t="s">
        <v>65</v>
      </c>
      <c r="C2915" t="s">
        <v>66</v>
      </c>
      <c r="D2915">
        <v>2914</v>
      </c>
      <c r="E2915" s="4">
        <v>45808.010416666664</v>
      </c>
      <c r="F2915">
        <v>7.8</v>
      </c>
      <c r="G2915">
        <v>18.579999999999998</v>
      </c>
      <c r="H2915">
        <v>8.1</v>
      </c>
      <c r="I2915">
        <v>87.7</v>
      </c>
      <c r="J2915">
        <f t="shared" si="316"/>
        <v>0</v>
      </c>
      <c r="K2915">
        <f t="shared" si="317"/>
        <v>0</v>
      </c>
      <c r="L2915">
        <f t="shared" si="318"/>
        <v>0</v>
      </c>
      <c r="M2915">
        <f t="shared" si="319"/>
        <v>0</v>
      </c>
      <c r="N2915" s="28" t="s">
        <v>64</v>
      </c>
      <c r="O2915">
        <f t="shared" si="322"/>
        <v>3.9999999999999147E-2</v>
      </c>
      <c r="P2915">
        <f t="shared" si="322"/>
        <v>9.9999999999997868E-3</v>
      </c>
      <c r="R2915" s="2">
        <f t="shared" si="321"/>
        <v>1.0416666664241347E-2</v>
      </c>
      <c r="S2915" s="4">
        <f t="shared" si="320"/>
        <v>45808.010416666664</v>
      </c>
    </row>
    <row r="2916" spans="1:22" x14ac:dyDescent="0.25">
      <c r="A2916">
        <v>2025</v>
      </c>
      <c r="B2916" t="s">
        <v>65</v>
      </c>
      <c r="C2916" t="s">
        <v>66</v>
      </c>
      <c r="D2916">
        <v>2915</v>
      </c>
      <c r="E2916" s="4">
        <v>45808.020833333336</v>
      </c>
      <c r="F2916">
        <v>7.79</v>
      </c>
      <c r="G2916">
        <v>18.54</v>
      </c>
      <c r="H2916">
        <v>8.09</v>
      </c>
      <c r="I2916">
        <v>87.5</v>
      </c>
      <c r="J2916">
        <f t="shared" si="316"/>
        <v>0</v>
      </c>
      <c r="K2916">
        <f t="shared" si="317"/>
        <v>0</v>
      </c>
      <c r="L2916">
        <f t="shared" si="318"/>
        <v>0</v>
      </c>
      <c r="M2916">
        <f t="shared" si="319"/>
        <v>0</v>
      </c>
      <c r="N2916" s="28" t="s">
        <v>64</v>
      </c>
      <c r="O2916">
        <f t="shared" si="322"/>
        <v>3.9999999999999147E-2</v>
      </c>
      <c r="P2916">
        <f t="shared" si="322"/>
        <v>9.9999999999997868E-3</v>
      </c>
      <c r="R2916" s="2">
        <f t="shared" si="321"/>
        <v>1.0416666671517305E-2</v>
      </c>
      <c r="S2916" s="4">
        <f t="shared" si="320"/>
        <v>45808.020833333328</v>
      </c>
    </row>
    <row r="2917" spans="1:22" x14ac:dyDescent="0.25">
      <c r="A2917">
        <v>2025</v>
      </c>
      <c r="B2917" t="s">
        <v>65</v>
      </c>
      <c r="C2917" t="s">
        <v>66</v>
      </c>
      <c r="D2917">
        <v>2916</v>
      </c>
      <c r="E2917" s="4">
        <v>45808.03125</v>
      </c>
      <c r="F2917">
        <v>7.8</v>
      </c>
      <c r="G2917">
        <v>18.5</v>
      </c>
      <c r="H2917">
        <v>8.1</v>
      </c>
      <c r="I2917">
        <v>87.5</v>
      </c>
      <c r="J2917">
        <f t="shared" si="316"/>
        <v>0</v>
      </c>
      <c r="K2917">
        <f t="shared" si="317"/>
        <v>0</v>
      </c>
      <c r="L2917">
        <f t="shared" si="318"/>
        <v>0</v>
      </c>
      <c r="M2917">
        <f t="shared" si="319"/>
        <v>0</v>
      </c>
      <c r="N2917" s="28" t="s">
        <v>64</v>
      </c>
      <c r="O2917">
        <f t="shared" si="322"/>
        <v>5.9999999999998721E-2</v>
      </c>
      <c r="P2917">
        <f t="shared" si="322"/>
        <v>1.9999999999999574E-2</v>
      </c>
      <c r="R2917" s="2">
        <f t="shared" si="321"/>
        <v>1.0416666664241347E-2</v>
      </c>
      <c r="S2917" s="4">
        <f t="shared" si="320"/>
        <v>45808.03125</v>
      </c>
    </row>
    <row r="2918" spans="1:22" x14ac:dyDescent="0.25">
      <c r="A2918">
        <v>2025</v>
      </c>
      <c r="B2918" t="s">
        <v>65</v>
      </c>
      <c r="C2918" t="s">
        <v>66</v>
      </c>
      <c r="D2918">
        <v>2917</v>
      </c>
      <c r="E2918" s="4">
        <v>45808.041666666664</v>
      </c>
      <c r="F2918">
        <v>7.82</v>
      </c>
      <c r="G2918">
        <v>18.440000000000001</v>
      </c>
      <c r="H2918">
        <v>8.1199999999999992</v>
      </c>
      <c r="I2918">
        <v>87.6</v>
      </c>
      <c r="J2918">
        <f t="shared" si="316"/>
        <v>0</v>
      </c>
      <c r="K2918">
        <f t="shared" si="317"/>
        <v>0</v>
      </c>
      <c r="L2918">
        <f t="shared" si="318"/>
        <v>0</v>
      </c>
      <c r="M2918">
        <f t="shared" si="319"/>
        <v>0</v>
      </c>
      <c r="N2918" s="28" t="s">
        <v>64</v>
      </c>
      <c r="O2918">
        <f t="shared" si="322"/>
        <v>6.0000000000002274E-2</v>
      </c>
      <c r="P2918">
        <f t="shared" si="322"/>
        <v>0</v>
      </c>
      <c r="R2918" s="2">
        <f t="shared" si="321"/>
        <v>1.0416666664241347E-2</v>
      </c>
      <c r="S2918" s="4">
        <f t="shared" si="320"/>
        <v>45808.041666666664</v>
      </c>
    </row>
    <row r="2919" spans="1:22" x14ac:dyDescent="0.25">
      <c r="A2919">
        <v>2025</v>
      </c>
      <c r="B2919" t="s">
        <v>65</v>
      </c>
      <c r="C2919" t="s">
        <v>66</v>
      </c>
      <c r="D2919">
        <v>2918</v>
      </c>
      <c r="E2919" s="4">
        <v>45808.052083333336</v>
      </c>
      <c r="F2919">
        <v>7.82</v>
      </c>
      <c r="G2919">
        <v>18.38</v>
      </c>
      <c r="H2919">
        <v>8.1199999999999992</v>
      </c>
      <c r="I2919">
        <v>87.5</v>
      </c>
      <c r="J2919">
        <f t="shared" si="316"/>
        <v>0</v>
      </c>
      <c r="K2919">
        <f t="shared" si="317"/>
        <v>0</v>
      </c>
      <c r="L2919">
        <f t="shared" si="318"/>
        <v>0</v>
      </c>
      <c r="M2919">
        <f t="shared" si="319"/>
        <v>0</v>
      </c>
      <c r="N2919" s="28" t="s">
        <v>64</v>
      </c>
      <c r="O2919">
        <f t="shared" si="322"/>
        <v>3.9999999999999147E-2</v>
      </c>
      <c r="P2919">
        <f t="shared" si="322"/>
        <v>3.9999999999999147E-2</v>
      </c>
      <c r="R2919" s="2">
        <f t="shared" si="321"/>
        <v>1.0416666671517305E-2</v>
      </c>
      <c r="S2919" s="4">
        <f t="shared" si="320"/>
        <v>45808.052083333328</v>
      </c>
    </row>
    <row r="2920" spans="1:22" x14ac:dyDescent="0.25">
      <c r="A2920">
        <v>2025</v>
      </c>
      <c r="B2920" t="s">
        <v>65</v>
      </c>
      <c r="C2920" t="s">
        <v>66</v>
      </c>
      <c r="D2920">
        <v>2919</v>
      </c>
      <c r="E2920" s="4">
        <v>45808.0625</v>
      </c>
      <c r="F2920">
        <v>7.78</v>
      </c>
      <c r="G2920">
        <v>18.34</v>
      </c>
      <c r="H2920">
        <v>8.08</v>
      </c>
      <c r="I2920">
        <v>87</v>
      </c>
      <c r="J2920">
        <f t="shared" si="316"/>
        <v>0</v>
      </c>
      <c r="K2920">
        <f t="shared" si="317"/>
        <v>0</v>
      </c>
      <c r="L2920">
        <f t="shared" si="318"/>
        <v>0</v>
      </c>
      <c r="M2920">
        <f t="shared" si="319"/>
        <v>0</v>
      </c>
      <c r="N2920" s="28" t="s">
        <v>64</v>
      </c>
      <c r="O2920">
        <f t="shared" si="322"/>
        <v>5.9999999999998721E-2</v>
      </c>
      <c r="P2920">
        <f t="shared" si="322"/>
        <v>9.9999999999997868E-3</v>
      </c>
      <c r="R2920" s="2">
        <f t="shared" si="321"/>
        <v>1.0416666664241347E-2</v>
      </c>
      <c r="S2920" s="4">
        <f t="shared" si="320"/>
        <v>45808.0625</v>
      </c>
    </row>
    <row r="2921" spans="1:22" x14ac:dyDescent="0.25">
      <c r="A2921">
        <v>2025</v>
      </c>
      <c r="B2921" t="s">
        <v>65</v>
      </c>
      <c r="C2921" t="s">
        <v>66</v>
      </c>
      <c r="D2921">
        <v>2920</v>
      </c>
      <c r="E2921" s="4">
        <v>45808.072916666664</v>
      </c>
      <c r="F2921">
        <v>7.79</v>
      </c>
      <c r="G2921">
        <v>18.28</v>
      </c>
      <c r="H2921">
        <v>8.09</v>
      </c>
      <c r="I2921">
        <v>87</v>
      </c>
      <c r="J2921">
        <f t="shared" si="316"/>
        <v>0</v>
      </c>
      <c r="K2921">
        <f t="shared" si="317"/>
        <v>0</v>
      </c>
      <c r="L2921">
        <f t="shared" si="318"/>
        <v>0</v>
      </c>
      <c r="M2921">
        <f t="shared" si="319"/>
        <v>0</v>
      </c>
      <c r="N2921" s="28" t="s">
        <v>64</v>
      </c>
      <c r="O2921">
        <f t="shared" si="322"/>
        <v>8.0000000000001847E-2</v>
      </c>
      <c r="P2921">
        <f t="shared" si="322"/>
        <v>5.0000000000000711E-2</v>
      </c>
      <c r="R2921" s="2">
        <f t="shared" si="321"/>
        <v>1.0416666664241347E-2</v>
      </c>
      <c r="S2921" s="4">
        <f t="shared" si="320"/>
        <v>45808.072916666664</v>
      </c>
    </row>
    <row r="2922" spans="1:22" x14ac:dyDescent="0.25">
      <c r="A2922">
        <v>2025</v>
      </c>
      <c r="B2922" t="s">
        <v>65</v>
      </c>
      <c r="C2922" t="s">
        <v>66</v>
      </c>
      <c r="D2922">
        <v>2921</v>
      </c>
      <c r="E2922" s="4">
        <v>45808.083333333336</v>
      </c>
      <c r="F2922">
        <v>7.74</v>
      </c>
      <c r="G2922">
        <v>18.2</v>
      </c>
      <c r="H2922">
        <v>8.0399999999999991</v>
      </c>
      <c r="I2922">
        <v>86.3</v>
      </c>
      <c r="J2922">
        <f t="shared" si="316"/>
        <v>0</v>
      </c>
      <c r="K2922">
        <f t="shared" si="317"/>
        <v>0</v>
      </c>
      <c r="L2922">
        <f t="shared" si="318"/>
        <v>0</v>
      </c>
      <c r="M2922">
        <f t="shared" si="319"/>
        <v>0</v>
      </c>
      <c r="N2922" s="28" t="s">
        <v>64</v>
      </c>
      <c r="O2922">
        <f t="shared" si="322"/>
        <v>9.9999999999997868E-2</v>
      </c>
      <c r="P2922">
        <f t="shared" si="322"/>
        <v>9.9999999999997868E-3</v>
      </c>
      <c r="R2922" s="2">
        <f t="shared" si="321"/>
        <v>1.0416666671517305E-2</v>
      </c>
      <c r="S2922" s="4">
        <f t="shared" si="320"/>
        <v>45808.083333333328</v>
      </c>
      <c r="U2922" s="5"/>
      <c r="V2922" s="6"/>
    </row>
    <row r="2923" spans="1:22" x14ac:dyDescent="0.25">
      <c r="A2923">
        <v>2025</v>
      </c>
      <c r="B2923" t="s">
        <v>65</v>
      </c>
      <c r="C2923" t="s">
        <v>66</v>
      </c>
      <c r="D2923">
        <v>2922</v>
      </c>
      <c r="E2923" s="4">
        <v>45808.09375</v>
      </c>
      <c r="F2923">
        <v>7.73</v>
      </c>
      <c r="G2923">
        <v>18.100000000000001</v>
      </c>
      <c r="H2923">
        <v>8.0299999999999994</v>
      </c>
      <c r="I2923">
        <v>86</v>
      </c>
      <c r="J2923">
        <f t="shared" si="316"/>
        <v>0</v>
      </c>
      <c r="K2923">
        <f t="shared" si="317"/>
        <v>0</v>
      </c>
      <c r="L2923">
        <f t="shared" si="318"/>
        <v>0</v>
      </c>
      <c r="M2923">
        <f t="shared" si="319"/>
        <v>0</v>
      </c>
      <c r="N2923" s="28" t="s">
        <v>64</v>
      </c>
      <c r="O2923">
        <f t="shared" si="322"/>
        <v>0.12000000000000099</v>
      </c>
      <c r="P2923">
        <f t="shared" si="322"/>
        <v>9.9999999999997868E-3</v>
      </c>
      <c r="R2923" s="2">
        <f t="shared" si="321"/>
        <v>1.0416666664241347E-2</v>
      </c>
      <c r="S2923" s="4">
        <f t="shared" si="320"/>
        <v>45808.09375</v>
      </c>
    </row>
    <row r="2924" spans="1:22" x14ac:dyDescent="0.25">
      <c r="A2924">
        <v>2025</v>
      </c>
      <c r="B2924" t="s">
        <v>65</v>
      </c>
      <c r="C2924" t="s">
        <v>66</v>
      </c>
      <c r="D2924">
        <v>2923</v>
      </c>
      <c r="E2924" s="4">
        <v>45808.104166666664</v>
      </c>
      <c r="F2924">
        <v>7.74</v>
      </c>
      <c r="G2924">
        <v>17.98</v>
      </c>
      <c r="H2924">
        <v>8.0399999999999991</v>
      </c>
      <c r="I2924">
        <v>85.9</v>
      </c>
      <c r="J2924">
        <f t="shared" si="316"/>
        <v>0</v>
      </c>
      <c r="K2924">
        <f t="shared" si="317"/>
        <v>0</v>
      </c>
      <c r="L2924">
        <f t="shared" si="318"/>
        <v>0</v>
      </c>
      <c r="M2924">
        <f t="shared" si="319"/>
        <v>0</v>
      </c>
      <c r="N2924" s="28" t="s">
        <v>64</v>
      </c>
      <c r="O2924">
        <f t="shared" si="322"/>
        <v>0.14000000000000057</v>
      </c>
      <c r="P2924">
        <f t="shared" si="322"/>
        <v>1.0000000000001563E-2</v>
      </c>
      <c r="R2924" s="2">
        <f t="shared" si="321"/>
        <v>1.0416666664241347E-2</v>
      </c>
      <c r="S2924" s="4">
        <f t="shared" si="320"/>
        <v>45808.104166666664</v>
      </c>
    </row>
    <row r="2925" spans="1:22" x14ac:dyDescent="0.25">
      <c r="A2925">
        <v>2025</v>
      </c>
      <c r="B2925" t="s">
        <v>65</v>
      </c>
      <c r="C2925" t="s">
        <v>66</v>
      </c>
      <c r="D2925">
        <v>2924</v>
      </c>
      <c r="E2925" s="4">
        <v>45808.114583333336</v>
      </c>
      <c r="F2925">
        <v>7.75</v>
      </c>
      <c r="G2925">
        <v>17.84</v>
      </c>
      <c r="H2925">
        <v>8.0500000000000007</v>
      </c>
      <c r="I2925">
        <v>85.8</v>
      </c>
      <c r="J2925">
        <f t="shared" si="316"/>
        <v>0</v>
      </c>
      <c r="K2925">
        <f t="shared" si="317"/>
        <v>0</v>
      </c>
      <c r="L2925">
        <f t="shared" si="318"/>
        <v>0</v>
      </c>
      <c r="M2925">
        <f t="shared" si="319"/>
        <v>0</v>
      </c>
      <c r="N2925" s="28" t="s">
        <v>64</v>
      </c>
      <c r="O2925">
        <f t="shared" si="322"/>
        <v>0.21999999999999886</v>
      </c>
      <c r="P2925">
        <f t="shared" si="322"/>
        <v>0.13999999999999879</v>
      </c>
      <c r="R2925" s="2">
        <f t="shared" si="321"/>
        <v>1.0416666671517305E-2</v>
      </c>
      <c r="S2925" s="4">
        <f t="shared" si="320"/>
        <v>45808.114583333328</v>
      </c>
    </row>
    <row r="2926" spans="1:22" x14ac:dyDescent="0.25">
      <c r="A2926">
        <v>2025</v>
      </c>
      <c r="B2926" t="s">
        <v>65</v>
      </c>
      <c r="C2926" t="s">
        <v>66</v>
      </c>
      <c r="D2926">
        <v>2925</v>
      </c>
      <c r="E2926" s="4">
        <v>45808.125</v>
      </c>
      <c r="F2926">
        <v>7.88</v>
      </c>
      <c r="G2926">
        <v>17.62</v>
      </c>
      <c r="H2926">
        <v>8.19</v>
      </c>
      <c r="I2926">
        <v>86.9</v>
      </c>
      <c r="J2926">
        <f t="shared" si="316"/>
        <v>0</v>
      </c>
      <c r="K2926">
        <f t="shared" si="317"/>
        <v>0</v>
      </c>
      <c r="L2926">
        <f t="shared" si="318"/>
        <v>0</v>
      </c>
      <c r="M2926">
        <f t="shared" si="319"/>
        <v>0</v>
      </c>
      <c r="N2926" s="28" t="s">
        <v>64</v>
      </c>
      <c r="O2926">
        <f t="shared" si="322"/>
        <v>0.24000000000000199</v>
      </c>
      <c r="P2926">
        <f t="shared" si="322"/>
        <v>5.0000000000000711E-2</v>
      </c>
      <c r="R2926" s="2">
        <f t="shared" si="321"/>
        <v>1.0416666664241347E-2</v>
      </c>
      <c r="S2926" s="4">
        <f t="shared" si="320"/>
        <v>45808.125</v>
      </c>
    </row>
    <row r="2927" spans="1:22" x14ac:dyDescent="0.25">
      <c r="A2927">
        <v>2025</v>
      </c>
      <c r="B2927" t="s">
        <v>65</v>
      </c>
      <c r="C2927" t="s">
        <v>66</v>
      </c>
      <c r="D2927">
        <v>2926</v>
      </c>
      <c r="E2927" s="4">
        <v>45808.135416666664</v>
      </c>
      <c r="F2927">
        <v>7.93</v>
      </c>
      <c r="G2927">
        <v>17.38</v>
      </c>
      <c r="H2927">
        <v>8.24</v>
      </c>
      <c r="I2927">
        <v>87</v>
      </c>
      <c r="J2927">
        <f t="shared" si="316"/>
        <v>0</v>
      </c>
      <c r="K2927">
        <f t="shared" si="317"/>
        <v>0</v>
      </c>
      <c r="L2927">
        <f t="shared" si="318"/>
        <v>0</v>
      </c>
      <c r="M2927">
        <f t="shared" si="319"/>
        <v>0</v>
      </c>
      <c r="N2927" s="28" t="s">
        <v>64</v>
      </c>
      <c r="O2927">
        <f t="shared" si="322"/>
        <v>0.11999999999999744</v>
      </c>
      <c r="P2927">
        <f t="shared" si="322"/>
        <v>9.9999999999997868E-3</v>
      </c>
      <c r="R2927" s="2">
        <f t="shared" si="321"/>
        <v>1.0416666664241347E-2</v>
      </c>
      <c r="S2927" s="4">
        <f t="shared" si="320"/>
        <v>45808.135416666664</v>
      </c>
    </row>
    <row r="2928" spans="1:22" x14ac:dyDescent="0.25">
      <c r="A2928">
        <v>2025</v>
      </c>
      <c r="B2928" t="s">
        <v>65</v>
      </c>
      <c r="C2928" t="s">
        <v>66</v>
      </c>
      <c r="D2928">
        <v>2927</v>
      </c>
      <c r="E2928" s="4">
        <v>45808.145833333336</v>
      </c>
      <c r="F2928">
        <v>7.92</v>
      </c>
      <c r="G2928">
        <v>17.260000000000002</v>
      </c>
      <c r="H2928">
        <v>8.23</v>
      </c>
      <c r="I2928">
        <v>86.7</v>
      </c>
      <c r="J2928">
        <f t="shared" si="316"/>
        <v>0</v>
      </c>
      <c r="K2928">
        <f t="shared" si="317"/>
        <v>0</v>
      </c>
      <c r="L2928">
        <f t="shared" si="318"/>
        <v>0</v>
      </c>
      <c r="M2928">
        <f t="shared" si="319"/>
        <v>0</v>
      </c>
      <c r="N2928" s="28" t="s">
        <v>64</v>
      </c>
      <c r="O2928">
        <f t="shared" si="322"/>
        <v>0.12000000000000099</v>
      </c>
      <c r="P2928">
        <f t="shared" si="322"/>
        <v>7.0000000000000284E-2</v>
      </c>
      <c r="R2928" s="2">
        <f t="shared" si="321"/>
        <v>1.0416666671517305E-2</v>
      </c>
      <c r="S2928" s="4">
        <f t="shared" si="320"/>
        <v>45808.145833333328</v>
      </c>
    </row>
    <row r="2929" spans="1:19" x14ac:dyDescent="0.25">
      <c r="A2929">
        <v>2025</v>
      </c>
      <c r="B2929" t="s">
        <v>65</v>
      </c>
      <c r="C2929" t="s">
        <v>66</v>
      </c>
      <c r="D2929">
        <v>2928</v>
      </c>
      <c r="E2929" s="4">
        <v>45808.15625</v>
      </c>
      <c r="F2929">
        <v>7.85</v>
      </c>
      <c r="G2929">
        <v>17.14</v>
      </c>
      <c r="H2929">
        <v>8.16</v>
      </c>
      <c r="I2929">
        <v>85.7</v>
      </c>
      <c r="J2929">
        <f t="shared" si="316"/>
        <v>0</v>
      </c>
      <c r="K2929">
        <f t="shared" si="317"/>
        <v>0</v>
      </c>
      <c r="L2929">
        <f t="shared" si="318"/>
        <v>0</v>
      </c>
      <c r="M2929">
        <f t="shared" si="319"/>
        <v>0</v>
      </c>
      <c r="N2929" s="28" t="s">
        <v>64</v>
      </c>
      <c r="O2929">
        <f t="shared" si="322"/>
        <v>0.12000000000000099</v>
      </c>
      <c r="P2929">
        <f t="shared" si="322"/>
        <v>9.9999999999997868E-3</v>
      </c>
      <c r="R2929" s="2">
        <f t="shared" si="321"/>
        <v>1.0416666664241347E-2</v>
      </c>
      <c r="S2929" s="4">
        <f t="shared" si="320"/>
        <v>45808.15625</v>
      </c>
    </row>
    <row r="2930" spans="1:19" x14ac:dyDescent="0.25">
      <c r="A2930">
        <v>2025</v>
      </c>
      <c r="B2930" t="s">
        <v>65</v>
      </c>
      <c r="C2930" t="s">
        <v>66</v>
      </c>
      <c r="D2930">
        <v>2929</v>
      </c>
      <c r="E2930" s="4">
        <v>45808.166666666664</v>
      </c>
      <c r="F2930">
        <v>7.84</v>
      </c>
      <c r="G2930">
        <v>17.02</v>
      </c>
      <c r="H2930">
        <v>8.15</v>
      </c>
      <c r="I2930">
        <v>85.4</v>
      </c>
      <c r="J2930">
        <f t="shared" si="316"/>
        <v>0</v>
      </c>
      <c r="K2930">
        <f t="shared" si="317"/>
        <v>0</v>
      </c>
      <c r="L2930">
        <f t="shared" si="318"/>
        <v>0</v>
      </c>
      <c r="M2930">
        <f t="shared" si="319"/>
        <v>0</v>
      </c>
      <c r="N2930" s="28" t="s">
        <v>64</v>
      </c>
      <c r="O2930">
        <f t="shared" si="322"/>
        <v>1.9999999999999574E-2</v>
      </c>
      <c r="P2930">
        <f t="shared" si="322"/>
        <v>0.14000000000000057</v>
      </c>
      <c r="R2930" s="2">
        <f t="shared" si="321"/>
        <v>1.0416666664241347E-2</v>
      </c>
      <c r="S2930" s="4">
        <f t="shared" si="320"/>
        <v>45808.166666666664</v>
      </c>
    </row>
    <row r="2931" spans="1:19" x14ac:dyDescent="0.25">
      <c r="A2931">
        <v>2025</v>
      </c>
      <c r="B2931" t="s">
        <v>65</v>
      </c>
      <c r="C2931" t="s">
        <v>66</v>
      </c>
      <c r="D2931">
        <v>2930</v>
      </c>
      <c r="E2931" s="4">
        <v>45808.177083333336</v>
      </c>
      <c r="F2931">
        <v>7.71</v>
      </c>
      <c r="G2931">
        <v>17</v>
      </c>
      <c r="H2931">
        <v>8.01</v>
      </c>
      <c r="I2931">
        <v>83.9</v>
      </c>
      <c r="J2931">
        <f t="shared" si="316"/>
        <v>0</v>
      </c>
      <c r="K2931">
        <f t="shared" si="317"/>
        <v>0</v>
      </c>
      <c r="L2931">
        <f t="shared" si="318"/>
        <v>0</v>
      </c>
      <c r="M2931">
        <f t="shared" si="319"/>
        <v>0</v>
      </c>
      <c r="N2931" s="28" t="s">
        <v>64</v>
      </c>
      <c r="O2931">
        <f t="shared" si="322"/>
        <v>5.9999999999998721E-2</v>
      </c>
      <c r="P2931">
        <f t="shared" si="322"/>
        <v>1.9999999999999574E-2</v>
      </c>
      <c r="R2931" s="2">
        <f t="shared" si="321"/>
        <v>1.0416666671517305E-2</v>
      </c>
      <c r="S2931" s="4">
        <f t="shared" si="320"/>
        <v>45808.177083333328</v>
      </c>
    </row>
    <row r="2932" spans="1:19" x14ac:dyDescent="0.25">
      <c r="A2932">
        <v>2025</v>
      </c>
      <c r="B2932" t="s">
        <v>65</v>
      </c>
      <c r="C2932" t="s">
        <v>66</v>
      </c>
      <c r="D2932">
        <v>2931</v>
      </c>
      <c r="E2932" s="4">
        <v>45808.1875</v>
      </c>
      <c r="F2932">
        <v>7.69</v>
      </c>
      <c r="G2932">
        <v>16.940000000000001</v>
      </c>
      <c r="H2932">
        <v>7.99</v>
      </c>
      <c r="I2932">
        <v>83.6</v>
      </c>
      <c r="J2932">
        <f t="shared" si="316"/>
        <v>0</v>
      </c>
      <c r="K2932">
        <f t="shared" si="317"/>
        <v>0</v>
      </c>
      <c r="L2932">
        <f t="shared" si="318"/>
        <v>0</v>
      </c>
      <c r="M2932">
        <f t="shared" si="319"/>
        <v>0</v>
      </c>
      <c r="N2932" s="28" t="s">
        <v>64</v>
      </c>
      <c r="O2932">
        <f t="shared" si="322"/>
        <v>0.10000000000000142</v>
      </c>
      <c r="P2932">
        <f t="shared" si="322"/>
        <v>3.0000000000000249E-2</v>
      </c>
      <c r="R2932" s="2">
        <f t="shared" si="321"/>
        <v>1.0416666664241347E-2</v>
      </c>
      <c r="S2932" s="4">
        <f t="shared" si="320"/>
        <v>45808.1875</v>
      </c>
    </row>
    <row r="2933" spans="1:19" x14ac:dyDescent="0.25">
      <c r="A2933">
        <v>2025</v>
      </c>
      <c r="B2933" t="s">
        <v>65</v>
      </c>
      <c r="C2933" t="s">
        <v>66</v>
      </c>
      <c r="D2933">
        <v>2932</v>
      </c>
      <c r="E2933" s="4">
        <v>45808.197916666664</v>
      </c>
      <c r="F2933">
        <v>7.66</v>
      </c>
      <c r="G2933">
        <v>16.84</v>
      </c>
      <c r="H2933">
        <v>7.96</v>
      </c>
      <c r="I2933">
        <v>83.1</v>
      </c>
      <c r="J2933">
        <f t="shared" si="316"/>
        <v>0</v>
      </c>
      <c r="K2933">
        <f t="shared" si="317"/>
        <v>0</v>
      </c>
      <c r="L2933">
        <f t="shared" si="318"/>
        <v>0</v>
      </c>
      <c r="M2933">
        <f t="shared" si="319"/>
        <v>0</v>
      </c>
      <c r="N2933" s="28" t="s">
        <v>64</v>
      </c>
      <c r="O2933">
        <f t="shared" si="322"/>
        <v>7.9999999999998295E-2</v>
      </c>
      <c r="P2933">
        <f t="shared" si="322"/>
        <v>8.0000000000000071E-2</v>
      </c>
      <c r="R2933" s="2">
        <f t="shared" si="321"/>
        <v>1.0416666664241347E-2</v>
      </c>
      <c r="S2933" s="4">
        <f t="shared" si="320"/>
        <v>45808.197916666664</v>
      </c>
    </row>
    <row r="2934" spans="1:19" x14ac:dyDescent="0.25">
      <c r="A2934">
        <v>2025</v>
      </c>
      <c r="B2934" t="s">
        <v>65</v>
      </c>
      <c r="C2934" t="s">
        <v>66</v>
      </c>
      <c r="D2934">
        <v>2933</v>
      </c>
      <c r="E2934" s="4">
        <v>45808.208333333336</v>
      </c>
      <c r="F2934">
        <v>7.58</v>
      </c>
      <c r="G2934">
        <v>16.760000000000002</v>
      </c>
      <c r="H2934">
        <v>7.88</v>
      </c>
      <c r="I2934">
        <v>82.1</v>
      </c>
      <c r="J2934">
        <f t="shared" si="316"/>
        <v>0</v>
      </c>
      <c r="K2934">
        <f t="shared" si="317"/>
        <v>0</v>
      </c>
      <c r="L2934">
        <f t="shared" si="318"/>
        <v>0</v>
      </c>
      <c r="M2934">
        <f t="shared" si="319"/>
        <v>0</v>
      </c>
      <c r="N2934" s="28" t="s">
        <v>64</v>
      </c>
      <c r="O2934">
        <f t="shared" si="322"/>
        <v>8.0000000000001847E-2</v>
      </c>
      <c r="P2934">
        <f t="shared" si="322"/>
        <v>7.0000000000000284E-2</v>
      </c>
      <c r="R2934" s="2">
        <f t="shared" si="321"/>
        <v>1.0416666671517305E-2</v>
      </c>
      <c r="S2934" s="4">
        <f t="shared" si="320"/>
        <v>45808.208333333328</v>
      </c>
    </row>
    <row r="2935" spans="1:19" x14ac:dyDescent="0.25">
      <c r="A2935">
        <v>2025</v>
      </c>
      <c r="B2935" t="s">
        <v>65</v>
      </c>
      <c r="C2935" t="s">
        <v>66</v>
      </c>
      <c r="D2935">
        <v>2934</v>
      </c>
      <c r="E2935" s="4">
        <v>45808.21875</v>
      </c>
      <c r="F2935">
        <v>7.65</v>
      </c>
      <c r="G2935">
        <v>16.68</v>
      </c>
      <c r="H2935">
        <v>7.95</v>
      </c>
      <c r="I2935">
        <v>82.7</v>
      </c>
      <c r="J2935">
        <f t="shared" si="316"/>
        <v>0</v>
      </c>
      <c r="K2935">
        <f t="shared" si="317"/>
        <v>0</v>
      </c>
      <c r="L2935">
        <f t="shared" si="318"/>
        <v>0</v>
      </c>
      <c r="M2935">
        <f t="shared" si="319"/>
        <v>0</v>
      </c>
      <c r="N2935" s="28" t="s">
        <v>64</v>
      </c>
      <c r="O2935">
        <f t="shared" si="322"/>
        <v>5.9999999999998721E-2</v>
      </c>
      <c r="P2935">
        <f t="shared" si="322"/>
        <v>4.0000000000000036E-2</v>
      </c>
      <c r="R2935" s="2">
        <f t="shared" si="321"/>
        <v>1.0416666664241347E-2</v>
      </c>
      <c r="S2935" s="4">
        <f t="shared" si="320"/>
        <v>45808.21875</v>
      </c>
    </row>
    <row r="2936" spans="1:19" x14ac:dyDescent="0.25">
      <c r="A2936">
        <v>2025</v>
      </c>
      <c r="B2936" t="s">
        <v>65</v>
      </c>
      <c r="C2936" t="s">
        <v>66</v>
      </c>
      <c r="D2936">
        <v>2935</v>
      </c>
      <c r="E2936" s="4">
        <v>45808.229166666664</v>
      </c>
      <c r="F2936">
        <v>7.61</v>
      </c>
      <c r="G2936">
        <v>16.62</v>
      </c>
      <c r="H2936">
        <v>7.91</v>
      </c>
      <c r="I2936">
        <v>82.2</v>
      </c>
      <c r="J2936">
        <f t="shared" si="316"/>
        <v>0</v>
      </c>
      <c r="K2936">
        <f t="shared" si="317"/>
        <v>0</v>
      </c>
      <c r="L2936">
        <f t="shared" si="318"/>
        <v>0</v>
      </c>
      <c r="M2936">
        <f t="shared" si="319"/>
        <v>0</v>
      </c>
      <c r="N2936" s="28" t="s">
        <v>64</v>
      </c>
      <c r="O2936">
        <f t="shared" si="322"/>
        <v>4.00000000000027E-2</v>
      </c>
      <c r="P2936">
        <f t="shared" si="322"/>
        <v>4.0000000000000036E-2</v>
      </c>
      <c r="R2936" s="2">
        <f t="shared" si="321"/>
        <v>1.0416666664241347E-2</v>
      </c>
      <c r="S2936" s="4">
        <f t="shared" si="320"/>
        <v>45808.229166666664</v>
      </c>
    </row>
    <row r="2937" spans="1:19" x14ac:dyDescent="0.25">
      <c r="A2937">
        <v>2025</v>
      </c>
      <c r="B2937" t="s">
        <v>65</v>
      </c>
      <c r="C2937" t="s">
        <v>66</v>
      </c>
      <c r="D2937">
        <v>2936</v>
      </c>
      <c r="E2937" s="4">
        <v>45808.239583333336</v>
      </c>
      <c r="F2937">
        <v>7.65</v>
      </c>
      <c r="G2937">
        <v>16.579999999999998</v>
      </c>
      <c r="H2937">
        <v>7.95</v>
      </c>
      <c r="I2937">
        <v>82.5</v>
      </c>
      <c r="J2937">
        <f t="shared" si="316"/>
        <v>0</v>
      </c>
      <c r="K2937">
        <f t="shared" si="317"/>
        <v>0</v>
      </c>
      <c r="L2937">
        <f t="shared" si="318"/>
        <v>0</v>
      </c>
      <c r="M2937">
        <f t="shared" si="319"/>
        <v>0</v>
      </c>
      <c r="N2937" s="28" t="s">
        <v>64</v>
      </c>
      <c r="O2937">
        <f t="shared" si="322"/>
        <v>3.9999999999999147E-2</v>
      </c>
      <c r="P2937">
        <f t="shared" si="322"/>
        <v>0</v>
      </c>
      <c r="R2937" s="2">
        <f t="shared" si="321"/>
        <v>1.0416666671517305E-2</v>
      </c>
      <c r="S2937" s="4">
        <f t="shared" si="320"/>
        <v>45808.239583333328</v>
      </c>
    </row>
    <row r="2938" spans="1:19" x14ac:dyDescent="0.25">
      <c r="A2938">
        <v>2025</v>
      </c>
      <c r="B2938" t="s">
        <v>65</v>
      </c>
      <c r="C2938" t="s">
        <v>66</v>
      </c>
      <c r="D2938">
        <v>2937</v>
      </c>
      <c r="E2938" s="4">
        <v>45808.25</v>
      </c>
      <c r="F2938">
        <v>7.65</v>
      </c>
      <c r="G2938">
        <v>16.54</v>
      </c>
      <c r="H2938">
        <v>7.95</v>
      </c>
      <c r="I2938">
        <v>82.5</v>
      </c>
      <c r="J2938">
        <f t="shared" si="316"/>
        <v>0</v>
      </c>
      <c r="K2938">
        <f t="shared" si="317"/>
        <v>0</v>
      </c>
      <c r="L2938">
        <f t="shared" si="318"/>
        <v>0</v>
      </c>
      <c r="M2938">
        <f t="shared" si="319"/>
        <v>0</v>
      </c>
      <c r="N2938" s="28" t="s">
        <v>64</v>
      </c>
      <c r="O2938">
        <f t="shared" si="322"/>
        <v>3.9999999999999147E-2</v>
      </c>
      <c r="P2938">
        <f t="shared" si="322"/>
        <v>0.14999999999999947</v>
      </c>
      <c r="R2938" s="2">
        <f t="shared" si="321"/>
        <v>1.0416666664241347E-2</v>
      </c>
      <c r="S2938" s="4">
        <f t="shared" si="320"/>
        <v>45808.25</v>
      </c>
    </row>
    <row r="2939" spans="1:19" x14ac:dyDescent="0.25">
      <c r="A2939">
        <v>2025</v>
      </c>
      <c r="B2939" t="s">
        <v>65</v>
      </c>
      <c r="C2939" t="s">
        <v>66</v>
      </c>
      <c r="D2939">
        <v>2938</v>
      </c>
      <c r="E2939" s="4">
        <v>45808.260416666664</v>
      </c>
      <c r="F2939">
        <v>7.79</v>
      </c>
      <c r="G2939">
        <v>16.5</v>
      </c>
      <c r="H2939">
        <v>8.1</v>
      </c>
      <c r="I2939">
        <v>83.9</v>
      </c>
      <c r="J2939">
        <f t="shared" si="316"/>
        <v>0</v>
      </c>
      <c r="K2939">
        <f t="shared" si="317"/>
        <v>0</v>
      </c>
      <c r="L2939">
        <f t="shared" si="318"/>
        <v>0</v>
      </c>
      <c r="M2939">
        <f t="shared" si="319"/>
        <v>0</v>
      </c>
      <c r="N2939" s="28" t="s">
        <v>64</v>
      </c>
      <c r="O2939">
        <f t="shared" si="322"/>
        <v>3.9999999999999147E-2</v>
      </c>
      <c r="P2939">
        <f t="shared" si="322"/>
        <v>1.9999999999999574E-2</v>
      </c>
      <c r="R2939" s="2">
        <f t="shared" si="321"/>
        <v>1.0416666664241347E-2</v>
      </c>
      <c r="S2939" s="4">
        <f t="shared" si="320"/>
        <v>45808.260416666664</v>
      </c>
    </row>
    <row r="2940" spans="1:19" x14ac:dyDescent="0.25">
      <c r="A2940">
        <v>2025</v>
      </c>
      <c r="B2940" t="s">
        <v>65</v>
      </c>
      <c r="C2940" t="s">
        <v>66</v>
      </c>
      <c r="D2940">
        <v>2939</v>
      </c>
      <c r="E2940" s="4">
        <v>45808.270833333336</v>
      </c>
      <c r="F2940">
        <v>7.77</v>
      </c>
      <c r="G2940">
        <v>16.46</v>
      </c>
      <c r="H2940">
        <v>8.08</v>
      </c>
      <c r="I2940">
        <v>83.6</v>
      </c>
      <c r="J2940">
        <f t="shared" si="316"/>
        <v>0</v>
      </c>
      <c r="K2940">
        <f t="shared" si="317"/>
        <v>0</v>
      </c>
      <c r="L2940">
        <f t="shared" si="318"/>
        <v>0</v>
      </c>
      <c r="M2940">
        <f t="shared" si="319"/>
        <v>0</v>
      </c>
      <c r="N2940" s="28" t="s">
        <v>64</v>
      </c>
      <c r="O2940">
        <f t="shared" si="322"/>
        <v>3.9999999999999147E-2</v>
      </c>
      <c r="P2940">
        <f t="shared" si="322"/>
        <v>9.9999999999997868E-3</v>
      </c>
      <c r="R2940" s="2">
        <f t="shared" si="321"/>
        <v>1.0416666671517305E-2</v>
      </c>
      <c r="S2940" s="4">
        <f t="shared" si="320"/>
        <v>45808.270833333328</v>
      </c>
    </row>
    <row r="2941" spans="1:19" x14ac:dyDescent="0.25">
      <c r="A2941">
        <v>2025</v>
      </c>
      <c r="B2941" t="s">
        <v>65</v>
      </c>
      <c r="C2941" t="s">
        <v>66</v>
      </c>
      <c r="D2941">
        <v>2940</v>
      </c>
      <c r="E2941" s="4">
        <v>45808.28125</v>
      </c>
      <c r="F2941">
        <v>7.78</v>
      </c>
      <c r="G2941">
        <v>16.420000000000002</v>
      </c>
      <c r="H2941">
        <v>8.09</v>
      </c>
      <c r="I2941">
        <v>83.7</v>
      </c>
      <c r="J2941">
        <f t="shared" si="316"/>
        <v>0</v>
      </c>
      <c r="K2941">
        <f t="shared" si="317"/>
        <v>0</v>
      </c>
      <c r="L2941">
        <f t="shared" si="318"/>
        <v>0</v>
      </c>
      <c r="M2941">
        <f t="shared" si="319"/>
        <v>0</v>
      </c>
      <c r="N2941" s="28" t="s">
        <v>64</v>
      </c>
      <c r="O2941">
        <f t="shared" si="322"/>
        <v>4.00000000000027E-2</v>
      </c>
      <c r="P2941">
        <f t="shared" si="322"/>
        <v>2.9999999999999361E-2</v>
      </c>
      <c r="R2941" s="2">
        <f t="shared" si="321"/>
        <v>1.0416666664241347E-2</v>
      </c>
      <c r="S2941" s="4">
        <f t="shared" si="320"/>
        <v>45808.28125</v>
      </c>
    </row>
    <row r="2942" spans="1:19" x14ac:dyDescent="0.25">
      <c r="A2942">
        <v>2025</v>
      </c>
      <c r="B2942" t="s">
        <v>65</v>
      </c>
      <c r="C2942" t="s">
        <v>66</v>
      </c>
      <c r="D2942">
        <v>2941</v>
      </c>
      <c r="E2942" s="4">
        <v>45808.291666666664</v>
      </c>
      <c r="F2942">
        <v>7.81</v>
      </c>
      <c r="G2942">
        <v>16.38</v>
      </c>
      <c r="H2942">
        <v>8.1199999999999992</v>
      </c>
      <c r="I2942">
        <v>83.9</v>
      </c>
      <c r="J2942">
        <f t="shared" si="316"/>
        <v>0</v>
      </c>
      <c r="K2942">
        <f t="shared" si="317"/>
        <v>0</v>
      </c>
      <c r="L2942">
        <f t="shared" si="318"/>
        <v>0</v>
      </c>
      <c r="M2942">
        <f t="shared" si="319"/>
        <v>0</v>
      </c>
      <c r="N2942" s="28" t="s">
        <v>64</v>
      </c>
      <c r="O2942">
        <f t="shared" si="322"/>
        <v>3.9999999999999147E-2</v>
      </c>
      <c r="P2942">
        <f t="shared" si="322"/>
        <v>5.0000000000000711E-2</v>
      </c>
      <c r="R2942" s="2">
        <f t="shared" si="321"/>
        <v>1.0416666664241347E-2</v>
      </c>
      <c r="S2942" s="4">
        <f t="shared" si="320"/>
        <v>45808.291666666664</v>
      </c>
    </row>
    <row r="2943" spans="1:19" x14ac:dyDescent="0.25">
      <c r="A2943">
        <v>2025</v>
      </c>
      <c r="B2943" t="s">
        <v>65</v>
      </c>
      <c r="C2943" t="s">
        <v>66</v>
      </c>
      <c r="D2943">
        <v>2942</v>
      </c>
      <c r="E2943" s="4">
        <v>45808.302083333336</v>
      </c>
      <c r="F2943">
        <v>7.86</v>
      </c>
      <c r="G2943">
        <v>16.34</v>
      </c>
      <c r="H2943">
        <v>8.17</v>
      </c>
      <c r="I2943">
        <v>84.4</v>
      </c>
      <c r="J2943">
        <f t="shared" si="316"/>
        <v>0</v>
      </c>
      <c r="K2943">
        <f t="shared" si="317"/>
        <v>0</v>
      </c>
      <c r="L2943">
        <f t="shared" si="318"/>
        <v>0</v>
      </c>
      <c r="M2943">
        <f t="shared" si="319"/>
        <v>0</v>
      </c>
      <c r="N2943" s="28" t="s">
        <v>64</v>
      </c>
      <c r="O2943">
        <f t="shared" si="322"/>
        <v>3.9999999999999147E-2</v>
      </c>
      <c r="P2943">
        <f t="shared" si="322"/>
        <v>2.9999999999999361E-2</v>
      </c>
      <c r="R2943" s="2">
        <f t="shared" si="321"/>
        <v>1.0416666671517305E-2</v>
      </c>
      <c r="S2943" s="4">
        <f t="shared" si="320"/>
        <v>45808.302083333328</v>
      </c>
    </row>
    <row r="2944" spans="1:19" x14ac:dyDescent="0.25">
      <c r="A2944">
        <v>2025</v>
      </c>
      <c r="B2944" t="s">
        <v>65</v>
      </c>
      <c r="C2944" t="s">
        <v>66</v>
      </c>
      <c r="D2944">
        <v>2943</v>
      </c>
      <c r="E2944" s="4">
        <v>45808.3125</v>
      </c>
      <c r="F2944">
        <v>7.83</v>
      </c>
      <c r="G2944">
        <v>16.3</v>
      </c>
      <c r="H2944">
        <v>8.14</v>
      </c>
      <c r="I2944">
        <v>84</v>
      </c>
      <c r="J2944">
        <f t="shared" si="316"/>
        <v>0</v>
      </c>
      <c r="K2944">
        <f t="shared" si="317"/>
        <v>0</v>
      </c>
      <c r="L2944">
        <f t="shared" si="318"/>
        <v>0</v>
      </c>
      <c r="M2944">
        <f t="shared" si="319"/>
        <v>0</v>
      </c>
      <c r="N2944" s="28" t="s">
        <v>64</v>
      </c>
      <c r="O2944">
        <f t="shared" si="322"/>
        <v>3.9999999999999147E-2</v>
      </c>
      <c r="P2944">
        <f t="shared" si="322"/>
        <v>8.9999999999999858E-2</v>
      </c>
      <c r="R2944" s="2">
        <f t="shared" si="321"/>
        <v>1.0416666664241347E-2</v>
      </c>
      <c r="S2944" s="4">
        <f t="shared" si="320"/>
        <v>45808.3125</v>
      </c>
    </row>
    <row r="2945" spans="1:19" x14ac:dyDescent="0.25">
      <c r="A2945">
        <v>2025</v>
      </c>
      <c r="B2945" t="s">
        <v>65</v>
      </c>
      <c r="C2945" t="s">
        <v>66</v>
      </c>
      <c r="D2945">
        <v>2944</v>
      </c>
      <c r="E2945" s="4">
        <v>45808.322916666664</v>
      </c>
      <c r="F2945">
        <v>7.92</v>
      </c>
      <c r="G2945">
        <v>16.260000000000002</v>
      </c>
      <c r="H2945">
        <v>8.23</v>
      </c>
      <c r="I2945">
        <v>84.9</v>
      </c>
      <c r="J2945">
        <f t="shared" si="316"/>
        <v>0</v>
      </c>
      <c r="K2945">
        <f t="shared" si="317"/>
        <v>0</v>
      </c>
      <c r="L2945">
        <f t="shared" si="318"/>
        <v>0</v>
      </c>
      <c r="M2945">
        <f t="shared" si="319"/>
        <v>0</v>
      </c>
      <c r="N2945" s="28" t="s">
        <v>64</v>
      </c>
      <c r="O2945">
        <f t="shared" si="322"/>
        <v>4.00000000000027E-2</v>
      </c>
      <c r="P2945">
        <f t="shared" si="322"/>
        <v>4.0000000000000924E-2</v>
      </c>
      <c r="R2945" s="2">
        <f t="shared" si="321"/>
        <v>1.0416666664241347E-2</v>
      </c>
      <c r="S2945" s="4">
        <f t="shared" si="320"/>
        <v>45808.322916666664</v>
      </c>
    </row>
    <row r="2946" spans="1:19" x14ac:dyDescent="0.25">
      <c r="A2946">
        <v>2025</v>
      </c>
      <c r="B2946" t="s">
        <v>65</v>
      </c>
      <c r="C2946" t="s">
        <v>66</v>
      </c>
      <c r="D2946">
        <v>2945</v>
      </c>
      <c r="E2946" s="4">
        <v>45808.333333333336</v>
      </c>
      <c r="F2946">
        <v>7.88</v>
      </c>
      <c r="G2946">
        <v>16.22</v>
      </c>
      <c r="H2946">
        <v>8.19</v>
      </c>
      <c r="I2946">
        <v>84.4</v>
      </c>
      <c r="J2946">
        <f t="shared" ref="J2946:J3009" si="323">IF(G2946="",0.5,IF(G2946&lt;=0,2,IF(G2946&gt;=40,2, IF(AND(G2946&gt;0,G2946&lt;1),5,IF(AND(G2946&gt;35,G2946&lt;40),5,IF(O2946&gt;=1.5,1.5,0))))))</f>
        <v>0</v>
      </c>
      <c r="K2946">
        <f t="shared" ref="K2946:K3009" si="324">IF(H2946="",0.5,IF(H2946&lt;=0.1,2,IF(H2946&gt;=20,2, IF(AND(H2946&gt;0.1,H2946&lt;0.2),5,IF(AND(H2946&gt;16,H2946&lt;20),5,IF(P2946&gt;=2,1.5,0))))))</f>
        <v>0</v>
      </c>
      <c r="L2946">
        <f t="shared" ref="L2946:L3009" si="325">IF(A2946="",0.5,IF(B2946="",0.5,IF(C2946="",0.5,IF(E2946="",0.5,IF(Q2946="Y",0.01,0)))))</f>
        <v>0</v>
      </c>
      <c r="M2946">
        <f t="shared" ref="M2946:M3009" si="326">COUNTIF(J2946:L2946,"&gt;0")</f>
        <v>0</v>
      </c>
      <c r="N2946" s="28" t="s">
        <v>64</v>
      </c>
      <c r="O2946">
        <f t="shared" si="322"/>
        <v>5.9999999999998721E-2</v>
      </c>
      <c r="P2946">
        <f t="shared" si="322"/>
        <v>0.15000000000000036</v>
      </c>
      <c r="R2946" s="2">
        <f t="shared" si="321"/>
        <v>1.0416666671517305E-2</v>
      </c>
      <c r="S2946" s="4">
        <f t="shared" ref="S2946:S3009" si="327">MROUND(E2946,"0:15")</f>
        <v>45808.333333333328</v>
      </c>
    </row>
    <row r="2947" spans="1:19" x14ac:dyDescent="0.25">
      <c r="A2947">
        <v>2025</v>
      </c>
      <c r="B2947" t="s">
        <v>65</v>
      </c>
      <c r="C2947" t="s">
        <v>66</v>
      </c>
      <c r="D2947">
        <v>2946</v>
      </c>
      <c r="E2947" s="4">
        <v>45808.34375</v>
      </c>
      <c r="F2947">
        <v>8.02</v>
      </c>
      <c r="G2947">
        <v>16.16</v>
      </c>
      <c r="H2947">
        <v>8.34</v>
      </c>
      <c r="I2947">
        <v>85.8</v>
      </c>
      <c r="J2947">
        <f t="shared" si="323"/>
        <v>0</v>
      </c>
      <c r="K2947">
        <f t="shared" si="324"/>
        <v>0</v>
      </c>
      <c r="L2947">
        <f t="shared" si="325"/>
        <v>0</v>
      </c>
      <c r="M2947">
        <f t="shared" si="326"/>
        <v>0</v>
      </c>
      <c r="N2947" s="28" t="s">
        <v>64</v>
      </c>
      <c r="O2947">
        <f t="shared" si="322"/>
        <v>3.9999999999999147E-2</v>
      </c>
      <c r="P2947">
        <f t="shared" si="322"/>
        <v>0.12000000000000099</v>
      </c>
      <c r="R2947" s="2">
        <f t="shared" si="321"/>
        <v>1.0416666664241347E-2</v>
      </c>
      <c r="S2947" s="4">
        <f t="shared" si="327"/>
        <v>45808.34375</v>
      </c>
    </row>
    <row r="2948" spans="1:19" x14ac:dyDescent="0.25">
      <c r="A2948">
        <v>2025</v>
      </c>
      <c r="B2948" t="s">
        <v>65</v>
      </c>
      <c r="C2948" t="s">
        <v>66</v>
      </c>
      <c r="D2948">
        <v>2947</v>
      </c>
      <c r="E2948" s="4">
        <v>45808.354166666664</v>
      </c>
      <c r="F2948">
        <v>8.14</v>
      </c>
      <c r="G2948">
        <v>16.12</v>
      </c>
      <c r="H2948">
        <v>8.4600000000000009</v>
      </c>
      <c r="I2948">
        <v>87</v>
      </c>
      <c r="J2948">
        <f t="shared" si="323"/>
        <v>0</v>
      </c>
      <c r="K2948">
        <f t="shared" si="324"/>
        <v>0</v>
      </c>
      <c r="L2948">
        <f t="shared" si="325"/>
        <v>0</v>
      </c>
      <c r="M2948">
        <f t="shared" si="326"/>
        <v>0</v>
      </c>
      <c r="N2948" s="28" t="s">
        <v>64</v>
      </c>
      <c r="O2948">
        <f t="shared" si="322"/>
        <v>1.9999999999999574E-2</v>
      </c>
      <c r="P2948">
        <f t="shared" si="322"/>
        <v>7.9999999999998295E-2</v>
      </c>
      <c r="R2948" s="2">
        <f t="shared" ref="R2948:R3011" si="328">E2948-E2947</f>
        <v>1.0416666664241347E-2</v>
      </c>
      <c r="S2948" s="4">
        <f t="shared" si="327"/>
        <v>45808.354166666664</v>
      </c>
    </row>
    <row r="2949" spans="1:19" x14ac:dyDescent="0.25">
      <c r="A2949">
        <v>2025</v>
      </c>
      <c r="B2949" t="s">
        <v>65</v>
      </c>
      <c r="C2949" t="s">
        <v>66</v>
      </c>
      <c r="D2949">
        <v>2948</v>
      </c>
      <c r="E2949" s="4">
        <v>45808.364583333336</v>
      </c>
      <c r="F2949">
        <v>8.2200000000000006</v>
      </c>
      <c r="G2949">
        <v>16.100000000000001</v>
      </c>
      <c r="H2949">
        <v>8.5399999999999991</v>
      </c>
      <c r="I2949">
        <v>87.8</v>
      </c>
      <c r="J2949">
        <f t="shared" si="323"/>
        <v>0</v>
      </c>
      <c r="K2949">
        <f t="shared" si="324"/>
        <v>0</v>
      </c>
      <c r="L2949">
        <f t="shared" si="325"/>
        <v>0</v>
      </c>
      <c r="M2949">
        <f t="shared" si="326"/>
        <v>0</v>
      </c>
      <c r="N2949" s="28" t="s">
        <v>64</v>
      </c>
      <c r="O2949">
        <f t="shared" si="322"/>
        <v>4.00000000000027E-2</v>
      </c>
      <c r="P2949">
        <f t="shared" si="322"/>
        <v>3.9999999999999147E-2</v>
      </c>
      <c r="R2949" s="2">
        <f t="shared" si="328"/>
        <v>1.0416666671517305E-2</v>
      </c>
      <c r="S2949" s="4">
        <f t="shared" si="327"/>
        <v>45808.364583333328</v>
      </c>
    </row>
    <row r="2950" spans="1:19" x14ac:dyDescent="0.25">
      <c r="A2950">
        <v>2025</v>
      </c>
      <c r="B2950" t="s">
        <v>65</v>
      </c>
      <c r="C2950" t="s">
        <v>66</v>
      </c>
      <c r="D2950">
        <v>2949</v>
      </c>
      <c r="E2950" s="4">
        <v>45808.375</v>
      </c>
      <c r="F2950">
        <v>8.18</v>
      </c>
      <c r="G2950">
        <v>16.059999999999999</v>
      </c>
      <c r="H2950">
        <v>8.5</v>
      </c>
      <c r="I2950">
        <v>87.3</v>
      </c>
      <c r="J2950">
        <f t="shared" si="323"/>
        <v>0</v>
      </c>
      <c r="K2950">
        <f t="shared" si="324"/>
        <v>0</v>
      </c>
      <c r="L2950">
        <f t="shared" si="325"/>
        <v>0</v>
      </c>
      <c r="M2950">
        <f t="shared" si="326"/>
        <v>0</v>
      </c>
      <c r="N2950" s="28" t="s">
        <v>64</v>
      </c>
      <c r="O2950">
        <f t="shared" si="322"/>
        <v>1.9999999999999574E-2</v>
      </c>
      <c r="P2950">
        <f t="shared" si="322"/>
        <v>0.11999999999999922</v>
      </c>
      <c r="R2950" s="2">
        <f t="shared" si="328"/>
        <v>1.0416666664241347E-2</v>
      </c>
      <c r="S2950" s="4">
        <f t="shared" si="327"/>
        <v>45808.375</v>
      </c>
    </row>
    <row r="2951" spans="1:19" x14ac:dyDescent="0.25">
      <c r="A2951">
        <v>2025</v>
      </c>
      <c r="B2951" t="s">
        <v>65</v>
      </c>
      <c r="C2951" t="s">
        <v>66</v>
      </c>
      <c r="D2951">
        <v>2950</v>
      </c>
      <c r="E2951" s="4">
        <v>45808.385416666664</v>
      </c>
      <c r="F2951">
        <v>8.2899999999999991</v>
      </c>
      <c r="G2951">
        <v>16.04</v>
      </c>
      <c r="H2951">
        <v>8.6199999999999992</v>
      </c>
      <c r="I2951">
        <v>88.4</v>
      </c>
      <c r="J2951">
        <f t="shared" si="323"/>
        <v>0</v>
      </c>
      <c r="K2951">
        <f t="shared" si="324"/>
        <v>0</v>
      </c>
      <c r="L2951">
        <f t="shared" si="325"/>
        <v>0</v>
      </c>
      <c r="M2951">
        <f t="shared" si="326"/>
        <v>0</v>
      </c>
      <c r="N2951" s="28" t="s">
        <v>64</v>
      </c>
      <c r="O2951">
        <f t="shared" si="322"/>
        <v>1.9999999999999574E-2</v>
      </c>
      <c r="P2951">
        <f t="shared" si="322"/>
        <v>2.9999999999999361E-2</v>
      </c>
      <c r="R2951" s="2">
        <f t="shared" si="328"/>
        <v>1.0416666664241347E-2</v>
      </c>
      <c r="S2951" s="4">
        <f t="shared" si="327"/>
        <v>45808.385416666664</v>
      </c>
    </row>
    <row r="2952" spans="1:19" x14ac:dyDescent="0.25">
      <c r="A2952">
        <v>2025</v>
      </c>
      <c r="B2952" t="s">
        <v>65</v>
      </c>
      <c r="C2952" t="s">
        <v>66</v>
      </c>
      <c r="D2952">
        <v>2951</v>
      </c>
      <c r="E2952" s="4">
        <v>45808.395833333336</v>
      </c>
      <c r="F2952">
        <v>8.26</v>
      </c>
      <c r="G2952">
        <v>16.02</v>
      </c>
      <c r="H2952">
        <v>8.59</v>
      </c>
      <c r="I2952">
        <v>88.1</v>
      </c>
      <c r="J2952">
        <f t="shared" si="323"/>
        <v>0</v>
      </c>
      <c r="K2952">
        <f t="shared" si="324"/>
        <v>0</v>
      </c>
      <c r="L2952">
        <f t="shared" si="325"/>
        <v>0</v>
      </c>
      <c r="M2952">
        <f t="shared" si="326"/>
        <v>0</v>
      </c>
      <c r="N2952" s="28" t="s">
        <v>64</v>
      </c>
      <c r="O2952">
        <f t="shared" si="322"/>
        <v>1.9999999999999574E-2</v>
      </c>
      <c r="P2952">
        <f t="shared" si="322"/>
        <v>1.9999999999999574E-2</v>
      </c>
      <c r="R2952" s="2">
        <f t="shared" si="328"/>
        <v>1.0416666671517305E-2</v>
      </c>
      <c r="S2952" s="4">
        <f t="shared" si="327"/>
        <v>45808.395833333328</v>
      </c>
    </row>
    <row r="2953" spans="1:19" x14ac:dyDescent="0.25">
      <c r="A2953">
        <v>2025</v>
      </c>
      <c r="B2953" t="s">
        <v>65</v>
      </c>
      <c r="C2953" t="s">
        <v>66</v>
      </c>
      <c r="D2953">
        <v>2952</v>
      </c>
      <c r="E2953" s="4">
        <v>45808.40625</v>
      </c>
      <c r="F2953">
        <v>8.2799999999999994</v>
      </c>
      <c r="G2953">
        <v>16</v>
      </c>
      <c r="H2953">
        <v>8.61</v>
      </c>
      <c r="I2953">
        <v>88.3</v>
      </c>
      <c r="J2953">
        <f t="shared" si="323"/>
        <v>0</v>
      </c>
      <c r="K2953">
        <f t="shared" si="324"/>
        <v>0</v>
      </c>
      <c r="L2953">
        <f t="shared" si="325"/>
        <v>0</v>
      </c>
      <c r="M2953">
        <f t="shared" si="326"/>
        <v>0</v>
      </c>
      <c r="N2953" s="28" t="s">
        <v>64</v>
      </c>
      <c r="O2953">
        <f t="shared" si="322"/>
        <v>0</v>
      </c>
      <c r="P2953">
        <f t="shared" si="322"/>
        <v>8.0000000000000071E-2</v>
      </c>
      <c r="R2953" s="2">
        <f t="shared" si="328"/>
        <v>1.0416666664241347E-2</v>
      </c>
      <c r="S2953" s="4">
        <f t="shared" si="327"/>
        <v>45808.40625</v>
      </c>
    </row>
    <row r="2954" spans="1:19" x14ac:dyDescent="0.25">
      <c r="A2954">
        <v>2025</v>
      </c>
      <c r="B2954" t="s">
        <v>65</v>
      </c>
      <c r="C2954" t="s">
        <v>66</v>
      </c>
      <c r="D2954">
        <v>2953</v>
      </c>
      <c r="E2954" s="4">
        <v>45808.416666666664</v>
      </c>
      <c r="F2954">
        <v>8.2100000000000009</v>
      </c>
      <c r="G2954">
        <v>16</v>
      </c>
      <c r="H2954">
        <v>8.5299999999999994</v>
      </c>
      <c r="I2954">
        <v>87.5</v>
      </c>
      <c r="J2954">
        <f t="shared" si="323"/>
        <v>0</v>
      </c>
      <c r="K2954">
        <f t="shared" si="324"/>
        <v>0</v>
      </c>
      <c r="L2954">
        <f t="shared" si="325"/>
        <v>0</v>
      </c>
      <c r="M2954">
        <f t="shared" si="326"/>
        <v>0</v>
      </c>
      <c r="N2954" s="28" t="s">
        <v>64</v>
      </c>
      <c r="O2954">
        <f t="shared" si="322"/>
        <v>0</v>
      </c>
      <c r="P2954">
        <f t="shared" si="322"/>
        <v>9.9999999999997868E-3</v>
      </c>
      <c r="R2954" s="2">
        <f t="shared" si="328"/>
        <v>1.0416666664241347E-2</v>
      </c>
      <c r="S2954" s="4">
        <f t="shared" si="327"/>
        <v>45808.416666666664</v>
      </c>
    </row>
    <row r="2955" spans="1:19" x14ac:dyDescent="0.25">
      <c r="A2955">
        <v>2025</v>
      </c>
      <c r="B2955" t="s">
        <v>65</v>
      </c>
      <c r="C2955" t="s">
        <v>66</v>
      </c>
      <c r="D2955">
        <v>2954</v>
      </c>
      <c r="E2955" s="4">
        <v>45808.427083333336</v>
      </c>
      <c r="F2955">
        <v>8.1999999999999993</v>
      </c>
      <c r="G2955">
        <v>16</v>
      </c>
      <c r="H2955">
        <v>8.52</v>
      </c>
      <c r="I2955">
        <v>87.4</v>
      </c>
      <c r="J2955">
        <f t="shared" si="323"/>
        <v>0</v>
      </c>
      <c r="K2955">
        <f t="shared" si="324"/>
        <v>0</v>
      </c>
      <c r="L2955">
        <f t="shared" si="325"/>
        <v>0</v>
      </c>
      <c r="M2955">
        <f t="shared" si="326"/>
        <v>0</v>
      </c>
      <c r="N2955" s="28" t="s">
        <v>64</v>
      </c>
      <c r="O2955">
        <f t="shared" si="322"/>
        <v>1.9999999999999574E-2</v>
      </c>
      <c r="P2955">
        <f t="shared" si="322"/>
        <v>3.9999999999999147E-2</v>
      </c>
      <c r="R2955" s="2">
        <f t="shared" si="328"/>
        <v>1.0416666671517305E-2</v>
      </c>
      <c r="S2955" s="4">
        <f t="shared" si="327"/>
        <v>45808.427083333328</v>
      </c>
    </row>
    <row r="2956" spans="1:19" x14ac:dyDescent="0.25">
      <c r="A2956">
        <v>2025</v>
      </c>
      <c r="B2956" t="s">
        <v>65</v>
      </c>
      <c r="C2956" t="s">
        <v>66</v>
      </c>
      <c r="D2956">
        <v>2955</v>
      </c>
      <c r="E2956" s="4">
        <v>45808.4375</v>
      </c>
      <c r="F2956">
        <v>8.16</v>
      </c>
      <c r="G2956">
        <v>15.98</v>
      </c>
      <c r="H2956">
        <v>8.48</v>
      </c>
      <c r="I2956">
        <v>87</v>
      </c>
      <c r="J2956">
        <f t="shared" si="323"/>
        <v>0</v>
      </c>
      <c r="K2956">
        <f t="shared" si="324"/>
        <v>0</v>
      </c>
      <c r="L2956">
        <f t="shared" si="325"/>
        <v>0</v>
      </c>
      <c r="M2956">
        <f t="shared" si="326"/>
        <v>0</v>
      </c>
      <c r="N2956" s="28" t="s">
        <v>64</v>
      </c>
      <c r="O2956">
        <f t="shared" si="322"/>
        <v>0</v>
      </c>
      <c r="P2956">
        <f t="shared" si="322"/>
        <v>3.9999999999999147E-2</v>
      </c>
      <c r="R2956" s="2">
        <f t="shared" si="328"/>
        <v>1.0416666664241347E-2</v>
      </c>
      <c r="S2956" s="4">
        <f t="shared" si="327"/>
        <v>45808.4375</v>
      </c>
    </row>
    <row r="2957" spans="1:19" x14ac:dyDescent="0.25">
      <c r="A2957">
        <v>2025</v>
      </c>
      <c r="B2957" t="s">
        <v>65</v>
      </c>
      <c r="C2957" t="s">
        <v>66</v>
      </c>
      <c r="D2957">
        <v>2956</v>
      </c>
      <c r="E2957" s="4">
        <v>45808.447916666664</v>
      </c>
      <c r="F2957">
        <v>8.1999999999999993</v>
      </c>
      <c r="G2957">
        <v>15.98</v>
      </c>
      <c r="H2957">
        <v>8.52</v>
      </c>
      <c r="I2957">
        <v>87.4</v>
      </c>
      <c r="J2957">
        <f t="shared" si="323"/>
        <v>0</v>
      </c>
      <c r="K2957">
        <f t="shared" si="324"/>
        <v>0</v>
      </c>
      <c r="L2957">
        <f t="shared" si="325"/>
        <v>0</v>
      </c>
      <c r="M2957">
        <f t="shared" si="326"/>
        <v>0</v>
      </c>
      <c r="N2957" s="28" t="s">
        <v>64</v>
      </c>
      <c r="O2957">
        <f t="shared" si="322"/>
        <v>1.9999999999999574E-2</v>
      </c>
      <c r="P2957">
        <f t="shared" si="322"/>
        <v>3.0000000000001137E-2</v>
      </c>
      <c r="R2957" s="2">
        <f t="shared" si="328"/>
        <v>1.0416666664241347E-2</v>
      </c>
      <c r="S2957" s="4">
        <f t="shared" si="327"/>
        <v>45808.447916666664</v>
      </c>
    </row>
    <row r="2958" spans="1:19" x14ac:dyDescent="0.25">
      <c r="A2958">
        <v>2025</v>
      </c>
      <c r="B2958" t="s">
        <v>65</v>
      </c>
      <c r="C2958" t="s">
        <v>66</v>
      </c>
      <c r="D2958">
        <v>2957</v>
      </c>
      <c r="E2958" s="4">
        <v>45808.458333333336</v>
      </c>
      <c r="F2958">
        <v>8.2200000000000006</v>
      </c>
      <c r="G2958">
        <v>15.96</v>
      </c>
      <c r="H2958">
        <v>8.5500000000000007</v>
      </c>
      <c r="I2958">
        <v>87.6</v>
      </c>
      <c r="J2958">
        <f t="shared" si="323"/>
        <v>0</v>
      </c>
      <c r="K2958">
        <f t="shared" si="324"/>
        <v>0</v>
      </c>
      <c r="L2958">
        <f t="shared" si="325"/>
        <v>0</v>
      </c>
      <c r="M2958">
        <f t="shared" si="326"/>
        <v>0</v>
      </c>
      <c r="N2958" s="28" t="s">
        <v>64</v>
      </c>
      <c r="O2958">
        <f t="shared" si="322"/>
        <v>1.9999999999999574E-2</v>
      </c>
      <c r="P2958">
        <f t="shared" si="322"/>
        <v>6.9999999999998508E-2</v>
      </c>
      <c r="R2958" s="2">
        <f t="shared" si="328"/>
        <v>1.0416666671517305E-2</v>
      </c>
      <c r="S2958" s="4">
        <f t="shared" si="327"/>
        <v>45808.458333333328</v>
      </c>
    </row>
    <row r="2959" spans="1:19" x14ac:dyDescent="0.25">
      <c r="A2959">
        <v>2025</v>
      </c>
      <c r="B2959" t="s">
        <v>65</v>
      </c>
      <c r="C2959" t="s">
        <v>66</v>
      </c>
      <c r="D2959">
        <v>2958</v>
      </c>
      <c r="E2959" s="4">
        <v>45808.46875</v>
      </c>
      <c r="F2959">
        <v>8.2899999999999991</v>
      </c>
      <c r="G2959">
        <v>15.98</v>
      </c>
      <c r="H2959">
        <v>8.6199999999999992</v>
      </c>
      <c r="I2959">
        <v>88.3</v>
      </c>
      <c r="J2959">
        <f t="shared" si="323"/>
        <v>0</v>
      </c>
      <c r="K2959">
        <f t="shared" si="324"/>
        <v>0</v>
      </c>
      <c r="L2959">
        <f t="shared" si="325"/>
        <v>0</v>
      </c>
      <c r="M2959">
        <f t="shared" si="326"/>
        <v>0</v>
      </c>
      <c r="N2959" s="28" t="s">
        <v>64</v>
      </c>
      <c r="O2959">
        <f t="shared" si="322"/>
        <v>0</v>
      </c>
      <c r="P2959">
        <f t="shared" si="322"/>
        <v>2.000000000000135E-2</v>
      </c>
      <c r="R2959" s="2">
        <f t="shared" si="328"/>
        <v>1.0416666664241347E-2</v>
      </c>
      <c r="S2959" s="4">
        <f t="shared" si="327"/>
        <v>45808.46875</v>
      </c>
    </row>
    <row r="2960" spans="1:19" x14ac:dyDescent="0.25">
      <c r="A2960">
        <v>2025</v>
      </c>
      <c r="B2960" t="s">
        <v>65</v>
      </c>
      <c r="C2960" t="s">
        <v>66</v>
      </c>
      <c r="D2960">
        <v>2959</v>
      </c>
      <c r="E2960" s="4">
        <v>45808.479166666664</v>
      </c>
      <c r="F2960">
        <v>8.31</v>
      </c>
      <c r="G2960">
        <v>15.98</v>
      </c>
      <c r="H2960">
        <v>8.64</v>
      </c>
      <c r="I2960">
        <v>88.6</v>
      </c>
      <c r="J2960">
        <f t="shared" si="323"/>
        <v>0</v>
      </c>
      <c r="K2960">
        <f t="shared" si="324"/>
        <v>0</v>
      </c>
      <c r="L2960">
        <f t="shared" si="325"/>
        <v>0</v>
      </c>
      <c r="M2960">
        <f t="shared" si="326"/>
        <v>0</v>
      </c>
      <c r="N2960" s="28" t="s">
        <v>64</v>
      </c>
      <c r="O2960">
        <f t="shared" si="322"/>
        <v>1.9999999999999574E-2</v>
      </c>
      <c r="P2960">
        <f t="shared" si="322"/>
        <v>0.12000000000000099</v>
      </c>
      <c r="R2960" s="2">
        <f t="shared" si="328"/>
        <v>1.0416666664241347E-2</v>
      </c>
      <c r="S2960" s="4">
        <f t="shared" si="327"/>
        <v>45808.479166666664</v>
      </c>
    </row>
    <row r="2961" spans="1:19" x14ac:dyDescent="0.25">
      <c r="A2961">
        <v>2025</v>
      </c>
      <c r="B2961" t="s">
        <v>65</v>
      </c>
      <c r="C2961" t="s">
        <v>66</v>
      </c>
      <c r="D2961">
        <v>2960</v>
      </c>
      <c r="E2961" s="4">
        <v>45808.489583333336</v>
      </c>
      <c r="F2961">
        <v>8.19</v>
      </c>
      <c r="G2961">
        <v>16</v>
      </c>
      <c r="H2961">
        <v>8.52</v>
      </c>
      <c r="I2961">
        <v>87.3</v>
      </c>
      <c r="J2961">
        <f t="shared" si="323"/>
        <v>0</v>
      </c>
      <c r="K2961">
        <f t="shared" si="324"/>
        <v>0</v>
      </c>
      <c r="L2961">
        <f t="shared" si="325"/>
        <v>0</v>
      </c>
      <c r="M2961">
        <f t="shared" si="326"/>
        <v>0</v>
      </c>
      <c r="N2961" s="28" t="s">
        <v>64</v>
      </c>
      <c r="O2961">
        <f t="shared" si="322"/>
        <v>1.9999999999999574E-2</v>
      </c>
      <c r="P2961">
        <f t="shared" si="322"/>
        <v>7.0000000000000284E-2</v>
      </c>
      <c r="R2961" s="2">
        <f t="shared" si="328"/>
        <v>1.0416666671517305E-2</v>
      </c>
      <c r="S2961" s="4">
        <f t="shared" si="327"/>
        <v>45808.489583333328</v>
      </c>
    </row>
    <row r="2962" spans="1:19" x14ac:dyDescent="0.25">
      <c r="A2962">
        <v>2025</v>
      </c>
      <c r="B2962" t="s">
        <v>65</v>
      </c>
      <c r="C2962" t="s">
        <v>66</v>
      </c>
      <c r="D2962">
        <v>2961</v>
      </c>
      <c r="E2962" s="4">
        <v>45808.5</v>
      </c>
      <c r="F2962">
        <v>8.1300000000000008</v>
      </c>
      <c r="G2962">
        <v>16.02</v>
      </c>
      <c r="H2962">
        <v>8.4499999999999993</v>
      </c>
      <c r="I2962">
        <v>86.7</v>
      </c>
      <c r="J2962">
        <f t="shared" si="323"/>
        <v>0</v>
      </c>
      <c r="K2962">
        <f t="shared" si="324"/>
        <v>0</v>
      </c>
      <c r="L2962">
        <f t="shared" si="325"/>
        <v>0</v>
      </c>
      <c r="M2962">
        <f t="shared" si="326"/>
        <v>0</v>
      </c>
      <c r="N2962" s="28" t="s">
        <v>64</v>
      </c>
      <c r="O2962">
        <f t="shared" ref="O2962:P3025" si="329">IF(G2962="","",ABS(G2963-G2962))</f>
        <v>1.9999999999999574E-2</v>
      </c>
      <c r="P2962">
        <f t="shared" si="329"/>
        <v>2.9999999999999361E-2</v>
      </c>
      <c r="R2962" s="2">
        <f t="shared" si="328"/>
        <v>1.0416666664241347E-2</v>
      </c>
      <c r="S2962" s="4">
        <f t="shared" si="327"/>
        <v>45808.5</v>
      </c>
    </row>
    <row r="2963" spans="1:19" x14ac:dyDescent="0.25">
      <c r="A2963">
        <v>2025</v>
      </c>
      <c r="B2963" t="s">
        <v>65</v>
      </c>
      <c r="C2963" t="s">
        <v>66</v>
      </c>
      <c r="D2963">
        <v>2962</v>
      </c>
      <c r="E2963" s="4">
        <v>45808.510416666664</v>
      </c>
      <c r="F2963">
        <v>8.1</v>
      </c>
      <c r="G2963">
        <v>16.04</v>
      </c>
      <c r="H2963">
        <v>8.42</v>
      </c>
      <c r="I2963">
        <v>86.4</v>
      </c>
      <c r="J2963">
        <f t="shared" si="323"/>
        <v>0</v>
      </c>
      <c r="K2963">
        <f t="shared" si="324"/>
        <v>0</v>
      </c>
      <c r="L2963">
        <f t="shared" si="325"/>
        <v>0</v>
      </c>
      <c r="M2963">
        <f t="shared" si="326"/>
        <v>0</v>
      </c>
      <c r="N2963" s="28" t="s">
        <v>64</v>
      </c>
      <c r="O2963">
        <f t="shared" si="329"/>
        <v>1.9999999999999574E-2</v>
      </c>
      <c r="P2963">
        <f t="shared" si="329"/>
        <v>0.27999999999999936</v>
      </c>
      <c r="R2963" s="2">
        <f t="shared" si="328"/>
        <v>1.0416666664241347E-2</v>
      </c>
      <c r="S2963" s="4">
        <f t="shared" si="327"/>
        <v>45808.510416666664</v>
      </c>
    </row>
    <row r="2964" spans="1:19" x14ac:dyDescent="0.25">
      <c r="A2964">
        <v>2025</v>
      </c>
      <c r="B2964" t="s">
        <v>65</v>
      </c>
      <c r="C2964" t="s">
        <v>66</v>
      </c>
      <c r="D2964">
        <v>2963</v>
      </c>
      <c r="E2964" s="4">
        <v>45808.520833333336</v>
      </c>
      <c r="F2964">
        <v>8.3699999999999992</v>
      </c>
      <c r="G2964">
        <v>16.059999999999999</v>
      </c>
      <c r="H2964">
        <v>8.6999999999999993</v>
      </c>
      <c r="I2964">
        <v>89.4</v>
      </c>
      <c r="J2964">
        <f t="shared" si="323"/>
        <v>0</v>
      </c>
      <c r="K2964">
        <f t="shared" si="324"/>
        <v>0</v>
      </c>
      <c r="L2964">
        <f t="shared" si="325"/>
        <v>0</v>
      </c>
      <c r="M2964">
        <f t="shared" si="326"/>
        <v>0</v>
      </c>
      <c r="N2964" s="28" t="s">
        <v>64</v>
      </c>
      <c r="O2964">
        <f t="shared" si="329"/>
        <v>1.9999999999999574E-2</v>
      </c>
      <c r="P2964">
        <f t="shared" si="329"/>
        <v>9.9999999999997868E-3</v>
      </c>
      <c r="R2964" s="2">
        <f t="shared" si="328"/>
        <v>1.0416666671517305E-2</v>
      </c>
      <c r="S2964" s="4">
        <f t="shared" si="327"/>
        <v>45808.520833333328</v>
      </c>
    </row>
    <row r="2965" spans="1:19" x14ac:dyDescent="0.25">
      <c r="A2965">
        <v>2025</v>
      </c>
      <c r="B2965" t="s">
        <v>65</v>
      </c>
      <c r="C2965" t="s">
        <v>66</v>
      </c>
      <c r="D2965">
        <v>2964</v>
      </c>
      <c r="E2965" s="4">
        <v>45808.53125</v>
      </c>
      <c r="F2965">
        <v>8.36</v>
      </c>
      <c r="G2965">
        <v>16.079999999999998</v>
      </c>
      <c r="H2965">
        <v>8.69</v>
      </c>
      <c r="I2965">
        <v>89.3</v>
      </c>
      <c r="J2965">
        <f t="shared" si="323"/>
        <v>0</v>
      </c>
      <c r="K2965">
        <f t="shared" si="324"/>
        <v>0</v>
      </c>
      <c r="L2965">
        <f t="shared" si="325"/>
        <v>0</v>
      </c>
      <c r="M2965">
        <f t="shared" si="326"/>
        <v>0</v>
      </c>
      <c r="N2965" s="28" t="s">
        <v>64</v>
      </c>
      <c r="O2965">
        <f t="shared" si="329"/>
        <v>2.0000000000003126E-2</v>
      </c>
      <c r="P2965">
        <f t="shared" si="329"/>
        <v>1.9999999999999574E-2</v>
      </c>
      <c r="R2965" s="2">
        <f t="shared" si="328"/>
        <v>1.0416666664241347E-2</v>
      </c>
      <c r="S2965" s="4">
        <f t="shared" si="327"/>
        <v>45808.53125</v>
      </c>
    </row>
    <row r="2966" spans="1:19" x14ac:dyDescent="0.25">
      <c r="A2966">
        <v>2025</v>
      </c>
      <c r="B2966" t="s">
        <v>65</v>
      </c>
      <c r="C2966" t="s">
        <v>66</v>
      </c>
      <c r="D2966">
        <v>2965</v>
      </c>
      <c r="E2966" s="4">
        <v>45808.541666666664</v>
      </c>
      <c r="F2966">
        <v>8.34</v>
      </c>
      <c r="G2966">
        <v>16.100000000000001</v>
      </c>
      <c r="H2966">
        <v>8.67</v>
      </c>
      <c r="I2966">
        <v>89.1</v>
      </c>
      <c r="J2966">
        <f t="shared" si="323"/>
        <v>0</v>
      </c>
      <c r="K2966">
        <f t="shared" si="324"/>
        <v>0</v>
      </c>
      <c r="L2966">
        <f t="shared" si="325"/>
        <v>0</v>
      </c>
      <c r="M2966">
        <f t="shared" si="326"/>
        <v>0</v>
      </c>
      <c r="N2966" s="28" t="s">
        <v>64</v>
      </c>
      <c r="O2966">
        <f t="shared" si="329"/>
        <v>1.9999999999999574E-2</v>
      </c>
      <c r="P2966">
        <f t="shared" si="329"/>
        <v>0.10999999999999943</v>
      </c>
      <c r="R2966" s="2">
        <f t="shared" si="328"/>
        <v>1.0416666664241347E-2</v>
      </c>
      <c r="S2966" s="4">
        <f t="shared" si="327"/>
        <v>45808.541666666664</v>
      </c>
    </row>
    <row r="2967" spans="1:19" x14ac:dyDescent="0.25">
      <c r="A2967">
        <v>2025</v>
      </c>
      <c r="B2967" t="s">
        <v>65</v>
      </c>
      <c r="C2967" t="s">
        <v>66</v>
      </c>
      <c r="D2967">
        <v>2966</v>
      </c>
      <c r="E2967" s="4">
        <v>45808.552083333336</v>
      </c>
      <c r="F2967">
        <v>8.44</v>
      </c>
      <c r="G2967">
        <v>16.12</v>
      </c>
      <c r="H2967">
        <v>8.7799999999999994</v>
      </c>
      <c r="I2967">
        <v>90.2</v>
      </c>
      <c r="J2967">
        <f t="shared" si="323"/>
        <v>0</v>
      </c>
      <c r="K2967">
        <f t="shared" si="324"/>
        <v>0</v>
      </c>
      <c r="L2967">
        <f t="shared" si="325"/>
        <v>0</v>
      </c>
      <c r="M2967">
        <f t="shared" si="326"/>
        <v>0</v>
      </c>
      <c r="N2967" s="28" t="s">
        <v>64</v>
      </c>
      <c r="O2967">
        <f t="shared" si="329"/>
        <v>1.9999999999999574E-2</v>
      </c>
      <c r="P2967">
        <f t="shared" si="329"/>
        <v>3.0000000000001137E-2</v>
      </c>
      <c r="R2967" s="2">
        <f t="shared" si="328"/>
        <v>1.0416666671517305E-2</v>
      </c>
      <c r="S2967" s="4">
        <f t="shared" si="327"/>
        <v>45808.552083333328</v>
      </c>
    </row>
    <row r="2968" spans="1:19" x14ac:dyDescent="0.25">
      <c r="A2968">
        <v>2025</v>
      </c>
      <c r="B2968" t="s">
        <v>65</v>
      </c>
      <c r="C2968" t="s">
        <v>66</v>
      </c>
      <c r="D2968">
        <v>2967</v>
      </c>
      <c r="E2968" s="4">
        <v>45808.5625</v>
      </c>
      <c r="F2968">
        <v>8.4700000000000006</v>
      </c>
      <c r="G2968">
        <v>16.14</v>
      </c>
      <c r="H2968">
        <v>8.81</v>
      </c>
      <c r="I2968">
        <v>90.6</v>
      </c>
      <c r="J2968">
        <f t="shared" si="323"/>
        <v>0</v>
      </c>
      <c r="K2968">
        <f t="shared" si="324"/>
        <v>0</v>
      </c>
      <c r="L2968">
        <f t="shared" si="325"/>
        <v>0</v>
      </c>
      <c r="M2968">
        <f t="shared" si="326"/>
        <v>0</v>
      </c>
      <c r="N2968" s="28" t="s">
        <v>64</v>
      </c>
      <c r="O2968">
        <f t="shared" si="329"/>
        <v>3.9999999999999147E-2</v>
      </c>
      <c r="P2968">
        <f t="shared" si="329"/>
        <v>1.9999999999999574E-2</v>
      </c>
      <c r="R2968" s="2">
        <f t="shared" si="328"/>
        <v>1.0416666664241347E-2</v>
      </c>
      <c r="S2968" s="4">
        <f t="shared" si="327"/>
        <v>45808.5625</v>
      </c>
    </row>
    <row r="2969" spans="1:19" x14ac:dyDescent="0.25">
      <c r="A2969">
        <v>2025</v>
      </c>
      <c r="B2969" t="s">
        <v>65</v>
      </c>
      <c r="C2969" t="s">
        <v>66</v>
      </c>
      <c r="D2969">
        <v>2968</v>
      </c>
      <c r="E2969" s="4">
        <v>45808.572916666664</v>
      </c>
      <c r="F2969">
        <v>8.49</v>
      </c>
      <c r="G2969">
        <v>16.18</v>
      </c>
      <c r="H2969">
        <v>8.83</v>
      </c>
      <c r="I2969">
        <v>90.9</v>
      </c>
      <c r="J2969">
        <f t="shared" si="323"/>
        <v>0</v>
      </c>
      <c r="K2969">
        <f t="shared" si="324"/>
        <v>0</v>
      </c>
      <c r="L2969">
        <f t="shared" si="325"/>
        <v>0</v>
      </c>
      <c r="M2969">
        <f t="shared" si="326"/>
        <v>0</v>
      </c>
      <c r="N2969" s="28" t="s">
        <v>64</v>
      </c>
      <c r="O2969">
        <f t="shared" si="329"/>
        <v>3.9999999999999147E-2</v>
      </c>
      <c r="P2969">
        <f t="shared" si="329"/>
        <v>6.0000000000000497E-2</v>
      </c>
      <c r="R2969" s="2">
        <f t="shared" si="328"/>
        <v>1.0416666664241347E-2</v>
      </c>
      <c r="S2969" s="4">
        <f t="shared" si="327"/>
        <v>45808.572916666664</v>
      </c>
    </row>
    <row r="2970" spans="1:19" x14ac:dyDescent="0.25">
      <c r="A2970">
        <v>2025</v>
      </c>
      <c r="B2970" t="s">
        <v>65</v>
      </c>
      <c r="C2970" t="s">
        <v>66</v>
      </c>
      <c r="D2970">
        <v>2969</v>
      </c>
      <c r="E2970" s="4">
        <v>45808.583333333336</v>
      </c>
      <c r="F2970">
        <v>8.5500000000000007</v>
      </c>
      <c r="G2970">
        <v>16.22</v>
      </c>
      <c r="H2970">
        <v>8.89</v>
      </c>
      <c r="I2970">
        <v>91.6</v>
      </c>
      <c r="J2970">
        <f t="shared" si="323"/>
        <v>0</v>
      </c>
      <c r="K2970">
        <f t="shared" si="324"/>
        <v>0</v>
      </c>
      <c r="L2970">
        <f t="shared" si="325"/>
        <v>0</v>
      </c>
      <c r="M2970">
        <f t="shared" si="326"/>
        <v>0</v>
      </c>
      <c r="N2970" s="28" t="s">
        <v>64</v>
      </c>
      <c r="O2970">
        <f t="shared" si="329"/>
        <v>6.0000000000002274E-2</v>
      </c>
      <c r="P2970">
        <f t="shared" si="329"/>
        <v>1.9999999999999574E-2</v>
      </c>
      <c r="R2970" s="2">
        <f t="shared" si="328"/>
        <v>1.0416666671517305E-2</v>
      </c>
      <c r="S2970" s="4">
        <f t="shared" si="327"/>
        <v>45808.583333333328</v>
      </c>
    </row>
    <row r="2971" spans="1:19" x14ac:dyDescent="0.25">
      <c r="A2971">
        <v>2025</v>
      </c>
      <c r="B2971" t="s">
        <v>65</v>
      </c>
      <c r="C2971" t="s">
        <v>66</v>
      </c>
      <c r="D2971">
        <v>2970</v>
      </c>
      <c r="E2971" s="4">
        <v>45808.59375</v>
      </c>
      <c r="F2971">
        <v>8.57</v>
      </c>
      <c r="G2971">
        <v>16.28</v>
      </c>
      <c r="H2971">
        <v>8.91</v>
      </c>
      <c r="I2971">
        <v>91.9</v>
      </c>
      <c r="J2971">
        <f t="shared" si="323"/>
        <v>0</v>
      </c>
      <c r="K2971">
        <f t="shared" si="324"/>
        <v>0</v>
      </c>
      <c r="L2971">
        <f t="shared" si="325"/>
        <v>0</v>
      </c>
      <c r="M2971">
        <f t="shared" si="326"/>
        <v>0</v>
      </c>
      <c r="N2971" s="28" t="s">
        <v>64</v>
      </c>
      <c r="O2971">
        <f t="shared" si="329"/>
        <v>3.9999999999999147E-2</v>
      </c>
      <c r="P2971">
        <f t="shared" si="329"/>
        <v>9.9999999999997868E-3</v>
      </c>
      <c r="R2971" s="2">
        <f t="shared" si="328"/>
        <v>1.0416666664241347E-2</v>
      </c>
      <c r="S2971" s="4">
        <f t="shared" si="327"/>
        <v>45808.59375</v>
      </c>
    </row>
    <row r="2972" spans="1:19" x14ac:dyDescent="0.25">
      <c r="A2972">
        <v>2025</v>
      </c>
      <c r="B2972" t="s">
        <v>65</v>
      </c>
      <c r="C2972" t="s">
        <v>66</v>
      </c>
      <c r="D2972">
        <v>2971</v>
      </c>
      <c r="E2972" s="4">
        <v>45808.604166666664</v>
      </c>
      <c r="F2972">
        <v>8.56</v>
      </c>
      <c r="G2972">
        <v>16.32</v>
      </c>
      <c r="H2972">
        <v>8.9</v>
      </c>
      <c r="I2972">
        <v>91.9</v>
      </c>
      <c r="J2972">
        <f t="shared" si="323"/>
        <v>0</v>
      </c>
      <c r="K2972">
        <f t="shared" si="324"/>
        <v>0</v>
      </c>
      <c r="L2972">
        <f t="shared" si="325"/>
        <v>0</v>
      </c>
      <c r="M2972">
        <f t="shared" si="326"/>
        <v>0</v>
      </c>
      <c r="N2972" s="28" t="s">
        <v>64</v>
      </c>
      <c r="O2972">
        <f t="shared" si="329"/>
        <v>5.9999999999998721E-2</v>
      </c>
      <c r="P2972">
        <f t="shared" si="329"/>
        <v>0.12999999999999901</v>
      </c>
      <c r="R2972" s="2">
        <f t="shared" si="328"/>
        <v>1.0416666664241347E-2</v>
      </c>
      <c r="S2972" s="4">
        <f t="shared" si="327"/>
        <v>45808.604166666664</v>
      </c>
    </row>
    <row r="2973" spans="1:19" x14ac:dyDescent="0.25">
      <c r="A2973">
        <v>2025</v>
      </c>
      <c r="B2973" t="s">
        <v>65</v>
      </c>
      <c r="C2973" t="s">
        <v>66</v>
      </c>
      <c r="D2973">
        <v>2972</v>
      </c>
      <c r="E2973" s="4">
        <v>45808.614583333336</v>
      </c>
      <c r="F2973">
        <v>8.68</v>
      </c>
      <c r="G2973">
        <v>16.38</v>
      </c>
      <c r="H2973">
        <v>9.0299999999999994</v>
      </c>
      <c r="I2973">
        <v>93.3</v>
      </c>
      <c r="J2973">
        <f t="shared" si="323"/>
        <v>0</v>
      </c>
      <c r="K2973">
        <f t="shared" si="324"/>
        <v>0</v>
      </c>
      <c r="L2973">
        <f t="shared" si="325"/>
        <v>0</v>
      </c>
      <c r="M2973">
        <f t="shared" si="326"/>
        <v>0</v>
      </c>
      <c r="N2973" s="28" t="s">
        <v>64</v>
      </c>
      <c r="O2973">
        <f t="shared" si="329"/>
        <v>1.9999999999999574E-2</v>
      </c>
      <c r="P2973">
        <f t="shared" si="329"/>
        <v>8.9999999999999858E-2</v>
      </c>
      <c r="R2973" s="2">
        <f t="shared" si="328"/>
        <v>1.0416666671517305E-2</v>
      </c>
      <c r="S2973" s="4">
        <f t="shared" si="327"/>
        <v>45808.614583333328</v>
      </c>
    </row>
    <row r="2974" spans="1:19" x14ac:dyDescent="0.25">
      <c r="A2974">
        <v>2025</v>
      </c>
      <c r="B2974" t="s">
        <v>65</v>
      </c>
      <c r="C2974" t="s">
        <v>66</v>
      </c>
      <c r="D2974">
        <v>2973</v>
      </c>
      <c r="E2974" s="4">
        <v>45808.625</v>
      </c>
      <c r="F2974">
        <v>8.6</v>
      </c>
      <c r="G2974">
        <v>16.399999999999999</v>
      </c>
      <c r="H2974">
        <v>8.94</v>
      </c>
      <c r="I2974">
        <v>92.5</v>
      </c>
      <c r="J2974">
        <f t="shared" si="323"/>
        <v>0</v>
      </c>
      <c r="K2974">
        <f t="shared" si="324"/>
        <v>0</v>
      </c>
      <c r="L2974">
        <f t="shared" si="325"/>
        <v>0</v>
      </c>
      <c r="M2974">
        <f t="shared" si="326"/>
        <v>0</v>
      </c>
      <c r="N2974" s="28" t="s">
        <v>64</v>
      </c>
      <c r="O2974">
        <f t="shared" si="329"/>
        <v>4.00000000000027E-2</v>
      </c>
      <c r="P2974">
        <f t="shared" si="329"/>
        <v>2.9999999999999361E-2</v>
      </c>
      <c r="R2974" s="2">
        <f t="shared" si="328"/>
        <v>1.0416666664241347E-2</v>
      </c>
      <c r="S2974" s="4">
        <f t="shared" si="327"/>
        <v>45808.625</v>
      </c>
    </row>
    <row r="2975" spans="1:19" x14ac:dyDescent="0.25">
      <c r="A2975">
        <v>2025</v>
      </c>
      <c r="B2975" t="s">
        <v>65</v>
      </c>
      <c r="C2975" t="s">
        <v>66</v>
      </c>
      <c r="D2975">
        <v>2974</v>
      </c>
      <c r="E2975" s="4">
        <v>45808.635416666664</v>
      </c>
      <c r="F2975">
        <v>8.57</v>
      </c>
      <c r="G2975">
        <v>16.440000000000001</v>
      </c>
      <c r="H2975">
        <v>8.91</v>
      </c>
      <c r="I2975">
        <v>92.3</v>
      </c>
      <c r="J2975">
        <f t="shared" si="323"/>
        <v>0</v>
      </c>
      <c r="K2975">
        <f t="shared" si="324"/>
        <v>0</v>
      </c>
      <c r="L2975">
        <f t="shared" si="325"/>
        <v>0</v>
      </c>
      <c r="M2975">
        <f t="shared" si="326"/>
        <v>0</v>
      </c>
      <c r="N2975" s="28" t="s">
        <v>64</v>
      </c>
      <c r="O2975">
        <f t="shared" si="329"/>
        <v>3.9999999999999147E-2</v>
      </c>
      <c r="P2975">
        <f t="shared" si="329"/>
        <v>9.9999999999997868E-3</v>
      </c>
      <c r="R2975" s="2">
        <f t="shared" si="328"/>
        <v>1.0416666664241347E-2</v>
      </c>
      <c r="S2975" s="4">
        <f t="shared" si="327"/>
        <v>45808.635416666664</v>
      </c>
    </row>
    <row r="2976" spans="1:19" x14ac:dyDescent="0.25">
      <c r="A2976">
        <v>2025</v>
      </c>
      <c r="B2976" t="s">
        <v>65</v>
      </c>
      <c r="C2976" t="s">
        <v>66</v>
      </c>
      <c r="D2976">
        <v>2975</v>
      </c>
      <c r="E2976" s="4">
        <v>45808.645833333336</v>
      </c>
      <c r="F2976">
        <v>8.56</v>
      </c>
      <c r="G2976">
        <v>16.48</v>
      </c>
      <c r="H2976">
        <v>8.9</v>
      </c>
      <c r="I2976">
        <v>92.2</v>
      </c>
      <c r="J2976">
        <f t="shared" si="323"/>
        <v>0</v>
      </c>
      <c r="K2976">
        <f t="shared" si="324"/>
        <v>0</v>
      </c>
      <c r="L2976">
        <f t="shared" si="325"/>
        <v>0</v>
      </c>
      <c r="M2976">
        <f t="shared" si="326"/>
        <v>0</v>
      </c>
      <c r="N2976" s="28" t="s">
        <v>64</v>
      </c>
      <c r="O2976">
        <f t="shared" si="329"/>
        <v>5.9999999999998721E-2</v>
      </c>
      <c r="P2976">
        <f t="shared" si="329"/>
        <v>0.16999999999999993</v>
      </c>
      <c r="R2976" s="2">
        <f t="shared" si="328"/>
        <v>1.0416666671517305E-2</v>
      </c>
      <c r="S2976" s="4">
        <f t="shared" si="327"/>
        <v>45808.645833333328</v>
      </c>
    </row>
    <row r="2977" spans="1:19" x14ac:dyDescent="0.25">
      <c r="A2977">
        <v>2025</v>
      </c>
      <c r="B2977" t="s">
        <v>65</v>
      </c>
      <c r="C2977" t="s">
        <v>66</v>
      </c>
      <c r="D2977">
        <v>2976</v>
      </c>
      <c r="E2977" s="4">
        <v>45808.65625</v>
      </c>
      <c r="F2977">
        <v>8.7200000000000006</v>
      </c>
      <c r="G2977">
        <v>16.54</v>
      </c>
      <c r="H2977">
        <v>9.07</v>
      </c>
      <c r="I2977">
        <v>94.1</v>
      </c>
      <c r="J2977">
        <f t="shared" si="323"/>
        <v>0</v>
      </c>
      <c r="K2977">
        <f t="shared" si="324"/>
        <v>0</v>
      </c>
      <c r="L2977">
        <f t="shared" si="325"/>
        <v>0</v>
      </c>
      <c r="M2977">
        <f t="shared" si="326"/>
        <v>0</v>
      </c>
      <c r="N2977" s="28" t="s">
        <v>64</v>
      </c>
      <c r="O2977">
        <f t="shared" si="329"/>
        <v>6.0000000000002274E-2</v>
      </c>
      <c r="P2977">
        <f t="shared" si="329"/>
        <v>9.9999999999997868E-3</v>
      </c>
      <c r="R2977" s="2">
        <f t="shared" si="328"/>
        <v>1.0416666664241347E-2</v>
      </c>
      <c r="S2977" s="4">
        <f t="shared" si="327"/>
        <v>45808.65625</v>
      </c>
    </row>
    <row r="2978" spans="1:19" x14ac:dyDescent="0.25">
      <c r="A2978">
        <v>2025</v>
      </c>
      <c r="B2978" t="s">
        <v>65</v>
      </c>
      <c r="C2978" t="s">
        <v>66</v>
      </c>
      <c r="D2978">
        <v>2977</v>
      </c>
      <c r="E2978" s="4">
        <v>45808.666666666664</v>
      </c>
      <c r="F2978">
        <v>8.7100000000000009</v>
      </c>
      <c r="G2978">
        <v>16.600000000000001</v>
      </c>
      <c r="H2978">
        <v>9.06</v>
      </c>
      <c r="I2978">
        <v>94.1</v>
      </c>
      <c r="J2978">
        <f t="shared" si="323"/>
        <v>0</v>
      </c>
      <c r="K2978">
        <f t="shared" si="324"/>
        <v>0</v>
      </c>
      <c r="L2978">
        <f t="shared" si="325"/>
        <v>0</v>
      </c>
      <c r="M2978">
        <f t="shared" si="326"/>
        <v>0</v>
      </c>
      <c r="N2978" s="28" t="s">
        <v>64</v>
      </c>
      <c r="O2978">
        <f t="shared" si="329"/>
        <v>5.9999999999998721E-2</v>
      </c>
      <c r="P2978">
        <f t="shared" si="329"/>
        <v>1.9999999999999574E-2</v>
      </c>
      <c r="R2978" s="2">
        <f t="shared" si="328"/>
        <v>1.0416666664241347E-2</v>
      </c>
      <c r="S2978" s="4">
        <f t="shared" si="327"/>
        <v>45808.666666666664</v>
      </c>
    </row>
    <row r="2979" spans="1:19" x14ac:dyDescent="0.25">
      <c r="A2979">
        <v>2025</v>
      </c>
      <c r="B2979" t="s">
        <v>65</v>
      </c>
      <c r="C2979" t="s">
        <v>66</v>
      </c>
      <c r="D2979">
        <v>2978</v>
      </c>
      <c r="E2979" s="4">
        <v>45808.677083333336</v>
      </c>
      <c r="F2979">
        <v>8.73</v>
      </c>
      <c r="G2979">
        <v>16.66</v>
      </c>
      <c r="H2979">
        <v>9.08</v>
      </c>
      <c r="I2979">
        <v>94.4</v>
      </c>
      <c r="J2979">
        <f t="shared" si="323"/>
        <v>0</v>
      </c>
      <c r="K2979">
        <f t="shared" si="324"/>
        <v>0</v>
      </c>
      <c r="L2979">
        <f t="shared" si="325"/>
        <v>0</v>
      </c>
      <c r="M2979">
        <f t="shared" si="326"/>
        <v>0</v>
      </c>
      <c r="N2979" s="28" t="s">
        <v>64</v>
      </c>
      <c r="O2979">
        <f t="shared" si="329"/>
        <v>7.9999999999998295E-2</v>
      </c>
      <c r="P2979">
        <f t="shared" si="329"/>
        <v>5.0000000000000711E-2</v>
      </c>
      <c r="R2979" s="2">
        <f t="shared" si="328"/>
        <v>1.0416666671517305E-2</v>
      </c>
      <c r="S2979" s="4">
        <f t="shared" si="327"/>
        <v>45808.677083333328</v>
      </c>
    </row>
    <row r="2980" spans="1:19" x14ac:dyDescent="0.25">
      <c r="A2980">
        <v>2025</v>
      </c>
      <c r="B2980" t="s">
        <v>65</v>
      </c>
      <c r="C2980" t="s">
        <v>66</v>
      </c>
      <c r="D2980">
        <v>2979</v>
      </c>
      <c r="E2980" s="4">
        <v>45808.6875</v>
      </c>
      <c r="F2980">
        <v>8.68</v>
      </c>
      <c r="G2980">
        <v>16.739999999999998</v>
      </c>
      <c r="H2980">
        <v>9.0299999999999994</v>
      </c>
      <c r="I2980">
        <v>94</v>
      </c>
      <c r="J2980">
        <f t="shared" si="323"/>
        <v>0</v>
      </c>
      <c r="K2980">
        <f t="shared" si="324"/>
        <v>0</v>
      </c>
      <c r="L2980">
        <f t="shared" si="325"/>
        <v>0</v>
      </c>
      <c r="M2980">
        <f t="shared" si="326"/>
        <v>0</v>
      </c>
      <c r="N2980" s="28" t="s">
        <v>64</v>
      </c>
      <c r="O2980">
        <f t="shared" si="329"/>
        <v>6.0000000000002274E-2</v>
      </c>
      <c r="P2980">
        <f t="shared" si="329"/>
        <v>0.1899999999999995</v>
      </c>
      <c r="R2980" s="2">
        <f t="shared" si="328"/>
        <v>1.0416666664241347E-2</v>
      </c>
      <c r="S2980" s="4">
        <f t="shared" si="327"/>
        <v>45808.6875</v>
      </c>
    </row>
    <row r="2981" spans="1:19" x14ac:dyDescent="0.25">
      <c r="A2981">
        <v>2025</v>
      </c>
      <c r="B2981" t="s">
        <v>65</v>
      </c>
      <c r="C2981" t="s">
        <v>66</v>
      </c>
      <c r="D2981">
        <v>2980</v>
      </c>
      <c r="E2981" s="4">
        <v>45808.697916666664</v>
      </c>
      <c r="F2981">
        <v>8.5</v>
      </c>
      <c r="G2981">
        <v>16.8</v>
      </c>
      <c r="H2981">
        <v>8.84</v>
      </c>
      <c r="I2981">
        <v>92.2</v>
      </c>
      <c r="J2981">
        <f t="shared" si="323"/>
        <v>0</v>
      </c>
      <c r="K2981">
        <f t="shared" si="324"/>
        <v>0</v>
      </c>
      <c r="L2981">
        <f t="shared" si="325"/>
        <v>0</v>
      </c>
      <c r="M2981">
        <f t="shared" si="326"/>
        <v>0</v>
      </c>
      <c r="N2981" s="28" t="s">
        <v>64</v>
      </c>
      <c r="O2981">
        <f t="shared" si="329"/>
        <v>7.9999999999998295E-2</v>
      </c>
      <c r="P2981">
        <f t="shared" si="329"/>
        <v>0.62999999999999901</v>
      </c>
      <c r="R2981" s="2">
        <f t="shared" si="328"/>
        <v>1.0416666664241347E-2</v>
      </c>
      <c r="S2981" s="4">
        <f t="shared" si="327"/>
        <v>45808.697916666664</v>
      </c>
    </row>
    <row r="2982" spans="1:19" x14ac:dyDescent="0.25">
      <c r="A2982">
        <v>2025</v>
      </c>
      <c r="B2982" t="s">
        <v>65</v>
      </c>
      <c r="C2982" t="s">
        <v>66</v>
      </c>
      <c r="D2982">
        <v>2981</v>
      </c>
      <c r="E2982" s="4">
        <v>45808.708333333336</v>
      </c>
      <c r="F2982">
        <v>7.89</v>
      </c>
      <c r="G2982">
        <v>16.88</v>
      </c>
      <c r="H2982">
        <v>8.2100000000000009</v>
      </c>
      <c r="I2982">
        <v>85.7</v>
      </c>
      <c r="J2982">
        <f t="shared" si="323"/>
        <v>0</v>
      </c>
      <c r="K2982">
        <f t="shared" si="324"/>
        <v>0</v>
      </c>
      <c r="L2982">
        <f t="shared" si="325"/>
        <v>0</v>
      </c>
      <c r="M2982">
        <f t="shared" si="326"/>
        <v>0</v>
      </c>
      <c r="N2982" s="28" t="s">
        <v>64</v>
      </c>
      <c r="O2982">
        <f t="shared" si="329"/>
        <v>6.0000000000002274E-2</v>
      </c>
      <c r="P2982">
        <f t="shared" si="329"/>
        <v>3.0000000000001137E-2</v>
      </c>
      <c r="R2982" s="2">
        <f t="shared" si="328"/>
        <v>1.0416666671517305E-2</v>
      </c>
      <c r="S2982" s="4">
        <f t="shared" si="327"/>
        <v>45808.708333333328</v>
      </c>
    </row>
    <row r="2983" spans="1:19" x14ac:dyDescent="0.25">
      <c r="A2983">
        <v>2025</v>
      </c>
      <c r="B2983" t="s">
        <v>65</v>
      </c>
      <c r="C2983" t="s">
        <v>66</v>
      </c>
      <c r="D2983">
        <v>2982</v>
      </c>
      <c r="E2983" s="4">
        <v>45808.71875</v>
      </c>
      <c r="F2983">
        <v>7.86</v>
      </c>
      <c r="G2983">
        <v>16.940000000000001</v>
      </c>
      <c r="H2983">
        <v>8.18</v>
      </c>
      <c r="I2983">
        <v>85.5</v>
      </c>
      <c r="J2983">
        <f t="shared" si="323"/>
        <v>0</v>
      </c>
      <c r="K2983">
        <f t="shared" si="324"/>
        <v>0</v>
      </c>
      <c r="L2983">
        <f t="shared" si="325"/>
        <v>0</v>
      </c>
      <c r="M2983">
        <f t="shared" si="326"/>
        <v>0</v>
      </c>
      <c r="N2983" s="28" t="s">
        <v>64</v>
      </c>
      <c r="O2983">
        <f t="shared" si="329"/>
        <v>5.9999999999998721E-2</v>
      </c>
      <c r="P2983">
        <f t="shared" si="329"/>
        <v>0.46000000000000085</v>
      </c>
      <c r="R2983" s="2">
        <f t="shared" si="328"/>
        <v>1.0416666664241347E-2</v>
      </c>
      <c r="S2983" s="4">
        <f t="shared" si="327"/>
        <v>45808.71875</v>
      </c>
    </row>
    <row r="2984" spans="1:19" x14ac:dyDescent="0.25">
      <c r="A2984">
        <v>2025</v>
      </c>
      <c r="B2984" t="s">
        <v>65</v>
      </c>
      <c r="C2984" t="s">
        <v>66</v>
      </c>
      <c r="D2984">
        <v>2983</v>
      </c>
      <c r="E2984" s="4">
        <v>45808.729166666664</v>
      </c>
      <c r="F2984">
        <v>8.31</v>
      </c>
      <c r="G2984">
        <v>17</v>
      </c>
      <c r="H2984">
        <v>8.64</v>
      </c>
      <c r="I2984">
        <v>90.5</v>
      </c>
      <c r="J2984">
        <f t="shared" si="323"/>
        <v>0</v>
      </c>
      <c r="K2984">
        <f t="shared" si="324"/>
        <v>0</v>
      </c>
      <c r="L2984">
        <f t="shared" si="325"/>
        <v>0</v>
      </c>
      <c r="M2984">
        <f t="shared" si="326"/>
        <v>0</v>
      </c>
      <c r="N2984" s="28" t="s">
        <v>64</v>
      </c>
      <c r="O2984">
        <f t="shared" si="329"/>
        <v>0</v>
      </c>
      <c r="P2984">
        <f t="shared" si="329"/>
        <v>0.21999999999999886</v>
      </c>
      <c r="R2984" s="2">
        <f t="shared" si="328"/>
        <v>1.0416666664241347E-2</v>
      </c>
      <c r="S2984" s="4">
        <f t="shared" si="327"/>
        <v>45808.729166666664</v>
      </c>
    </row>
    <row r="2985" spans="1:19" x14ac:dyDescent="0.25">
      <c r="A2985">
        <v>2025</v>
      </c>
      <c r="B2985" t="s">
        <v>65</v>
      </c>
      <c r="C2985" t="s">
        <v>66</v>
      </c>
      <c r="D2985">
        <v>2984</v>
      </c>
      <c r="E2985" s="4">
        <v>45808.739583333336</v>
      </c>
      <c r="F2985">
        <v>8.52</v>
      </c>
      <c r="G2985">
        <v>17</v>
      </c>
      <c r="H2985">
        <v>8.86</v>
      </c>
      <c r="I2985">
        <v>92.8</v>
      </c>
      <c r="J2985">
        <f t="shared" si="323"/>
        <v>0</v>
      </c>
      <c r="K2985">
        <f t="shared" si="324"/>
        <v>0</v>
      </c>
      <c r="L2985">
        <f t="shared" si="325"/>
        <v>0</v>
      </c>
      <c r="M2985">
        <f t="shared" si="326"/>
        <v>0</v>
      </c>
      <c r="N2985" s="28" t="s">
        <v>64</v>
      </c>
      <c r="O2985">
        <f t="shared" si="329"/>
        <v>1.9999999999999574E-2</v>
      </c>
      <c r="P2985">
        <f t="shared" si="329"/>
        <v>0.20999999999999908</v>
      </c>
      <c r="R2985" s="2">
        <f t="shared" si="328"/>
        <v>1.0416666671517305E-2</v>
      </c>
      <c r="S2985" s="4">
        <f t="shared" si="327"/>
        <v>45808.739583333328</v>
      </c>
    </row>
    <row r="2986" spans="1:19" x14ac:dyDescent="0.25">
      <c r="A2986">
        <v>2025</v>
      </c>
      <c r="B2986" t="s">
        <v>65</v>
      </c>
      <c r="C2986" t="s">
        <v>66</v>
      </c>
      <c r="D2986">
        <v>2985</v>
      </c>
      <c r="E2986" s="4">
        <v>45808.75</v>
      </c>
      <c r="F2986">
        <v>8.32</v>
      </c>
      <c r="G2986">
        <v>17.02</v>
      </c>
      <c r="H2986">
        <v>8.65</v>
      </c>
      <c r="I2986">
        <v>90.7</v>
      </c>
      <c r="J2986">
        <f t="shared" si="323"/>
        <v>0</v>
      </c>
      <c r="K2986">
        <f t="shared" si="324"/>
        <v>0</v>
      </c>
      <c r="L2986">
        <f t="shared" si="325"/>
        <v>0</v>
      </c>
      <c r="M2986">
        <f t="shared" si="326"/>
        <v>0</v>
      </c>
      <c r="N2986" s="28" t="s">
        <v>64</v>
      </c>
      <c r="O2986">
        <f t="shared" si="329"/>
        <v>1.9999999999999574E-2</v>
      </c>
      <c r="P2986">
        <f t="shared" si="329"/>
        <v>0.22000000000000064</v>
      </c>
      <c r="R2986" s="2">
        <f t="shared" si="328"/>
        <v>1.0416666664241347E-2</v>
      </c>
      <c r="S2986" s="4">
        <f t="shared" si="327"/>
        <v>45808.75</v>
      </c>
    </row>
    <row r="2987" spans="1:19" x14ac:dyDescent="0.25">
      <c r="A2987">
        <v>2025</v>
      </c>
      <c r="B2987" t="s">
        <v>65</v>
      </c>
      <c r="C2987" t="s">
        <v>66</v>
      </c>
      <c r="D2987">
        <v>2986</v>
      </c>
      <c r="E2987" s="4">
        <v>45808.760416666664</v>
      </c>
      <c r="F2987">
        <v>8.1</v>
      </c>
      <c r="G2987">
        <v>17.04</v>
      </c>
      <c r="H2987">
        <v>8.43</v>
      </c>
      <c r="I2987">
        <v>88.3</v>
      </c>
      <c r="J2987">
        <f t="shared" si="323"/>
        <v>0</v>
      </c>
      <c r="K2987">
        <f t="shared" si="324"/>
        <v>0</v>
      </c>
      <c r="L2987">
        <f t="shared" si="325"/>
        <v>0</v>
      </c>
      <c r="M2987">
        <f t="shared" si="326"/>
        <v>0</v>
      </c>
      <c r="N2987" s="28" t="s">
        <v>64</v>
      </c>
      <c r="O2987">
        <f t="shared" si="329"/>
        <v>1.9999999999999574E-2</v>
      </c>
      <c r="P2987">
        <f t="shared" si="329"/>
        <v>0.32000000000000028</v>
      </c>
      <c r="R2987" s="2">
        <f t="shared" si="328"/>
        <v>1.0416666664241347E-2</v>
      </c>
      <c r="S2987" s="4">
        <f t="shared" si="327"/>
        <v>45808.760416666664</v>
      </c>
    </row>
    <row r="2988" spans="1:19" x14ac:dyDescent="0.25">
      <c r="A2988">
        <v>2025</v>
      </c>
      <c r="B2988" t="s">
        <v>65</v>
      </c>
      <c r="C2988" t="s">
        <v>66</v>
      </c>
      <c r="D2988">
        <v>2987</v>
      </c>
      <c r="E2988" s="4">
        <v>45808.770833333336</v>
      </c>
      <c r="F2988">
        <v>7.8</v>
      </c>
      <c r="G2988">
        <v>17.059999999999999</v>
      </c>
      <c r="H2988">
        <v>8.11</v>
      </c>
      <c r="I2988">
        <v>85.1</v>
      </c>
      <c r="J2988">
        <f t="shared" si="323"/>
        <v>0</v>
      </c>
      <c r="K2988">
        <f t="shared" si="324"/>
        <v>0</v>
      </c>
      <c r="L2988">
        <f t="shared" si="325"/>
        <v>0</v>
      </c>
      <c r="M2988">
        <f t="shared" si="326"/>
        <v>0</v>
      </c>
      <c r="N2988" s="28" t="s">
        <v>64</v>
      </c>
      <c r="O2988">
        <f t="shared" si="329"/>
        <v>1.9999999999999574E-2</v>
      </c>
      <c r="P2988">
        <f t="shared" si="329"/>
        <v>0.17999999999999972</v>
      </c>
      <c r="R2988" s="2">
        <f t="shared" si="328"/>
        <v>1.0416666671517305E-2</v>
      </c>
      <c r="S2988" s="4">
        <f t="shared" si="327"/>
        <v>45808.770833333328</v>
      </c>
    </row>
    <row r="2989" spans="1:19" x14ac:dyDescent="0.25">
      <c r="A2989">
        <v>2025</v>
      </c>
      <c r="B2989" t="s">
        <v>65</v>
      </c>
      <c r="C2989" t="s">
        <v>66</v>
      </c>
      <c r="D2989">
        <v>2988</v>
      </c>
      <c r="E2989" s="4">
        <v>45808.78125</v>
      </c>
      <c r="F2989">
        <v>7.62</v>
      </c>
      <c r="G2989">
        <v>17.079999999999998</v>
      </c>
      <c r="H2989">
        <v>7.93</v>
      </c>
      <c r="I2989">
        <v>83.2</v>
      </c>
      <c r="J2989">
        <f t="shared" si="323"/>
        <v>0</v>
      </c>
      <c r="K2989">
        <f t="shared" si="324"/>
        <v>0</v>
      </c>
      <c r="L2989">
        <f t="shared" si="325"/>
        <v>0</v>
      </c>
      <c r="M2989">
        <f t="shared" si="326"/>
        <v>0</v>
      </c>
      <c r="N2989" s="28" t="s">
        <v>64</v>
      </c>
      <c r="O2989">
        <f t="shared" si="329"/>
        <v>0</v>
      </c>
      <c r="P2989">
        <f t="shared" si="329"/>
        <v>8.0000000000000071E-2</v>
      </c>
      <c r="R2989" s="2">
        <f t="shared" si="328"/>
        <v>1.0416666664241347E-2</v>
      </c>
      <c r="S2989" s="4">
        <f t="shared" si="327"/>
        <v>45808.78125</v>
      </c>
    </row>
    <row r="2990" spans="1:19" x14ac:dyDescent="0.25">
      <c r="A2990">
        <v>2025</v>
      </c>
      <c r="B2990" t="s">
        <v>65</v>
      </c>
      <c r="C2990" t="s">
        <v>66</v>
      </c>
      <c r="D2990">
        <v>2989</v>
      </c>
      <c r="E2990" s="4">
        <v>45808.791666666664</v>
      </c>
      <c r="F2990">
        <v>7.55</v>
      </c>
      <c r="G2990">
        <v>17.079999999999998</v>
      </c>
      <c r="H2990">
        <v>7.85</v>
      </c>
      <c r="I2990">
        <v>82.4</v>
      </c>
      <c r="J2990">
        <f t="shared" si="323"/>
        <v>0</v>
      </c>
      <c r="K2990">
        <f t="shared" si="324"/>
        <v>0</v>
      </c>
      <c r="L2990">
        <f t="shared" si="325"/>
        <v>0</v>
      </c>
      <c r="M2990">
        <f t="shared" si="326"/>
        <v>0</v>
      </c>
      <c r="N2990" s="28" t="s">
        <v>64</v>
      </c>
      <c r="O2990">
        <f t="shared" si="329"/>
        <v>2.0000000000003126E-2</v>
      </c>
      <c r="P2990">
        <f t="shared" si="329"/>
        <v>9.9999999999997868E-3</v>
      </c>
      <c r="R2990" s="2">
        <f t="shared" si="328"/>
        <v>1.0416666664241347E-2</v>
      </c>
      <c r="S2990" s="4">
        <f t="shared" si="327"/>
        <v>45808.791666666664</v>
      </c>
    </row>
    <row r="2991" spans="1:19" x14ac:dyDescent="0.25">
      <c r="A2991">
        <v>2025</v>
      </c>
      <c r="B2991" t="s">
        <v>65</v>
      </c>
      <c r="C2991" t="s">
        <v>66</v>
      </c>
      <c r="D2991">
        <v>2990</v>
      </c>
      <c r="E2991" s="4">
        <v>45808.802083333336</v>
      </c>
      <c r="F2991">
        <v>7.54</v>
      </c>
      <c r="G2991">
        <v>17.100000000000001</v>
      </c>
      <c r="H2991">
        <v>7.84</v>
      </c>
      <c r="I2991">
        <v>82.3</v>
      </c>
      <c r="J2991">
        <f t="shared" si="323"/>
        <v>0</v>
      </c>
      <c r="K2991">
        <f t="shared" si="324"/>
        <v>0</v>
      </c>
      <c r="L2991">
        <f t="shared" si="325"/>
        <v>0</v>
      </c>
      <c r="M2991">
        <f t="shared" si="326"/>
        <v>0</v>
      </c>
      <c r="N2991" s="28" t="s">
        <v>64</v>
      </c>
      <c r="O2991">
        <f t="shared" si="329"/>
        <v>0</v>
      </c>
      <c r="P2991">
        <f t="shared" si="329"/>
        <v>0.17999999999999972</v>
      </c>
      <c r="R2991" s="2">
        <f t="shared" si="328"/>
        <v>1.0416666671517305E-2</v>
      </c>
      <c r="S2991" s="4">
        <f t="shared" si="327"/>
        <v>45808.802083333328</v>
      </c>
    </row>
    <row r="2992" spans="1:19" x14ac:dyDescent="0.25">
      <c r="A2992">
        <v>2025</v>
      </c>
      <c r="B2992" t="s">
        <v>65</v>
      </c>
      <c r="C2992" t="s">
        <v>66</v>
      </c>
      <c r="D2992">
        <v>2991</v>
      </c>
      <c r="E2992" s="4">
        <v>45808.8125</v>
      </c>
      <c r="F2992">
        <v>7.36</v>
      </c>
      <c r="G2992">
        <v>17.100000000000001</v>
      </c>
      <c r="H2992">
        <v>7.66</v>
      </c>
      <c r="I2992">
        <v>80.400000000000006</v>
      </c>
      <c r="J2992">
        <f t="shared" si="323"/>
        <v>0</v>
      </c>
      <c r="K2992">
        <f t="shared" si="324"/>
        <v>0</v>
      </c>
      <c r="L2992">
        <f t="shared" si="325"/>
        <v>0</v>
      </c>
      <c r="M2992">
        <f t="shared" si="326"/>
        <v>0</v>
      </c>
      <c r="N2992" s="28" t="s">
        <v>64</v>
      </c>
      <c r="O2992">
        <f t="shared" si="329"/>
        <v>1.9999999999999574E-2</v>
      </c>
      <c r="P2992">
        <f t="shared" si="329"/>
        <v>0.17999999999999972</v>
      </c>
      <c r="R2992" s="2">
        <f t="shared" si="328"/>
        <v>1.0416666664241347E-2</v>
      </c>
      <c r="S2992" s="4">
        <f t="shared" si="327"/>
        <v>45808.8125</v>
      </c>
    </row>
    <row r="2993" spans="1:19" x14ac:dyDescent="0.25">
      <c r="A2993">
        <v>2025</v>
      </c>
      <c r="B2993" t="s">
        <v>65</v>
      </c>
      <c r="C2993" t="s">
        <v>66</v>
      </c>
      <c r="D2993">
        <v>2992</v>
      </c>
      <c r="E2993" s="4">
        <v>45808.822916666664</v>
      </c>
      <c r="F2993">
        <v>7.19</v>
      </c>
      <c r="G2993">
        <v>17.12</v>
      </c>
      <c r="H2993">
        <v>7.48</v>
      </c>
      <c r="I2993">
        <v>78.5</v>
      </c>
      <c r="J2993">
        <f t="shared" si="323"/>
        <v>0</v>
      </c>
      <c r="K2993">
        <f t="shared" si="324"/>
        <v>0</v>
      </c>
      <c r="L2993">
        <f t="shared" si="325"/>
        <v>0</v>
      </c>
      <c r="M2993">
        <f t="shared" si="326"/>
        <v>0</v>
      </c>
      <c r="N2993" s="28" t="s">
        <v>64</v>
      </c>
      <c r="O2993">
        <f t="shared" si="329"/>
        <v>0</v>
      </c>
      <c r="P2993">
        <f t="shared" si="329"/>
        <v>0.23000000000000043</v>
      </c>
      <c r="R2993" s="2">
        <f t="shared" si="328"/>
        <v>1.0416666664241347E-2</v>
      </c>
      <c r="S2993" s="4">
        <f t="shared" si="327"/>
        <v>45808.822916666664</v>
      </c>
    </row>
    <row r="2994" spans="1:19" x14ac:dyDescent="0.25">
      <c r="A2994">
        <v>2025</v>
      </c>
      <c r="B2994" t="s">
        <v>65</v>
      </c>
      <c r="C2994" t="s">
        <v>66</v>
      </c>
      <c r="D2994">
        <v>2993</v>
      </c>
      <c r="E2994" s="4">
        <v>45808.833333333336</v>
      </c>
      <c r="F2994">
        <v>6.97</v>
      </c>
      <c r="G2994">
        <v>17.12</v>
      </c>
      <c r="H2994">
        <v>7.25</v>
      </c>
      <c r="I2994">
        <v>76.099999999999994</v>
      </c>
      <c r="J2994">
        <f t="shared" si="323"/>
        <v>0</v>
      </c>
      <c r="K2994">
        <f t="shared" si="324"/>
        <v>0</v>
      </c>
      <c r="L2994">
        <f t="shared" si="325"/>
        <v>0</v>
      </c>
      <c r="M2994">
        <f t="shared" si="326"/>
        <v>0</v>
      </c>
      <c r="N2994" s="28" t="s">
        <v>64</v>
      </c>
      <c r="O2994">
        <f t="shared" si="329"/>
        <v>1.9999999999999574E-2</v>
      </c>
      <c r="P2994">
        <f t="shared" si="329"/>
        <v>0.15000000000000036</v>
      </c>
      <c r="R2994" s="2">
        <f t="shared" si="328"/>
        <v>1.0416666671517305E-2</v>
      </c>
      <c r="S2994" s="4">
        <f t="shared" si="327"/>
        <v>45808.833333333328</v>
      </c>
    </row>
    <row r="2995" spans="1:19" x14ac:dyDescent="0.25">
      <c r="A2995">
        <v>2025</v>
      </c>
      <c r="B2995" t="s">
        <v>65</v>
      </c>
      <c r="C2995" t="s">
        <v>66</v>
      </c>
      <c r="D2995">
        <v>2994</v>
      </c>
      <c r="E2995" s="4">
        <v>45808.84375</v>
      </c>
      <c r="F2995">
        <v>6.82</v>
      </c>
      <c r="G2995">
        <v>17.100000000000001</v>
      </c>
      <c r="H2995">
        <v>7.1</v>
      </c>
      <c r="I2995">
        <v>74.5</v>
      </c>
      <c r="J2995">
        <f t="shared" si="323"/>
        <v>0</v>
      </c>
      <c r="K2995">
        <f t="shared" si="324"/>
        <v>0</v>
      </c>
      <c r="L2995">
        <f t="shared" si="325"/>
        <v>0</v>
      </c>
      <c r="M2995">
        <f t="shared" si="326"/>
        <v>0</v>
      </c>
      <c r="N2995" s="28" t="s">
        <v>64</v>
      </c>
      <c r="O2995">
        <f t="shared" si="329"/>
        <v>0</v>
      </c>
      <c r="P2995">
        <f t="shared" si="329"/>
        <v>0.11000000000000032</v>
      </c>
      <c r="R2995" s="2">
        <f t="shared" si="328"/>
        <v>1.0416666664241347E-2</v>
      </c>
      <c r="S2995" s="4">
        <f t="shared" si="327"/>
        <v>45808.84375</v>
      </c>
    </row>
    <row r="2996" spans="1:19" x14ac:dyDescent="0.25">
      <c r="A2996">
        <v>2025</v>
      </c>
      <c r="B2996" t="s">
        <v>65</v>
      </c>
      <c r="C2996" t="s">
        <v>66</v>
      </c>
      <c r="D2996">
        <v>2995</v>
      </c>
      <c r="E2996" s="4">
        <v>45808.854166666664</v>
      </c>
      <c r="F2996">
        <v>6.93</v>
      </c>
      <c r="G2996">
        <v>17.100000000000001</v>
      </c>
      <c r="H2996">
        <v>7.21</v>
      </c>
      <c r="I2996">
        <v>75.7</v>
      </c>
      <c r="J2996">
        <f t="shared" si="323"/>
        <v>0</v>
      </c>
      <c r="K2996">
        <f t="shared" si="324"/>
        <v>0</v>
      </c>
      <c r="L2996">
        <f t="shared" si="325"/>
        <v>0</v>
      </c>
      <c r="M2996">
        <f t="shared" si="326"/>
        <v>0</v>
      </c>
      <c r="N2996" s="28" t="s">
        <v>64</v>
      </c>
      <c r="O2996">
        <f t="shared" si="329"/>
        <v>4.00000000000027E-2</v>
      </c>
      <c r="P2996">
        <f t="shared" si="329"/>
        <v>8.9999999999999858E-2</v>
      </c>
      <c r="R2996" s="2">
        <f t="shared" si="328"/>
        <v>1.0416666664241347E-2</v>
      </c>
      <c r="S2996" s="4">
        <f t="shared" si="327"/>
        <v>45808.854166666664</v>
      </c>
    </row>
    <row r="2997" spans="1:19" x14ac:dyDescent="0.25">
      <c r="A2997">
        <v>2025</v>
      </c>
      <c r="B2997" t="s">
        <v>65</v>
      </c>
      <c r="C2997" t="s">
        <v>66</v>
      </c>
      <c r="D2997">
        <v>2996</v>
      </c>
      <c r="E2997" s="4">
        <v>45808.864583333336</v>
      </c>
      <c r="F2997">
        <v>6.84</v>
      </c>
      <c r="G2997">
        <v>17.059999999999999</v>
      </c>
      <c r="H2997">
        <v>7.12</v>
      </c>
      <c r="I2997">
        <v>74.599999999999994</v>
      </c>
      <c r="J2997">
        <f t="shared" si="323"/>
        <v>0</v>
      </c>
      <c r="K2997">
        <f t="shared" si="324"/>
        <v>0</v>
      </c>
      <c r="L2997">
        <f t="shared" si="325"/>
        <v>0</v>
      </c>
      <c r="M2997">
        <f t="shared" si="326"/>
        <v>0</v>
      </c>
      <c r="N2997" s="28" t="s">
        <v>64</v>
      </c>
      <c r="O2997">
        <f t="shared" si="329"/>
        <v>1.9999999999999574E-2</v>
      </c>
      <c r="P2997">
        <f t="shared" si="329"/>
        <v>6.0000000000000497E-2</v>
      </c>
      <c r="R2997" s="2">
        <f t="shared" si="328"/>
        <v>1.0416666671517305E-2</v>
      </c>
      <c r="S2997" s="4">
        <f t="shared" si="327"/>
        <v>45808.864583333328</v>
      </c>
    </row>
    <row r="2998" spans="1:19" x14ac:dyDescent="0.25">
      <c r="A2998">
        <v>2025</v>
      </c>
      <c r="B2998" t="s">
        <v>65</v>
      </c>
      <c r="C2998" t="s">
        <v>66</v>
      </c>
      <c r="D2998">
        <v>2997</v>
      </c>
      <c r="E2998" s="4">
        <v>45808.875</v>
      </c>
      <c r="F2998">
        <v>6.79</v>
      </c>
      <c r="G2998">
        <v>17.04</v>
      </c>
      <c r="H2998">
        <v>7.06</v>
      </c>
      <c r="I2998">
        <v>74.099999999999994</v>
      </c>
      <c r="J2998">
        <f t="shared" si="323"/>
        <v>0</v>
      </c>
      <c r="K2998">
        <f t="shared" si="324"/>
        <v>0</v>
      </c>
      <c r="L2998">
        <f t="shared" si="325"/>
        <v>0</v>
      </c>
      <c r="M2998">
        <f t="shared" si="326"/>
        <v>0</v>
      </c>
      <c r="N2998" s="28" t="s">
        <v>64</v>
      </c>
      <c r="O2998">
        <f t="shared" si="329"/>
        <v>0</v>
      </c>
      <c r="P2998">
        <f t="shared" si="329"/>
        <v>0</v>
      </c>
      <c r="R2998" s="2">
        <f t="shared" si="328"/>
        <v>1.0416666664241347E-2</v>
      </c>
      <c r="S2998" s="4">
        <f t="shared" si="327"/>
        <v>45808.875</v>
      </c>
    </row>
    <row r="2999" spans="1:19" x14ac:dyDescent="0.25">
      <c r="A2999">
        <v>2025</v>
      </c>
      <c r="B2999" t="s">
        <v>65</v>
      </c>
      <c r="C2999" t="s">
        <v>66</v>
      </c>
      <c r="D2999">
        <v>2998</v>
      </c>
      <c r="E2999" s="4">
        <v>45808.885416666664</v>
      </c>
      <c r="F2999">
        <v>6.79</v>
      </c>
      <c r="G2999">
        <v>17.04</v>
      </c>
      <c r="H2999">
        <v>7.06</v>
      </c>
      <c r="I2999">
        <v>74.099999999999994</v>
      </c>
      <c r="J2999">
        <f t="shared" si="323"/>
        <v>0</v>
      </c>
      <c r="K2999">
        <f t="shared" si="324"/>
        <v>0</v>
      </c>
      <c r="L2999">
        <f t="shared" si="325"/>
        <v>0</v>
      </c>
      <c r="M2999">
        <f t="shared" si="326"/>
        <v>0</v>
      </c>
      <c r="N2999" s="28" t="s">
        <v>64</v>
      </c>
      <c r="O2999">
        <f t="shared" si="329"/>
        <v>3.9999999999999147E-2</v>
      </c>
      <c r="P2999">
        <f t="shared" si="329"/>
        <v>7.9999999999999183E-2</v>
      </c>
      <c r="R2999" s="2">
        <f t="shared" si="328"/>
        <v>1.0416666664241347E-2</v>
      </c>
      <c r="S2999" s="4">
        <f t="shared" si="327"/>
        <v>45808.885416666664</v>
      </c>
    </row>
    <row r="3000" spans="1:19" x14ac:dyDescent="0.25">
      <c r="A3000">
        <v>2025</v>
      </c>
      <c r="B3000" t="s">
        <v>65</v>
      </c>
      <c r="C3000" t="s">
        <v>66</v>
      </c>
      <c r="D3000">
        <v>2999</v>
      </c>
      <c r="E3000" s="4">
        <v>45808.895833333336</v>
      </c>
      <c r="F3000">
        <v>6.71</v>
      </c>
      <c r="G3000">
        <v>17</v>
      </c>
      <c r="H3000">
        <v>6.98</v>
      </c>
      <c r="I3000">
        <v>73.099999999999994</v>
      </c>
      <c r="J3000">
        <f t="shared" si="323"/>
        <v>0</v>
      </c>
      <c r="K3000">
        <f t="shared" si="324"/>
        <v>0</v>
      </c>
      <c r="L3000">
        <f t="shared" si="325"/>
        <v>0</v>
      </c>
      <c r="M3000">
        <f t="shared" si="326"/>
        <v>0</v>
      </c>
      <c r="N3000" s="28" t="s">
        <v>64</v>
      </c>
      <c r="O3000">
        <f t="shared" si="329"/>
        <v>1.9999999999999574E-2</v>
      </c>
      <c r="P3000">
        <f t="shared" si="329"/>
        <v>5.9999999999999609E-2</v>
      </c>
      <c r="R3000" s="2">
        <f t="shared" si="328"/>
        <v>1.0416666671517305E-2</v>
      </c>
      <c r="S3000" s="4">
        <f t="shared" si="327"/>
        <v>45808.895833333328</v>
      </c>
    </row>
    <row r="3001" spans="1:19" x14ac:dyDescent="0.25">
      <c r="A3001">
        <v>2025</v>
      </c>
      <c r="B3001" t="s">
        <v>65</v>
      </c>
      <c r="C3001" t="s">
        <v>66</v>
      </c>
      <c r="D3001">
        <v>3000</v>
      </c>
      <c r="E3001" s="4">
        <v>45808.90625</v>
      </c>
      <c r="F3001">
        <v>6.77</v>
      </c>
      <c r="G3001">
        <v>16.98</v>
      </c>
      <c r="H3001">
        <v>7.04</v>
      </c>
      <c r="I3001">
        <v>73.7</v>
      </c>
      <c r="J3001">
        <f t="shared" si="323"/>
        <v>0</v>
      </c>
      <c r="K3001">
        <f t="shared" si="324"/>
        <v>0</v>
      </c>
      <c r="L3001">
        <f t="shared" si="325"/>
        <v>0</v>
      </c>
      <c r="M3001">
        <f t="shared" si="326"/>
        <v>0</v>
      </c>
      <c r="N3001" s="28" t="s">
        <v>64</v>
      </c>
      <c r="O3001">
        <f t="shared" si="329"/>
        <v>1.9999999999999574E-2</v>
      </c>
      <c r="P3001">
        <f t="shared" si="329"/>
        <v>9.9999999999999645E-2</v>
      </c>
      <c r="R3001" s="2">
        <f t="shared" si="328"/>
        <v>1.0416666664241347E-2</v>
      </c>
      <c r="S3001" s="4">
        <f t="shared" si="327"/>
        <v>45808.90625</v>
      </c>
    </row>
    <row r="3002" spans="1:19" x14ac:dyDescent="0.25">
      <c r="A3002">
        <v>2025</v>
      </c>
      <c r="B3002" t="s">
        <v>65</v>
      </c>
      <c r="C3002" t="s">
        <v>66</v>
      </c>
      <c r="D3002">
        <v>3001</v>
      </c>
      <c r="E3002" s="4">
        <v>45808.916666666664</v>
      </c>
      <c r="F3002">
        <v>6.86</v>
      </c>
      <c r="G3002">
        <v>16.96</v>
      </c>
      <c r="H3002">
        <v>7.14</v>
      </c>
      <c r="I3002">
        <v>74.7</v>
      </c>
      <c r="J3002">
        <f t="shared" si="323"/>
        <v>0</v>
      </c>
      <c r="K3002">
        <f t="shared" si="324"/>
        <v>0</v>
      </c>
      <c r="L3002">
        <f t="shared" si="325"/>
        <v>0</v>
      </c>
      <c r="M3002">
        <f t="shared" si="326"/>
        <v>0</v>
      </c>
      <c r="N3002" s="28" t="s">
        <v>64</v>
      </c>
      <c r="O3002">
        <f t="shared" si="329"/>
        <v>1.9999999999999574E-2</v>
      </c>
      <c r="P3002">
        <f t="shared" si="329"/>
        <v>0.22999999999999954</v>
      </c>
      <c r="R3002" s="2">
        <f t="shared" si="328"/>
        <v>1.0416666664241347E-2</v>
      </c>
      <c r="S3002" s="4">
        <f t="shared" si="327"/>
        <v>45808.916666666664</v>
      </c>
    </row>
    <row r="3003" spans="1:19" x14ac:dyDescent="0.25">
      <c r="A3003">
        <v>2025</v>
      </c>
      <c r="B3003" t="s">
        <v>65</v>
      </c>
      <c r="C3003" t="s">
        <v>66</v>
      </c>
      <c r="D3003">
        <v>3002</v>
      </c>
      <c r="E3003" s="4">
        <v>45808.927083333336</v>
      </c>
      <c r="F3003">
        <v>6.64</v>
      </c>
      <c r="G3003">
        <v>16.940000000000001</v>
      </c>
      <c r="H3003">
        <v>6.91</v>
      </c>
      <c r="I3003">
        <v>72.3</v>
      </c>
      <c r="J3003">
        <f t="shared" si="323"/>
        <v>0</v>
      </c>
      <c r="K3003">
        <f t="shared" si="324"/>
        <v>0</v>
      </c>
      <c r="L3003">
        <f t="shared" si="325"/>
        <v>0</v>
      </c>
      <c r="M3003">
        <f t="shared" si="326"/>
        <v>0</v>
      </c>
      <c r="N3003" s="28" t="s">
        <v>64</v>
      </c>
      <c r="O3003">
        <f t="shared" si="329"/>
        <v>1.9999999999999574E-2</v>
      </c>
      <c r="P3003">
        <f t="shared" si="329"/>
        <v>9.9999999999997868E-3</v>
      </c>
      <c r="R3003" s="2">
        <f t="shared" si="328"/>
        <v>1.0416666671517305E-2</v>
      </c>
      <c r="S3003" s="4">
        <f t="shared" si="327"/>
        <v>45808.927083333328</v>
      </c>
    </row>
    <row r="3004" spans="1:19" x14ac:dyDescent="0.25">
      <c r="A3004">
        <v>2025</v>
      </c>
      <c r="B3004" t="s">
        <v>65</v>
      </c>
      <c r="C3004" t="s">
        <v>66</v>
      </c>
      <c r="D3004">
        <v>3003</v>
      </c>
      <c r="E3004" s="4">
        <v>45808.9375</v>
      </c>
      <c r="F3004">
        <v>6.63</v>
      </c>
      <c r="G3004">
        <v>16.920000000000002</v>
      </c>
      <c r="H3004">
        <v>6.9</v>
      </c>
      <c r="I3004">
        <v>72.099999999999994</v>
      </c>
      <c r="J3004">
        <f t="shared" si="323"/>
        <v>0</v>
      </c>
      <c r="K3004">
        <f t="shared" si="324"/>
        <v>0</v>
      </c>
      <c r="L3004">
        <f t="shared" si="325"/>
        <v>0</v>
      </c>
      <c r="M3004">
        <f t="shared" si="326"/>
        <v>0</v>
      </c>
      <c r="N3004" s="28" t="s">
        <v>64</v>
      </c>
      <c r="O3004">
        <f t="shared" si="329"/>
        <v>2.0000000000003126E-2</v>
      </c>
      <c r="P3004">
        <f t="shared" si="329"/>
        <v>0.21999999999999975</v>
      </c>
      <c r="R3004" s="2">
        <f t="shared" si="328"/>
        <v>1.0416666664241347E-2</v>
      </c>
      <c r="S3004" s="4">
        <f t="shared" si="327"/>
        <v>45808.9375</v>
      </c>
    </row>
    <row r="3005" spans="1:19" x14ac:dyDescent="0.25">
      <c r="A3005">
        <v>2025</v>
      </c>
      <c r="B3005" t="s">
        <v>65</v>
      </c>
      <c r="C3005" t="s">
        <v>66</v>
      </c>
      <c r="D3005">
        <v>3004</v>
      </c>
      <c r="E3005" s="4">
        <v>45808.947916666664</v>
      </c>
      <c r="F3005">
        <v>6.84</v>
      </c>
      <c r="G3005">
        <v>16.899999999999999</v>
      </c>
      <c r="H3005">
        <v>7.12</v>
      </c>
      <c r="I3005">
        <v>74.400000000000006</v>
      </c>
      <c r="J3005">
        <f t="shared" si="323"/>
        <v>0</v>
      </c>
      <c r="K3005">
        <f t="shared" si="324"/>
        <v>0</v>
      </c>
      <c r="L3005">
        <f t="shared" si="325"/>
        <v>0</v>
      </c>
      <c r="M3005">
        <f t="shared" si="326"/>
        <v>0</v>
      </c>
      <c r="N3005" s="28" t="s">
        <v>64</v>
      </c>
      <c r="O3005">
        <f t="shared" si="329"/>
        <v>1.9999999999999574E-2</v>
      </c>
      <c r="P3005">
        <f t="shared" si="329"/>
        <v>0.25</v>
      </c>
      <c r="R3005" s="2">
        <f t="shared" si="328"/>
        <v>1.0416666664241347E-2</v>
      </c>
      <c r="S3005" s="4">
        <f t="shared" si="327"/>
        <v>45808.947916666664</v>
      </c>
    </row>
    <row r="3006" spans="1:19" x14ac:dyDescent="0.25">
      <c r="A3006">
        <v>2025</v>
      </c>
      <c r="B3006" t="s">
        <v>65</v>
      </c>
      <c r="C3006" t="s">
        <v>66</v>
      </c>
      <c r="D3006">
        <v>3005</v>
      </c>
      <c r="E3006" s="4">
        <v>45808.958333333336</v>
      </c>
      <c r="F3006">
        <v>6.6</v>
      </c>
      <c r="G3006">
        <v>16.88</v>
      </c>
      <c r="H3006">
        <v>6.87</v>
      </c>
      <c r="I3006">
        <v>71.8</v>
      </c>
      <c r="J3006">
        <f t="shared" si="323"/>
        <v>0</v>
      </c>
      <c r="K3006">
        <f t="shared" si="324"/>
        <v>0</v>
      </c>
      <c r="L3006">
        <f t="shared" si="325"/>
        <v>0</v>
      </c>
      <c r="M3006">
        <f t="shared" si="326"/>
        <v>0</v>
      </c>
      <c r="N3006" s="28" t="s">
        <v>64</v>
      </c>
      <c r="O3006">
        <f t="shared" si="329"/>
        <v>3.9999999999999147E-2</v>
      </c>
      <c r="P3006">
        <f t="shared" si="329"/>
        <v>0</v>
      </c>
      <c r="R3006" s="2">
        <f t="shared" si="328"/>
        <v>1.0416666671517305E-2</v>
      </c>
      <c r="S3006" s="4">
        <f t="shared" si="327"/>
        <v>45808.958333333328</v>
      </c>
    </row>
    <row r="3007" spans="1:19" x14ac:dyDescent="0.25">
      <c r="A3007">
        <v>2025</v>
      </c>
      <c r="B3007" t="s">
        <v>65</v>
      </c>
      <c r="C3007" t="s">
        <v>66</v>
      </c>
      <c r="D3007">
        <v>3006</v>
      </c>
      <c r="E3007" s="4">
        <v>45808.96875</v>
      </c>
      <c r="F3007">
        <v>6.6</v>
      </c>
      <c r="G3007">
        <v>16.84</v>
      </c>
      <c r="H3007">
        <v>6.87</v>
      </c>
      <c r="I3007">
        <v>71.7</v>
      </c>
      <c r="J3007">
        <f t="shared" si="323"/>
        <v>0</v>
      </c>
      <c r="K3007">
        <f t="shared" si="324"/>
        <v>0</v>
      </c>
      <c r="L3007">
        <f t="shared" si="325"/>
        <v>0</v>
      </c>
      <c r="M3007">
        <f t="shared" si="326"/>
        <v>0</v>
      </c>
      <c r="N3007" s="28" t="s">
        <v>64</v>
      </c>
      <c r="O3007">
        <f t="shared" si="329"/>
        <v>1.9999999999999574E-2</v>
      </c>
      <c r="P3007">
        <f t="shared" si="329"/>
        <v>5.9999999999999609E-2</v>
      </c>
      <c r="R3007" s="2">
        <f t="shared" si="328"/>
        <v>1.0416666664241347E-2</v>
      </c>
      <c r="S3007" s="4">
        <f t="shared" si="327"/>
        <v>45808.96875</v>
      </c>
    </row>
    <row r="3008" spans="1:19" x14ac:dyDescent="0.25">
      <c r="A3008">
        <v>2025</v>
      </c>
      <c r="B3008" t="s">
        <v>65</v>
      </c>
      <c r="C3008" t="s">
        <v>66</v>
      </c>
      <c r="D3008">
        <v>3007</v>
      </c>
      <c r="E3008" s="4">
        <v>45808.979166666664</v>
      </c>
      <c r="F3008">
        <v>6.66</v>
      </c>
      <c r="G3008">
        <v>16.82</v>
      </c>
      <c r="H3008">
        <v>6.93</v>
      </c>
      <c r="I3008">
        <v>72.3</v>
      </c>
      <c r="J3008">
        <f t="shared" si="323"/>
        <v>0</v>
      </c>
      <c r="K3008">
        <f t="shared" si="324"/>
        <v>0</v>
      </c>
      <c r="L3008">
        <f t="shared" si="325"/>
        <v>0</v>
      </c>
      <c r="M3008">
        <f t="shared" si="326"/>
        <v>0</v>
      </c>
      <c r="N3008" s="28" t="s">
        <v>64</v>
      </c>
      <c r="O3008">
        <f t="shared" si="329"/>
        <v>3.9999999999999147E-2</v>
      </c>
      <c r="P3008">
        <f t="shared" si="329"/>
        <v>3.0000000000000249E-2</v>
      </c>
      <c r="R3008" s="2">
        <f t="shared" si="328"/>
        <v>1.0416666664241347E-2</v>
      </c>
      <c r="S3008" s="4">
        <f t="shared" si="327"/>
        <v>45808.979166666664</v>
      </c>
    </row>
    <row r="3009" spans="1:22" x14ac:dyDescent="0.25">
      <c r="A3009">
        <v>2025</v>
      </c>
      <c r="B3009" t="s">
        <v>65</v>
      </c>
      <c r="C3009" t="s">
        <v>66</v>
      </c>
      <c r="D3009">
        <v>3008</v>
      </c>
      <c r="E3009" s="4">
        <v>45808.989583333336</v>
      </c>
      <c r="F3009">
        <v>6.69</v>
      </c>
      <c r="G3009">
        <v>16.78</v>
      </c>
      <c r="H3009">
        <v>6.96</v>
      </c>
      <c r="I3009">
        <v>72.599999999999994</v>
      </c>
      <c r="J3009">
        <f t="shared" si="323"/>
        <v>0</v>
      </c>
      <c r="K3009">
        <f t="shared" si="324"/>
        <v>0</v>
      </c>
      <c r="L3009">
        <f t="shared" si="325"/>
        <v>0</v>
      </c>
      <c r="M3009">
        <f t="shared" si="326"/>
        <v>0</v>
      </c>
      <c r="N3009" s="28" t="s">
        <v>64</v>
      </c>
      <c r="O3009">
        <f t="shared" si="329"/>
        <v>4.00000000000027E-2</v>
      </c>
      <c r="P3009">
        <f t="shared" si="329"/>
        <v>4.0000000000000036E-2</v>
      </c>
      <c r="R3009" s="2">
        <f t="shared" si="328"/>
        <v>1.0416666671517305E-2</v>
      </c>
      <c r="S3009" s="4">
        <f t="shared" si="327"/>
        <v>45808.989583333328</v>
      </c>
    </row>
    <row r="3010" spans="1:22" x14ac:dyDescent="0.25">
      <c r="A3010">
        <v>2025</v>
      </c>
      <c r="B3010" t="s">
        <v>65</v>
      </c>
      <c r="C3010" t="s">
        <v>66</v>
      </c>
      <c r="D3010">
        <v>3009</v>
      </c>
      <c r="E3010" s="4">
        <v>45809</v>
      </c>
      <c r="F3010">
        <v>6.65</v>
      </c>
      <c r="G3010">
        <v>16.739999999999998</v>
      </c>
      <c r="H3010">
        <v>6.92</v>
      </c>
      <c r="I3010">
        <v>72.099999999999994</v>
      </c>
      <c r="J3010">
        <f t="shared" ref="J3010:J3073" si="330">IF(G3010="",0.5,IF(G3010&lt;=0,2,IF(G3010&gt;=40,2, IF(AND(G3010&gt;0,G3010&lt;1),5,IF(AND(G3010&gt;35,G3010&lt;40),5,IF(O3010&gt;=1.5,1.5,0))))))</f>
        <v>0</v>
      </c>
      <c r="K3010">
        <f t="shared" ref="K3010:K3073" si="331">IF(H3010="",0.5,IF(H3010&lt;=0.1,2,IF(H3010&gt;=20,2, IF(AND(H3010&gt;0.1,H3010&lt;0.2),5,IF(AND(H3010&gt;16,H3010&lt;20),5,IF(P3010&gt;=2,1.5,0))))))</f>
        <v>0</v>
      </c>
      <c r="L3010">
        <f t="shared" ref="L3010:L3073" si="332">IF(A3010="",0.5,IF(B3010="",0.5,IF(C3010="",0.5,IF(E3010="",0.5,IF(Q3010="Y",0.01,0)))))</f>
        <v>0</v>
      </c>
      <c r="M3010">
        <f t="shared" ref="M3010:M3073" si="333">COUNTIF(J3010:L3010,"&gt;0")</f>
        <v>0</v>
      </c>
      <c r="N3010" s="28" t="s">
        <v>64</v>
      </c>
      <c r="O3010">
        <f t="shared" si="329"/>
        <v>1.9999999999999574E-2</v>
      </c>
      <c r="P3010">
        <f t="shared" si="329"/>
        <v>0.29000000000000004</v>
      </c>
      <c r="R3010" s="2">
        <f t="shared" si="328"/>
        <v>1.0416666664241347E-2</v>
      </c>
      <c r="S3010" s="4">
        <f t="shared" ref="S3010:S3073" si="334">MROUND(E3010,"0:15")</f>
        <v>45809</v>
      </c>
    </row>
    <row r="3011" spans="1:22" x14ac:dyDescent="0.25">
      <c r="A3011">
        <v>2025</v>
      </c>
      <c r="B3011" t="s">
        <v>65</v>
      </c>
      <c r="C3011" t="s">
        <v>66</v>
      </c>
      <c r="D3011">
        <v>3010</v>
      </c>
      <c r="E3011" s="4">
        <v>45809.010416666664</v>
      </c>
      <c r="F3011">
        <v>6.93</v>
      </c>
      <c r="G3011">
        <v>16.72</v>
      </c>
      <c r="H3011">
        <v>7.21</v>
      </c>
      <c r="I3011">
        <v>75.099999999999994</v>
      </c>
      <c r="J3011">
        <f t="shared" si="330"/>
        <v>0</v>
      </c>
      <c r="K3011">
        <f t="shared" si="331"/>
        <v>0</v>
      </c>
      <c r="L3011">
        <f t="shared" si="332"/>
        <v>0</v>
      </c>
      <c r="M3011">
        <f t="shared" si="333"/>
        <v>0</v>
      </c>
      <c r="N3011" s="28" t="s">
        <v>64</v>
      </c>
      <c r="O3011">
        <f t="shared" si="329"/>
        <v>3.9999999999999147E-2</v>
      </c>
      <c r="P3011">
        <f t="shared" si="329"/>
        <v>8.0000000000000071E-2</v>
      </c>
      <c r="R3011" s="2">
        <f t="shared" si="328"/>
        <v>1.0416666664241347E-2</v>
      </c>
      <c r="S3011" s="4">
        <f t="shared" si="334"/>
        <v>45809.010416666664</v>
      </c>
    </row>
    <row r="3012" spans="1:22" x14ac:dyDescent="0.25">
      <c r="A3012">
        <v>2025</v>
      </c>
      <c r="B3012" t="s">
        <v>65</v>
      </c>
      <c r="C3012" t="s">
        <v>66</v>
      </c>
      <c r="D3012">
        <v>3011</v>
      </c>
      <c r="E3012" s="4">
        <v>45809.020833333336</v>
      </c>
      <c r="F3012">
        <v>7</v>
      </c>
      <c r="G3012">
        <v>16.68</v>
      </c>
      <c r="H3012">
        <v>7.29</v>
      </c>
      <c r="I3012">
        <v>75.8</v>
      </c>
      <c r="J3012">
        <f t="shared" si="330"/>
        <v>0</v>
      </c>
      <c r="K3012">
        <f t="shared" si="331"/>
        <v>0</v>
      </c>
      <c r="L3012">
        <f t="shared" si="332"/>
        <v>0</v>
      </c>
      <c r="M3012">
        <f t="shared" si="333"/>
        <v>0</v>
      </c>
      <c r="N3012" s="28" t="s">
        <v>64</v>
      </c>
      <c r="O3012">
        <f t="shared" si="329"/>
        <v>3.9999999999999147E-2</v>
      </c>
      <c r="P3012">
        <f t="shared" si="329"/>
        <v>8.9999999999999858E-2</v>
      </c>
      <c r="R3012" s="2">
        <f t="shared" ref="R3012:R3075" si="335">E3012-E3011</f>
        <v>1.0416666671517305E-2</v>
      </c>
      <c r="S3012" s="4">
        <f t="shared" si="334"/>
        <v>45809.020833333328</v>
      </c>
    </row>
    <row r="3013" spans="1:22" x14ac:dyDescent="0.25">
      <c r="A3013">
        <v>2025</v>
      </c>
      <c r="B3013" t="s">
        <v>65</v>
      </c>
      <c r="C3013" t="s">
        <v>66</v>
      </c>
      <c r="D3013">
        <v>3012</v>
      </c>
      <c r="E3013" s="4">
        <v>45809.03125</v>
      </c>
      <c r="F3013">
        <v>7.09</v>
      </c>
      <c r="G3013">
        <v>16.64</v>
      </c>
      <c r="H3013">
        <v>7.38</v>
      </c>
      <c r="I3013">
        <v>76.7</v>
      </c>
      <c r="J3013">
        <f t="shared" si="330"/>
        <v>0</v>
      </c>
      <c r="K3013">
        <f t="shared" si="331"/>
        <v>0</v>
      </c>
      <c r="L3013">
        <f t="shared" si="332"/>
        <v>0</v>
      </c>
      <c r="M3013">
        <f t="shared" si="333"/>
        <v>0</v>
      </c>
      <c r="N3013" s="28" t="s">
        <v>64</v>
      </c>
      <c r="O3013">
        <f t="shared" si="329"/>
        <v>3.9999999999999147E-2</v>
      </c>
      <c r="P3013">
        <f t="shared" si="329"/>
        <v>9.9999999999997868E-3</v>
      </c>
      <c r="R3013" s="2">
        <f t="shared" si="335"/>
        <v>1.0416666664241347E-2</v>
      </c>
      <c r="S3013" s="4">
        <f t="shared" si="334"/>
        <v>45809.03125</v>
      </c>
    </row>
    <row r="3014" spans="1:22" x14ac:dyDescent="0.25">
      <c r="A3014">
        <v>2025</v>
      </c>
      <c r="B3014" t="s">
        <v>65</v>
      </c>
      <c r="C3014" t="s">
        <v>66</v>
      </c>
      <c r="D3014">
        <v>3013</v>
      </c>
      <c r="E3014" s="4">
        <v>45809.041666666664</v>
      </c>
      <c r="F3014">
        <v>7.08</v>
      </c>
      <c r="G3014">
        <v>16.600000000000001</v>
      </c>
      <c r="H3014">
        <v>7.37</v>
      </c>
      <c r="I3014">
        <v>76.5</v>
      </c>
      <c r="J3014">
        <f t="shared" si="330"/>
        <v>0</v>
      </c>
      <c r="K3014">
        <f t="shared" si="331"/>
        <v>0</v>
      </c>
      <c r="L3014">
        <f t="shared" si="332"/>
        <v>0</v>
      </c>
      <c r="M3014">
        <f t="shared" si="333"/>
        <v>0</v>
      </c>
      <c r="N3014" s="28" t="s">
        <v>64</v>
      </c>
      <c r="O3014">
        <f t="shared" si="329"/>
        <v>4.00000000000027E-2</v>
      </c>
      <c r="P3014">
        <f t="shared" si="329"/>
        <v>7.0000000000000284E-2</v>
      </c>
      <c r="R3014" s="2">
        <f t="shared" si="335"/>
        <v>1.0416666664241347E-2</v>
      </c>
      <c r="S3014" s="4">
        <f t="shared" si="334"/>
        <v>45809.041666666664</v>
      </c>
    </row>
    <row r="3015" spans="1:22" x14ac:dyDescent="0.25">
      <c r="A3015">
        <v>2025</v>
      </c>
      <c r="B3015" t="s">
        <v>65</v>
      </c>
      <c r="C3015" t="s">
        <v>66</v>
      </c>
      <c r="D3015">
        <v>3014</v>
      </c>
      <c r="E3015" s="4">
        <v>45809.052083333336</v>
      </c>
      <c r="F3015">
        <v>7.15</v>
      </c>
      <c r="G3015">
        <v>16.559999999999999</v>
      </c>
      <c r="H3015">
        <v>7.44</v>
      </c>
      <c r="I3015">
        <v>77.2</v>
      </c>
      <c r="J3015">
        <f t="shared" si="330"/>
        <v>0</v>
      </c>
      <c r="K3015">
        <f t="shared" si="331"/>
        <v>0</v>
      </c>
      <c r="L3015">
        <f t="shared" si="332"/>
        <v>0</v>
      </c>
      <c r="M3015">
        <f t="shared" si="333"/>
        <v>0</v>
      </c>
      <c r="N3015" s="28" t="s">
        <v>64</v>
      </c>
      <c r="O3015">
        <f t="shared" si="329"/>
        <v>1.9999999999999574E-2</v>
      </c>
      <c r="P3015">
        <f t="shared" si="329"/>
        <v>9.9999999999999645E-2</v>
      </c>
      <c r="R3015" s="2">
        <f t="shared" si="335"/>
        <v>1.0416666671517305E-2</v>
      </c>
      <c r="S3015" s="4">
        <f t="shared" si="334"/>
        <v>45809.052083333328</v>
      </c>
    </row>
    <row r="3016" spans="1:22" x14ac:dyDescent="0.25">
      <c r="A3016">
        <v>2025</v>
      </c>
      <c r="B3016" t="s">
        <v>65</v>
      </c>
      <c r="C3016" t="s">
        <v>66</v>
      </c>
      <c r="D3016">
        <v>3015</v>
      </c>
      <c r="E3016" s="4">
        <v>45809.0625</v>
      </c>
      <c r="F3016">
        <v>7.24</v>
      </c>
      <c r="G3016">
        <v>16.54</v>
      </c>
      <c r="H3016">
        <v>7.54</v>
      </c>
      <c r="I3016">
        <v>78.2</v>
      </c>
      <c r="J3016">
        <f t="shared" si="330"/>
        <v>0</v>
      </c>
      <c r="K3016">
        <f t="shared" si="331"/>
        <v>0</v>
      </c>
      <c r="L3016">
        <f t="shared" si="332"/>
        <v>0</v>
      </c>
      <c r="M3016">
        <f t="shared" si="333"/>
        <v>0</v>
      </c>
      <c r="N3016" s="28" t="s">
        <v>64</v>
      </c>
      <c r="O3016">
        <f t="shared" si="329"/>
        <v>3.9999999999999147E-2</v>
      </c>
      <c r="P3016">
        <f t="shared" si="329"/>
        <v>9.9999999999999645E-2</v>
      </c>
      <c r="R3016" s="2">
        <f t="shared" si="335"/>
        <v>1.0416666664241347E-2</v>
      </c>
      <c r="S3016" s="4">
        <f t="shared" si="334"/>
        <v>45809.0625</v>
      </c>
    </row>
    <row r="3017" spans="1:22" x14ac:dyDescent="0.25">
      <c r="A3017">
        <v>2025</v>
      </c>
      <c r="B3017" t="s">
        <v>65</v>
      </c>
      <c r="C3017" t="s">
        <v>66</v>
      </c>
      <c r="D3017">
        <v>3016</v>
      </c>
      <c r="E3017" s="4">
        <v>45809.072916666664</v>
      </c>
      <c r="F3017">
        <v>7.34</v>
      </c>
      <c r="G3017">
        <v>16.5</v>
      </c>
      <c r="H3017">
        <v>7.64</v>
      </c>
      <c r="I3017">
        <v>79.2</v>
      </c>
      <c r="J3017">
        <f t="shared" si="330"/>
        <v>0</v>
      </c>
      <c r="K3017">
        <f t="shared" si="331"/>
        <v>0</v>
      </c>
      <c r="L3017">
        <f t="shared" si="332"/>
        <v>0</v>
      </c>
      <c r="M3017">
        <f t="shared" si="333"/>
        <v>0</v>
      </c>
      <c r="N3017" s="28" t="s">
        <v>64</v>
      </c>
      <c r="O3017">
        <f t="shared" si="329"/>
        <v>3.9999999999999147E-2</v>
      </c>
      <c r="P3017">
        <f t="shared" si="329"/>
        <v>7.0000000000000284E-2</v>
      </c>
      <c r="R3017" s="2">
        <f t="shared" si="335"/>
        <v>1.0416666664241347E-2</v>
      </c>
      <c r="S3017" s="4">
        <f t="shared" si="334"/>
        <v>45809.072916666664</v>
      </c>
    </row>
    <row r="3018" spans="1:22" x14ac:dyDescent="0.25">
      <c r="A3018">
        <v>2025</v>
      </c>
      <c r="B3018" t="s">
        <v>65</v>
      </c>
      <c r="C3018" t="s">
        <v>66</v>
      </c>
      <c r="D3018">
        <v>3017</v>
      </c>
      <c r="E3018" s="4">
        <v>45809.083333333336</v>
      </c>
      <c r="F3018">
        <v>7.41</v>
      </c>
      <c r="G3018">
        <v>16.46</v>
      </c>
      <c r="H3018">
        <v>7.71</v>
      </c>
      <c r="I3018">
        <v>79.900000000000006</v>
      </c>
      <c r="J3018">
        <f t="shared" si="330"/>
        <v>0</v>
      </c>
      <c r="K3018">
        <f t="shared" si="331"/>
        <v>0</v>
      </c>
      <c r="L3018">
        <f t="shared" si="332"/>
        <v>0</v>
      </c>
      <c r="M3018">
        <f t="shared" si="333"/>
        <v>0</v>
      </c>
      <c r="N3018" s="28" t="s">
        <v>64</v>
      </c>
      <c r="O3018">
        <f t="shared" si="329"/>
        <v>3.9999999999999147E-2</v>
      </c>
      <c r="P3018">
        <f t="shared" si="329"/>
        <v>3.0000000000000249E-2</v>
      </c>
      <c r="R3018" s="2">
        <f t="shared" si="335"/>
        <v>1.0416666671517305E-2</v>
      </c>
      <c r="S3018" s="4">
        <f t="shared" si="334"/>
        <v>45809.083333333328</v>
      </c>
      <c r="U3018" s="5"/>
      <c r="V3018" s="6"/>
    </row>
    <row r="3019" spans="1:22" x14ac:dyDescent="0.25">
      <c r="A3019">
        <v>2025</v>
      </c>
      <c r="B3019" t="s">
        <v>65</v>
      </c>
      <c r="C3019" t="s">
        <v>66</v>
      </c>
      <c r="D3019">
        <v>3018</v>
      </c>
      <c r="E3019" s="4">
        <v>45809.09375</v>
      </c>
      <c r="F3019">
        <v>7.44</v>
      </c>
      <c r="G3019">
        <v>16.420000000000002</v>
      </c>
      <c r="H3019">
        <v>7.74</v>
      </c>
      <c r="I3019">
        <v>80.099999999999994</v>
      </c>
      <c r="J3019">
        <f t="shared" si="330"/>
        <v>0</v>
      </c>
      <c r="K3019">
        <f t="shared" si="331"/>
        <v>0</v>
      </c>
      <c r="L3019">
        <f t="shared" si="332"/>
        <v>0</v>
      </c>
      <c r="M3019">
        <f t="shared" si="333"/>
        <v>0</v>
      </c>
      <c r="N3019" s="28" t="s">
        <v>64</v>
      </c>
      <c r="O3019">
        <f t="shared" si="329"/>
        <v>6.0000000000002274E-2</v>
      </c>
      <c r="P3019">
        <f t="shared" si="329"/>
        <v>4.0000000000000036E-2</v>
      </c>
      <c r="R3019" s="2">
        <f t="shared" si="335"/>
        <v>1.0416666664241347E-2</v>
      </c>
      <c r="S3019" s="4">
        <f t="shared" si="334"/>
        <v>45809.09375</v>
      </c>
    </row>
    <row r="3020" spans="1:22" x14ac:dyDescent="0.25">
      <c r="A3020">
        <v>2025</v>
      </c>
      <c r="B3020" t="s">
        <v>65</v>
      </c>
      <c r="C3020" t="s">
        <v>66</v>
      </c>
      <c r="D3020">
        <v>3019</v>
      </c>
      <c r="E3020" s="4">
        <v>45809.104166666664</v>
      </c>
      <c r="F3020">
        <v>7.47</v>
      </c>
      <c r="G3020">
        <v>16.36</v>
      </c>
      <c r="H3020">
        <v>7.78</v>
      </c>
      <c r="I3020">
        <v>80.3</v>
      </c>
      <c r="J3020">
        <f t="shared" si="330"/>
        <v>0</v>
      </c>
      <c r="K3020">
        <f t="shared" si="331"/>
        <v>0</v>
      </c>
      <c r="L3020">
        <f t="shared" si="332"/>
        <v>0</v>
      </c>
      <c r="M3020">
        <f t="shared" si="333"/>
        <v>0</v>
      </c>
      <c r="N3020" s="28" t="s">
        <v>64</v>
      </c>
      <c r="O3020">
        <f t="shared" si="329"/>
        <v>3.9999999999999147E-2</v>
      </c>
      <c r="P3020">
        <f t="shared" si="329"/>
        <v>4.9999999999999822E-2</v>
      </c>
      <c r="R3020" s="2">
        <f t="shared" si="335"/>
        <v>1.0416666664241347E-2</v>
      </c>
      <c r="S3020" s="4">
        <f t="shared" si="334"/>
        <v>45809.104166666664</v>
      </c>
    </row>
    <row r="3021" spans="1:22" x14ac:dyDescent="0.25">
      <c r="A3021">
        <v>2025</v>
      </c>
      <c r="B3021" t="s">
        <v>65</v>
      </c>
      <c r="C3021" t="s">
        <v>66</v>
      </c>
      <c r="D3021">
        <v>3020</v>
      </c>
      <c r="E3021" s="4">
        <v>45809.114583333336</v>
      </c>
      <c r="F3021">
        <v>7.52</v>
      </c>
      <c r="G3021">
        <v>16.32</v>
      </c>
      <c r="H3021">
        <v>7.83</v>
      </c>
      <c r="I3021">
        <v>80.8</v>
      </c>
      <c r="J3021">
        <f t="shared" si="330"/>
        <v>0</v>
      </c>
      <c r="K3021">
        <f t="shared" si="331"/>
        <v>0</v>
      </c>
      <c r="L3021">
        <f t="shared" si="332"/>
        <v>0</v>
      </c>
      <c r="M3021">
        <f t="shared" si="333"/>
        <v>0</v>
      </c>
      <c r="N3021" s="28" t="s">
        <v>64</v>
      </c>
      <c r="O3021">
        <f t="shared" si="329"/>
        <v>3.9999999999999147E-2</v>
      </c>
      <c r="P3021">
        <f t="shared" si="329"/>
        <v>9.9999999999999645E-2</v>
      </c>
      <c r="R3021" s="2">
        <f t="shared" si="335"/>
        <v>1.0416666671517305E-2</v>
      </c>
      <c r="S3021" s="4">
        <f t="shared" si="334"/>
        <v>45809.114583333328</v>
      </c>
    </row>
    <row r="3022" spans="1:22" x14ac:dyDescent="0.25">
      <c r="A3022">
        <v>2025</v>
      </c>
      <c r="B3022" t="s">
        <v>65</v>
      </c>
      <c r="C3022" t="s">
        <v>66</v>
      </c>
      <c r="D3022">
        <v>3021</v>
      </c>
      <c r="E3022" s="4">
        <v>45809.125</v>
      </c>
      <c r="F3022">
        <v>7.62</v>
      </c>
      <c r="G3022">
        <v>16.28</v>
      </c>
      <c r="H3022">
        <v>7.93</v>
      </c>
      <c r="I3022">
        <v>81.8</v>
      </c>
      <c r="J3022">
        <f t="shared" si="330"/>
        <v>0</v>
      </c>
      <c r="K3022">
        <f t="shared" si="331"/>
        <v>0</v>
      </c>
      <c r="L3022">
        <f t="shared" si="332"/>
        <v>0</v>
      </c>
      <c r="M3022">
        <f t="shared" si="333"/>
        <v>0</v>
      </c>
      <c r="N3022" s="28" t="s">
        <v>64</v>
      </c>
      <c r="O3022">
        <f t="shared" si="329"/>
        <v>6.0000000000002274E-2</v>
      </c>
      <c r="P3022">
        <f t="shared" si="329"/>
        <v>0.13000000000000078</v>
      </c>
      <c r="R3022" s="2">
        <f t="shared" si="335"/>
        <v>1.0416666664241347E-2</v>
      </c>
      <c r="S3022" s="4">
        <f t="shared" si="334"/>
        <v>45809.125</v>
      </c>
    </row>
    <row r="3023" spans="1:22" x14ac:dyDescent="0.25">
      <c r="A3023">
        <v>2025</v>
      </c>
      <c r="B3023" t="s">
        <v>65</v>
      </c>
      <c r="C3023" t="s">
        <v>66</v>
      </c>
      <c r="D3023">
        <v>3022</v>
      </c>
      <c r="E3023" s="4">
        <v>45809.135416666664</v>
      </c>
      <c r="F3023">
        <v>7.74</v>
      </c>
      <c r="G3023">
        <v>16.22</v>
      </c>
      <c r="H3023">
        <v>8.06</v>
      </c>
      <c r="I3023">
        <v>83</v>
      </c>
      <c r="J3023">
        <f t="shared" si="330"/>
        <v>0</v>
      </c>
      <c r="K3023">
        <f t="shared" si="331"/>
        <v>0</v>
      </c>
      <c r="L3023">
        <f t="shared" si="332"/>
        <v>0</v>
      </c>
      <c r="M3023">
        <f t="shared" si="333"/>
        <v>0</v>
      </c>
      <c r="N3023" s="28" t="s">
        <v>64</v>
      </c>
      <c r="O3023">
        <f t="shared" si="329"/>
        <v>5.9999999999998721E-2</v>
      </c>
      <c r="P3023">
        <f t="shared" si="329"/>
        <v>8.9999999999999858E-2</v>
      </c>
      <c r="R3023" s="2">
        <f t="shared" si="335"/>
        <v>1.0416666664241347E-2</v>
      </c>
      <c r="S3023" s="4">
        <f t="shared" si="334"/>
        <v>45809.135416666664</v>
      </c>
    </row>
    <row r="3024" spans="1:22" x14ac:dyDescent="0.25">
      <c r="A3024">
        <v>2025</v>
      </c>
      <c r="B3024" t="s">
        <v>65</v>
      </c>
      <c r="C3024" t="s">
        <v>66</v>
      </c>
      <c r="D3024">
        <v>3023</v>
      </c>
      <c r="E3024" s="4">
        <v>45809.145833333336</v>
      </c>
      <c r="F3024">
        <v>7.83</v>
      </c>
      <c r="G3024">
        <v>16.16</v>
      </c>
      <c r="H3024">
        <v>8.15</v>
      </c>
      <c r="I3024">
        <v>83.9</v>
      </c>
      <c r="J3024">
        <f t="shared" si="330"/>
        <v>0</v>
      </c>
      <c r="K3024">
        <f t="shared" si="331"/>
        <v>0</v>
      </c>
      <c r="L3024">
        <f t="shared" si="332"/>
        <v>0</v>
      </c>
      <c r="M3024">
        <f t="shared" si="333"/>
        <v>0</v>
      </c>
      <c r="N3024" s="28" t="s">
        <v>64</v>
      </c>
      <c r="O3024">
        <f t="shared" si="329"/>
        <v>3.9999999999999147E-2</v>
      </c>
      <c r="P3024">
        <f t="shared" si="329"/>
        <v>0.24000000000000021</v>
      </c>
      <c r="R3024" s="2">
        <f t="shared" si="335"/>
        <v>1.0416666671517305E-2</v>
      </c>
      <c r="S3024" s="4">
        <f t="shared" si="334"/>
        <v>45809.145833333328</v>
      </c>
    </row>
    <row r="3025" spans="1:19" x14ac:dyDescent="0.25">
      <c r="A3025">
        <v>2025</v>
      </c>
      <c r="B3025" t="s">
        <v>65</v>
      </c>
      <c r="C3025" t="s">
        <v>66</v>
      </c>
      <c r="D3025">
        <v>3024</v>
      </c>
      <c r="E3025" s="4">
        <v>45809.15625</v>
      </c>
      <c r="F3025">
        <v>7.6</v>
      </c>
      <c r="G3025">
        <v>16.12</v>
      </c>
      <c r="H3025">
        <v>7.91</v>
      </c>
      <c r="I3025">
        <v>81.3</v>
      </c>
      <c r="J3025">
        <f t="shared" si="330"/>
        <v>0</v>
      </c>
      <c r="K3025">
        <f t="shared" si="331"/>
        <v>0</v>
      </c>
      <c r="L3025">
        <f t="shared" si="332"/>
        <v>0</v>
      </c>
      <c r="M3025">
        <f t="shared" si="333"/>
        <v>0</v>
      </c>
      <c r="N3025" s="28" t="s">
        <v>64</v>
      </c>
      <c r="O3025">
        <f t="shared" si="329"/>
        <v>6.0000000000002274E-2</v>
      </c>
      <c r="P3025">
        <f t="shared" si="329"/>
        <v>0.44000000000000039</v>
      </c>
      <c r="R3025" s="2">
        <f t="shared" si="335"/>
        <v>1.0416666664241347E-2</v>
      </c>
      <c r="S3025" s="4">
        <f t="shared" si="334"/>
        <v>45809.15625</v>
      </c>
    </row>
    <row r="3026" spans="1:19" x14ac:dyDescent="0.25">
      <c r="A3026">
        <v>2025</v>
      </c>
      <c r="B3026" t="s">
        <v>65</v>
      </c>
      <c r="C3026" t="s">
        <v>66</v>
      </c>
      <c r="D3026">
        <v>3025</v>
      </c>
      <c r="E3026" s="4">
        <v>45809.166666666664</v>
      </c>
      <c r="F3026">
        <v>7.18</v>
      </c>
      <c r="G3026">
        <v>16.059999999999999</v>
      </c>
      <c r="H3026">
        <v>7.47</v>
      </c>
      <c r="I3026">
        <v>76.7</v>
      </c>
      <c r="J3026">
        <f t="shared" si="330"/>
        <v>0</v>
      </c>
      <c r="K3026">
        <f t="shared" si="331"/>
        <v>0</v>
      </c>
      <c r="L3026">
        <f t="shared" si="332"/>
        <v>0</v>
      </c>
      <c r="M3026">
        <f t="shared" si="333"/>
        <v>0</v>
      </c>
      <c r="N3026" s="28" t="s">
        <v>64</v>
      </c>
      <c r="O3026">
        <f t="shared" ref="O3026:P3089" si="336">IF(G3026="","",ABS(G3027-G3026))</f>
        <v>3.9999999999999147E-2</v>
      </c>
      <c r="P3026">
        <f t="shared" si="336"/>
        <v>0.29000000000000004</v>
      </c>
      <c r="R3026" s="2">
        <f t="shared" si="335"/>
        <v>1.0416666664241347E-2</v>
      </c>
      <c r="S3026" s="4">
        <f t="shared" si="334"/>
        <v>45809.166666666664</v>
      </c>
    </row>
    <row r="3027" spans="1:19" x14ac:dyDescent="0.25">
      <c r="A3027">
        <v>2025</v>
      </c>
      <c r="B3027" t="s">
        <v>65</v>
      </c>
      <c r="C3027" t="s">
        <v>66</v>
      </c>
      <c r="D3027">
        <v>3026</v>
      </c>
      <c r="E3027" s="4">
        <v>45809.177083333336</v>
      </c>
      <c r="F3027">
        <v>7.45</v>
      </c>
      <c r="G3027">
        <v>16.02</v>
      </c>
      <c r="H3027">
        <v>7.76</v>
      </c>
      <c r="I3027">
        <v>79.599999999999994</v>
      </c>
      <c r="J3027">
        <f t="shared" si="330"/>
        <v>0</v>
      </c>
      <c r="K3027">
        <f t="shared" si="331"/>
        <v>0</v>
      </c>
      <c r="L3027">
        <f t="shared" si="332"/>
        <v>0</v>
      </c>
      <c r="M3027">
        <f t="shared" si="333"/>
        <v>0</v>
      </c>
      <c r="N3027" s="28" t="s">
        <v>64</v>
      </c>
      <c r="O3027">
        <f t="shared" si="336"/>
        <v>5.9999999999998721E-2</v>
      </c>
      <c r="P3027">
        <f t="shared" si="336"/>
        <v>3.0000000000000249E-2</v>
      </c>
      <c r="R3027" s="2">
        <f t="shared" si="335"/>
        <v>1.0416666671517305E-2</v>
      </c>
      <c r="S3027" s="4">
        <f t="shared" si="334"/>
        <v>45809.177083333328</v>
      </c>
    </row>
    <row r="3028" spans="1:19" x14ac:dyDescent="0.25">
      <c r="A3028">
        <v>2025</v>
      </c>
      <c r="B3028" t="s">
        <v>65</v>
      </c>
      <c r="C3028" t="s">
        <v>66</v>
      </c>
      <c r="D3028">
        <v>3027</v>
      </c>
      <c r="E3028" s="4">
        <v>45809.1875</v>
      </c>
      <c r="F3028">
        <v>7.48</v>
      </c>
      <c r="G3028">
        <v>15.96</v>
      </c>
      <c r="H3028">
        <v>7.79</v>
      </c>
      <c r="I3028">
        <v>79.8</v>
      </c>
      <c r="J3028">
        <f t="shared" si="330"/>
        <v>0</v>
      </c>
      <c r="K3028">
        <f t="shared" si="331"/>
        <v>0</v>
      </c>
      <c r="L3028">
        <f t="shared" si="332"/>
        <v>0</v>
      </c>
      <c r="M3028">
        <f t="shared" si="333"/>
        <v>0</v>
      </c>
      <c r="N3028" s="28" t="s">
        <v>64</v>
      </c>
      <c r="O3028">
        <f t="shared" si="336"/>
        <v>6.0000000000000497E-2</v>
      </c>
      <c r="P3028">
        <f t="shared" si="336"/>
        <v>0.13999999999999968</v>
      </c>
      <c r="R3028" s="2">
        <f t="shared" si="335"/>
        <v>1.0416666664241347E-2</v>
      </c>
      <c r="S3028" s="4">
        <f t="shared" si="334"/>
        <v>45809.1875</v>
      </c>
    </row>
    <row r="3029" spans="1:19" x14ac:dyDescent="0.25">
      <c r="A3029">
        <v>2025</v>
      </c>
      <c r="B3029" t="s">
        <v>65</v>
      </c>
      <c r="C3029" t="s">
        <v>66</v>
      </c>
      <c r="D3029">
        <v>3028</v>
      </c>
      <c r="E3029" s="4">
        <v>45809.197916666664</v>
      </c>
      <c r="F3029">
        <v>7.62</v>
      </c>
      <c r="G3029">
        <v>15.9</v>
      </c>
      <c r="H3029">
        <v>7.93</v>
      </c>
      <c r="I3029">
        <v>81.2</v>
      </c>
      <c r="J3029">
        <f t="shared" si="330"/>
        <v>0</v>
      </c>
      <c r="K3029">
        <f t="shared" si="331"/>
        <v>0</v>
      </c>
      <c r="L3029">
        <f t="shared" si="332"/>
        <v>0</v>
      </c>
      <c r="M3029">
        <f t="shared" si="333"/>
        <v>0</v>
      </c>
      <c r="N3029" s="28" t="s">
        <v>64</v>
      </c>
      <c r="O3029">
        <f t="shared" si="336"/>
        <v>6.0000000000000497E-2</v>
      </c>
      <c r="P3029">
        <f t="shared" si="336"/>
        <v>0.16999999999999993</v>
      </c>
      <c r="R3029" s="2">
        <f t="shared" si="335"/>
        <v>1.0416666664241347E-2</v>
      </c>
      <c r="S3029" s="4">
        <f t="shared" si="334"/>
        <v>45809.197916666664</v>
      </c>
    </row>
    <row r="3030" spans="1:19" x14ac:dyDescent="0.25">
      <c r="A3030">
        <v>2025</v>
      </c>
      <c r="B3030" t="s">
        <v>65</v>
      </c>
      <c r="C3030" t="s">
        <v>66</v>
      </c>
      <c r="D3030">
        <v>3029</v>
      </c>
      <c r="E3030" s="4">
        <v>45809.208333333336</v>
      </c>
      <c r="F3030">
        <v>7.78</v>
      </c>
      <c r="G3030">
        <v>15.84</v>
      </c>
      <c r="H3030">
        <v>8.1</v>
      </c>
      <c r="I3030">
        <v>82.8</v>
      </c>
      <c r="J3030">
        <f t="shared" si="330"/>
        <v>0</v>
      </c>
      <c r="K3030">
        <f t="shared" si="331"/>
        <v>0</v>
      </c>
      <c r="L3030">
        <f t="shared" si="332"/>
        <v>0</v>
      </c>
      <c r="M3030">
        <f t="shared" si="333"/>
        <v>0</v>
      </c>
      <c r="N3030" s="28" t="s">
        <v>64</v>
      </c>
      <c r="O3030">
        <f t="shared" si="336"/>
        <v>6.0000000000000497E-2</v>
      </c>
      <c r="P3030">
        <f t="shared" si="336"/>
        <v>1.9999999999999574E-2</v>
      </c>
      <c r="R3030" s="2">
        <f t="shared" si="335"/>
        <v>1.0416666671517305E-2</v>
      </c>
      <c r="S3030" s="4">
        <f t="shared" si="334"/>
        <v>45809.208333333328</v>
      </c>
    </row>
    <row r="3031" spans="1:19" x14ac:dyDescent="0.25">
      <c r="A3031">
        <v>2025</v>
      </c>
      <c r="B3031" t="s">
        <v>65</v>
      </c>
      <c r="C3031" t="s">
        <v>66</v>
      </c>
      <c r="D3031">
        <v>3030</v>
      </c>
      <c r="E3031" s="4">
        <v>45809.21875</v>
      </c>
      <c r="F3031">
        <v>7.8</v>
      </c>
      <c r="G3031">
        <v>15.78</v>
      </c>
      <c r="H3031">
        <v>8.1199999999999992</v>
      </c>
      <c r="I3031">
        <v>82.9</v>
      </c>
      <c r="J3031">
        <f t="shared" si="330"/>
        <v>0</v>
      </c>
      <c r="K3031">
        <f t="shared" si="331"/>
        <v>0</v>
      </c>
      <c r="L3031">
        <f t="shared" si="332"/>
        <v>0</v>
      </c>
      <c r="M3031">
        <f t="shared" si="333"/>
        <v>0</v>
      </c>
      <c r="N3031" s="28" t="s">
        <v>64</v>
      </c>
      <c r="O3031">
        <f t="shared" si="336"/>
        <v>3.9999999999999147E-2</v>
      </c>
      <c r="P3031">
        <f t="shared" si="336"/>
        <v>0.21999999999999886</v>
      </c>
      <c r="R3031" s="2">
        <f t="shared" si="335"/>
        <v>1.0416666664241347E-2</v>
      </c>
      <c r="S3031" s="4">
        <f t="shared" si="334"/>
        <v>45809.21875</v>
      </c>
    </row>
    <row r="3032" spans="1:19" x14ac:dyDescent="0.25">
      <c r="A3032">
        <v>2025</v>
      </c>
      <c r="B3032" t="s">
        <v>65</v>
      </c>
      <c r="C3032" t="s">
        <v>66</v>
      </c>
      <c r="D3032">
        <v>3031</v>
      </c>
      <c r="E3032" s="4">
        <v>45809.229166666664</v>
      </c>
      <c r="F3032">
        <v>7.59</v>
      </c>
      <c r="G3032">
        <v>15.74</v>
      </c>
      <c r="H3032">
        <v>7.9</v>
      </c>
      <c r="I3032">
        <v>80.599999999999994</v>
      </c>
      <c r="J3032">
        <f t="shared" si="330"/>
        <v>0</v>
      </c>
      <c r="K3032">
        <f t="shared" si="331"/>
        <v>0</v>
      </c>
      <c r="L3032">
        <f t="shared" si="332"/>
        <v>0</v>
      </c>
      <c r="M3032">
        <f t="shared" si="333"/>
        <v>0</v>
      </c>
      <c r="N3032" s="28" t="s">
        <v>64</v>
      </c>
      <c r="O3032">
        <f t="shared" si="336"/>
        <v>6.0000000000000497E-2</v>
      </c>
      <c r="P3032">
        <f t="shared" si="336"/>
        <v>0.17999999999999972</v>
      </c>
      <c r="R3032" s="2">
        <f t="shared" si="335"/>
        <v>1.0416666664241347E-2</v>
      </c>
      <c r="S3032" s="4">
        <f t="shared" si="334"/>
        <v>45809.229166666664</v>
      </c>
    </row>
    <row r="3033" spans="1:19" x14ac:dyDescent="0.25">
      <c r="A3033">
        <v>2025</v>
      </c>
      <c r="B3033" t="s">
        <v>65</v>
      </c>
      <c r="C3033" t="s">
        <v>66</v>
      </c>
      <c r="D3033">
        <v>3032</v>
      </c>
      <c r="E3033" s="4">
        <v>45809.239583333336</v>
      </c>
      <c r="F3033">
        <v>7.76</v>
      </c>
      <c r="G3033">
        <v>15.68</v>
      </c>
      <c r="H3033">
        <v>8.08</v>
      </c>
      <c r="I3033">
        <v>82.3</v>
      </c>
      <c r="J3033">
        <f t="shared" si="330"/>
        <v>0</v>
      </c>
      <c r="K3033">
        <f t="shared" si="331"/>
        <v>0</v>
      </c>
      <c r="L3033">
        <f t="shared" si="332"/>
        <v>0</v>
      </c>
      <c r="M3033">
        <f t="shared" si="333"/>
        <v>0</v>
      </c>
      <c r="N3033" s="28" t="s">
        <v>64</v>
      </c>
      <c r="O3033">
        <f t="shared" si="336"/>
        <v>6.0000000000000497E-2</v>
      </c>
      <c r="P3033">
        <f t="shared" si="336"/>
        <v>1.9999999999999574E-2</v>
      </c>
      <c r="R3033" s="2">
        <f t="shared" si="335"/>
        <v>1.0416666671517305E-2</v>
      </c>
      <c r="S3033" s="4">
        <f t="shared" si="334"/>
        <v>45809.239583333328</v>
      </c>
    </row>
    <row r="3034" spans="1:19" x14ac:dyDescent="0.25">
      <c r="A3034">
        <v>2025</v>
      </c>
      <c r="B3034" t="s">
        <v>65</v>
      </c>
      <c r="C3034" t="s">
        <v>66</v>
      </c>
      <c r="D3034">
        <v>3033</v>
      </c>
      <c r="E3034" s="4">
        <v>45809.25</v>
      </c>
      <c r="F3034">
        <v>7.74</v>
      </c>
      <c r="G3034">
        <v>15.62</v>
      </c>
      <c r="H3034">
        <v>8.06</v>
      </c>
      <c r="I3034">
        <v>82</v>
      </c>
      <c r="J3034">
        <f t="shared" si="330"/>
        <v>0</v>
      </c>
      <c r="K3034">
        <f t="shared" si="331"/>
        <v>0</v>
      </c>
      <c r="L3034">
        <f t="shared" si="332"/>
        <v>0</v>
      </c>
      <c r="M3034">
        <f t="shared" si="333"/>
        <v>0</v>
      </c>
      <c r="N3034" s="28" t="s">
        <v>64</v>
      </c>
      <c r="O3034">
        <f t="shared" si="336"/>
        <v>5.9999999999998721E-2</v>
      </c>
      <c r="P3034">
        <f t="shared" si="336"/>
        <v>4.9999999999998934E-2</v>
      </c>
      <c r="R3034" s="2">
        <f t="shared" si="335"/>
        <v>1.0416666664241347E-2</v>
      </c>
      <c r="S3034" s="4">
        <f t="shared" si="334"/>
        <v>45809.25</v>
      </c>
    </row>
    <row r="3035" spans="1:19" x14ac:dyDescent="0.25">
      <c r="A3035">
        <v>2025</v>
      </c>
      <c r="B3035" t="s">
        <v>65</v>
      </c>
      <c r="C3035" t="s">
        <v>66</v>
      </c>
      <c r="D3035">
        <v>3034</v>
      </c>
      <c r="E3035" s="4">
        <v>45809.260416666664</v>
      </c>
      <c r="F3035">
        <v>7.79</v>
      </c>
      <c r="G3035">
        <v>15.56</v>
      </c>
      <c r="H3035">
        <v>8.11</v>
      </c>
      <c r="I3035">
        <v>82.4</v>
      </c>
      <c r="J3035">
        <f t="shared" si="330"/>
        <v>0</v>
      </c>
      <c r="K3035">
        <f t="shared" si="331"/>
        <v>0</v>
      </c>
      <c r="L3035">
        <f t="shared" si="332"/>
        <v>0</v>
      </c>
      <c r="M3035">
        <f t="shared" si="333"/>
        <v>0</v>
      </c>
      <c r="N3035" s="28" t="s">
        <v>64</v>
      </c>
      <c r="O3035">
        <f t="shared" si="336"/>
        <v>4.0000000000000924E-2</v>
      </c>
      <c r="P3035">
        <f t="shared" si="336"/>
        <v>9.9999999999997868E-3</v>
      </c>
      <c r="R3035" s="2">
        <f t="shared" si="335"/>
        <v>1.0416666664241347E-2</v>
      </c>
      <c r="S3035" s="4">
        <f t="shared" si="334"/>
        <v>45809.260416666664</v>
      </c>
    </row>
    <row r="3036" spans="1:19" x14ac:dyDescent="0.25">
      <c r="A3036">
        <v>2025</v>
      </c>
      <c r="B3036" t="s">
        <v>65</v>
      </c>
      <c r="C3036" t="s">
        <v>66</v>
      </c>
      <c r="D3036">
        <v>3035</v>
      </c>
      <c r="E3036" s="4">
        <v>45809.270833333336</v>
      </c>
      <c r="F3036">
        <v>7.78</v>
      </c>
      <c r="G3036">
        <v>15.52</v>
      </c>
      <c r="H3036">
        <v>8.1</v>
      </c>
      <c r="I3036">
        <v>82.2</v>
      </c>
      <c r="J3036">
        <f t="shared" si="330"/>
        <v>0</v>
      </c>
      <c r="K3036">
        <f t="shared" si="331"/>
        <v>0</v>
      </c>
      <c r="L3036">
        <f t="shared" si="332"/>
        <v>0</v>
      </c>
      <c r="M3036">
        <f t="shared" si="333"/>
        <v>0</v>
      </c>
      <c r="N3036" s="28" t="s">
        <v>64</v>
      </c>
      <c r="O3036">
        <f t="shared" si="336"/>
        <v>5.9999999999998721E-2</v>
      </c>
      <c r="P3036">
        <f t="shared" si="336"/>
        <v>0.17999999999999972</v>
      </c>
      <c r="R3036" s="2">
        <f t="shared" si="335"/>
        <v>1.0416666671517305E-2</v>
      </c>
      <c r="S3036" s="4">
        <f t="shared" si="334"/>
        <v>45809.270833333328</v>
      </c>
    </row>
    <row r="3037" spans="1:19" x14ac:dyDescent="0.25">
      <c r="A3037">
        <v>2025</v>
      </c>
      <c r="B3037" t="s">
        <v>65</v>
      </c>
      <c r="C3037" t="s">
        <v>66</v>
      </c>
      <c r="D3037">
        <v>3036</v>
      </c>
      <c r="E3037" s="4">
        <v>45809.28125</v>
      </c>
      <c r="F3037">
        <v>7.95</v>
      </c>
      <c r="G3037">
        <v>15.46</v>
      </c>
      <c r="H3037">
        <v>8.2799999999999994</v>
      </c>
      <c r="I3037">
        <v>83.9</v>
      </c>
      <c r="J3037">
        <f t="shared" si="330"/>
        <v>0</v>
      </c>
      <c r="K3037">
        <f t="shared" si="331"/>
        <v>0</v>
      </c>
      <c r="L3037">
        <f t="shared" si="332"/>
        <v>0</v>
      </c>
      <c r="M3037">
        <f t="shared" si="333"/>
        <v>0</v>
      </c>
      <c r="N3037" s="28" t="s">
        <v>64</v>
      </c>
      <c r="O3037">
        <f t="shared" si="336"/>
        <v>4.0000000000000924E-2</v>
      </c>
      <c r="P3037">
        <f t="shared" si="336"/>
        <v>9.9999999999997868E-3</v>
      </c>
      <c r="R3037" s="2">
        <f t="shared" si="335"/>
        <v>1.0416666664241347E-2</v>
      </c>
      <c r="S3037" s="4">
        <f t="shared" si="334"/>
        <v>45809.28125</v>
      </c>
    </row>
    <row r="3038" spans="1:19" x14ac:dyDescent="0.25">
      <c r="A3038">
        <v>2025</v>
      </c>
      <c r="B3038" t="s">
        <v>65</v>
      </c>
      <c r="C3038" t="s">
        <v>66</v>
      </c>
      <c r="D3038">
        <v>3037</v>
      </c>
      <c r="E3038" s="4">
        <v>45809.291666666664</v>
      </c>
      <c r="F3038">
        <v>7.94</v>
      </c>
      <c r="G3038">
        <v>15.42</v>
      </c>
      <c r="H3038">
        <v>8.27</v>
      </c>
      <c r="I3038">
        <v>83.7</v>
      </c>
      <c r="J3038">
        <f t="shared" si="330"/>
        <v>0</v>
      </c>
      <c r="K3038">
        <f t="shared" si="331"/>
        <v>0</v>
      </c>
      <c r="L3038">
        <f t="shared" si="332"/>
        <v>0</v>
      </c>
      <c r="M3038">
        <f t="shared" si="333"/>
        <v>0</v>
      </c>
      <c r="N3038" s="28" t="s">
        <v>64</v>
      </c>
      <c r="O3038">
        <f t="shared" si="336"/>
        <v>6.0000000000000497E-2</v>
      </c>
      <c r="P3038">
        <f t="shared" si="336"/>
        <v>0.13000000000000078</v>
      </c>
      <c r="R3038" s="2">
        <f t="shared" si="335"/>
        <v>1.0416666664241347E-2</v>
      </c>
      <c r="S3038" s="4">
        <f t="shared" si="334"/>
        <v>45809.291666666664</v>
      </c>
    </row>
    <row r="3039" spans="1:19" x14ac:dyDescent="0.25">
      <c r="A3039">
        <v>2025</v>
      </c>
      <c r="B3039" t="s">
        <v>65</v>
      </c>
      <c r="C3039" t="s">
        <v>66</v>
      </c>
      <c r="D3039">
        <v>3038</v>
      </c>
      <c r="E3039" s="4">
        <v>45809.302083333336</v>
      </c>
      <c r="F3039">
        <v>8.07</v>
      </c>
      <c r="G3039">
        <v>15.36</v>
      </c>
      <c r="H3039">
        <v>8.4</v>
      </c>
      <c r="I3039">
        <v>85</v>
      </c>
      <c r="J3039">
        <f t="shared" si="330"/>
        <v>0</v>
      </c>
      <c r="K3039">
        <f t="shared" si="331"/>
        <v>0</v>
      </c>
      <c r="L3039">
        <f t="shared" si="332"/>
        <v>0</v>
      </c>
      <c r="M3039">
        <f t="shared" si="333"/>
        <v>0</v>
      </c>
      <c r="N3039" s="28" t="s">
        <v>64</v>
      </c>
      <c r="O3039">
        <f t="shared" si="336"/>
        <v>3.9999999999999147E-2</v>
      </c>
      <c r="P3039">
        <f t="shared" si="336"/>
        <v>4.0000000000000924E-2</v>
      </c>
      <c r="R3039" s="2">
        <f t="shared" si="335"/>
        <v>1.0416666671517305E-2</v>
      </c>
      <c r="S3039" s="4">
        <f t="shared" si="334"/>
        <v>45809.302083333328</v>
      </c>
    </row>
    <row r="3040" spans="1:19" x14ac:dyDescent="0.25">
      <c r="A3040">
        <v>2025</v>
      </c>
      <c r="B3040" t="s">
        <v>65</v>
      </c>
      <c r="C3040" t="s">
        <v>66</v>
      </c>
      <c r="D3040">
        <v>3039</v>
      </c>
      <c r="E3040" s="4">
        <v>45809.3125</v>
      </c>
      <c r="F3040">
        <v>8.0299999999999994</v>
      </c>
      <c r="G3040">
        <v>15.32</v>
      </c>
      <c r="H3040">
        <v>8.36</v>
      </c>
      <c r="I3040">
        <v>84.5</v>
      </c>
      <c r="J3040">
        <f t="shared" si="330"/>
        <v>0</v>
      </c>
      <c r="K3040">
        <f t="shared" si="331"/>
        <v>0</v>
      </c>
      <c r="L3040">
        <f t="shared" si="332"/>
        <v>0</v>
      </c>
      <c r="M3040">
        <f t="shared" si="333"/>
        <v>0</v>
      </c>
      <c r="N3040" s="28" t="s">
        <v>64</v>
      </c>
      <c r="O3040">
        <f t="shared" si="336"/>
        <v>4.0000000000000924E-2</v>
      </c>
      <c r="P3040">
        <f t="shared" si="336"/>
        <v>0.12000000000000099</v>
      </c>
      <c r="R3040" s="2">
        <f t="shared" si="335"/>
        <v>1.0416666664241347E-2</v>
      </c>
      <c r="S3040" s="4">
        <f t="shared" si="334"/>
        <v>45809.3125</v>
      </c>
    </row>
    <row r="3041" spans="1:19" x14ac:dyDescent="0.25">
      <c r="A3041">
        <v>2025</v>
      </c>
      <c r="B3041" t="s">
        <v>65</v>
      </c>
      <c r="C3041" t="s">
        <v>66</v>
      </c>
      <c r="D3041">
        <v>3040</v>
      </c>
      <c r="E3041" s="4">
        <v>45809.322916666664</v>
      </c>
      <c r="F3041">
        <v>8.14</v>
      </c>
      <c r="G3041">
        <v>15.28</v>
      </c>
      <c r="H3041">
        <v>8.48</v>
      </c>
      <c r="I3041">
        <v>85.6</v>
      </c>
      <c r="J3041">
        <f t="shared" si="330"/>
        <v>0</v>
      </c>
      <c r="K3041">
        <f t="shared" si="331"/>
        <v>0</v>
      </c>
      <c r="L3041">
        <f t="shared" si="332"/>
        <v>0</v>
      </c>
      <c r="M3041">
        <f t="shared" si="333"/>
        <v>0</v>
      </c>
      <c r="N3041" s="28" t="s">
        <v>64</v>
      </c>
      <c r="O3041">
        <f t="shared" si="336"/>
        <v>3.9999999999999147E-2</v>
      </c>
      <c r="P3041">
        <f t="shared" si="336"/>
        <v>5.0000000000000711E-2</v>
      </c>
      <c r="R3041" s="2">
        <f t="shared" si="335"/>
        <v>1.0416666664241347E-2</v>
      </c>
      <c r="S3041" s="4">
        <f t="shared" si="334"/>
        <v>45809.322916666664</v>
      </c>
    </row>
    <row r="3042" spans="1:19" x14ac:dyDescent="0.25">
      <c r="A3042">
        <v>2025</v>
      </c>
      <c r="B3042" t="s">
        <v>65</v>
      </c>
      <c r="C3042" t="s">
        <v>66</v>
      </c>
      <c r="D3042">
        <v>3041</v>
      </c>
      <c r="E3042" s="4">
        <v>45809.333333333336</v>
      </c>
      <c r="F3042">
        <v>8.1</v>
      </c>
      <c r="G3042">
        <v>15.24</v>
      </c>
      <c r="H3042">
        <v>8.43</v>
      </c>
      <c r="I3042">
        <v>85.1</v>
      </c>
      <c r="J3042">
        <f t="shared" si="330"/>
        <v>0</v>
      </c>
      <c r="K3042">
        <f t="shared" si="331"/>
        <v>0</v>
      </c>
      <c r="L3042">
        <f t="shared" si="332"/>
        <v>0</v>
      </c>
      <c r="M3042">
        <f t="shared" si="333"/>
        <v>0</v>
      </c>
      <c r="N3042" s="28" t="s">
        <v>64</v>
      </c>
      <c r="O3042">
        <f t="shared" si="336"/>
        <v>4.0000000000000924E-2</v>
      </c>
      <c r="P3042">
        <f t="shared" si="336"/>
        <v>0.32000000000000028</v>
      </c>
      <c r="R3042" s="2">
        <f t="shared" si="335"/>
        <v>1.0416666671517305E-2</v>
      </c>
      <c r="S3042" s="4">
        <f t="shared" si="334"/>
        <v>45809.333333333328</v>
      </c>
    </row>
    <row r="3043" spans="1:19" x14ac:dyDescent="0.25">
      <c r="A3043">
        <v>2025</v>
      </c>
      <c r="B3043" t="s">
        <v>65</v>
      </c>
      <c r="C3043" t="s">
        <v>66</v>
      </c>
      <c r="D3043">
        <v>3042</v>
      </c>
      <c r="E3043" s="4">
        <v>45809.34375</v>
      </c>
      <c r="F3043">
        <v>7.79</v>
      </c>
      <c r="G3043">
        <v>15.2</v>
      </c>
      <c r="H3043">
        <v>8.11</v>
      </c>
      <c r="I3043">
        <v>81.8</v>
      </c>
      <c r="J3043">
        <f t="shared" si="330"/>
        <v>0</v>
      </c>
      <c r="K3043">
        <f t="shared" si="331"/>
        <v>0</v>
      </c>
      <c r="L3043">
        <f t="shared" si="332"/>
        <v>0</v>
      </c>
      <c r="M3043">
        <f t="shared" si="333"/>
        <v>0</v>
      </c>
      <c r="N3043" s="28" t="s">
        <v>64</v>
      </c>
      <c r="O3043">
        <f t="shared" si="336"/>
        <v>1.9999999999999574E-2</v>
      </c>
      <c r="P3043">
        <f t="shared" si="336"/>
        <v>3.9999999999999147E-2</v>
      </c>
      <c r="R3043" s="2">
        <f t="shared" si="335"/>
        <v>1.0416666664241347E-2</v>
      </c>
      <c r="S3043" s="4">
        <f t="shared" si="334"/>
        <v>45809.34375</v>
      </c>
    </row>
    <row r="3044" spans="1:19" x14ac:dyDescent="0.25">
      <c r="A3044">
        <v>2025</v>
      </c>
      <c r="B3044" t="s">
        <v>65</v>
      </c>
      <c r="C3044" t="s">
        <v>66</v>
      </c>
      <c r="D3044">
        <v>3043</v>
      </c>
      <c r="E3044" s="4">
        <v>45809.354166666664</v>
      </c>
      <c r="F3044">
        <v>7.75</v>
      </c>
      <c r="G3044">
        <v>15.18</v>
      </c>
      <c r="H3044">
        <v>8.07</v>
      </c>
      <c r="I3044">
        <v>81.3</v>
      </c>
      <c r="J3044">
        <f t="shared" si="330"/>
        <v>0</v>
      </c>
      <c r="K3044">
        <f t="shared" si="331"/>
        <v>0</v>
      </c>
      <c r="L3044">
        <f t="shared" si="332"/>
        <v>0</v>
      </c>
      <c r="M3044">
        <f t="shared" si="333"/>
        <v>0</v>
      </c>
      <c r="N3044" s="28" t="s">
        <v>64</v>
      </c>
      <c r="O3044">
        <f t="shared" si="336"/>
        <v>1.9999999999999574E-2</v>
      </c>
      <c r="P3044">
        <f t="shared" si="336"/>
        <v>8.9999999999999858E-2</v>
      </c>
      <c r="R3044" s="2">
        <f t="shared" si="335"/>
        <v>1.0416666664241347E-2</v>
      </c>
      <c r="S3044" s="4">
        <f t="shared" si="334"/>
        <v>45809.354166666664</v>
      </c>
    </row>
    <row r="3045" spans="1:19" x14ac:dyDescent="0.25">
      <c r="A3045">
        <v>2025</v>
      </c>
      <c r="B3045" t="s">
        <v>65</v>
      </c>
      <c r="C3045" t="s">
        <v>66</v>
      </c>
      <c r="D3045">
        <v>3044</v>
      </c>
      <c r="E3045" s="4">
        <v>45809.364583333336</v>
      </c>
      <c r="F3045">
        <v>7.84</v>
      </c>
      <c r="G3045">
        <v>15.16</v>
      </c>
      <c r="H3045">
        <v>8.16</v>
      </c>
      <c r="I3045">
        <v>82.2</v>
      </c>
      <c r="J3045">
        <f t="shared" si="330"/>
        <v>0</v>
      </c>
      <c r="K3045">
        <f t="shared" si="331"/>
        <v>0</v>
      </c>
      <c r="L3045">
        <f t="shared" si="332"/>
        <v>0</v>
      </c>
      <c r="M3045">
        <f t="shared" si="333"/>
        <v>0</v>
      </c>
      <c r="N3045" s="28" t="s">
        <v>64</v>
      </c>
      <c r="O3045">
        <f t="shared" si="336"/>
        <v>1.9999999999999574E-2</v>
      </c>
      <c r="P3045">
        <f t="shared" si="336"/>
        <v>9.9999999999997868E-3</v>
      </c>
      <c r="R3045" s="2">
        <f t="shared" si="335"/>
        <v>1.0416666671517305E-2</v>
      </c>
      <c r="S3045" s="4">
        <f t="shared" si="334"/>
        <v>45809.364583333328</v>
      </c>
    </row>
    <row r="3046" spans="1:19" x14ac:dyDescent="0.25">
      <c r="A3046">
        <v>2025</v>
      </c>
      <c r="B3046" t="s">
        <v>65</v>
      </c>
      <c r="C3046" t="s">
        <v>66</v>
      </c>
      <c r="D3046">
        <v>3045</v>
      </c>
      <c r="E3046" s="4">
        <v>45809.375</v>
      </c>
      <c r="F3046">
        <v>7.83</v>
      </c>
      <c r="G3046">
        <v>15.14</v>
      </c>
      <c r="H3046">
        <v>8.15</v>
      </c>
      <c r="I3046">
        <v>82.1</v>
      </c>
      <c r="J3046">
        <f t="shared" si="330"/>
        <v>0</v>
      </c>
      <c r="K3046">
        <f t="shared" si="331"/>
        <v>0</v>
      </c>
      <c r="L3046">
        <f t="shared" si="332"/>
        <v>0</v>
      </c>
      <c r="M3046">
        <f t="shared" si="333"/>
        <v>0</v>
      </c>
      <c r="N3046" s="28" t="s">
        <v>64</v>
      </c>
      <c r="O3046">
        <f t="shared" si="336"/>
        <v>2.000000000000135E-2</v>
      </c>
      <c r="P3046">
        <f t="shared" si="336"/>
        <v>0.11999999999999922</v>
      </c>
      <c r="R3046" s="2">
        <f t="shared" si="335"/>
        <v>1.0416666664241347E-2</v>
      </c>
      <c r="S3046" s="4">
        <f t="shared" si="334"/>
        <v>45809.375</v>
      </c>
    </row>
    <row r="3047" spans="1:19" x14ac:dyDescent="0.25">
      <c r="A3047">
        <v>2025</v>
      </c>
      <c r="B3047" t="s">
        <v>65</v>
      </c>
      <c r="C3047" t="s">
        <v>66</v>
      </c>
      <c r="D3047">
        <v>3046</v>
      </c>
      <c r="E3047" s="4">
        <v>45809.385416666664</v>
      </c>
      <c r="F3047">
        <v>7.94</v>
      </c>
      <c r="G3047">
        <v>15.12</v>
      </c>
      <c r="H3047">
        <v>8.27</v>
      </c>
      <c r="I3047">
        <v>83.2</v>
      </c>
      <c r="J3047">
        <f t="shared" si="330"/>
        <v>0</v>
      </c>
      <c r="K3047">
        <f t="shared" si="331"/>
        <v>0</v>
      </c>
      <c r="L3047">
        <f t="shared" si="332"/>
        <v>0</v>
      </c>
      <c r="M3047">
        <f t="shared" si="333"/>
        <v>0</v>
      </c>
      <c r="N3047" s="28" t="s">
        <v>64</v>
      </c>
      <c r="O3047">
        <f t="shared" si="336"/>
        <v>0</v>
      </c>
      <c r="P3047">
        <f t="shared" si="336"/>
        <v>5.0000000000000711E-2</v>
      </c>
      <c r="R3047" s="2">
        <f t="shared" si="335"/>
        <v>1.0416666664241347E-2</v>
      </c>
      <c r="S3047" s="4">
        <f t="shared" si="334"/>
        <v>45809.385416666664</v>
      </c>
    </row>
    <row r="3048" spans="1:19" x14ac:dyDescent="0.25">
      <c r="A3048">
        <v>2025</v>
      </c>
      <c r="B3048" t="s">
        <v>65</v>
      </c>
      <c r="C3048" t="s">
        <v>66</v>
      </c>
      <c r="D3048">
        <v>3047</v>
      </c>
      <c r="E3048" s="4">
        <v>45809.395833333336</v>
      </c>
      <c r="F3048">
        <v>7.99</v>
      </c>
      <c r="G3048">
        <v>15.12</v>
      </c>
      <c r="H3048">
        <v>8.32</v>
      </c>
      <c r="I3048">
        <v>83.7</v>
      </c>
      <c r="J3048">
        <f t="shared" si="330"/>
        <v>0</v>
      </c>
      <c r="K3048">
        <f t="shared" si="331"/>
        <v>0</v>
      </c>
      <c r="L3048">
        <f t="shared" si="332"/>
        <v>0</v>
      </c>
      <c r="M3048">
        <f t="shared" si="333"/>
        <v>0</v>
      </c>
      <c r="N3048" s="28" t="s">
        <v>64</v>
      </c>
      <c r="O3048">
        <f t="shared" si="336"/>
        <v>1.9999999999999574E-2</v>
      </c>
      <c r="P3048">
        <f t="shared" si="336"/>
        <v>0.11999999999999922</v>
      </c>
      <c r="R3048" s="2">
        <f t="shared" si="335"/>
        <v>1.0416666671517305E-2</v>
      </c>
      <c r="S3048" s="4">
        <f t="shared" si="334"/>
        <v>45809.395833333328</v>
      </c>
    </row>
    <row r="3049" spans="1:19" x14ac:dyDescent="0.25">
      <c r="A3049">
        <v>2025</v>
      </c>
      <c r="B3049" t="s">
        <v>65</v>
      </c>
      <c r="C3049" t="s">
        <v>66</v>
      </c>
      <c r="D3049">
        <v>3048</v>
      </c>
      <c r="E3049" s="4">
        <v>45809.40625</v>
      </c>
      <c r="F3049">
        <v>8.1</v>
      </c>
      <c r="G3049">
        <v>15.1</v>
      </c>
      <c r="H3049">
        <v>8.44</v>
      </c>
      <c r="I3049">
        <v>84.9</v>
      </c>
      <c r="J3049">
        <f t="shared" si="330"/>
        <v>0</v>
      </c>
      <c r="K3049">
        <f t="shared" si="331"/>
        <v>0</v>
      </c>
      <c r="L3049">
        <f t="shared" si="332"/>
        <v>0</v>
      </c>
      <c r="M3049">
        <f t="shared" si="333"/>
        <v>0</v>
      </c>
      <c r="N3049" s="28" t="s">
        <v>64</v>
      </c>
      <c r="O3049">
        <f t="shared" si="336"/>
        <v>1.9999999999999574E-2</v>
      </c>
      <c r="P3049">
        <f t="shared" si="336"/>
        <v>0.39000000000000057</v>
      </c>
      <c r="R3049" s="2">
        <f t="shared" si="335"/>
        <v>1.0416666664241347E-2</v>
      </c>
      <c r="S3049" s="4">
        <f t="shared" si="334"/>
        <v>45809.40625</v>
      </c>
    </row>
    <row r="3050" spans="1:19" x14ac:dyDescent="0.25">
      <c r="A3050">
        <v>2025</v>
      </c>
      <c r="B3050" t="s">
        <v>65</v>
      </c>
      <c r="C3050" t="s">
        <v>66</v>
      </c>
      <c r="D3050">
        <v>3049</v>
      </c>
      <c r="E3050" s="4">
        <v>45809.416666666664</v>
      </c>
      <c r="F3050">
        <v>8.48</v>
      </c>
      <c r="G3050">
        <v>15.08</v>
      </c>
      <c r="H3050">
        <v>8.83</v>
      </c>
      <c r="I3050">
        <v>88.8</v>
      </c>
      <c r="J3050">
        <f t="shared" si="330"/>
        <v>0</v>
      </c>
      <c r="K3050">
        <f t="shared" si="331"/>
        <v>0</v>
      </c>
      <c r="L3050">
        <f t="shared" si="332"/>
        <v>0</v>
      </c>
      <c r="M3050">
        <f t="shared" si="333"/>
        <v>0</v>
      </c>
      <c r="N3050" s="28" t="s">
        <v>64</v>
      </c>
      <c r="O3050">
        <f t="shared" si="336"/>
        <v>1.9999999999999574E-2</v>
      </c>
      <c r="P3050">
        <f t="shared" si="336"/>
        <v>0.11999999999999922</v>
      </c>
      <c r="R3050" s="2">
        <f t="shared" si="335"/>
        <v>1.0416666664241347E-2</v>
      </c>
      <c r="S3050" s="4">
        <f t="shared" si="334"/>
        <v>45809.416666666664</v>
      </c>
    </row>
    <row r="3051" spans="1:19" x14ac:dyDescent="0.25">
      <c r="A3051">
        <v>2025</v>
      </c>
      <c r="B3051" t="s">
        <v>65</v>
      </c>
      <c r="C3051" t="s">
        <v>66</v>
      </c>
      <c r="D3051">
        <v>3050</v>
      </c>
      <c r="E3051" s="4">
        <v>45809.427083333336</v>
      </c>
      <c r="F3051">
        <v>8.59</v>
      </c>
      <c r="G3051">
        <v>15.06</v>
      </c>
      <c r="H3051">
        <v>8.9499999999999993</v>
      </c>
      <c r="I3051">
        <v>89.9</v>
      </c>
      <c r="J3051">
        <f t="shared" si="330"/>
        <v>0</v>
      </c>
      <c r="K3051">
        <f t="shared" si="331"/>
        <v>0</v>
      </c>
      <c r="L3051">
        <f t="shared" si="332"/>
        <v>0</v>
      </c>
      <c r="M3051">
        <f t="shared" si="333"/>
        <v>0</v>
      </c>
      <c r="N3051" s="28" t="s">
        <v>64</v>
      </c>
      <c r="O3051">
        <f t="shared" si="336"/>
        <v>0</v>
      </c>
      <c r="P3051">
        <f t="shared" si="336"/>
        <v>4.0000000000000924E-2</v>
      </c>
      <c r="R3051" s="2">
        <f t="shared" si="335"/>
        <v>1.0416666671517305E-2</v>
      </c>
      <c r="S3051" s="4">
        <f t="shared" si="334"/>
        <v>45809.427083333328</v>
      </c>
    </row>
    <row r="3052" spans="1:19" x14ac:dyDescent="0.25">
      <c r="A3052">
        <v>2025</v>
      </c>
      <c r="B3052" t="s">
        <v>65</v>
      </c>
      <c r="C3052" t="s">
        <v>66</v>
      </c>
      <c r="D3052">
        <v>3051</v>
      </c>
      <c r="E3052" s="4">
        <v>45809.4375</v>
      </c>
      <c r="F3052">
        <v>8.6300000000000008</v>
      </c>
      <c r="G3052">
        <v>15.06</v>
      </c>
      <c r="H3052">
        <v>8.99</v>
      </c>
      <c r="I3052">
        <v>90.3</v>
      </c>
      <c r="J3052">
        <f t="shared" si="330"/>
        <v>0</v>
      </c>
      <c r="K3052">
        <f t="shared" si="331"/>
        <v>0</v>
      </c>
      <c r="L3052">
        <f t="shared" si="332"/>
        <v>0</v>
      </c>
      <c r="M3052">
        <f t="shared" si="333"/>
        <v>0</v>
      </c>
      <c r="N3052" s="28" t="s">
        <v>64</v>
      </c>
      <c r="O3052">
        <f t="shared" si="336"/>
        <v>1.9999999999999574E-2</v>
      </c>
      <c r="P3052">
        <f t="shared" si="336"/>
        <v>4.0000000000000924E-2</v>
      </c>
      <c r="R3052" s="2">
        <f t="shared" si="335"/>
        <v>1.0416666664241347E-2</v>
      </c>
      <c r="S3052" s="4">
        <f t="shared" si="334"/>
        <v>45809.4375</v>
      </c>
    </row>
    <row r="3053" spans="1:19" x14ac:dyDescent="0.25">
      <c r="A3053">
        <v>2025</v>
      </c>
      <c r="B3053" t="s">
        <v>65</v>
      </c>
      <c r="C3053" t="s">
        <v>66</v>
      </c>
      <c r="D3053">
        <v>3052</v>
      </c>
      <c r="E3053" s="4">
        <v>45809.447916666664</v>
      </c>
      <c r="F3053">
        <v>8.59</v>
      </c>
      <c r="G3053">
        <v>15.08</v>
      </c>
      <c r="H3053">
        <v>8.9499999999999993</v>
      </c>
      <c r="I3053">
        <v>90</v>
      </c>
      <c r="J3053">
        <f t="shared" si="330"/>
        <v>0</v>
      </c>
      <c r="K3053">
        <f t="shared" si="331"/>
        <v>0</v>
      </c>
      <c r="L3053">
        <f t="shared" si="332"/>
        <v>0</v>
      </c>
      <c r="M3053">
        <f t="shared" si="333"/>
        <v>0</v>
      </c>
      <c r="N3053" s="28" t="s">
        <v>64</v>
      </c>
      <c r="O3053">
        <f t="shared" si="336"/>
        <v>3.9999999999999147E-2</v>
      </c>
      <c r="P3053">
        <f t="shared" si="336"/>
        <v>4.0000000000000924E-2</v>
      </c>
      <c r="R3053" s="2">
        <f t="shared" si="335"/>
        <v>1.0416666664241347E-2</v>
      </c>
      <c r="S3053" s="4">
        <f t="shared" si="334"/>
        <v>45809.447916666664</v>
      </c>
    </row>
    <row r="3054" spans="1:19" x14ac:dyDescent="0.25">
      <c r="A3054">
        <v>2025</v>
      </c>
      <c r="B3054" t="s">
        <v>65</v>
      </c>
      <c r="C3054" t="s">
        <v>66</v>
      </c>
      <c r="D3054">
        <v>3053</v>
      </c>
      <c r="E3054" s="4">
        <v>45809.458333333336</v>
      </c>
      <c r="F3054">
        <v>8.6300000000000008</v>
      </c>
      <c r="G3054">
        <v>15.12</v>
      </c>
      <c r="H3054">
        <v>8.99</v>
      </c>
      <c r="I3054">
        <v>90.5</v>
      </c>
      <c r="J3054">
        <f t="shared" si="330"/>
        <v>0</v>
      </c>
      <c r="K3054">
        <f t="shared" si="331"/>
        <v>0</v>
      </c>
      <c r="L3054">
        <f t="shared" si="332"/>
        <v>0</v>
      </c>
      <c r="M3054">
        <f t="shared" si="333"/>
        <v>0</v>
      </c>
      <c r="N3054" s="28" t="s">
        <v>64</v>
      </c>
      <c r="O3054">
        <f t="shared" si="336"/>
        <v>6.0000000000000497E-2</v>
      </c>
      <c r="P3054">
        <f t="shared" si="336"/>
        <v>5.0000000000000711E-2</v>
      </c>
      <c r="R3054" s="2">
        <f t="shared" si="335"/>
        <v>1.0416666671517305E-2</v>
      </c>
      <c r="S3054" s="4">
        <f t="shared" si="334"/>
        <v>45809.458333333328</v>
      </c>
    </row>
    <row r="3055" spans="1:19" x14ac:dyDescent="0.25">
      <c r="A3055">
        <v>2025</v>
      </c>
      <c r="B3055" t="s">
        <v>65</v>
      </c>
      <c r="C3055" t="s">
        <v>66</v>
      </c>
      <c r="D3055">
        <v>3054</v>
      </c>
      <c r="E3055" s="4">
        <v>45809.46875</v>
      </c>
      <c r="F3055">
        <v>8.58</v>
      </c>
      <c r="G3055">
        <v>15.18</v>
      </c>
      <c r="H3055">
        <v>8.94</v>
      </c>
      <c r="I3055">
        <v>90.1</v>
      </c>
      <c r="J3055">
        <f t="shared" si="330"/>
        <v>0</v>
      </c>
      <c r="K3055">
        <f t="shared" si="331"/>
        <v>0</v>
      </c>
      <c r="L3055">
        <f t="shared" si="332"/>
        <v>0</v>
      </c>
      <c r="M3055">
        <f t="shared" si="333"/>
        <v>0</v>
      </c>
      <c r="N3055" s="28" t="s">
        <v>64</v>
      </c>
      <c r="O3055">
        <f t="shared" si="336"/>
        <v>1.9999999999999574E-2</v>
      </c>
      <c r="P3055">
        <f t="shared" si="336"/>
        <v>0</v>
      </c>
      <c r="R3055" s="2">
        <f t="shared" si="335"/>
        <v>1.0416666664241347E-2</v>
      </c>
      <c r="S3055" s="4">
        <f t="shared" si="334"/>
        <v>45809.46875</v>
      </c>
    </row>
    <row r="3056" spans="1:19" x14ac:dyDescent="0.25">
      <c r="A3056">
        <v>2025</v>
      </c>
      <c r="B3056" t="s">
        <v>65</v>
      </c>
      <c r="C3056" t="s">
        <v>66</v>
      </c>
      <c r="D3056">
        <v>3055</v>
      </c>
      <c r="E3056" s="4">
        <v>45809.479166666664</v>
      </c>
      <c r="F3056">
        <v>8.58</v>
      </c>
      <c r="G3056">
        <v>15.2</v>
      </c>
      <c r="H3056">
        <v>8.94</v>
      </c>
      <c r="I3056">
        <v>90.1</v>
      </c>
      <c r="J3056">
        <f t="shared" si="330"/>
        <v>0</v>
      </c>
      <c r="K3056">
        <f t="shared" si="331"/>
        <v>0</v>
      </c>
      <c r="L3056">
        <f t="shared" si="332"/>
        <v>0</v>
      </c>
      <c r="M3056">
        <f t="shared" si="333"/>
        <v>0</v>
      </c>
      <c r="N3056" s="28" t="s">
        <v>64</v>
      </c>
      <c r="O3056">
        <f t="shared" si="336"/>
        <v>4.0000000000000924E-2</v>
      </c>
      <c r="P3056">
        <f t="shared" si="336"/>
        <v>9.9999999999997868E-3</v>
      </c>
      <c r="R3056" s="2">
        <f t="shared" si="335"/>
        <v>1.0416666664241347E-2</v>
      </c>
      <c r="S3056" s="4">
        <f t="shared" si="334"/>
        <v>45809.479166666664</v>
      </c>
    </row>
    <row r="3057" spans="1:19" x14ac:dyDescent="0.25">
      <c r="A3057">
        <v>2025</v>
      </c>
      <c r="B3057" t="s">
        <v>65</v>
      </c>
      <c r="C3057" t="s">
        <v>66</v>
      </c>
      <c r="D3057">
        <v>3056</v>
      </c>
      <c r="E3057" s="4">
        <v>45809.489583333336</v>
      </c>
      <c r="F3057">
        <v>8.59</v>
      </c>
      <c r="G3057">
        <v>15.24</v>
      </c>
      <c r="H3057">
        <v>8.9499999999999993</v>
      </c>
      <c r="I3057">
        <v>90.3</v>
      </c>
      <c r="J3057">
        <f t="shared" si="330"/>
        <v>0</v>
      </c>
      <c r="K3057">
        <f t="shared" si="331"/>
        <v>0</v>
      </c>
      <c r="L3057">
        <f t="shared" si="332"/>
        <v>0</v>
      </c>
      <c r="M3057">
        <f t="shared" si="333"/>
        <v>0</v>
      </c>
      <c r="N3057" s="28" t="s">
        <v>64</v>
      </c>
      <c r="O3057">
        <f t="shared" si="336"/>
        <v>6.0000000000000497E-2</v>
      </c>
      <c r="P3057">
        <f t="shared" si="336"/>
        <v>5.0000000000000711E-2</v>
      </c>
      <c r="R3057" s="2">
        <f t="shared" si="335"/>
        <v>1.0416666671517305E-2</v>
      </c>
      <c r="S3057" s="4">
        <f t="shared" si="334"/>
        <v>45809.489583333328</v>
      </c>
    </row>
    <row r="3058" spans="1:19" x14ac:dyDescent="0.25">
      <c r="A3058">
        <v>2025</v>
      </c>
      <c r="B3058" t="s">
        <v>65</v>
      </c>
      <c r="C3058" t="s">
        <v>66</v>
      </c>
      <c r="D3058">
        <v>3057</v>
      </c>
      <c r="E3058" s="4">
        <v>45809.5</v>
      </c>
      <c r="F3058">
        <v>8.64</v>
      </c>
      <c r="G3058">
        <v>15.3</v>
      </c>
      <c r="H3058">
        <v>9</v>
      </c>
      <c r="I3058">
        <v>90.9</v>
      </c>
      <c r="J3058">
        <f t="shared" si="330"/>
        <v>0</v>
      </c>
      <c r="K3058">
        <f t="shared" si="331"/>
        <v>0</v>
      </c>
      <c r="L3058">
        <f t="shared" si="332"/>
        <v>0</v>
      </c>
      <c r="M3058">
        <f t="shared" si="333"/>
        <v>0</v>
      </c>
      <c r="N3058" s="28" t="s">
        <v>64</v>
      </c>
      <c r="O3058">
        <f t="shared" si="336"/>
        <v>3.9999999999999147E-2</v>
      </c>
      <c r="P3058">
        <f t="shared" si="336"/>
        <v>0</v>
      </c>
      <c r="R3058" s="2">
        <f t="shared" si="335"/>
        <v>1.0416666664241347E-2</v>
      </c>
      <c r="S3058" s="4">
        <f t="shared" si="334"/>
        <v>45809.5</v>
      </c>
    </row>
    <row r="3059" spans="1:19" x14ac:dyDescent="0.25">
      <c r="A3059">
        <v>2025</v>
      </c>
      <c r="B3059" t="s">
        <v>65</v>
      </c>
      <c r="C3059" t="s">
        <v>66</v>
      </c>
      <c r="D3059">
        <v>3058</v>
      </c>
      <c r="E3059" s="4">
        <v>45809.510416666664</v>
      </c>
      <c r="F3059">
        <v>8.64</v>
      </c>
      <c r="G3059">
        <v>15.34</v>
      </c>
      <c r="H3059">
        <v>9</v>
      </c>
      <c r="I3059">
        <v>91</v>
      </c>
      <c r="J3059">
        <f t="shared" si="330"/>
        <v>0</v>
      </c>
      <c r="K3059">
        <f t="shared" si="331"/>
        <v>0</v>
      </c>
      <c r="L3059">
        <f t="shared" si="332"/>
        <v>0</v>
      </c>
      <c r="M3059">
        <f t="shared" si="333"/>
        <v>0</v>
      </c>
      <c r="N3059" s="28" t="s">
        <v>64</v>
      </c>
      <c r="O3059">
        <f t="shared" si="336"/>
        <v>8.0000000000000071E-2</v>
      </c>
      <c r="P3059">
        <f t="shared" si="336"/>
        <v>2.9999999999999361E-2</v>
      </c>
      <c r="R3059" s="2">
        <f t="shared" si="335"/>
        <v>1.0416666664241347E-2</v>
      </c>
      <c r="S3059" s="4">
        <f t="shared" si="334"/>
        <v>45809.510416666664</v>
      </c>
    </row>
    <row r="3060" spans="1:19" x14ac:dyDescent="0.25">
      <c r="A3060">
        <v>2025</v>
      </c>
      <c r="B3060" t="s">
        <v>65</v>
      </c>
      <c r="C3060" t="s">
        <v>66</v>
      </c>
      <c r="D3060">
        <v>3059</v>
      </c>
      <c r="E3060" s="4">
        <v>45809.520833333336</v>
      </c>
      <c r="F3060">
        <v>8.61</v>
      </c>
      <c r="G3060">
        <v>15.42</v>
      </c>
      <c r="H3060">
        <v>8.9700000000000006</v>
      </c>
      <c r="I3060">
        <v>90.8</v>
      </c>
      <c r="J3060">
        <f t="shared" si="330"/>
        <v>0</v>
      </c>
      <c r="K3060">
        <f t="shared" si="331"/>
        <v>0</v>
      </c>
      <c r="L3060">
        <f t="shared" si="332"/>
        <v>0</v>
      </c>
      <c r="M3060">
        <f t="shared" si="333"/>
        <v>0</v>
      </c>
      <c r="N3060" s="28" t="s">
        <v>64</v>
      </c>
      <c r="O3060">
        <f t="shared" si="336"/>
        <v>8.0000000000000071E-2</v>
      </c>
      <c r="P3060">
        <f t="shared" si="336"/>
        <v>7.0000000000000284E-2</v>
      </c>
      <c r="R3060" s="2">
        <f t="shared" si="335"/>
        <v>1.0416666671517305E-2</v>
      </c>
      <c r="S3060" s="4">
        <f t="shared" si="334"/>
        <v>45809.520833333328</v>
      </c>
    </row>
    <row r="3061" spans="1:19" x14ac:dyDescent="0.25">
      <c r="A3061">
        <v>2025</v>
      </c>
      <c r="B3061" t="s">
        <v>65</v>
      </c>
      <c r="C3061" t="s">
        <v>66</v>
      </c>
      <c r="D3061">
        <v>3060</v>
      </c>
      <c r="E3061" s="4">
        <v>45809.53125</v>
      </c>
      <c r="F3061">
        <v>8.5399999999999991</v>
      </c>
      <c r="G3061">
        <v>15.5</v>
      </c>
      <c r="H3061">
        <v>8.9</v>
      </c>
      <c r="I3061">
        <v>90.3</v>
      </c>
      <c r="J3061">
        <f t="shared" si="330"/>
        <v>0</v>
      </c>
      <c r="K3061">
        <f t="shared" si="331"/>
        <v>0</v>
      </c>
      <c r="L3061">
        <f t="shared" si="332"/>
        <v>0</v>
      </c>
      <c r="M3061">
        <f t="shared" si="333"/>
        <v>0</v>
      </c>
      <c r="N3061" s="28" t="s">
        <v>64</v>
      </c>
      <c r="O3061">
        <f t="shared" si="336"/>
        <v>9.9999999999999645E-2</v>
      </c>
      <c r="P3061">
        <f t="shared" si="336"/>
        <v>0</v>
      </c>
      <c r="R3061" s="2">
        <f t="shared" si="335"/>
        <v>1.0416666664241347E-2</v>
      </c>
      <c r="S3061" s="4">
        <f t="shared" si="334"/>
        <v>45809.53125</v>
      </c>
    </row>
    <row r="3062" spans="1:19" x14ac:dyDescent="0.25">
      <c r="A3062">
        <v>2025</v>
      </c>
      <c r="B3062" t="s">
        <v>65</v>
      </c>
      <c r="C3062" t="s">
        <v>66</v>
      </c>
      <c r="D3062">
        <v>3061</v>
      </c>
      <c r="E3062" s="4">
        <v>45809.541666666664</v>
      </c>
      <c r="F3062">
        <v>8.5399999999999991</v>
      </c>
      <c r="G3062">
        <v>15.6</v>
      </c>
      <c r="H3062">
        <v>8.9</v>
      </c>
      <c r="I3062">
        <v>90.5</v>
      </c>
      <c r="J3062">
        <f t="shared" si="330"/>
        <v>0</v>
      </c>
      <c r="K3062">
        <f t="shared" si="331"/>
        <v>0</v>
      </c>
      <c r="L3062">
        <f t="shared" si="332"/>
        <v>0</v>
      </c>
      <c r="M3062">
        <f t="shared" si="333"/>
        <v>0</v>
      </c>
      <c r="N3062" s="28" t="s">
        <v>64</v>
      </c>
      <c r="O3062">
        <f t="shared" si="336"/>
        <v>8.0000000000000071E-2</v>
      </c>
      <c r="P3062">
        <f t="shared" si="336"/>
        <v>0</v>
      </c>
      <c r="R3062" s="2">
        <f t="shared" si="335"/>
        <v>1.0416666664241347E-2</v>
      </c>
      <c r="S3062" s="4">
        <f t="shared" si="334"/>
        <v>45809.541666666664</v>
      </c>
    </row>
    <row r="3063" spans="1:19" x14ac:dyDescent="0.25">
      <c r="A3063">
        <v>2025</v>
      </c>
      <c r="B3063" t="s">
        <v>65</v>
      </c>
      <c r="C3063" t="s">
        <v>66</v>
      </c>
      <c r="D3063">
        <v>3062</v>
      </c>
      <c r="E3063" s="4">
        <v>45809.552083333336</v>
      </c>
      <c r="F3063">
        <v>8.5399999999999991</v>
      </c>
      <c r="G3063">
        <v>15.68</v>
      </c>
      <c r="H3063">
        <v>8.9</v>
      </c>
      <c r="I3063">
        <v>90.6</v>
      </c>
      <c r="J3063">
        <f t="shared" si="330"/>
        <v>0</v>
      </c>
      <c r="K3063">
        <f t="shared" si="331"/>
        <v>0</v>
      </c>
      <c r="L3063">
        <f t="shared" si="332"/>
        <v>0</v>
      </c>
      <c r="M3063">
        <f t="shared" si="333"/>
        <v>0</v>
      </c>
      <c r="N3063" s="28" t="s">
        <v>64</v>
      </c>
      <c r="O3063">
        <f t="shared" si="336"/>
        <v>9.9999999999999645E-2</v>
      </c>
      <c r="P3063">
        <f t="shared" si="336"/>
        <v>1.9999999999999574E-2</v>
      </c>
      <c r="R3063" s="2">
        <f t="shared" si="335"/>
        <v>1.0416666671517305E-2</v>
      </c>
      <c r="S3063" s="4">
        <f t="shared" si="334"/>
        <v>45809.552083333328</v>
      </c>
    </row>
    <row r="3064" spans="1:19" x14ac:dyDescent="0.25">
      <c r="A3064">
        <v>2025</v>
      </c>
      <c r="B3064" t="s">
        <v>65</v>
      </c>
      <c r="C3064" t="s">
        <v>66</v>
      </c>
      <c r="D3064">
        <v>3063</v>
      </c>
      <c r="E3064" s="4">
        <v>45809.5625</v>
      </c>
      <c r="F3064">
        <v>8.56</v>
      </c>
      <c r="G3064">
        <v>15.78</v>
      </c>
      <c r="H3064">
        <v>8.92</v>
      </c>
      <c r="I3064">
        <v>91</v>
      </c>
      <c r="J3064">
        <f t="shared" si="330"/>
        <v>0</v>
      </c>
      <c r="K3064">
        <f t="shared" si="331"/>
        <v>0</v>
      </c>
      <c r="L3064">
        <f t="shared" si="332"/>
        <v>0</v>
      </c>
      <c r="M3064">
        <f t="shared" si="333"/>
        <v>0</v>
      </c>
      <c r="N3064" s="28" t="s">
        <v>64</v>
      </c>
      <c r="O3064">
        <f t="shared" si="336"/>
        <v>0.10000000000000142</v>
      </c>
      <c r="P3064">
        <f t="shared" si="336"/>
        <v>0.11999999999999922</v>
      </c>
      <c r="R3064" s="2">
        <f t="shared" si="335"/>
        <v>1.0416666664241347E-2</v>
      </c>
      <c r="S3064" s="4">
        <f t="shared" si="334"/>
        <v>45809.5625</v>
      </c>
    </row>
    <row r="3065" spans="1:19" x14ac:dyDescent="0.25">
      <c r="A3065">
        <v>2025</v>
      </c>
      <c r="B3065" t="s">
        <v>65</v>
      </c>
      <c r="C3065" t="s">
        <v>66</v>
      </c>
      <c r="D3065">
        <v>3064</v>
      </c>
      <c r="E3065" s="4">
        <v>45809.572916666664</v>
      </c>
      <c r="F3065">
        <v>8.4499999999999993</v>
      </c>
      <c r="G3065">
        <v>15.88</v>
      </c>
      <c r="H3065">
        <v>8.8000000000000007</v>
      </c>
      <c r="I3065">
        <v>90</v>
      </c>
      <c r="J3065">
        <f t="shared" si="330"/>
        <v>0</v>
      </c>
      <c r="K3065">
        <f t="shared" si="331"/>
        <v>0</v>
      </c>
      <c r="L3065">
        <f t="shared" si="332"/>
        <v>0</v>
      </c>
      <c r="M3065">
        <f t="shared" si="333"/>
        <v>0</v>
      </c>
      <c r="N3065" s="28" t="s">
        <v>64</v>
      </c>
      <c r="O3065">
        <f t="shared" si="336"/>
        <v>5.9999999999998721E-2</v>
      </c>
      <c r="P3065">
        <f t="shared" si="336"/>
        <v>0.15000000000000036</v>
      </c>
      <c r="R3065" s="2">
        <f t="shared" si="335"/>
        <v>1.0416666664241347E-2</v>
      </c>
      <c r="S3065" s="4">
        <f t="shared" si="334"/>
        <v>45809.572916666664</v>
      </c>
    </row>
    <row r="3066" spans="1:19" x14ac:dyDescent="0.25">
      <c r="A3066">
        <v>2025</v>
      </c>
      <c r="B3066" t="s">
        <v>65</v>
      </c>
      <c r="C3066" t="s">
        <v>66</v>
      </c>
      <c r="D3066">
        <v>3065</v>
      </c>
      <c r="E3066" s="4">
        <v>45809.583333333336</v>
      </c>
      <c r="F3066">
        <v>8.3000000000000007</v>
      </c>
      <c r="G3066">
        <v>15.94</v>
      </c>
      <c r="H3066">
        <v>8.65</v>
      </c>
      <c r="I3066">
        <v>88.6</v>
      </c>
      <c r="J3066">
        <f t="shared" si="330"/>
        <v>0</v>
      </c>
      <c r="K3066">
        <f t="shared" si="331"/>
        <v>0</v>
      </c>
      <c r="L3066">
        <f t="shared" si="332"/>
        <v>0</v>
      </c>
      <c r="M3066">
        <f t="shared" si="333"/>
        <v>0</v>
      </c>
      <c r="N3066" s="28" t="s">
        <v>64</v>
      </c>
      <c r="O3066">
        <f t="shared" si="336"/>
        <v>6.0000000000000497E-2</v>
      </c>
      <c r="P3066">
        <f t="shared" si="336"/>
        <v>1.9999999999999574E-2</v>
      </c>
      <c r="R3066" s="2">
        <f t="shared" si="335"/>
        <v>1.0416666671517305E-2</v>
      </c>
      <c r="S3066" s="4">
        <f t="shared" si="334"/>
        <v>45809.583333333328</v>
      </c>
    </row>
    <row r="3067" spans="1:19" x14ac:dyDescent="0.25">
      <c r="A3067">
        <v>2025</v>
      </c>
      <c r="B3067" t="s">
        <v>65</v>
      </c>
      <c r="C3067" t="s">
        <v>66</v>
      </c>
      <c r="D3067">
        <v>3066</v>
      </c>
      <c r="E3067" s="4">
        <v>45809.59375</v>
      </c>
      <c r="F3067">
        <v>8.2799999999999994</v>
      </c>
      <c r="G3067">
        <v>16</v>
      </c>
      <c r="H3067">
        <v>8.6300000000000008</v>
      </c>
      <c r="I3067">
        <v>88.5</v>
      </c>
      <c r="J3067">
        <f t="shared" si="330"/>
        <v>0</v>
      </c>
      <c r="K3067">
        <f t="shared" si="331"/>
        <v>0</v>
      </c>
      <c r="L3067">
        <f t="shared" si="332"/>
        <v>0</v>
      </c>
      <c r="M3067">
        <f t="shared" si="333"/>
        <v>0</v>
      </c>
      <c r="N3067" s="28" t="s">
        <v>64</v>
      </c>
      <c r="O3067">
        <f t="shared" si="336"/>
        <v>5.9999999999998721E-2</v>
      </c>
      <c r="P3067">
        <f t="shared" si="336"/>
        <v>0.14000000000000057</v>
      </c>
      <c r="R3067" s="2">
        <f t="shared" si="335"/>
        <v>1.0416666664241347E-2</v>
      </c>
      <c r="S3067" s="4">
        <f t="shared" si="334"/>
        <v>45809.59375</v>
      </c>
    </row>
    <row r="3068" spans="1:19" x14ac:dyDescent="0.25">
      <c r="A3068">
        <v>2025</v>
      </c>
      <c r="B3068" t="s">
        <v>65</v>
      </c>
      <c r="C3068" t="s">
        <v>66</v>
      </c>
      <c r="D3068">
        <v>3067</v>
      </c>
      <c r="E3068" s="4">
        <v>45809.604166666664</v>
      </c>
      <c r="F3068">
        <v>8.15</v>
      </c>
      <c r="G3068">
        <v>16.059999999999999</v>
      </c>
      <c r="H3068">
        <v>8.49</v>
      </c>
      <c r="I3068">
        <v>87.2</v>
      </c>
      <c r="J3068">
        <f t="shared" si="330"/>
        <v>0</v>
      </c>
      <c r="K3068">
        <f t="shared" si="331"/>
        <v>0</v>
      </c>
      <c r="L3068">
        <f t="shared" si="332"/>
        <v>0</v>
      </c>
      <c r="M3068">
        <f t="shared" si="333"/>
        <v>0</v>
      </c>
      <c r="N3068" s="28" t="s">
        <v>64</v>
      </c>
      <c r="O3068">
        <f t="shared" si="336"/>
        <v>6.0000000000002274E-2</v>
      </c>
      <c r="P3068">
        <f t="shared" si="336"/>
        <v>6.0000000000000497E-2</v>
      </c>
      <c r="R3068" s="2">
        <f t="shared" si="335"/>
        <v>1.0416666664241347E-2</v>
      </c>
      <c r="S3068" s="4">
        <f t="shared" si="334"/>
        <v>45809.604166666664</v>
      </c>
    </row>
    <row r="3069" spans="1:19" x14ac:dyDescent="0.25">
      <c r="A3069">
        <v>2025</v>
      </c>
      <c r="B3069" t="s">
        <v>65</v>
      </c>
      <c r="C3069" t="s">
        <v>66</v>
      </c>
      <c r="D3069">
        <v>3068</v>
      </c>
      <c r="E3069" s="4">
        <v>45809.614583333336</v>
      </c>
      <c r="F3069">
        <v>8.09</v>
      </c>
      <c r="G3069">
        <v>16.12</v>
      </c>
      <c r="H3069">
        <v>8.43</v>
      </c>
      <c r="I3069">
        <v>86.7</v>
      </c>
      <c r="J3069">
        <f t="shared" si="330"/>
        <v>0</v>
      </c>
      <c r="K3069">
        <f t="shared" si="331"/>
        <v>0</v>
      </c>
      <c r="L3069">
        <f t="shared" si="332"/>
        <v>0</v>
      </c>
      <c r="M3069">
        <f t="shared" si="333"/>
        <v>0</v>
      </c>
      <c r="N3069" s="28" t="s">
        <v>64</v>
      </c>
      <c r="O3069">
        <f t="shared" si="336"/>
        <v>1.9999999999999574E-2</v>
      </c>
      <c r="P3069">
        <f t="shared" si="336"/>
        <v>0.10999999999999943</v>
      </c>
      <c r="R3069" s="2">
        <f t="shared" si="335"/>
        <v>1.0416666671517305E-2</v>
      </c>
      <c r="S3069" s="4">
        <f t="shared" si="334"/>
        <v>45809.614583333328</v>
      </c>
    </row>
    <row r="3070" spans="1:19" x14ac:dyDescent="0.25">
      <c r="A3070">
        <v>2025</v>
      </c>
      <c r="B3070" t="s">
        <v>65</v>
      </c>
      <c r="C3070" t="s">
        <v>66</v>
      </c>
      <c r="D3070">
        <v>3069</v>
      </c>
      <c r="E3070" s="4">
        <v>45809.625</v>
      </c>
      <c r="F3070">
        <v>7.99</v>
      </c>
      <c r="G3070">
        <v>16.14</v>
      </c>
      <c r="H3070">
        <v>8.32</v>
      </c>
      <c r="I3070">
        <v>85.6</v>
      </c>
      <c r="J3070">
        <f t="shared" si="330"/>
        <v>0</v>
      </c>
      <c r="K3070">
        <f t="shared" si="331"/>
        <v>0</v>
      </c>
      <c r="L3070">
        <f t="shared" si="332"/>
        <v>0</v>
      </c>
      <c r="M3070">
        <f t="shared" si="333"/>
        <v>0</v>
      </c>
      <c r="N3070" s="28" t="s">
        <v>64</v>
      </c>
      <c r="O3070">
        <f t="shared" si="336"/>
        <v>3.9999999999999147E-2</v>
      </c>
      <c r="P3070">
        <f t="shared" si="336"/>
        <v>5.0000000000000711E-2</v>
      </c>
      <c r="R3070" s="2">
        <f t="shared" si="335"/>
        <v>1.0416666664241347E-2</v>
      </c>
      <c r="S3070" s="4">
        <f t="shared" si="334"/>
        <v>45809.625</v>
      </c>
    </row>
    <row r="3071" spans="1:19" x14ac:dyDescent="0.25">
      <c r="A3071">
        <v>2025</v>
      </c>
      <c r="B3071" t="s">
        <v>65</v>
      </c>
      <c r="C3071" t="s">
        <v>66</v>
      </c>
      <c r="D3071">
        <v>3070</v>
      </c>
      <c r="E3071" s="4">
        <v>45809.635416666664</v>
      </c>
      <c r="F3071">
        <v>7.94</v>
      </c>
      <c r="G3071">
        <v>16.18</v>
      </c>
      <c r="H3071">
        <v>8.27</v>
      </c>
      <c r="I3071">
        <v>85.2</v>
      </c>
      <c r="J3071">
        <f t="shared" si="330"/>
        <v>0</v>
      </c>
      <c r="K3071">
        <f t="shared" si="331"/>
        <v>0</v>
      </c>
      <c r="L3071">
        <f t="shared" si="332"/>
        <v>0</v>
      </c>
      <c r="M3071">
        <f t="shared" si="333"/>
        <v>0</v>
      </c>
      <c r="N3071" s="28" t="s">
        <v>64</v>
      </c>
      <c r="O3071">
        <f t="shared" si="336"/>
        <v>3.9999999999999147E-2</v>
      </c>
      <c r="P3071">
        <f t="shared" si="336"/>
        <v>1.9999999999999574E-2</v>
      </c>
      <c r="R3071" s="2">
        <f t="shared" si="335"/>
        <v>1.0416666664241347E-2</v>
      </c>
      <c r="S3071" s="4">
        <f t="shared" si="334"/>
        <v>45809.635416666664</v>
      </c>
    </row>
    <row r="3072" spans="1:19" x14ac:dyDescent="0.25">
      <c r="A3072">
        <v>2025</v>
      </c>
      <c r="B3072" t="s">
        <v>65</v>
      </c>
      <c r="C3072" t="s">
        <v>66</v>
      </c>
      <c r="D3072">
        <v>3071</v>
      </c>
      <c r="E3072" s="4">
        <v>45809.645833333336</v>
      </c>
      <c r="F3072">
        <v>7.92</v>
      </c>
      <c r="G3072">
        <v>16.22</v>
      </c>
      <c r="H3072">
        <v>8.25</v>
      </c>
      <c r="I3072">
        <v>85</v>
      </c>
      <c r="J3072">
        <f t="shared" si="330"/>
        <v>0</v>
      </c>
      <c r="K3072">
        <f t="shared" si="331"/>
        <v>0</v>
      </c>
      <c r="L3072">
        <f t="shared" si="332"/>
        <v>0</v>
      </c>
      <c r="M3072">
        <f t="shared" si="333"/>
        <v>0</v>
      </c>
      <c r="N3072" s="28" t="s">
        <v>64</v>
      </c>
      <c r="O3072">
        <f t="shared" si="336"/>
        <v>1.9999999999999574E-2</v>
      </c>
      <c r="P3072">
        <f t="shared" si="336"/>
        <v>2.9999999999999361E-2</v>
      </c>
      <c r="R3072" s="2">
        <f t="shared" si="335"/>
        <v>1.0416666671517305E-2</v>
      </c>
      <c r="S3072" s="4">
        <f t="shared" si="334"/>
        <v>45809.645833333328</v>
      </c>
    </row>
    <row r="3073" spans="1:19" x14ac:dyDescent="0.25">
      <c r="A3073">
        <v>2025</v>
      </c>
      <c r="B3073" t="s">
        <v>65</v>
      </c>
      <c r="C3073" t="s">
        <v>66</v>
      </c>
      <c r="D3073">
        <v>3072</v>
      </c>
      <c r="E3073" s="4">
        <v>45809.65625</v>
      </c>
      <c r="F3073">
        <v>7.89</v>
      </c>
      <c r="G3073">
        <v>16.239999999999998</v>
      </c>
      <c r="H3073">
        <v>8.2200000000000006</v>
      </c>
      <c r="I3073">
        <v>84.7</v>
      </c>
      <c r="J3073">
        <f t="shared" si="330"/>
        <v>0</v>
      </c>
      <c r="K3073">
        <f t="shared" si="331"/>
        <v>0</v>
      </c>
      <c r="L3073">
        <f t="shared" si="332"/>
        <v>0</v>
      </c>
      <c r="M3073">
        <f t="shared" si="333"/>
        <v>0</v>
      </c>
      <c r="N3073" s="28" t="s">
        <v>64</v>
      </c>
      <c r="O3073">
        <f t="shared" si="336"/>
        <v>2.0000000000003126E-2</v>
      </c>
      <c r="P3073">
        <f t="shared" si="336"/>
        <v>0.10000000000000142</v>
      </c>
      <c r="R3073" s="2">
        <f t="shared" si="335"/>
        <v>1.0416666664241347E-2</v>
      </c>
      <c r="S3073" s="4">
        <f t="shared" si="334"/>
        <v>45809.65625</v>
      </c>
    </row>
    <row r="3074" spans="1:19" x14ac:dyDescent="0.25">
      <c r="A3074">
        <v>2025</v>
      </c>
      <c r="B3074" t="s">
        <v>65</v>
      </c>
      <c r="C3074" t="s">
        <v>66</v>
      </c>
      <c r="D3074">
        <v>3073</v>
      </c>
      <c r="E3074" s="4">
        <v>45809.666666666664</v>
      </c>
      <c r="F3074">
        <v>7.79</v>
      </c>
      <c r="G3074">
        <v>16.260000000000002</v>
      </c>
      <c r="H3074">
        <v>8.1199999999999992</v>
      </c>
      <c r="I3074">
        <v>83.7</v>
      </c>
      <c r="J3074">
        <f t="shared" ref="J3074:J3137" si="337">IF(G3074="",0.5,IF(G3074&lt;=0,2,IF(G3074&gt;=40,2, IF(AND(G3074&gt;0,G3074&lt;1),5,IF(AND(G3074&gt;35,G3074&lt;40),5,IF(O3074&gt;=1.5,1.5,0))))))</f>
        <v>0</v>
      </c>
      <c r="K3074">
        <f t="shared" ref="K3074:K3137" si="338">IF(H3074="",0.5,IF(H3074&lt;=0.1,2,IF(H3074&gt;=20,2, IF(AND(H3074&gt;0.1,H3074&lt;0.2),5,IF(AND(H3074&gt;16,H3074&lt;20),5,IF(P3074&gt;=2,1.5,0))))))</f>
        <v>0</v>
      </c>
      <c r="L3074">
        <f t="shared" ref="L3074:L3137" si="339">IF(A3074="",0.5,IF(B3074="",0.5,IF(C3074="",0.5,IF(E3074="",0.5,IF(Q3074="Y",0.01,0)))))</f>
        <v>0</v>
      </c>
      <c r="M3074">
        <f t="shared" ref="M3074:M3137" si="340">COUNTIF(J3074:L3074,"&gt;0")</f>
        <v>0</v>
      </c>
      <c r="N3074" s="28" t="s">
        <v>64</v>
      </c>
      <c r="O3074">
        <f t="shared" si="336"/>
        <v>1.9999999999999574E-2</v>
      </c>
      <c r="P3074">
        <f t="shared" si="336"/>
        <v>4.9999999999998934E-2</v>
      </c>
      <c r="R3074" s="2">
        <f t="shared" si="335"/>
        <v>1.0416666664241347E-2</v>
      </c>
      <c r="S3074" s="4">
        <f t="shared" ref="S3074:S3137" si="341">MROUND(E3074,"0:15")</f>
        <v>45809.666666666664</v>
      </c>
    </row>
    <row r="3075" spans="1:19" x14ac:dyDescent="0.25">
      <c r="A3075">
        <v>2025</v>
      </c>
      <c r="B3075" t="s">
        <v>65</v>
      </c>
      <c r="C3075" t="s">
        <v>66</v>
      </c>
      <c r="D3075">
        <v>3074</v>
      </c>
      <c r="E3075" s="4">
        <v>45809.677083333336</v>
      </c>
      <c r="F3075">
        <v>7.74</v>
      </c>
      <c r="G3075">
        <v>16.28</v>
      </c>
      <c r="H3075">
        <v>8.07</v>
      </c>
      <c r="I3075">
        <v>83.2</v>
      </c>
      <c r="J3075">
        <f t="shared" si="337"/>
        <v>0</v>
      </c>
      <c r="K3075">
        <f t="shared" si="338"/>
        <v>0</v>
      </c>
      <c r="L3075">
        <f t="shared" si="339"/>
        <v>0</v>
      </c>
      <c r="M3075">
        <f t="shared" si="340"/>
        <v>0</v>
      </c>
      <c r="N3075" s="28" t="s">
        <v>64</v>
      </c>
      <c r="O3075">
        <f t="shared" si="336"/>
        <v>0</v>
      </c>
      <c r="P3075">
        <f t="shared" si="336"/>
        <v>0.16000000000000014</v>
      </c>
      <c r="R3075" s="2">
        <f t="shared" si="335"/>
        <v>1.0416666671517305E-2</v>
      </c>
      <c r="S3075" s="4">
        <f t="shared" si="341"/>
        <v>45809.677083333328</v>
      </c>
    </row>
    <row r="3076" spans="1:19" x14ac:dyDescent="0.25">
      <c r="A3076">
        <v>2025</v>
      </c>
      <c r="B3076" t="s">
        <v>65</v>
      </c>
      <c r="C3076" t="s">
        <v>66</v>
      </c>
      <c r="D3076">
        <v>3075</v>
      </c>
      <c r="E3076" s="4">
        <v>45809.6875</v>
      </c>
      <c r="F3076">
        <v>7.9</v>
      </c>
      <c r="G3076">
        <v>16.28</v>
      </c>
      <c r="H3076">
        <v>8.23</v>
      </c>
      <c r="I3076">
        <v>84.9</v>
      </c>
      <c r="J3076">
        <f t="shared" si="337"/>
        <v>0</v>
      </c>
      <c r="K3076">
        <f t="shared" si="338"/>
        <v>0</v>
      </c>
      <c r="L3076">
        <f t="shared" si="339"/>
        <v>0</v>
      </c>
      <c r="M3076">
        <f t="shared" si="340"/>
        <v>0</v>
      </c>
      <c r="N3076" s="28" t="s">
        <v>64</v>
      </c>
      <c r="O3076">
        <f t="shared" si="336"/>
        <v>1.9999999999999574E-2</v>
      </c>
      <c r="P3076">
        <f t="shared" si="336"/>
        <v>8.9999999999999858E-2</v>
      </c>
      <c r="R3076" s="2">
        <f t="shared" ref="R3076:R3139" si="342">E3076-E3075</f>
        <v>1.0416666664241347E-2</v>
      </c>
      <c r="S3076" s="4">
        <f t="shared" si="341"/>
        <v>45809.6875</v>
      </c>
    </row>
    <row r="3077" spans="1:19" x14ac:dyDescent="0.25">
      <c r="A3077">
        <v>2025</v>
      </c>
      <c r="B3077" t="s">
        <v>65</v>
      </c>
      <c r="C3077" t="s">
        <v>66</v>
      </c>
      <c r="D3077">
        <v>3076</v>
      </c>
      <c r="E3077" s="4">
        <v>45809.697916666664</v>
      </c>
      <c r="F3077">
        <v>7.98</v>
      </c>
      <c r="G3077">
        <v>16.3</v>
      </c>
      <c r="H3077">
        <v>8.32</v>
      </c>
      <c r="I3077">
        <v>85.8</v>
      </c>
      <c r="J3077">
        <f t="shared" si="337"/>
        <v>0</v>
      </c>
      <c r="K3077">
        <f t="shared" si="338"/>
        <v>0</v>
      </c>
      <c r="L3077">
        <f t="shared" si="339"/>
        <v>0</v>
      </c>
      <c r="M3077">
        <f t="shared" si="340"/>
        <v>0</v>
      </c>
      <c r="N3077" s="28" t="s">
        <v>64</v>
      </c>
      <c r="O3077">
        <f t="shared" si="336"/>
        <v>1.9999999999999574E-2</v>
      </c>
      <c r="P3077">
        <f t="shared" si="336"/>
        <v>4.0000000000000924E-2</v>
      </c>
      <c r="R3077" s="2">
        <f t="shared" si="342"/>
        <v>1.0416666664241347E-2</v>
      </c>
      <c r="S3077" s="4">
        <f t="shared" si="341"/>
        <v>45809.697916666664</v>
      </c>
    </row>
    <row r="3078" spans="1:19" x14ac:dyDescent="0.25">
      <c r="A3078">
        <v>2025</v>
      </c>
      <c r="B3078" t="s">
        <v>65</v>
      </c>
      <c r="C3078" t="s">
        <v>66</v>
      </c>
      <c r="D3078">
        <v>3077</v>
      </c>
      <c r="E3078" s="4">
        <v>45809.708333333336</v>
      </c>
      <c r="F3078">
        <v>7.95</v>
      </c>
      <c r="G3078">
        <v>16.32</v>
      </c>
      <c r="H3078">
        <v>8.2799999999999994</v>
      </c>
      <c r="I3078">
        <v>85.5</v>
      </c>
      <c r="J3078">
        <f t="shared" si="337"/>
        <v>0</v>
      </c>
      <c r="K3078">
        <f t="shared" si="338"/>
        <v>0</v>
      </c>
      <c r="L3078">
        <f t="shared" si="339"/>
        <v>0</v>
      </c>
      <c r="M3078">
        <f t="shared" si="340"/>
        <v>0</v>
      </c>
      <c r="N3078" s="28" t="s">
        <v>64</v>
      </c>
      <c r="O3078">
        <f t="shared" si="336"/>
        <v>0</v>
      </c>
      <c r="P3078">
        <f t="shared" si="336"/>
        <v>9.9999999999999645E-2</v>
      </c>
      <c r="R3078" s="2">
        <f t="shared" si="342"/>
        <v>1.0416666671517305E-2</v>
      </c>
      <c r="S3078" s="4">
        <f t="shared" si="341"/>
        <v>45809.708333333328</v>
      </c>
    </row>
    <row r="3079" spans="1:19" x14ac:dyDescent="0.25">
      <c r="A3079">
        <v>2025</v>
      </c>
      <c r="B3079" t="s">
        <v>65</v>
      </c>
      <c r="C3079" t="s">
        <v>66</v>
      </c>
      <c r="D3079">
        <v>3078</v>
      </c>
      <c r="E3079" s="4">
        <v>45809.71875</v>
      </c>
      <c r="F3079">
        <v>7.85</v>
      </c>
      <c r="G3079">
        <v>16.32</v>
      </c>
      <c r="H3079">
        <v>8.18</v>
      </c>
      <c r="I3079">
        <v>84.5</v>
      </c>
      <c r="J3079">
        <f t="shared" si="337"/>
        <v>0</v>
      </c>
      <c r="K3079">
        <f t="shared" si="338"/>
        <v>0</v>
      </c>
      <c r="L3079">
        <f t="shared" si="339"/>
        <v>0</v>
      </c>
      <c r="M3079">
        <f t="shared" si="340"/>
        <v>0</v>
      </c>
      <c r="N3079" s="28" t="s">
        <v>64</v>
      </c>
      <c r="O3079">
        <f t="shared" si="336"/>
        <v>0</v>
      </c>
      <c r="P3079">
        <f t="shared" si="336"/>
        <v>0.16999999999999993</v>
      </c>
      <c r="R3079" s="2">
        <f t="shared" si="342"/>
        <v>1.0416666664241347E-2</v>
      </c>
      <c r="S3079" s="4">
        <f t="shared" si="341"/>
        <v>45809.71875</v>
      </c>
    </row>
    <row r="3080" spans="1:19" x14ac:dyDescent="0.25">
      <c r="A3080">
        <v>2025</v>
      </c>
      <c r="B3080" t="s">
        <v>65</v>
      </c>
      <c r="C3080" t="s">
        <v>66</v>
      </c>
      <c r="D3080">
        <v>3079</v>
      </c>
      <c r="E3080" s="4">
        <v>45809.729166666664</v>
      </c>
      <c r="F3080">
        <v>7.69</v>
      </c>
      <c r="G3080">
        <v>16.32</v>
      </c>
      <c r="H3080">
        <v>8.01</v>
      </c>
      <c r="I3080">
        <v>82.7</v>
      </c>
      <c r="J3080">
        <f t="shared" si="337"/>
        <v>0</v>
      </c>
      <c r="K3080">
        <f t="shared" si="338"/>
        <v>0</v>
      </c>
      <c r="L3080">
        <f t="shared" si="339"/>
        <v>0</v>
      </c>
      <c r="M3080">
        <f t="shared" si="340"/>
        <v>0</v>
      </c>
      <c r="N3080" s="28" t="s">
        <v>64</v>
      </c>
      <c r="O3080">
        <f t="shared" si="336"/>
        <v>3.9999999999999147E-2</v>
      </c>
      <c r="P3080">
        <f t="shared" si="336"/>
        <v>0</v>
      </c>
      <c r="R3080" s="2">
        <f t="shared" si="342"/>
        <v>1.0416666664241347E-2</v>
      </c>
      <c r="S3080" s="4">
        <f t="shared" si="341"/>
        <v>45809.729166666664</v>
      </c>
    </row>
    <row r="3081" spans="1:19" x14ac:dyDescent="0.25">
      <c r="A3081">
        <v>2025</v>
      </c>
      <c r="B3081" t="s">
        <v>65</v>
      </c>
      <c r="C3081" t="s">
        <v>66</v>
      </c>
      <c r="D3081">
        <v>3080</v>
      </c>
      <c r="E3081" s="4">
        <v>45809.739583333336</v>
      </c>
      <c r="F3081">
        <v>7.69</v>
      </c>
      <c r="G3081">
        <v>16.28</v>
      </c>
      <c r="H3081">
        <v>8.01</v>
      </c>
      <c r="I3081">
        <v>82.7</v>
      </c>
      <c r="J3081">
        <f t="shared" si="337"/>
        <v>0</v>
      </c>
      <c r="K3081">
        <f t="shared" si="338"/>
        <v>0</v>
      </c>
      <c r="L3081">
        <f t="shared" si="339"/>
        <v>0</v>
      </c>
      <c r="M3081">
        <f t="shared" si="340"/>
        <v>0</v>
      </c>
      <c r="N3081" s="28" t="s">
        <v>64</v>
      </c>
      <c r="O3081">
        <f t="shared" si="336"/>
        <v>0</v>
      </c>
      <c r="P3081">
        <f t="shared" si="336"/>
        <v>0.1899999999999995</v>
      </c>
      <c r="R3081" s="2">
        <f t="shared" si="342"/>
        <v>1.0416666671517305E-2</v>
      </c>
      <c r="S3081" s="4">
        <f t="shared" si="341"/>
        <v>45809.739583333328</v>
      </c>
    </row>
    <row r="3082" spans="1:19" x14ac:dyDescent="0.25">
      <c r="A3082">
        <v>2025</v>
      </c>
      <c r="B3082" t="s">
        <v>65</v>
      </c>
      <c r="C3082" t="s">
        <v>66</v>
      </c>
      <c r="D3082">
        <v>3081</v>
      </c>
      <c r="E3082" s="4">
        <v>45809.75</v>
      </c>
      <c r="F3082">
        <v>7.5</v>
      </c>
      <c r="G3082">
        <v>16.28</v>
      </c>
      <c r="H3082">
        <v>7.82</v>
      </c>
      <c r="I3082">
        <v>80.599999999999994</v>
      </c>
      <c r="J3082">
        <f t="shared" si="337"/>
        <v>0</v>
      </c>
      <c r="K3082">
        <f t="shared" si="338"/>
        <v>0</v>
      </c>
      <c r="L3082">
        <f t="shared" si="339"/>
        <v>0</v>
      </c>
      <c r="M3082">
        <f t="shared" si="340"/>
        <v>0</v>
      </c>
      <c r="N3082" s="28" t="s">
        <v>64</v>
      </c>
      <c r="O3082">
        <f t="shared" si="336"/>
        <v>4.00000000000027E-2</v>
      </c>
      <c r="P3082">
        <f t="shared" si="336"/>
        <v>0.16000000000000014</v>
      </c>
      <c r="R3082" s="2">
        <f t="shared" si="342"/>
        <v>1.0416666664241347E-2</v>
      </c>
      <c r="S3082" s="4">
        <f t="shared" si="341"/>
        <v>45809.75</v>
      </c>
    </row>
    <row r="3083" spans="1:19" x14ac:dyDescent="0.25">
      <c r="A3083">
        <v>2025</v>
      </c>
      <c r="B3083" t="s">
        <v>65</v>
      </c>
      <c r="C3083" t="s">
        <v>66</v>
      </c>
      <c r="D3083">
        <v>3082</v>
      </c>
      <c r="E3083" s="4">
        <v>45809.760416666664</v>
      </c>
      <c r="F3083">
        <v>7.66</v>
      </c>
      <c r="G3083">
        <v>16.239999999999998</v>
      </c>
      <c r="H3083">
        <v>7.98</v>
      </c>
      <c r="I3083">
        <v>82.3</v>
      </c>
      <c r="J3083">
        <f t="shared" si="337"/>
        <v>0</v>
      </c>
      <c r="K3083">
        <f t="shared" si="338"/>
        <v>0</v>
      </c>
      <c r="L3083">
        <f t="shared" si="339"/>
        <v>0</v>
      </c>
      <c r="M3083">
        <f t="shared" si="340"/>
        <v>0</v>
      </c>
      <c r="N3083" s="28" t="s">
        <v>64</v>
      </c>
      <c r="O3083">
        <f t="shared" si="336"/>
        <v>1.9999999999999574E-2</v>
      </c>
      <c r="P3083">
        <f t="shared" si="336"/>
        <v>1.0000000000000675E-2</v>
      </c>
      <c r="R3083" s="2">
        <f t="shared" si="342"/>
        <v>1.0416666664241347E-2</v>
      </c>
      <c r="S3083" s="4">
        <f t="shared" si="341"/>
        <v>45809.760416666664</v>
      </c>
    </row>
    <row r="3084" spans="1:19" x14ac:dyDescent="0.25">
      <c r="A3084">
        <v>2025</v>
      </c>
      <c r="B3084" t="s">
        <v>65</v>
      </c>
      <c r="C3084" t="s">
        <v>66</v>
      </c>
      <c r="D3084">
        <v>3083</v>
      </c>
      <c r="E3084" s="4">
        <v>45809.770833333336</v>
      </c>
      <c r="F3084">
        <v>7.65</v>
      </c>
      <c r="G3084">
        <v>16.22</v>
      </c>
      <c r="H3084">
        <v>7.97</v>
      </c>
      <c r="I3084">
        <v>82.1</v>
      </c>
      <c r="J3084">
        <f t="shared" si="337"/>
        <v>0</v>
      </c>
      <c r="K3084">
        <f t="shared" si="338"/>
        <v>0</v>
      </c>
      <c r="L3084">
        <f t="shared" si="339"/>
        <v>0</v>
      </c>
      <c r="M3084">
        <f t="shared" si="340"/>
        <v>0</v>
      </c>
      <c r="N3084" s="28" t="s">
        <v>64</v>
      </c>
      <c r="O3084">
        <f t="shared" si="336"/>
        <v>1.9999999999999574E-2</v>
      </c>
      <c r="P3084">
        <f t="shared" si="336"/>
        <v>0.12000000000000011</v>
      </c>
      <c r="R3084" s="2">
        <f t="shared" si="342"/>
        <v>1.0416666671517305E-2</v>
      </c>
      <c r="S3084" s="4">
        <f t="shared" si="341"/>
        <v>45809.770833333328</v>
      </c>
    </row>
    <row r="3085" spans="1:19" x14ac:dyDescent="0.25">
      <c r="A3085">
        <v>2025</v>
      </c>
      <c r="B3085" t="s">
        <v>65</v>
      </c>
      <c r="C3085" t="s">
        <v>66</v>
      </c>
      <c r="D3085">
        <v>3084</v>
      </c>
      <c r="E3085" s="4">
        <v>45809.78125</v>
      </c>
      <c r="F3085">
        <v>7.76</v>
      </c>
      <c r="G3085">
        <v>16.2</v>
      </c>
      <c r="H3085">
        <v>8.09</v>
      </c>
      <c r="I3085">
        <v>83.3</v>
      </c>
      <c r="J3085">
        <f t="shared" si="337"/>
        <v>0</v>
      </c>
      <c r="K3085">
        <f t="shared" si="338"/>
        <v>0</v>
      </c>
      <c r="L3085">
        <f t="shared" si="339"/>
        <v>0</v>
      </c>
      <c r="M3085">
        <f t="shared" si="340"/>
        <v>0</v>
      </c>
      <c r="N3085" s="28" t="s">
        <v>64</v>
      </c>
      <c r="O3085">
        <f t="shared" si="336"/>
        <v>1.9999999999999574E-2</v>
      </c>
      <c r="P3085">
        <f t="shared" si="336"/>
        <v>1.9999999999999574E-2</v>
      </c>
      <c r="R3085" s="2">
        <f t="shared" si="342"/>
        <v>1.0416666664241347E-2</v>
      </c>
      <c r="S3085" s="4">
        <f t="shared" si="341"/>
        <v>45809.78125</v>
      </c>
    </row>
    <row r="3086" spans="1:19" x14ac:dyDescent="0.25">
      <c r="A3086">
        <v>2025</v>
      </c>
      <c r="B3086" t="s">
        <v>65</v>
      </c>
      <c r="C3086" t="s">
        <v>66</v>
      </c>
      <c r="D3086">
        <v>3085</v>
      </c>
      <c r="E3086" s="4">
        <v>45809.791666666664</v>
      </c>
      <c r="F3086">
        <v>7.74</v>
      </c>
      <c r="G3086">
        <v>16.18</v>
      </c>
      <c r="H3086">
        <v>8.07</v>
      </c>
      <c r="I3086">
        <v>83</v>
      </c>
      <c r="J3086">
        <f t="shared" si="337"/>
        <v>0</v>
      </c>
      <c r="K3086">
        <f t="shared" si="338"/>
        <v>0</v>
      </c>
      <c r="L3086">
        <f t="shared" si="339"/>
        <v>0</v>
      </c>
      <c r="M3086">
        <f t="shared" si="340"/>
        <v>0</v>
      </c>
      <c r="N3086" s="28" t="s">
        <v>64</v>
      </c>
      <c r="O3086">
        <f t="shared" si="336"/>
        <v>1.9999999999999574E-2</v>
      </c>
      <c r="P3086">
        <f t="shared" si="336"/>
        <v>9.9999999999999645E-2</v>
      </c>
      <c r="R3086" s="2">
        <f t="shared" si="342"/>
        <v>1.0416666664241347E-2</v>
      </c>
      <c r="S3086" s="4">
        <f t="shared" si="341"/>
        <v>45809.791666666664</v>
      </c>
    </row>
    <row r="3087" spans="1:19" x14ac:dyDescent="0.25">
      <c r="A3087">
        <v>2025</v>
      </c>
      <c r="B3087" t="s">
        <v>65</v>
      </c>
      <c r="C3087" t="s">
        <v>66</v>
      </c>
      <c r="D3087">
        <v>3086</v>
      </c>
      <c r="E3087" s="4">
        <v>45809.802083333336</v>
      </c>
      <c r="F3087">
        <v>7.84</v>
      </c>
      <c r="G3087">
        <v>16.16</v>
      </c>
      <c r="H3087">
        <v>8.17</v>
      </c>
      <c r="I3087">
        <v>84.1</v>
      </c>
      <c r="J3087">
        <f t="shared" si="337"/>
        <v>0</v>
      </c>
      <c r="K3087">
        <f t="shared" si="338"/>
        <v>0</v>
      </c>
      <c r="L3087">
        <f t="shared" si="339"/>
        <v>0</v>
      </c>
      <c r="M3087">
        <f t="shared" si="340"/>
        <v>0</v>
      </c>
      <c r="N3087" s="28" t="s">
        <v>64</v>
      </c>
      <c r="O3087">
        <f t="shared" si="336"/>
        <v>1.9999999999999574E-2</v>
      </c>
      <c r="P3087">
        <f t="shared" si="336"/>
        <v>9.9999999999997868E-3</v>
      </c>
      <c r="R3087" s="2">
        <f t="shared" si="342"/>
        <v>1.0416666671517305E-2</v>
      </c>
      <c r="S3087" s="4">
        <f t="shared" si="341"/>
        <v>45809.802083333328</v>
      </c>
    </row>
    <row r="3088" spans="1:19" x14ac:dyDescent="0.25">
      <c r="A3088">
        <v>2025</v>
      </c>
      <c r="B3088" t="s">
        <v>65</v>
      </c>
      <c r="C3088" t="s">
        <v>66</v>
      </c>
      <c r="D3088">
        <v>3087</v>
      </c>
      <c r="E3088" s="4">
        <v>45809.8125</v>
      </c>
      <c r="F3088">
        <v>7.83</v>
      </c>
      <c r="G3088">
        <v>16.14</v>
      </c>
      <c r="H3088">
        <v>8.16</v>
      </c>
      <c r="I3088">
        <v>83.9</v>
      </c>
      <c r="J3088">
        <f t="shared" si="337"/>
        <v>0</v>
      </c>
      <c r="K3088">
        <f t="shared" si="338"/>
        <v>0</v>
      </c>
      <c r="L3088">
        <f t="shared" si="339"/>
        <v>0</v>
      </c>
      <c r="M3088">
        <f t="shared" si="340"/>
        <v>0</v>
      </c>
      <c r="N3088" s="28" t="s">
        <v>64</v>
      </c>
      <c r="O3088">
        <f t="shared" si="336"/>
        <v>1.9999999999999574E-2</v>
      </c>
      <c r="P3088">
        <f t="shared" si="336"/>
        <v>4.0000000000000924E-2</v>
      </c>
      <c r="R3088" s="2">
        <f t="shared" si="342"/>
        <v>1.0416666664241347E-2</v>
      </c>
      <c r="S3088" s="4">
        <f t="shared" si="341"/>
        <v>45809.8125</v>
      </c>
    </row>
    <row r="3089" spans="1:19" x14ac:dyDescent="0.25">
      <c r="A3089">
        <v>2025</v>
      </c>
      <c r="B3089" t="s">
        <v>65</v>
      </c>
      <c r="C3089" t="s">
        <v>66</v>
      </c>
      <c r="D3089">
        <v>3088</v>
      </c>
      <c r="E3089" s="4">
        <v>45809.822916666664</v>
      </c>
      <c r="F3089">
        <v>7.79</v>
      </c>
      <c r="G3089">
        <v>16.12</v>
      </c>
      <c r="H3089">
        <v>8.1199999999999992</v>
      </c>
      <c r="I3089">
        <v>83.5</v>
      </c>
      <c r="J3089">
        <f t="shared" si="337"/>
        <v>0</v>
      </c>
      <c r="K3089">
        <f t="shared" si="338"/>
        <v>0</v>
      </c>
      <c r="L3089">
        <f t="shared" si="339"/>
        <v>0</v>
      </c>
      <c r="M3089">
        <f t="shared" si="340"/>
        <v>0</v>
      </c>
      <c r="N3089" s="28" t="s">
        <v>64</v>
      </c>
      <c r="O3089">
        <f t="shared" si="336"/>
        <v>1.9999999999999574E-2</v>
      </c>
      <c r="P3089">
        <f t="shared" si="336"/>
        <v>9.0000000000001634E-2</v>
      </c>
      <c r="R3089" s="2">
        <f t="shared" si="342"/>
        <v>1.0416666664241347E-2</v>
      </c>
      <c r="S3089" s="4">
        <f t="shared" si="341"/>
        <v>45809.822916666664</v>
      </c>
    </row>
    <row r="3090" spans="1:19" x14ac:dyDescent="0.25">
      <c r="A3090">
        <v>2025</v>
      </c>
      <c r="B3090" t="s">
        <v>65</v>
      </c>
      <c r="C3090" t="s">
        <v>66</v>
      </c>
      <c r="D3090">
        <v>3089</v>
      </c>
      <c r="E3090" s="4">
        <v>45809.833333333336</v>
      </c>
      <c r="F3090">
        <v>7.88</v>
      </c>
      <c r="G3090">
        <v>16.100000000000001</v>
      </c>
      <c r="H3090">
        <v>8.2100000000000009</v>
      </c>
      <c r="I3090">
        <v>84.4</v>
      </c>
      <c r="J3090">
        <f t="shared" si="337"/>
        <v>0</v>
      </c>
      <c r="K3090">
        <f t="shared" si="338"/>
        <v>0</v>
      </c>
      <c r="L3090">
        <f t="shared" si="339"/>
        <v>0</v>
      </c>
      <c r="M3090">
        <f t="shared" si="340"/>
        <v>0</v>
      </c>
      <c r="N3090" s="28" t="s">
        <v>64</v>
      </c>
      <c r="O3090">
        <f t="shared" ref="O3090:P3153" si="343">IF(G3090="","",ABS(G3091-G3090))</f>
        <v>2.0000000000003126E-2</v>
      </c>
      <c r="P3090">
        <f t="shared" si="343"/>
        <v>5.0000000000000711E-2</v>
      </c>
      <c r="R3090" s="2">
        <f t="shared" si="342"/>
        <v>1.0416666671517305E-2</v>
      </c>
      <c r="S3090" s="4">
        <f t="shared" si="341"/>
        <v>45809.833333333328</v>
      </c>
    </row>
    <row r="3091" spans="1:19" x14ac:dyDescent="0.25">
      <c r="A3091">
        <v>2025</v>
      </c>
      <c r="B3091" t="s">
        <v>65</v>
      </c>
      <c r="C3091" t="s">
        <v>66</v>
      </c>
      <c r="D3091">
        <v>3090</v>
      </c>
      <c r="E3091" s="4">
        <v>45809.84375</v>
      </c>
      <c r="F3091">
        <v>7.83</v>
      </c>
      <c r="G3091">
        <v>16.079999999999998</v>
      </c>
      <c r="H3091">
        <v>8.16</v>
      </c>
      <c r="I3091">
        <v>83.8</v>
      </c>
      <c r="J3091">
        <f t="shared" si="337"/>
        <v>0</v>
      </c>
      <c r="K3091">
        <f t="shared" si="338"/>
        <v>0</v>
      </c>
      <c r="L3091">
        <f t="shared" si="339"/>
        <v>0</v>
      </c>
      <c r="M3091">
        <f t="shared" si="340"/>
        <v>0</v>
      </c>
      <c r="N3091" s="28" t="s">
        <v>64</v>
      </c>
      <c r="O3091">
        <f t="shared" si="343"/>
        <v>1.9999999999999574E-2</v>
      </c>
      <c r="P3091">
        <f t="shared" si="343"/>
        <v>0.11999999999999922</v>
      </c>
      <c r="R3091" s="2">
        <f t="shared" si="342"/>
        <v>1.0416666664241347E-2</v>
      </c>
      <c r="S3091" s="4">
        <f t="shared" si="341"/>
        <v>45809.84375</v>
      </c>
    </row>
    <row r="3092" spans="1:19" x14ac:dyDescent="0.25">
      <c r="A3092">
        <v>2025</v>
      </c>
      <c r="B3092" t="s">
        <v>65</v>
      </c>
      <c r="C3092" t="s">
        <v>66</v>
      </c>
      <c r="D3092">
        <v>3091</v>
      </c>
      <c r="E3092" s="4">
        <v>45809.854166666664</v>
      </c>
      <c r="F3092">
        <v>7.94</v>
      </c>
      <c r="G3092">
        <v>16.059999999999999</v>
      </c>
      <c r="H3092">
        <v>8.2799999999999994</v>
      </c>
      <c r="I3092">
        <v>85</v>
      </c>
      <c r="J3092">
        <f t="shared" si="337"/>
        <v>0</v>
      </c>
      <c r="K3092">
        <f t="shared" si="338"/>
        <v>0</v>
      </c>
      <c r="L3092">
        <f t="shared" si="339"/>
        <v>0</v>
      </c>
      <c r="M3092">
        <f t="shared" si="340"/>
        <v>0</v>
      </c>
      <c r="N3092" s="28" t="s">
        <v>64</v>
      </c>
      <c r="O3092">
        <f t="shared" si="343"/>
        <v>1.9999999999999574E-2</v>
      </c>
      <c r="P3092">
        <f t="shared" si="343"/>
        <v>1.9999999999999574E-2</v>
      </c>
      <c r="R3092" s="2">
        <f t="shared" si="342"/>
        <v>1.0416666664241347E-2</v>
      </c>
      <c r="S3092" s="4">
        <f t="shared" si="341"/>
        <v>45809.854166666664</v>
      </c>
    </row>
    <row r="3093" spans="1:19" x14ac:dyDescent="0.25">
      <c r="A3093">
        <v>2025</v>
      </c>
      <c r="B3093" t="s">
        <v>65</v>
      </c>
      <c r="C3093" t="s">
        <v>66</v>
      </c>
      <c r="D3093">
        <v>3092</v>
      </c>
      <c r="E3093" s="4">
        <v>45809.864583333336</v>
      </c>
      <c r="F3093">
        <v>7.92</v>
      </c>
      <c r="G3093">
        <v>16.04</v>
      </c>
      <c r="H3093">
        <v>8.26</v>
      </c>
      <c r="I3093">
        <v>84.7</v>
      </c>
      <c r="J3093">
        <f t="shared" si="337"/>
        <v>0</v>
      </c>
      <c r="K3093">
        <f t="shared" si="338"/>
        <v>0</v>
      </c>
      <c r="L3093">
        <f t="shared" si="339"/>
        <v>0</v>
      </c>
      <c r="M3093">
        <f t="shared" si="340"/>
        <v>0</v>
      </c>
      <c r="N3093" s="28" t="s">
        <v>64</v>
      </c>
      <c r="O3093">
        <f t="shared" si="343"/>
        <v>3.9999999999999147E-2</v>
      </c>
      <c r="P3093">
        <f t="shared" si="343"/>
        <v>9.9999999999997868E-3</v>
      </c>
      <c r="R3093" s="2">
        <f t="shared" si="342"/>
        <v>1.0416666671517305E-2</v>
      </c>
      <c r="S3093" s="4">
        <f t="shared" si="341"/>
        <v>45809.864583333328</v>
      </c>
    </row>
    <row r="3094" spans="1:19" x14ac:dyDescent="0.25">
      <c r="A3094">
        <v>2025</v>
      </c>
      <c r="B3094" t="s">
        <v>65</v>
      </c>
      <c r="C3094" t="s">
        <v>66</v>
      </c>
      <c r="D3094">
        <v>3093</v>
      </c>
      <c r="E3094" s="4">
        <v>45809.875</v>
      </c>
      <c r="F3094">
        <v>7.93</v>
      </c>
      <c r="G3094">
        <v>16</v>
      </c>
      <c r="H3094">
        <v>8.27</v>
      </c>
      <c r="I3094">
        <v>84.8</v>
      </c>
      <c r="J3094">
        <f t="shared" si="337"/>
        <v>0</v>
      </c>
      <c r="K3094">
        <f t="shared" si="338"/>
        <v>0</v>
      </c>
      <c r="L3094">
        <f t="shared" si="339"/>
        <v>0</v>
      </c>
      <c r="M3094">
        <f t="shared" si="340"/>
        <v>0</v>
      </c>
      <c r="N3094" s="28" t="s">
        <v>64</v>
      </c>
      <c r="O3094">
        <f t="shared" si="343"/>
        <v>3.9999999999999147E-2</v>
      </c>
      <c r="P3094">
        <f t="shared" si="343"/>
        <v>1.9999999999999574E-2</v>
      </c>
      <c r="R3094" s="2">
        <f t="shared" si="342"/>
        <v>1.0416666664241347E-2</v>
      </c>
      <c r="S3094" s="4">
        <f t="shared" si="341"/>
        <v>45809.875</v>
      </c>
    </row>
    <row r="3095" spans="1:19" x14ac:dyDescent="0.25">
      <c r="A3095">
        <v>2025</v>
      </c>
      <c r="B3095" t="s">
        <v>65</v>
      </c>
      <c r="C3095" t="s">
        <v>66</v>
      </c>
      <c r="D3095">
        <v>3094</v>
      </c>
      <c r="E3095" s="4">
        <v>45809.885416666664</v>
      </c>
      <c r="F3095">
        <v>7.95</v>
      </c>
      <c r="G3095">
        <v>15.96</v>
      </c>
      <c r="H3095">
        <v>8.2899999999999991</v>
      </c>
      <c r="I3095">
        <v>84.9</v>
      </c>
      <c r="J3095">
        <f t="shared" si="337"/>
        <v>0</v>
      </c>
      <c r="K3095">
        <f t="shared" si="338"/>
        <v>0</v>
      </c>
      <c r="L3095">
        <f t="shared" si="339"/>
        <v>0</v>
      </c>
      <c r="M3095">
        <f t="shared" si="340"/>
        <v>0</v>
      </c>
      <c r="N3095" s="28" t="s">
        <v>64</v>
      </c>
      <c r="O3095">
        <f t="shared" si="343"/>
        <v>4.0000000000000924E-2</v>
      </c>
      <c r="P3095">
        <f t="shared" si="343"/>
        <v>0</v>
      </c>
      <c r="R3095" s="2">
        <f t="shared" si="342"/>
        <v>1.0416666664241347E-2</v>
      </c>
      <c r="S3095" s="4">
        <f t="shared" si="341"/>
        <v>45809.885416666664</v>
      </c>
    </row>
    <row r="3096" spans="1:19" x14ac:dyDescent="0.25">
      <c r="A3096">
        <v>2025</v>
      </c>
      <c r="B3096" t="s">
        <v>65</v>
      </c>
      <c r="C3096" t="s">
        <v>66</v>
      </c>
      <c r="D3096">
        <v>3095</v>
      </c>
      <c r="E3096" s="4">
        <v>45809.895833333336</v>
      </c>
      <c r="F3096">
        <v>7.95</v>
      </c>
      <c r="G3096">
        <v>15.92</v>
      </c>
      <c r="H3096">
        <v>8.2899999999999991</v>
      </c>
      <c r="I3096">
        <v>84.8</v>
      </c>
      <c r="J3096">
        <f t="shared" si="337"/>
        <v>0</v>
      </c>
      <c r="K3096">
        <f t="shared" si="338"/>
        <v>0</v>
      </c>
      <c r="L3096">
        <f t="shared" si="339"/>
        <v>0</v>
      </c>
      <c r="M3096">
        <f t="shared" si="340"/>
        <v>0</v>
      </c>
      <c r="N3096" s="28" t="s">
        <v>64</v>
      </c>
      <c r="O3096">
        <f t="shared" si="343"/>
        <v>3.9999999999999147E-2</v>
      </c>
      <c r="P3096">
        <f t="shared" si="343"/>
        <v>4.0000000000000924E-2</v>
      </c>
      <c r="R3096" s="2">
        <f t="shared" si="342"/>
        <v>1.0416666671517305E-2</v>
      </c>
      <c r="S3096" s="4">
        <f t="shared" si="341"/>
        <v>45809.895833333328</v>
      </c>
    </row>
    <row r="3097" spans="1:19" x14ac:dyDescent="0.25">
      <c r="A3097">
        <v>2025</v>
      </c>
      <c r="B3097" t="s">
        <v>65</v>
      </c>
      <c r="C3097" t="s">
        <v>66</v>
      </c>
      <c r="D3097">
        <v>3096</v>
      </c>
      <c r="E3097" s="4">
        <v>45809.90625</v>
      </c>
      <c r="F3097">
        <v>7.99</v>
      </c>
      <c r="G3097">
        <v>15.88</v>
      </c>
      <c r="H3097">
        <v>8.33</v>
      </c>
      <c r="I3097">
        <v>85.2</v>
      </c>
      <c r="J3097">
        <f t="shared" si="337"/>
        <v>0</v>
      </c>
      <c r="K3097">
        <f t="shared" si="338"/>
        <v>0</v>
      </c>
      <c r="L3097">
        <f t="shared" si="339"/>
        <v>0</v>
      </c>
      <c r="M3097">
        <f t="shared" si="340"/>
        <v>0</v>
      </c>
      <c r="N3097" s="28" t="s">
        <v>64</v>
      </c>
      <c r="O3097">
        <f t="shared" si="343"/>
        <v>6.0000000000000497E-2</v>
      </c>
      <c r="P3097">
        <f t="shared" si="343"/>
        <v>5.0000000000000711E-2</v>
      </c>
      <c r="R3097" s="2">
        <f t="shared" si="342"/>
        <v>1.0416666664241347E-2</v>
      </c>
      <c r="S3097" s="4">
        <f t="shared" si="341"/>
        <v>45809.90625</v>
      </c>
    </row>
    <row r="3098" spans="1:19" x14ac:dyDescent="0.25">
      <c r="A3098">
        <v>2025</v>
      </c>
      <c r="B3098" t="s">
        <v>65</v>
      </c>
      <c r="C3098" t="s">
        <v>66</v>
      </c>
      <c r="D3098">
        <v>3097</v>
      </c>
      <c r="E3098" s="4">
        <v>45809.916666666664</v>
      </c>
      <c r="F3098">
        <v>7.94</v>
      </c>
      <c r="G3098">
        <v>15.82</v>
      </c>
      <c r="H3098">
        <v>8.2799999999999994</v>
      </c>
      <c r="I3098">
        <v>84.6</v>
      </c>
      <c r="J3098">
        <f t="shared" si="337"/>
        <v>0</v>
      </c>
      <c r="K3098">
        <f t="shared" si="338"/>
        <v>0</v>
      </c>
      <c r="L3098">
        <f t="shared" si="339"/>
        <v>0</v>
      </c>
      <c r="M3098">
        <f t="shared" si="340"/>
        <v>0</v>
      </c>
      <c r="N3098" s="28" t="s">
        <v>64</v>
      </c>
      <c r="O3098">
        <f t="shared" si="343"/>
        <v>4.0000000000000924E-2</v>
      </c>
      <c r="P3098">
        <f t="shared" si="343"/>
        <v>8.0000000000000071E-2</v>
      </c>
      <c r="R3098" s="2">
        <f t="shared" si="342"/>
        <v>1.0416666664241347E-2</v>
      </c>
      <c r="S3098" s="4">
        <f t="shared" si="341"/>
        <v>45809.916666666664</v>
      </c>
    </row>
    <row r="3099" spans="1:19" x14ac:dyDescent="0.25">
      <c r="A3099">
        <v>2025</v>
      </c>
      <c r="B3099" t="s">
        <v>65</v>
      </c>
      <c r="C3099" t="s">
        <v>66</v>
      </c>
      <c r="D3099">
        <v>3098</v>
      </c>
      <c r="E3099" s="4">
        <v>45809.927083333336</v>
      </c>
      <c r="F3099">
        <v>8.02</v>
      </c>
      <c r="G3099">
        <v>15.78</v>
      </c>
      <c r="H3099">
        <v>8.36</v>
      </c>
      <c r="I3099">
        <v>85.3</v>
      </c>
      <c r="J3099">
        <f t="shared" si="337"/>
        <v>0</v>
      </c>
      <c r="K3099">
        <f t="shared" si="338"/>
        <v>0</v>
      </c>
      <c r="L3099">
        <f t="shared" si="339"/>
        <v>0</v>
      </c>
      <c r="M3099">
        <f t="shared" si="340"/>
        <v>0</v>
      </c>
      <c r="N3099" s="28" t="s">
        <v>64</v>
      </c>
      <c r="O3099">
        <f t="shared" si="343"/>
        <v>5.9999999999998721E-2</v>
      </c>
      <c r="P3099">
        <f t="shared" si="343"/>
        <v>4.9999999999998934E-2</v>
      </c>
      <c r="R3099" s="2">
        <f t="shared" si="342"/>
        <v>1.0416666671517305E-2</v>
      </c>
      <c r="S3099" s="4">
        <f t="shared" si="341"/>
        <v>45809.927083333328</v>
      </c>
    </row>
    <row r="3100" spans="1:19" x14ac:dyDescent="0.25">
      <c r="A3100">
        <v>2025</v>
      </c>
      <c r="B3100" t="s">
        <v>65</v>
      </c>
      <c r="C3100" t="s">
        <v>66</v>
      </c>
      <c r="D3100">
        <v>3099</v>
      </c>
      <c r="E3100" s="4">
        <v>45809.9375</v>
      </c>
      <c r="F3100">
        <v>7.97</v>
      </c>
      <c r="G3100">
        <v>15.72</v>
      </c>
      <c r="H3100">
        <v>8.31</v>
      </c>
      <c r="I3100">
        <v>84.7</v>
      </c>
      <c r="J3100">
        <f t="shared" si="337"/>
        <v>0</v>
      </c>
      <c r="K3100">
        <f t="shared" si="338"/>
        <v>0</v>
      </c>
      <c r="L3100">
        <f t="shared" si="339"/>
        <v>0</v>
      </c>
      <c r="M3100">
        <f t="shared" si="340"/>
        <v>0</v>
      </c>
      <c r="N3100" s="28" t="s">
        <v>64</v>
      </c>
      <c r="O3100">
        <f t="shared" si="343"/>
        <v>6.0000000000000497E-2</v>
      </c>
      <c r="P3100">
        <f t="shared" si="343"/>
        <v>0</v>
      </c>
      <c r="R3100" s="2">
        <f t="shared" si="342"/>
        <v>1.0416666664241347E-2</v>
      </c>
      <c r="S3100" s="4">
        <f t="shared" si="341"/>
        <v>45809.9375</v>
      </c>
    </row>
    <row r="3101" spans="1:19" x14ac:dyDescent="0.25">
      <c r="A3101">
        <v>2025</v>
      </c>
      <c r="B3101" t="s">
        <v>65</v>
      </c>
      <c r="C3101" t="s">
        <v>66</v>
      </c>
      <c r="D3101">
        <v>3100</v>
      </c>
      <c r="E3101" s="4">
        <v>45809.947916666664</v>
      </c>
      <c r="F3101">
        <v>7.97</v>
      </c>
      <c r="G3101">
        <v>15.66</v>
      </c>
      <c r="H3101">
        <v>8.31</v>
      </c>
      <c r="I3101">
        <v>84.6</v>
      </c>
      <c r="J3101">
        <f t="shared" si="337"/>
        <v>0</v>
      </c>
      <c r="K3101">
        <f t="shared" si="338"/>
        <v>0</v>
      </c>
      <c r="L3101">
        <f t="shared" si="339"/>
        <v>0</v>
      </c>
      <c r="M3101">
        <f t="shared" si="340"/>
        <v>0</v>
      </c>
      <c r="N3101" s="28" t="s">
        <v>64</v>
      </c>
      <c r="O3101">
        <f t="shared" si="343"/>
        <v>6.0000000000000497E-2</v>
      </c>
      <c r="P3101">
        <f t="shared" si="343"/>
        <v>4.9999999999998934E-2</v>
      </c>
      <c r="R3101" s="2">
        <f t="shared" si="342"/>
        <v>1.0416666664241347E-2</v>
      </c>
      <c r="S3101" s="4">
        <f t="shared" si="341"/>
        <v>45809.947916666664</v>
      </c>
    </row>
    <row r="3102" spans="1:19" x14ac:dyDescent="0.25">
      <c r="A3102">
        <v>2025</v>
      </c>
      <c r="B3102" t="s">
        <v>65</v>
      </c>
      <c r="C3102" t="s">
        <v>66</v>
      </c>
      <c r="D3102">
        <v>3101</v>
      </c>
      <c r="E3102" s="4">
        <v>45809.958333333336</v>
      </c>
      <c r="F3102">
        <v>8.02</v>
      </c>
      <c r="G3102">
        <v>15.6</v>
      </c>
      <c r="H3102">
        <v>8.36</v>
      </c>
      <c r="I3102">
        <v>85</v>
      </c>
      <c r="J3102">
        <f t="shared" si="337"/>
        <v>0</v>
      </c>
      <c r="K3102">
        <f t="shared" si="338"/>
        <v>0</v>
      </c>
      <c r="L3102">
        <f t="shared" si="339"/>
        <v>0</v>
      </c>
      <c r="M3102">
        <f t="shared" si="340"/>
        <v>0</v>
      </c>
      <c r="N3102" s="28" t="s">
        <v>64</v>
      </c>
      <c r="O3102">
        <f t="shared" si="343"/>
        <v>6.0000000000000497E-2</v>
      </c>
      <c r="P3102">
        <f t="shared" si="343"/>
        <v>3.9999999999999147E-2</v>
      </c>
      <c r="R3102" s="2">
        <f t="shared" si="342"/>
        <v>1.0416666671517305E-2</v>
      </c>
      <c r="S3102" s="4">
        <f t="shared" si="341"/>
        <v>45809.958333333328</v>
      </c>
    </row>
    <row r="3103" spans="1:19" x14ac:dyDescent="0.25">
      <c r="A3103">
        <v>2025</v>
      </c>
      <c r="B3103" t="s">
        <v>65</v>
      </c>
      <c r="C3103" t="s">
        <v>66</v>
      </c>
      <c r="D3103">
        <v>3102</v>
      </c>
      <c r="E3103" s="4">
        <v>45809.96875</v>
      </c>
      <c r="F3103">
        <v>7.98</v>
      </c>
      <c r="G3103">
        <v>15.54</v>
      </c>
      <c r="H3103">
        <v>8.32</v>
      </c>
      <c r="I3103">
        <v>84.5</v>
      </c>
      <c r="J3103">
        <f t="shared" si="337"/>
        <v>0</v>
      </c>
      <c r="K3103">
        <f t="shared" si="338"/>
        <v>0</v>
      </c>
      <c r="L3103">
        <f t="shared" si="339"/>
        <v>0</v>
      </c>
      <c r="M3103">
        <f t="shared" si="340"/>
        <v>0</v>
      </c>
      <c r="N3103" s="28" t="s">
        <v>64</v>
      </c>
      <c r="O3103">
        <f t="shared" si="343"/>
        <v>5.9999999999998721E-2</v>
      </c>
      <c r="P3103">
        <f t="shared" si="343"/>
        <v>1.9999999999999574E-2</v>
      </c>
      <c r="R3103" s="2">
        <f t="shared" si="342"/>
        <v>1.0416666664241347E-2</v>
      </c>
      <c r="S3103" s="4">
        <f t="shared" si="341"/>
        <v>45809.96875</v>
      </c>
    </row>
    <row r="3104" spans="1:19" x14ac:dyDescent="0.25">
      <c r="A3104">
        <v>2025</v>
      </c>
      <c r="B3104" t="s">
        <v>65</v>
      </c>
      <c r="C3104" t="s">
        <v>66</v>
      </c>
      <c r="D3104">
        <v>3103</v>
      </c>
      <c r="E3104" s="4">
        <v>45809.979166666664</v>
      </c>
      <c r="F3104">
        <v>8</v>
      </c>
      <c r="G3104">
        <v>15.48</v>
      </c>
      <c r="H3104">
        <v>8.34</v>
      </c>
      <c r="I3104">
        <v>84.6</v>
      </c>
      <c r="J3104">
        <f t="shared" si="337"/>
        <v>0</v>
      </c>
      <c r="K3104">
        <f t="shared" si="338"/>
        <v>0</v>
      </c>
      <c r="L3104">
        <f t="shared" si="339"/>
        <v>0</v>
      </c>
      <c r="M3104">
        <f t="shared" si="340"/>
        <v>0</v>
      </c>
      <c r="N3104" s="28" t="s">
        <v>64</v>
      </c>
      <c r="O3104">
        <f t="shared" si="343"/>
        <v>6.0000000000000497E-2</v>
      </c>
      <c r="P3104">
        <f t="shared" si="343"/>
        <v>0</v>
      </c>
      <c r="R3104" s="2">
        <f t="shared" si="342"/>
        <v>1.0416666664241347E-2</v>
      </c>
      <c r="S3104" s="4">
        <f t="shared" si="341"/>
        <v>45809.979166666664</v>
      </c>
    </row>
    <row r="3105" spans="1:22" x14ac:dyDescent="0.25">
      <c r="A3105">
        <v>2025</v>
      </c>
      <c r="B3105" t="s">
        <v>65</v>
      </c>
      <c r="C3105" t="s">
        <v>66</v>
      </c>
      <c r="D3105">
        <v>3104</v>
      </c>
      <c r="E3105" s="4">
        <v>45809.989583333336</v>
      </c>
      <c r="F3105">
        <v>8</v>
      </c>
      <c r="G3105">
        <v>15.42</v>
      </c>
      <c r="H3105">
        <v>8.34</v>
      </c>
      <c r="I3105">
        <v>84.5</v>
      </c>
      <c r="J3105">
        <f t="shared" si="337"/>
        <v>0</v>
      </c>
      <c r="K3105">
        <f t="shared" si="338"/>
        <v>0</v>
      </c>
      <c r="L3105">
        <f t="shared" si="339"/>
        <v>0</v>
      </c>
      <c r="M3105">
        <f t="shared" si="340"/>
        <v>0</v>
      </c>
      <c r="N3105" s="28" t="s">
        <v>64</v>
      </c>
      <c r="O3105">
        <f t="shared" si="343"/>
        <v>3.9999999999999147E-2</v>
      </c>
      <c r="P3105">
        <f t="shared" si="343"/>
        <v>9.9999999999997868E-3</v>
      </c>
      <c r="R3105" s="2">
        <f t="shared" si="342"/>
        <v>1.0416666671517305E-2</v>
      </c>
      <c r="S3105" s="4">
        <f t="shared" si="341"/>
        <v>45809.989583333328</v>
      </c>
    </row>
    <row r="3106" spans="1:22" x14ac:dyDescent="0.25">
      <c r="A3106">
        <v>2025</v>
      </c>
      <c r="B3106" t="s">
        <v>65</v>
      </c>
      <c r="C3106" t="s">
        <v>66</v>
      </c>
      <c r="D3106">
        <v>3105</v>
      </c>
      <c r="E3106" s="4">
        <v>45810</v>
      </c>
      <c r="F3106">
        <v>7.99</v>
      </c>
      <c r="G3106">
        <v>15.38</v>
      </c>
      <c r="H3106">
        <v>8.33</v>
      </c>
      <c r="I3106">
        <v>84.3</v>
      </c>
      <c r="J3106">
        <f t="shared" si="337"/>
        <v>0</v>
      </c>
      <c r="K3106">
        <f t="shared" si="338"/>
        <v>0</v>
      </c>
      <c r="L3106">
        <f t="shared" si="339"/>
        <v>0</v>
      </c>
      <c r="M3106">
        <f t="shared" si="340"/>
        <v>0</v>
      </c>
      <c r="N3106" s="28" t="s">
        <v>64</v>
      </c>
      <c r="O3106">
        <f t="shared" si="343"/>
        <v>4.0000000000000924E-2</v>
      </c>
      <c r="P3106">
        <f t="shared" si="343"/>
        <v>1.9999999999999574E-2</v>
      </c>
      <c r="R3106" s="2">
        <f t="shared" si="342"/>
        <v>1.0416666664241347E-2</v>
      </c>
      <c r="S3106" s="4">
        <f t="shared" si="341"/>
        <v>45810</v>
      </c>
    </row>
    <row r="3107" spans="1:22" x14ac:dyDescent="0.25">
      <c r="A3107">
        <v>2025</v>
      </c>
      <c r="B3107" t="s">
        <v>65</v>
      </c>
      <c r="C3107" t="s">
        <v>66</v>
      </c>
      <c r="D3107">
        <v>3106</v>
      </c>
      <c r="E3107" s="4">
        <v>45810.010416666664</v>
      </c>
      <c r="F3107">
        <v>8.01</v>
      </c>
      <c r="G3107">
        <v>15.34</v>
      </c>
      <c r="H3107">
        <v>8.35</v>
      </c>
      <c r="I3107">
        <v>84.4</v>
      </c>
      <c r="J3107">
        <f t="shared" si="337"/>
        <v>0</v>
      </c>
      <c r="K3107">
        <f t="shared" si="338"/>
        <v>0</v>
      </c>
      <c r="L3107">
        <f t="shared" si="339"/>
        <v>0</v>
      </c>
      <c r="M3107">
        <f t="shared" si="340"/>
        <v>0</v>
      </c>
      <c r="N3107" s="28" t="s">
        <v>64</v>
      </c>
      <c r="O3107">
        <f t="shared" si="343"/>
        <v>3.9999999999999147E-2</v>
      </c>
      <c r="P3107">
        <f t="shared" si="343"/>
        <v>9.9999999999997868E-3</v>
      </c>
      <c r="R3107" s="2">
        <f t="shared" si="342"/>
        <v>1.0416666664241347E-2</v>
      </c>
      <c r="S3107" s="4">
        <f t="shared" si="341"/>
        <v>45810.010416666664</v>
      </c>
    </row>
    <row r="3108" spans="1:22" x14ac:dyDescent="0.25">
      <c r="A3108">
        <v>2025</v>
      </c>
      <c r="B3108" t="s">
        <v>65</v>
      </c>
      <c r="C3108" t="s">
        <v>66</v>
      </c>
      <c r="D3108">
        <v>3107</v>
      </c>
      <c r="E3108" s="4">
        <v>45810.020833333336</v>
      </c>
      <c r="F3108">
        <v>8.02</v>
      </c>
      <c r="G3108">
        <v>15.3</v>
      </c>
      <c r="H3108">
        <v>8.36</v>
      </c>
      <c r="I3108">
        <v>84.5</v>
      </c>
      <c r="J3108">
        <f t="shared" si="337"/>
        <v>0</v>
      </c>
      <c r="K3108">
        <f t="shared" si="338"/>
        <v>0</v>
      </c>
      <c r="L3108">
        <f t="shared" si="339"/>
        <v>0</v>
      </c>
      <c r="M3108">
        <f t="shared" si="340"/>
        <v>0</v>
      </c>
      <c r="N3108" s="28" t="s">
        <v>64</v>
      </c>
      <c r="O3108">
        <f t="shared" si="343"/>
        <v>4.0000000000000924E-2</v>
      </c>
      <c r="P3108">
        <f t="shared" si="343"/>
        <v>3.0000000000001137E-2</v>
      </c>
      <c r="R3108" s="2">
        <f t="shared" si="342"/>
        <v>1.0416666671517305E-2</v>
      </c>
      <c r="S3108" s="4">
        <f t="shared" si="341"/>
        <v>45810.020833333328</v>
      </c>
    </row>
    <row r="3109" spans="1:22" x14ac:dyDescent="0.25">
      <c r="A3109">
        <v>2025</v>
      </c>
      <c r="B3109" t="s">
        <v>65</v>
      </c>
      <c r="C3109" t="s">
        <v>66</v>
      </c>
      <c r="D3109">
        <v>3108</v>
      </c>
      <c r="E3109" s="4">
        <v>45810.03125</v>
      </c>
      <c r="F3109">
        <v>8.0500000000000007</v>
      </c>
      <c r="G3109">
        <v>15.26</v>
      </c>
      <c r="H3109">
        <v>8.39</v>
      </c>
      <c r="I3109">
        <v>84.7</v>
      </c>
      <c r="J3109">
        <f t="shared" si="337"/>
        <v>0</v>
      </c>
      <c r="K3109">
        <f t="shared" si="338"/>
        <v>0</v>
      </c>
      <c r="L3109">
        <f t="shared" si="339"/>
        <v>0</v>
      </c>
      <c r="M3109">
        <f t="shared" si="340"/>
        <v>0</v>
      </c>
      <c r="N3109" s="28" t="s">
        <v>64</v>
      </c>
      <c r="O3109">
        <f t="shared" si="343"/>
        <v>3.9999999999999147E-2</v>
      </c>
      <c r="P3109">
        <f t="shared" si="343"/>
        <v>5.9999999999998721E-2</v>
      </c>
      <c r="R3109" s="2">
        <f t="shared" si="342"/>
        <v>1.0416666664241347E-2</v>
      </c>
      <c r="S3109" s="4">
        <f t="shared" si="341"/>
        <v>45810.03125</v>
      </c>
    </row>
    <row r="3110" spans="1:22" x14ac:dyDescent="0.25">
      <c r="A3110">
        <v>2025</v>
      </c>
      <c r="B3110" t="s">
        <v>65</v>
      </c>
      <c r="C3110" t="s">
        <v>66</v>
      </c>
      <c r="D3110">
        <v>3109</v>
      </c>
      <c r="E3110" s="4">
        <v>45810.041666666664</v>
      </c>
      <c r="F3110">
        <v>8.1</v>
      </c>
      <c r="G3110">
        <v>15.22</v>
      </c>
      <c r="H3110">
        <v>8.4499999999999993</v>
      </c>
      <c r="I3110">
        <v>85.2</v>
      </c>
      <c r="J3110">
        <f t="shared" si="337"/>
        <v>0</v>
      </c>
      <c r="K3110">
        <f t="shared" si="338"/>
        <v>0</v>
      </c>
      <c r="L3110">
        <f t="shared" si="339"/>
        <v>0</v>
      </c>
      <c r="M3110">
        <f t="shared" si="340"/>
        <v>0</v>
      </c>
      <c r="N3110" s="28" t="s">
        <v>64</v>
      </c>
      <c r="O3110">
        <f t="shared" si="343"/>
        <v>4.0000000000000924E-2</v>
      </c>
      <c r="P3110">
        <f t="shared" si="343"/>
        <v>4.0000000000000924E-2</v>
      </c>
      <c r="R3110" s="2">
        <f t="shared" si="342"/>
        <v>1.0416666664241347E-2</v>
      </c>
      <c r="S3110" s="4">
        <f t="shared" si="341"/>
        <v>45810.041666666664</v>
      </c>
    </row>
    <row r="3111" spans="1:22" x14ac:dyDescent="0.25">
      <c r="A3111">
        <v>2025</v>
      </c>
      <c r="B3111" t="s">
        <v>65</v>
      </c>
      <c r="C3111" t="s">
        <v>66</v>
      </c>
      <c r="D3111">
        <v>3110</v>
      </c>
      <c r="E3111" s="4">
        <v>45810.052083333336</v>
      </c>
      <c r="F3111">
        <v>8.14</v>
      </c>
      <c r="G3111">
        <v>15.18</v>
      </c>
      <c r="H3111">
        <v>8.49</v>
      </c>
      <c r="I3111">
        <v>85.5</v>
      </c>
      <c r="J3111">
        <f t="shared" si="337"/>
        <v>0</v>
      </c>
      <c r="K3111">
        <f t="shared" si="338"/>
        <v>0</v>
      </c>
      <c r="L3111">
        <f t="shared" si="339"/>
        <v>0</v>
      </c>
      <c r="M3111">
        <f t="shared" si="340"/>
        <v>0</v>
      </c>
      <c r="N3111" s="28" t="s">
        <v>64</v>
      </c>
      <c r="O3111">
        <f t="shared" si="343"/>
        <v>3.9999999999999147E-2</v>
      </c>
      <c r="P3111">
        <f t="shared" si="343"/>
        <v>5.0000000000000711E-2</v>
      </c>
      <c r="R3111" s="2">
        <f t="shared" si="342"/>
        <v>1.0416666671517305E-2</v>
      </c>
      <c r="S3111" s="4">
        <f t="shared" si="341"/>
        <v>45810.052083333328</v>
      </c>
    </row>
    <row r="3112" spans="1:22" x14ac:dyDescent="0.25">
      <c r="A3112">
        <v>2025</v>
      </c>
      <c r="B3112" t="s">
        <v>65</v>
      </c>
      <c r="C3112" t="s">
        <v>66</v>
      </c>
      <c r="D3112">
        <v>3111</v>
      </c>
      <c r="E3112" s="4">
        <v>45810.0625</v>
      </c>
      <c r="F3112">
        <v>8.09</v>
      </c>
      <c r="G3112">
        <v>15.14</v>
      </c>
      <c r="H3112">
        <v>8.44</v>
      </c>
      <c r="I3112">
        <v>84.9</v>
      </c>
      <c r="J3112">
        <f t="shared" si="337"/>
        <v>0</v>
      </c>
      <c r="K3112">
        <f t="shared" si="338"/>
        <v>0</v>
      </c>
      <c r="L3112">
        <f t="shared" si="339"/>
        <v>0</v>
      </c>
      <c r="M3112">
        <f t="shared" si="340"/>
        <v>0</v>
      </c>
      <c r="N3112" s="28" t="s">
        <v>64</v>
      </c>
      <c r="O3112">
        <f t="shared" si="343"/>
        <v>2.000000000000135E-2</v>
      </c>
      <c r="P3112">
        <f t="shared" si="343"/>
        <v>1.9999999999999574E-2</v>
      </c>
      <c r="R3112" s="2">
        <f t="shared" si="342"/>
        <v>1.0416666664241347E-2</v>
      </c>
      <c r="S3112" s="4">
        <f t="shared" si="341"/>
        <v>45810.0625</v>
      </c>
    </row>
    <row r="3113" spans="1:22" x14ac:dyDescent="0.25">
      <c r="A3113">
        <v>2025</v>
      </c>
      <c r="B3113" t="s">
        <v>65</v>
      </c>
      <c r="C3113" t="s">
        <v>66</v>
      </c>
      <c r="D3113">
        <v>3112</v>
      </c>
      <c r="E3113" s="4">
        <v>45810.072916666664</v>
      </c>
      <c r="F3113">
        <v>8.07</v>
      </c>
      <c r="G3113">
        <v>15.12</v>
      </c>
      <c r="H3113">
        <v>8.42</v>
      </c>
      <c r="I3113">
        <v>84.7</v>
      </c>
      <c r="J3113">
        <f t="shared" si="337"/>
        <v>0</v>
      </c>
      <c r="K3113">
        <f t="shared" si="338"/>
        <v>0</v>
      </c>
      <c r="L3113">
        <f t="shared" si="339"/>
        <v>0</v>
      </c>
      <c r="M3113">
        <f t="shared" si="340"/>
        <v>0</v>
      </c>
      <c r="N3113" s="28" t="s">
        <v>64</v>
      </c>
      <c r="O3113">
        <f t="shared" si="343"/>
        <v>3.9999999999999147E-2</v>
      </c>
      <c r="P3113">
        <f t="shared" si="343"/>
        <v>9.9999999999997868E-3</v>
      </c>
      <c r="R3113" s="2">
        <f t="shared" si="342"/>
        <v>1.0416666664241347E-2</v>
      </c>
      <c r="S3113" s="4">
        <f t="shared" si="341"/>
        <v>45810.072916666664</v>
      </c>
    </row>
    <row r="3114" spans="1:22" x14ac:dyDescent="0.25">
      <c r="A3114">
        <v>2025</v>
      </c>
      <c r="B3114" t="s">
        <v>65</v>
      </c>
      <c r="C3114" t="s">
        <v>66</v>
      </c>
      <c r="D3114">
        <v>3113</v>
      </c>
      <c r="E3114" s="4">
        <v>45810.083333333336</v>
      </c>
      <c r="F3114">
        <v>8.08</v>
      </c>
      <c r="G3114">
        <v>15.08</v>
      </c>
      <c r="H3114">
        <v>8.43</v>
      </c>
      <c r="I3114">
        <v>84.7</v>
      </c>
      <c r="J3114">
        <f t="shared" si="337"/>
        <v>0</v>
      </c>
      <c r="K3114">
        <f t="shared" si="338"/>
        <v>0</v>
      </c>
      <c r="L3114">
        <f t="shared" si="339"/>
        <v>0</v>
      </c>
      <c r="M3114">
        <f t="shared" si="340"/>
        <v>0</v>
      </c>
      <c r="N3114" s="28" t="s">
        <v>64</v>
      </c>
      <c r="O3114">
        <f t="shared" si="343"/>
        <v>4.0000000000000924E-2</v>
      </c>
      <c r="P3114">
        <f t="shared" si="343"/>
        <v>1.9999999999999574E-2</v>
      </c>
      <c r="R3114" s="2">
        <f t="shared" si="342"/>
        <v>1.0416666671517305E-2</v>
      </c>
      <c r="S3114" s="4">
        <f t="shared" si="341"/>
        <v>45810.083333333328</v>
      </c>
      <c r="U3114" s="5"/>
      <c r="V3114" s="6"/>
    </row>
    <row r="3115" spans="1:22" x14ac:dyDescent="0.25">
      <c r="A3115">
        <v>2025</v>
      </c>
      <c r="B3115" t="s">
        <v>65</v>
      </c>
      <c r="C3115" t="s">
        <v>66</v>
      </c>
      <c r="D3115">
        <v>3114</v>
      </c>
      <c r="E3115" s="4">
        <v>45810.09375</v>
      </c>
      <c r="F3115">
        <v>8.1</v>
      </c>
      <c r="G3115">
        <v>15.04</v>
      </c>
      <c r="H3115">
        <v>8.4499999999999993</v>
      </c>
      <c r="I3115">
        <v>84.9</v>
      </c>
      <c r="J3115">
        <f t="shared" si="337"/>
        <v>0</v>
      </c>
      <c r="K3115">
        <f t="shared" si="338"/>
        <v>0</v>
      </c>
      <c r="L3115">
        <f t="shared" si="339"/>
        <v>0</v>
      </c>
      <c r="M3115">
        <f t="shared" si="340"/>
        <v>0</v>
      </c>
      <c r="N3115" s="28" t="s">
        <v>64</v>
      </c>
      <c r="O3115">
        <f t="shared" si="343"/>
        <v>3.9999999999999147E-2</v>
      </c>
      <c r="P3115">
        <f t="shared" si="343"/>
        <v>8.9999999999999858E-2</v>
      </c>
      <c r="R3115" s="2">
        <f t="shared" si="342"/>
        <v>1.0416666664241347E-2</v>
      </c>
      <c r="S3115" s="4">
        <f t="shared" si="341"/>
        <v>45810.09375</v>
      </c>
    </row>
    <row r="3116" spans="1:22" x14ac:dyDescent="0.25">
      <c r="A3116">
        <v>2025</v>
      </c>
      <c r="B3116" t="s">
        <v>65</v>
      </c>
      <c r="C3116" t="s">
        <v>66</v>
      </c>
      <c r="D3116">
        <v>3115</v>
      </c>
      <c r="E3116" s="4">
        <v>45810.104166666664</v>
      </c>
      <c r="F3116">
        <v>8.19</v>
      </c>
      <c r="G3116">
        <v>15</v>
      </c>
      <c r="H3116">
        <v>8.5399999999999991</v>
      </c>
      <c r="I3116">
        <v>85.7</v>
      </c>
      <c r="J3116">
        <f t="shared" si="337"/>
        <v>0</v>
      </c>
      <c r="K3116">
        <f t="shared" si="338"/>
        <v>0</v>
      </c>
      <c r="L3116">
        <f t="shared" si="339"/>
        <v>0</v>
      </c>
      <c r="M3116">
        <f t="shared" si="340"/>
        <v>0</v>
      </c>
      <c r="N3116" s="28" t="s">
        <v>64</v>
      </c>
      <c r="O3116">
        <f t="shared" si="343"/>
        <v>3.9999999999999147E-2</v>
      </c>
      <c r="P3116">
        <f t="shared" si="343"/>
        <v>2.000000000000135E-2</v>
      </c>
      <c r="R3116" s="2">
        <f t="shared" si="342"/>
        <v>1.0416666664241347E-2</v>
      </c>
      <c r="S3116" s="4">
        <f t="shared" si="341"/>
        <v>45810.104166666664</v>
      </c>
    </row>
    <row r="3117" spans="1:22" x14ac:dyDescent="0.25">
      <c r="A3117">
        <v>2025</v>
      </c>
      <c r="B3117" t="s">
        <v>65</v>
      </c>
      <c r="C3117" t="s">
        <v>66</v>
      </c>
      <c r="D3117">
        <v>3116</v>
      </c>
      <c r="E3117" s="4">
        <v>45810.114583333336</v>
      </c>
      <c r="F3117">
        <v>8.2100000000000009</v>
      </c>
      <c r="G3117">
        <v>14.96</v>
      </c>
      <c r="H3117">
        <v>8.56</v>
      </c>
      <c r="I3117">
        <v>85.9</v>
      </c>
      <c r="J3117">
        <f t="shared" si="337"/>
        <v>0</v>
      </c>
      <c r="K3117">
        <f t="shared" si="338"/>
        <v>0</v>
      </c>
      <c r="L3117">
        <f t="shared" si="339"/>
        <v>0</v>
      </c>
      <c r="M3117">
        <f t="shared" si="340"/>
        <v>0</v>
      </c>
      <c r="N3117" s="28" t="s">
        <v>64</v>
      </c>
      <c r="O3117">
        <f t="shared" si="343"/>
        <v>4.0000000000000924E-2</v>
      </c>
      <c r="P3117">
        <f t="shared" si="343"/>
        <v>0</v>
      </c>
      <c r="R3117" s="2">
        <f t="shared" si="342"/>
        <v>1.0416666671517305E-2</v>
      </c>
      <c r="S3117" s="4">
        <f t="shared" si="341"/>
        <v>45810.114583333328</v>
      </c>
    </row>
    <row r="3118" spans="1:22" x14ac:dyDescent="0.25">
      <c r="A3118">
        <v>2025</v>
      </c>
      <c r="B3118" t="s">
        <v>65</v>
      </c>
      <c r="C3118" t="s">
        <v>66</v>
      </c>
      <c r="D3118">
        <v>3117</v>
      </c>
      <c r="E3118" s="4">
        <v>45810.125</v>
      </c>
      <c r="F3118">
        <v>8.2100000000000009</v>
      </c>
      <c r="G3118">
        <v>14.92</v>
      </c>
      <c r="H3118">
        <v>8.56</v>
      </c>
      <c r="I3118">
        <v>85.8</v>
      </c>
      <c r="J3118">
        <f t="shared" si="337"/>
        <v>0</v>
      </c>
      <c r="K3118">
        <f t="shared" si="338"/>
        <v>0</v>
      </c>
      <c r="L3118">
        <f t="shared" si="339"/>
        <v>0</v>
      </c>
      <c r="M3118">
        <f t="shared" si="340"/>
        <v>0</v>
      </c>
      <c r="N3118" s="28" t="s">
        <v>64</v>
      </c>
      <c r="O3118">
        <f t="shared" si="343"/>
        <v>3.9999999999999147E-2</v>
      </c>
      <c r="P3118">
        <f t="shared" si="343"/>
        <v>9.9999999999997868E-3</v>
      </c>
      <c r="R3118" s="2">
        <f t="shared" si="342"/>
        <v>1.0416666664241347E-2</v>
      </c>
      <c r="S3118" s="4">
        <f t="shared" si="341"/>
        <v>45810.125</v>
      </c>
    </row>
    <row r="3119" spans="1:22" x14ac:dyDescent="0.25">
      <c r="A3119">
        <v>2025</v>
      </c>
      <c r="B3119" t="s">
        <v>65</v>
      </c>
      <c r="C3119" t="s">
        <v>66</v>
      </c>
      <c r="D3119">
        <v>3118</v>
      </c>
      <c r="E3119" s="4">
        <v>45810.135416666664</v>
      </c>
      <c r="F3119">
        <v>8.1999999999999993</v>
      </c>
      <c r="G3119">
        <v>14.88</v>
      </c>
      <c r="H3119">
        <v>8.5500000000000007</v>
      </c>
      <c r="I3119">
        <v>85.6</v>
      </c>
      <c r="J3119">
        <f t="shared" si="337"/>
        <v>0</v>
      </c>
      <c r="K3119">
        <f t="shared" si="338"/>
        <v>0</v>
      </c>
      <c r="L3119">
        <f t="shared" si="339"/>
        <v>0</v>
      </c>
      <c r="M3119">
        <f t="shared" si="340"/>
        <v>0</v>
      </c>
      <c r="N3119" s="28" t="s">
        <v>64</v>
      </c>
      <c r="O3119">
        <f t="shared" si="343"/>
        <v>4.0000000000000924E-2</v>
      </c>
      <c r="P3119">
        <f t="shared" si="343"/>
        <v>1.9999999999999574E-2</v>
      </c>
      <c r="R3119" s="2">
        <f t="shared" si="342"/>
        <v>1.0416666664241347E-2</v>
      </c>
      <c r="S3119" s="4">
        <f t="shared" si="341"/>
        <v>45810.135416666664</v>
      </c>
    </row>
    <row r="3120" spans="1:22" x14ac:dyDescent="0.25">
      <c r="A3120">
        <v>2025</v>
      </c>
      <c r="B3120" t="s">
        <v>65</v>
      </c>
      <c r="C3120" t="s">
        <v>66</v>
      </c>
      <c r="D3120">
        <v>3119</v>
      </c>
      <c r="E3120" s="4">
        <v>45810.145833333336</v>
      </c>
      <c r="F3120">
        <v>8.2200000000000006</v>
      </c>
      <c r="G3120">
        <v>14.84</v>
      </c>
      <c r="H3120">
        <v>8.57</v>
      </c>
      <c r="I3120">
        <v>85.8</v>
      </c>
      <c r="J3120">
        <f t="shared" si="337"/>
        <v>0</v>
      </c>
      <c r="K3120">
        <f t="shared" si="338"/>
        <v>0</v>
      </c>
      <c r="L3120">
        <f t="shared" si="339"/>
        <v>0</v>
      </c>
      <c r="M3120">
        <f t="shared" si="340"/>
        <v>0</v>
      </c>
      <c r="N3120" s="28" t="s">
        <v>64</v>
      </c>
      <c r="O3120">
        <f t="shared" si="343"/>
        <v>3.9999999999999147E-2</v>
      </c>
      <c r="P3120">
        <f t="shared" si="343"/>
        <v>3.9999999999999147E-2</v>
      </c>
      <c r="R3120" s="2">
        <f t="shared" si="342"/>
        <v>1.0416666671517305E-2</v>
      </c>
      <c r="S3120" s="4">
        <f t="shared" si="341"/>
        <v>45810.145833333328</v>
      </c>
    </row>
    <row r="3121" spans="1:19" x14ac:dyDescent="0.25">
      <c r="A3121">
        <v>2025</v>
      </c>
      <c r="B3121" t="s">
        <v>65</v>
      </c>
      <c r="C3121" t="s">
        <v>66</v>
      </c>
      <c r="D3121">
        <v>3120</v>
      </c>
      <c r="E3121" s="4">
        <v>45810.15625</v>
      </c>
      <c r="F3121">
        <v>8.26</v>
      </c>
      <c r="G3121">
        <v>14.8</v>
      </c>
      <c r="H3121">
        <v>8.61</v>
      </c>
      <c r="I3121">
        <v>86.1</v>
      </c>
      <c r="J3121">
        <f t="shared" si="337"/>
        <v>0</v>
      </c>
      <c r="K3121">
        <f t="shared" si="338"/>
        <v>0</v>
      </c>
      <c r="L3121">
        <f t="shared" si="339"/>
        <v>0</v>
      </c>
      <c r="M3121">
        <f t="shared" si="340"/>
        <v>0</v>
      </c>
      <c r="N3121" s="28" t="s">
        <v>64</v>
      </c>
      <c r="O3121">
        <f t="shared" si="343"/>
        <v>4.0000000000000924E-2</v>
      </c>
      <c r="P3121">
        <f t="shared" si="343"/>
        <v>7.0000000000000284E-2</v>
      </c>
      <c r="R3121" s="2">
        <f t="shared" si="342"/>
        <v>1.0416666664241347E-2</v>
      </c>
      <c r="S3121" s="4">
        <f t="shared" si="341"/>
        <v>45810.15625</v>
      </c>
    </row>
    <row r="3122" spans="1:19" x14ac:dyDescent="0.25">
      <c r="A3122">
        <v>2025</v>
      </c>
      <c r="B3122" t="s">
        <v>65</v>
      </c>
      <c r="C3122" t="s">
        <v>66</v>
      </c>
      <c r="D3122">
        <v>3121</v>
      </c>
      <c r="E3122" s="4">
        <v>45810.166666666664</v>
      </c>
      <c r="F3122">
        <v>8.32</v>
      </c>
      <c r="G3122">
        <v>14.76</v>
      </c>
      <c r="H3122">
        <v>8.68</v>
      </c>
      <c r="I3122">
        <v>86.7</v>
      </c>
      <c r="J3122">
        <f t="shared" si="337"/>
        <v>0</v>
      </c>
      <c r="K3122">
        <f t="shared" si="338"/>
        <v>0</v>
      </c>
      <c r="L3122">
        <f t="shared" si="339"/>
        <v>0</v>
      </c>
      <c r="M3122">
        <f t="shared" si="340"/>
        <v>0</v>
      </c>
      <c r="N3122" s="28" t="s">
        <v>64</v>
      </c>
      <c r="O3122">
        <f t="shared" si="343"/>
        <v>3.9999999999999147E-2</v>
      </c>
      <c r="P3122">
        <f t="shared" si="343"/>
        <v>1.9999999999999574E-2</v>
      </c>
      <c r="R3122" s="2">
        <f t="shared" si="342"/>
        <v>1.0416666664241347E-2</v>
      </c>
      <c r="S3122" s="4">
        <f t="shared" si="341"/>
        <v>45810.166666666664</v>
      </c>
    </row>
    <row r="3123" spans="1:19" x14ac:dyDescent="0.25">
      <c r="A3123">
        <v>2025</v>
      </c>
      <c r="B3123" t="s">
        <v>65</v>
      </c>
      <c r="C3123" t="s">
        <v>66</v>
      </c>
      <c r="D3123">
        <v>3122</v>
      </c>
      <c r="E3123" s="4">
        <v>45810.177083333336</v>
      </c>
      <c r="F3123">
        <v>8.34</v>
      </c>
      <c r="G3123">
        <v>14.72</v>
      </c>
      <c r="H3123">
        <v>8.6999999999999993</v>
      </c>
      <c r="I3123">
        <v>86.8</v>
      </c>
      <c r="J3123">
        <f t="shared" si="337"/>
        <v>0</v>
      </c>
      <c r="K3123">
        <f t="shared" si="338"/>
        <v>0</v>
      </c>
      <c r="L3123">
        <f t="shared" si="339"/>
        <v>0</v>
      </c>
      <c r="M3123">
        <f t="shared" si="340"/>
        <v>0</v>
      </c>
      <c r="N3123" s="28" t="s">
        <v>64</v>
      </c>
      <c r="O3123">
        <f t="shared" si="343"/>
        <v>4.0000000000000924E-2</v>
      </c>
      <c r="P3123">
        <f t="shared" si="343"/>
        <v>3.9999999999999147E-2</v>
      </c>
      <c r="R3123" s="2">
        <f t="shared" si="342"/>
        <v>1.0416666671517305E-2</v>
      </c>
      <c r="S3123" s="4">
        <f t="shared" si="341"/>
        <v>45810.177083333328</v>
      </c>
    </row>
    <row r="3124" spans="1:19" x14ac:dyDescent="0.25">
      <c r="A3124">
        <v>2025</v>
      </c>
      <c r="B3124" t="s">
        <v>65</v>
      </c>
      <c r="C3124" t="s">
        <v>66</v>
      </c>
      <c r="D3124">
        <v>3123</v>
      </c>
      <c r="E3124" s="4">
        <v>45810.1875</v>
      </c>
      <c r="F3124">
        <v>8.3000000000000007</v>
      </c>
      <c r="G3124">
        <v>14.68</v>
      </c>
      <c r="H3124">
        <v>8.66</v>
      </c>
      <c r="I3124">
        <v>86.3</v>
      </c>
      <c r="J3124">
        <f t="shared" si="337"/>
        <v>0</v>
      </c>
      <c r="K3124">
        <f t="shared" si="338"/>
        <v>0</v>
      </c>
      <c r="L3124">
        <f t="shared" si="339"/>
        <v>0</v>
      </c>
      <c r="M3124">
        <f t="shared" si="340"/>
        <v>0</v>
      </c>
      <c r="N3124" s="28" t="s">
        <v>64</v>
      </c>
      <c r="O3124">
        <f t="shared" si="343"/>
        <v>3.9999999999999147E-2</v>
      </c>
      <c r="P3124">
        <f t="shared" si="343"/>
        <v>9.9999999999999645E-2</v>
      </c>
      <c r="R3124" s="2">
        <f t="shared" si="342"/>
        <v>1.0416666664241347E-2</v>
      </c>
      <c r="S3124" s="4">
        <f t="shared" si="341"/>
        <v>45810.1875</v>
      </c>
    </row>
    <row r="3125" spans="1:19" x14ac:dyDescent="0.25">
      <c r="A3125">
        <v>2025</v>
      </c>
      <c r="B3125" t="s">
        <v>65</v>
      </c>
      <c r="C3125" t="s">
        <v>66</v>
      </c>
      <c r="D3125">
        <v>3124</v>
      </c>
      <c r="E3125" s="4">
        <v>45810.197916666664</v>
      </c>
      <c r="F3125">
        <v>8.4</v>
      </c>
      <c r="G3125">
        <v>14.64</v>
      </c>
      <c r="H3125">
        <v>8.76</v>
      </c>
      <c r="I3125">
        <v>87.3</v>
      </c>
      <c r="J3125">
        <f t="shared" si="337"/>
        <v>0</v>
      </c>
      <c r="K3125">
        <f t="shared" si="338"/>
        <v>0</v>
      </c>
      <c r="L3125">
        <f t="shared" si="339"/>
        <v>0</v>
      </c>
      <c r="M3125">
        <f t="shared" si="340"/>
        <v>0</v>
      </c>
      <c r="N3125" s="28" t="s">
        <v>64</v>
      </c>
      <c r="O3125">
        <f t="shared" si="343"/>
        <v>4.0000000000000924E-2</v>
      </c>
      <c r="P3125">
        <f t="shared" si="343"/>
        <v>9.9999999999997868E-3</v>
      </c>
      <c r="R3125" s="2">
        <f t="shared" si="342"/>
        <v>1.0416666664241347E-2</v>
      </c>
      <c r="S3125" s="4">
        <f t="shared" si="341"/>
        <v>45810.197916666664</v>
      </c>
    </row>
    <row r="3126" spans="1:19" x14ac:dyDescent="0.25">
      <c r="A3126">
        <v>2025</v>
      </c>
      <c r="B3126" t="s">
        <v>65</v>
      </c>
      <c r="C3126" t="s">
        <v>66</v>
      </c>
      <c r="D3126">
        <v>3125</v>
      </c>
      <c r="E3126" s="4">
        <v>45810.208333333336</v>
      </c>
      <c r="F3126">
        <v>8.41</v>
      </c>
      <c r="G3126">
        <v>14.6</v>
      </c>
      <c r="H3126">
        <v>8.77</v>
      </c>
      <c r="I3126">
        <v>87.3</v>
      </c>
      <c r="J3126">
        <f t="shared" si="337"/>
        <v>0</v>
      </c>
      <c r="K3126">
        <f t="shared" si="338"/>
        <v>0</v>
      </c>
      <c r="L3126">
        <f t="shared" si="339"/>
        <v>0</v>
      </c>
      <c r="M3126">
        <f t="shared" si="340"/>
        <v>0</v>
      </c>
      <c r="N3126" s="28" t="s">
        <v>64</v>
      </c>
      <c r="O3126">
        <f t="shared" si="343"/>
        <v>3.9999999999999147E-2</v>
      </c>
      <c r="P3126">
        <f t="shared" si="343"/>
        <v>0</v>
      </c>
      <c r="R3126" s="2">
        <f t="shared" si="342"/>
        <v>1.0416666671517305E-2</v>
      </c>
      <c r="S3126" s="4">
        <f t="shared" si="341"/>
        <v>45810.208333333328</v>
      </c>
    </row>
    <row r="3127" spans="1:19" x14ac:dyDescent="0.25">
      <c r="A3127">
        <v>2025</v>
      </c>
      <c r="B3127" t="s">
        <v>65</v>
      </c>
      <c r="C3127" t="s">
        <v>66</v>
      </c>
      <c r="D3127">
        <v>3126</v>
      </c>
      <c r="E3127" s="4">
        <v>45810.21875</v>
      </c>
      <c r="F3127">
        <v>8.41</v>
      </c>
      <c r="G3127">
        <v>14.56</v>
      </c>
      <c r="H3127">
        <v>8.77</v>
      </c>
      <c r="I3127">
        <v>87.2</v>
      </c>
      <c r="J3127">
        <f t="shared" si="337"/>
        <v>0</v>
      </c>
      <c r="K3127">
        <f t="shared" si="338"/>
        <v>0</v>
      </c>
      <c r="L3127">
        <f t="shared" si="339"/>
        <v>0</v>
      </c>
      <c r="M3127">
        <f t="shared" si="340"/>
        <v>0</v>
      </c>
      <c r="N3127" s="28" t="s">
        <v>64</v>
      </c>
      <c r="O3127">
        <f t="shared" si="343"/>
        <v>4.0000000000000924E-2</v>
      </c>
      <c r="P3127">
        <f t="shared" si="343"/>
        <v>9.9999999999997868E-3</v>
      </c>
      <c r="R3127" s="2">
        <f t="shared" si="342"/>
        <v>1.0416666664241347E-2</v>
      </c>
      <c r="S3127" s="4">
        <f t="shared" si="341"/>
        <v>45810.21875</v>
      </c>
    </row>
    <row r="3128" spans="1:19" x14ac:dyDescent="0.25">
      <c r="A3128">
        <v>2025</v>
      </c>
      <c r="B3128" t="s">
        <v>65</v>
      </c>
      <c r="C3128" t="s">
        <v>66</v>
      </c>
      <c r="D3128">
        <v>3127</v>
      </c>
      <c r="E3128" s="4">
        <v>45810.229166666664</v>
      </c>
      <c r="F3128">
        <v>8.4</v>
      </c>
      <c r="G3128">
        <v>14.52</v>
      </c>
      <c r="H3128">
        <v>8.76</v>
      </c>
      <c r="I3128">
        <v>87</v>
      </c>
      <c r="J3128">
        <f t="shared" si="337"/>
        <v>0</v>
      </c>
      <c r="K3128">
        <f t="shared" si="338"/>
        <v>0</v>
      </c>
      <c r="L3128">
        <f t="shared" si="339"/>
        <v>0</v>
      </c>
      <c r="M3128">
        <f t="shared" si="340"/>
        <v>0</v>
      </c>
      <c r="N3128" s="28" t="s">
        <v>64</v>
      </c>
      <c r="O3128">
        <f t="shared" si="343"/>
        <v>1.9999999999999574E-2</v>
      </c>
      <c r="P3128">
        <f t="shared" si="343"/>
        <v>9.9999999999997868E-3</v>
      </c>
      <c r="R3128" s="2">
        <f t="shared" si="342"/>
        <v>1.0416666664241347E-2</v>
      </c>
      <c r="S3128" s="4">
        <f t="shared" si="341"/>
        <v>45810.229166666664</v>
      </c>
    </row>
    <row r="3129" spans="1:19" x14ac:dyDescent="0.25">
      <c r="A3129">
        <v>2025</v>
      </c>
      <c r="B3129" t="s">
        <v>65</v>
      </c>
      <c r="C3129" t="s">
        <v>66</v>
      </c>
      <c r="D3129">
        <v>3128</v>
      </c>
      <c r="E3129" s="4">
        <v>45810.239583333336</v>
      </c>
      <c r="F3129">
        <v>8.41</v>
      </c>
      <c r="G3129">
        <v>14.5</v>
      </c>
      <c r="H3129">
        <v>8.77</v>
      </c>
      <c r="I3129">
        <v>87.1</v>
      </c>
      <c r="J3129">
        <f t="shared" si="337"/>
        <v>0</v>
      </c>
      <c r="K3129">
        <f t="shared" si="338"/>
        <v>0</v>
      </c>
      <c r="L3129">
        <f t="shared" si="339"/>
        <v>0</v>
      </c>
      <c r="M3129">
        <f t="shared" si="340"/>
        <v>0</v>
      </c>
      <c r="N3129" s="28" t="s">
        <v>64</v>
      </c>
      <c r="O3129">
        <f t="shared" si="343"/>
        <v>3.9999999999999147E-2</v>
      </c>
      <c r="P3129">
        <f t="shared" si="343"/>
        <v>7.0000000000000284E-2</v>
      </c>
      <c r="R3129" s="2">
        <f t="shared" si="342"/>
        <v>1.0416666671517305E-2</v>
      </c>
      <c r="S3129" s="4">
        <f t="shared" si="341"/>
        <v>45810.239583333328</v>
      </c>
    </row>
    <row r="3130" spans="1:19" x14ac:dyDescent="0.25">
      <c r="A3130">
        <v>2025</v>
      </c>
      <c r="B3130" t="s">
        <v>65</v>
      </c>
      <c r="C3130" t="s">
        <v>66</v>
      </c>
      <c r="D3130">
        <v>3129</v>
      </c>
      <c r="E3130" s="4">
        <v>45810.25</v>
      </c>
      <c r="F3130">
        <v>8.4700000000000006</v>
      </c>
      <c r="G3130">
        <v>14.46</v>
      </c>
      <c r="H3130">
        <v>8.84</v>
      </c>
      <c r="I3130">
        <v>87.7</v>
      </c>
      <c r="J3130">
        <f t="shared" si="337"/>
        <v>0</v>
      </c>
      <c r="K3130">
        <f t="shared" si="338"/>
        <v>0</v>
      </c>
      <c r="L3130">
        <f t="shared" si="339"/>
        <v>0</v>
      </c>
      <c r="M3130">
        <f t="shared" si="340"/>
        <v>0</v>
      </c>
      <c r="N3130" s="28" t="s">
        <v>64</v>
      </c>
      <c r="O3130">
        <f t="shared" si="343"/>
        <v>2.000000000000135E-2</v>
      </c>
      <c r="P3130">
        <f t="shared" si="343"/>
        <v>9.9999999999997868E-3</v>
      </c>
      <c r="R3130" s="2">
        <f t="shared" si="342"/>
        <v>1.0416666664241347E-2</v>
      </c>
      <c r="S3130" s="4">
        <f t="shared" si="341"/>
        <v>45810.25</v>
      </c>
    </row>
    <row r="3131" spans="1:19" x14ac:dyDescent="0.25">
      <c r="A3131">
        <v>2025</v>
      </c>
      <c r="B3131" t="s">
        <v>65</v>
      </c>
      <c r="C3131" t="s">
        <v>66</v>
      </c>
      <c r="D3131">
        <v>3130</v>
      </c>
      <c r="E3131" s="4">
        <v>45810.260416666664</v>
      </c>
      <c r="F3131">
        <v>8.48</v>
      </c>
      <c r="G3131">
        <v>14.44</v>
      </c>
      <c r="H3131">
        <v>8.85</v>
      </c>
      <c r="I3131">
        <v>87.7</v>
      </c>
      <c r="J3131">
        <f t="shared" si="337"/>
        <v>0</v>
      </c>
      <c r="K3131">
        <f t="shared" si="338"/>
        <v>0</v>
      </c>
      <c r="L3131">
        <f t="shared" si="339"/>
        <v>0</v>
      </c>
      <c r="M3131">
        <f t="shared" si="340"/>
        <v>0</v>
      </c>
      <c r="N3131" s="28" t="s">
        <v>64</v>
      </c>
      <c r="O3131">
        <f t="shared" si="343"/>
        <v>1.9999999999999574E-2</v>
      </c>
      <c r="P3131">
        <f t="shared" si="343"/>
        <v>9.9999999999997868E-3</v>
      </c>
      <c r="R3131" s="2">
        <f t="shared" si="342"/>
        <v>1.0416666664241347E-2</v>
      </c>
      <c r="S3131" s="4">
        <f t="shared" si="341"/>
        <v>45810.260416666664</v>
      </c>
    </row>
    <row r="3132" spans="1:19" x14ac:dyDescent="0.25">
      <c r="A3132">
        <v>2025</v>
      </c>
      <c r="B3132" t="s">
        <v>65</v>
      </c>
      <c r="C3132" t="s">
        <v>66</v>
      </c>
      <c r="D3132">
        <v>3131</v>
      </c>
      <c r="E3132" s="4">
        <v>45810.270833333336</v>
      </c>
      <c r="F3132">
        <v>8.49</v>
      </c>
      <c r="G3132">
        <v>14.42</v>
      </c>
      <c r="H3132">
        <v>8.86</v>
      </c>
      <c r="I3132">
        <v>87.8</v>
      </c>
      <c r="J3132">
        <f t="shared" si="337"/>
        <v>0</v>
      </c>
      <c r="K3132">
        <f t="shared" si="338"/>
        <v>0</v>
      </c>
      <c r="L3132">
        <f t="shared" si="339"/>
        <v>0</v>
      </c>
      <c r="M3132">
        <f t="shared" si="340"/>
        <v>0</v>
      </c>
      <c r="N3132" s="28" t="s">
        <v>64</v>
      </c>
      <c r="O3132">
        <f t="shared" si="343"/>
        <v>1.9999999999999574E-2</v>
      </c>
      <c r="P3132">
        <f t="shared" si="343"/>
        <v>3.0000000000001137E-2</v>
      </c>
      <c r="R3132" s="2">
        <f t="shared" si="342"/>
        <v>1.0416666671517305E-2</v>
      </c>
      <c r="S3132" s="4">
        <f t="shared" si="341"/>
        <v>45810.270833333328</v>
      </c>
    </row>
    <row r="3133" spans="1:19" x14ac:dyDescent="0.25">
      <c r="A3133">
        <v>2025</v>
      </c>
      <c r="B3133" t="s">
        <v>65</v>
      </c>
      <c r="C3133" t="s">
        <v>66</v>
      </c>
      <c r="D3133">
        <v>3132</v>
      </c>
      <c r="E3133" s="4">
        <v>45810.28125</v>
      </c>
      <c r="F3133">
        <v>8.52</v>
      </c>
      <c r="G3133">
        <v>14.4</v>
      </c>
      <c r="H3133">
        <v>8.89</v>
      </c>
      <c r="I3133">
        <v>88.1</v>
      </c>
      <c r="J3133">
        <f t="shared" si="337"/>
        <v>0</v>
      </c>
      <c r="K3133">
        <f t="shared" si="338"/>
        <v>0</v>
      </c>
      <c r="L3133">
        <f t="shared" si="339"/>
        <v>0</v>
      </c>
      <c r="M3133">
        <f t="shared" si="340"/>
        <v>0</v>
      </c>
      <c r="N3133" s="28" t="s">
        <v>64</v>
      </c>
      <c r="O3133">
        <f t="shared" si="343"/>
        <v>1.9999999999999574E-2</v>
      </c>
      <c r="P3133">
        <f t="shared" si="343"/>
        <v>0.11999999999999922</v>
      </c>
      <c r="R3133" s="2">
        <f t="shared" si="342"/>
        <v>1.0416666664241347E-2</v>
      </c>
      <c r="S3133" s="4">
        <f t="shared" si="341"/>
        <v>45810.28125</v>
      </c>
    </row>
    <row r="3134" spans="1:19" x14ac:dyDescent="0.25">
      <c r="A3134">
        <v>2025</v>
      </c>
      <c r="B3134" t="s">
        <v>65</v>
      </c>
      <c r="C3134" t="s">
        <v>66</v>
      </c>
      <c r="D3134">
        <v>3133</v>
      </c>
      <c r="E3134" s="4">
        <v>45810.291666666664</v>
      </c>
      <c r="F3134">
        <v>8.64</v>
      </c>
      <c r="G3134">
        <v>14.38</v>
      </c>
      <c r="H3134">
        <v>9.01</v>
      </c>
      <c r="I3134">
        <v>89.3</v>
      </c>
      <c r="J3134">
        <f t="shared" si="337"/>
        <v>0</v>
      </c>
      <c r="K3134">
        <f t="shared" si="338"/>
        <v>0</v>
      </c>
      <c r="L3134">
        <f t="shared" si="339"/>
        <v>0</v>
      </c>
      <c r="M3134">
        <f t="shared" si="340"/>
        <v>0</v>
      </c>
      <c r="N3134" s="28" t="s">
        <v>64</v>
      </c>
      <c r="O3134">
        <f t="shared" si="343"/>
        <v>2.000000000000135E-2</v>
      </c>
      <c r="P3134">
        <f t="shared" si="343"/>
        <v>8.0000000000000071E-2</v>
      </c>
      <c r="R3134" s="2">
        <f t="shared" si="342"/>
        <v>1.0416666664241347E-2</v>
      </c>
      <c r="S3134" s="4">
        <f t="shared" si="341"/>
        <v>45810.291666666664</v>
      </c>
    </row>
    <row r="3135" spans="1:19" x14ac:dyDescent="0.25">
      <c r="A3135">
        <v>2025</v>
      </c>
      <c r="B3135" t="s">
        <v>65</v>
      </c>
      <c r="C3135" t="s">
        <v>66</v>
      </c>
      <c r="D3135">
        <v>3134</v>
      </c>
      <c r="E3135" s="4">
        <v>45810.302083333336</v>
      </c>
      <c r="F3135">
        <v>8.56</v>
      </c>
      <c r="G3135">
        <v>14.36</v>
      </c>
      <c r="H3135">
        <v>8.93</v>
      </c>
      <c r="I3135">
        <v>88.4</v>
      </c>
      <c r="J3135">
        <f t="shared" si="337"/>
        <v>0</v>
      </c>
      <c r="K3135">
        <f t="shared" si="338"/>
        <v>0</v>
      </c>
      <c r="L3135">
        <f t="shared" si="339"/>
        <v>0</v>
      </c>
      <c r="M3135">
        <f t="shared" si="340"/>
        <v>0</v>
      </c>
      <c r="N3135" s="28" t="s">
        <v>64</v>
      </c>
      <c r="O3135">
        <f t="shared" si="343"/>
        <v>1.9999999999999574E-2</v>
      </c>
      <c r="P3135">
        <f t="shared" si="343"/>
        <v>3.0000000000001137E-2</v>
      </c>
      <c r="R3135" s="2">
        <f t="shared" si="342"/>
        <v>1.0416666671517305E-2</v>
      </c>
      <c r="S3135" s="4">
        <f t="shared" si="341"/>
        <v>45810.302083333328</v>
      </c>
    </row>
    <row r="3136" spans="1:19" x14ac:dyDescent="0.25">
      <c r="A3136">
        <v>2025</v>
      </c>
      <c r="B3136" t="s">
        <v>65</v>
      </c>
      <c r="C3136" t="s">
        <v>66</v>
      </c>
      <c r="D3136">
        <v>3135</v>
      </c>
      <c r="E3136" s="4">
        <v>45810.3125</v>
      </c>
      <c r="F3136">
        <v>8.59</v>
      </c>
      <c r="G3136">
        <v>14.34</v>
      </c>
      <c r="H3136">
        <v>8.9600000000000009</v>
      </c>
      <c r="I3136">
        <v>88.7</v>
      </c>
      <c r="J3136">
        <f t="shared" si="337"/>
        <v>0</v>
      </c>
      <c r="K3136">
        <f t="shared" si="338"/>
        <v>0</v>
      </c>
      <c r="L3136">
        <f t="shared" si="339"/>
        <v>0</v>
      </c>
      <c r="M3136">
        <f t="shared" si="340"/>
        <v>0</v>
      </c>
      <c r="N3136" s="28" t="s">
        <v>64</v>
      </c>
      <c r="O3136">
        <f t="shared" si="343"/>
        <v>1.9999999999999574E-2</v>
      </c>
      <c r="P3136">
        <f t="shared" si="343"/>
        <v>0.12999999999999901</v>
      </c>
      <c r="R3136" s="2">
        <f t="shared" si="342"/>
        <v>1.0416666664241347E-2</v>
      </c>
      <c r="S3136" s="4">
        <f t="shared" si="341"/>
        <v>45810.3125</v>
      </c>
    </row>
    <row r="3137" spans="1:19" x14ac:dyDescent="0.25">
      <c r="A3137">
        <v>2025</v>
      </c>
      <c r="B3137" t="s">
        <v>65</v>
      </c>
      <c r="C3137" t="s">
        <v>66</v>
      </c>
      <c r="D3137">
        <v>3136</v>
      </c>
      <c r="E3137" s="4">
        <v>45810.322916666664</v>
      </c>
      <c r="F3137">
        <v>8.7100000000000009</v>
      </c>
      <c r="G3137">
        <v>14.32</v>
      </c>
      <c r="H3137">
        <v>9.09</v>
      </c>
      <c r="I3137">
        <v>89.9</v>
      </c>
      <c r="J3137">
        <f t="shared" si="337"/>
        <v>0</v>
      </c>
      <c r="K3137">
        <f t="shared" si="338"/>
        <v>0</v>
      </c>
      <c r="L3137">
        <f t="shared" si="339"/>
        <v>0</v>
      </c>
      <c r="M3137">
        <f t="shared" si="340"/>
        <v>0</v>
      </c>
      <c r="N3137" s="28" t="s">
        <v>64</v>
      </c>
      <c r="O3137">
        <f t="shared" si="343"/>
        <v>0</v>
      </c>
      <c r="P3137">
        <f t="shared" si="343"/>
        <v>6.0000000000000497E-2</v>
      </c>
      <c r="R3137" s="2">
        <f t="shared" si="342"/>
        <v>1.0416666664241347E-2</v>
      </c>
      <c r="S3137" s="4">
        <f t="shared" si="341"/>
        <v>45810.322916666664</v>
      </c>
    </row>
    <row r="3138" spans="1:19" x14ac:dyDescent="0.25">
      <c r="A3138">
        <v>2025</v>
      </c>
      <c r="B3138" t="s">
        <v>65</v>
      </c>
      <c r="C3138" t="s">
        <v>66</v>
      </c>
      <c r="D3138">
        <v>3137</v>
      </c>
      <c r="E3138" s="4">
        <v>45810.333333333336</v>
      </c>
      <c r="F3138">
        <v>8.66</v>
      </c>
      <c r="G3138">
        <v>14.32</v>
      </c>
      <c r="H3138">
        <v>9.0299999999999994</v>
      </c>
      <c r="I3138">
        <v>89.4</v>
      </c>
      <c r="J3138">
        <f t="shared" ref="J3138:J3201" si="344">IF(G3138="",0.5,IF(G3138&lt;=0,2,IF(G3138&gt;=40,2, IF(AND(G3138&gt;0,G3138&lt;1),5,IF(AND(G3138&gt;35,G3138&lt;40),5,IF(O3138&gt;=1.5,1.5,0))))))</f>
        <v>0</v>
      </c>
      <c r="K3138">
        <f t="shared" ref="K3138:K3201" si="345">IF(H3138="",0.5,IF(H3138&lt;=0.1,2,IF(H3138&gt;=20,2, IF(AND(H3138&gt;0.1,H3138&lt;0.2),5,IF(AND(H3138&gt;16,H3138&lt;20),5,IF(P3138&gt;=2,1.5,0))))))</f>
        <v>0</v>
      </c>
      <c r="L3138">
        <f t="shared" ref="L3138:L3201" si="346">IF(A3138="",0.5,IF(B3138="",0.5,IF(C3138="",0.5,IF(E3138="",0.5,IF(Q3138="Y",0.01,0)))))</f>
        <v>0</v>
      </c>
      <c r="M3138">
        <f t="shared" ref="M3138:M3201" si="347">COUNTIF(J3138:L3138,"&gt;0")</f>
        <v>0</v>
      </c>
      <c r="N3138" s="28" t="s">
        <v>64</v>
      </c>
      <c r="O3138">
        <f t="shared" si="343"/>
        <v>1.9999999999999574E-2</v>
      </c>
      <c r="P3138">
        <f t="shared" si="343"/>
        <v>9.9999999999997868E-3</v>
      </c>
      <c r="R3138" s="2">
        <f t="shared" si="342"/>
        <v>1.0416666671517305E-2</v>
      </c>
      <c r="S3138" s="4">
        <f t="shared" ref="S3138:S3201" si="348">MROUND(E3138,"0:15")</f>
        <v>45810.333333333328</v>
      </c>
    </row>
    <row r="3139" spans="1:19" x14ac:dyDescent="0.25">
      <c r="A3139">
        <v>2025</v>
      </c>
      <c r="B3139" t="s">
        <v>65</v>
      </c>
      <c r="C3139" t="s">
        <v>66</v>
      </c>
      <c r="D3139">
        <v>3138</v>
      </c>
      <c r="E3139" s="4">
        <v>45810.34375</v>
      </c>
      <c r="F3139">
        <v>8.65</v>
      </c>
      <c r="G3139">
        <v>14.3</v>
      </c>
      <c r="H3139">
        <v>9.02</v>
      </c>
      <c r="I3139">
        <v>89.2</v>
      </c>
      <c r="J3139">
        <f t="shared" si="344"/>
        <v>0</v>
      </c>
      <c r="K3139">
        <f t="shared" si="345"/>
        <v>0</v>
      </c>
      <c r="L3139">
        <f t="shared" si="346"/>
        <v>0</v>
      </c>
      <c r="M3139">
        <f t="shared" si="347"/>
        <v>0</v>
      </c>
      <c r="N3139" s="28" t="s">
        <v>64</v>
      </c>
      <c r="O3139">
        <f t="shared" si="343"/>
        <v>2.000000000000135E-2</v>
      </c>
      <c r="P3139">
        <f t="shared" si="343"/>
        <v>1.9999999999999574E-2</v>
      </c>
      <c r="R3139" s="2">
        <f t="shared" si="342"/>
        <v>1.0416666664241347E-2</v>
      </c>
      <c r="S3139" s="4">
        <f t="shared" si="348"/>
        <v>45810.34375</v>
      </c>
    </row>
    <row r="3140" spans="1:19" x14ac:dyDescent="0.25">
      <c r="A3140">
        <v>2025</v>
      </c>
      <c r="B3140" t="s">
        <v>65</v>
      </c>
      <c r="C3140" t="s">
        <v>66</v>
      </c>
      <c r="D3140">
        <v>3139</v>
      </c>
      <c r="E3140" s="4">
        <v>45810.354166666664</v>
      </c>
      <c r="F3140">
        <v>8.66</v>
      </c>
      <c r="G3140">
        <v>14.28</v>
      </c>
      <c r="H3140">
        <v>9.0399999999999991</v>
      </c>
      <c r="I3140">
        <v>89.3</v>
      </c>
      <c r="J3140">
        <f t="shared" si="344"/>
        <v>0</v>
      </c>
      <c r="K3140">
        <f t="shared" si="345"/>
        <v>0</v>
      </c>
      <c r="L3140">
        <f t="shared" si="346"/>
        <v>0</v>
      </c>
      <c r="M3140">
        <f t="shared" si="347"/>
        <v>0</v>
      </c>
      <c r="N3140" s="28" t="s">
        <v>64</v>
      </c>
      <c r="O3140">
        <f t="shared" si="343"/>
        <v>0</v>
      </c>
      <c r="P3140">
        <f t="shared" si="343"/>
        <v>2.000000000000135E-2</v>
      </c>
      <c r="R3140" s="2">
        <f t="shared" ref="R3140:R3203" si="349">E3140-E3139</f>
        <v>1.0416666664241347E-2</v>
      </c>
      <c r="S3140" s="4">
        <f t="shared" si="348"/>
        <v>45810.354166666664</v>
      </c>
    </row>
    <row r="3141" spans="1:19" x14ac:dyDescent="0.25">
      <c r="A3141">
        <v>2025</v>
      </c>
      <c r="B3141" t="s">
        <v>65</v>
      </c>
      <c r="C3141" t="s">
        <v>66</v>
      </c>
      <c r="D3141">
        <v>3140</v>
      </c>
      <c r="E3141" s="4">
        <v>45810.364583333336</v>
      </c>
      <c r="F3141">
        <v>8.68</v>
      </c>
      <c r="G3141">
        <v>14.28</v>
      </c>
      <c r="H3141">
        <v>9.06</v>
      </c>
      <c r="I3141">
        <v>89.5</v>
      </c>
      <c r="J3141">
        <f t="shared" si="344"/>
        <v>0</v>
      </c>
      <c r="K3141">
        <f t="shared" si="345"/>
        <v>0</v>
      </c>
      <c r="L3141">
        <f t="shared" si="346"/>
        <v>0</v>
      </c>
      <c r="M3141">
        <f t="shared" si="347"/>
        <v>0</v>
      </c>
      <c r="N3141" s="28" t="s">
        <v>64</v>
      </c>
      <c r="O3141">
        <f t="shared" si="343"/>
        <v>2.000000000000135E-2</v>
      </c>
      <c r="P3141">
        <f t="shared" si="343"/>
        <v>2.9999999999999361E-2</v>
      </c>
      <c r="R3141" s="2">
        <f t="shared" si="349"/>
        <v>1.0416666671517305E-2</v>
      </c>
      <c r="S3141" s="4">
        <f t="shared" si="348"/>
        <v>45810.364583333328</v>
      </c>
    </row>
    <row r="3142" spans="1:19" x14ac:dyDescent="0.25">
      <c r="A3142">
        <v>2025</v>
      </c>
      <c r="B3142" t="s">
        <v>65</v>
      </c>
      <c r="C3142" t="s">
        <v>66</v>
      </c>
      <c r="D3142">
        <v>3141</v>
      </c>
      <c r="E3142" s="4">
        <v>45810.375</v>
      </c>
      <c r="F3142">
        <v>8.7100000000000009</v>
      </c>
      <c r="G3142">
        <v>14.3</v>
      </c>
      <c r="H3142">
        <v>9.09</v>
      </c>
      <c r="I3142">
        <v>89.8</v>
      </c>
      <c r="J3142">
        <f t="shared" si="344"/>
        <v>0</v>
      </c>
      <c r="K3142">
        <f t="shared" si="345"/>
        <v>0</v>
      </c>
      <c r="L3142">
        <f t="shared" si="346"/>
        <v>0</v>
      </c>
      <c r="M3142">
        <f t="shared" si="347"/>
        <v>0</v>
      </c>
      <c r="N3142" s="28" t="s">
        <v>64</v>
      </c>
      <c r="O3142">
        <f t="shared" si="343"/>
        <v>1.9999999999999574E-2</v>
      </c>
      <c r="P3142">
        <f t="shared" si="343"/>
        <v>4.0000000000000924E-2</v>
      </c>
      <c r="R3142" s="2">
        <f t="shared" si="349"/>
        <v>1.0416666664241347E-2</v>
      </c>
      <c r="S3142" s="4">
        <f t="shared" si="348"/>
        <v>45810.375</v>
      </c>
    </row>
    <row r="3143" spans="1:19" x14ac:dyDescent="0.25">
      <c r="A3143">
        <v>2025</v>
      </c>
      <c r="B3143" t="s">
        <v>65</v>
      </c>
      <c r="C3143" t="s">
        <v>66</v>
      </c>
      <c r="D3143">
        <v>3142</v>
      </c>
      <c r="E3143" s="4">
        <v>45810.385416666664</v>
      </c>
      <c r="F3143">
        <v>8.75</v>
      </c>
      <c r="G3143">
        <v>14.32</v>
      </c>
      <c r="H3143">
        <v>9.1300000000000008</v>
      </c>
      <c r="I3143">
        <v>90.3</v>
      </c>
      <c r="J3143">
        <f t="shared" si="344"/>
        <v>0</v>
      </c>
      <c r="K3143">
        <f t="shared" si="345"/>
        <v>0</v>
      </c>
      <c r="L3143">
        <f t="shared" si="346"/>
        <v>0</v>
      </c>
      <c r="M3143">
        <f t="shared" si="347"/>
        <v>0</v>
      </c>
      <c r="N3143" s="28" t="s">
        <v>64</v>
      </c>
      <c r="O3143">
        <f t="shared" si="343"/>
        <v>1.9999999999999574E-2</v>
      </c>
      <c r="P3143">
        <f t="shared" si="343"/>
        <v>1.9999999999999574E-2</v>
      </c>
      <c r="R3143" s="2">
        <f t="shared" si="349"/>
        <v>1.0416666664241347E-2</v>
      </c>
      <c r="S3143" s="4">
        <f t="shared" si="348"/>
        <v>45810.385416666664</v>
      </c>
    </row>
    <row r="3144" spans="1:19" x14ac:dyDescent="0.25">
      <c r="A3144">
        <v>2025</v>
      </c>
      <c r="B3144" t="s">
        <v>65</v>
      </c>
      <c r="C3144" t="s">
        <v>66</v>
      </c>
      <c r="D3144">
        <v>3143</v>
      </c>
      <c r="E3144" s="4">
        <v>45810.395833333336</v>
      </c>
      <c r="F3144">
        <v>8.77</v>
      </c>
      <c r="G3144">
        <v>14.34</v>
      </c>
      <c r="H3144">
        <v>9.15</v>
      </c>
      <c r="I3144">
        <v>90.5</v>
      </c>
      <c r="J3144">
        <f t="shared" si="344"/>
        <v>0</v>
      </c>
      <c r="K3144">
        <f t="shared" si="345"/>
        <v>0</v>
      </c>
      <c r="L3144">
        <f t="shared" si="346"/>
        <v>0</v>
      </c>
      <c r="M3144">
        <f t="shared" si="347"/>
        <v>0</v>
      </c>
      <c r="N3144" s="28" t="s">
        <v>64</v>
      </c>
      <c r="O3144">
        <f t="shared" si="343"/>
        <v>6.0000000000000497E-2</v>
      </c>
      <c r="P3144">
        <f t="shared" si="343"/>
        <v>2.9999999999999361E-2</v>
      </c>
      <c r="R3144" s="2">
        <f t="shared" si="349"/>
        <v>1.0416666671517305E-2</v>
      </c>
      <c r="S3144" s="4">
        <f t="shared" si="348"/>
        <v>45810.395833333328</v>
      </c>
    </row>
    <row r="3145" spans="1:19" x14ac:dyDescent="0.25">
      <c r="A3145">
        <v>2025</v>
      </c>
      <c r="B3145" t="s">
        <v>65</v>
      </c>
      <c r="C3145" t="s">
        <v>66</v>
      </c>
      <c r="D3145">
        <v>3144</v>
      </c>
      <c r="E3145" s="4">
        <v>45810.40625</v>
      </c>
      <c r="F3145">
        <v>8.8000000000000007</v>
      </c>
      <c r="G3145">
        <v>14.4</v>
      </c>
      <c r="H3145">
        <v>9.18</v>
      </c>
      <c r="I3145">
        <v>91</v>
      </c>
      <c r="J3145">
        <f t="shared" si="344"/>
        <v>0</v>
      </c>
      <c r="K3145">
        <f t="shared" si="345"/>
        <v>0</v>
      </c>
      <c r="L3145">
        <f t="shared" si="346"/>
        <v>0</v>
      </c>
      <c r="M3145">
        <f t="shared" si="347"/>
        <v>0</v>
      </c>
      <c r="N3145" s="28" t="s">
        <v>64</v>
      </c>
      <c r="O3145">
        <f t="shared" si="343"/>
        <v>3.9999999999999147E-2</v>
      </c>
      <c r="P3145">
        <f t="shared" si="343"/>
        <v>1.9999999999999574E-2</v>
      </c>
      <c r="R3145" s="2">
        <f t="shared" si="349"/>
        <v>1.0416666664241347E-2</v>
      </c>
      <c r="S3145" s="4">
        <f t="shared" si="348"/>
        <v>45810.40625</v>
      </c>
    </row>
    <row r="3146" spans="1:19" x14ac:dyDescent="0.25">
      <c r="A3146">
        <v>2025</v>
      </c>
      <c r="B3146" t="s">
        <v>65</v>
      </c>
      <c r="C3146" t="s">
        <v>66</v>
      </c>
      <c r="D3146">
        <v>3145</v>
      </c>
      <c r="E3146" s="4">
        <v>45810.416666666664</v>
      </c>
      <c r="F3146">
        <v>8.82</v>
      </c>
      <c r="G3146">
        <v>14.44</v>
      </c>
      <c r="H3146">
        <v>9.1999999999999993</v>
      </c>
      <c r="I3146">
        <v>91.3</v>
      </c>
      <c r="J3146">
        <f t="shared" si="344"/>
        <v>0</v>
      </c>
      <c r="K3146">
        <f t="shared" si="345"/>
        <v>0</v>
      </c>
      <c r="L3146">
        <f t="shared" si="346"/>
        <v>0</v>
      </c>
      <c r="M3146">
        <f t="shared" si="347"/>
        <v>0</v>
      </c>
      <c r="N3146" s="28" t="s">
        <v>64</v>
      </c>
      <c r="O3146">
        <f t="shared" si="343"/>
        <v>8.0000000000000071E-2</v>
      </c>
      <c r="P3146">
        <f t="shared" si="343"/>
        <v>6.0000000000000497E-2</v>
      </c>
      <c r="R3146" s="2">
        <f t="shared" si="349"/>
        <v>1.0416666664241347E-2</v>
      </c>
      <c r="S3146" s="4">
        <f t="shared" si="348"/>
        <v>45810.416666666664</v>
      </c>
    </row>
    <row r="3147" spans="1:19" x14ac:dyDescent="0.25">
      <c r="A3147">
        <v>2025</v>
      </c>
      <c r="B3147" t="s">
        <v>65</v>
      </c>
      <c r="C3147" t="s">
        <v>66</v>
      </c>
      <c r="D3147">
        <v>3146</v>
      </c>
      <c r="E3147" s="4">
        <v>45810.427083333336</v>
      </c>
      <c r="F3147">
        <v>8.8699999999999992</v>
      </c>
      <c r="G3147">
        <v>14.52</v>
      </c>
      <c r="H3147">
        <v>9.26</v>
      </c>
      <c r="I3147">
        <v>91.9</v>
      </c>
      <c r="J3147">
        <f t="shared" si="344"/>
        <v>0</v>
      </c>
      <c r="K3147">
        <f t="shared" si="345"/>
        <v>0</v>
      </c>
      <c r="L3147">
        <f t="shared" si="346"/>
        <v>0</v>
      </c>
      <c r="M3147">
        <f t="shared" si="347"/>
        <v>0</v>
      </c>
      <c r="N3147" s="28" t="s">
        <v>64</v>
      </c>
      <c r="O3147">
        <f t="shared" si="343"/>
        <v>6.0000000000000497E-2</v>
      </c>
      <c r="P3147">
        <f t="shared" si="343"/>
        <v>6.0000000000000497E-2</v>
      </c>
      <c r="R3147" s="2">
        <f t="shared" si="349"/>
        <v>1.0416666671517305E-2</v>
      </c>
      <c r="S3147" s="4">
        <f t="shared" si="348"/>
        <v>45810.427083333328</v>
      </c>
    </row>
    <row r="3148" spans="1:19" x14ac:dyDescent="0.25">
      <c r="A3148">
        <v>2025</v>
      </c>
      <c r="B3148" t="s">
        <v>65</v>
      </c>
      <c r="C3148" t="s">
        <v>66</v>
      </c>
      <c r="D3148">
        <v>3147</v>
      </c>
      <c r="E3148" s="4">
        <v>45810.4375</v>
      </c>
      <c r="F3148">
        <v>8.82</v>
      </c>
      <c r="G3148">
        <v>14.58</v>
      </c>
      <c r="H3148">
        <v>9.1999999999999993</v>
      </c>
      <c r="I3148">
        <v>91.5</v>
      </c>
      <c r="J3148">
        <f t="shared" si="344"/>
        <v>0</v>
      </c>
      <c r="K3148">
        <f t="shared" si="345"/>
        <v>0</v>
      </c>
      <c r="L3148">
        <f t="shared" si="346"/>
        <v>0</v>
      </c>
      <c r="M3148">
        <f t="shared" si="347"/>
        <v>0</v>
      </c>
      <c r="N3148" s="28" t="s">
        <v>64</v>
      </c>
      <c r="O3148">
        <f t="shared" si="343"/>
        <v>9.9999999999999645E-2</v>
      </c>
      <c r="P3148">
        <f t="shared" si="343"/>
        <v>5.0000000000000711E-2</v>
      </c>
      <c r="R3148" s="2">
        <f t="shared" si="349"/>
        <v>1.0416666664241347E-2</v>
      </c>
      <c r="S3148" s="4">
        <f t="shared" si="348"/>
        <v>45810.4375</v>
      </c>
    </row>
    <row r="3149" spans="1:19" x14ac:dyDescent="0.25">
      <c r="A3149">
        <v>2025</v>
      </c>
      <c r="B3149" t="s">
        <v>65</v>
      </c>
      <c r="C3149" t="s">
        <v>66</v>
      </c>
      <c r="D3149">
        <v>3148</v>
      </c>
      <c r="E3149" s="4">
        <v>45810.447916666664</v>
      </c>
      <c r="F3149">
        <v>8.86</v>
      </c>
      <c r="G3149">
        <v>14.68</v>
      </c>
      <c r="H3149">
        <v>9.25</v>
      </c>
      <c r="I3149">
        <v>92.2</v>
      </c>
      <c r="J3149">
        <f t="shared" si="344"/>
        <v>0</v>
      </c>
      <c r="K3149">
        <f t="shared" si="345"/>
        <v>0</v>
      </c>
      <c r="L3149">
        <f t="shared" si="346"/>
        <v>0</v>
      </c>
      <c r="M3149">
        <f t="shared" si="347"/>
        <v>0</v>
      </c>
      <c r="N3149" s="28" t="s">
        <v>64</v>
      </c>
      <c r="O3149">
        <f t="shared" si="343"/>
        <v>8.0000000000000071E-2</v>
      </c>
      <c r="P3149">
        <f t="shared" si="343"/>
        <v>2.9999999999999361E-2</v>
      </c>
      <c r="R3149" s="2">
        <f t="shared" si="349"/>
        <v>1.0416666664241347E-2</v>
      </c>
      <c r="S3149" s="4">
        <f t="shared" si="348"/>
        <v>45810.447916666664</v>
      </c>
    </row>
    <row r="3150" spans="1:19" x14ac:dyDescent="0.25">
      <c r="A3150">
        <v>2025</v>
      </c>
      <c r="B3150" t="s">
        <v>65</v>
      </c>
      <c r="C3150" t="s">
        <v>66</v>
      </c>
      <c r="D3150">
        <v>3149</v>
      </c>
      <c r="E3150" s="4">
        <v>45810.458333333336</v>
      </c>
      <c r="F3150">
        <v>8.84</v>
      </c>
      <c r="G3150">
        <v>14.76</v>
      </c>
      <c r="H3150">
        <v>9.2200000000000006</v>
      </c>
      <c r="I3150">
        <v>92.1</v>
      </c>
      <c r="J3150">
        <f t="shared" si="344"/>
        <v>0</v>
      </c>
      <c r="K3150">
        <f t="shared" si="345"/>
        <v>0</v>
      </c>
      <c r="L3150">
        <f t="shared" si="346"/>
        <v>0</v>
      </c>
      <c r="M3150">
        <f t="shared" si="347"/>
        <v>0</v>
      </c>
      <c r="N3150" s="28" t="s">
        <v>64</v>
      </c>
      <c r="O3150">
        <f t="shared" si="343"/>
        <v>0.12000000000000099</v>
      </c>
      <c r="P3150">
        <f t="shared" si="343"/>
        <v>8.9999999999999858E-2</v>
      </c>
      <c r="R3150" s="2">
        <f t="shared" si="349"/>
        <v>1.0416666671517305E-2</v>
      </c>
      <c r="S3150" s="4">
        <f t="shared" si="348"/>
        <v>45810.458333333328</v>
      </c>
    </row>
    <row r="3151" spans="1:19" x14ac:dyDescent="0.25">
      <c r="A3151">
        <v>2025</v>
      </c>
      <c r="B3151" t="s">
        <v>65</v>
      </c>
      <c r="C3151" t="s">
        <v>66</v>
      </c>
      <c r="D3151">
        <v>3150</v>
      </c>
      <c r="E3151" s="4">
        <v>45810.46875</v>
      </c>
      <c r="F3151">
        <v>8.92</v>
      </c>
      <c r="G3151">
        <v>14.88</v>
      </c>
      <c r="H3151">
        <v>9.31</v>
      </c>
      <c r="I3151">
        <v>93.2</v>
      </c>
      <c r="J3151">
        <f t="shared" si="344"/>
        <v>0</v>
      </c>
      <c r="K3151">
        <f t="shared" si="345"/>
        <v>0</v>
      </c>
      <c r="L3151">
        <f t="shared" si="346"/>
        <v>0</v>
      </c>
      <c r="M3151">
        <f t="shared" si="347"/>
        <v>0</v>
      </c>
      <c r="N3151" s="28" t="s">
        <v>64</v>
      </c>
      <c r="O3151">
        <f t="shared" si="343"/>
        <v>9.9999999999999645E-2</v>
      </c>
      <c r="P3151">
        <f t="shared" si="343"/>
        <v>0.13999999999999879</v>
      </c>
      <c r="R3151" s="2">
        <f t="shared" si="349"/>
        <v>1.0416666664241347E-2</v>
      </c>
      <c r="S3151" s="4">
        <f t="shared" si="348"/>
        <v>45810.46875</v>
      </c>
    </row>
    <row r="3152" spans="1:19" x14ac:dyDescent="0.25">
      <c r="A3152">
        <v>2025</v>
      </c>
      <c r="B3152" t="s">
        <v>65</v>
      </c>
      <c r="C3152" t="s">
        <v>66</v>
      </c>
      <c r="D3152">
        <v>3151</v>
      </c>
      <c r="E3152" s="4">
        <v>45810.479166666664</v>
      </c>
      <c r="F3152">
        <v>9.06</v>
      </c>
      <c r="G3152">
        <v>14.98</v>
      </c>
      <c r="H3152">
        <v>9.4499999999999993</v>
      </c>
      <c r="I3152">
        <v>94.9</v>
      </c>
      <c r="J3152">
        <f t="shared" si="344"/>
        <v>0</v>
      </c>
      <c r="K3152">
        <f t="shared" si="345"/>
        <v>0</v>
      </c>
      <c r="L3152">
        <f t="shared" si="346"/>
        <v>0</v>
      </c>
      <c r="M3152">
        <f t="shared" si="347"/>
        <v>0</v>
      </c>
      <c r="N3152" s="28" t="s">
        <v>64</v>
      </c>
      <c r="O3152">
        <f t="shared" si="343"/>
        <v>0.11999999999999922</v>
      </c>
      <c r="P3152">
        <f t="shared" si="343"/>
        <v>4.9999999999998934E-2</v>
      </c>
      <c r="R3152" s="2">
        <f t="shared" si="349"/>
        <v>1.0416666664241347E-2</v>
      </c>
      <c r="S3152" s="4">
        <f t="shared" si="348"/>
        <v>45810.479166666664</v>
      </c>
    </row>
    <row r="3153" spans="1:19" x14ac:dyDescent="0.25">
      <c r="A3153">
        <v>2025</v>
      </c>
      <c r="B3153" t="s">
        <v>65</v>
      </c>
      <c r="C3153" t="s">
        <v>66</v>
      </c>
      <c r="D3153">
        <v>3152</v>
      </c>
      <c r="E3153" s="4">
        <v>45810.489583333336</v>
      </c>
      <c r="F3153">
        <v>9.01</v>
      </c>
      <c r="G3153">
        <v>15.1</v>
      </c>
      <c r="H3153">
        <v>9.4</v>
      </c>
      <c r="I3153">
        <v>94.6</v>
      </c>
      <c r="J3153">
        <f t="shared" si="344"/>
        <v>0</v>
      </c>
      <c r="K3153">
        <f t="shared" si="345"/>
        <v>0</v>
      </c>
      <c r="L3153">
        <f t="shared" si="346"/>
        <v>0</v>
      </c>
      <c r="M3153">
        <f t="shared" si="347"/>
        <v>0</v>
      </c>
      <c r="N3153" s="28" t="s">
        <v>64</v>
      </c>
      <c r="O3153">
        <f t="shared" si="343"/>
        <v>0.12000000000000099</v>
      </c>
      <c r="P3153">
        <f t="shared" si="343"/>
        <v>5.0000000000000711E-2</v>
      </c>
      <c r="R3153" s="2">
        <f t="shared" si="349"/>
        <v>1.0416666671517305E-2</v>
      </c>
      <c r="S3153" s="4">
        <f t="shared" si="348"/>
        <v>45810.489583333328</v>
      </c>
    </row>
    <row r="3154" spans="1:19" x14ac:dyDescent="0.25">
      <c r="A3154">
        <v>2025</v>
      </c>
      <c r="B3154" t="s">
        <v>65</v>
      </c>
      <c r="C3154" t="s">
        <v>66</v>
      </c>
      <c r="D3154">
        <v>3153</v>
      </c>
      <c r="E3154" s="4">
        <v>45810.5</v>
      </c>
      <c r="F3154">
        <v>8.9600000000000009</v>
      </c>
      <c r="G3154">
        <v>15.22</v>
      </c>
      <c r="H3154">
        <v>9.35</v>
      </c>
      <c r="I3154">
        <v>94.3</v>
      </c>
      <c r="J3154">
        <f t="shared" si="344"/>
        <v>0</v>
      </c>
      <c r="K3154">
        <f t="shared" si="345"/>
        <v>0</v>
      </c>
      <c r="L3154">
        <f t="shared" si="346"/>
        <v>0</v>
      </c>
      <c r="M3154">
        <f t="shared" si="347"/>
        <v>0</v>
      </c>
      <c r="N3154" s="28" t="s">
        <v>64</v>
      </c>
      <c r="O3154">
        <f t="shared" ref="O3154:P3217" si="350">IF(G3154="","",ABS(G3155-G3154))</f>
        <v>0.13999999999999879</v>
      </c>
      <c r="P3154">
        <f t="shared" si="350"/>
        <v>1.9999999999999574E-2</v>
      </c>
      <c r="R3154" s="2">
        <f t="shared" si="349"/>
        <v>1.0416666664241347E-2</v>
      </c>
      <c r="S3154" s="4">
        <f t="shared" si="348"/>
        <v>45810.5</v>
      </c>
    </row>
    <row r="3155" spans="1:19" x14ac:dyDescent="0.25">
      <c r="A3155">
        <v>2025</v>
      </c>
      <c r="B3155" t="s">
        <v>65</v>
      </c>
      <c r="C3155" t="s">
        <v>66</v>
      </c>
      <c r="D3155">
        <v>3154</v>
      </c>
      <c r="E3155" s="4">
        <v>45810.510416666664</v>
      </c>
      <c r="F3155">
        <v>8.98</v>
      </c>
      <c r="G3155">
        <v>15.36</v>
      </c>
      <c r="H3155">
        <v>9.3699999999999992</v>
      </c>
      <c r="I3155">
        <v>94.8</v>
      </c>
      <c r="J3155">
        <f t="shared" si="344"/>
        <v>0</v>
      </c>
      <c r="K3155">
        <f t="shared" si="345"/>
        <v>0</v>
      </c>
      <c r="L3155">
        <f t="shared" si="346"/>
        <v>0</v>
      </c>
      <c r="M3155">
        <f t="shared" si="347"/>
        <v>0</v>
      </c>
      <c r="N3155" s="28" t="s">
        <v>64</v>
      </c>
      <c r="O3155">
        <f t="shared" si="350"/>
        <v>0.12000000000000099</v>
      </c>
      <c r="P3155">
        <f t="shared" si="350"/>
        <v>1.0000000000001563E-2</v>
      </c>
      <c r="R3155" s="2">
        <f t="shared" si="349"/>
        <v>1.0416666664241347E-2</v>
      </c>
      <c r="S3155" s="4">
        <f t="shared" si="348"/>
        <v>45810.510416666664</v>
      </c>
    </row>
    <row r="3156" spans="1:19" x14ac:dyDescent="0.25">
      <c r="A3156">
        <v>2025</v>
      </c>
      <c r="B3156" t="s">
        <v>65</v>
      </c>
      <c r="C3156" t="s">
        <v>66</v>
      </c>
      <c r="D3156">
        <v>3155</v>
      </c>
      <c r="E3156" s="4">
        <v>45810.520833333336</v>
      </c>
      <c r="F3156">
        <v>8.99</v>
      </c>
      <c r="G3156">
        <v>15.48</v>
      </c>
      <c r="H3156">
        <v>9.3800000000000008</v>
      </c>
      <c r="I3156">
        <v>95.2</v>
      </c>
      <c r="J3156">
        <f t="shared" si="344"/>
        <v>0</v>
      </c>
      <c r="K3156">
        <f t="shared" si="345"/>
        <v>0</v>
      </c>
      <c r="L3156">
        <f t="shared" si="346"/>
        <v>0</v>
      </c>
      <c r="M3156">
        <f t="shared" si="347"/>
        <v>0</v>
      </c>
      <c r="N3156" s="28" t="s">
        <v>64</v>
      </c>
      <c r="O3156">
        <f t="shared" si="350"/>
        <v>0.13999999999999879</v>
      </c>
      <c r="P3156">
        <f t="shared" si="350"/>
        <v>2.000000000000135E-2</v>
      </c>
      <c r="R3156" s="2">
        <f t="shared" si="349"/>
        <v>1.0416666671517305E-2</v>
      </c>
      <c r="S3156" s="4">
        <f t="shared" si="348"/>
        <v>45810.520833333328</v>
      </c>
    </row>
    <row r="3157" spans="1:19" x14ac:dyDescent="0.25">
      <c r="A3157">
        <v>2025</v>
      </c>
      <c r="B3157" t="s">
        <v>65</v>
      </c>
      <c r="C3157" t="s">
        <v>66</v>
      </c>
      <c r="D3157">
        <v>3156</v>
      </c>
      <c r="E3157" s="4">
        <v>45810.53125</v>
      </c>
      <c r="F3157">
        <v>8.9700000000000006</v>
      </c>
      <c r="G3157">
        <v>15.62</v>
      </c>
      <c r="H3157">
        <v>9.36</v>
      </c>
      <c r="I3157">
        <v>95.2</v>
      </c>
      <c r="J3157">
        <f t="shared" si="344"/>
        <v>0</v>
      </c>
      <c r="K3157">
        <f t="shared" si="345"/>
        <v>0</v>
      </c>
      <c r="L3157">
        <f t="shared" si="346"/>
        <v>0</v>
      </c>
      <c r="M3157">
        <f t="shared" si="347"/>
        <v>0</v>
      </c>
      <c r="N3157" s="28" t="s">
        <v>64</v>
      </c>
      <c r="O3157">
        <f t="shared" si="350"/>
        <v>0.12000000000000099</v>
      </c>
      <c r="P3157">
        <f t="shared" si="350"/>
        <v>5.0000000000000711E-2</v>
      </c>
      <c r="R3157" s="2">
        <f t="shared" si="349"/>
        <v>1.0416666664241347E-2</v>
      </c>
      <c r="S3157" s="4">
        <f t="shared" si="348"/>
        <v>45810.53125</v>
      </c>
    </row>
    <row r="3158" spans="1:19" x14ac:dyDescent="0.25">
      <c r="A3158">
        <v>2025</v>
      </c>
      <c r="B3158" t="s">
        <v>65</v>
      </c>
      <c r="C3158" t="s">
        <v>66</v>
      </c>
      <c r="D3158">
        <v>3157</v>
      </c>
      <c r="E3158" s="4">
        <v>45810.541666666664</v>
      </c>
      <c r="F3158">
        <v>9.02</v>
      </c>
      <c r="G3158">
        <v>15.74</v>
      </c>
      <c r="H3158">
        <v>9.41</v>
      </c>
      <c r="I3158">
        <v>96</v>
      </c>
      <c r="J3158">
        <f t="shared" si="344"/>
        <v>0</v>
      </c>
      <c r="K3158">
        <f t="shared" si="345"/>
        <v>0</v>
      </c>
      <c r="L3158">
        <f t="shared" si="346"/>
        <v>0</v>
      </c>
      <c r="M3158">
        <f t="shared" si="347"/>
        <v>0</v>
      </c>
      <c r="N3158" s="28" t="s">
        <v>64</v>
      </c>
      <c r="O3158">
        <f t="shared" si="350"/>
        <v>0.11999999999999922</v>
      </c>
      <c r="P3158">
        <f t="shared" si="350"/>
        <v>3.9999999999999147E-2</v>
      </c>
      <c r="R3158" s="2">
        <f t="shared" si="349"/>
        <v>1.0416666664241347E-2</v>
      </c>
      <c r="S3158" s="4">
        <f t="shared" si="348"/>
        <v>45810.541666666664</v>
      </c>
    </row>
    <row r="3159" spans="1:19" x14ac:dyDescent="0.25">
      <c r="A3159">
        <v>2025</v>
      </c>
      <c r="B3159" t="s">
        <v>65</v>
      </c>
      <c r="C3159" t="s">
        <v>66</v>
      </c>
      <c r="D3159">
        <v>3158</v>
      </c>
      <c r="E3159" s="4">
        <v>45810.552083333336</v>
      </c>
      <c r="F3159">
        <v>9.0500000000000007</v>
      </c>
      <c r="G3159">
        <v>15.86</v>
      </c>
      <c r="H3159">
        <v>9.4499999999999993</v>
      </c>
      <c r="I3159">
        <v>96.6</v>
      </c>
      <c r="J3159">
        <f t="shared" si="344"/>
        <v>0</v>
      </c>
      <c r="K3159">
        <f t="shared" si="345"/>
        <v>0</v>
      </c>
      <c r="L3159">
        <f t="shared" si="346"/>
        <v>0</v>
      </c>
      <c r="M3159">
        <f t="shared" si="347"/>
        <v>0</v>
      </c>
      <c r="N3159" s="28" t="s">
        <v>64</v>
      </c>
      <c r="O3159">
        <f t="shared" si="350"/>
        <v>0.12000000000000099</v>
      </c>
      <c r="P3159">
        <f t="shared" si="350"/>
        <v>9.9999999999997868E-3</v>
      </c>
      <c r="R3159" s="2">
        <f t="shared" si="349"/>
        <v>1.0416666671517305E-2</v>
      </c>
      <c r="S3159" s="4">
        <f t="shared" si="348"/>
        <v>45810.552083333328</v>
      </c>
    </row>
    <row r="3160" spans="1:19" x14ac:dyDescent="0.25">
      <c r="A3160">
        <v>2025</v>
      </c>
      <c r="B3160" t="s">
        <v>65</v>
      </c>
      <c r="C3160" t="s">
        <v>66</v>
      </c>
      <c r="D3160">
        <v>3159</v>
      </c>
      <c r="E3160" s="4">
        <v>45810.5625</v>
      </c>
      <c r="F3160">
        <v>9.0399999999999991</v>
      </c>
      <c r="G3160">
        <v>15.98</v>
      </c>
      <c r="H3160">
        <v>9.44</v>
      </c>
      <c r="I3160">
        <v>96.7</v>
      </c>
      <c r="J3160">
        <f t="shared" si="344"/>
        <v>0</v>
      </c>
      <c r="K3160">
        <f t="shared" si="345"/>
        <v>0</v>
      </c>
      <c r="L3160">
        <f t="shared" si="346"/>
        <v>0</v>
      </c>
      <c r="M3160">
        <f t="shared" si="347"/>
        <v>0</v>
      </c>
      <c r="N3160" s="28" t="s">
        <v>64</v>
      </c>
      <c r="O3160">
        <f t="shared" si="350"/>
        <v>9.9999999999997868E-2</v>
      </c>
      <c r="P3160">
        <f t="shared" si="350"/>
        <v>9.9999999999997868E-3</v>
      </c>
      <c r="R3160" s="2">
        <f t="shared" si="349"/>
        <v>1.0416666664241347E-2</v>
      </c>
      <c r="S3160" s="4">
        <f t="shared" si="348"/>
        <v>45810.5625</v>
      </c>
    </row>
    <row r="3161" spans="1:19" x14ac:dyDescent="0.25">
      <c r="A3161">
        <v>2025</v>
      </c>
      <c r="B3161" t="s">
        <v>65</v>
      </c>
      <c r="C3161" t="s">
        <v>66</v>
      </c>
      <c r="D3161">
        <v>3160</v>
      </c>
      <c r="E3161" s="4">
        <v>45810.572916666664</v>
      </c>
      <c r="F3161">
        <v>9.0299999999999994</v>
      </c>
      <c r="G3161">
        <v>16.079999999999998</v>
      </c>
      <c r="H3161">
        <v>9.43</v>
      </c>
      <c r="I3161">
        <v>96.8</v>
      </c>
      <c r="J3161">
        <f t="shared" si="344"/>
        <v>0</v>
      </c>
      <c r="K3161">
        <f t="shared" si="345"/>
        <v>0</v>
      </c>
      <c r="L3161">
        <f t="shared" si="346"/>
        <v>0</v>
      </c>
      <c r="M3161">
        <f t="shared" si="347"/>
        <v>0</v>
      </c>
      <c r="N3161" s="28" t="s">
        <v>64</v>
      </c>
      <c r="O3161">
        <f t="shared" si="350"/>
        <v>0.10000000000000142</v>
      </c>
      <c r="P3161">
        <f t="shared" si="350"/>
        <v>6.0000000000000497E-2</v>
      </c>
      <c r="R3161" s="2">
        <f t="shared" si="349"/>
        <v>1.0416666664241347E-2</v>
      </c>
      <c r="S3161" s="4">
        <f t="shared" si="348"/>
        <v>45810.572916666664</v>
      </c>
    </row>
    <row r="3162" spans="1:19" x14ac:dyDescent="0.25">
      <c r="A3162">
        <v>2025</v>
      </c>
      <c r="B3162" t="s">
        <v>65</v>
      </c>
      <c r="C3162" t="s">
        <v>66</v>
      </c>
      <c r="D3162">
        <v>3161</v>
      </c>
      <c r="E3162" s="4">
        <v>45810.583333333336</v>
      </c>
      <c r="F3162">
        <v>8.98</v>
      </c>
      <c r="G3162">
        <v>16.18</v>
      </c>
      <c r="H3162">
        <v>9.3699999999999992</v>
      </c>
      <c r="I3162">
        <v>96.5</v>
      </c>
      <c r="J3162">
        <f t="shared" si="344"/>
        <v>0</v>
      </c>
      <c r="K3162">
        <f t="shared" si="345"/>
        <v>0</v>
      </c>
      <c r="L3162">
        <f t="shared" si="346"/>
        <v>0</v>
      </c>
      <c r="M3162">
        <f t="shared" si="347"/>
        <v>0</v>
      </c>
      <c r="N3162" s="28" t="s">
        <v>64</v>
      </c>
      <c r="O3162">
        <f t="shared" si="350"/>
        <v>0.16000000000000014</v>
      </c>
      <c r="P3162">
        <f t="shared" si="350"/>
        <v>5.9999999999998721E-2</v>
      </c>
      <c r="R3162" s="2">
        <f t="shared" si="349"/>
        <v>1.0416666671517305E-2</v>
      </c>
      <c r="S3162" s="4">
        <f t="shared" si="348"/>
        <v>45810.583333333328</v>
      </c>
    </row>
    <row r="3163" spans="1:19" x14ac:dyDescent="0.25">
      <c r="A3163">
        <v>2025</v>
      </c>
      <c r="B3163" t="s">
        <v>65</v>
      </c>
      <c r="C3163" t="s">
        <v>66</v>
      </c>
      <c r="D3163">
        <v>3162</v>
      </c>
      <c r="E3163" s="4">
        <v>45810.59375</v>
      </c>
      <c r="F3163">
        <v>8.92</v>
      </c>
      <c r="G3163">
        <v>16.34</v>
      </c>
      <c r="H3163">
        <v>9.31</v>
      </c>
      <c r="I3163">
        <v>96.2</v>
      </c>
      <c r="J3163">
        <f t="shared" si="344"/>
        <v>0</v>
      </c>
      <c r="K3163">
        <f t="shared" si="345"/>
        <v>0</v>
      </c>
      <c r="L3163">
        <f t="shared" si="346"/>
        <v>0</v>
      </c>
      <c r="M3163">
        <f t="shared" si="347"/>
        <v>0</v>
      </c>
      <c r="N3163" s="28" t="s">
        <v>64</v>
      </c>
      <c r="O3163">
        <f t="shared" si="350"/>
        <v>0.10000000000000142</v>
      </c>
      <c r="P3163">
        <f t="shared" si="350"/>
        <v>2.9999999999999361E-2</v>
      </c>
      <c r="R3163" s="2">
        <f t="shared" si="349"/>
        <v>1.0416666664241347E-2</v>
      </c>
      <c r="S3163" s="4">
        <f t="shared" si="348"/>
        <v>45810.59375</v>
      </c>
    </row>
    <row r="3164" spans="1:19" x14ac:dyDescent="0.25">
      <c r="A3164">
        <v>2025</v>
      </c>
      <c r="B3164" t="s">
        <v>65</v>
      </c>
      <c r="C3164" t="s">
        <v>66</v>
      </c>
      <c r="D3164">
        <v>3163</v>
      </c>
      <c r="E3164" s="4">
        <v>45810.604166666664</v>
      </c>
      <c r="F3164">
        <v>8.9499999999999993</v>
      </c>
      <c r="G3164">
        <v>16.440000000000001</v>
      </c>
      <c r="H3164">
        <v>9.34</v>
      </c>
      <c r="I3164">
        <v>96.7</v>
      </c>
      <c r="J3164">
        <f t="shared" si="344"/>
        <v>0</v>
      </c>
      <c r="K3164">
        <f t="shared" si="345"/>
        <v>0</v>
      </c>
      <c r="L3164">
        <f t="shared" si="346"/>
        <v>0</v>
      </c>
      <c r="M3164">
        <f t="shared" si="347"/>
        <v>0</v>
      </c>
      <c r="N3164" s="28" t="s">
        <v>64</v>
      </c>
      <c r="O3164">
        <f t="shared" si="350"/>
        <v>0.11999999999999744</v>
      </c>
      <c r="P3164">
        <f t="shared" si="350"/>
        <v>1.9999999999999574E-2</v>
      </c>
      <c r="R3164" s="2">
        <f t="shared" si="349"/>
        <v>1.0416666664241347E-2</v>
      </c>
      <c r="S3164" s="4">
        <f t="shared" si="348"/>
        <v>45810.604166666664</v>
      </c>
    </row>
    <row r="3165" spans="1:19" x14ac:dyDescent="0.25">
      <c r="A3165">
        <v>2025</v>
      </c>
      <c r="B3165" t="s">
        <v>65</v>
      </c>
      <c r="C3165" t="s">
        <v>66</v>
      </c>
      <c r="D3165">
        <v>3164</v>
      </c>
      <c r="E3165" s="4">
        <v>45810.614583333336</v>
      </c>
      <c r="F3165">
        <v>8.9700000000000006</v>
      </c>
      <c r="G3165">
        <v>16.559999999999999</v>
      </c>
      <c r="H3165">
        <v>9.36</v>
      </c>
      <c r="I3165">
        <v>97.2</v>
      </c>
      <c r="J3165">
        <f t="shared" si="344"/>
        <v>0</v>
      </c>
      <c r="K3165">
        <f t="shared" si="345"/>
        <v>0</v>
      </c>
      <c r="L3165">
        <f t="shared" si="346"/>
        <v>0</v>
      </c>
      <c r="M3165">
        <f t="shared" si="347"/>
        <v>0</v>
      </c>
      <c r="N3165" s="28" t="s">
        <v>64</v>
      </c>
      <c r="O3165">
        <f t="shared" si="350"/>
        <v>0.10000000000000142</v>
      </c>
      <c r="P3165">
        <f t="shared" si="350"/>
        <v>1.9999999999999574E-2</v>
      </c>
      <c r="R3165" s="2">
        <f t="shared" si="349"/>
        <v>1.0416666671517305E-2</v>
      </c>
      <c r="S3165" s="4">
        <f t="shared" si="348"/>
        <v>45810.614583333328</v>
      </c>
    </row>
    <row r="3166" spans="1:19" x14ac:dyDescent="0.25">
      <c r="A3166">
        <v>2025</v>
      </c>
      <c r="B3166" t="s">
        <v>65</v>
      </c>
      <c r="C3166" t="s">
        <v>66</v>
      </c>
      <c r="D3166">
        <v>3165</v>
      </c>
      <c r="E3166" s="4">
        <v>45810.625</v>
      </c>
      <c r="F3166">
        <v>8.9499999999999993</v>
      </c>
      <c r="G3166">
        <v>16.66</v>
      </c>
      <c r="H3166">
        <v>9.34</v>
      </c>
      <c r="I3166">
        <v>97.2</v>
      </c>
      <c r="J3166">
        <f t="shared" si="344"/>
        <v>0</v>
      </c>
      <c r="K3166">
        <f t="shared" si="345"/>
        <v>0</v>
      </c>
      <c r="L3166">
        <f t="shared" si="346"/>
        <v>0</v>
      </c>
      <c r="M3166">
        <f t="shared" si="347"/>
        <v>0</v>
      </c>
      <c r="N3166" s="28" t="s">
        <v>64</v>
      </c>
      <c r="O3166">
        <f t="shared" si="350"/>
        <v>0.10000000000000142</v>
      </c>
      <c r="P3166">
        <f t="shared" si="350"/>
        <v>3.9999999999999147E-2</v>
      </c>
      <c r="R3166" s="2">
        <f t="shared" si="349"/>
        <v>1.0416666664241347E-2</v>
      </c>
      <c r="S3166" s="4">
        <f t="shared" si="348"/>
        <v>45810.625</v>
      </c>
    </row>
    <row r="3167" spans="1:19" x14ac:dyDescent="0.25">
      <c r="A3167">
        <v>2025</v>
      </c>
      <c r="B3167" t="s">
        <v>65</v>
      </c>
      <c r="C3167" t="s">
        <v>66</v>
      </c>
      <c r="D3167">
        <v>3166</v>
      </c>
      <c r="E3167" s="4">
        <v>45810.635416666664</v>
      </c>
      <c r="F3167">
        <v>8.91</v>
      </c>
      <c r="G3167">
        <v>16.760000000000002</v>
      </c>
      <c r="H3167">
        <v>9.3000000000000007</v>
      </c>
      <c r="I3167">
        <v>96.9</v>
      </c>
      <c r="J3167">
        <f t="shared" si="344"/>
        <v>0</v>
      </c>
      <c r="K3167">
        <f t="shared" si="345"/>
        <v>0</v>
      </c>
      <c r="L3167">
        <f t="shared" si="346"/>
        <v>0</v>
      </c>
      <c r="M3167">
        <f t="shared" si="347"/>
        <v>0</v>
      </c>
      <c r="N3167" s="28" t="s">
        <v>64</v>
      </c>
      <c r="O3167">
        <f t="shared" si="350"/>
        <v>5.9999999999998721E-2</v>
      </c>
      <c r="P3167">
        <f t="shared" si="350"/>
        <v>4.9999999999998934E-2</v>
      </c>
      <c r="R3167" s="2">
        <f t="shared" si="349"/>
        <v>1.0416666664241347E-2</v>
      </c>
      <c r="S3167" s="4">
        <f t="shared" si="348"/>
        <v>45810.635416666664</v>
      </c>
    </row>
    <row r="3168" spans="1:19" x14ac:dyDescent="0.25">
      <c r="A3168">
        <v>2025</v>
      </c>
      <c r="B3168" t="s">
        <v>65</v>
      </c>
      <c r="C3168" t="s">
        <v>66</v>
      </c>
      <c r="D3168">
        <v>3167</v>
      </c>
      <c r="E3168" s="4">
        <v>45810.645833333336</v>
      </c>
      <c r="F3168">
        <v>8.9600000000000009</v>
      </c>
      <c r="G3168">
        <v>16.82</v>
      </c>
      <c r="H3168">
        <v>9.35</v>
      </c>
      <c r="I3168">
        <v>97.6</v>
      </c>
      <c r="J3168">
        <f t="shared" si="344"/>
        <v>0</v>
      </c>
      <c r="K3168">
        <f t="shared" si="345"/>
        <v>0</v>
      </c>
      <c r="L3168">
        <f t="shared" si="346"/>
        <v>0</v>
      </c>
      <c r="M3168">
        <f t="shared" si="347"/>
        <v>0</v>
      </c>
      <c r="N3168" s="28" t="s">
        <v>64</v>
      </c>
      <c r="O3168">
        <f t="shared" si="350"/>
        <v>7.9999999999998295E-2</v>
      </c>
      <c r="P3168">
        <f t="shared" si="350"/>
        <v>1.9999999999999574E-2</v>
      </c>
      <c r="R3168" s="2">
        <f t="shared" si="349"/>
        <v>1.0416666671517305E-2</v>
      </c>
      <c r="S3168" s="4">
        <f t="shared" si="348"/>
        <v>45810.645833333328</v>
      </c>
    </row>
    <row r="3169" spans="1:19" x14ac:dyDescent="0.25">
      <c r="A3169">
        <v>2025</v>
      </c>
      <c r="B3169" t="s">
        <v>65</v>
      </c>
      <c r="C3169" t="s">
        <v>66</v>
      </c>
      <c r="D3169">
        <v>3168</v>
      </c>
      <c r="E3169" s="4">
        <v>45810.65625</v>
      </c>
      <c r="F3169">
        <v>8.98</v>
      </c>
      <c r="G3169">
        <v>16.899999999999999</v>
      </c>
      <c r="H3169">
        <v>9.3699999999999992</v>
      </c>
      <c r="I3169">
        <v>98</v>
      </c>
      <c r="J3169">
        <f t="shared" si="344"/>
        <v>0</v>
      </c>
      <c r="K3169">
        <f t="shared" si="345"/>
        <v>0</v>
      </c>
      <c r="L3169">
        <f t="shared" si="346"/>
        <v>0</v>
      </c>
      <c r="M3169">
        <f t="shared" si="347"/>
        <v>0</v>
      </c>
      <c r="N3169" s="28" t="s">
        <v>64</v>
      </c>
      <c r="O3169">
        <f t="shared" si="350"/>
        <v>8.0000000000001847E-2</v>
      </c>
      <c r="P3169">
        <f t="shared" si="350"/>
        <v>8.0000000000000071E-2</v>
      </c>
      <c r="R3169" s="2">
        <f t="shared" si="349"/>
        <v>1.0416666664241347E-2</v>
      </c>
      <c r="S3169" s="4">
        <f t="shared" si="348"/>
        <v>45810.65625</v>
      </c>
    </row>
    <row r="3170" spans="1:19" x14ac:dyDescent="0.25">
      <c r="A3170">
        <v>2025</v>
      </c>
      <c r="B3170" t="s">
        <v>65</v>
      </c>
      <c r="C3170" t="s">
        <v>66</v>
      </c>
      <c r="D3170">
        <v>3169</v>
      </c>
      <c r="E3170" s="4">
        <v>45810.666666666664</v>
      </c>
      <c r="F3170">
        <v>8.9</v>
      </c>
      <c r="G3170">
        <v>16.98</v>
      </c>
      <c r="H3170">
        <v>9.2899999999999991</v>
      </c>
      <c r="I3170">
        <v>97.3</v>
      </c>
      <c r="J3170">
        <f t="shared" si="344"/>
        <v>0</v>
      </c>
      <c r="K3170">
        <f t="shared" si="345"/>
        <v>0</v>
      </c>
      <c r="L3170">
        <f t="shared" si="346"/>
        <v>0</v>
      </c>
      <c r="M3170">
        <f t="shared" si="347"/>
        <v>0</v>
      </c>
      <c r="N3170" s="28" t="s">
        <v>64</v>
      </c>
      <c r="O3170">
        <f t="shared" si="350"/>
        <v>9.9999999999997868E-2</v>
      </c>
      <c r="P3170">
        <f t="shared" si="350"/>
        <v>5.0000000000000711E-2</v>
      </c>
      <c r="R3170" s="2">
        <f t="shared" si="349"/>
        <v>1.0416666664241347E-2</v>
      </c>
      <c r="S3170" s="4">
        <f t="shared" si="348"/>
        <v>45810.666666666664</v>
      </c>
    </row>
    <row r="3171" spans="1:19" x14ac:dyDescent="0.25">
      <c r="A3171">
        <v>2025</v>
      </c>
      <c r="B3171" t="s">
        <v>65</v>
      </c>
      <c r="C3171" t="s">
        <v>66</v>
      </c>
      <c r="D3171">
        <v>3170</v>
      </c>
      <c r="E3171" s="4">
        <v>45810.677083333336</v>
      </c>
      <c r="F3171">
        <v>8.9499999999999993</v>
      </c>
      <c r="G3171">
        <v>17.079999999999998</v>
      </c>
      <c r="H3171">
        <v>9.34</v>
      </c>
      <c r="I3171">
        <v>98</v>
      </c>
      <c r="J3171">
        <f t="shared" si="344"/>
        <v>0</v>
      </c>
      <c r="K3171">
        <f t="shared" si="345"/>
        <v>0</v>
      </c>
      <c r="L3171">
        <f t="shared" si="346"/>
        <v>0</v>
      </c>
      <c r="M3171">
        <f t="shared" si="347"/>
        <v>0</v>
      </c>
      <c r="N3171" s="28" t="s">
        <v>64</v>
      </c>
      <c r="O3171">
        <f t="shared" si="350"/>
        <v>0.10000000000000142</v>
      </c>
      <c r="P3171">
        <f t="shared" si="350"/>
        <v>0</v>
      </c>
      <c r="R3171" s="2">
        <f t="shared" si="349"/>
        <v>1.0416666671517305E-2</v>
      </c>
      <c r="S3171" s="4">
        <f t="shared" si="348"/>
        <v>45810.677083333328</v>
      </c>
    </row>
    <row r="3172" spans="1:19" x14ac:dyDescent="0.25">
      <c r="A3172">
        <v>2025</v>
      </c>
      <c r="B3172" t="s">
        <v>65</v>
      </c>
      <c r="C3172" t="s">
        <v>66</v>
      </c>
      <c r="D3172">
        <v>3171</v>
      </c>
      <c r="E3172" s="4">
        <v>45810.6875</v>
      </c>
      <c r="F3172">
        <v>8.9499999999999993</v>
      </c>
      <c r="G3172">
        <v>17.18</v>
      </c>
      <c r="H3172">
        <v>9.34</v>
      </c>
      <c r="I3172">
        <v>98.2</v>
      </c>
      <c r="J3172">
        <f t="shared" si="344"/>
        <v>0</v>
      </c>
      <c r="K3172">
        <f t="shared" si="345"/>
        <v>0</v>
      </c>
      <c r="L3172">
        <f t="shared" si="346"/>
        <v>0</v>
      </c>
      <c r="M3172">
        <f t="shared" si="347"/>
        <v>0</v>
      </c>
      <c r="N3172" s="28" t="s">
        <v>64</v>
      </c>
      <c r="O3172">
        <f t="shared" si="350"/>
        <v>8.0000000000001847E-2</v>
      </c>
      <c r="P3172">
        <f t="shared" si="350"/>
        <v>7.0000000000000284E-2</v>
      </c>
      <c r="R3172" s="2">
        <f t="shared" si="349"/>
        <v>1.0416666664241347E-2</v>
      </c>
      <c r="S3172" s="4">
        <f t="shared" si="348"/>
        <v>45810.6875</v>
      </c>
    </row>
    <row r="3173" spans="1:19" x14ac:dyDescent="0.25">
      <c r="A3173">
        <v>2025</v>
      </c>
      <c r="B3173" t="s">
        <v>65</v>
      </c>
      <c r="C3173" t="s">
        <v>66</v>
      </c>
      <c r="D3173">
        <v>3172</v>
      </c>
      <c r="E3173" s="4">
        <v>45810.697916666664</v>
      </c>
      <c r="F3173">
        <v>8.8800000000000008</v>
      </c>
      <c r="G3173">
        <v>17.260000000000002</v>
      </c>
      <c r="H3173">
        <v>9.27</v>
      </c>
      <c r="I3173">
        <v>97.6</v>
      </c>
      <c r="J3173">
        <f t="shared" si="344"/>
        <v>0</v>
      </c>
      <c r="K3173">
        <f t="shared" si="345"/>
        <v>0</v>
      </c>
      <c r="L3173">
        <f t="shared" si="346"/>
        <v>0</v>
      </c>
      <c r="M3173">
        <f t="shared" si="347"/>
        <v>0</v>
      </c>
      <c r="N3173" s="28" t="s">
        <v>64</v>
      </c>
      <c r="O3173">
        <f t="shared" si="350"/>
        <v>7.9999999999998295E-2</v>
      </c>
      <c r="P3173">
        <f t="shared" si="350"/>
        <v>0.10999999999999943</v>
      </c>
      <c r="R3173" s="2">
        <f t="shared" si="349"/>
        <v>1.0416666664241347E-2</v>
      </c>
      <c r="S3173" s="4">
        <f t="shared" si="348"/>
        <v>45810.697916666664</v>
      </c>
    </row>
    <row r="3174" spans="1:19" x14ac:dyDescent="0.25">
      <c r="A3174">
        <v>2025</v>
      </c>
      <c r="B3174" t="s">
        <v>65</v>
      </c>
      <c r="C3174" t="s">
        <v>66</v>
      </c>
      <c r="D3174">
        <v>3173</v>
      </c>
      <c r="E3174" s="4">
        <v>45810.708333333336</v>
      </c>
      <c r="F3174">
        <v>8.77</v>
      </c>
      <c r="G3174">
        <v>17.34</v>
      </c>
      <c r="H3174">
        <v>9.16</v>
      </c>
      <c r="I3174">
        <v>96.6</v>
      </c>
      <c r="J3174">
        <f t="shared" si="344"/>
        <v>0</v>
      </c>
      <c r="K3174">
        <f t="shared" si="345"/>
        <v>0</v>
      </c>
      <c r="L3174">
        <f t="shared" si="346"/>
        <v>0</v>
      </c>
      <c r="M3174">
        <f t="shared" si="347"/>
        <v>0</v>
      </c>
      <c r="N3174" s="28" t="s">
        <v>64</v>
      </c>
      <c r="O3174">
        <f t="shared" si="350"/>
        <v>8.0000000000001847E-2</v>
      </c>
      <c r="P3174">
        <f t="shared" si="350"/>
        <v>9.9999999999997868E-3</v>
      </c>
      <c r="R3174" s="2">
        <f t="shared" si="349"/>
        <v>1.0416666671517305E-2</v>
      </c>
      <c r="S3174" s="4">
        <f t="shared" si="348"/>
        <v>45810.708333333328</v>
      </c>
    </row>
    <row r="3175" spans="1:19" x14ac:dyDescent="0.25">
      <c r="A3175">
        <v>2025</v>
      </c>
      <c r="B3175" t="s">
        <v>65</v>
      </c>
      <c r="C3175" t="s">
        <v>66</v>
      </c>
      <c r="D3175">
        <v>3174</v>
      </c>
      <c r="E3175" s="4">
        <v>45810.71875</v>
      </c>
      <c r="F3175">
        <v>8.7799999999999994</v>
      </c>
      <c r="G3175">
        <v>17.420000000000002</v>
      </c>
      <c r="H3175">
        <v>9.17</v>
      </c>
      <c r="I3175">
        <v>96.8</v>
      </c>
      <c r="J3175">
        <f t="shared" si="344"/>
        <v>0</v>
      </c>
      <c r="K3175">
        <f t="shared" si="345"/>
        <v>0</v>
      </c>
      <c r="L3175">
        <f t="shared" si="346"/>
        <v>0</v>
      </c>
      <c r="M3175">
        <f t="shared" si="347"/>
        <v>0</v>
      </c>
      <c r="N3175" s="28" t="s">
        <v>64</v>
      </c>
      <c r="O3175">
        <f t="shared" si="350"/>
        <v>5.9999999999998721E-2</v>
      </c>
      <c r="P3175">
        <f t="shared" si="350"/>
        <v>3.9999999999999147E-2</v>
      </c>
      <c r="R3175" s="2">
        <f t="shared" si="349"/>
        <v>1.0416666664241347E-2</v>
      </c>
      <c r="S3175" s="4">
        <f t="shared" si="348"/>
        <v>45810.71875</v>
      </c>
    </row>
    <row r="3176" spans="1:19" x14ac:dyDescent="0.25">
      <c r="A3176">
        <v>2025</v>
      </c>
      <c r="B3176" t="s">
        <v>65</v>
      </c>
      <c r="C3176" t="s">
        <v>66</v>
      </c>
      <c r="D3176">
        <v>3175</v>
      </c>
      <c r="E3176" s="4">
        <v>45810.729166666664</v>
      </c>
      <c r="F3176">
        <v>8.74</v>
      </c>
      <c r="G3176">
        <v>17.48</v>
      </c>
      <c r="H3176">
        <v>9.1300000000000008</v>
      </c>
      <c r="I3176">
        <v>96.5</v>
      </c>
      <c r="J3176">
        <f t="shared" si="344"/>
        <v>0</v>
      </c>
      <c r="K3176">
        <f t="shared" si="345"/>
        <v>0</v>
      </c>
      <c r="L3176">
        <f t="shared" si="346"/>
        <v>0</v>
      </c>
      <c r="M3176">
        <f t="shared" si="347"/>
        <v>0</v>
      </c>
      <c r="N3176" s="28" t="s">
        <v>64</v>
      </c>
      <c r="O3176">
        <f t="shared" si="350"/>
        <v>3.9999999999999147E-2</v>
      </c>
      <c r="P3176">
        <f t="shared" si="350"/>
        <v>9.0000000000001634E-2</v>
      </c>
      <c r="R3176" s="2">
        <f t="shared" si="349"/>
        <v>1.0416666664241347E-2</v>
      </c>
      <c r="S3176" s="4">
        <f t="shared" si="348"/>
        <v>45810.729166666664</v>
      </c>
    </row>
    <row r="3177" spans="1:19" x14ac:dyDescent="0.25">
      <c r="A3177">
        <v>2025</v>
      </c>
      <c r="B3177" t="s">
        <v>65</v>
      </c>
      <c r="C3177" t="s">
        <v>66</v>
      </c>
      <c r="D3177">
        <v>3176</v>
      </c>
      <c r="E3177" s="4">
        <v>45810.739583333336</v>
      </c>
      <c r="F3177">
        <v>8.66</v>
      </c>
      <c r="G3177">
        <v>17.52</v>
      </c>
      <c r="H3177">
        <v>9.0399999999999991</v>
      </c>
      <c r="I3177">
        <v>95.7</v>
      </c>
      <c r="J3177">
        <f t="shared" si="344"/>
        <v>0</v>
      </c>
      <c r="K3177">
        <f t="shared" si="345"/>
        <v>0</v>
      </c>
      <c r="L3177">
        <f t="shared" si="346"/>
        <v>0</v>
      </c>
      <c r="M3177">
        <f t="shared" si="347"/>
        <v>0</v>
      </c>
      <c r="N3177" s="28" t="s">
        <v>64</v>
      </c>
      <c r="O3177">
        <f t="shared" si="350"/>
        <v>3.9999999999999147E-2</v>
      </c>
      <c r="P3177">
        <f t="shared" si="350"/>
        <v>9.9999999999997868E-3</v>
      </c>
      <c r="R3177" s="2">
        <f t="shared" si="349"/>
        <v>1.0416666671517305E-2</v>
      </c>
      <c r="S3177" s="4">
        <f t="shared" si="348"/>
        <v>45810.739583333328</v>
      </c>
    </row>
    <row r="3178" spans="1:19" x14ac:dyDescent="0.25">
      <c r="A3178">
        <v>2025</v>
      </c>
      <c r="B3178" t="s">
        <v>65</v>
      </c>
      <c r="C3178" t="s">
        <v>66</v>
      </c>
      <c r="D3178">
        <v>3177</v>
      </c>
      <c r="E3178" s="4">
        <v>45810.75</v>
      </c>
      <c r="F3178">
        <v>8.65</v>
      </c>
      <c r="G3178">
        <v>17.559999999999999</v>
      </c>
      <c r="H3178">
        <v>9.0299999999999994</v>
      </c>
      <c r="I3178">
        <v>95.7</v>
      </c>
      <c r="J3178">
        <f t="shared" si="344"/>
        <v>0</v>
      </c>
      <c r="K3178">
        <f t="shared" si="345"/>
        <v>0</v>
      </c>
      <c r="L3178">
        <f t="shared" si="346"/>
        <v>0</v>
      </c>
      <c r="M3178">
        <f t="shared" si="347"/>
        <v>0</v>
      </c>
      <c r="N3178" s="28" t="s">
        <v>64</v>
      </c>
      <c r="O3178">
        <f t="shared" si="350"/>
        <v>0</v>
      </c>
      <c r="P3178">
        <f t="shared" si="350"/>
        <v>3.0000000000001137E-2</v>
      </c>
      <c r="R3178" s="2">
        <f t="shared" si="349"/>
        <v>1.0416666664241347E-2</v>
      </c>
      <c r="S3178" s="4">
        <f t="shared" si="348"/>
        <v>45810.75</v>
      </c>
    </row>
    <row r="3179" spans="1:19" x14ac:dyDescent="0.25">
      <c r="A3179">
        <v>2025</v>
      </c>
      <c r="B3179" t="s">
        <v>65</v>
      </c>
      <c r="C3179" t="s">
        <v>66</v>
      </c>
      <c r="D3179">
        <v>3178</v>
      </c>
      <c r="E3179" s="4">
        <v>45810.760416666664</v>
      </c>
      <c r="F3179">
        <v>8.68</v>
      </c>
      <c r="G3179">
        <v>17.559999999999999</v>
      </c>
      <c r="H3179">
        <v>9.06</v>
      </c>
      <c r="I3179">
        <v>96</v>
      </c>
      <c r="J3179">
        <f t="shared" si="344"/>
        <v>0</v>
      </c>
      <c r="K3179">
        <f t="shared" si="345"/>
        <v>0</v>
      </c>
      <c r="L3179">
        <f t="shared" si="346"/>
        <v>0</v>
      </c>
      <c r="M3179">
        <f t="shared" si="347"/>
        <v>0</v>
      </c>
      <c r="N3179" s="28" t="s">
        <v>64</v>
      </c>
      <c r="O3179">
        <f t="shared" si="350"/>
        <v>0</v>
      </c>
      <c r="P3179">
        <f t="shared" si="350"/>
        <v>9.9999999999997868E-3</v>
      </c>
      <c r="R3179" s="2">
        <f t="shared" si="349"/>
        <v>1.0416666664241347E-2</v>
      </c>
      <c r="S3179" s="4">
        <f t="shared" si="348"/>
        <v>45810.760416666664</v>
      </c>
    </row>
    <row r="3180" spans="1:19" x14ac:dyDescent="0.25">
      <c r="A3180">
        <v>2025</v>
      </c>
      <c r="B3180" t="s">
        <v>65</v>
      </c>
      <c r="C3180" t="s">
        <v>66</v>
      </c>
      <c r="D3180">
        <v>3179</v>
      </c>
      <c r="E3180" s="4">
        <v>45810.770833333336</v>
      </c>
      <c r="F3180">
        <v>8.69</v>
      </c>
      <c r="G3180">
        <v>17.559999999999999</v>
      </c>
      <c r="H3180">
        <v>9.07</v>
      </c>
      <c r="I3180">
        <v>96.1</v>
      </c>
      <c r="J3180">
        <f t="shared" si="344"/>
        <v>0</v>
      </c>
      <c r="K3180">
        <f t="shared" si="345"/>
        <v>0</v>
      </c>
      <c r="L3180">
        <f t="shared" si="346"/>
        <v>0</v>
      </c>
      <c r="M3180">
        <f t="shared" si="347"/>
        <v>0</v>
      </c>
      <c r="N3180" s="28" t="s">
        <v>64</v>
      </c>
      <c r="O3180">
        <f t="shared" si="350"/>
        <v>1.9999999999999574E-2</v>
      </c>
      <c r="P3180">
        <f t="shared" si="350"/>
        <v>0.10999999999999943</v>
      </c>
      <c r="R3180" s="2">
        <f t="shared" si="349"/>
        <v>1.0416666671517305E-2</v>
      </c>
      <c r="S3180" s="4">
        <f t="shared" si="348"/>
        <v>45810.770833333328</v>
      </c>
    </row>
    <row r="3181" spans="1:19" x14ac:dyDescent="0.25">
      <c r="A3181">
        <v>2025</v>
      </c>
      <c r="B3181" t="s">
        <v>65</v>
      </c>
      <c r="C3181" t="s">
        <v>66</v>
      </c>
      <c r="D3181">
        <v>3180</v>
      </c>
      <c r="E3181" s="4">
        <v>45810.78125</v>
      </c>
      <c r="F3181">
        <v>8.58</v>
      </c>
      <c r="G3181">
        <v>17.54</v>
      </c>
      <c r="H3181">
        <v>8.9600000000000009</v>
      </c>
      <c r="I3181">
        <v>94.9</v>
      </c>
      <c r="J3181">
        <f t="shared" si="344"/>
        <v>0</v>
      </c>
      <c r="K3181">
        <f t="shared" si="345"/>
        <v>0</v>
      </c>
      <c r="L3181">
        <f t="shared" si="346"/>
        <v>0</v>
      </c>
      <c r="M3181">
        <f t="shared" si="347"/>
        <v>0</v>
      </c>
      <c r="N3181" s="28" t="s">
        <v>64</v>
      </c>
      <c r="O3181">
        <f t="shared" si="350"/>
        <v>0</v>
      </c>
      <c r="P3181">
        <f t="shared" si="350"/>
        <v>5.0000000000000711E-2</v>
      </c>
      <c r="R3181" s="2">
        <f t="shared" si="349"/>
        <v>1.0416666664241347E-2</v>
      </c>
      <c r="S3181" s="4">
        <f t="shared" si="348"/>
        <v>45810.78125</v>
      </c>
    </row>
    <row r="3182" spans="1:19" x14ac:dyDescent="0.25">
      <c r="A3182">
        <v>2025</v>
      </c>
      <c r="B3182" t="s">
        <v>65</v>
      </c>
      <c r="C3182" t="s">
        <v>66</v>
      </c>
      <c r="D3182">
        <v>3181</v>
      </c>
      <c r="E3182" s="4">
        <v>45810.791666666664</v>
      </c>
      <c r="F3182">
        <v>8.5299999999999994</v>
      </c>
      <c r="G3182">
        <v>17.54</v>
      </c>
      <c r="H3182">
        <v>8.91</v>
      </c>
      <c r="I3182">
        <v>94.3</v>
      </c>
      <c r="J3182">
        <f t="shared" si="344"/>
        <v>0</v>
      </c>
      <c r="K3182">
        <f t="shared" si="345"/>
        <v>0</v>
      </c>
      <c r="L3182">
        <f t="shared" si="346"/>
        <v>0</v>
      </c>
      <c r="M3182">
        <f t="shared" si="347"/>
        <v>0</v>
      </c>
      <c r="N3182" s="28" t="s">
        <v>64</v>
      </c>
      <c r="O3182">
        <f t="shared" si="350"/>
        <v>1.9999999999999574E-2</v>
      </c>
      <c r="P3182">
        <f t="shared" si="350"/>
        <v>1.9999999999999574E-2</v>
      </c>
      <c r="R3182" s="2">
        <f t="shared" si="349"/>
        <v>1.0416666664241347E-2</v>
      </c>
      <c r="S3182" s="4">
        <f t="shared" si="348"/>
        <v>45810.791666666664</v>
      </c>
    </row>
    <row r="3183" spans="1:19" x14ac:dyDescent="0.25">
      <c r="A3183">
        <v>2025</v>
      </c>
      <c r="B3183" t="s">
        <v>65</v>
      </c>
      <c r="C3183" t="s">
        <v>66</v>
      </c>
      <c r="D3183">
        <v>3182</v>
      </c>
      <c r="E3183" s="4">
        <v>45810.802083333336</v>
      </c>
      <c r="F3183">
        <v>8.51</v>
      </c>
      <c r="G3183">
        <v>17.52</v>
      </c>
      <c r="H3183">
        <v>8.89</v>
      </c>
      <c r="I3183">
        <v>94.1</v>
      </c>
      <c r="J3183">
        <f t="shared" si="344"/>
        <v>0</v>
      </c>
      <c r="K3183">
        <f t="shared" si="345"/>
        <v>0</v>
      </c>
      <c r="L3183">
        <f t="shared" si="346"/>
        <v>0</v>
      </c>
      <c r="M3183">
        <f t="shared" si="347"/>
        <v>0</v>
      </c>
      <c r="N3183" s="28" t="s">
        <v>64</v>
      </c>
      <c r="O3183">
        <f t="shared" si="350"/>
        <v>0</v>
      </c>
      <c r="P3183">
        <f t="shared" si="350"/>
        <v>6.0000000000000497E-2</v>
      </c>
      <c r="R3183" s="2">
        <f t="shared" si="349"/>
        <v>1.0416666671517305E-2</v>
      </c>
      <c r="S3183" s="4">
        <f t="shared" si="348"/>
        <v>45810.802083333328</v>
      </c>
    </row>
    <row r="3184" spans="1:19" x14ac:dyDescent="0.25">
      <c r="A3184">
        <v>2025</v>
      </c>
      <c r="B3184" t="s">
        <v>65</v>
      </c>
      <c r="C3184" t="s">
        <v>66</v>
      </c>
      <c r="D3184">
        <v>3183</v>
      </c>
      <c r="E3184" s="4">
        <v>45810.8125</v>
      </c>
      <c r="F3184">
        <v>8.4600000000000009</v>
      </c>
      <c r="G3184">
        <v>17.52</v>
      </c>
      <c r="H3184">
        <v>8.83</v>
      </c>
      <c r="I3184">
        <v>93.5</v>
      </c>
      <c r="J3184">
        <f t="shared" si="344"/>
        <v>0</v>
      </c>
      <c r="K3184">
        <f t="shared" si="345"/>
        <v>0</v>
      </c>
      <c r="L3184">
        <f t="shared" si="346"/>
        <v>0</v>
      </c>
      <c r="M3184">
        <f t="shared" si="347"/>
        <v>0</v>
      </c>
      <c r="N3184" s="28" t="s">
        <v>64</v>
      </c>
      <c r="O3184">
        <f t="shared" si="350"/>
        <v>3.9999999999999147E-2</v>
      </c>
      <c r="P3184">
        <f t="shared" si="350"/>
        <v>5.0000000000000711E-2</v>
      </c>
      <c r="R3184" s="2">
        <f t="shared" si="349"/>
        <v>1.0416666664241347E-2</v>
      </c>
      <c r="S3184" s="4">
        <f t="shared" si="348"/>
        <v>45810.8125</v>
      </c>
    </row>
    <row r="3185" spans="1:19" x14ac:dyDescent="0.25">
      <c r="A3185">
        <v>2025</v>
      </c>
      <c r="B3185" t="s">
        <v>65</v>
      </c>
      <c r="C3185" t="s">
        <v>66</v>
      </c>
      <c r="D3185">
        <v>3184</v>
      </c>
      <c r="E3185" s="4">
        <v>45810.822916666664</v>
      </c>
      <c r="F3185">
        <v>8.5</v>
      </c>
      <c r="G3185">
        <v>17.48</v>
      </c>
      <c r="H3185">
        <v>8.8800000000000008</v>
      </c>
      <c r="I3185">
        <v>93.9</v>
      </c>
      <c r="J3185">
        <f t="shared" si="344"/>
        <v>0</v>
      </c>
      <c r="K3185">
        <f t="shared" si="345"/>
        <v>0</v>
      </c>
      <c r="L3185">
        <f t="shared" si="346"/>
        <v>0</v>
      </c>
      <c r="M3185">
        <f t="shared" si="347"/>
        <v>0</v>
      </c>
      <c r="N3185" s="28" t="s">
        <v>64</v>
      </c>
      <c r="O3185">
        <f t="shared" si="350"/>
        <v>1.9999999999999574E-2</v>
      </c>
      <c r="P3185">
        <f t="shared" si="350"/>
        <v>7.0000000000000284E-2</v>
      </c>
      <c r="R3185" s="2">
        <f t="shared" si="349"/>
        <v>1.0416666664241347E-2</v>
      </c>
      <c r="S3185" s="4">
        <f t="shared" si="348"/>
        <v>45810.822916666664</v>
      </c>
    </row>
    <row r="3186" spans="1:19" x14ac:dyDescent="0.25">
      <c r="A3186">
        <v>2025</v>
      </c>
      <c r="B3186" t="s">
        <v>65</v>
      </c>
      <c r="C3186" t="s">
        <v>66</v>
      </c>
      <c r="D3186">
        <v>3185</v>
      </c>
      <c r="E3186" s="4">
        <v>45810.833333333336</v>
      </c>
      <c r="F3186">
        <v>8.44</v>
      </c>
      <c r="G3186">
        <v>17.46</v>
      </c>
      <c r="H3186">
        <v>8.81</v>
      </c>
      <c r="I3186">
        <v>93.2</v>
      </c>
      <c r="J3186">
        <f t="shared" si="344"/>
        <v>0</v>
      </c>
      <c r="K3186">
        <f t="shared" si="345"/>
        <v>0</v>
      </c>
      <c r="L3186">
        <f t="shared" si="346"/>
        <v>0</v>
      </c>
      <c r="M3186">
        <f t="shared" si="347"/>
        <v>0</v>
      </c>
      <c r="N3186" s="28" t="s">
        <v>64</v>
      </c>
      <c r="O3186">
        <f t="shared" si="350"/>
        <v>3.9999999999999147E-2</v>
      </c>
      <c r="P3186">
        <f t="shared" si="350"/>
        <v>1.9999999999999574E-2</v>
      </c>
      <c r="R3186" s="2">
        <f t="shared" si="349"/>
        <v>1.0416666671517305E-2</v>
      </c>
      <c r="S3186" s="4">
        <f t="shared" si="348"/>
        <v>45810.833333333328</v>
      </c>
    </row>
    <row r="3187" spans="1:19" x14ac:dyDescent="0.25">
      <c r="A3187">
        <v>2025</v>
      </c>
      <c r="B3187" t="s">
        <v>65</v>
      </c>
      <c r="C3187" t="s">
        <v>66</v>
      </c>
      <c r="D3187">
        <v>3186</v>
      </c>
      <c r="E3187" s="4">
        <v>45810.84375</v>
      </c>
      <c r="F3187">
        <v>8.4600000000000009</v>
      </c>
      <c r="G3187">
        <v>17.420000000000002</v>
      </c>
      <c r="H3187">
        <v>8.83</v>
      </c>
      <c r="I3187">
        <v>93.3</v>
      </c>
      <c r="J3187">
        <f t="shared" si="344"/>
        <v>0</v>
      </c>
      <c r="K3187">
        <f t="shared" si="345"/>
        <v>0</v>
      </c>
      <c r="L3187">
        <f t="shared" si="346"/>
        <v>0</v>
      </c>
      <c r="M3187">
        <f t="shared" si="347"/>
        <v>0</v>
      </c>
      <c r="N3187" s="28" t="s">
        <v>64</v>
      </c>
      <c r="O3187">
        <f t="shared" si="350"/>
        <v>4.00000000000027E-2</v>
      </c>
      <c r="P3187">
        <f t="shared" si="350"/>
        <v>0.14000000000000057</v>
      </c>
      <c r="R3187" s="2">
        <f t="shared" si="349"/>
        <v>1.0416666664241347E-2</v>
      </c>
      <c r="S3187" s="4">
        <f t="shared" si="348"/>
        <v>45810.84375</v>
      </c>
    </row>
    <row r="3188" spans="1:19" x14ac:dyDescent="0.25">
      <c r="A3188">
        <v>2025</v>
      </c>
      <c r="B3188" t="s">
        <v>65</v>
      </c>
      <c r="C3188" t="s">
        <v>66</v>
      </c>
      <c r="D3188">
        <v>3187</v>
      </c>
      <c r="E3188" s="4">
        <v>45810.854166666664</v>
      </c>
      <c r="F3188">
        <v>8.32</v>
      </c>
      <c r="G3188">
        <v>17.38</v>
      </c>
      <c r="H3188">
        <v>8.69</v>
      </c>
      <c r="I3188">
        <v>91.7</v>
      </c>
      <c r="J3188">
        <f t="shared" si="344"/>
        <v>0</v>
      </c>
      <c r="K3188">
        <f t="shared" si="345"/>
        <v>0</v>
      </c>
      <c r="L3188">
        <f t="shared" si="346"/>
        <v>0</v>
      </c>
      <c r="M3188">
        <f t="shared" si="347"/>
        <v>0</v>
      </c>
      <c r="N3188" s="28" t="s">
        <v>64</v>
      </c>
      <c r="O3188">
        <f t="shared" si="350"/>
        <v>5.9999999999998721E-2</v>
      </c>
      <c r="P3188">
        <f t="shared" si="350"/>
        <v>0.15000000000000036</v>
      </c>
      <c r="R3188" s="2">
        <f t="shared" si="349"/>
        <v>1.0416666664241347E-2</v>
      </c>
      <c r="S3188" s="4">
        <f t="shared" si="348"/>
        <v>45810.854166666664</v>
      </c>
    </row>
    <row r="3189" spans="1:19" x14ac:dyDescent="0.25">
      <c r="A3189">
        <v>2025</v>
      </c>
      <c r="B3189" t="s">
        <v>65</v>
      </c>
      <c r="C3189" t="s">
        <v>66</v>
      </c>
      <c r="D3189">
        <v>3188</v>
      </c>
      <c r="E3189" s="4">
        <v>45810.864583333336</v>
      </c>
      <c r="F3189">
        <v>8.18</v>
      </c>
      <c r="G3189">
        <v>17.32</v>
      </c>
      <c r="H3189">
        <v>8.5399999999999991</v>
      </c>
      <c r="I3189">
        <v>90.1</v>
      </c>
      <c r="J3189">
        <f t="shared" si="344"/>
        <v>0</v>
      </c>
      <c r="K3189">
        <f t="shared" si="345"/>
        <v>0</v>
      </c>
      <c r="L3189">
        <f t="shared" si="346"/>
        <v>0</v>
      </c>
      <c r="M3189">
        <f t="shared" si="347"/>
        <v>0</v>
      </c>
      <c r="N3189" s="28" t="s">
        <v>64</v>
      </c>
      <c r="O3189">
        <f t="shared" si="350"/>
        <v>3.9999999999999147E-2</v>
      </c>
      <c r="P3189">
        <f t="shared" si="350"/>
        <v>3.0000000000001137E-2</v>
      </c>
      <c r="R3189" s="2">
        <f t="shared" si="349"/>
        <v>1.0416666671517305E-2</v>
      </c>
      <c r="S3189" s="4">
        <f t="shared" si="348"/>
        <v>45810.864583333328</v>
      </c>
    </row>
    <row r="3190" spans="1:19" x14ac:dyDescent="0.25">
      <c r="A3190">
        <v>2025</v>
      </c>
      <c r="B3190" t="s">
        <v>65</v>
      </c>
      <c r="C3190" t="s">
        <v>66</v>
      </c>
      <c r="D3190">
        <v>3189</v>
      </c>
      <c r="E3190" s="4">
        <v>45810.875</v>
      </c>
      <c r="F3190">
        <v>8.2100000000000009</v>
      </c>
      <c r="G3190">
        <v>17.28</v>
      </c>
      <c r="H3190">
        <v>8.57</v>
      </c>
      <c r="I3190">
        <v>90.3</v>
      </c>
      <c r="J3190">
        <f t="shared" si="344"/>
        <v>0</v>
      </c>
      <c r="K3190">
        <f t="shared" si="345"/>
        <v>0</v>
      </c>
      <c r="L3190">
        <f t="shared" si="346"/>
        <v>0</v>
      </c>
      <c r="M3190">
        <f t="shared" si="347"/>
        <v>0</v>
      </c>
      <c r="N3190" s="28" t="s">
        <v>64</v>
      </c>
      <c r="O3190">
        <f t="shared" si="350"/>
        <v>6.0000000000002274E-2</v>
      </c>
      <c r="P3190">
        <f t="shared" si="350"/>
        <v>1.9999999999999574E-2</v>
      </c>
      <c r="R3190" s="2">
        <f t="shared" si="349"/>
        <v>1.0416666664241347E-2</v>
      </c>
      <c r="S3190" s="4">
        <f t="shared" si="348"/>
        <v>45810.875</v>
      </c>
    </row>
    <row r="3191" spans="1:19" x14ac:dyDescent="0.25">
      <c r="A3191">
        <v>2025</v>
      </c>
      <c r="B3191" t="s">
        <v>65</v>
      </c>
      <c r="C3191" t="s">
        <v>66</v>
      </c>
      <c r="D3191">
        <v>3190</v>
      </c>
      <c r="E3191" s="4">
        <v>45810.885416666664</v>
      </c>
      <c r="F3191">
        <v>8.19</v>
      </c>
      <c r="G3191">
        <v>17.22</v>
      </c>
      <c r="H3191">
        <v>8.5500000000000007</v>
      </c>
      <c r="I3191">
        <v>90</v>
      </c>
      <c r="J3191">
        <f t="shared" si="344"/>
        <v>0</v>
      </c>
      <c r="K3191">
        <f t="shared" si="345"/>
        <v>0</v>
      </c>
      <c r="L3191">
        <f t="shared" si="346"/>
        <v>0</v>
      </c>
      <c r="M3191">
        <f t="shared" si="347"/>
        <v>0</v>
      </c>
      <c r="N3191" s="28" t="s">
        <v>64</v>
      </c>
      <c r="O3191">
        <f t="shared" si="350"/>
        <v>5.9999999999998721E-2</v>
      </c>
      <c r="P3191">
        <f t="shared" si="350"/>
        <v>2.000000000000135E-2</v>
      </c>
      <c r="R3191" s="2">
        <f t="shared" si="349"/>
        <v>1.0416666664241347E-2</v>
      </c>
      <c r="S3191" s="4">
        <f t="shared" si="348"/>
        <v>45810.885416666664</v>
      </c>
    </row>
    <row r="3192" spans="1:19" x14ac:dyDescent="0.25">
      <c r="A3192">
        <v>2025</v>
      </c>
      <c r="B3192" t="s">
        <v>65</v>
      </c>
      <c r="C3192" t="s">
        <v>66</v>
      </c>
      <c r="D3192">
        <v>3191</v>
      </c>
      <c r="E3192" s="4">
        <v>45810.895833333336</v>
      </c>
      <c r="F3192">
        <v>8.17</v>
      </c>
      <c r="G3192">
        <v>17.16</v>
      </c>
      <c r="H3192">
        <v>8.5299999999999994</v>
      </c>
      <c r="I3192">
        <v>89.7</v>
      </c>
      <c r="J3192">
        <f t="shared" si="344"/>
        <v>0</v>
      </c>
      <c r="K3192">
        <f t="shared" si="345"/>
        <v>0</v>
      </c>
      <c r="L3192">
        <f t="shared" si="346"/>
        <v>0</v>
      </c>
      <c r="M3192">
        <f t="shared" si="347"/>
        <v>0</v>
      </c>
      <c r="N3192" s="28" t="s">
        <v>64</v>
      </c>
      <c r="O3192">
        <f t="shared" si="350"/>
        <v>5.9999999999998721E-2</v>
      </c>
      <c r="P3192">
        <f t="shared" si="350"/>
        <v>3.0000000000001137E-2</v>
      </c>
      <c r="R3192" s="2">
        <f t="shared" si="349"/>
        <v>1.0416666671517305E-2</v>
      </c>
      <c r="S3192" s="4">
        <f t="shared" si="348"/>
        <v>45810.895833333328</v>
      </c>
    </row>
    <row r="3193" spans="1:19" x14ac:dyDescent="0.25">
      <c r="A3193">
        <v>2025</v>
      </c>
      <c r="B3193" t="s">
        <v>65</v>
      </c>
      <c r="C3193" t="s">
        <v>66</v>
      </c>
      <c r="D3193">
        <v>3192</v>
      </c>
      <c r="E3193" s="4">
        <v>45810.90625</v>
      </c>
      <c r="F3193">
        <v>8.1999999999999993</v>
      </c>
      <c r="G3193">
        <v>17.100000000000001</v>
      </c>
      <c r="H3193">
        <v>8.56</v>
      </c>
      <c r="I3193">
        <v>89.9</v>
      </c>
      <c r="J3193">
        <f t="shared" si="344"/>
        <v>0</v>
      </c>
      <c r="K3193">
        <f t="shared" si="345"/>
        <v>0</v>
      </c>
      <c r="L3193">
        <f t="shared" si="346"/>
        <v>0</v>
      </c>
      <c r="M3193">
        <f t="shared" si="347"/>
        <v>0</v>
      </c>
      <c r="N3193" s="28" t="s">
        <v>64</v>
      </c>
      <c r="O3193">
        <f t="shared" si="350"/>
        <v>6.0000000000002274E-2</v>
      </c>
      <c r="P3193">
        <f t="shared" si="350"/>
        <v>0.16999999999999993</v>
      </c>
      <c r="R3193" s="2">
        <f t="shared" si="349"/>
        <v>1.0416666664241347E-2</v>
      </c>
      <c r="S3193" s="4">
        <f t="shared" si="348"/>
        <v>45810.90625</v>
      </c>
    </row>
    <row r="3194" spans="1:19" x14ac:dyDescent="0.25">
      <c r="A3194">
        <v>2025</v>
      </c>
      <c r="B3194" t="s">
        <v>65</v>
      </c>
      <c r="C3194" t="s">
        <v>66</v>
      </c>
      <c r="D3194">
        <v>3193</v>
      </c>
      <c r="E3194" s="4">
        <v>45810.916666666664</v>
      </c>
      <c r="F3194">
        <v>8.0299999999999994</v>
      </c>
      <c r="G3194">
        <v>17.04</v>
      </c>
      <c r="H3194">
        <v>8.39</v>
      </c>
      <c r="I3194">
        <v>87.9</v>
      </c>
      <c r="J3194">
        <f t="shared" si="344"/>
        <v>0</v>
      </c>
      <c r="K3194">
        <f t="shared" si="345"/>
        <v>0</v>
      </c>
      <c r="L3194">
        <f t="shared" si="346"/>
        <v>0</v>
      </c>
      <c r="M3194">
        <f t="shared" si="347"/>
        <v>0</v>
      </c>
      <c r="N3194" s="28" t="s">
        <v>64</v>
      </c>
      <c r="O3194">
        <f t="shared" si="350"/>
        <v>5.9999999999998721E-2</v>
      </c>
      <c r="P3194">
        <f t="shared" si="350"/>
        <v>4.0000000000000924E-2</v>
      </c>
      <c r="R3194" s="2">
        <f t="shared" si="349"/>
        <v>1.0416666664241347E-2</v>
      </c>
      <c r="S3194" s="4">
        <f t="shared" si="348"/>
        <v>45810.916666666664</v>
      </c>
    </row>
    <row r="3195" spans="1:19" x14ac:dyDescent="0.25">
      <c r="A3195">
        <v>2025</v>
      </c>
      <c r="B3195" t="s">
        <v>65</v>
      </c>
      <c r="C3195" t="s">
        <v>66</v>
      </c>
      <c r="D3195">
        <v>3194</v>
      </c>
      <c r="E3195" s="4">
        <v>45810.927083333336</v>
      </c>
      <c r="F3195">
        <v>7.99</v>
      </c>
      <c r="G3195">
        <v>16.98</v>
      </c>
      <c r="H3195">
        <v>8.35</v>
      </c>
      <c r="I3195">
        <v>87.4</v>
      </c>
      <c r="J3195">
        <f t="shared" si="344"/>
        <v>0</v>
      </c>
      <c r="K3195">
        <f t="shared" si="345"/>
        <v>0</v>
      </c>
      <c r="L3195">
        <f t="shared" si="346"/>
        <v>0</v>
      </c>
      <c r="M3195">
        <f t="shared" si="347"/>
        <v>0</v>
      </c>
      <c r="N3195" s="28" t="s">
        <v>64</v>
      </c>
      <c r="O3195">
        <f t="shared" si="350"/>
        <v>5.9999999999998721E-2</v>
      </c>
      <c r="P3195">
        <f t="shared" si="350"/>
        <v>7.0000000000000284E-2</v>
      </c>
      <c r="R3195" s="2">
        <f t="shared" si="349"/>
        <v>1.0416666671517305E-2</v>
      </c>
      <c r="S3195" s="4">
        <f t="shared" si="348"/>
        <v>45810.927083333328</v>
      </c>
    </row>
    <row r="3196" spans="1:19" x14ac:dyDescent="0.25">
      <c r="A3196">
        <v>2025</v>
      </c>
      <c r="B3196" t="s">
        <v>65</v>
      </c>
      <c r="C3196" t="s">
        <v>66</v>
      </c>
      <c r="D3196">
        <v>3195</v>
      </c>
      <c r="E3196" s="4">
        <v>45810.9375</v>
      </c>
      <c r="F3196">
        <v>7.93</v>
      </c>
      <c r="G3196">
        <v>16.920000000000002</v>
      </c>
      <c r="H3196">
        <v>8.2799999999999994</v>
      </c>
      <c r="I3196">
        <v>86.6</v>
      </c>
      <c r="J3196">
        <f t="shared" si="344"/>
        <v>0</v>
      </c>
      <c r="K3196">
        <f t="shared" si="345"/>
        <v>0</v>
      </c>
      <c r="L3196">
        <f t="shared" si="346"/>
        <v>0</v>
      </c>
      <c r="M3196">
        <f t="shared" si="347"/>
        <v>0</v>
      </c>
      <c r="N3196" s="28" t="s">
        <v>64</v>
      </c>
      <c r="O3196">
        <f t="shared" si="350"/>
        <v>6.0000000000002274E-2</v>
      </c>
      <c r="P3196">
        <f t="shared" si="350"/>
        <v>4.0000000000000924E-2</v>
      </c>
      <c r="R3196" s="2">
        <f t="shared" si="349"/>
        <v>1.0416666664241347E-2</v>
      </c>
      <c r="S3196" s="4">
        <f t="shared" si="348"/>
        <v>45810.9375</v>
      </c>
    </row>
    <row r="3197" spans="1:19" x14ac:dyDescent="0.25">
      <c r="A3197">
        <v>2025</v>
      </c>
      <c r="B3197" t="s">
        <v>65</v>
      </c>
      <c r="C3197" t="s">
        <v>66</v>
      </c>
      <c r="D3197">
        <v>3196</v>
      </c>
      <c r="E3197" s="4">
        <v>45810.947916666664</v>
      </c>
      <c r="F3197">
        <v>7.97</v>
      </c>
      <c r="G3197">
        <v>16.86</v>
      </c>
      <c r="H3197">
        <v>8.32</v>
      </c>
      <c r="I3197">
        <v>86.9</v>
      </c>
      <c r="J3197">
        <f t="shared" si="344"/>
        <v>0</v>
      </c>
      <c r="K3197">
        <f t="shared" si="345"/>
        <v>0</v>
      </c>
      <c r="L3197">
        <f t="shared" si="346"/>
        <v>0</v>
      </c>
      <c r="M3197">
        <f t="shared" si="347"/>
        <v>0</v>
      </c>
      <c r="N3197" s="28" t="s">
        <v>64</v>
      </c>
      <c r="O3197">
        <f t="shared" si="350"/>
        <v>7.9999999999998295E-2</v>
      </c>
      <c r="P3197">
        <f t="shared" si="350"/>
        <v>4.0000000000000924E-2</v>
      </c>
      <c r="R3197" s="2">
        <f t="shared" si="349"/>
        <v>1.0416666664241347E-2</v>
      </c>
      <c r="S3197" s="4">
        <f t="shared" si="348"/>
        <v>45810.947916666664</v>
      </c>
    </row>
    <row r="3198" spans="1:19" x14ac:dyDescent="0.25">
      <c r="A3198">
        <v>2025</v>
      </c>
      <c r="B3198" t="s">
        <v>65</v>
      </c>
      <c r="C3198" t="s">
        <v>66</v>
      </c>
      <c r="D3198">
        <v>3197</v>
      </c>
      <c r="E3198" s="4">
        <v>45810.958333333336</v>
      </c>
      <c r="F3198">
        <v>7.93</v>
      </c>
      <c r="G3198">
        <v>16.78</v>
      </c>
      <c r="H3198">
        <v>8.2799999999999994</v>
      </c>
      <c r="I3198">
        <v>86.4</v>
      </c>
      <c r="J3198">
        <f t="shared" si="344"/>
        <v>0</v>
      </c>
      <c r="K3198">
        <f t="shared" si="345"/>
        <v>0</v>
      </c>
      <c r="L3198">
        <f t="shared" si="346"/>
        <v>0</v>
      </c>
      <c r="M3198">
        <f t="shared" si="347"/>
        <v>0</v>
      </c>
      <c r="N3198" s="28" t="s">
        <v>64</v>
      </c>
      <c r="O3198">
        <f t="shared" si="350"/>
        <v>6.0000000000002274E-2</v>
      </c>
      <c r="P3198">
        <f t="shared" si="350"/>
        <v>0.13000000000000078</v>
      </c>
      <c r="R3198" s="2">
        <f t="shared" si="349"/>
        <v>1.0416666671517305E-2</v>
      </c>
      <c r="S3198" s="4">
        <f t="shared" si="348"/>
        <v>45810.958333333328</v>
      </c>
    </row>
    <row r="3199" spans="1:19" x14ac:dyDescent="0.25">
      <c r="A3199">
        <v>2025</v>
      </c>
      <c r="B3199" t="s">
        <v>65</v>
      </c>
      <c r="C3199" t="s">
        <v>66</v>
      </c>
      <c r="D3199">
        <v>3198</v>
      </c>
      <c r="E3199" s="4">
        <v>45810.96875</v>
      </c>
      <c r="F3199">
        <v>8.0500000000000007</v>
      </c>
      <c r="G3199">
        <v>16.72</v>
      </c>
      <c r="H3199">
        <v>8.41</v>
      </c>
      <c r="I3199">
        <v>87.5</v>
      </c>
      <c r="J3199">
        <f t="shared" si="344"/>
        <v>0</v>
      </c>
      <c r="K3199">
        <f t="shared" si="345"/>
        <v>0</v>
      </c>
      <c r="L3199">
        <f t="shared" si="346"/>
        <v>0</v>
      </c>
      <c r="M3199">
        <f t="shared" si="347"/>
        <v>0</v>
      </c>
      <c r="N3199" s="28" t="s">
        <v>64</v>
      </c>
      <c r="O3199">
        <f t="shared" si="350"/>
        <v>7.9999999999998295E-2</v>
      </c>
      <c r="P3199">
        <f t="shared" si="350"/>
        <v>2.9999999999999361E-2</v>
      </c>
      <c r="R3199" s="2">
        <f t="shared" si="349"/>
        <v>1.0416666664241347E-2</v>
      </c>
      <c r="S3199" s="4">
        <f t="shared" si="348"/>
        <v>45810.96875</v>
      </c>
    </row>
    <row r="3200" spans="1:19" x14ac:dyDescent="0.25">
      <c r="A3200">
        <v>2025</v>
      </c>
      <c r="B3200" t="s">
        <v>65</v>
      </c>
      <c r="C3200" t="s">
        <v>66</v>
      </c>
      <c r="D3200">
        <v>3199</v>
      </c>
      <c r="E3200" s="4">
        <v>45810.979166666664</v>
      </c>
      <c r="F3200">
        <v>8.02</v>
      </c>
      <c r="G3200">
        <v>16.64</v>
      </c>
      <c r="H3200">
        <v>8.3800000000000008</v>
      </c>
      <c r="I3200">
        <v>87.1</v>
      </c>
      <c r="J3200">
        <f t="shared" si="344"/>
        <v>0</v>
      </c>
      <c r="K3200">
        <f t="shared" si="345"/>
        <v>0</v>
      </c>
      <c r="L3200">
        <f t="shared" si="346"/>
        <v>0</v>
      </c>
      <c r="M3200">
        <f t="shared" si="347"/>
        <v>0</v>
      </c>
      <c r="N3200" s="28" t="s">
        <v>64</v>
      </c>
      <c r="O3200">
        <f t="shared" si="350"/>
        <v>8.0000000000001847E-2</v>
      </c>
      <c r="P3200">
        <f t="shared" si="350"/>
        <v>6.9999999999998508E-2</v>
      </c>
      <c r="R3200" s="2">
        <f t="shared" si="349"/>
        <v>1.0416666664241347E-2</v>
      </c>
      <c r="S3200" s="4">
        <f t="shared" si="348"/>
        <v>45810.979166666664</v>
      </c>
    </row>
    <row r="3201" spans="1:22" x14ac:dyDescent="0.25">
      <c r="A3201">
        <v>2025</v>
      </c>
      <c r="B3201" t="s">
        <v>65</v>
      </c>
      <c r="C3201" t="s">
        <v>66</v>
      </c>
      <c r="D3201">
        <v>3200</v>
      </c>
      <c r="E3201" s="4">
        <v>45810.989583333336</v>
      </c>
      <c r="F3201">
        <v>8.09</v>
      </c>
      <c r="G3201">
        <v>16.559999999999999</v>
      </c>
      <c r="H3201">
        <v>8.4499999999999993</v>
      </c>
      <c r="I3201">
        <v>87.7</v>
      </c>
      <c r="J3201">
        <f t="shared" si="344"/>
        <v>0</v>
      </c>
      <c r="K3201">
        <f t="shared" si="345"/>
        <v>0</v>
      </c>
      <c r="L3201">
        <f t="shared" si="346"/>
        <v>0</v>
      </c>
      <c r="M3201">
        <f t="shared" si="347"/>
        <v>0</v>
      </c>
      <c r="N3201" s="28" t="s">
        <v>64</v>
      </c>
      <c r="O3201">
        <f t="shared" si="350"/>
        <v>7.9999999999998295E-2</v>
      </c>
      <c r="P3201">
        <f t="shared" si="350"/>
        <v>1.0000000000001563E-2</v>
      </c>
      <c r="R3201" s="2">
        <f t="shared" si="349"/>
        <v>1.0416666671517305E-2</v>
      </c>
      <c r="S3201" s="4">
        <f t="shared" si="348"/>
        <v>45810.989583333328</v>
      </c>
    </row>
    <row r="3202" spans="1:22" x14ac:dyDescent="0.25">
      <c r="A3202">
        <v>2025</v>
      </c>
      <c r="B3202" t="s">
        <v>65</v>
      </c>
      <c r="C3202" t="s">
        <v>66</v>
      </c>
      <c r="D3202">
        <v>3201</v>
      </c>
      <c r="E3202" s="4">
        <v>45811</v>
      </c>
      <c r="F3202">
        <v>8.1</v>
      </c>
      <c r="G3202">
        <v>16.48</v>
      </c>
      <c r="H3202">
        <v>8.4600000000000009</v>
      </c>
      <c r="I3202">
        <v>87.7</v>
      </c>
      <c r="J3202">
        <f t="shared" ref="J3202:J3265" si="351">IF(G3202="",0.5,IF(G3202&lt;=0,2,IF(G3202&gt;=40,2, IF(AND(G3202&gt;0,G3202&lt;1),5,IF(AND(G3202&gt;35,G3202&lt;40),5,IF(O3202&gt;=1.5,1.5,0))))))</f>
        <v>0</v>
      </c>
      <c r="K3202">
        <f t="shared" ref="K3202:K3265" si="352">IF(H3202="",0.5,IF(H3202&lt;=0.1,2,IF(H3202&gt;=20,2, IF(AND(H3202&gt;0.1,H3202&lt;0.2),5,IF(AND(H3202&gt;16,H3202&lt;20),5,IF(P3202&gt;=2,1.5,0))))))</f>
        <v>0</v>
      </c>
      <c r="L3202">
        <f t="shared" ref="L3202:L3265" si="353">IF(A3202="",0.5,IF(B3202="",0.5,IF(C3202="",0.5,IF(E3202="",0.5,IF(Q3202="Y",0.01,0)))))</f>
        <v>0</v>
      </c>
      <c r="M3202">
        <f t="shared" ref="M3202:M3265" si="354">COUNTIF(J3202:L3202,"&gt;0")</f>
        <v>0</v>
      </c>
      <c r="N3202" s="28" t="s">
        <v>64</v>
      </c>
      <c r="O3202">
        <f t="shared" si="350"/>
        <v>8.0000000000001847E-2</v>
      </c>
      <c r="P3202">
        <f t="shared" si="350"/>
        <v>2.9999999999999361E-2</v>
      </c>
      <c r="R3202" s="2">
        <f t="shared" si="349"/>
        <v>1.0416666664241347E-2</v>
      </c>
      <c r="S3202" s="4">
        <f t="shared" ref="S3202:S3265" si="355">MROUND(E3202,"0:15")</f>
        <v>45811</v>
      </c>
    </row>
    <row r="3203" spans="1:22" x14ac:dyDescent="0.25">
      <c r="A3203">
        <v>2025</v>
      </c>
      <c r="B3203" t="s">
        <v>65</v>
      </c>
      <c r="C3203" t="s">
        <v>66</v>
      </c>
      <c r="D3203">
        <v>3202</v>
      </c>
      <c r="E3203" s="4">
        <v>45811.010416666664</v>
      </c>
      <c r="F3203">
        <v>8.1300000000000008</v>
      </c>
      <c r="G3203">
        <v>16.399999999999999</v>
      </c>
      <c r="H3203">
        <v>8.49</v>
      </c>
      <c r="I3203">
        <v>87.8</v>
      </c>
      <c r="J3203">
        <f t="shared" si="351"/>
        <v>0</v>
      </c>
      <c r="K3203">
        <f t="shared" si="352"/>
        <v>0</v>
      </c>
      <c r="L3203">
        <f t="shared" si="353"/>
        <v>0</v>
      </c>
      <c r="M3203">
        <f t="shared" si="354"/>
        <v>0</v>
      </c>
      <c r="N3203" s="28" t="s">
        <v>64</v>
      </c>
      <c r="O3203">
        <f t="shared" si="350"/>
        <v>9.9999999999997868E-2</v>
      </c>
      <c r="P3203">
        <f t="shared" si="350"/>
        <v>4.0000000000000924E-2</v>
      </c>
      <c r="R3203" s="2">
        <f t="shared" si="349"/>
        <v>1.0416666664241347E-2</v>
      </c>
      <c r="S3203" s="4">
        <f t="shared" si="355"/>
        <v>45811.010416666664</v>
      </c>
    </row>
    <row r="3204" spans="1:22" x14ac:dyDescent="0.25">
      <c r="A3204">
        <v>2025</v>
      </c>
      <c r="B3204" t="s">
        <v>65</v>
      </c>
      <c r="C3204" t="s">
        <v>66</v>
      </c>
      <c r="D3204">
        <v>3203</v>
      </c>
      <c r="E3204" s="4">
        <v>45811.020833333336</v>
      </c>
      <c r="F3204">
        <v>8.09</v>
      </c>
      <c r="G3204">
        <v>16.3</v>
      </c>
      <c r="H3204">
        <v>8.4499999999999993</v>
      </c>
      <c r="I3204">
        <v>87.2</v>
      </c>
      <c r="J3204">
        <f t="shared" si="351"/>
        <v>0</v>
      </c>
      <c r="K3204">
        <f t="shared" si="352"/>
        <v>0</v>
      </c>
      <c r="L3204">
        <f t="shared" si="353"/>
        <v>0</v>
      </c>
      <c r="M3204">
        <f t="shared" si="354"/>
        <v>0</v>
      </c>
      <c r="N3204" s="28" t="s">
        <v>64</v>
      </c>
      <c r="O3204">
        <f t="shared" si="350"/>
        <v>8.0000000000001847E-2</v>
      </c>
      <c r="P3204">
        <f t="shared" si="350"/>
        <v>8.0000000000000071E-2</v>
      </c>
      <c r="R3204" s="2">
        <f t="shared" ref="R3204:R3267" si="356">E3204-E3203</f>
        <v>1.0416666671517305E-2</v>
      </c>
      <c r="S3204" s="4">
        <f t="shared" si="355"/>
        <v>45811.020833333328</v>
      </c>
    </row>
    <row r="3205" spans="1:22" x14ac:dyDescent="0.25">
      <c r="A3205">
        <v>2025</v>
      </c>
      <c r="B3205" t="s">
        <v>65</v>
      </c>
      <c r="C3205" t="s">
        <v>66</v>
      </c>
      <c r="D3205">
        <v>3204</v>
      </c>
      <c r="E3205" s="4">
        <v>45811.03125</v>
      </c>
      <c r="F3205">
        <v>8.01</v>
      </c>
      <c r="G3205">
        <v>16.22</v>
      </c>
      <c r="H3205">
        <v>8.3699999999999992</v>
      </c>
      <c r="I3205">
        <v>86.2</v>
      </c>
      <c r="J3205">
        <f t="shared" si="351"/>
        <v>0</v>
      </c>
      <c r="K3205">
        <f t="shared" si="352"/>
        <v>0</v>
      </c>
      <c r="L3205">
        <f t="shared" si="353"/>
        <v>0</v>
      </c>
      <c r="M3205">
        <f t="shared" si="354"/>
        <v>0</v>
      </c>
      <c r="N3205" s="28" t="s">
        <v>64</v>
      </c>
      <c r="O3205">
        <f t="shared" si="350"/>
        <v>9.9999999999997868E-2</v>
      </c>
      <c r="P3205">
        <f t="shared" si="350"/>
        <v>0.12000000000000099</v>
      </c>
      <c r="R3205" s="2">
        <f t="shared" si="356"/>
        <v>1.0416666664241347E-2</v>
      </c>
      <c r="S3205" s="4">
        <f t="shared" si="355"/>
        <v>45811.03125</v>
      </c>
    </row>
    <row r="3206" spans="1:22" x14ac:dyDescent="0.25">
      <c r="A3206">
        <v>2025</v>
      </c>
      <c r="B3206" t="s">
        <v>65</v>
      </c>
      <c r="C3206" t="s">
        <v>66</v>
      </c>
      <c r="D3206">
        <v>3205</v>
      </c>
      <c r="E3206" s="4">
        <v>45811.041666666664</v>
      </c>
      <c r="F3206">
        <v>8.1300000000000008</v>
      </c>
      <c r="G3206">
        <v>16.12</v>
      </c>
      <c r="H3206">
        <v>8.49</v>
      </c>
      <c r="I3206">
        <v>87.3</v>
      </c>
      <c r="J3206">
        <f t="shared" si="351"/>
        <v>0</v>
      </c>
      <c r="K3206">
        <f t="shared" si="352"/>
        <v>0</v>
      </c>
      <c r="L3206">
        <f t="shared" si="353"/>
        <v>0</v>
      </c>
      <c r="M3206">
        <f t="shared" si="354"/>
        <v>0</v>
      </c>
      <c r="N3206" s="28" t="s">
        <v>64</v>
      </c>
      <c r="O3206">
        <f t="shared" si="350"/>
        <v>8.0000000000001847E-2</v>
      </c>
      <c r="P3206">
        <f t="shared" si="350"/>
        <v>1.9999999999999574E-2</v>
      </c>
      <c r="R3206" s="2">
        <f t="shared" si="356"/>
        <v>1.0416666664241347E-2</v>
      </c>
      <c r="S3206" s="4">
        <f t="shared" si="355"/>
        <v>45811.041666666664</v>
      </c>
    </row>
    <row r="3207" spans="1:22" x14ac:dyDescent="0.25">
      <c r="A3207">
        <v>2025</v>
      </c>
      <c r="B3207" t="s">
        <v>65</v>
      </c>
      <c r="C3207" t="s">
        <v>66</v>
      </c>
      <c r="D3207">
        <v>3206</v>
      </c>
      <c r="E3207" s="4">
        <v>45811.052083333336</v>
      </c>
      <c r="F3207">
        <v>8.11</v>
      </c>
      <c r="G3207">
        <v>16.04</v>
      </c>
      <c r="H3207">
        <v>8.4700000000000006</v>
      </c>
      <c r="I3207">
        <v>87</v>
      </c>
      <c r="J3207">
        <f t="shared" si="351"/>
        <v>0</v>
      </c>
      <c r="K3207">
        <f t="shared" si="352"/>
        <v>0</v>
      </c>
      <c r="L3207">
        <f t="shared" si="353"/>
        <v>0</v>
      </c>
      <c r="M3207">
        <f t="shared" si="354"/>
        <v>0</v>
      </c>
      <c r="N3207" s="28" t="s">
        <v>64</v>
      </c>
      <c r="O3207">
        <f t="shared" si="350"/>
        <v>9.9999999999999645E-2</v>
      </c>
      <c r="P3207">
        <f t="shared" si="350"/>
        <v>9.9999999999997868E-3</v>
      </c>
      <c r="R3207" s="2">
        <f t="shared" si="356"/>
        <v>1.0416666671517305E-2</v>
      </c>
      <c r="S3207" s="4">
        <f t="shared" si="355"/>
        <v>45811.052083333328</v>
      </c>
    </row>
    <row r="3208" spans="1:22" x14ac:dyDescent="0.25">
      <c r="A3208">
        <v>2025</v>
      </c>
      <c r="B3208" t="s">
        <v>65</v>
      </c>
      <c r="C3208" t="s">
        <v>66</v>
      </c>
      <c r="D3208">
        <v>3207</v>
      </c>
      <c r="E3208" s="4">
        <v>45811.0625</v>
      </c>
      <c r="F3208">
        <v>8.1</v>
      </c>
      <c r="G3208">
        <v>15.94</v>
      </c>
      <c r="H3208">
        <v>8.4600000000000009</v>
      </c>
      <c r="I3208">
        <v>86.7</v>
      </c>
      <c r="J3208">
        <f t="shared" si="351"/>
        <v>0</v>
      </c>
      <c r="K3208">
        <f t="shared" si="352"/>
        <v>0</v>
      </c>
      <c r="L3208">
        <f t="shared" si="353"/>
        <v>0</v>
      </c>
      <c r="M3208">
        <f t="shared" si="354"/>
        <v>0</v>
      </c>
      <c r="N3208" s="28" t="s">
        <v>64</v>
      </c>
      <c r="O3208">
        <f t="shared" si="350"/>
        <v>8.0000000000000071E-2</v>
      </c>
      <c r="P3208">
        <f t="shared" si="350"/>
        <v>0.11999999999999922</v>
      </c>
      <c r="R3208" s="2">
        <f t="shared" si="356"/>
        <v>1.0416666664241347E-2</v>
      </c>
      <c r="S3208" s="4">
        <f t="shared" si="355"/>
        <v>45811.0625</v>
      </c>
    </row>
    <row r="3209" spans="1:22" x14ac:dyDescent="0.25">
      <c r="A3209">
        <v>2025</v>
      </c>
      <c r="B3209" t="s">
        <v>65</v>
      </c>
      <c r="C3209" t="s">
        <v>66</v>
      </c>
      <c r="D3209">
        <v>3208</v>
      </c>
      <c r="E3209" s="4">
        <v>45811.072916666664</v>
      </c>
      <c r="F3209">
        <v>8.2100000000000009</v>
      </c>
      <c r="G3209">
        <v>15.86</v>
      </c>
      <c r="H3209">
        <v>8.58</v>
      </c>
      <c r="I3209">
        <v>87.7</v>
      </c>
      <c r="J3209">
        <f t="shared" si="351"/>
        <v>0</v>
      </c>
      <c r="K3209">
        <f t="shared" si="352"/>
        <v>0</v>
      </c>
      <c r="L3209">
        <f t="shared" si="353"/>
        <v>0</v>
      </c>
      <c r="M3209">
        <f t="shared" si="354"/>
        <v>0</v>
      </c>
      <c r="N3209" s="28" t="s">
        <v>64</v>
      </c>
      <c r="O3209">
        <f t="shared" si="350"/>
        <v>9.9999999999999645E-2</v>
      </c>
      <c r="P3209">
        <f t="shared" si="350"/>
        <v>9.9999999999999645E-2</v>
      </c>
      <c r="R3209" s="2">
        <f t="shared" si="356"/>
        <v>1.0416666664241347E-2</v>
      </c>
      <c r="S3209" s="4">
        <f t="shared" si="355"/>
        <v>45811.072916666664</v>
      </c>
    </row>
    <row r="3210" spans="1:22" x14ac:dyDescent="0.25">
      <c r="A3210">
        <v>2025</v>
      </c>
      <c r="B3210" t="s">
        <v>65</v>
      </c>
      <c r="C3210" t="s">
        <v>66</v>
      </c>
      <c r="D3210">
        <v>3209</v>
      </c>
      <c r="E3210" s="4">
        <v>45811.083333333336</v>
      </c>
      <c r="F3210">
        <v>8.1199999999999992</v>
      </c>
      <c r="G3210">
        <v>15.76</v>
      </c>
      <c r="H3210">
        <v>8.48</v>
      </c>
      <c r="I3210">
        <v>86.6</v>
      </c>
      <c r="J3210">
        <f t="shared" si="351"/>
        <v>0</v>
      </c>
      <c r="K3210">
        <f t="shared" si="352"/>
        <v>0</v>
      </c>
      <c r="L3210">
        <f t="shared" si="353"/>
        <v>0</v>
      </c>
      <c r="M3210">
        <f t="shared" si="354"/>
        <v>0</v>
      </c>
      <c r="N3210" s="28" t="s">
        <v>64</v>
      </c>
      <c r="O3210">
        <f t="shared" si="350"/>
        <v>8.0000000000000071E-2</v>
      </c>
      <c r="P3210">
        <f t="shared" si="350"/>
        <v>9.9999999999997868E-3</v>
      </c>
      <c r="R3210" s="2">
        <f t="shared" si="356"/>
        <v>1.0416666671517305E-2</v>
      </c>
      <c r="S3210" s="4">
        <f t="shared" si="355"/>
        <v>45811.083333333328</v>
      </c>
      <c r="U3210" s="5"/>
      <c r="V3210" s="6"/>
    </row>
    <row r="3211" spans="1:22" x14ac:dyDescent="0.25">
      <c r="A3211">
        <v>2025</v>
      </c>
      <c r="B3211" t="s">
        <v>65</v>
      </c>
      <c r="C3211" t="s">
        <v>66</v>
      </c>
      <c r="D3211">
        <v>3210</v>
      </c>
      <c r="E3211" s="4">
        <v>45811.09375</v>
      </c>
      <c r="F3211">
        <v>8.1300000000000008</v>
      </c>
      <c r="G3211">
        <v>15.68</v>
      </c>
      <c r="H3211">
        <v>8.49</v>
      </c>
      <c r="I3211">
        <v>86.5</v>
      </c>
      <c r="J3211">
        <f t="shared" si="351"/>
        <v>0</v>
      </c>
      <c r="K3211">
        <f t="shared" si="352"/>
        <v>0</v>
      </c>
      <c r="L3211">
        <f t="shared" si="353"/>
        <v>0</v>
      </c>
      <c r="M3211">
        <f t="shared" si="354"/>
        <v>0</v>
      </c>
      <c r="N3211" s="28" t="s">
        <v>64</v>
      </c>
      <c r="O3211">
        <f t="shared" si="350"/>
        <v>9.9999999999999645E-2</v>
      </c>
      <c r="P3211">
        <f t="shared" si="350"/>
        <v>7.0000000000000284E-2</v>
      </c>
      <c r="R3211" s="2">
        <f t="shared" si="356"/>
        <v>1.0416666664241347E-2</v>
      </c>
      <c r="S3211" s="4">
        <f t="shared" si="355"/>
        <v>45811.09375</v>
      </c>
    </row>
    <row r="3212" spans="1:22" x14ac:dyDescent="0.25">
      <c r="A3212">
        <v>2025</v>
      </c>
      <c r="B3212" t="s">
        <v>65</v>
      </c>
      <c r="C3212" t="s">
        <v>66</v>
      </c>
      <c r="D3212">
        <v>3211</v>
      </c>
      <c r="E3212" s="4">
        <v>45811.104166666664</v>
      </c>
      <c r="F3212">
        <v>8.19</v>
      </c>
      <c r="G3212">
        <v>15.58</v>
      </c>
      <c r="H3212">
        <v>8.56</v>
      </c>
      <c r="I3212">
        <v>87</v>
      </c>
      <c r="J3212">
        <f t="shared" si="351"/>
        <v>0</v>
      </c>
      <c r="K3212">
        <f t="shared" si="352"/>
        <v>0</v>
      </c>
      <c r="L3212">
        <f t="shared" si="353"/>
        <v>0</v>
      </c>
      <c r="M3212">
        <f t="shared" si="354"/>
        <v>0</v>
      </c>
      <c r="N3212" s="28" t="s">
        <v>64</v>
      </c>
      <c r="O3212">
        <f t="shared" si="350"/>
        <v>8.0000000000000071E-2</v>
      </c>
      <c r="P3212">
        <f t="shared" si="350"/>
        <v>0</v>
      </c>
      <c r="R3212" s="2">
        <f t="shared" si="356"/>
        <v>1.0416666664241347E-2</v>
      </c>
      <c r="S3212" s="4">
        <f t="shared" si="355"/>
        <v>45811.104166666664</v>
      </c>
    </row>
    <row r="3213" spans="1:22" x14ac:dyDescent="0.25">
      <c r="A3213">
        <v>2025</v>
      </c>
      <c r="B3213" t="s">
        <v>65</v>
      </c>
      <c r="C3213" t="s">
        <v>66</v>
      </c>
      <c r="D3213">
        <v>3212</v>
      </c>
      <c r="E3213" s="4">
        <v>45811.114583333336</v>
      </c>
      <c r="F3213">
        <v>8.19</v>
      </c>
      <c r="G3213">
        <v>15.5</v>
      </c>
      <c r="H3213">
        <v>8.56</v>
      </c>
      <c r="I3213">
        <v>86.8</v>
      </c>
      <c r="J3213">
        <f t="shared" si="351"/>
        <v>0</v>
      </c>
      <c r="K3213">
        <f t="shared" si="352"/>
        <v>0</v>
      </c>
      <c r="L3213">
        <f t="shared" si="353"/>
        <v>0</v>
      </c>
      <c r="M3213">
        <f t="shared" si="354"/>
        <v>0</v>
      </c>
      <c r="N3213" s="28" t="s">
        <v>64</v>
      </c>
      <c r="O3213">
        <f t="shared" si="350"/>
        <v>8.0000000000000071E-2</v>
      </c>
      <c r="P3213">
        <f t="shared" si="350"/>
        <v>2.000000000000135E-2</v>
      </c>
      <c r="R3213" s="2">
        <f t="shared" si="356"/>
        <v>1.0416666671517305E-2</v>
      </c>
      <c r="S3213" s="4">
        <f t="shared" si="355"/>
        <v>45811.114583333328</v>
      </c>
    </row>
    <row r="3214" spans="1:22" x14ac:dyDescent="0.25">
      <c r="A3214">
        <v>2025</v>
      </c>
      <c r="B3214" t="s">
        <v>65</v>
      </c>
      <c r="C3214" t="s">
        <v>66</v>
      </c>
      <c r="D3214">
        <v>3213</v>
      </c>
      <c r="E3214" s="4">
        <v>45811.125</v>
      </c>
      <c r="F3214">
        <v>8.17</v>
      </c>
      <c r="G3214">
        <v>15.42</v>
      </c>
      <c r="H3214">
        <v>8.5399999999999991</v>
      </c>
      <c r="I3214">
        <v>86.5</v>
      </c>
      <c r="J3214">
        <f t="shared" si="351"/>
        <v>0</v>
      </c>
      <c r="K3214">
        <f t="shared" si="352"/>
        <v>0</v>
      </c>
      <c r="L3214">
        <f t="shared" si="353"/>
        <v>0</v>
      </c>
      <c r="M3214">
        <f t="shared" si="354"/>
        <v>0</v>
      </c>
      <c r="N3214" s="28" t="s">
        <v>64</v>
      </c>
      <c r="O3214">
        <f t="shared" si="350"/>
        <v>8.0000000000000071E-2</v>
      </c>
      <c r="P3214">
        <f t="shared" si="350"/>
        <v>9.9999999999997868E-3</v>
      </c>
      <c r="R3214" s="2">
        <f t="shared" si="356"/>
        <v>1.0416666664241347E-2</v>
      </c>
      <c r="S3214" s="4">
        <f t="shared" si="355"/>
        <v>45811.125</v>
      </c>
    </row>
    <row r="3215" spans="1:22" x14ac:dyDescent="0.25">
      <c r="A3215">
        <v>2025</v>
      </c>
      <c r="B3215" t="s">
        <v>65</v>
      </c>
      <c r="C3215" t="s">
        <v>66</v>
      </c>
      <c r="D3215">
        <v>3214</v>
      </c>
      <c r="E3215" s="4">
        <v>45811.135416666664</v>
      </c>
      <c r="F3215">
        <v>8.16</v>
      </c>
      <c r="G3215">
        <v>15.34</v>
      </c>
      <c r="H3215">
        <v>8.5299999999999994</v>
      </c>
      <c r="I3215">
        <v>86.2</v>
      </c>
      <c r="J3215">
        <f t="shared" si="351"/>
        <v>0</v>
      </c>
      <c r="K3215">
        <f t="shared" si="352"/>
        <v>0</v>
      </c>
      <c r="L3215">
        <f t="shared" si="353"/>
        <v>0</v>
      </c>
      <c r="M3215">
        <f t="shared" si="354"/>
        <v>0</v>
      </c>
      <c r="N3215" s="28" t="s">
        <v>64</v>
      </c>
      <c r="O3215">
        <f t="shared" si="350"/>
        <v>8.0000000000000071E-2</v>
      </c>
      <c r="P3215">
        <f t="shared" si="350"/>
        <v>4.0000000000000924E-2</v>
      </c>
      <c r="R3215" s="2">
        <f t="shared" si="356"/>
        <v>1.0416666664241347E-2</v>
      </c>
      <c r="S3215" s="4">
        <f t="shared" si="355"/>
        <v>45811.135416666664</v>
      </c>
    </row>
    <row r="3216" spans="1:22" x14ac:dyDescent="0.25">
      <c r="A3216">
        <v>2025</v>
      </c>
      <c r="B3216" t="s">
        <v>65</v>
      </c>
      <c r="C3216" t="s">
        <v>66</v>
      </c>
      <c r="D3216">
        <v>3215</v>
      </c>
      <c r="E3216" s="4">
        <v>45811.145833333336</v>
      </c>
      <c r="F3216">
        <v>8.1999999999999993</v>
      </c>
      <c r="G3216">
        <v>15.26</v>
      </c>
      <c r="H3216">
        <v>8.57</v>
      </c>
      <c r="I3216">
        <v>86.5</v>
      </c>
      <c r="J3216">
        <f t="shared" si="351"/>
        <v>0</v>
      </c>
      <c r="K3216">
        <f t="shared" si="352"/>
        <v>0</v>
      </c>
      <c r="L3216">
        <f t="shared" si="353"/>
        <v>0</v>
      </c>
      <c r="M3216">
        <f t="shared" si="354"/>
        <v>0</v>
      </c>
      <c r="N3216" s="28" t="s">
        <v>64</v>
      </c>
      <c r="O3216">
        <f t="shared" si="350"/>
        <v>8.0000000000000071E-2</v>
      </c>
      <c r="P3216">
        <f t="shared" si="350"/>
        <v>3.0000000000001137E-2</v>
      </c>
      <c r="R3216" s="2">
        <f t="shared" si="356"/>
        <v>1.0416666671517305E-2</v>
      </c>
      <c r="S3216" s="4">
        <f t="shared" si="355"/>
        <v>45811.145833333328</v>
      </c>
    </row>
    <row r="3217" spans="1:19" x14ac:dyDescent="0.25">
      <c r="A3217">
        <v>2025</v>
      </c>
      <c r="B3217" t="s">
        <v>65</v>
      </c>
      <c r="C3217" t="s">
        <v>66</v>
      </c>
      <c r="D3217">
        <v>3216</v>
      </c>
      <c r="E3217" s="4">
        <v>45811.15625</v>
      </c>
      <c r="F3217">
        <v>8.17</v>
      </c>
      <c r="G3217">
        <v>15.18</v>
      </c>
      <c r="H3217">
        <v>8.5399999999999991</v>
      </c>
      <c r="I3217">
        <v>86</v>
      </c>
      <c r="J3217">
        <f t="shared" si="351"/>
        <v>0</v>
      </c>
      <c r="K3217">
        <f t="shared" si="352"/>
        <v>0</v>
      </c>
      <c r="L3217">
        <f t="shared" si="353"/>
        <v>0</v>
      </c>
      <c r="M3217">
        <f t="shared" si="354"/>
        <v>0</v>
      </c>
      <c r="N3217" s="28" t="s">
        <v>64</v>
      </c>
      <c r="O3217">
        <f t="shared" si="350"/>
        <v>6.0000000000000497E-2</v>
      </c>
      <c r="P3217">
        <f t="shared" si="350"/>
        <v>9.9999999999999645E-2</v>
      </c>
      <c r="R3217" s="2">
        <f t="shared" si="356"/>
        <v>1.0416666664241347E-2</v>
      </c>
      <c r="S3217" s="4">
        <f t="shared" si="355"/>
        <v>45811.15625</v>
      </c>
    </row>
    <row r="3218" spans="1:19" x14ac:dyDescent="0.25">
      <c r="A3218">
        <v>2025</v>
      </c>
      <c r="B3218" t="s">
        <v>65</v>
      </c>
      <c r="C3218" t="s">
        <v>66</v>
      </c>
      <c r="D3218">
        <v>3217</v>
      </c>
      <c r="E3218" s="4">
        <v>45811.166666666664</v>
      </c>
      <c r="F3218">
        <v>8.08</v>
      </c>
      <c r="G3218">
        <v>15.12</v>
      </c>
      <c r="H3218">
        <v>8.44</v>
      </c>
      <c r="I3218">
        <v>85</v>
      </c>
      <c r="J3218">
        <f t="shared" si="351"/>
        <v>0</v>
      </c>
      <c r="K3218">
        <f t="shared" si="352"/>
        <v>0</v>
      </c>
      <c r="L3218">
        <f t="shared" si="353"/>
        <v>0</v>
      </c>
      <c r="M3218">
        <f t="shared" si="354"/>
        <v>0</v>
      </c>
      <c r="N3218" s="28" t="s">
        <v>64</v>
      </c>
      <c r="O3218">
        <f t="shared" ref="O3218:P3281" si="357">IF(G3218="","",ABS(G3219-G3218))</f>
        <v>8.0000000000000071E-2</v>
      </c>
      <c r="P3218">
        <f t="shared" si="357"/>
        <v>8.9999999999999858E-2</v>
      </c>
      <c r="R3218" s="2">
        <f t="shared" si="356"/>
        <v>1.0416666664241347E-2</v>
      </c>
      <c r="S3218" s="4">
        <f t="shared" si="355"/>
        <v>45811.166666666664</v>
      </c>
    </row>
    <row r="3219" spans="1:19" x14ac:dyDescent="0.25">
      <c r="A3219">
        <v>2025</v>
      </c>
      <c r="B3219" t="s">
        <v>65</v>
      </c>
      <c r="C3219" t="s">
        <v>66</v>
      </c>
      <c r="D3219">
        <v>3218</v>
      </c>
      <c r="E3219" s="4">
        <v>45811.177083333336</v>
      </c>
      <c r="F3219">
        <v>7.99</v>
      </c>
      <c r="G3219">
        <v>15.04</v>
      </c>
      <c r="H3219">
        <v>8.35</v>
      </c>
      <c r="I3219">
        <v>83.9</v>
      </c>
      <c r="J3219">
        <f t="shared" si="351"/>
        <v>0</v>
      </c>
      <c r="K3219">
        <f t="shared" si="352"/>
        <v>0</v>
      </c>
      <c r="L3219">
        <f t="shared" si="353"/>
        <v>0</v>
      </c>
      <c r="M3219">
        <f t="shared" si="354"/>
        <v>0</v>
      </c>
      <c r="N3219" s="28" t="s">
        <v>64</v>
      </c>
      <c r="O3219">
        <f t="shared" si="357"/>
        <v>5.9999999999998721E-2</v>
      </c>
      <c r="P3219">
        <f t="shared" si="357"/>
        <v>8.9999999999999858E-2</v>
      </c>
      <c r="R3219" s="2">
        <f t="shared" si="356"/>
        <v>1.0416666671517305E-2</v>
      </c>
      <c r="S3219" s="4">
        <f t="shared" si="355"/>
        <v>45811.177083333328</v>
      </c>
    </row>
    <row r="3220" spans="1:19" x14ac:dyDescent="0.25">
      <c r="A3220">
        <v>2025</v>
      </c>
      <c r="B3220" t="s">
        <v>65</v>
      </c>
      <c r="C3220" t="s">
        <v>66</v>
      </c>
      <c r="D3220">
        <v>3219</v>
      </c>
      <c r="E3220" s="4">
        <v>45811.1875</v>
      </c>
      <c r="F3220">
        <v>8.08</v>
      </c>
      <c r="G3220">
        <v>14.98</v>
      </c>
      <c r="H3220">
        <v>8.44</v>
      </c>
      <c r="I3220">
        <v>84.7</v>
      </c>
      <c r="J3220">
        <f t="shared" si="351"/>
        <v>0</v>
      </c>
      <c r="K3220">
        <f t="shared" si="352"/>
        <v>0</v>
      </c>
      <c r="L3220">
        <f t="shared" si="353"/>
        <v>0</v>
      </c>
      <c r="M3220">
        <f t="shared" si="354"/>
        <v>0</v>
      </c>
      <c r="N3220" s="28" t="s">
        <v>64</v>
      </c>
      <c r="O3220">
        <f t="shared" si="357"/>
        <v>6.0000000000000497E-2</v>
      </c>
      <c r="P3220">
        <f t="shared" si="357"/>
        <v>3.9999999999999147E-2</v>
      </c>
      <c r="R3220" s="2">
        <f t="shared" si="356"/>
        <v>1.0416666664241347E-2</v>
      </c>
      <c r="S3220" s="4">
        <f t="shared" si="355"/>
        <v>45811.1875</v>
      </c>
    </row>
    <row r="3221" spans="1:19" x14ac:dyDescent="0.25">
      <c r="A3221">
        <v>2025</v>
      </c>
      <c r="B3221" t="s">
        <v>65</v>
      </c>
      <c r="C3221" t="s">
        <v>66</v>
      </c>
      <c r="D3221">
        <v>3220</v>
      </c>
      <c r="E3221" s="4">
        <v>45811.197916666664</v>
      </c>
      <c r="F3221">
        <v>8.0399999999999991</v>
      </c>
      <c r="G3221">
        <v>14.92</v>
      </c>
      <c r="H3221">
        <v>8.4</v>
      </c>
      <c r="I3221">
        <v>84.2</v>
      </c>
      <c r="J3221">
        <f t="shared" si="351"/>
        <v>0</v>
      </c>
      <c r="K3221">
        <f t="shared" si="352"/>
        <v>0</v>
      </c>
      <c r="L3221">
        <f t="shared" si="353"/>
        <v>0</v>
      </c>
      <c r="M3221">
        <f t="shared" si="354"/>
        <v>0</v>
      </c>
      <c r="N3221" s="28" t="s">
        <v>64</v>
      </c>
      <c r="O3221">
        <f t="shared" si="357"/>
        <v>8.0000000000000071E-2</v>
      </c>
      <c r="P3221">
        <f t="shared" si="357"/>
        <v>0.16999999999999993</v>
      </c>
      <c r="R3221" s="2">
        <f t="shared" si="356"/>
        <v>1.0416666664241347E-2</v>
      </c>
      <c r="S3221" s="4">
        <f t="shared" si="355"/>
        <v>45811.197916666664</v>
      </c>
    </row>
    <row r="3222" spans="1:19" x14ac:dyDescent="0.25">
      <c r="A3222">
        <v>2025</v>
      </c>
      <c r="B3222" t="s">
        <v>65</v>
      </c>
      <c r="C3222" t="s">
        <v>66</v>
      </c>
      <c r="D3222">
        <v>3221</v>
      </c>
      <c r="E3222" s="4">
        <v>45811.208333333336</v>
      </c>
      <c r="F3222">
        <v>8.1999999999999993</v>
      </c>
      <c r="G3222">
        <v>14.84</v>
      </c>
      <c r="H3222">
        <v>8.57</v>
      </c>
      <c r="I3222">
        <v>85.7</v>
      </c>
      <c r="J3222">
        <f t="shared" si="351"/>
        <v>0</v>
      </c>
      <c r="K3222">
        <f t="shared" si="352"/>
        <v>0</v>
      </c>
      <c r="L3222">
        <f t="shared" si="353"/>
        <v>0</v>
      </c>
      <c r="M3222">
        <f t="shared" si="354"/>
        <v>0</v>
      </c>
      <c r="N3222" s="28" t="s">
        <v>64</v>
      </c>
      <c r="O3222">
        <f t="shared" si="357"/>
        <v>3.9999999999999147E-2</v>
      </c>
      <c r="P3222">
        <f t="shared" si="357"/>
        <v>3.9999999999999147E-2</v>
      </c>
      <c r="R3222" s="2">
        <f t="shared" si="356"/>
        <v>1.0416666671517305E-2</v>
      </c>
      <c r="S3222" s="4">
        <f t="shared" si="355"/>
        <v>45811.208333333328</v>
      </c>
    </row>
    <row r="3223" spans="1:19" x14ac:dyDescent="0.25">
      <c r="A3223">
        <v>2025</v>
      </c>
      <c r="B3223" t="s">
        <v>65</v>
      </c>
      <c r="C3223" t="s">
        <v>66</v>
      </c>
      <c r="D3223">
        <v>3222</v>
      </c>
      <c r="E3223" s="4">
        <v>45811.21875</v>
      </c>
      <c r="F3223">
        <v>8.24</v>
      </c>
      <c r="G3223">
        <v>14.8</v>
      </c>
      <c r="H3223">
        <v>8.61</v>
      </c>
      <c r="I3223">
        <v>86.1</v>
      </c>
      <c r="J3223">
        <f t="shared" si="351"/>
        <v>0</v>
      </c>
      <c r="K3223">
        <f t="shared" si="352"/>
        <v>0</v>
      </c>
      <c r="L3223">
        <f t="shared" si="353"/>
        <v>0</v>
      </c>
      <c r="M3223">
        <f t="shared" si="354"/>
        <v>0</v>
      </c>
      <c r="N3223" s="28" t="s">
        <v>64</v>
      </c>
      <c r="O3223">
        <f t="shared" si="357"/>
        <v>6.0000000000000497E-2</v>
      </c>
      <c r="P3223">
        <f t="shared" si="357"/>
        <v>4.0000000000000924E-2</v>
      </c>
      <c r="R3223" s="2">
        <f t="shared" si="356"/>
        <v>1.0416666664241347E-2</v>
      </c>
      <c r="S3223" s="4">
        <f t="shared" si="355"/>
        <v>45811.21875</v>
      </c>
    </row>
    <row r="3224" spans="1:19" x14ac:dyDescent="0.25">
      <c r="A3224">
        <v>2025</v>
      </c>
      <c r="B3224" t="s">
        <v>65</v>
      </c>
      <c r="C3224" t="s">
        <v>66</v>
      </c>
      <c r="D3224">
        <v>3223</v>
      </c>
      <c r="E3224" s="4">
        <v>45811.229166666664</v>
      </c>
      <c r="F3224">
        <v>8.2799999999999994</v>
      </c>
      <c r="G3224">
        <v>14.74</v>
      </c>
      <c r="H3224">
        <v>8.65</v>
      </c>
      <c r="I3224">
        <v>86.4</v>
      </c>
      <c r="J3224">
        <f t="shared" si="351"/>
        <v>0</v>
      </c>
      <c r="K3224">
        <f t="shared" si="352"/>
        <v>0</v>
      </c>
      <c r="L3224">
        <f t="shared" si="353"/>
        <v>0</v>
      </c>
      <c r="M3224">
        <f t="shared" si="354"/>
        <v>0</v>
      </c>
      <c r="N3224" s="28" t="s">
        <v>64</v>
      </c>
      <c r="O3224">
        <f t="shared" si="357"/>
        <v>4.0000000000000924E-2</v>
      </c>
      <c r="P3224">
        <f t="shared" si="357"/>
        <v>0</v>
      </c>
      <c r="R3224" s="2">
        <f t="shared" si="356"/>
        <v>1.0416666664241347E-2</v>
      </c>
      <c r="S3224" s="4">
        <f t="shared" si="355"/>
        <v>45811.229166666664</v>
      </c>
    </row>
    <row r="3225" spans="1:19" x14ac:dyDescent="0.25">
      <c r="A3225">
        <v>2025</v>
      </c>
      <c r="B3225" t="s">
        <v>65</v>
      </c>
      <c r="C3225" t="s">
        <v>66</v>
      </c>
      <c r="D3225">
        <v>3224</v>
      </c>
      <c r="E3225" s="4">
        <v>45811.239583333336</v>
      </c>
      <c r="F3225">
        <v>8.2799999999999994</v>
      </c>
      <c r="G3225">
        <v>14.7</v>
      </c>
      <c r="H3225">
        <v>8.65</v>
      </c>
      <c r="I3225">
        <v>86.3</v>
      </c>
      <c r="J3225">
        <f t="shared" si="351"/>
        <v>0</v>
      </c>
      <c r="K3225">
        <f t="shared" si="352"/>
        <v>0</v>
      </c>
      <c r="L3225">
        <f t="shared" si="353"/>
        <v>0</v>
      </c>
      <c r="M3225">
        <f t="shared" si="354"/>
        <v>0</v>
      </c>
      <c r="N3225" s="28" t="s">
        <v>64</v>
      </c>
      <c r="O3225">
        <f t="shared" si="357"/>
        <v>5.9999999999998721E-2</v>
      </c>
      <c r="P3225">
        <f t="shared" si="357"/>
        <v>0</v>
      </c>
      <c r="R3225" s="2">
        <f t="shared" si="356"/>
        <v>1.0416666671517305E-2</v>
      </c>
      <c r="S3225" s="4">
        <f t="shared" si="355"/>
        <v>45811.239583333328</v>
      </c>
    </row>
    <row r="3226" spans="1:19" x14ac:dyDescent="0.25">
      <c r="A3226">
        <v>2025</v>
      </c>
      <c r="B3226" t="s">
        <v>65</v>
      </c>
      <c r="C3226" t="s">
        <v>66</v>
      </c>
      <c r="D3226">
        <v>3225</v>
      </c>
      <c r="E3226" s="4">
        <v>45811.25</v>
      </c>
      <c r="F3226">
        <v>8.2799999999999994</v>
      </c>
      <c r="G3226">
        <v>14.64</v>
      </c>
      <c r="H3226">
        <v>8.65</v>
      </c>
      <c r="I3226">
        <v>86.2</v>
      </c>
      <c r="J3226">
        <f t="shared" si="351"/>
        <v>0</v>
      </c>
      <c r="K3226">
        <f t="shared" si="352"/>
        <v>0</v>
      </c>
      <c r="L3226">
        <f t="shared" si="353"/>
        <v>0</v>
      </c>
      <c r="M3226">
        <f t="shared" si="354"/>
        <v>0</v>
      </c>
      <c r="N3226" s="28" t="s">
        <v>64</v>
      </c>
      <c r="O3226">
        <f t="shared" si="357"/>
        <v>4.0000000000000924E-2</v>
      </c>
      <c r="P3226">
        <f t="shared" si="357"/>
        <v>1.9999999999999574E-2</v>
      </c>
      <c r="R3226" s="2">
        <f t="shared" si="356"/>
        <v>1.0416666664241347E-2</v>
      </c>
      <c r="S3226" s="4">
        <f t="shared" si="355"/>
        <v>45811.25</v>
      </c>
    </row>
    <row r="3227" spans="1:19" x14ac:dyDescent="0.25">
      <c r="A3227">
        <v>2025</v>
      </c>
      <c r="B3227" t="s">
        <v>65</v>
      </c>
      <c r="C3227" t="s">
        <v>66</v>
      </c>
      <c r="D3227">
        <v>3226</v>
      </c>
      <c r="E3227" s="4">
        <v>45811.260416666664</v>
      </c>
      <c r="F3227">
        <v>8.26</v>
      </c>
      <c r="G3227">
        <v>14.6</v>
      </c>
      <c r="H3227">
        <v>8.6300000000000008</v>
      </c>
      <c r="I3227">
        <v>85.9</v>
      </c>
      <c r="J3227">
        <f t="shared" si="351"/>
        <v>0</v>
      </c>
      <c r="K3227">
        <f t="shared" si="352"/>
        <v>0</v>
      </c>
      <c r="L3227">
        <f t="shared" si="353"/>
        <v>0</v>
      </c>
      <c r="M3227">
        <f t="shared" si="354"/>
        <v>0</v>
      </c>
      <c r="N3227" s="28" t="s">
        <v>64</v>
      </c>
      <c r="O3227">
        <f t="shared" si="357"/>
        <v>3.9999999999999147E-2</v>
      </c>
      <c r="P3227">
        <f t="shared" si="357"/>
        <v>2.9999999999999361E-2</v>
      </c>
      <c r="R3227" s="2">
        <f t="shared" si="356"/>
        <v>1.0416666664241347E-2</v>
      </c>
      <c r="S3227" s="4">
        <f t="shared" si="355"/>
        <v>45811.260416666664</v>
      </c>
    </row>
    <row r="3228" spans="1:19" x14ac:dyDescent="0.25">
      <c r="A3228">
        <v>2025</v>
      </c>
      <c r="B3228" t="s">
        <v>65</v>
      </c>
      <c r="C3228" t="s">
        <v>66</v>
      </c>
      <c r="D3228">
        <v>3227</v>
      </c>
      <c r="E3228" s="4">
        <v>45811.270833333336</v>
      </c>
      <c r="F3228">
        <v>8.2899999999999991</v>
      </c>
      <c r="G3228">
        <v>14.56</v>
      </c>
      <c r="H3228">
        <v>8.66</v>
      </c>
      <c r="I3228">
        <v>86.1</v>
      </c>
      <c r="J3228">
        <f t="shared" si="351"/>
        <v>0</v>
      </c>
      <c r="K3228">
        <f t="shared" si="352"/>
        <v>0</v>
      </c>
      <c r="L3228">
        <f t="shared" si="353"/>
        <v>0</v>
      </c>
      <c r="M3228">
        <f t="shared" si="354"/>
        <v>0</v>
      </c>
      <c r="N3228" s="28" t="s">
        <v>64</v>
      </c>
      <c r="O3228">
        <f t="shared" si="357"/>
        <v>2.000000000000135E-2</v>
      </c>
      <c r="P3228">
        <f t="shared" si="357"/>
        <v>0</v>
      </c>
      <c r="R3228" s="2">
        <f t="shared" si="356"/>
        <v>1.0416666671517305E-2</v>
      </c>
      <c r="S3228" s="4">
        <f t="shared" si="355"/>
        <v>45811.270833333328</v>
      </c>
    </row>
    <row r="3229" spans="1:19" x14ac:dyDescent="0.25">
      <c r="A3229">
        <v>2025</v>
      </c>
      <c r="B3229" t="s">
        <v>65</v>
      </c>
      <c r="C3229" t="s">
        <v>66</v>
      </c>
      <c r="D3229">
        <v>3228</v>
      </c>
      <c r="E3229" s="4">
        <v>45811.28125</v>
      </c>
      <c r="F3229">
        <v>8.2899999999999991</v>
      </c>
      <c r="G3229">
        <v>14.54</v>
      </c>
      <c r="H3229">
        <v>8.66</v>
      </c>
      <c r="I3229">
        <v>86.1</v>
      </c>
      <c r="J3229">
        <f t="shared" si="351"/>
        <v>0</v>
      </c>
      <c r="K3229">
        <f t="shared" si="352"/>
        <v>0</v>
      </c>
      <c r="L3229">
        <f t="shared" si="353"/>
        <v>0</v>
      </c>
      <c r="M3229">
        <f t="shared" si="354"/>
        <v>0</v>
      </c>
      <c r="N3229" s="28" t="s">
        <v>64</v>
      </c>
      <c r="O3229">
        <f t="shared" si="357"/>
        <v>1.9999999999999574E-2</v>
      </c>
      <c r="P3229">
        <f t="shared" si="357"/>
        <v>5.0000000000000711E-2</v>
      </c>
      <c r="R3229" s="2">
        <f t="shared" si="356"/>
        <v>1.0416666664241347E-2</v>
      </c>
      <c r="S3229" s="4">
        <f t="shared" si="355"/>
        <v>45811.28125</v>
      </c>
    </row>
    <row r="3230" spans="1:19" x14ac:dyDescent="0.25">
      <c r="A3230">
        <v>2025</v>
      </c>
      <c r="B3230" t="s">
        <v>65</v>
      </c>
      <c r="C3230" t="s">
        <v>66</v>
      </c>
      <c r="D3230">
        <v>3229</v>
      </c>
      <c r="E3230" s="4">
        <v>45811.291666666664</v>
      </c>
      <c r="F3230">
        <v>8.33</v>
      </c>
      <c r="G3230">
        <v>14.52</v>
      </c>
      <c r="H3230">
        <v>8.7100000000000009</v>
      </c>
      <c r="I3230">
        <v>86.5</v>
      </c>
      <c r="J3230">
        <f t="shared" si="351"/>
        <v>0</v>
      </c>
      <c r="K3230">
        <f t="shared" si="352"/>
        <v>0</v>
      </c>
      <c r="L3230">
        <f t="shared" si="353"/>
        <v>0</v>
      </c>
      <c r="M3230">
        <f t="shared" si="354"/>
        <v>0</v>
      </c>
      <c r="N3230" s="28" t="s">
        <v>64</v>
      </c>
      <c r="O3230">
        <f t="shared" si="357"/>
        <v>1.9999999999999574E-2</v>
      </c>
      <c r="P3230">
        <f t="shared" si="357"/>
        <v>9.9999999999997868E-3</v>
      </c>
      <c r="R3230" s="2">
        <f t="shared" si="356"/>
        <v>1.0416666664241347E-2</v>
      </c>
      <c r="S3230" s="4">
        <f t="shared" si="355"/>
        <v>45811.291666666664</v>
      </c>
    </row>
    <row r="3231" spans="1:19" x14ac:dyDescent="0.25">
      <c r="A3231">
        <v>2025</v>
      </c>
      <c r="B3231" t="s">
        <v>65</v>
      </c>
      <c r="C3231" t="s">
        <v>66</v>
      </c>
      <c r="D3231">
        <v>3230</v>
      </c>
      <c r="E3231" s="4">
        <v>45811.302083333336</v>
      </c>
      <c r="F3231">
        <v>8.34</v>
      </c>
      <c r="G3231">
        <v>14.5</v>
      </c>
      <c r="H3231">
        <v>8.7200000000000006</v>
      </c>
      <c r="I3231">
        <v>86.6</v>
      </c>
      <c r="J3231">
        <f t="shared" si="351"/>
        <v>0</v>
      </c>
      <c r="K3231">
        <f t="shared" si="352"/>
        <v>0</v>
      </c>
      <c r="L3231">
        <f t="shared" si="353"/>
        <v>0</v>
      </c>
      <c r="M3231">
        <f t="shared" si="354"/>
        <v>0</v>
      </c>
      <c r="N3231" s="28" t="s">
        <v>64</v>
      </c>
      <c r="O3231">
        <f t="shared" si="357"/>
        <v>1.9999999999999574E-2</v>
      </c>
      <c r="P3231">
        <f t="shared" si="357"/>
        <v>2.9999999999999361E-2</v>
      </c>
      <c r="R3231" s="2">
        <f t="shared" si="356"/>
        <v>1.0416666671517305E-2</v>
      </c>
      <c r="S3231" s="4">
        <f t="shared" si="355"/>
        <v>45811.302083333328</v>
      </c>
    </row>
    <row r="3232" spans="1:19" x14ac:dyDescent="0.25">
      <c r="A3232">
        <v>2025</v>
      </c>
      <c r="B3232" t="s">
        <v>65</v>
      </c>
      <c r="C3232" t="s">
        <v>66</v>
      </c>
      <c r="D3232">
        <v>3231</v>
      </c>
      <c r="E3232" s="4">
        <v>45811.3125</v>
      </c>
      <c r="F3232">
        <v>8.3699999999999992</v>
      </c>
      <c r="G3232">
        <v>14.48</v>
      </c>
      <c r="H3232">
        <v>8.75</v>
      </c>
      <c r="I3232">
        <v>86.8</v>
      </c>
      <c r="J3232">
        <f t="shared" si="351"/>
        <v>0</v>
      </c>
      <c r="K3232">
        <f t="shared" si="352"/>
        <v>0</v>
      </c>
      <c r="L3232">
        <f t="shared" si="353"/>
        <v>0</v>
      </c>
      <c r="M3232">
        <f t="shared" si="354"/>
        <v>0</v>
      </c>
      <c r="N3232" s="28" t="s">
        <v>64</v>
      </c>
      <c r="O3232">
        <f t="shared" si="357"/>
        <v>0</v>
      </c>
      <c r="P3232">
        <f t="shared" si="357"/>
        <v>2.9999999999999361E-2</v>
      </c>
      <c r="R3232" s="2">
        <f t="shared" si="356"/>
        <v>1.0416666664241347E-2</v>
      </c>
      <c r="S3232" s="4">
        <f t="shared" si="355"/>
        <v>45811.3125</v>
      </c>
    </row>
    <row r="3233" spans="1:19" x14ac:dyDescent="0.25">
      <c r="A3233">
        <v>2025</v>
      </c>
      <c r="B3233" t="s">
        <v>65</v>
      </c>
      <c r="C3233" t="s">
        <v>66</v>
      </c>
      <c r="D3233">
        <v>3232</v>
      </c>
      <c r="E3233" s="4">
        <v>45811.322916666664</v>
      </c>
      <c r="F3233">
        <v>8.34</v>
      </c>
      <c r="G3233">
        <v>14.48</v>
      </c>
      <c r="H3233">
        <v>8.7200000000000006</v>
      </c>
      <c r="I3233">
        <v>86.5</v>
      </c>
      <c r="J3233">
        <f t="shared" si="351"/>
        <v>0</v>
      </c>
      <c r="K3233">
        <f t="shared" si="352"/>
        <v>0</v>
      </c>
      <c r="L3233">
        <f t="shared" si="353"/>
        <v>0</v>
      </c>
      <c r="M3233">
        <f t="shared" si="354"/>
        <v>0</v>
      </c>
      <c r="N3233" s="28" t="s">
        <v>64</v>
      </c>
      <c r="O3233">
        <f t="shared" si="357"/>
        <v>1.9999999999999574E-2</v>
      </c>
      <c r="P3233">
        <f t="shared" si="357"/>
        <v>4.9999999999998934E-2</v>
      </c>
      <c r="R3233" s="2">
        <f t="shared" si="356"/>
        <v>1.0416666664241347E-2</v>
      </c>
      <c r="S3233" s="4">
        <f t="shared" si="355"/>
        <v>45811.322916666664</v>
      </c>
    </row>
    <row r="3234" spans="1:19" x14ac:dyDescent="0.25">
      <c r="A3234">
        <v>2025</v>
      </c>
      <c r="B3234" t="s">
        <v>65</v>
      </c>
      <c r="C3234" t="s">
        <v>66</v>
      </c>
      <c r="D3234">
        <v>3233</v>
      </c>
      <c r="E3234" s="4">
        <v>45811.333333333336</v>
      </c>
      <c r="F3234">
        <v>8.39</v>
      </c>
      <c r="G3234">
        <v>14.5</v>
      </c>
      <c r="H3234">
        <v>8.77</v>
      </c>
      <c r="I3234">
        <v>87.1</v>
      </c>
      <c r="J3234">
        <f t="shared" si="351"/>
        <v>0</v>
      </c>
      <c r="K3234">
        <f t="shared" si="352"/>
        <v>0</v>
      </c>
      <c r="L3234">
        <f t="shared" si="353"/>
        <v>0</v>
      </c>
      <c r="M3234">
        <f t="shared" si="354"/>
        <v>0</v>
      </c>
      <c r="N3234" s="28" t="s">
        <v>64</v>
      </c>
      <c r="O3234">
        <f t="shared" si="357"/>
        <v>1.9999999999999574E-2</v>
      </c>
      <c r="P3234">
        <f t="shared" si="357"/>
        <v>0</v>
      </c>
      <c r="R3234" s="2">
        <f t="shared" si="356"/>
        <v>1.0416666671517305E-2</v>
      </c>
      <c r="S3234" s="4">
        <f t="shared" si="355"/>
        <v>45811.333333333328</v>
      </c>
    </row>
    <row r="3235" spans="1:19" x14ac:dyDescent="0.25">
      <c r="A3235">
        <v>2025</v>
      </c>
      <c r="B3235" t="s">
        <v>65</v>
      </c>
      <c r="C3235" t="s">
        <v>66</v>
      </c>
      <c r="D3235">
        <v>3234</v>
      </c>
      <c r="E3235" s="4">
        <v>45811.34375</v>
      </c>
      <c r="F3235">
        <v>8.39</v>
      </c>
      <c r="G3235">
        <v>14.52</v>
      </c>
      <c r="H3235">
        <v>8.77</v>
      </c>
      <c r="I3235">
        <v>87.1</v>
      </c>
      <c r="J3235">
        <f t="shared" si="351"/>
        <v>0</v>
      </c>
      <c r="K3235">
        <f t="shared" si="352"/>
        <v>0</v>
      </c>
      <c r="L3235">
        <f t="shared" si="353"/>
        <v>0</v>
      </c>
      <c r="M3235">
        <f t="shared" si="354"/>
        <v>0</v>
      </c>
      <c r="N3235" s="28" t="s">
        <v>64</v>
      </c>
      <c r="O3235">
        <f t="shared" si="357"/>
        <v>1.9999999999999574E-2</v>
      </c>
      <c r="P3235">
        <f t="shared" si="357"/>
        <v>1.9999999999999574E-2</v>
      </c>
      <c r="R3235" s="2">
        <f t="shared" si="356"/>
        <v>1.0416666664241347E-2</v>
      </c>
      <c r="S3235" s="4">
        <f t="shared" si="355"/>
        <v>45811.34375</v>
      </c>
    </row>
    <row r="3236" spans="1:19" x14ac:dyDescent="0.25">
      <c r="A3236">
        <v>2025</v>
      </c>
      <c r="B3236" t="s">
        <v>65</v>
      </c>
      <c r="C3236" t="s">
        <v>66</v>
      </c>
      <c r="D3236">
        <v>3235</v>
      </c>
      <c r="E3236" s="4">
        <v>45811.354166666664</v>
      </c>
      <c r="F3236">
        <v>8.41</v>
      </c>
      <c r="G3236">
        <v>14.54</v>
      </c>
      <c r="H3236">
        <v>8.7899999999999991</v>
      </c>
      <c r="I3236">
        <v>87.4</v>
      </c>
      <c r="J3236">
        <f t="shared" si="351"/>
        <v>0</v>
      </c>
      <c r="K3236">
        <f t="shared" si="352"/>
        <v>0</v>
      </c>
      <c r="L3236">
        <f t="shared" si="353"/>
        <v>0</v>
      </c>
      <c r="M3236">
        <f t="shared" si="354"/>
        <v>0</v>
      </c>
      <c r="N3236" s="28" t="s">
        <v>64</v>
      </c>
      <c r="O3236">
        <f t="shared" si="357"/>
        <v>4.0000000000000924E-2</v>
      </c>
      <c r="P3236">
        <f t="shared" si="357"/>
        <v>0</v>
      </c>
      <c r="R3236" s="2">
        <f t="shared" si="356"/>
        <v>1.0416666664241347E-2</v>
      </c>
      <c r="S3236" s="4">
        <f t="shared" si="355"/>
        <v>45811.354166666664</v>
      </c>
    </row>
    <row r="3237" spans="1:19" x14ac:dyDescent="0.25">
      <c r="A3237">
        <v>2025</v>
      </c>
      <c r="B3237" t="s">
        <v>65</v>
      </c>
      <c r="C3237" t="s">
        <v>66</v>
      </c>
      <c r="D3237">
        <v>3236</v>
      </c>
      <c r="E3237" s="4">
        <v>45811.364583333336</v>
      </c>
      <c r="F3237">
        <v>8.41</v>
      </c>
      <c r="G3237">
        <v>14.58</v>
      </c>
      <c r="H3237">
        <v>8.7899999999999991</v>
      </c>
      <c r="I3237">
        <v>87.4</v>
      </c>
      <c r="J3237">
        <f t="shared" si="351"/>
        <v>0</v>
      </c>
      <c r="K3237">
        <f t="shared" si="352"/>
        <v>0</v>
      </c>
      <c r="L3237">
        <f t="shared" si="353"/>
        <v>0</v>
      </c>
      <c r="M3237">
        <f t="shared" si="354"/>
        <v>0</v>
      </c>
      <c r="N3237" s="28" t="s">
        <v>64</v>
      </c>
      <c r="O3237">
        <f t="shared" si="357"/>
        <v>6.0000000000000497E-2</v>
      </c>
      <c r="P3237">
        <f t="shared" si="357"/>
        <v>9.9999999999997868E-3</v>
      </c>
      <c r="R3237" s="2">
        <f t="shared" si="356"/>
        <v>1.0416666671517305E-2</v>
      </c>
      <c r="S3237" s="4">
        <f t="shared" si="355"/>
        <v>45811.364583333328</v>
      </c>
    </row>
    <row r="3238" spans="1:19" x14ac:dyDescent="0.25">
      <c r="A3238">
        <v>2025</v>
      </c>
      <c r="B3238" t="s">
        <v>65</v>
      </c>
      <c r="C3238" t="s">
        <v>66</v>
      </c>
      <c r="D3238">
        <v>3237</v>
      </c>
      <c r="E3238" s="4">
        <v>45811.375</v>
      </c>
      <c r="F3238">
        <v>8.4</v>
      </c>
      <c r="G3238">
        <v>14.64</v>
      </c>
      <c r="H3238">
        <v>8.7799999999999994</v>
      </c>
      <c r="I3238">
        <v>87.5</v>
      </c>
      <c r="J3238">
        <f t="shared" si="351"/>
        <v>0</v>
      </c>
      <c r="K3238">
        <f t="shared" si="352"/>
        <v>0</v>
      </c>
      <c r="L3238">
        <f t="shared" si="353"/>
        <v>0</v>
      </c>
      <c r="M3238">
        <f t="shared" si="354"/>
        <v>0</v>
      </c>
      <c r="N3238" s="28" t="s">
        <v>64</v>
      </c>
      <c r="O3238">
        <f t="shared" si="357"/>
        <v>5.9999999999998721E-2</v>
      </c>
      <c r="P3238">
        <f t="shared" si="357"/>
        <v>4.0000000000000924E-2</v>
      </c>
      <c r="R3238" s="2">
        <f t="shared" si="356"/>
        <v>1.0416666664241347E-2</v>
      </c>
      <c r="S3238" s="4">
        <f t="shared" si="355"/>
        <v>45811.375</v>
      </c>
    </row>
    <row r="3239" spans="1:19" x14ac:dyDescent="0.25">
      <c r="A3239">
        <v>2025</v>
      </c>
      <c r="B3239" t="s">
        <v>65</v>
      </c>
      <c r="C3239" t="s">
        <v>66</v>
      </c>
      <c r="D3239">
        <v>3238</v>
      </c>
      <c r="E3239" s="4">
        <v>45811.385416666664</v>
      </c>
      <c r="F3239">
        <v>8.44</v>
      </c>
      <c r="G3239">
        <v>14.7</v>
      </c>
      <c r="H3239">
        <v>8.82</v>
      </c>
      <c r="I3239">
        <v>88</v>
      </c>
      <c r="J3239">
        <f t="shared" si="351"/>
        <v>0</v>
      </c>
      <c r="K3239">
        <f t="shared" si="352"/>
        <v>0</v>
      </c>
      <c r="L3239">
        <f t="shared" si="353"/>
        <v>0</v>
      </c>
      <c r="M3239">
        <f t="shared" si="354"/>
        <v>0</v>
      </c>
      <c r="N3239" s="28" t="s">
        <v>64</v>
      </c>
      <c r="O3239">
        <f t="shared" si="357"/>
        <v>6.0000000000000497E-2</v>
      </c>
      <c r="P3239">
        <f t="shared" si="357"/>
        <v>7.0000000000000284E-2</v>
      </c>
      <c r="R3239" s="2">
        <f t="shared" si="356"/>
        <v>1.0416666664241347E-2</v>
      </c>
      <c r="S3239" s="4">
        <f t="shared" si="355"/>
        <v>45811.385416666664</v>
      </c>
    </row>
    <row r="3240" spans="1:19" x14ac:dyDescent="0.25">
      <c r="A3240">
        <v>2025</v>
      </c>
      <c r="B3240" t="s">
        <v>65</v>
      </c>
      <c r="C3240" t="s">
        <v>66</v>
      </c>
      <c r="D3240">
        <v>3239</v>
      </c>
      <c r="E3240" s="4">
        <v>45811.395833333336</v>
      </c>
      <c r="F3240">
        <v>8.3699999999999992</v>
      </c>
      <c r="G3240">
        <v>14.76</v>
      </c>
      <c r="H3240">
        <v>8.75</v>
      </c>
      <c r="I3240">
        <v>87.4</v>
      </c>
      <c r="J3240">
        <f t="shared" si="351"/>
        <v>0</v>
      </c>
      <c r="K3240">
        <f t="shared" si="352"/>
        <v>0</v>
      </c>
      <c r="L3240">
        <f t="shared" si="353"/>
        <v>0</v>
      </c>
      <c r="M3240">
        <f t="shared" si="354"/>
        <v>0</v>
      </c>
      <c r="N3240" s="28" t="s">
        <v>64</v>
      </c>
      <c r="O3240">
        <f t="shared" si="357"/>
        <v>8.0000000000000071E-2</v>
      </c>
      <c r="P3240">
        <f t="shared" si="357"/>
        <v>9.9999999999999645E-2</v>
      </c>
      <c r="R3240" s="2">
        <f t="shared" si="356"/>
        <v>1.0416666671517305E-2</v>
      </c>
      <c r="S3240" s="4">
        <f t="shared" si="355"/>
        <v>45811.395833333328</v>
      </c>
    </row>
    <row r="3241" spans="1:19" x14ac:dyDescent="0.25">
      <c r="A3241">
        <v>2025</v>
      </c>
      <c r="B3241" t="s">
        <v>65</v>
      </c>
      <c r="C3241" t="s">
        <v>66</v>
      </c>
      <c r="D3241">
        <v>3240</v>
      </c>
      <c r="E3241" s="4">
        <v>45811.40625</v>
      </c>
      <c r="F3241">
        <v>8.4700000000000006</v>
      </c>
      <c r="G3241">
        <v>14.84</v>
      </c>
      <c r="H3241">
        <v>8.85</v>
      </c>
      <c r="I3241">
        <v>88.6</v>
      </c>
      <c r="J3241">
        <f t="shared" si="351"/>
        <v>0</v>
      </c>
      <c r="K3241">
        <f t="shared" si="352"/>
        <v>0</v>
      </c>
      <c r="L3241">
        <f t="shared" si="353"/>
        <v>0</v>
      </c>
      <c r="M3241">
        <f t="shared" si="354"/>
        <v>0</v>
      </c>
      <c r="N3241" s="28" t="s">
        <v>64</v>
      </c>
      <c r="O3241">
        <f t="shared" si="357"/>
        <v>9.9999999999999645E-2</v>
      </c>
      <c r="P3241">
        <f t="shared" si="357"/>
        <v>8.0000000000000071E-2</v>
      </c>
      <c r="R3241" s="2">
        <f t="shared" si="356"/>
        <v>1.0416666664241347E-2</v>
      </c>
      <c r="S3241" s="4">
        <f t="shared" si="355"/>
        <v>45811.40625</v>
      </c>
    </row>
    <row r="3242" spans="1:19" x14ac:dyDescent="0.25">
      <c r="A3242">
        <v>2025</v>
      </c>
      <c r="B3242" t="s">
        <v>65</v>
      </c>
      <c r="C3242" t="s">
        <v>66</v>
      </c>
      <c r="D3242">
        <v>3241</v>
      </c>
      <c r="E3242" s="4">
        <v>45811.416666666664</v>
      </c>
      <c r="F3242">
        <v>8.39</v>
      </c>
      <c r="G3242">
        <v>14.94</v>
      </c>
      <c r="H3242">
        <v>8.77</v>
      </c>
      <c r="I3242">
        <v>87.9</v>
      </c>
      <c r="J3242">
        <f t="shared" si="351"/>
        <v>0</v>
      </c>
      <c r="K3242">
        <f t="shared" si="352"/>
        <v>0</v>
      </c>
      <c r="L3242">
        <f t="shared" si="353"/>
        <v>0</v>
      </c>
      <c r="M3242">
        <f t="shared" si="354"/>
        <v>0</v>
      </c>
      <c r="N3242" s="28" t="s">
        <v>64</v>
      </c>
      <c r="O3242">
        <f t="shared" si="357"/>
        <v>9.9999999999999645E-2</v>
      </c>
      <c r="P3242">
        <f t="shared" si="357"/>
        <v>1.9999999999999574E-2</v>
      </c>
      <c r="R3242" s="2">
        <f t="shared" si="356"/>
        <v>1.0416666664241347E-2</v>
      </c>
      <c r="S3242" s="4">
        <f t="shared" si="355"/>
        <v>45811.416666666664</v>
      </c>
    </row>
    <row r="3243" spans="1:19" x14ac:dyDescent="0.25">
      <c r="A3243">
        <v>2025</v>
      </c>
      <c r="B3243" t="s">
        <v>65</v>
      </c>
      <c r="C3243" t="s">
        <v>66</v>
      </c>
      <c r="D3243">
        <v>3242</v>
      </c>
      <c r="E3243" s="4">
        <v>45811.427083333336</v>
      </c>
      <c r="F3243">
        <v>8.3699999999999992</v>
      </c>
      <c r="G3243">
        <v>15.04</v>
      </c>
      <c r="H3243">
        <v>8.75</v>
      </c>
      <c r="I3243">
        <v>87.9</v>
      </c>
      <c r="J3243">
        <f t="shared" si="351"/>
        <v>0</v>
      </c>
      <c r="K3243">
        <f t="shared" si="352"/>
        <v>0</v>
      </c>
      <c r="L3243">
        <f t="shared" si="353"/>
        <v>0</v>
      </c>
      <c r="M3243">
        <f t="shared" si="354"/>
        <v>0</v>
      </c>
      <c r="N3243" s="28" t="s">
        <v>64</v>
      </c>
      <c r="O3243">
        <f t="shared" si="357"/>
        <v>0.10000000000000142</v>
      </c>
      <c r="P3243">
        <f t="shared" si="357"/>
        <v>5.0000000000000711E-2</v>
      </c>
      <c r="R3243" s="2">
        <f t="shared" si="356"/>
        <v>1.0416666671517305E-2</v>
      </c>
      <c r="S3243" s="4">
        <f t="shared" si="355"/>
        <v>45811.427083333328</v>
      </c>
    </row>
    <row r="3244" spans="1:19" x14ac:dyDescent="0.25">
      <c r="A3244">
        <v>2025</v>
      </c>
      <c r="B3244" t="s">
        <v>65</v>
      </c>
      <c r="C3244" t="s">
        <v>66</v>
      </c>
      <c r="D3244">
        <v>3243</v>
      </c>
      <c r="E3244" s="4">
        <v>45811.4375</v>
      </c>
      <c r="F3244">
        <v>8.42</v>
      </c>
      <c r="G3244">
        <v>15.14</v>
      </c>
      <c r="H3244">
        <v>8.8000000000000007</v>
      </c>
      <c r="I3244">
        <v>88.6</v>
      </c>
      <c r="J3244">
        <f t="shared" si="351"/>
        <v>0</v>
      </c>
      <c r="K3244">
        <f t="shared" si="352"/>
        <v>0</v>
      </c>
      <c r="L3244">
        <f t="shared" si="353"/>
        <v>0</v>
      </c>
      <c r="M3244">
        <f t="shared" si="354"/>
        <v>0</v>
      </c>
      <c r="N3244" s="28" t="s">
        <v>64</v>
      </c>
      <c r="O3244">
        <f t="shared" si="357"/>
        <v>0.11999999999999922</v>
      </c>
      <c r="P3244">
        <f t="shared" si="357"/>
        <v>5.9999999999998721E-2</v>
      </c>
      <c r="R3244" s="2">
        <f t="shared" si="356"/>
        <v>1.0416666664241347E-2</v>
      </c>
      <c r="S3244" s="4">
        <f t="shared" si="355"/>
        <v>45811.4375</v>
      </c>
    </row>
    <row r="3245" spans="1:19" x14ac:dyDescent="0.25">
      <c r="A3245">
        <v>2025</v>
      </c>
      <c r="B3245" t="s">
        <v>65</v>
      </c>
      <c r="C3245" t="s">
        <v>66</v>
      </c>
      <c r="D3245">
        <v>3244</v>
      </c>
      <c r="E3245" s="4">
        <v>45811.447916666664</v>
      </c>
      <c r="F3245">
        <v>8.4700000000000006</v>
      </c>
      <c r="G3245">
        <v>15.26</v>
      </c>
      <c r="H3245">
        <v>8.86</v>
      </c>
      <c r="I3245">
        <v>89.4</v>
      </c>
      <c r="J3245">
        <f t="shared" si="351"/>
        <v>0</v>
      </c>
      <c r="K3245">
        <f t="shared" si="352"/>
        <v>0</v>
      </c>
      <c r="L3245">
        <f t="shared" si="353"/>
        <v>0</v>
      </c>
      <c r="M3245">
        <f t="shared" si="354"/>
        <v>0</v>
      </c>
      <c r="N3245" s="28" t="s">
        <v>64</v>
      </c>
      <c r="O3245">
        <f t="shared" si="357"/>
        <v>0.12000000000000099</v>
      </c>
      <c r="P3245">
        <f t="shared" si="357"/>
        <v>5.0000000000000711E-2</v>
      </c>
      <c r="R3245" s="2">
        <f t="shared" si="356"/>
        <v>1.0416666664241347E-2</v>
      </c>
      <c r="S3245" s="4">
        <f t="shared" si="355"/>
        <v>45811.447916666664</v>
      </c>
    </row>
    <row r="3246" spans="1:19" x14ac:dyDescent="0.25">
      <c r="A3246">
        <v>2025</v>
      </c>
      <c r="B3246" t="s">
        <v>65</v>
      </c>
      <c r="C3246" t="s">
        <v>66</v>
      </c>
      <c r="D3246">
        <v>3245</v>
      </c>
      <c r="E3246" s="4">
        <v>45811.458333333336</v>
      </c>
      <c r="F3246">
        <v>8.52</v>
      </c>
      <c r="G3246">
        <v>15.38</v>
      </c>
      <c r="H3246">
        <v>8.91</v>
      </c>
      <c r="I3246">
        <v>90.1</v>
      </c>
      <c r="J3246">
        <f t="shared" si="351"/>
        <v>0</v>
      </c>
      <c r="K3246">
        <f t="shared" si="352"/>
        <v>0</v>
      </c>
      <c r="L3246">
        <f t="shared" si="353"/>
        <v>0</v>
      </c>
      <c r="M3246">
        <f t="shared" si="354"/>
        <v>0</v>
      </c>
      <c r="N3246" s="28" t="s">
        <v>64</v>
      </c>
      <c r="O3246">
        <f t="shared" si="357"/>
        <v>0.13999999999999879</v>
      </c>
      <c r="P3246">
        <f t="shared" si="357"/>
        <v>9.9999999999997868E-3</v>
      </c>
      <c r="R3246" s="2">
        <f t="shared" si="356"/>
        <v>1.0416666671517305E-2</v>
      </c>
      <c r="S3246" s="4">
        <f t="shared" si="355"/>
        <v>45811.458333333328</v>
      </c>
    </row>
    <row r="3247" spans="1:19" x14ac:dyDescent="0.25">
      <c r="A3247">
        <v>2025</v>
      </c>
      <c r="B3247" t="s">
        <v>65</v>
      </c>
      <c r="C3247" t="s">
        <v>66</v>
      </c>
      <c r="D3247">
        <v>3246</v>
      </c>
      <c r="E3247" s="4">
        <v>45811.46875</v>
      </c>
      <c r="F3247">
        <v>8.5299999999999994</v>
      </c>
      <c r="G3247">
        <v>15.52</v>
      </c>
      <c r="H3247">
        <v>8.92</v>
      </c>
      <c r="I3247">
        <v>90.5</v>
      </c>
      <c r="J3247">
        <f t="shared" si="351"/>
        <v>0</v>
      </c>
      <c r="K3247">
        <f t="shared" si="352"/>
        <v>0</v>
      </c>
      <c r="L3247">
        <f t="shared" si="353"/>
        <v>0</v>
      </c>
      <c r="M3247">
        <f t="shared" si="354"/>
        <v>0</v>
      </c>
      <c r="N3247" s="28" t="s">
        <v>64</v>
      </c>
      <c r="O3247">
        <f t="shared" si="357"/>
        <v>0.14000000000000057</v>
      </c>
      <c r="P3247">
        <f t="shared" si="357"/>
        <v>2.9999999999999361E-2</v>
      </c>
      <c r="R3247" s="2">
        <f t="shared" si="356"/>
        <v>1.0416666664241347E-2</v>
      </c>
      <c r="S3247" s="4">
        <f t="shared" si="355"/>
        <v>45811.46875</v>
      </c>
    </row>
    <row r="3248" spans="1:19" x14ac:dyDescent="0.25">
      <c r="A3248">
        <v>2025</v>
      </c>
      <c r="B3248" t="s">
        <v>65</v>
      </c>
      <c r="C3248" t="s">
        <v>66</v>
      </c>
      <c r="D3248">
        <v>3247</v>
      </c>
      <c r="E3248" s="4">
        <v>45811.479166666664</v>
      </c>
      <c r="F3248">
        <v>8.56</v>
      </c>
      <c r="G3248">
        <v>15.66</v>
      </c>
      <c r="H3248">
        <v>8.9499999999999993</v>
      </c>
      <c r="I3248">
        <v>91.1</v>
      </c>
      <c r="J3248">
        <f t="shared" si="351"/>
        <v>0</v>
      </c>
      <c r="K3248">
        <f t="shared" si="352"/>
        <v>0</v>
      </c>
      <c r="L3248">
        <f t="shared" si="353"/>
        <v>0</v>
      </c>
      <c r="M3248">
        <f t="shared" si="354"/>
        <v>0</v>
      </c>
      <c r="N3248" s="28" t="s">
        <v>64</v>
      </c>
      <c r="O3248">
        <f t="shared" si="357"/>
        <v>0.14000000000000057</v>
      </c>
      <c r="P3248">
        <f t="shared" si="357"/>
        <v>8.9999999999999858E-2</v>
      </c>
      <c r="R3248" s="2">
        <f t="shared" si="356"/>
        <v>1.0416666664241347E-2</v>
      </c>
      <c r="S3248" s="4">
        <f t="shared" si="355"/>
        <v>45811.479166666664</v>
      </c>
    </row>
    <row r="3249" spans="1:19" x14ac:dyDescent="0.25">
      <c r="A3249">
        <v>2025</v>
      </c>
      <c r="B3249" t="s">
        <v>65</v>
      </c>
      <c r="C3249" t="s">
        <v>66</v>
      </c>
      <c r="D3249">
        <v>3248</v>
      </c>
      <c r="E3249" s="4">
        <v>45811.489583333336</v>
      </c>
      <c r="F3249">
        <v>8.65</v>
      </c>
      <c r="G3249">
        <v>15.8</v>
      </c>
      <c r="H3249">
        <v>9.0399999999999991</v>
      </c>
      <c r="I3249">
        <v>92.4</v>
      </c>
      <c r="J3249">
        <f t="shared" si="351"/>
        <v>0</v>
      </c>
      <c r="K3249">
        <f t="shared" si="352"/>
        <v>0</v>
      </c>
      <c r="L3249">
        <f t="shared" si="353"/>
        <v>0</v>
      </c>
      <c r="M3249">
        <f t="shared" si="354"/>
        <v>0</v>
      </c>
      <c r="N3249" s="28" t="s">
        <v>64</v>
      </c>
      <c r="O3249">
        <f t="shared" si="357"/>
        <v>0.16000000000000014</v>
      </c>
      <c r="P3249">
        <f t="shared" si="357"/>
        <v>2.000000000000135E-2</v>
      </c>
      <c r="R3249" s="2">
        <f t="shared" si="356"/>
        <v>1.0416666671517305E-2</v>
      </c>
      <c r="S3249" s="4">
        <f t="shared" si="355"/>
        <v>45811.489583333328</v>
      </c>
    </row>
    <row r="3250" spans="1:19" x14ac:dyDescent="0.25">
      <c r="A3250">
        <v>2025</v>
      </c>
      <c r="B3250" t="s">
        <v>65</v>
      </c>
      <c r="C3250" t="s">
        <v>66</v>
      </c>
      <c r="D3250">
        <v>3249</v>
      </c>
      <c r="E3250" s="4">
        <v>45811.5</v>
      </c>
      <c r="F3250">
        <v>8.67</v>
      </c>
      <c r="G3250">
        <v>15.96</v>
      </c>
      <c r="H3250">
        <v>9.06</v>
      </c>
      <c r="I3250">
        <v>92.9</v>
      </c>
      <c r="J3250">
        <f t="shared" si="351"/>
        <v>0</v>
      </c>
      <c r="K3250">
        <f t="shared" si="352"/>
        <v>0</v>
      </c>
      <c r="L3250">
        <f t="shared" si="353"/>
        <v>0</v>
      </c>
      <c r="M3250">
        <f t="shared" si="354"/>
        <v>0</v>
      </c>
      <c r="N3250" s="28" t="s">
        <v>64</v>
      </c>
      <c r="O3250">
        <f t="shared" si="357"/>
        <v>0.16000000000000014</v>
      </c>
      <c r="P3250">
        <f t="shared" si="357"/>
        <v>3.9999999999999147E-2</v>
      </c>
      <c r="R3250" s="2">
        <f t="shared" si="356"/>
        <v>1.0416666664241347E-2</v>
      </c>
      <c r="S3250" s="4">
        <f t="shared" si="355"/>
        <v>45811.5</v>
      </c>
    </row>
    <row r="3251" spans="1:19" x14ac:dyDescent="0.25">
      <c r="A3251">
        <v>2025</v>
      </c>
      <c r="B3251" t="s">
        <v>65</v>
      </c>
      <c r="C3251" t="s">
        <v>66</v>
      </c>
      <c r="D3251">
        <v>3250</v>
      </c>
      <c r="E3251" s="4">
        <v>45811.510416666664</v>
      </c>
      <c r="F3251">
        <v>8.6999999999999993</v>
      </c>
      <c r="G3251">
        <v>16.12</v>
      </c>
      <c r="H3251">
        <v>9.1</v>
      </c>
      <c r="I3251">
        <v>93.5</v>
      </c>
      <c r="J3251">
        <f t="shared" si="351"/>
        <v>0</v>
      </c>
      <c r="K3251">
        <f t="shared" si="352"/>
        <v>0</v>
      </c>
      <c r="L3251">
        <f t="shared" si="353"/>
        <v>0</v>
      </c>
      <c r="M3251">
        <f t="shared" si="354"/>
        <v>0</v>
      </c>
      <c r="N3251" s="28" t="s">
        <v>64</v>
      </c>
      <c r="O3251">
        <f t="shared" si="357"/>
        <v>0.14000000000000057</v>
      </c>
      <c r="P3251">
        <f t="shared" si="357"/>
        <v>9.9999999999997868E-3</v>
      </c>
      <c r="R3251" s="2">
        <f t="shared" si="356"/>
        <v>1.0416666664241347E-2</v>
      </c>
      <c r="S3251" s="4">
        <f t="shared" si="355"/>
        <v>45811.510416666664</v>
      </c>
    </row>
    <row r="3252" spans="1:19" x14ac:dyDescent="0.25">
      <c r="A3252">
        <v>2025</v>
      </c>
      <c r="B3252" t="s">
        <v>65</v>
      </c>
      <c r="C3252" t="s">
        <v>66</v>
      </c>
      <c r="D3252">
        <v>3251</v>
      </c>
      <c r="E3252" s="4">
        <v>45811.520833333336</v>
      </c>
      <c r="F3252">
        <v>8.69</v>
      </c>
      <c r="G3252">
        <v>16.260000000000002</v>
      </c>
      <c r="H3252">
        <v>9.09</v>
      </c>
      <c r="I3252">
        <v>93.7</v>
      </c>
      <c r="J3252">
        <f t="shared" si="351"/>
        <v>0</v>
      </c>
      <c r="K3252">
        <f t="shared" si="352"/>
        <v>0</v>
      </c>
      <c r="L3252">
        <f t="shared" si="353"/>
        <v>0</v>
      </c>
      <c r="M3252">
        <f t="shared" si="354"/>
        <v>0</v>
      </c>
      <c r="N3252" s="28" t="s">
        <v>64</v>
      </c>
      <c r="O3252">
        <f t="shared" si="357"/>
        <v>0.16000000000000014</v>
      </c>
      <c r="P3252">
        <f t="shared" si="357"/>
        <v>5.0000000000000711E-2</v>
      </c>
      <c r="R3252" s="2">
        <f t="shared" si="356"/>
        <v>1.0416666671517305E-2</v>
      </c>
      <c r="S3252" s="4">
        <f t="shared" si="355"/>
        <v>45811.520833333328</v>
      </c>
    </row>
    <row r="3253" spans="1:19" x14ac:dyDescent="0.25">
      <c r="A3253">
        <v>2025</v>
      </c>
      <c r="B3253" t="s">
        <v>65</v>
      </c>
      <c r="C3253" t="s">
        <v>66</v>
      </c>
      <c r="D3253">
        <v>3252</v>
      </c>
      <c r="E3253" s="4">
        <v>45811.53125</v>
      </c>
      <c r="F3253">
        <v>8.65</v>
      </c>
      <c r="G3253">
        <v>16.420000000000002</v>
      </c>
      <c r="H3253">
        <v>9.0399999999999991</v>
      </c>
      <c r="I3253">
        <v>93.6</v>
      </c>
      <c r="J3253">
        <f t="shared" si="351"/>
        <v>0</v>
      </c>
      <c r="K3253">
        <f t="shared" si="352"/>
        <v>0</v>
      </c>
      <c r="L3253">
        <f t="shared" si="353"/>
        <v>0</v>
      </c>
      <c r="M3253">
        <f t="shared" si="354"/>
        <v>0</v>
      </c>
      <c r="N3253" s="28" t="s">
        <v>64</v>
      </c>
      <c r="O3253">
        <f t="shared" si="357"/>
        <v>0.15999999999999659</v>
      </c>
      <c r="P3253">
        <f t="shared" si="357"/>
        <v>0</v>
      </c>
      <c r="R3253" s="2">
        <f t="shared" si="356"/>
        <v>1.0416666664241347E-2</v>
      </c>
      <c r="S3253" s="4">
        <f t="shared" si="355"/>
        <v>45811.53125</v>
      </c>
    </row>
    <row r="3254" spans="1:19" x14ac:dyDescent="0.25">
      <c r="A3254">
        <v>2025</v>
      </c>
      <c r="B3254" t="s">
        <v>65</v>
      </c>
      <c r="C3254" t="s">
        <v>66</v>
      </c>
      <c r="D3254">
        <v>3253</v>
      </c>
      <c r="E3254" s="4">
        <v>45811.541666666664</v>
      </c>
      <c r="F3254">
        <v>8.65</v>
      </c>
      <c r="G3254">
        <v>16.579999999999998</v>
      </c>
      <c r="H3254">
        <v>9.0399999999999991</v>
      </c>
      <c r="I3254">
        <v>93.9</v>
      </c>
      <c r="J3254">
        <f t="shared" si="351"/>
        <v>0</v>
      </c>
      <c r="K3254">
        <f t="shared" si="352"/>
        <v>0</v>
      </c>
      <c r="L3254">
        <f t="shared" si="353"/>
        <v>0</v>
      </c>
      <c r="M3254">
        <f t="shared" si="354"/>
        <v>0</v>
      </c>
      <c r="N3254" s="28" t="s">
        <v>64</v>
      </c>
      <c r="O3254">
        <f t="shared" si="357"/>
        <v>0.16000000000000014</v>
      </c>
      <c r="P3254">
        <f t="shared" si="357"/>
        <v>0</v>
      </c>
      <c r="R3254" s="2">
        <f t="shared" si="356"/>
        <v>1.0416666664241347E-2</v>
      </c>
      <c r="S3254" s="4">
        <f t="shared" si="355"/>
        <v>45811.541666666664</v>
      </c>
    </row>
    <row r="3255" spans="1:19" x14ac:dyDescent="0.25">
      <c r="A3255">
        <v>2025</v>
      </c>
      <c r="B3255" t="s">
        <v>65</v>
      </c>
      <c r="C3255" t="s">
        <v>66</v>
      </c>
      <c r="D3255">
        <v>3254</v>
      </c>
      <c r="E3255" s="4">
        <v>45811.552083333336</v>
      </c>
      <c r="F3255">
        <v>8.65</v>
      </c>
      <c r="G3255">
        <v>16.739999999999998</v>
      </c>
      <c r="H3255">
        <v>9.0399999999999991</v>
      </c>
      <c r="I3255">
        <v>94.2</v>
      </c>
      <c r="J3255">
        <f t="shared" si="351"/>
        <v>0</v>
      </c>
      <c r="K3255">
        <f t="shared" si="352"/>
        <v>0</v>
      </c>
      <c r="L3255">
        <f t="shared" si="353"/>
        <v>0</v>
      </c>
      <c r="M3255">
        <f t="shared" si="354"/>
        <v>0</v>
      </c>
      <c r="N3255" s="28" t="s">
        <v>64</v>
      </c>
      <c r="O3255">
        <f t="shared" si="357"/>
        <v>0.16000000000000014</v>
      </c>
      <c r="P3255">
        <f t="shared" si="357"/>
        <v>0.13000000000000078</v>
      </c>
      <c r="R3255" s="2">
        <f t="shared" si="356"/>
        <v>1.0416666671517305E-2</v>
      </c>
      <c r="S3255" s="4">
        <f t="shared" si="355"/>
        <v>45811.552083333328</v>
      </c>
    </row>
    <row r="3256" spans="1:19" x14ac:dyDescent="0.25">
      <c r="A3256">
        <v>2025</v>
      </c>
      <c r="B3256" t="s">
        <v>65</v>
      </c>
      <c r="C3256" t="s">
        <v>66</v>
      </c>
      <c r="D3256">
        <v>3255</v>
      </c>
      <c r="E3256" s="4">
        <v>45811.5625</v>
      </c>
      <c r="F3256">
        <v>8.77</v>
      </c>
      <c r="G3256">
        <v>16.899999999999999</v>
      </c>
      <c r="H3256">
        <v>9.17</v>
      </c>
      <c r="I3256">
        <v>95.8</v>
      </c>
      <c r="J3256">
        <f t="shared" si="351"/>
        <v>0</v>
      </c>
      <c r="K3256">
        <f t="shared" si="352"/>
        <v>0</v>
      </c>
      <c r="L3256">
        <f t="shared" si="353"/>
        <v>0</v>
      </c>
      <c r="M3256">
        <f t="shared" si="354"/>
        <v>0</v>
      </c>
      <c r="N3256" s="28" t="s">
        <v>64</v>
      </c>
      <c r="O3256">
        <f t="shared" si="357"/>
        <v>0.14000000000000057</v>
      </c>
      <c r="P3256">
        <f t="shared" si="357"/>
        <v>5.0000000000000711E-2</v>
      </c>
      <c r="R3256" s="2">
        <f t="shared" si="356"/>
        <v>1.0416666664241347E-2</v>
      </c>
      <c r="S3256" s="4">
        <f t="shared" si="355"/>
        <v>45811.5625</v>
      </c>
    </row>
    <row r="3257" spans="1:19" x14ac:dyDescent="0.25">
      <c r="A3257">
        <v>2025</v>
      </c>
      <c r="B3257" t="s">
        <v>65</v>
      </c>
      <c r="C3257" t="s">
        <v>66</v>
      </c>
      <c r="D3257">
        <v>3256</v>
      </c>
      <c r="E3257" s="4">
        <v>45811.572916666664</v>
      </c>
      <c r="F3257">
        <v>8.7200000000000006</v>
      </c>
      <c r="G3257">
        <v>17.04</v>
      </c>
      <c r="H3257">
        <v>9.1199999999999992</v>
      </c>
      <c r="I3257">
        <v>95.6</v>
      </c>
      <c r="J3257">
        <f t="shared" si="351"/>
        <v>0</v>
      </c>
      <c r="K3257">
        <f t="shared" si="352"/>
        <v>0</v>
      </c>
      <c r="L3257">
        <f t="shared" si="353"/>
        <v>0</v>
      </c>
      <c r="M3257">
        <f t="shared" si="354"/>
        <v>0</v>
      </c>
      <c r="N3257" s="28" t="s">
        <v>64</v>
      </c>
      <c r="O3257">
        <f t="shared" si="357"/>
        <v>0.16000000000000014</v>
      </c>
      <c r="P3257">
        <f t="shared" si="357"/>
        <v>1.0000000000001563E-2</v>
      </c>
      <c r="R3257" s="2">
        <f t="shared" si="356"/>
        <v>1.0416666664241347E-2</v>
      </c>
      <c r="S3257" s="4">
        <f t="shared" si="355"/>
        <v>45811.572916666664</v>
      </c>
    </row>
    <row r="3258" spans="1:19" x14ac:dyDescent="0.25">
      <c r="A3258">
        <v>2025</v>
      </c>
      <c r="B3258" t="s">
        <v>65</v>
      </c>
      <c r="C3258" t="s">
        <v>66</v>
      </c>
      <c r="D3258">
        <v>3257</v>
      </c>
      <c r="E3258" s="4">
        <v>45811.583333333336</v>
      </c>
      <c r="F3258">
        <v>8.73</v>
      </c>
      <c r="G3258">
        <v>17.2</v>
      </c>
      <c r="H3258">
        <v>9.1300000000000008</v>
      </c>
      <c r="I3258">
        <v>96</v>
      </c>
      <c r="J3258">
        <f t="shared" si="351"/>
        <v>0</v>
      </c>
      <c r="K3258">
        <f t="shared" si="352"/>
        <v>0</v>
      </c>
      <c r="L3258">
        <f t="shared" si="353"/>
        <v>0</v>
      </c>
      <c r="M3258">
        <f t="shared" si="354"/>
        <v>0</v>
      </c>
      <c r="N3258" s="28" t="s">
        <v>64</v>
      </c>
      <c r="O3258">
        <f t="shared" si="357"/>
        <v>0.14000000000000057</v>
      </c>
      <c r="P3258">
        <f t="shared" si="357"/>
        <v>5.0000000000000711E-2</v>
      </c>
      <c r="R3258" s="2">
        <f t="shared" si="356"/>
        <v>1.0416666671517305E-2</v>
      </c>
      <c r="S3258" s="4">
        <f t="shared" si="355"/>
        <v>45811.583333333328</v>
      </c>
    </row>
    <row r="3259" spans="1:19" x14ac:dyDescent="0.25">
      <c r="A3259">
        <v>2025</v>
      </c>
      <c r="B3259" t="s">
        <v>65</v>
      </c>
      <c r="C3259" t="s">
        <v>66</v>
      </c>
      <c r="D3259">
        <v>3258</v>
      </c>
      <c r="E3259" s="4">
        <v>45811.59375</v>
      </c>
      <c r="F3259">
        <v>8.68</v>
      </c>
      <c r="G3259">
        <v>17.34</v>
      </c>
      <c r="H3259">
        <v>9.08</v>
      </c>
      <c r="I3259">
        <v>95.7</v>
      </c>
      <c r="J3259">
        <f t="shared" si="351"/>
        <v>0</v>
      </c>
      <c r="K3259">
        <f t="shared" si="352"/>
        <v>0</v>
      </c>
      <c r="L3259">
        <f t="shared" si="353"/>
        <v>0</v>
      </c>
      <c r="M3259">
        <f t="shared" si="354"/>
        <v>0</v>
      </c>
      <c r="N3259" s="28" t="s">
        <v>64</v>
      </c>
      <c r="O3259">
        <f t="shared" si="357"/>
        <v>0.14000000000000057</v>
      </c>
      <c r="P3259">
        <f t="shared" si="357"/>
        <v>9.9999999999997868E-3</v>
      </c>
      <c r="R3259" s="2">
        <f t="shared" si="356"/>
        <v>1.0416666664241347E-2</v>
      </c>
      <c r="S3259" s="4">
        <f t="shared" si="355"/>
        <v>45811.59375</v>
      </c>
    </row>
    <row r="3260" spans="1:19" x14ac:dyDescent="0.25">
      <c r="A3260">
        <v>2025</v>
      </c>
      <c r="B3260" t="s">
        <v>65</v>
      </c>
      <c r="C3260" t="s">
        <v>66</v>
      </c>
      <c r="D3260">
        <v>3259</v>
      </c>
      <c r="E3260" s="4">
        <v>45811.604166666664</v>
      </c>
      <c r="F3260">
        <v>8.67</v>
      </c>
      <c r="G3260">
        <v>17.48</v>
      </c>
      <c r="H3260">
        <v>9.07</v>
      </c>
      <c r="I3260">
        <v>95.9</v>
      </c>
      <c r="J3260">
        <f t="shared" si="351"/>
        <v>0</v>
      </c>
      <c r="K3260">
        <f t="shared" si="352"/>
        <v>0</v>
      </c>
      <c r="L3260">
        <f t="shared" si="353"/>
        <v>0</v>
      </c>
      <c r="M3260">
        <f t="shared" si="354"/>
        <v>0</v>
      </c>
      <c r="N3260" s="28" t="s">
        <v>64</v>
      </c>
      <c r="O3260">
        <f t="shared" si="357"/>
        <v>0.14000000000000057</v>
      </c>
      <c r="P3260">
        <f t="shared" si="357"/>
        <v>9.9999999999997868E-3</v>
      </c>
      <c r="R3260" s="2">
        <f t="shared" si="356"/>
        <v>1.0416666664241347E-2</v>
      </c>
      <c r="S3260" s="4">
        <f t="shared" si="355"/>
        <v>45811.604166666664</v>
      </c>
    </row>
    <row r="3261" spans="1:19" x14ac:dyDescent="0.25">
      <c r="A3261">
        <v>2025</v>
      </c>
      <c r="B3261" t="s">
        <v>65</v>
      </c>
      <c r="C3261" t="s">
        <v>66</v>
      </c>
      <c r="D3261">
        <v>3260</v>
      </c>
      <c r="E3261" s="4">
        <v>45811.614583333336</v>
      </c>
      <c r="F3261">
        <v>8.68</v>
      </c>
      <c r="G3261">
        <v>17.62</v>
      </c>
      <c r="H3261">
        <v>9.08</v>
      </c>
      <c r="I3261">
        <v>96.3</v>
      </c>
      <c r="J3261">
        <f t="shared" si="351"/>
        <v>0</v>
      </c>
      <c r="K3261">
        <f t="shared" si="352"/>
        <v>0</v>
      </c>
      <c r="L3261">
        <f t="shared" si="353"/>
        <v>0</v>
      </c>
      <c r="M3261">
        <f t="shared" si="354"/>
        <v>0</v>
      </c>
      <c r="N3261" s="28" t="s">
        <v>64</v>
      </c>
      <c r="O3261">
        <f t="shared" si="357"/>
        <v>0.14000000000000057</v>
      </c>
      <c r="P3261">
        <f t="shared" si="357"/>
        <v>1.9999999999999574E-2</v>
      </c>
      <c r="R3261" s="2">
        <f t="shared" si="356"/>
        <v>1.0416666671517305E-2</v>
      </c>
      <c r="S3261" s="4">
        <f t="shared" si="355"/>
        <v>45811.614583333328</v>
      </c>
    </row>
    <row r="3262" spans="1:19" x14ac:dyDescent="0.25">
      <c r="A3262">
        <v>2025</v>
      </c>
      <c r="B3262" t="s">
        <v>65</v>
      </c>
      <c r="C3262" t="s">
        <v>66</v>
      </c>
      <c r="D3262">
        <v>3261</v>
      </c>
      <c r="E3262" s="4">
        <v>45811.625</v>
      </c>
      <c r="F3262">
        <v>8.66</v>
      </c>
      <c r="G3262">
        <v>17.760000000000002</v>
      </c>
      <c r="H3262">
        <v>9.06</v>
      </c>
      <c r="I3262">
        <v>96.4</v>
      </c>
      <c r="J3262">
        <f t="shared" si="351"/>
        <v>0</v>
      </c>
      <c r="K3262">
        <f t="shared" si="352"/>
        <v>0</v>
      </c>
      <c r="L3262">
        <f t="shared" si="353"/>
        <v>0</v>
      </c>
      <c r="M3262">
        <f t="shared" si="354"/>
        <v>0</v>
      </c>
      <c r="N3262" s="28" t="s">
        <v>64</v>
      </c>
      <c r="O3262">
        <f t="shared" si="357"/>
        <v>9.9999999999997868E-2</v>
      </c>
      <c r="P3262">
        <f t="shared" si="357"/>
        <v>9.9999999999997868E-3</v>
      </c>
      <c r="R3262" s="2">
        <f t="shared" si="356"/>
        <v>1.0416666664241347E-2</v>
      </c>
      <c r="S3262" s="4">
        <f t="shared" si="355"/>
        <v>45811.625</v>
      </c>
    </row>
    <row r="3263" spans="1:19" x14ac:dyDescent="0.25">
      <c r="A3263">
        <v>2025</v>
      </c>
      <c r="B3263" t="s">
        <v>65</v>
      </c>
      <c r="C3263" t="s">
        <v>66</v>
      </c>
      <c r="D3263">
        <v>3262</v>
      </c>
      <c r="E3263" s="4">
        <v>45811.635416666664</v>
      </c>
      <c r="F3263">
        <v>8.65</v>
      </c>
      <c r="G3263">
        <v>17.86</v>
      </c>
      <c r="H3263">
        <v>9.0500000000000007</v>
      </c>
      <c r="I3263">
        <v>96.4</v>
      </c>
      <c r="J3263">
        <f t="shared" si="351"/>
        <v>0</v>
      </c>
      <c r="K3263">
        <f t="shared" si="352"/>
        <v>0</v>
      </c>
      <c r="L3263">
        <f t="shared" si="353"/>
        <v>0</v>
      </c>
      <c r="M3263">
        <f t="shared" si="354"/>
        <v>0</v>
      </c>
      <c r="N3263" s="28" t="s">
        <v>64</v>
      </c>
      <c r="O3263">
        <f t="shared" si="357"/>
        <v>0.12000000000000099</v>
      </c>
      <c r="P3263">
        <f t="shared" si="357"/>
        <v>2.000000000000135E-2</v>
      </c>
      <c r="R3263" s="2">
        <f t="shared" si="356"/>
        <v>1.0416666664241347E-2</v>
      </c>
      <c r="S3263" s="4">
        <f t="shared" si="355"/>
        <v>45811.635416666664</v>
      </c>
    </row>
    <row r="3264" spans="1:19" x14ac:dyDescent="0.25">
      <c r="A3264">
        <v>2025</v>
      </c>
      <c r="B3264" t="s">
        <v>65</v>
      </c>
      <c r="C3264" t="s">
        <v>66</v>
      </c>
      <c r="D3264">
        <v>3263</v>
      </c>
      <c r="E3264" s="4">
        <v>45811.645833333336</v>
      </c>
      <c r="F3264">
        <v>8.6300000000000008</v>
      </c>
      <c r="G3264">
        <v>17.98</v>
      </c>
      <c r="H3264">
        <v>9.0299999999999994</v>
      </c>
      <c r="I3264">
        <v>96.5</v>
      </c>
      <c r="J3264">
        <f t="shared" si="351"/>
        <v>0</v>
      </c>
      <c r="K3264">
        <f t="shared" si="352"/>
        <v>0</v>
      </c>
      <c r="L3264">
        <f t="shared" si="353"/>
        <v>0</v>
      </c>
      <c r="M3264">
        <f t="shared" si="354"/>
        <v>0</v>
      </c>
      <c r="N3264" s="28" t="s">
        <v>64</v>
      </c>
      <c r="O3264">
        <f t="shared" si="357"/>
        <v>0.12000000000000099</v>
      </c>
      <c r="P3264">
        <f t="shared" si="357"/>
        <v>5.9999999999998721E-2</v>
      </c>
      <c r="R3264" s="2">
        <f t="shared" si="356"/>
        <v>1.0416666671517305E-2</v>
      </c>
      <c r="S3264" s="4">
        <f t="shared" si="355"/>
        <v>45811.645833333328</v>
      </c>
    </row>
    <row r="3265" spans="1:19" x14ac:dyDescent="0.25">
      <c r="A3265">
        <v>2025</v>
      </c>
      <c r="B3265" t="s">
        <v>65</v>
      </c>
      <c r="C3265" t="s">
        <v>66</v>
      </c>
      <c r="D3265">
        <v>3264</v>
      </c>
      <c r="E3265" s="4">
        <v>45811.65625</v>
      </c>
      <c r="F3265">
        <v>8.58</v>
      </c>
      <c r="G3265">
        <v>18.100000000000001</v>
      </c>
      <c r="H3265">
        <v>8.9700000000000006</v>
      </c>
      <c r="I3265">
        <v>96.1</v>
      </c>
      <c r="J3265">
        <f t="shared" si="351"/>
        <v>0</v>
      </c>
      <c r="K3265">
        <f t="shared" si="352"/>
        <v>0</v>
      </c>
      <c r="L3265">
        <f t="shared" si="353"/>
        <v>0</v>
      </c>
      <c r="M3265">
        <f t="shared" si="354"/>
        <v>0</v>
      </c>
      <c r="N3265" s="28" t="s">
        <v>64</v>
      </c>
      <c r="O3265">
        <f t="shared" si="357"/>
        <v>9.9999999999997868E-2</v>
      </c>
      <c r="P3265">
        <f t="shared" si="357"/>
        <v>2.000000000000135E-2</v>
      </c>
      <c r="R3265" s="2">
        <f t="shared" si="356"/>
        <v>1.0416666664241347E-2</v>
      </c>
      <c r="S3265" s="4">
        <f t="shared" si="355"/>
        <v>45811.65625</v>
      </c>
    </row>
    <row r="3266" spans="1:19" x14ac:dyDescent="0.25">
      <c r="A3266">
        <v>2025</v>
      </c>
      <c r="B3266" t="s">
        <v>65</v>
      </c>
      <c r="C3266" t="s">
        <v>66</v>
      </c>
      <c r="D3266">
        <v>3265</v>
      </c>
      <c r="E3266" s="4">
        <v>45811.666666666664</v>
      </c>
      <c r="F3266">
        <v>8.56</v>
      </c>
      <c r="G3266">
        <v>18.2</v>
      </c>
      <c r="H3266">
        <v>8.9499999999999993</v>
      </c>
      <c r="I3266">
        <v>96.1</v>
      </c>
      <c r="J3266">
        <f t="shared" ref="J3266:J3329" si="358">IF(G3266="",0.5,IF(G3266&lt;=0,2,IF(G3266&gt;=40,2, IF(AND(G3266&gt;0,G3266&lt;1),5,IF(AND(G3266&gt;35,G3266&lt;40),5,IF(O3266&gt;=1.5,1.5,0))))))</f>
        <v>0</v>
      </c>
      <c r="K3266">
        <f t="shared" ref="K3266:K3329" si="359">IF(H3266="",0.5,IF(H3266&lt;=0.1,2,IF(H3266&gt;=20,2, IF(AND(H3266&gt;0.1,H3266&lt;0.2),5,IF(AND(H3266&gt;16,H3266&lt;20),5,IF(P3266&gt;=2,1.5,0))))))</f>
        <v>0</v>
      </c>
      <c r="L3266">
        <f t="shared" ref="L3266:L3329" si="360">IF(A3266="",0.5,IF(B3266="",0.5,IF(C3266="",0.5,IF(E3266="",0.5,IF(Q3266="Y",0.01,0)))))</f>
        <v>0</v>
      </c>
      <c r="M3266">
        <f t="shared" ref="M3266:M3329" si="361">COUNTIF(J3266:L3266,"&gt;0")</f>
        <v>0</v>
      </c>
      <c r="N3266" s="28" t="s">
        <v>64</v>
      </c>
      <c r="O3266">
        <f t="shared" si="357"/>
        <v>0.12000000000000099</v>
      </c>
      <c r="P3266">
        <f t="shared" si="357"/>
        <v>4.9999999999998934E-2</v>
      </c>
      <c r="R3266" s="2">
        <f t="shared" si="356"/>
        <v>1.0416666664241347E-2</v>
      </c>
      <c r="S3266" s="4">
        <f t="shared" ref="S3266:S3329" si="362">MROUND(E3266,"0:15")</f>
        <v>45811.666666666664</v>
      </c>
    </row>
    <row r="3267" spans="1:19" x14ac:dyDescent="0.25">
      <c r="A3267">
        <v>2025</v>
      </c>
      <c r="B3267" t="s">
        <v>65</v>
      </c>
      <c r="C3267" t="s">
        <v>66</v>
      </c>
      <c r="D3267">
        <v>3266</v>
      </c>
      <c r="E3267" s="4">
        <v>45811.677083333336</v>
      </c>
      <c r="F3267">
        <v>8.51</v>
      </c>
      <c r="G3267">
        <v>18.32</v>
      </c>
      <c r="H3267">
        <v>8.9</v>
      </c>
      <c r="I3267">
        <v>95.8</v>
      </c>
      <c r="J3267">
        <f t="shared" si="358"/>
        <v>0</v>
      </c>
      <c r="K3267">
        <f t="shared" si="359"/>
        <v>0</v>
      </c>
      <c r="L3267">
        <f t="shared" si="360"/>
        <v>0</v>
      </c>
      <c r="M3267">
        <f t="shared" si="361"/>
        <v>0</v>
      </c>
      <c r="N3267" s="28" t="s">
        <v>64</v>
      </c>
      <c r="O3267">
        <f t="shared" si="357"/>
        <v>7.9999999999998295E-2</v>
      </c>
      <c r="P3267">
        <f t="shared" si="357"/>
        <v>1.9999999999999574E-2</v>
      </c>
      <c r="R3267" s="2">
        <f t="shared" si="356"/>
        <v>1.0416666671517305E-2</v>
      </c>
      <c r="S3267" s="4">
        <f t="shared" si="362"/>
        <v>45811.677083333328</v>
      </c>
    </row>
    <row r="3268" spans="1:19" x14ac:dyDescent="0.25">
      <c r="A3268">
        <v>2025</v>
      </c>
      <c r="B3268" t="s">
        <v>65</v>
      </c>
      <c r="C3268" t="s">
        <v>66</v>
      </c>
      <c r="D3268">
        <v>3267</v>
      </c>
      <c r="E3268" s="4">
        <v>45811.6875</v>
      </c>
      <c r="F3268">
        <v>8.49</v>
      </c>
      <c r="G3268">
        <v>18.399999999999999</v>
      </c>
      <c r="H3268">
        <v>8.8800000000000008</v>
      </c>
      <c r="I3268">
        <v>95.7</v>
      </c>
      <c r="J3268">
        <f t="shared" si="358"/>
        <v>0</v>
      </c>
      <c r="K3268">
        <f t="shared" si="359"/>
        <v>0</v>
      </c>
      <c r="L3268">
        <f t="shared" si="360"/>
        <v>0</v>
      </c>
      <c r="M3268">
        <f t="shared" si="361"/>
        <v>0</v>
      </c>
      <c r="N3268" s="28" t="s">
        <v>64</v>
      </c>
      <c r="O3268">
        <f t="shared" si="357"/>
        <v>8.0000000000001847E-2</v>
      </c>
      <c r="P3268">
        <f t="shared" si="357"/>
        <v>0.12999999999999901</v>
      </c>
      <c r="R3268" s="2">
        <f t="shared" ref="R3268:R3331" si="363">E3268-E3267</f>
        <v>1.0416666664241347E-2</v>
      </c>
      <c r="S3268" s="4">
        <f t="shared" si="362"/>
        <v>45811.6875</v>
      </c>
    </row>
    <row r="3269" spans="1:19" x14ac:dyDescent="0.25">
      <c r="A3269">
        <v>2025</v>
      </c>
      <c r="B3269" t="s">
        <v>65</v>
      </c>
      <c r="C3269" t="s">
        <v>66</v>
      </c>
      <c r="D3269">
        <v>3268</v>
      </c>
      <c r="E3269" s="4">
        <v>45811.697916666664</v>
      </c>
      <c r="F3269">
        <v>8.61</v>
      </c>
      <c r="G3269">
        <v>18.48</v>
      </c>
      <c r="H3269">
        <v>9.01</v>
      </c>
      <c r="I3269">
        <v>97.2</v>
      </c>
      <c r="J3269">
        <f t="shared" si="358"/>
        <v>0</v>
      </c>
      <c r="K3269">
        <f t="shared" si="359"/>
        <v>0</v>
      </c>
      <c r="L3269">
        <f t="shared" si="360"/>
        <v>0</v>
      </c>
      <c r="M3269">
        <f t="shared" si="361"/>
        <v>0</v>
      </c>
      <c r="N3269" s="28" t="s">
        <v>64</v>
      </c>
      <c r="O3269">
        <f t="shared" si="357"/>
        <v>7.9999999999998295E-2</v>
      </c>
      <c r="P3269">
        <f t="shared" si="357"/>
        <v>4.9999999999998934E-2</v>
      </c>
      <c r="R3269" s="2">
        <f t="shared" si="363"/>
        <v>1.0416666664241347E-2</v>
      </c>
      <c r="S3269" s="4">
        <f t="shared" si="362"/>
        <v>45811.697916666664</v>
      </c>
    </row>
    <row r="3270" spans="1:19" x14ac:dyDescent="0.25">
      <c r="A3270">
        <v>2025</v>
      </c>
      <c r="B3270" t="s">
        <v>65</v>
      </c>
      <c r="C3270" t="s">
        <v>66</v>
      </c>
      <c r="D3270">
        <v>3269</v>
      </c>
      <c r="E3270" s="4">
        <v>45811.708333333336</v>
      </c>
      <c r="F3270">
        <v>8.57</v>
      </c>
      <c r="G3270">
        <v>18.559999999999999</v>
      </c>
      <c r="H3270">
        <v>8.9600000000000009</v>
      </c>
      <c r="I3270">
        <v>96.9</v>
      </c>
      <c r="J3270">
        <f t="shared" si="358"/>
        <v>0</v>
      </c>
      <c r="K3270">
        <f t="shared" si="359"/>
        <v>0</v>
      </c>
      <c r="L3270">
        <f t="shared" si="360"/>
        <v>0</v>
      </c>
      <c r="M3270">
        <f t="shared" si="361"/>
        <v>0</v>
      </c>
      <c r="N3270" s="28" t="s">
        <v>64</v>
      </c>
      <c r="O3270">
        <f t="shared" si="357"/>
        <v>8.0000000000001847E-2</v>
      </c>
      <c r="P3270">
        <f t="shared" si="357"/>
        <v>0.13000000000000078</v>
      </c>
      <c r="R3270" s="2">
        <f t="shared" si="363"/>
        <v>1.0416666671517305E-2</v>
      </c>
      <c r="S3270" s="4">
        <f t="shared" si="362"/>
        <v>45811.708333333328</v>
      </c>
    </row>
    <row r="3271" spans="1:19" x14ac:dyDescent="0.25">
      <c r="A3271">
        <v>2025</v>
      </c>
      <c r="B3271" t="s">
        <v>65</v>
      </c>
      <c r="C3271" t="s">
        <v>66</v>
      </c>
      <c r="D3271">
        <v>3270</v>
      </c>
      <c r="E3271" s="4">
        <v>45811.71875</v>
      </c>
      <c r="F3271">
        <v>8.44</v>
      </c>
      <c r="G3271">
        <v>18.64</v>
      </c>
      <c r="H3271">
        <v>8.83</v>
      </c>
      <c r="I3271">
        <v>95.6</v>
      </c>
      <c r="J3271">
        <f t="shared" si="358"/>
        <v>0</v>
      </c>
      <c r="K3271">
        <f t="shared" si="359"/>
        <v>0</v>
      </c>
      <c r="L3271">
        <f t="shared" si="360"/>
        <v>0</v>
      </c>
      <c r="M3271">
        <f t="shared" si="361"/>
        <v>0</v>
      </c>
      <c r="N3271" s="28" t="s">
        <v>64</v>
      </c>
      <c r="O3271">
        <f t="shared" si="357"/>
        <v>5.9999999999998721E-2</v>
      </c>
      <c r="P3271">
        <f t="shared" si="357"/>
        <v>0.16000000000000014</v>
      </c>
      <c r="R3271" s="2">
        <f t="shared" si="363"/>
        <v>1.0416666664241347E-2</v>
      </c>
      <c r="S3271" s="4">
        <f t="shared" si="362"/>
        <v>45811.71875</v>
      </c>
    </row>
    <row r="3272" spans="1:19" x14ac:dyDescent="0.25">
      <c r="A3272">
        <v>2025</v>
      </c>
      <c r="B3272" t="s">
        <v>65</v>
      </c>
      <c r="C3272" t="s">
        <v>66</v>
      </c>
      <c r="D3272">
        <v>3271</v>
      </c>
      <c r="E3272" s="4">
        <v>45811.729166666664</v>
      </c>
      <c r="F3272">
        <v>8.2899999999999991</v>
      </c>
      <c r="G3272">
        <v>18.7</v>
      </c>
      <c r="H3272">
        <v>8.67</v>
      </c>
      <c r="I3272">
        <v>94.1</v>
      </c>
      <c r="J3272">
        <f t="shared" si="358"/>
        <v>0</v>
      </c>
      <c r="K3272">
        <f t="shared" si="359"/>
        <v>0</v>
      </c>
      <c r="L3272">
        <f t="shared" si="360"/>
        <v>0</v>
      </c>
      <c r="M3272">
        <f t="shared" si="361"/>
        <v>0</v>
      </c>
      <c r="N3272" s="28" t="s">
        <v>64</v>
      </c>
      <c r="O3272">
        <f t="shared" si="357"/>
        <v>3.9999999999999147E-2</v>
      </c>
      <c r="P3272">
        <f t="shared" si="357"/>
        <v>5.0000000000000711E-2</v>
      </c>
      <c r="R3272" s="2">
        <f t="shared" si="363"/>
        <v>1.0416666664241347E-2</v>
      </c>
      <c r="S3272" s="4">
        <f t="shared" si="362"/>
        <v>45811.729166666664</v>
      </c>
    </row>
    <row r="3273" spans="1:19" x14ac:dyDescent="0.25">
      <c r="A3273">
        <v>2025</v>
      </c>
      <c r="B3273" t="s">
        <v>65</v>
      </c>
      <c r="C3273" t="s">
        <v>66</v>
      </c>
      <c r="D3273">
        <v>3272</v>
      </c>
      <c r="E3273" s="4">
        <v>45811.739583333336</v>
      </c>
      <c r="F3273">
        <v>8.34</v>
      </c>
      <c r="G3273">
        <v>18.739999999999998</v>
      </c>
      <c r="H3273">
        <v>8.7200000000000006</v>
      </c>
      <c r="I3273">
        <v>94.7</v>
      </c>
      <c r="J3273">
        <f t="shared" si="358"/>
        <v>0</v>
      </c>
      <c r="K3273">
        <f t="shared" si="359"/>
        <v>0</v>
      </c>
      <c r="L3273">
        <f t="shared" si="360"/>
        <v>0</v>
      </c>
      <c r="M3273">
        <f t="shared" si="361"/>
        <v>0</v>
      </c>
      <c r="N3273" s="28" t="s">
        <v>64</v>
      </c>
      <c r="O3273">
        <f t="shared" si="357"/>
        <v>4.00000000000027E-2</v>
      </c>
      <c r="P3273">
        <f t="shared" si="357"/>
        <v>0.18000000000000149</v>
      </c>
      <c r="R3273" s="2">
        <f t="shared" si="363"/>
        <v>1.0416666671517305E-2</v>
      </c>
      <c r="S3273" s="4">
        <f t="shared" si="362"/>
        <v>45811.739583333328</v>
      </c>
    </row>
    <row r="3274" spans="1:19" x14ac:dyDescent="0.25">
      <c r="A3274">
        <v>2025</v>
      </c>
      <c r="B3274" t="s">
        <v>65</v>
      </c>
      <c r="C3274" t="s">
        <v>66</v>
      </c>
      <c r="D3274">
        <v>3273</v>
      </c>
      <c r="E3274" s="4">
        <v>45811.75</v>
      </c>
      <c r="F3274">
        <v>8.16</v>
      </c>
      <c r="G3274">
        <v>18.78</v>
      </c>
      <c r="H3274">
        <v>8.5399999999999991</v>
      </c>
      <c r="I3274">
        <v>92.7</v>
      </c>
      <c r="J3274">
        <f t="shared" si="358"/>
        <v>0</v>
      </c>
      <c r="K3274">
        <f t="shared" si="359"/>
        <v>0</v>
      </c>
      <c r="L3274">
        <f t="shared" si="360"/>
        <v>0</v>
      </c>
      <c r="M3274">
        <f t="shared" si="361"/>
        <v>0</v>
      </c>
      <c r="N3274" s="28" t="s">
        <v>64</v>
      </c>
      <c r="O3274">
        <f t="shared" si="357"/>
        <v>3.9999999999999147E-2</v>
      </c>
      <c r="P3274">
        <f t="shared" si="357"/>
        <v>0.12999999999999901</v>
      </c>
      <c r="R3274" s="2">
        <f t="shared" si="363"/>
        <v>1.0416666664241347E-2</v>
      </c>
      <c r="S3274" s="4">
        <f t="shared" si="362"/>
        <v>45811.75</v>
      </c>
    </row>
    <row r="3275" spans="1:19" x14ac:dyDescent="0.25">
      <c r="A3275">
        <v>2025</v>
      </c>
      <c r="B3275" t="s">
        <v>65</v>
      </c>
      <c r="C3275" t="s">
        <v>66</v>
      </c>
      <c r="D3275">
        <v>3274</v>
      </c>
      <c r="E3275" s="4">
        <v>45811.760416666664</v>
      </c>
      <c r="F3275">
        <v>8.0399999999999991</v>
      </c>
      <c r="G3275">
        <v>18.82</v>
      </c>
      <c r="H3275">
        <v>8.41</v>
      </c>
      <c r="I3275">
        <v>91.4</v>
      </c>
      <c r="J3275">
        <f t="shared" si="358"/>
        <v>0</v>
      </c>
      <c r="K3275">
        <f t="shared" si="359"/>
        <v>0</v>
      </c>
      <c r="L3275">
        <f t="shared" si="360"/>
        <v>0</v>
      </c>
      <c r="M3275">
        <f t="shared" si="361"/>
        <v>0</v>
      </c>
      <c r="N3275" s="28" t="s">
        <v>64</v>
      </c>
      <c r="O3275">
        <f t="shared" si="357"/>
        <v>1.9999999999999574E-2</v>
      </c>
      <c r="P3275">
        <f t="shared" si="357"/>
        <v>4.0000000000000924E-2</v>
      </c>
      <c r="R3275" s="2">
        <f t="shared" si="363"/>
        <v>1.0416666664241347E-2</v>
      </c>
      <c r="S3275" s="4">
        <f t="shared" si="362"/>
        <v>45811.760416666664</v>
      </c>
    </row>
    <row r="3276" spans="1:19" x14ac:dyDescent="0.25">
      <c r="A3276">
        <v>2025</v>
      </c>
      <c r="B3276" t="s">
        <v>65</v>
      </c>
      <c r="C3276" t="s">
        <v>66</v>
      </c>
      <c r="D3276">
        <v>3275</v>
      </c>
      <c r="E3276" s="4">
        <v>45811.770833333336</v>
      </c>
      <c r="F3276">
        <v>8</v>
      </c>
      <c r="G3276">
        <v>18.84</v>
      </c>
      <c r="H3276">
        <v>8.3699999999999992</v>
      </c>
      <c r="I3276">
        <v>91</v>
      </c>
      <c r="J3276">
        <f t="shared" si="358"/>
        <v>0</v>
      </c>
      <c r="K3276">
        <f t="shared" si="359"/>
        <v>0</v>
      </c>
      <c r="L3276">
        <f t="shared" si="360"/>
        <v>0</v>
      </c>
      <c r="M3276">
        <f t="shared" si="361"/>
        <v>0</v>
      </c>
      <c r="N3276" s="28" t="s">
        <v>64</v>
      </c>
      <c r="O3276">
        <f t="shared" si="357"/>
        <v>1.9999999999999574E-2</v>
      </c>
      <c r="P3276">
        <f t="shared" si="357"/>
        <v>5.9999999999998721E-2</v>
      </c>
      <c r="R3276" s="2">
        <f t="shared" si="363"/>
        <v>1.0416666671517305E-2</v>
      </c>
      <c r="S3276" s="4">
        <f t="shared" si="362"/>
        <v>45811.770833333328</v>
      </c>
    </row>
    <row r="3277" spans="1:19" x14ac:dyDescent="0.25">
      <c r="A3277">
        <v>2025</v>
      </c>
      <c r="B3277" t="s">
        <v>65</v>
      </c>
      <c r="C3277" t="s">
        <v>66</v>
      </c>
      <c r="D3277">
        <v>3276</v>
      </c>
      <c r="E3277" s="4">
        <v>45811.78125</v>
      </c>
      <c r="F3277">
        <v>7.94</v>
      </c>
      <c r="G3277">
        <v>18.86</v>
      </c>
      <c r="H3277">
        <v>8.31</v>
      </c>
      <c r="I3277">
        <v>90.4</v>
      </c>
      <c r="J3277">
        <f t="shared" si="358"/>
        <v>0</v>
      </c>
      <c r="K3277">
        <f t="shared" si="359"/>
        <v>0</v>
      </c>
      <c r="L3277">
        <f t="shared" si="360"/>
        <v>0</v>
      </c>
      <c r="M3277">
        <f t="shared" si="361"/>
        <v>0</v>
      </c>
      <c r="N3277" s="28" t="s">
        <v>64</v>
      </c>
      <c r="O3277">
        <f t="shared" si="357"/>
        <v>1.9999999999999574E-2</v>
      </c>
      <c r="P3277">
        <f t="shared" si="357"/>
        <v>9.9999999999999645E-2</v>
      </c>
      <c r="R3277" s="2">
        <f t="shared" si="363"/>
        <v>1.0416666664241347E-2</v>
      </c>
      <c r="S3277" s="4">
        <f t="shared" si="362"/>
        <v>45811.78125</v>
      </c>
    </row>
    <row r="3278" spans="1:19" x14ac:dyDescent="0.25">
      <c r="A3278">
        <v>2025</v>
      </c>
      <c r="B3278" t="s">
        <v>65</v>
      </c>
      <c r="C3278" t="s">
        <v>66</v>
      </c>
      <c r="D3278">
        <v>3277</v>
      </c>
      <c r="E3278" s="4">
        <v>45811.791666666664</v>
      </c>
      <c r="F3278">
        <v>7.85</v>
      </c>
      <c r="G3278">
        <v>18.88</v>
      </c>
      <c r="H3278">
        <v>8.2100000000000009</v>
      </c>
      <c r="I3278">
        <v>89.4</v>
      </c>
      <c r="J3278">
        <f t="shared" si="358"/>
        <v>0</v>
      </c>
      <c r="K3278">
        <f t="shared" si="359"/>
        <v>0</v>
      </c>
      <c r="L3278">
        <f t="shared" si="360"/>
        <v>0</v>
      </c>
      <c r="M3278">
        <f t="shared" si="361"/>
        <v>0</v>
      </c>
      <c r="N3278" s="28" t="s">
        <v>64</v>
      </c>
      <c r="O3278">
        <f t="shared" si="357"/>
        <v>0</v>
      </c>
      <c r="P3278">
        <f t="shared" si="357"/>
        <v>0.13000000000000078</v>
      </c>
      <c r="R3278" s="2">
        <f t="shared" si="363"/>
        <v>1.0416666664241347E-2</v>
      </c>
      <c r="S3278" s="4">
        <f t="shared" si="362"/>
        <v>45811.791666666664</v>
      </c>
    </row>
    <row r="3279" spans="1:19" x14ac:dyDescent="0.25">
      <c r="A3279">
        <v>2025</v>
      </c>
      <c r="B3279" t="s">
        <v>65</v>
      </c>
      <c r="C3279" t="s">
        <v>66</v>
      </c>
      <c r="D3279">
        <v>3278</v>
      </c>
      <c r="E3279" s="4">
        <v>45811.802083333336</v>
      </c>
      <c r="F3279">
        <v>7.72</v>
      </c>
      <c r="G3279">
        <v>18.88</v>
      </c>
      <c r="H3279">
        <v>8.08</v>
      </c>
      <c r="I3279">
        <v>87.9</v>
      </c>
      <c r="J3279">
        <f t="shared" si="358"/>
        <v>0</v>
      </c>
      <c r="K3279">
        <f t="shared" si="359"/>
        <v>0</v>
      </c>
      <c r="L3279">
        <f t="shared" si="360"/>
        <v>0</v>
      </c>
      <c r="M3279">
        <f t="shared" si="361"/>
        <v>0</v>
      </c>
      <c r="N3279" s="28" t="s">
        <v>64</v>
      </c>
      <c r="O3279">
        <f t="shared" si="357"/>
        <v>0</v>
      </c>
      <c r="P3279">
        <f t="shared" si="357"/>
        <v>9.9999999999997868E-3</v>
      </c>
      <c r="R3279" s="2">
        <f t="shared" si="363"/>
        <v>1.0416666671517305E-2</v>
      </c>
      <c r="S3279" s="4">
        <f t="shared" si="362"/>
        <v>45811.802083333328</v>
      </c>
    </row>
    <row r="3280" spans="1:19" x14ac:dyDescent="0.25">
      <c r="A3280">
        <v>2025</v>
      </c>
      <c r="B3280" t="s">
        <v>65</v>
      </c>
      <c r="C3280" t="s">
        <v>66</v>
      </c>
      <c r="D3280">
        <v>3279</v>
      </c>
      <c r="E3280" s="4">
        <v>45811.8125</v>
      </c>
      <c r="F3280">
        <v>7.71</v>
      </c>
      <c r="G3280">
        <v>18.88</v>
      </c>
      <c r="H3280">
        <v>8.07</v>
      </c>
      <c r="I3280">
        <v>87.8</v>
      </c>
      <c r="J3280">
        <f t="shared" si="358"/>
        <v>0</v>
      </c>
      <c r="K3280">
        <f t="shared" si="359"/>
        <v>0</v>
      </c>
      <c r="L3280">
        <f t="shared" si="360"/>
        <v>0</v>
      </c>
      <c r="M3280">
        <f t="shared" si="361"/>
        <v>0</v>
      </c>
      <c r="N3280" s="28" t="s">
        <v>64</v>
      </c>
      <c r="O3280">
        <f t="shared" si="357"/>
        <v>0</v>
      </c>
      <c r="P3280">
        <f t="shared" si="357"/>
        <v>9.9999999999997868E-3</v>
      </c>
      <c r="R3280" s="2">
        <f t="shared" si="363"/>
        <v>1.0416666664241347E-2</v>
      </c>
      <c r="S3280" s="4">
        <f t="shared" si="362"/>
        <v>45811.8125</v>
      </c>
    </row>
    <row r="3281" spans="1:19" x14ac:dyDescent="0.25">
      <c r="A3281">
        <v>2025</v>
      </c>
      <c r="B3281" t="s">
        <v>65</v>
      </c>
      <c r="C3281" t="s">
        <v>66</v>
      </c>
      <c r="D3281">
        <v>3280</v>
      </c>
      <c r="E3281" s="4">
        <v>45811.822916666664</v>
      </c>
      <c r="F3281">
        <v>7.7</v>
      </c>
      <c r="G3281">
        <v>18.88</v>
      </c>
      <c r="H3281">
        <v>8.06</v>
      </c>
      <c r="I3281">
        <v>87.7</v>
      </c>
      <c r="J3281">
        <f t="shared" si="358"/>
        <v>0</v>
      </c>
      <c r="K3281">
        <f t="shared" si="359"/>
        <v>0</v>
      </c>
      <c r="L3281">
        <f t="shared" si="360"/>
        <v>0</v>
      </c>
      <c r="M3281">
        <f t="shared" si="361"/>
        <v>0</v>
      </c>
      <c r="N3281" s="28" t="s">
        <v>64</v>
      </c>
      <c r="O3281">
        <f t="shared" si="357"/>
        <v>1.9999999999999574E-2</v>
      </c>
      <c r="P3281">
        <f t="shared" si="357"/>
        <v>0.12000000000000011</v>
      </c>
      <c r="R3281" s="2">
        <f t="shared" si="363"/>
        <v>1.0416666664241347E-2</v>
      </c>
      <c r="S3281" s="4">
        <f t="shared" si="362"/>
        <v>45811.822916666664</v>
      </c>
    </row>
    <row r="3282" spans="1:19" x14ac:dyDescent="0.25">
      <c r="A3282">
        <v>2025</v>
      </c>
      <c r="B3282" t="s">
        <v>65</v>
      </c>
      <c r="C3282" t="s">
        <v>66</v>
      </c>
      <c r="D3282">
        <v>3281</v>
      </c>
      <c r="E3282" s="4">
        <v>45811.833333333336</v>
      </c>
      <c r="F3282">
        <v>7.59</v>
      </c>
      <c r="G3282">
        <v>18.86</v>
      </c>
      <c r="H3282">
        <v>7.94</v>
      </c>
      <c r="I3282">
        <v>86.4</v>
      </c>
      <c r="J3282">
        <f t="shared" si="358"/>
        <v>0</v>
      </c>
      <c r="K3282">
        <f t="shared" si="359"/>
        <v>0</v>
      </c>
      <c r="L3282">
        <f t="shared" si="360"/>
        <v>0</v>
      </c>
      <c r="M3282">
        <f t="shared" si="361"/>
        <v>0</v>
      </c>
      <c r="N3282" s="28" t="s">
        <v>64</v>
      </c>
      <c r="O3282">
        <f t="shared" ref="O3282:P3345" si="364">IF(G3282="","",ABS(G3283-G3282))</f>
        <v>1.9999999999999574E-2</v>
      </c>
      <c r="P3282">
        <f t="shared" si="364"/>
        <v>1.0000000000000675E-2</v>
      </c>
      <c r="R3282" s="2">
        <f t="shared" si="363"/>
        <v>1.0416666671517305E-2</v>
      </c>
      <c r="S3282" s="4">
        <f t="shared" si="362"/>
        <v>45811.833333333328</v>
      </c>
    </row>
    <row r="3283" spans="1:19" x14ac:dyDescent="0.25">
      <c r="A3283">
        <v>2025</v>
      </c>
      <c r="B3283" t="s">
        <v>65</v>
      </c>
      <c r="C3283" t="s">
        <v>66</v>
      </c>
      <c r="D3283">
        <v>3282</v>
      </c>
      <c r="E3283" s="4">
        <v>45811.84375</v>
      </c>
      <c r="F3283">
        <v>7.58</v>
      </c>
      <c r="G3283">
        <v>18.84</v>
      </c>
      <c r="H3283">
        <v>7.93</v>
      </c>
      <c r="I3283">
        <v>86.3</v>
      </c>
      <c r="J3283">
        <f t="shared" si="358"/>
        <v>0</v>
      </c>
      <c r="K3283">
        <f t="shared" si="359"/>
        <v>0</v>
      </c>
      <c r="L3283">
        <f t="shared" si="360"/>
        <v>0</v>
      </c>
      <c r="M3283">
        <f t="shared" si="361"/>
        <v>0</v>
      </c>
      <c r="N3283" s="28" t="s">
        <v>64</v>
      </c>
      <c r="O3283">
        <f t="shared" si="364"/>
        <v>3.9999999999999147E-2</v>
      </c>
      <c r="P3283">
        <f t="shared" si="364"/>
        <v>0.13999999999999968</v>
      </c>
      <c r="R3283" s="2">
        <f t="shared" si="363"/>
        <v>1.0416666664241347E-2</v>
      </c>
      <c r="S3283" s="4">
        <f t="shared" si="362"/>
        <v>45811.84375</v>
      </c>
    </row>
    <row r="3284" spans="1:19" x14ac:dyDescent="0.25">
      <c r="A3284">
        <v>2025</v>
      </c>
      <c r="B3284" t="s">
        <v>65</v>
      </c>
      <c r="C3284" t="s">
        <v>66</v>
      </c>
      <c r="D3284">
        <v>3283</v>
      </c>
      <c r="E3284" s="4">
        <v>45811.854166666664</v>
      </c>
      <c r="F3284">
        <v>7.45</v>
      </c>
      <c r="G3284">
        <v>18.8</v>
      </c>
      <c r="H3284">
        <v>7.79</v>
      </c>
      <c r="I3284">
        <v>84.7</v>
      </c>
      <c r="J3284">
        <f t="shared" si="358"/>
        <v>0</v>
      </c>
      <c r="K3284">
        <f t="shared" si="359"/>
        <v>0</v>
      </c>
      <c r="L3284">
        <f t="shared" si="360"/>
        <v>0</v>
      </c>
      <c r="M3284">
        <f t="shared" si="361"/>
        <v>0</v>
      </c>
      <c r="N3284" s="28" t="s">
        <v>64</v>
      </c>
      <c r="O3284">
        <f t="shared" si="364"/>
        <v>3.9999999999999147E-2</v>
      </c>
      <c r="P3284">
        <f t="shared" si="364"/>
        <v>9.9999999999999645E-2</v>
      </c>
      <c r="R3284" s="2">
        <f t="shared" si="363"/>
        <v>1.0416666664241347E-2</v>
      </c>
      <c r="S3284" s="4">
        <f t="shared" si="362"/>
        <v>45811.854166666664</v>
      </c>
    </row>
    <row r="3285" spans="1:19" x14ac:dyDescent="0.25">
      <c r="A3285">
        <v>2025</v>
      </c>
      <c r="B3285" t="s">
        <v>65</v>
      </c>
      <c r="C3285" t="s">
        <v>66</v>
      </c>
      <c r="D3285">
        <v>3284</v>
      </c>
      <c r="E3285" s="4">
        <v>45811.864583333336</v>
      </c>
      <c r="F3285">
        <v>7.35</v>
      </c>
      <c r="G3285">
        <v>18.760000000000002</v>
      </c>
      <c r="H3285">
        <v>7.69</v>
      </c>
      <c r="I3285">
        <v>83.5</v>
      </c>
      <c r="J3285">
        <f t="shared" si="358"/>
        <v>0</v>
      </c>
      <c r="K3285">
        <f t="shared" si="359"/>
        <v>0</v>
      </c>
      <c r="L3285">
        <f t="shared" si="360"/>
        <v>0</v>
      </c>
      <c r="M3285">
        <f t="shared" si="361"/>
        <v>0</v>
      </c>
      <c r="N3285" s="28" t="s">
        <v>64</v>
      </c>
      <c r="O3285">
        <f t="shared" si="364"/>
        <v>4.00000000000027E-2</v>
      </c>
      <c r="P3285">
        <f t="shared" si="364"/>
        <v>1.0000000000000675E-2</v>
      </c>
      <c r="R3285" s="2">
        <f t="shared" si="363"/>
        <v>1.0416666671517305E-2</v>
      </c>
      <c r="S3285" s="4">
        <f t="shared" si="362"/>
        <v>45811.864583333328</v>
      </c>
    </row>
    <row r="3286" spans="1:19" x14ac:dyDescent="0.25">
      <c r="A3286">
        <v>2025</v>
      </c>
      <c r="B3286" t="s">
        <v>65</v>
      </c>
      <c r="C3286" t="s">
        <v>66</v>
      </c>
      <c r="D3286">
        <v>3285</v>
      </c>
      <c r="E3286" s="4">
        <v>45811.875</v>
      </c>
      <c r="F3286">
        <v>7.34</v>
      </c>
      <c r="G3286">
        <v>18.72</v>
      </c>
      <c r="H3286">
        <v>7.68</v>
      </c>
      <c r="I3286">
        <v>83.3</v>
      </c>
      <c r="J3286">
        <f t="shared" si="358"/>
        <v>0</v>
      </c>
      <c r="K3286">
        <f t="shared" si="359"/>
        <v>0</v>
      </c>
      <c r="L3286">
        <f t="shared" si="360"/>
        <v>0</v>
      </c>
      <c r="M3286">
        <f t="shared" si="361"/>
        <v>0</v>
      </c>
      <c r="N3286" s="28" t="s">
        <v>64</v>
      </c>
      <c r="O3286">
        <f t="shared" si="364"/>
        <v>3.9999999999999147E-2</v>
      </c>
      <c r="P3286">
        <f t="shared" si="364"/>
        <v>8.0000000000000071E-2</v>
      </c>
      <c r="R3286" s="2">
        <f t="shared" si="363"/>
        <v>1.0416666664241347E-2</v>
      </c>
      <c r="S3286" s="4">
        <f t="shared" si="362"/>
        <v>45811.875</v>
      </c>
    </row>
    <row r="3287" spans="1:19" x14ac:dyDescent="0.25">
      <c r="A3287">
        <v>2025</v>
      </c>
      <c r="B3287" t="s">
        <v>65</v>
      </c>
      <c r="C3287" t="s">
        <v>66</v>
      </c>
      <c r="D3287">
        <v>3286</v>
      </c>
      <c r="E3287" s="4">
        <v>45811.885416666664</v>
      </c>
      <c r="F3287">
        <v>7.26</v>
      </c>
      <c r="G3287">
        <v>18.68</v>
      </c>
      <c r="H3287">
        <v>7.6</v>
      </c>
      <c r="I3287">
        <v>82.4</v>
      </c>
      <c r="J3287">
        <f t="shared" si="358"/>
        <v>0</v>
      </c>
      <c r="K3287">
        <f t="shared" si="359"/>
        <v>0</v>
      </c>
      <c r="L3287">
        <f t="shared" si="360"/>
        <v>0</v>
      </c>
      <c r="M3287">
        <f t="shared" si="361"/>
        <v>0</v>
      </c>
      <c r="N3287" s="28" t="s">
        <v>64</v>
      </c>
      <c r="O3287">
        <f t="shared" si="364"/>
        <v>5.9999999999998721E-2</v>
      </c>
      <c r="P3287">
        <f t="shared" si="364"/>
        <v>5.9999999999999609E-2</v>
      </c>
      <c r="R3287" s="2">
        <f t="shared" si="363"/>
        <v>1.0416666664241347E-2</v>
      </c>
      <c r="S3287" s="4">
        <f t="shared" si="362"/>
        <v>45811.885416666664</v>
      </c>
    </row>
    <row r="3288" spans="1:19" x14ac:dyDescent="0.25">
      <c r="A3288">
        <v>2025</v>
      </c>
      <c r="B3288" t="s">
        <v>65</v>
      </c>
      <c r="C3288" t="s">
        <v>66</v>
      </c>
      <c r="D3288">
        <v>3287</v>
      </c>
      <c r="E3288" s="4">
        <v>45811.895833333336</v>
      </c>
      <c r="F3288">
        <v>7.21</v>
      </c>
      <c r="G3288">
        <v>18.62</v>
      </c>
      <c r="H3288">
        <v>7.54</v>
      </c>
      <c r="I3288">
        <v>81.7</v>
      </c>
      <c r="J3288">
        <f t="shared" si="358"/>
        <v>0</v>
      </c>
      <c r="K3288">
        <f t="shared" si="359"/>
        <v>0</v>
      </c>
      <c r="L3288">
        <f t="shared" si="360"/>
        <v>0</v>
      </c>
      <c r="M3288">
        <f t="shared" si="361"/>
        <v>0</v>
      </c>
      <c r="N3288" s="28" t="s">
        <v>64</v>
      </c>
      <c r="O3288">
        <f t="shared" si="364"/>
        <v>6.0000000000002274E-2</v>
      </c>
      <c r="P3288">
        <f t="shared" si="364"/>
        <v>8.9999999999999858E-2</v>
      </c>
      <c r="R3288" s="2">
        <f t="shared" si="363"/>
        <v>1.0416666671517305E-2</v>
      </c>
      <c r="S3288" s="4">
        <f t="shared" si="362"/>
        <v>45811.895833333328</v>
      </c>
    </row>
    <row r="3289" spans="1:19" x14ac:dyDescent="0.25">
      <c r="A3289">
        <v>2025</v>
      </c>
      <c r="B3289" t="s">
        <v>65</v>
      </c>
      <c r="C3289" t="s">
        <v>66</v>
      </c>
      <c r="D3289">
        <v>3288</v>
      </c>
      <c r="E3289" s="4">
        <v>45811.90625</v>
      </c>
      <c r="F3289">
        <v>7.29</v>
      </c>
      <c r="G3289">
        <v>18.559999999999999</v>
      </c>
      <c r="H3289">
        <v>7.63</v>
      </c>
      <c r="I3289">
        <v>82.5</v>
      </c>
      <c r="J3289">
        <f t="shared" si="358"/>
        <v>0</v>
      </c>
      <c r="K3289">
        <f t="shared" si="359"/>
        <v>0</v>
      </c>
      <c r="L3289">
        <f t="shared" si="360"/>
        <v>0</v>
      </c>
      <c r="M3289">
        <f t="shared" si="361"/>
        <v>0</v>
      </c>
      <c r="N3289" s="28" t="s">
        <v>64</v>
      </c>
      <c r="O3289">
        <f t="shared" si="364"/>
        <v>5.9999999999998721E-2</v>
      </c>
      <c r="P3289">
        <f t="shared" si="364"/>
        <v>4.9999999999999822E-2</v>
      </c>
      <c r="R3289" s="2">
        <f t="shared" si="363"/>
        <v>1.0416666664241347E-2</v>
      </c>
      <c r="S3289" s="4">
        <f t="shared" si="362"/>
        <v>45811.90625</v>
      </c>
    </row>
    <row r="3290" spans="1:19" x14ac:dyDescent="0.25">
      <c r="A3290">
        <v>2025</v>
      </c>
      <c r="B3290" t="s">
        <v>65</v>
      </c>
      <c r="C3290" t="s">
        <v>66</v>
      </c>
      <c r="D3290">
        <v>3289</v>
      </c>
      <c r="E3290" s="4">
        <v>45811.916666666664</v>
      </c>
      <c r="F3290">
        <v>7.24</v>
      </c>
      <c r="G3290">
        <v>18.5</v>
      </c>
      <c r="H3290">
        <v>7.58</v>
      </c>
      <c r="I3290">
        <v>81.8</v>
      </c>
      <c r="J3290">
        <f t="shared" si="358"/>
        <v>0</v>
      </c>
      <c r="K3290">
        <f t="shared" si="359"/>
        <v>0</v>
      </c>
      <c r="L3290">
        <f t="shared" si="360"/>
        <v>0</v>
      </c>
      <c r="M3290">
        <f t="shared" si="361"/>
        <v>0</v>
      </c>
      <c r="N3290" s="28" t="s">
        <v>64</v>
      </c>
      <c r="O3290">
        <f t="shared" si="364"/>
        <v>5.9999999999998721E-2</v>
      </c>
      <c r="P3290">
        <f t="shared" si="364"/>
        <v>9.9999999999999645E-2</v>
      </c>
      <c r="R3290" s="2">
        <f t="shared" si="363"/>
        <v>1.0416666664241347E-2</v>
      </c>
      <c r="S3290" s="4">
        <f t="shared" si="362"/>
        <v>45811.916666666664</v>
      </c>
    </row>
    <row r="3291" spans="1:19" x14ac:dyDescent="0.25">
      <c r="A3291">
        <v>2025</v>
      </c>
      <c r="B3291" t="s">
        <v>65</v>
      </c>
      <c r="C3291" t="s">
        <v>66</v>
      </c>
      <c r="D3291">
        <v>3290</v>
      </c>
      <c r="E3291" s="4">
        <v>45811.927083333336</v>
      </c>
      <c r="F3291">
        <v>7.34</v>
      </c>
      <c r="G3291">
        <v>18.440000000000001</v>
      </c>
      <c r="H3291">
        <v>7.68</v>
      </c>
      <c r="I3291">
        <v>82.9</v>
      </c>
      <c r="J3291">
        <f t="shared" si="358"/>
        <v>0</v>
      </c>
      <c r="K3291">
        <f t="shared" si="359"/>
        <v>0</v>
      </c>
      <c r="L3291">
        <f t="shared" si="360"/>
        <v>0</v>
      </c>
      <c r="M3291">
        <f t="shared" si="361"/>
        <v>0</v>
      </c>
      <c r="N3291" s="28" t="s">
        <v>64</v>
      </c>
      <c r="O3291">
        <f t="shared" si="364"/>
        <v>8.0000000000001847E-2</v>
      </c>
      <c r="P3291">
        <f t="shared" si="364"/>
        <v>4.0000000000000036E-2</v>
      </c>
      <c r="R3291" s="2">
        <f t="shared" si="363"/>
        <v>1.0416666671517305E-2</v>
      </c>
      <c r="S3291" s="4">
        <f t="shared" si="362"/>
        <v>45811.927083333328</v>
      </c>
    </row>
    <row r="3292" spans="1:19" x14ac:dyDescent="0.25">
      <c r="A3292">
        <v>2025</v>
      </c>
      <c r="B3292" t="s">
        <v>65</v>
      </c>
      <c r="C3292" t="s">
        <v>66</v>
      </c>
      <c r="D3292">
        <v>3291</v>
      </c>
      <c r="E3292" s="4">
        <v>45811.9375</v>
      </c>
      <c r="F3292">
        <v>7.38</v>
      </c>
      <c r="G3292">
        <v>18.36</v>
      </c>
      <c r="H3292">
        <v>7.72</v>
      </c>
      <c r="I3292">
        <v>83.2</v>
      </c>
      <c r="J3292">
        <f t="shared" si="358"/>
        <v>0</v>
      </c>
      <c r="K3292">
        <f t="shared" si="359"/>
        <v>0</v>
      </c>
      <c r="L3292">
        <f t="shared" si="360"/>
        <v>0</v>
      </c>
      <c r="M3292">
        <f t="shared" si="361"/>
        <v>0</v>
      </c>
      <c r="N3292" s="28" t="s">
        <v>64</v>
      </c>
      <c r="O3292">
        <f t="shared" si="364"/>
        <v>5.9999999999998721E-2</v>
      </c>
      <c r="P3292">
        <f t="shared" si="364"/>
        <v>0</v>
      </c>
      <c r="R3292" s="2">
        <f t="shared" si="363"/>
        <v>1.0416666664241347E-2</v>
      </c>
      <c r="S3292" s="4">
        <f t="shared" si="362"/>
        <v>45811.9375</v>
      </c>
    </row>
    <row r="3293" spans="1:19" x14ac:dyDescent="0.25">
      <c r="A3293">
        <v>2025</v>
      </c>
      <c r="B3293" t="s">
        <v>65</v>
      </c>
      <c r="C3293" t="s">
        <v>66</v>
      </c>
      <c r="D3293">
        <v>3292</v>
      </c>
      <c r="E3293" s="4">
        <v>45811.947916666664</v>
      </c>
      <c r="F3293">
        <v>7.38</v>
      </c>
      <c r="G3293">
        <v>18.3</v>
      </c>
      <c r="H3293">
        <v>7.72</v>
      </c>
      <c r="I3293">
        <v>83.1</v>
      </c>
      <c r="J3293">
        <f t="shared" si="358"/>
        <v>0</v>
      </c>
      <c r="K3293">
        <f t="shared" si="359"/>
        <v>0</v>
      </c>
      <c r="L3293">
        <f t="shared" si="360"/>
        <v>0</v>
      </c>
      <c r="M3293">
        <f t="shared" si="361"/>
        <v>0</v>
      </c>
      <c r="N3293" s="28" t="s">
        <v>64</v>
      </c>
      <c r="O3293">
        <f t="shared" si="364"/>
        <v>8.0000000000001847E-2</v>
      </c>
      <c r="P3293">
        <f t="shared" si="364"/>
        <v>9.9999999999999645E-2</v>
      </c>
      <c r="R3293" s="2">
        <f t="shared" si="363"/>
        <v>1.0416666664241347E-2</v>
      </c>
      <c r="S3293" s="4">
        <f t="shared" si="362"/>
        <v>45811.947916666664</v>
      </c>
    </row>
    <row r="3294" spans="1:19" x14ac:dyDescent="0.25">
      <c r="A3294">
        <v>2025</v>
      </c>
      <c r="B3294" t="s">
        <v>65</v>
      </c>
      <c r="C3294" t="s">
        <v>66</v>
      </c>
      <c r="D3294">
        <v>3293</v>
      </c>
      <c r="E3294" s="4">
        <v>45811.958333333336</v>
      </c>
      <c r="F3294">
        <v>7.28</v>
      </c>
      <c r="G3294">
        <v>18.22</v>
      </c>
      <c r="H3294">
        <v>7.62</v>
      </c>
      <c r="I3294">
        <v>81.8</v>
      </c>
      <c r="J3294">
        <f t="shared" si="358"/>
        <v>0</v>
      </c>
      <c r="K3294">
        <f t="shared" si="359"/>
        <v>0</v>
      </c>
      <c r="L3294">
        <f t="shared" si="360"/>
        <v>0</v>
      </c>
      <c r="M3294">
        <f t="shared" si="361"/>
        <v>0</v>
      </c>
      <c r="N3294" s="28" t="s">
        <v>64</v>
      </c>
      <c r="O3294">
        <f t="shared" si="364"/>
        <v>7.9999999999998295E-2</v>
      </c>
      <c r="P3294">
        <f t="shared" si="364"/>
        <v>3.0000000000000249E-2</v>
      </c>
      <c r="R3294" s="2">
        <f t="shared" si="363"/>
        <v>1.0416666671517305E-2</v>
      </c>
      <c r="S3294" s="4">
        <f t="shared" si="362"/>
        <v>45811.958333333328</v>
      </c>
    </row>
    <row r="3295" spans="1:19" x14ac:dyDescent="0.25">
      <c r="A3295">
        <v>2025</v>
      </c>
      <c r="B3295" t="s">
        <v>65</v>
      </c>
      <c r="C3295" t="s">
        <v>66</v>
      </c>
      <c r="D3295">
        <v>3294</v>
      </c>
      <c r="E3295" s="4">
        <v>45811.96875</v>
      </c>
      <c r="F3295">
        <v>7.25</v>
      </c>
      <c r="G3295">
        <v>18.14</v>
      </c>
      <c r="H3295">
        <v>7.59</v>
      </c>
      <c r="I3295">
        <v>81.400000000000006</v>
      </c>
      <c r="J3295">
        <f t="shared" si="358"/>
        <v>0</v>
      </c>
      <c r="K3295">
        <f t="shared" si="359"/>
        <v>0</v>
      </c>
      <c r="L3295">
        <f t="shared" si="360"/>
        <v>0</v>
      </c>
      <c r="M3295">
        <f t="shared" si="361"/>
        <v>0</v>
      </c>
      <c r="N3295" s="28" t="s">
        <v>64</v>
      </c>
      <c r="O3295">
        <f t="shared" si="364"/>
        <v>8.0000000000001847E-2</v>
      </c>
      <c r="P3295">
        <f t="shared" si="364"/>
        <v>3.0000000000000249E-2</v>
      </c>
      <c r="R3295" s="2">
        <f t="shared" si="363"/>
        <v>1.0416666664241347E-2</v>
      </c>
      <c r="S3295" s="4">
        <f t="shared" si="362"/>
        <v>45811.96875</v>
      </c>
    </row>
    <row r="3296" spans="1:19" x14ac:dyDescent="0.25">
      <c r="A3296">
        <v>2025</v>
      </c>
      <c r="B3296" t="s">
        <v>65</v>
      </c>
      <c r="C3296" t="s">
        <v>66</v>
      </c>
      <c r="D3296">
        <v>3295</v>
      </c>
      <c r="E3296" s="4">
        <v>45811.979166666664</v>
      </c>
      <c r="F3296">
        <v>7.22</v>
      </c>
      <c r="G3296">
        <v>18.059999999999999</v>
      </c>
      <c r="H3296">
        <v>7.56</v>
      </c>
      <c r="I3296">
        <v>80.900000000000006</v>
      </c>
      <c r="J3296">
        <f t="shared" si="358"/>
        <v>0</v>
      </c>
      <c r="K3296">
        <f t="shared" si="359"/>
        <v>0</v>
      </c>
      <c r="L3296">
        <f t="shared" si="360"/>
        <v>0</v>
      </c>
      <c r="M3296">
        <f t="shared" si="361"/>
        <v>0</v>
      </c>
      <c r="N3296" s="28" t="s">
        <v>64</v>
      </c>
      <c r="O3296">
        <f t="shared" si="364"/>
        <v>5.9999999999998721E-2</v>
      </c>
      <c r="P3296">
        <f t="shared" si="364"/>
        <v>4.0000000000000036E-2</v>
      </c>
      <c r="R3296" s="2">
        <f t="shared" si="363"/>
        <v>1.0416666664241347E-2</v>
      </c>
      <c r="S3296" s="4">
        <f t="shared" si="362"/>
        <v>45811.979166666664</v>
      </c>
    </row>
    <row r="3297" spans="1:22" x14ac:dyDescent="0.25">
      <c r="A3297">
        <v>2025</v>
      </c>
      <c r="B3297" t="s">
        <v>65</v>
      </c>
      <c r="C3297" t="s">
        <v>66</v>
      </c>
      <c r="D3297">
        <v>3296</v>
      </c>
      <c r="E3297" s="4">
        <v>45811.989583333336</v>
      </c>
      <c r="F3297">
        <v>7.19</v>
      </c>
      <c r="G3297">
        <v>18</v>
      </c>
      <c r="H3297">
        <v>7.52</v>
      </c>
      <c r="I3297">
        <v>80.5</v>
      </c>
      <c r="J3297">
        <f t="shared" si="358"/>
        <v>0</v>
      </c>
      <c r="K3297">
        <f t="shared" si="359"/>
        <v>0</v>
      </c>
      <c r="L3297">
        <f t="shared" si="360"/>
        <v>0</v>
      </c>
      <c r="M3297">
        <f t="shared" si="361"/>
        <v>0</v>
      </c>
      <c r="N3297" s="28" t="s">
        <v>64</v>
      </c>
      <c r="O3297">
        <f t="shared" si="364"/>
        <v>0.10000000000000142</v>
      </c>
      <c r="P3297">
        <f t="shared" si="364"/>
        <v>1.9999999999999574E-2</v>
      </c>
      <c r="R3297" s="2">
        <f t="shared" si="363"/>
        <v>1.0416666671517305E-2</v>
      </c>
      <c r="S3297" s="4">
        <f t="shared" si="362"/>
        <v>45811.989583333328</v>
      </c>
    </row>
    <row r="3298" spans="1:22" x14ac:dyDescent="0.25">
      <c r="A3298">
        <v>2025</v>
      </c>
      <c r="B3298" t="s">
        <v>65</v>
      </c>
      <c r="C3298" t="s">
        <v>66</v>
      </c>
      <c r="D3298">
        <v>3297</v>
      </c>
      <c r="E3298" s="4">
        <v>45812</v>
      </c>
      <c r="F3298">
        <v>7.17</v>
      </c>
      <c r="G3298">
        <v>17.899999999999999</v>
      </c>
      <c r="H3298">
        <v>7.5</v>
      </c>
      <c r="I3298">
        <v>80.099999999999994</v>
      </c>
      <c r="J3298">
        <f t="shared" si="358"/>
        <v>0</v>
      </c>
      <c r="K3298">
        <f t="shared" si="359"/>
        <v>0</v>
      </c>
      <c r="L3298">
        <f t="shared" si="360"/>
        <v>0</v>
      </c>
      <c r="M3298">
        <f t="shared" si="361"/>
        <v>0</v>
      </c>
      <c r="N3298" s="28" t="s">
        <v>64</v>
      </c>
      <c r="O3298">
        <f t="shared" si="364"/>
        <v>7.9999999999998295E-2</v>
      </c>
      <c r="P3298">
        <f t="shared" si="364"/>
        <v>4.0000000000000036E-2</v>
      </c>
      <c r="R3298" s="2">
        <f t="shared" si="363"/>
        <v>1.0416666664241347E-2</v>
      </c>
      <c r="S3298" s="4">
        <f t="shared" si="362"/>
        <v>45812</v>
      </c>
    </row>
    <row r="3299" spans="1:22" x14ac:dyDescent="0.25">
      <c r="A3299">
        <v>2025</v>
      </c>
      <c r="B3299" t="s">
        <v>65</v>
      </c>
      <c r="C3299" t="s">
        <v>66</v>
      </c>
      <c r="D3299">
        <v>3298</v>
      </c>
      <c r="E3299" s="4">
        <v>45812.010416666664</v>
      </c>
      <c r="F3299">
        <v>7.13</v>
      </c>
      <c r="G3299">
        <v>17.82</v>
      </c>
      <c r="H3299">
        <v>7.46</v>
      </c>
      <c r="I3299">
        <v>79.5</v>
      </c>
      <c r="J3299">
        <f t="shared" si="358"/>
        <v>0</v>
      </c>
      <c r="K3299">
        <f t="shared" si="359"/>
        <v>0</v>
      </c>
      <c r="L3299">
        <f t="shared" si="360"/>
        <v>0</v>
      </c>
      <c r="M3299">
        <f t="shared" si="361"/>
        <v>0</v>
      </c>
      <c r="N3299" s="28" t="s">
        <v>64</v>
      </c>
      <c r="O3299">
        <f t="shared" si="364"/>
        <v>8.0000000000001847E-2</v>
      </c>
      <c r="P3299">
        <f t="shared" si="364"/>
        <v>9.9999999999997868E-3</v>
      </c>
      <c r="R3299" s="2">
        <f t="shared" si="363"/>
        <v>1.0416666664241347E-2</v>
      </c>
      <c r="S3299" s="4">
        <f t="shared" si="362"/>
        <v>45812.010416666664</v>
      </c>
    </row>
    <row r="3300" spans="1:22" x14ac:dyDescent="0.25">
      <c r="A3300">
        <v>2025</v>
      </c>
      <c r="B3300" t="s">
        <v>65</v>
      </c>
      <c r="C3300" t="s">
        <v>66</v>
      </c>
      <c r="D3300">
        <v>3299</v>
      </c>
      <c r="E3300" s="4">
        <v>45812.020833333336</v>
      </c>
      <c r="F3300">
        <v>7.14</v>
      </c>
      <c r="G3300">
        <v>17.739999999999998</v>
      </c>
      <c r="H3300">
        <v>7.47</v>
      </c>
      <c r="I3300">
        <v>79.5</v>
      </c>
      <c r="J3300">
        <f t="shared" si="358"/>
        <v>0</v>
      </c>
      <c r="K3300">
        <f t="shared" si="359"/>
        <v>0</v>
      </c>
      <c r="L3300">
        <f t="shared" si="360"/>
        <v>0</v>
      </c>
      <c r="M3300">
        <f t="shared" si="361"/>
        <v>0</v>
      </c>
      <c r="N3300" s="28" t="s">
        <v>64</v>
      </c>
      <c r="O3300">
        <f t="shared" si="364"/>
        <v>9.9999999999997868E-2</v>
      </c>
      <c r="P3300">
        <f t="shared" si="364"/>
        <v>2.0000000000000462E-2</v>
      </c>
      <c r="R3300" s="2">
        <f t="shared" si="363"/>
        <v>1.0416666671517305E-2</v>
      </c>
      <c r="S3300" s="4">
        <f t="shared" si="362"/>
        <v>45812.020833333328</v>
      </c>
    </row>
    <row r="3301" spans="1:22" x14ac:dyDescent="0.25">
      <c r="A3301">
        <v>2025</v>
      </c>
      <c r="B3301" t="s">
        <v>65</v>
      </c>
      <c r="C3301" t="s">
        <v>66</v>
      </c>
      <c r="D3301">
        <v>3300</v>
      </c>
      <c r="E3301" s="4">
        <v>45812.03125</v>
      </c>
      <c r="F3301">
        <v>7.16</v>
      </c>
      <c r="G3301">
        <v>17.64</v>
      </c>
      <c r="H3301">
        <v>7.49</v>
      </c>
      <c r="I3301">
        <v>79.5</v>
      </c>
      <c r="J3301">
        <f t="shared" si="358"/>
        <v>0</v>
      </c>
      <c r="K3301">
        <f t="shared" si="359"/>
        <v>0</v>
      </c>
      <c r="L3301">
        <f t="shared" si="360"/>
        <v>0</v>
      </c>
      <c r="M3301">
        <f t="shared" si="361"/>
        <v>0</v>
      </c>
      <c r="N3301" s="28" t="s">
        <v>64</v>
      </c>
      <c r="O3301">
        <f t="shared" si="364"/>
        <v>8.0000000000001847E-2</v>
      </c>
      <c r="P3301">
        <f t="shared" si="364"/>
        <v>8.9999999999999858E-2</v>
      </c>
      <c r="R3301" s="2">
        <f t="shared" si="363"/>
        <v>1.0416666664241347E-2</v>
      </c>
      <c r="S3301" s="4">
        <f t="shared" si="362"/>
        <v>45812.03125</v>
      </c>
    </row>
    <row r="3302" spans="1:22" x14ac:dyDescent="0.25">
      <c r="A3302">
        <v>2025</v>
      </c>
      <c r="B3302" t="s">
        <v>65</v>
      </c>
      <c r="C3302" t="s">
        <v>66</v>
      </c>
      <c r="D3302">
        <v>3301</v>
      </c>
      <c r="E3302" s="4">
        <v>45812.041666666664</v>
      </c>
      <c r="F3302">
        <v>7.24</v>
      </c>
      <c r="G3302">
        <v>17.559999999999999</v>
      </c>
      <c r="H3302">
        <v>7.58</v>
      </c>
      <c r="I3302">
        <v>80.3</v>
      </c>
      <c r="J3302">
        <f t="shared" si="358"/>
        <v>0</v>
      </c>
      <c r="K3302">
        <f t="shared" si="359"/>
        <v>0</v>
      </c>
      <c r="L3302">
        <f t="shared" si="360"/>
        <v>0</v>
      </c>
      <c r="M3302">
        <f t="shared" si="361"/>
        <v>0</v>
      </c>
      <c r="N3302" s="28" t="s">
        <v>64</v>
      </c>
      <c r="O3302">
        <f t="shared" si="364"/>
        <v>9.9999999999997868E-2</v>
      </c>
      <c r="P3302">
        <f t="shared" si="364"/>
        <v>4.0000000000000036E-2</v>
      </c>
      <c r="R3302" s="2">
        <f t="shared" si="363"/>
        <v>1.0416666664241347E-2</v>
      </c>
      <c r="S3302" s="4">
        <f t="shared" si="362"/>
        <v>45812.041666666664</v>
      </c>
    </row>
    <row r="3303" spans="1:22" x14ac:dyDescent="0.25">
      <c r="A3303">
        <v>2025</v>
      </c>
      <c r="B3303" t="s">
        <v>65</v>
      </c>
      <c r="C3303" t="s">
        <v>66</v>
      </c>
      <c r="D3303">
        <v>3302</v>
      </c>
      <c r="E3303" s="4">
        <v>45812.052083333336</v>
      </c>
      <c r="F3303">
        <v>7.28</v>
      </c>
      <c r="G3303">
        <v>17.46</v>
      </c>
      <c r="H3303">
        <v>7.62</v>
      </c>
      <c r="I3303">
        <v>80.599999999999994</v>
      </c>
      <c r="J3303">
        <f t="shared" si="358"/>
        <v>0</v>
      </c>
      <c r="K3303">
        <f t="shared" si="359"/>
        <v>0</v>
      </c>
      <c r="L3303">
        <f t="shared" si="360"/>
        <v>0</v>
      </c>
      <c r="M3303">
        <f t="shared" si="361"/>
        <v>0</v>
      </c>
      <c r="N3303" s="28" t="s">
        <v>64</v>
      </c>
      <c r="O3303">
        <f t="shared" si="364"/>
        <v>0.10000000000000142</v>
      </c>
      <c r="P3303">
        <f t="shared" si="364"/>
        <v>3.0000000000000249E-2</v>
      </c>
      <c r="R3303" s="2">
        <f t="shared" si="363"/>
        <v>1.0416666671517305E-2</v>
      </c>
      <c r="S3303" s="4">
        <f t="shared" si="362"/>
        <v>45812.052083333328</v>
      </c>
    </row>
    <row r="3304" spans="1:22" x14ac:dyDescent="0.25">
      <c r="A3304">
        <v>2025</v>
      </c>
      <c r="B3304" t="s">
        <v>65</v>
      </c>
      <c r="C3304" t="s">
        <v>66</v>
      </c>
      <c r="D3304">
        <v>3303</v>
      </c>
      <c r="E3304" s="4">
        <v>45812.0625</v>
      </c>
      <c r="F3304">
        <v>7.31</v>
      </c>
      <c r="G3304">
        <v>17.36</v>
      </c>
      <c r="H3304">
        <v>7.65</v>
      </c>
      <c r="I3304">
        <v>80.7</v>
      </c>
      <c r="J3304">
        <f t="shared" si="358"/>
        <v>0</v>
      </c>
      <c r="K3304">
        <f t="shared" si="359"/>
        <v>0</v>
      </c>
      <c r="L3304">
        <f t="shared" si="360"/>
        <v>0</v>
      </c>
      <c r="M3304">
        <f t="shared" si="361"/>
        <v>0</v>
      </c>
      <c r="N3304" s="28" t="s">
        <v>64</v>
      </c>
      <c r="O3304">
        <f t="shared" si="364"/>
        <v>7.9999999999998295E-2</v>
      </c>
      <c r="P3304">
        <f t="shared" si="364"/>
        <v>1.9999999999999574E-2</v>
      </c>
      <c r="R3304" s="2">
        <f t="shared" si="363"/>
        <v>1.0416666664241347E-2</v>
      </c>
      <c r="S3304" s="4">
        <f t="shared" si="362"/>
        <v>45812.0625</v>
      </c>
    </row>
    <row r="3305" spans="1:22" x14ac:dyDescent="0.25">
      <c r="A3305">
        <v>2025</v>
      </c>
      <c r="B3305" t="s">
        <v>65</v>
      </c>
      <c r="C3305" t="s">
        <v>66</v>
      </c>
      <c r="D3305">
        <v>3304</v>
      </c>
      <c r="E3305" s="4">
        <v>45812.072916666664</v>
      </c>
      <c r="F3305">
        <v>7.33</v>
      </c>
      <c r="G3305">
        <v>17.28</v>
      </c>
      <c r="H3305">
        <v>7.67</v>
      </c>
      <c r="I3305">
        <v>80.8</v>
      </c>
      <c r="J3305">
        <f t="shared" si="358"/>
        <v>0</v>
      </c>
      <c r="K3305">
        <f t="shared" si="359"/>
        <v>0</v>
      </c>
      <c r="L3305">
        <f t="shared" si="360"/>
        <v>0</v>
      </c>
      <c r="M3305">
        <f t="shared" si="361"/>
        <v>0</v>
      </c>
      <c r="N3305" s="28" t="s">
        <v>64</v>
      </c>
      <c r="O3305">
        <f t="shared" si="364"/>
        <v>0.10000000000000142</v>
      </c>
      <c r="P3305">
        <f t="shared" si="364"/>
        <v>1.9999999999999574E-2</v>
      </c>
      <c r="R3305" s="2">
        <f t="shared" si="363"/>
        <v>1.0416666664241347E-2</v>
      </c>
      <c r="S3305" s="4">
        <f t="shared" si="362"/>
        <v>45812.072916666664</v>
      </c>
    </row>
    <row r="3306" spans="1:22" x14ac:dyDescent="0.25">
      <c r="A3306">
        <v>2025</v>
      </c>
      <c r="B3306" t="s">
        <v>65</v>
      </c>
      <c r="C3306" t="s">
        <v>66</v>
      </c>
      <c r="D3306">
        <v>3305</v>
      </c>
      <c r="E3306" s="4">
        <v>45812.083333333336</v>
      </c>
      <c r="F3306">
        <v>7.31</v>
      </c>
      <c r="G3306">
        <v>17.18</v>
      </c>
      <c r="H3306">
        <v>7.65</v>
      </c>
      <c r="I3306">
        <v>80.400000000000006</v>
      </c>
      <c r="J3306">
        <f t="shared" si="358"/>
        <v>0</v>
      </c>
      <c r="K3306">
        <f t="shared" si="359"/>
        <v>0</v>
      </c>
      <c r="L3306">
        <f t="shared" si="360"/>
        <v>0</v>
      </c>
      <c r="M3306">
        <f t="shared" si="361"/>
        <v>0</v>
      </c>
      <c r="N3306" s="28" t="s">
        <v>64</v>
      </c>
      <c r="O3306">
        <f t="shared" si="364"/>
        <v>0.10000000000000142</v>
      </c>
      <c r="P3306">
        <f t="shared" si="364"/>
        <v>5.9999999999999609E-2</v>
      </c>
      <c r="R3306" s="2">
        <f t="shared" si="363"/>
        <v>1.0416666671517305E-2</v>
      </c>
      <c r="S3306" s="4">
        <f t="shared" si="362"/>
        <v>45812.083333333328</v>
      </c>
      <c r="U3306" s="5"/>
      <c r="V3306" s="6"/>
    </row>
    <row r="3307" spans="1:22" x14ac:dyDescent="0.25">
      <c r="A3307">
        <v>2025</v>
      </c>
      <c r="B3307" t="s">
        <v>65</v>
      </c>
      <c r="C3307" t="s">
        <v>66</v>
      </c>
      <c r="D3307">
        <v>3306</v>
      </c>
      <c r="E3307" s="4">
        <v>45812.09375</v>
      </c>
      <c r="F3307">
        <v>7.37</v>
      </c>
      <c r="G3307">
        <v>17.079999999999998</v>
      </c>
      <c r="H3307">
        <v>7.71</v>
      </c>
      <c r="I3307">
        <v>80.900000000000006</v>
      </c>
      <c r="J3307">
        <f t="shared" si="358"/>
        <v>0</v>
      </c>
      <c r="K3307">
        <f t="shared" si="359"/>
        <v>0</v>
      </c>
      <c r="L3307">
        <f t="shared" si="360"/>
        <v>0</v>
      </c>
      <c r="M3307">
        <f t="shared" si="361"/>
        <v>0</v>
      </c>
      <c r="N3307" s="28" t="s">
        <v>64</v>
      </c>
      <c r="O3307">
        <f t="shared" si="364"/>
        <v>7.9999999999998295E-2</v>
      </c>
      <c r="P3307">
        <f t="shared" si="364"/>
        <v>9.9999999999997868E-3</v>
      </c>
      <c r="R3307" s="2">
        <f t="shared" si="363"/>
        <v>1.0416666664241347E-2</v>
      </c>
      <c r="S3307" s="4">
        <f t="shared" si="362"/>
        <v>45812.09375</v>
      </c>
    </row>
    <row r="3308" spans="1:22" x14ac:dyDescent="0.25">
      <c r="A3308">
        <v>2025</v>
      </c>
      <c r="B3308" t="s">
        <v>65</v>
      </c>
      <c r="C3308" t="s">
        <v>66</v>
      </c>
      <c r="D3308">
        <v>3307</v>
      </c>
      <c r="E3308" s="4">
        <v>45812.104166666664</v>
      </c>
      <c r="F3308">
        <v>7.38</v>
      </c>
      <c r="G3308">
        <v>17</v>
      </c>
      <c r="H3308">
        <v>7.72</v>
      </c>
      <c r="I3308">
        <v>80.900000000000006</v>
      </c>
      <c r="J3308">
        <f t="shared" si="358"/>
        <v>0</v>
      </c>
      <c r="K3308">
        <f t="shared" si="359"/>
        <v>0</v>
      </c>
      <c r="L3308">
        <f t="shared" si="360"/>
        <v>0</v>
      </c>
      <c r="M3308">
        <f t="shared" si="361"/>
        <v>0</v>
      </c>
      <c r="N3308" s="28" t="s">
        <v>64</v>
      </c>
      <c r="O3308">
        <f t="shared" si="364"/>
        <v>0.10000000000000142</v>
      </c>
      <c r="P3308">
        <f t="shared" si="364"/>
        <v>2.9999999999999361E-2</v>
      </c>
      <c r="R3308" s="2">
        <f t="shared" si="363"/>
        <v>1.0416666664241347E-2</v>
      </c>
      <c r="S3308" s="4">
        <f t="shared" si="362"/>
        <v>45812.104166666664</v>
      </c>
    </row>
    <row r="3309" spans="1:22" x14ac:dyDescent="0.25">
      <c r="A3309">
        <v>2025</v>
      </c>
      <c r="B3309" t="s">
        <v>65</v>
      </c>
      <c r="C3309" t="s">
        <v>66</v>
      </c>
      <c r="D3309">
        <v>3308</v>
      </c>
      <c r="E3309" s="4">
        <v>45812.114583333336</v>
      </c>
      <c r="F3309">
        <v>7.35</v>
      </c>
      <c r="G3309">
        <v>16.899999999999999</v>
      </c>
      <c r="H3309">
        <v>7.69</v>
      </c>
      <c r="I3309">
        <v>80.400000000000006</v>
      </c>
      <c r="J3309">
        <f t="shared" si="358"/>
        <v>0</v>
      </c>
      <c r="K3309">
        <f t="shared" si="359"/>
        <v>0</v>
      </c>
      <c r="L3309">
        <f t="shared" si="360"/>
        <v>0</v>
      </c>
      <c r="M3309">
        <f t="shared" si="361"/>
        <v>0</v>
      </c>
      <c r="N3309" s="28" t="s">
        <v>64</v>
      </c>
      <c r="O3309">
        <f t="shared" si="364"/>
        <v>9.9999999999997868E-2</v>
      </c>
      <c r="P3309">
        <f t="shared" si="364"/>
        <v>8.9999999999999858E-2</v>
      </c>
      <c r="R3309" s="2">
        <f t="shared" si="363"/>
        <v>1.0416666671517305E-2</v>
      </c>
      <c r="S3309" s="4">
        <f t="shared" si="362"/>
        <v>45812.114583333328</v>
      </c>
    </row>
    <row r="3310" spans="1:22" x14ac:dyDescent="0.25">
      <c r="A3310">
        <v>2025</v>
      </c>
      <c r="B3310" t="s">
        <v>65</v>
      </c>
      <c r="C3310" t="s">
        <v>66</v>
      </c>
      <c r="D3310">
        <v>3309</v>
      </c>
      <c r="E3310" s="4">
        <v>45812.125</v>
      </c>
      <c r="F3310">
        <v>7.43</v>
      </c>
      <c r="G3310">
        <v>16.8</v>
      </c>
      <c r="H3310">
        <v>7.78</v>
      </c>
      <c r="I3310">
        <v>81.099999999999994</v>
      </c>
      <c r="J3310">
        <f t="shared" si="358"/>
        <v>0</v>
      </c>
      <c r="K3310">
        <f t="shared" si="359"/>
        <v>0</v>
      </c>
      <c r="L3310">
        <f t="shared" si="360"/>
        <v>0</v>
      </c>
      <c r="M3310">
        <f t="shared" si="361"/>
        <v>0</v>
      </c>
      <c r="N3310" s="28" t="s">
        <v>64</v>
      </c>
      <c r="O3310">
        <f t="shared" si="364"/>
        <v>8.0000000000001847E-2</v>
      </c>
      <c r="P3310">
        <f t="shared" si="364"/>
        <v>1.9999999999999574E-2</v>
      </c>
      <c r="R3310" s="2">
        <f t="shared" si="363"/>
        <v>1.0416666664241347E-2</v>
      </c>
      <c r="S3310" s="4">
        <f t="shared" si="362"/>
        <v>45812.125</v>
      </c>
    </row>
    <row r="3311" spans="1:22" x14ac:dyDescent="0.25">
      <c r="A3311">
        <v>2025</v>
      </c>
      <c r="B3311" t="s">
        <v>65</v>
      </c>
      <c r="C3311" t="s">
        <v>66</v>
      </c>
      <c r="D3311">
        <v>3310</v>
      </c>
      <c r="E3311" s="4">
        <v>45812.135416666664</v>
      </c>
      <c r="F3311">
        <v>7.45</v>
      </c>
      <c r="G3311">
        <v>16.72</v>
      </c>
      <c r="H3311">
        <v>7.8</v>
      </c>
      <c r="I3311">
        <v>81.2</v>
      </c>
      <c r="J3311">
        <f t="shared" si="358"/>
        <v>0</v>
      </c>
      <c r="K3311">
        <f t="shared" si="359"/>
        <v>0</v>
      </c>
      <c r="L3311">
        <f t="shared" si="360"/>
        <v>0</v>
      </c>
      <c r="M3311">
        <f t="shared" si="361"/>
        <v>0</v>
      </c>
      <c r="N3311" s="28" t="s">
        <v>64</v>
      </c>
      <c r="O3311">
        <f t="shared" si="364"/>
        <v>9.9999999999997868E-2</v>
      </c>
      <c r="P3311">
        <f t="shared" si="364"/>
        <v>6.0000000000000497E-2</v>
      </c>
      <c r="R3311" s="2">
        <f t="shared" si="363"/>
        <v>1.0416666664241347E-2</v>
      </c>
      <c r="S3311" s="4">
        <f t="shared" si="362"/>
        <v>45812.135416666664</v>
      </c>
    </row>
    <row r="3312" spans="1:22" x14ac:dyDescent="0.25">
      <c r="A3312">
        <v>2025</v>
      </c>
      <c r="B3312" t="s">
        <v>65</v>
      </c>
      <c r="C3312" t="s">
        <v>66</v>
      </c>
      <c r="D3312">
        <v>3311</v>
      </c>
      <c r="E3312" s="4">
        <v>45812.145833333336</v>
      </c>
      <c r="F3312">
        <v>7.51</v>
      </c>
      <c r="G3312">
        <v>16.62</v>
      </c>
      <c r="H3312">
        <v>7.86</v>
      </c>
      <c r="I3312">
        <v>81.7</v>
      </c>
      <c r="J3312">
        <f t="shared" si="358"/>
        <v>0</v>
      </c>
      <c r="K3312">
        <f t="shared" si="359"/>
        <v>0</v>
      </c>
      <c r="L3312">
        <f t="shared" si="360"/>
        <v>0</v>
      </c>
      <c r="M3312">
        <f t="shared" si="361"/>
        <v>0</v>
      </c>
      <c r="N3312" s="28" t="s">
        <v>64</v>
      </c>
      <c r="O3312">
        <f t="shared" si="364"/>
        <v>8.0000000000001847E-2</v>
      </c>
      <c r="P3312">
        <f t="shared" si="364"/>
        <v>4.9999999999999822E-2</v>
      </c>
      <c r="R3312" s="2">
        <f t="shared" si="363"/>
        <v>1.0416666671517305E-2</v>
      </c>
      <c r="S3312" s="4">
        <f t="shared" si="362"/>
        <v>45812.145833333328</v>
      </c>
    </row>
    <row r="3313" spans="1:19" x14ac:dyDescent="0.25">
      <c r="A3313">
        <v>2025</v>
      </c>
      <c r="B3313" t="s">
        <v>65</v>
      </c>
      <c r="C3313" t="s">
        <v>66</v>
      </c>
      <c r="D3313">
        <v>3312</v>
      </c>
      <c r="E3313" s="4">
        <v>45812.15625</v>
      </c>
      <c r="F3313">
        <v>7.56</v>
      </c>
      <c r="G3313">
        <v>16.54</v>
      </c>
      <c r="H3313">
        <v>7.91</v>
      </c>
      <c r="I3313">
        <v>82.1</v>
      </c>
      <c r="J3313">
        <f t="shared" si="358"/>
        <v>0</v>
      </c>
      <c r="K3313">
        <f t="shared" si="359"/>
        <v>0</v>
      </c>
      <c r="L3313">
        <f t="shared" si="360"/>
        <v>0</v>
      </c>
      <c r="M3313">
        <f t="shared" si="361"/>
        <v>0</v>
      </c>
      <c r="N3313" s="28" t="s">
        <v>64</v>
      </c>
      <c r="O3313">
        <f t="shared" si="364"/>
        <v>9.9999999999997868E-2</v>
      </c>
      <c r="P3313">
        <f t="shared" si="364"/>
        <v>2.0000000000000462E-2</v>
      </c>
      <c r="R3313" s="2">
        <f t="shared" si="363"/>
        <v>1.0416666664241347E-2</v>
      </c>
      <c r="S3313" s="4">
        <f t="shared" si="362"/>
        <v>45812.15625</v>
      </c>
    </row>
    <row r="3314" spans="1:19" x14ac:dyDescent="0.25">
      <c r="A3314">
        <v>2025</v>
      </c>
      <c r="B3314" t="s">
        <v>65</v>
      </c>
      <c r="C3314" t="s">
        <v>66</v>
      </c>
      <c r="D3314">
        <v>3313</v>
      </c>
      <c r="E3314" s="4">
        <v>45812.166666666664</v>
      </c>
      <c r="F3314">
        <v>7.54</v>
      </c>
      <c r="G3314">
        <v>16.440000000000001</v>
      </c>
      <c r="H3314">
        <v>7.89</v>
      </c>
      <c r="I3314">
        <v>81.7</v>
      </c>
      <c r="J3314">
        <f t="shared" si="358"/>
        <v>0</v>
      </c>
      <c r="K3314">
        <f t="shared" si="359"/>
        <v>0</v>
      </c>
      <c r="L3314">
        <f t="shared" si="360"/>
        <v>0</v>
      </c>
      <c r="M3314">
        <f t="shared" si="361"/>
        <v>0</v>
      </c>
      <c r="N3314" s="28" t="s">
        <v>64</v>
      </c>
      <c r="O3314">
        <f t="shared" si="364"/>
        <v>8.0000000000001847E-2</v>
      </c>
      <c r="P3314">
        <f t="shared" si="364"/>
        <v>9.9999999999997868E-3</v>
      </c>
      <c r="R3314" s="2">
        <f t="shared" si="363"/>
        <v>1.0416666664241347E-2</v>
      </c>
      <c r="S3314" s="4">
        <f t="shared" si="362"/>
        <v>45812.166666666664</v>
      </c>
    </row>
    <row r="3315" spans="1:19" x14ac:dyDescent="0.25">
      <c r="A3315">
        <v>2025</v>
      </c>
      <c r="B3315" t="s">
        <v>65</v>
      </c>
      <c r="C3315" t="s">
        <v>66</v>
      </c>
      <c r="D3315">
        <v>3314</v>
      </c>
      <c r="E3315" s="4">
        <v>45812.177083333336</v>
      </c>
      <c r="F3315">
        <v>7.53</v>
      </c>
      <c r="G3315">
        <v>16.36</v>
      </c>
      <c r="H3315">
        <v>7.88</v>
      </c>
      <c r="I3315">
        <v>81.5</v>
      </c>
      <c r="J3315">
        <f t="shared" si="358"/>
        <v>0</v>
      </c>
      <c r="K3315">
        <f t="shared" si="359"/>
        <v>0</v>
      </c>
      <c r="L3315">
        <f t="shared" si="360"/>
        <v>0</v>
      </c>
      <c r="M3315">
        <f t="shared" si="361"/>
        <v>0</v>
      </c>
      <c r="N3315" s="28" t="s">
        <v>64</v>
      </c>
      <c r="O3315">
        <f t="shared" si="364"/>
        <v>7.9999999999998295E-2</v>
      </c>
      <c r="P3315">
        <f t="shared" si="364"/>
        <v>7.0000000000000284E-2</v>
      </c>
      <c r="R3315" s="2">
        <f t="shared" si="363"/>
        <v>1.0416666671517305E-2</v>
      </c>
      <c r="S3315" s="4">
        <f t="shared" si="362"/>
        <v>45812.177083333328</v>
      </c>
    </row>
    <row r="3316" spans="1:19" x14ac:dyDescent="0.25">
      <c r="A3316">
        <v>2025</v>
      </c>
      <c r="B3316" t="s">
        <v>65</v>
      </c>
      <c r="C3316" t="s">
        <v>66</v>
      </c>
      <c r="D3316">
        <v>3315</v>
      </c>
      <c r="E3316" s="4">
        <v>45812.1875</v>
      </c>
      <c r="F3316">
        <v>7.59</v>
      </c>
      <c r="G3316">
        <v>16.28</v>
      </c>
      <c r="H3316">
        <v>7.95</v>
      </c>
      <c r="I3316">
        <v>82</v>
      </c>
      <c r="J3316">
        <f t="shared" si="358"/>
        <v>0</v>
      </c>
      <c r="K3316">
        <f t="shared" si="359"/>
        <v>0</v>
      </c>
      <c r="L3316">
        <f t="shared" si="360"/>
        <v>0</v>
      </c>
      <c r="M3316">
        <f t="shared" si="361"/>
        <v>0</v>
      </c>
      <c r="N3316" s="28" t="s">
        <v>64</v>
      </c>
      <c r="O3316">
        <f t="shared" si="364"/>
        <v>8.0000000000001847E-2</v>
      </c>
      <c r="P3316">
        <f t="shared" si="364"/>
        <v>9.9999999999997868E-3</v>
      </c>
      <c r="R3316" s="2">
        <f t="shared" si="363"/>
        <v>1.0416666664241347E-2</v>
      </c>
      <c r="S3316" s="4">
        <f t="shared" si="362"/>
        <v>45812.1875</v>
      </c>
    </row>
    <row r="3317" spans="1:19" x14ac:dyDescent="0.25">
      <c r="A3317">
        <v>2025</v>
      </c>
      <c r="B3317" t="s">
        <v>65</v>
      </c>
      <c r="C3317" t="s">
        <v>66</v>
      </c>
      <c r="D3317">
        <v>3316</v>
      </c>
      <c r="E3317" s="4">
        <v>45812.197916666664</v>
      </c>
      <c r="F3317">
        <v>7.58</v>
      </c>
      <c r="G3317">
        <v>16.2</v>
      </c>
      <c r="H3317">
        <v>7.94</v>
      </c>
      <c r="I3317">
        <v>81.7</v>
      </c>
      <c r="J3317">
        <f t="shared" si="358"/>
        <v>0</v>
      </c>
      <c r="K3317">
        <f t="shared" si="359"/>
        <v>0</v>
      </c>
      <c r="L3317">
        <f t="shared" si="360"/>
        <v>0</v>
      </c>
      <c r="M3317">
        <f t="shared" si="361"/>
        <v>0</v>
      </c>
      <c r="N3317" s="28" t="s">
        <v>64</v>
      </c>
      <c r="O3317">
        <f t="shared" si="364"/>
        <v>7.9999999999998295E-2</v>
      </c>
      <c r="P3317">
        <f t="shared" si="364"/>
        <v>5.9999999999999609E-2</v>
      </c>
      <c r="R3317" s="2">
        <f t="shared" si="363"/>
        <v>1.0416666664241347E-2</v>
      </c>
      <c r="S3317" s="4">
        <f t="shared" si="362"/>
        <v>45812.197916666664</v>
      </c>
    </row>
    <row r="3318" spans="1:19" x14ac:dyDescent="0.25">
      <c r="A3318">
        <v>2025</v>
      </c>
      <c r="B3318" t="s">
        <v>65</v>
      </c>
      <c r="C3318" t="s">
        <v>66</v>
      </c>
      <c r="D3318">
        <v>3317</v>
      </c>
      <c r="E3318" s="4">
        <v>45812.208333333336</v>
      </c>
      <c r="F3318">
        <v>7.64</v>
      </c>
      <c r="G3318">
        <v>16.12</v>
      </c>
      <c r="H3318">
        <v>8</v>
      </c>
      <c r="I3318">
        <v>82.2</v>
      </c>
      <c r="J3318">
        <f t="shared" si="358"/>
        <v>0</v>
      </c>
      <c r="K3318">
        <f t="shared" si="359"/>
        <v>0</v>
      </c>
      <c r="L3318">
        <f t="shared" si="360"/>
        <v>0</v>
      </c>
      <c r="M3318">
        <f t="shared" si="361"/>
        <v>0</v>
      </c>
      <c r="N3318" s="28" t="s">
        <v>64</v>
      </c>
      <c r="O3318">
        <f t="shared" si="364"/>
        <v>8.0000000000001847E-2</v>
      </c>
      <c r="P3318">
        <f t="shared" si="364"/>
        <v>0</v>
      </c>
      <c r="R3318" s="2">
        <f t="shared" si="363"/>
        <v>1.0416666671517305E-2</v>
      </c>
      <c r="S3318" s="4">
        <f t="shared" si="362"/>
        <v>45812.208333333328</v>
      </c>
    </row>
    <row r="3319" spans="1:19" x14ac:dyDescent="0.25">
      <c r="A3319">
        <v>2025</v>
      </c>
      <c r="B3319" t="s">
        <v>65</v>
      </c>
      <c r="C3319" t="s">
        <v>66</v>
      </c>
      <c r="D3319">
        <v>3318</v>
      </c>
      <c r="E3319" s="4">
        <v>45812.21875</v>
      </c>
      <c r="F3319">
        <v>7.64</v>
      </c>
      <c r="G3319">
        <v>16.04</v>
      </c>
      <c r="H3319">
        <v>8</v>
      </c>
      <c r="I3319">
        <v>82.1</v>
      </c>
      <c r="J3319">
        <f t="shared" si="358"/>
        <v>0</v>
      </c>
      <c r="K3319">
        <f t="shared" si="359"/>
        <v>0</v>
      </c>
      <c r="L3319">
        <f t="shared" si="360"/>
        <v>0</v>
      </c>
      <c r="M3319">
        <f t="shared" si="361"/>
        <v>0</v>
      </c>
      <c r="N3319" s="28" t="s">
        <v>64</v>
      </c>
      <c r="O3319">
        <f t="shared" si="364"/>
        <v>5.9999999999998721E-2</v>
      </c>
      <c r="P3319">
        <f t="shared" si="364"/>
        <v>9.9999999999997868E-3</v>
      </c>
      <c r="R3319" s="2">
        <f t="shared" si="363"/>
        <v>1.0416666664241347E-2</v>
      </c>
      <c r="S3319" s="4">
        <f t="shared" si="362"/>
        <v>45812.21875</v>
      </c>
    </row>
    <row r="3320" spans="1:19" x14ac:dyDescent="0.25">
      <c r="A3320">
        <v>2025</v>
      </c>
      <c r="B3320" t="s">
        <v>65</v>
      </c>
      <c r="C3320" t="s">
        <v>66</v>
      </c>
      <c r="D3320">
        <v>3319</v>
      </c>
      <c r="E3320" s="4">
        <v>45812.229166666664</v>
      </c>
      <c r="F3320">
        <v>7.65</v>
      </c>
      <c r="G3320">
        <v>15.98</v>
      </c>
      <c r="H3320">
        <v>8.01</v>
      </c>
      <c r="I3320">
        <v>82.1</v>
      </c>
      <c r="J3320">
        <f t="shared" si="358"/>
        <v>0</v>
      </c>
      <c r="K3320">
        <f t="shared" si="359"/>
        <v>0</v>
      </c>
      <c r="L3320">
        <f t="shared" si="360"/>
        <v>0</v>
      </c>
      <c r="M3320">
        <f t="shared" si="361"/>
        <v>0</v>
      </c>
      <c r="N3320" s="28" t="s">
        <v>64</v>
      </c>
      <c r="O3320">
        <f t="shared" si="364"/>
        <v>8.0000000000000071E-2</v>
      </c>
      <c r="P3320">
        <f t="shared" si="364"/>
        <v>1.9999999999999574E-2</v>
      </c>
      <c r="R3320" s="2">
        <f t="shared" si="363"/>
        <v>1.0416666664241347E-2</v>
      </c>
      <c r="S3320" s="4">
        <f t="shared" si="362"/>
        <v>45812.229166666664</v>
      </c>
    </row>
    <row r="3321" spans="1:19" x14ac:dyDescent="0.25">
      <c r="A3321">
        <v>2025</v>
      </c>
      <c r="B3321" t="s">
        <v>65</v>
      </c>
      <c r="C3321" t="s">
        <v>66</v>
      </c>
      <c r="D3321">
        <v>3320</v>
      </c>
      <c r="E3321" s="4">
        <v>45812.239583333336</v>
      </c>
      <c r="F3321">
        <v>7.67</v>
      </c>
      <c r="G3321">
        <v>15.9</v>
      </c>
      <c r="H3321">
        <v>8.0299999999999994</v>
      </c>
      <c r="I3321">
        <v>82.2</v>
      </c>
      <c r="J3321">
        <f t="shared" si="358"/>
        <v>0</v>
      </c>
      <c r="K3321">
        <f t="shared" si="359"/>
        <v>0</v>
      </c>
      <c r="L3321">
        <f t="shared" si="360"/>
        <v>0</v>
      </c>
      <c r="M3321">
        <f t="shared" si="361"/>
        <v>0</v>
      </c>
      <c r="N3321" s="28" t="s">
        <v>64</v>
      </c>
      <c r="O3321">
        <f t="shared" si="364"/>
        <v>6.0000000000000497E-2</v>
      </c>
      <c r="P3321">
        <f t="shared" si="364"/>
        <v>0</v>
      </c>
      <c r="R3321" s="2">
        <f t="shared" si="363"/>
        <v>1.0416666671517305E-2</v>
      </c>
      <c r="S3321" s="4">
        <f t="shared" si="362"/>
        <v>45812.239583333328</v>
      </c>
    </row>
    <row r="3322" spans="1:19" x14ac:dyDescent="0.25">
      <c r="A3322">
        <v>2025</v>
      </c>
      <c r="B3322" t="s">
        <v>65</v>
      </c>
      <c r="C3322" t="s">
        <v>66</v>
      </c>
      <c r="D3322">
        <v>3321</v>
      </c>
      <c r="E3322" s="4">
        <v>45812.25</v>
      </c>
      <c r="F3322">
        <v>7.67</v>
      </c>
      <c r="G3322">
        <v>15.84</v>
      </c>
      <c r="H3322">
        <v>8.0299999999999994</v>
      </c>
      <c r="I3322">
        <v>82.1</v>
      </c>
      <c r="J3322">
        <f t="shared" si="358"/>
        <v>0</v>
      </c>
      <c r="K3322">
        <f t="shared" si="359"/>
        <v>0</v>
      </c>
      <c r="L3322">
        <f t="shared" si="360"/>
        <v>0</v>
      </c>
      <c r="M3322">
        <f t="shared" si="361"/>
        <v>0</v>
      </c>
      <c r="N3322" s="28" t="s">
        <v>64</v>
      </c>
      <c r="O3322">
        <f t="shared" si="364"/>
        <v>8.0000000000000071E-2</v>
      </c>
      <c r="P3322">
        <f t="shared" si="364"/>
        <v>8.9999999999999858E-2</v>
      </c>
      <c r="R3322" s="2">
        <f t="shared" si="363"/>
        <v>1.0416666664241347E-2</v>
      </c>
      <c r="S3322" s="4">
        <f t="shared" si="362"/>
        <v>45812.25</v>
      </c>
    </row>
    <row r="3323" spans="1:19" x14ac:dyDescent="0.25">
      <c r="A3323">
        <v>2025</v>
      </c>
      <c r="B3323" t="s">
        <v>65</v>
      </c>
      <c r="C3323" t="s">
        <v>66</v>
      </c>
      <c r="D3323">
        <v>3322</v>
      </c>
      <c r="E3323" s="4">
        <v>45812.260416666664</v>
      </c>
      <c r="F3323">
        <v>7.76</v>
      </c>
      <c r="G3323">
        <v>15.76</v>
      </c>
      <c r="H3323">
        <v>8.1199999999999992</v>
      </c>
      <c r="I3323">
        <v>82.9</v>
      </c>
      <c r="J3323">
        <f t="shared" si="358"/>
        <v>0</v>
      </c>
      <c r="K3323">
        <f t="shared" si="359"/>
        <v>0</v>
      </c>
      <c r="L3323">
        <f t="shared" si="360"/>
        <v>0</v>
      </c>
      <c r="M3323">
        <f t="shared" si="361"/>
        <v>0</v>
      </c>
      <c r="N3323" s="28" t="s">
        <v>64</v>
      </c>
      <c r="O3323">
        <f t="shared" si="364"/>
        <v>6.0000000000000497E-2</v>
      </c>
      <c r="P3323">
        <f t="shared" si="364"/>
        <v>2.9999999999999361E-2</v>
      </c>
      <c r="R3323" s="2">
        <f t="shared" si="363"/>
        <v>1.0416666664241347E-2</v>
      </c>
      <c r="S3323" s="4">
        <f t="shared" si="362"/>
        <v>45812.260416666664</v>
      </c>
    </row>
    <row r="3324" spans="1:19" x14ac:dyDescent="0.25">
      <c r="A3324">
        <v>2025</v>
      </c>
      <c r="B3324" t="s">
        <v>65</v>
      </c>
      <c r="C3324" t="s">
        <v>66</v>
      </c>
      <c r="D3324">
        <v>3323</v>
      </c>
      <c r="E3324" s="4">
        <v>45812.270833333336</v>
      </c>
      <c r="F3324">
        <v>7.73</v>
      </c>
      <c r="G3324">
        <v>15.7</v>
      </c>
      <c r="H3324">
        <v>8.09</v>
      </c>
      <c r="I3324">
        <v>82.5</v>
      </c>
      <c r="J3324">
        <f t="shared" si="358"/>
        <v>0</v>
      </c>
      <c r="K3324">
        <f t="shared" si="359"/>
        <v>0</v>
      </c>
      <c r="L3324">
        <f t="shared" si="360"/>
        <v>0</v>
      </c>
      <c r="M3324">
        <f t="shared" si="361"/>
        <v>0</v>
      </c>
      <c r="N3324" s="28" t="s">
        <v>64</v>
      </c>
      <c r="O3324">
        <f t="shared" si="364"/>
        <v>3.9999999999999147E-2</v>
      </c>
      <c r="P3324">
        <f t="shared" si="364"/>
        <v>6.0000000000000497E-2</v>
      </c>
      <c r="R3324" s="2">
        <f t="shared" si="363"/>
        <v>1.0416666671517305E-2</v>
      </c>
      <c r="S3324" s="4">
        <f t="shared" si="362"/>
        <v>45812.270833333328</v>
      </c>
    </row>
    <row r="3325" spans="1:19" x14ac:dyDescent="0.25">
      <c r="A3325">
        <v>2025</v>
      </c>
      <c r="B3325" t="s">
        <v>65</v>
      </c>
      <c r="C3325" t="s">
        <v>66</v>
      </c>
      <c r="D3325">
        <v>3324</v>
      </c>
      <c r="E3325" s="4">
        <v>45812.28125</v>
      </c>
      <c r="F3325">
        <v>7.78</v>
      </c>
      <c r="G3325">
        <v>15.66</v>
      </c>
      <c r="H3325">
        <v>8.15</v>
      </c>
      <c r="I3325">
        <v>82.9</v>
      </c>
      <c r="J3325">
        <f t="shared" si="358"/>
        <v>0</v>
      </c>
      <c r="K3325">
        <f t="shared" si="359"/>
        <v>0</v>
      </c>
      <c r="L3325">
        <f t="shared" si="360"/>
        <v>0</v>
      </c>
      <c r="M3325">
        <f t="shared" si="361"/>
        <v>0</v>
      </c>
      <c r="N3325" s="28" t="s">
        <v>64</v>
      </c>
      <c r="O3325">
        <f t="shared" si="364"/>
        <v>4.0000000000000924E-2</v>
      </c>
      <c r="P3325">
        <f t="shared" si="364"/>
        <v>2.9999999999999361E-2</v>
      </c>
      <c r="R3325" s="2">
        <f t="shared" si="363"/>
        <v>1.0416666664241347E-2</v>
      </c>
      <c r="S3325" s="4">
        <f t="shared" si="362"/>
        <v>45812.28125</v>
      </c>
    </row>
    <row r="3326" spans="1:19" x14ac:dyDescent="0.25">
      <c r="A3326">
        <v>2025</v>
      </c>
      <c r="B3326" t="s">
        <v>65</v>
      </c>
      <c r="C3326" t="s">
        <v>66</v>
      </c>
      <c r="D3326">
        <v>3325</v>
      </c>
      <c r="E3326" s="4">
        <v>45812.291666666664</v>
      </c>
      <c r="F3326">
        <v>7.81</v>
      </c>
      <c r="G3326">
        <v>15.62</v>
      </c>
      <c r="H3326">
        <v>8.18</v>
      </c>
      <c r="I3326">
        <v>83.2</v>
      </c>
      <c r="J3326">
        <f t="shared" si="358"/>
        <v>0</v>
      </c>
      <c r="K3326">
        <f t="shared" si="359"/>
        <v>0</v>
      </c>
      <c r="L3326">
        <f t="shared" si="360"/>
        <v>0</v>
      </c>
      <c r="M3326">
        <f t="shared" si="361"/>
        <v>0</v>
      </c>
      <c r="N3326" s="28" t="s">
        <v>64</v>
      </c>
      <c r="O3326">
        <f t="shared" si="364"/>
        <v>3.9999999999999147E-2</v>
      </c>
      <c r="P3326">
        <f t="shared" si="364"/>
        <v>4.0000000000000924E-2</v>
      </c>
      <c r="R3326" s="2">
        <f t="shared" si="363"/>
        <v>1.0416666664241347E-2</v>
      </c>
      <c r="S3326" s="4">
        <f t="shared" si="362"/>
        <v>45812.291666666664</v>
      </c>
    </row>
    <row r="3327" spans="1:19" x14ac:dyDescent="0.25">
      <c r="A3327">
        <v>2025</v>
      </c>
      <c r="B3327" t="s">
        <v>65</v>
      </c>
      <c r="C3327" t="s">
        <v>66</v>
      </c>
      <c r="D3327">
        <v>3326</v>
      </c>
      <c r="E3327" s="4">
        <v>45812.302083333336</v>
      </c>
      <c r="F3327">
        <v>7.85</v>
      </c>
      <c r="G3327">
        <v>15.58</v>
      </c>
      <c r="H3327">
        <v>8.2200000000000006</v>
      </c>
      <c r="I3327">
        <v>83.5</v>
      </c>
      <c r="J3327">
        <f t="shared" si="358"/>
        <v>0</v>
      </c>
      <c r="K3327">
        <f t="shared" si="359"/>
        <v>0</v>
      </c>
      <c r="L3327">
        <f t="shared" si="360"/>
        <v>0</v>
      </c>
      <c r="M3327">
        <f t="shared" si="361"/>
        <v>0</v>
      </c>
      <c r="N3327" s="28" t="s">
        <v>64</v>
      </c>
      <c r="O3327">
        <f t="shared" si="364"/>
        <v>1.9999999999999574E-2</v>
      </c>
      <c r="P3327">
        <f t="shared" si="364"/>
        <v>8.0000000000000071E-2</v>
      </c>
      <c r="R3327" s="2">
        <f t="shared" si="363"/>
        <v>1.0416666671517305E-2</v>
      </c>
      <c r="S3327" s="4">
        <f t="shared" si="362"/>
        <v>45812.302083333328</v>
      </c>
    </row>
    <row r="3328" spans="1:19" x14ac:dyDescent="0.25">
      <c r="A3328">
        <v>2025</v>
      </c>
      <c r="B3328" t="s">
        <v>65</v>
      </c>
      <c r="C3328" t="s">
        <v>66</v>
      </c>
      <c r="D3328">
        <v>3327</v>
      </c>
      <c r="E3328" s="4">
        <v>45812.3125</v>
      </c>
      <c r="F3328">
        <v>7.93</v>
      </c>
      <c r="G3328">
        <v>15.56</v>
      </c>
      <c r="H3328">
        <v>8.3000000000000007</v>
      </c>
      <c r="I3328">
        <v>84.4</v>
      </c>
      <c r="J3328">
        <f t="shared" si="358"/>
        <v>0</v>
      </c>
      <c r="K3328">
        <f t="shared" si="359"/>
        <v>0</v>
      </c>
      <c r="L3328">
        <f t="shared" si="360"/>
        <v>0</v>
      </c>
      <c r="M3328">
        <f t="shared" si="361"/>
        <v>0</v>
      </c>
      <c r="N3328" s="28" t="s">
        <v>64</v>
      </c>
      <c r="O3328">
        <f t="shared" si="364"/>
        <v>2.000000000000135E-2</v>
      </c>
      <c r="P3328">
        <f t="shared" si="364"/>
        <v>1.0000000000001563E-2</v>
      </c>
      <c r="R3328" s="2">
        <f t="shared" si="363"/>
        <v>1.0416666664241347E-2</v>
      </c>
      <c r="S3328" s="4">
        <f t="shared" si="362"/>
        <v>45812.3125</v>
      </c>
    </row>
    <row r="3329" spans="1:19" x14ac:dyDescent="0.25">
      <c r="A3329">
        <v>2025</v>
      </c>
      <c r="B3329" t="s">
        <v>65</v>
      </c>
      <c r="C3329" t="s">
        <v>66</v>
      </c>
      <c r="D3329">
        <v>3328</v>
      </c>
      <c r="E3329" s="4">
        <v>45812.322916666664</v>
      </c>
      <c r="F3329">
        <v>7.92</v>
      </c>
      <c r="G3329">
        <v>15.54</v>
      </c>
      <c r="H3329">
        <v>8.2899999999999991</v>
      </c>
      <c r="I3329">
        <v>84.2</v>
      </c>
      <c r="J3329">
        <f t="shared" si="358"/>
        <v>0</v>
      </c>
      <c r="K3329">
        <f t="shared" si="359"/>
        <v>0</v>
      </c>
      <c r="L3329">
        <f t="shared" si="360"/>
        <v>0</v>
      </c>
      <c r="M3329">
        <f t="shared" si="361"/>
        <v>0</v>
      </c>
      <c r="N3329" s="28" t="s">
        <v>64</v>
      </c>
      <c r="O3329">
        <f t="shared" si="364"/>
        <v>0</v>
      </c>
      <c r="P3329">
        <f t="shared" si="364"/>
        <v>0.11000000000000121</v>
      </c>
      <c r="R3329" s="2">
        <f t="shared" si="363"/>
        <v>1.0416666664241347E-2</v>
      </c>
      <c r="S3329" s="4">
        <f t="shared" si="362"/>
        <v>45812.322916666664</v>
      </c>
    </row>
    <row r="3330" spans="1:19" x14ac:dyDescent="0.25">
      <c r="A3330">
        <v>2025</v>
      </c>
      <c r="B3330" t="s">
        <v>65</v>
      </c>
      <c r="C3330" t="s">
        <v>66</v>
      </c>
      <c r="D3330">
        <v>3329</v>
      </c>
      <c r="E3330" s="4">
        <v>45812.333333333336</v>
      </c>
      <c r="F3330">
        <v>8.02</v>
      </c>
      <c r="G3330">
        <v>15.54</v>
      </c>
      <c r="H3330">
        <v>8.4</v>
      </c>
      <c r="I3330">
        <v>85.3</v>
      </c>
      <c r="J3330">
        <f t="shared" ref="J3330:J3393" si="365">IF(G3330="",0.5,IF(G3330&lt;=0,2,IF(G3330&gt;=40,2, IF(AND(G3330&gt;0,G3330&lt;1),5,IF(AND(G3330&gt;35,G3330&lt;40),5,IF(O3330&gt;=1.5,1.5,0))))))</f>
        <v>0</v>
      </c>
      <c r="K3330">
        <f t="shared" ref="K3330:K3393" si="366">IF(H3330="",0.5,IF(H3330&lt;=0.1,2,IF(H3330&gt;=20,2, IF(AND(H3330&gt;0.1,H3330&lt;0.2),5,IF(AND(H3330&gt;16,H3330&lt;20),5,IF(P3330&gt;=2,1.5,0))))))</f>
        <v>0</v>
      </c>
      <c r="L3330">
        <f t="shared" ref="L3330:L3393" si="367">IF(A3330="",0.5,IF(B3330="",0.5,IF(C3330="",0.5,IF(E3330="",0.5,IF(Q3330="Y",0.01,0)))))</f>
        <v>0</v>
      </c>
      <c r="M3330">
        <f t="shared" ref="M3330:M3393" si="368">COUNTIF(J3330:L3330,"&gt;0")</f>
        <v>0</v>
      </c>
      <c r="N3330" s="28" t="s">
        <v>64</v>
      </c>
      <c r="O3330">
        <f t="shared" si="364"/>
        <v>2.000000000000135E-2</v>
      </c>
      <c r="P3330">
        <f t="shared" si="364"/>
        <v>4.0000000000000924E-2</v>
      </c>
      <c r="R3330" s="2">
        <f t="shared" si="363"/>
        <v>1.0416666671517305E-2</v>
      </c>
      <c r="S3330" s="4">
        <f t="shared" ref="S3330:S3393" si="369">MROUND(E3330,"0:15")</f>
        <v>45812.333333333328</v>
      </c>
    </row>
    <row r="3331" spans="1:19" x14ac:dyDescent="0.25">
      <c r="A3331">
        <v>2025</v>
      </c>
      <c r="B3331" t="s">
        <v>65</v>
      </c>
      <c r="C3331" t="s">
        <v>66</v>
      </c>
      <c r="D3331">
        <v>3330</v>
      </c>
      <c r="E3331" s="4">
        <v>45812.34375</v>
      </c>
      <c r="F3331">
        <v>7.98</v>
      </c>
      <c r="G3331">
        <v>15.56</v>
      </c>
      <c r="H3331">
        <v>8.36</v>
      </c>
      <c r="I3331">
        <v>84.9</v>
      </c>
      <c r="J3331">
        <f t="shared" si="365"/>
        <v>0</v>
      </c>
      <c r="K3331">
        <f t="shared" si="366"/>
        <v>0</v>
      </c>
      <c r="L3331">
        <f t="shared" si="367"/>
        <v>0</v>
      </c>
      <c r="M3331">
        <f t="shared" si="368"/>
        <v>0</v>
      </c>
      <c r="N3331" s="28" t="s">
        <v>64</v>
      </c>
      <c r="O3331">
        <f t="shared" si="364"/>
        <v>1.9999999999999574E-2</v>
      </c>
      <c r="P3331">
        <f t="shared" si="364"/>
        <v>9.9999999999997868E-3</v>
      </c>
      <c r="R3331" s="2">
        <f t="shared" si="363"/>
        <v>1.0416666664241347E-2</v>
      </c>
      <c r="S3331" s="4">
        <f t="shared" si="369"/>
        <v>45812.34375</v>
      </c>
    </row>
    <row r="3332" spans="1:19" x14ac:dyDescent="0.25">
      <c r="A3332">
        <v>2025</v>
      </c>
      <c r="B3332" t="s">
        <v>65</v>
      </c>
      <c r="C3332" t="s">
        <v>66</v>
      </c>
      <c r="D3332">
        <v>3331</v>
      </c>
      <c r="E3332" s="4">
        <v>45812.354166666664</v>
      </c>
      <c r="F3332">
        <v>7.99</v>
      </c>
      <c r="G3332">
        <v>15.58</v>
      </c>
      <c r="H3332">
        <v>8.3699999999999992</v>
      </c>
      <c r="I3332">
        <v>85</v>
      </c>
      <c r="J3332">
        <f t="shared" si="365"/>
        <v>0</v>
      </c>
      <c r="K3332">
        <f t="shared" si="366"/>
        <v>0</v>
      </c>
      <c r="L3332">
        <f t="shared" si="367"/>
        <v>0</v>
      </c>
      <c r="M3332">
        <f t="shared" si="368"/>
        <v>0</v>
      </c>
      <c r="N3332" s="28" t="s">
        <v>64</v>
      </c>
      <c r="O3332">
        <f t="shared" si="364"/>
        <v>3.9999999999999147E-2</v>
      </c>
      <c r="P3332">
        <f t="shared" si="364"/>
        <v>0</v>
      </c>
      <c r="R3332" s="2">
        <f t="shared" ref="R3332:R3395" si="370">E3332-E3331</f>
        <v>1.0416666664241347E-2</v>
      </c>
      <c r="S3332" s="4">
        <f t="shared" si="369"/>
        <v>45812.354166666664</v>
      </c>
    </row>
    <row r="3333" spans="1:19" x14ac:dyDescent="0.25">
      <c r="A3333">
        <v>2025</v>
      </c>
      <c r="B3333" t="s">
        <v>65</v>
      </c>
      <c r="C3333" t="s">
        <v>66</v>
      </c>
      <c r="D3333">
        <v>3332</v>
      </c>
      <c r="E3333" s="4">
        <v>45812.364583333336</v>
      </c>
      <c r="F3333">
        <v>7.99</v>
      </c>
      <c r="G3333">
        <v>15.62</v>
      </c>
      <c r="H3333">
        <v>8.3699999999999992</v>
      </c>
      <c r="I3333">
        <v>85.1</v>
      </c>
      <c r="J3333">
        <f t="shared" si="365"/>
        <v>0</v>
      </c>
      <c r="K3333">
        <f t="shared" si="366"/>
        <v>0</v>
      </c>
      <c r="L3333">
        <f t="shared" si="367"/>
        <v>0</v>
      </c>
      <c r="M3333">
        <f t="shared" si="368"/>
        <v>0</v>
      </c>
      <c r="N3333" s="28" t="s">
        <v>64</v>
      </c>
      <c r="O3333">
        <f t="shared" si="364"/>
        <v>4.0000000000000924E-2</v>
      </c>
      <c r="P3333">
        <f t="shared" si="364"/>
        <v>0.12000000000000099</v>
      </c>
      <c r="R3333" s="2">
        <f t="shared" si="370"/>
        <v>1.0416666671517305E-2</v>
      </c>
      <c r="S3333" s="4">
        <f t="shared" si="369"/>
        <v>45812.364583333328</v>
      </c>
    </row>
    <row r="3334" spans="1:19" x14ac:dyDescent="0.25">
      <c r="A3334">
        <v>2025</v>
      </c>
      <c r="B3334" t="s">
        <v>65</v>
      </c>
      <c r="C3334" t="s">
        <v>66</v>
      </c>
      <c r="D3334">
        <v>3333</v>
      </c>
      <c r="E3334" s="4">
        <v>45812.375</v>
      </c>
      <c r="F3334">
        <v>8.11</v>
      </c>
      <c r="G3334">
        <v>15.66</v>
      </c>
      <c r="H3334">
        <v>8.49</v>
      </c>
      <c r="I3334">
        <v>86.5</v>
      </c>
      <c r="J3334">
        <f t="shared" si="365"/>
        <v>0</v>
      </c>
      <c r="K3334">
        <f t="shared" si="366"/>
        <v>0</v>
      </c>
      <c r="L3334">
        <f t="shared" si="367"/>
        <v>0</v>
      </c>
      <c r="M3334">
        <f t="shared" si="368"/>
        <v>0</v>
      </c>
      <c r="N3334" s="28" t="s">
        <v>64</v>
      </c>
      <c r="O3334">
        <f t="shared" si="364"/>
        <v>6.0000000000000497E-2</v>
      </c>
      <c r="P3334">
        <f t="shared" si="364"/>
        <v>1.9999999999999574E-2</v>
      </c>
      <c r="R3334" s="2">
        <f t="shared" si="370"/>
        <v>1.0416666664241347E-2</v>
      </c>
      <c r="S3334" s="4">
        <f t="shared" si="369"/>
        <v>45812.375</v>
      </c>
    </row>
    <row r="3335" spans="1:19" x14ac:dyDescent="0.25">
      <c r="A3335">
        <v>2025</v>
      </c>
      <c r="B3335" t="s">
        <v>65</v>
      </c>
      <c r="C3335" t="s">
        <v>66</v>
      </c>
      <c r="D3335">
        <v>3334</v>
      </c>
      <c r="E3335" s="4">
        <v>45812.385416666664</v>
      </c>
      <c r="F3335">
        <v>8.1300000000000008</v>
      </c>
      <c r="G3335">
        <v>15.72</v>
      </c>
      <c r="H3335">
        <v>8.51</v>
      </c>
      <c r="I3335">
        <v>86.8</v>
      </c>
      <c r="J3335">
        <f t="shared" si="365"/>
        <v>0</v>
      </c>
      <c r="K3335">
        <f t="shared" si="366"/>
        <v>0</v>
      </c>
      <c r="L3335">
        <f t="shared" si="367"/>
        <v>0</v>
      </c>
      <c r="M3335">
        <f t="shared" si="368"/>
        <v>0</v>
      </c>
      <c r="N3335" s="28" t="s">
        <v>64</v>
      </c>
      <c r="O3335">
        <f t="shared" si="364"/>
        <v>5.9999999999998721E-2</v>
      </c>
      <c r="P3335">
        <f t="shared" si="364"/>
        <v>1.9999999999999574E-2</v>
      </c>
      <c r="R3335" s="2">
        <f t="shared" si="370"/>
        <v>1.0416666664241347E-2</v>
      </c>
      <c r="S3335" s="4">
        <f t="shared" si="369"/>
        <v>45812.385416666664</v>
      </c>
    </row>
    <row r="3336" spans="1:19" x14ac:dyDescent="0.25">
      <c r="A3336">
        <v>2025</v>
      </c>
      <c r="B3336" t="s">
        <v>65</v>
      </c>
      <c r="C3336" t="s">
        <v>66</v>
      </c>
      <c r="D3336">
        <v>3335</v>
      </c>
      <c r="E3336" s="4">
        <v>45812.395833333336</v>
      </c>
      <c r="F3336">
        <v>8.14</v>
      </c>
      <c r="G3336">
        <v>15.78</v>
      </c>
      <c r="H3336">
        <v>8.5299999999999994</v>
      </c>
      <c r="I3336">
        <v>87</v>
      </c>
      <c r="J3336">
        <f t="shared" si="365"/>
        <v>0</v>
      </c>
      <c r="K3336">
        <f t="shared" si="366"/>
        <v>0</v>
      </c>
      <c r="L3336">
        <f t="shared" si="367"/>
        <v>0</v>
      </c>
      <c r="M3336">
        <f t="shared" si="368"/>
        <v>0</v>
      </c>
      <c r="N3336" s="28" t="s">
        <v>64</v>
      </c>
      <c r="O3336">
        <f t="shared" si="364"/>
        <v>0.10000000000000142</v>
      </c>
      <c r="P3336">
        <f t="shared" si="364"/>
        <v>2.000000000000135E-2</v>
      </c>
      <c r="R3336" s="2">
        <f t="shared" si="370"/>
        <v>1.0416666671517305E-2</v>
      </c>
      <c r="S3336" s="4">
        <f t="shared" si="369"/>
        <v>45812.395833333328</v>
      </c>
    </row>
    <row r="3337" spans="1:19" x14ac:dyDescent="0.25">
      <c r="A3337">
        <v>2025</v>
      </c>
      <c r="B3337" t="s">
        <v>65</v>
      </c>
      <c r="C3337" t="s">
        <v>66</v>
      </c>
      <c r="D3337">
        <v>3336</v>
      </c>
      <c r="E3337" s="4">
        <v>45812.40625</v>
      </c>
      <c r="F3337">
        <v>8.16</v>
      </c>
      <c r="G3337">
        <v>15.88</v>
      </c>
      <c r="H3337">
        <v>8.5500000000000007</v>
      </c>
      <c r="I3337">
        <v>87.4</v>
      </c>
      <c r="J3337">
        <f t="shared" si="365"/>
        <v>0</v>
      </c>
      <c r="K3337">
        <f t="shared" si="366"/>
        <v>0</v>
      </c>
      <c r="L3337">
        <f t="shared" si="367"/>
        <v>0</v>
      </c>
      <c r="M3337">
        <f t="shared" si="368"/>
        <v>0</v>
      </c>
      <c r="N3337" s="28" t="s">
        <v>64</v>
      </c>
      <c r="O3337">
        <f t="shared" si="364"/>
        <v>9.9999999999999645E-2</v>
      </c>
      <c r="P3337">
        <f t="shared" si="364"/>
        <v>1.9999999999999574E-2</v>
      </c>
      <c r="R3337" s="2">
        <f t="shared" si="370"/>
        <v>1.0416666664241347E-2</v>
      </c>
      <c r="S3337" s="4">
        <f t="shared" si="369"/>
        <v>45812.40625</v>
      </c>
    </row>
    <row r="3338" spans="1:19" x14ac:dyDescent="0.25">
      <c r="A3338">
        <v>2025</v>
      </c>
      <c r="B3338" t="s">
        <v>65</v>
      </c>
      <c r="C3338" t="s">
        <v>66</v>
      </c>
      <c r="D3338">
        <v>3337</v>
      </c>
      <c r="E3338" s="4">
        <v>45812.416666666664</v>
      </c>
      <c r="F3338">
        <v>8.18</v>
      </c>
      <c r="G3338">
        <v>15.98</v>
      </c>
      <c r="H3338">
        <v>8.57</v>
      </c>
      <c r="I3338">
        <v>87.8</v>
      </c>
      <c r="J3338">
        <f t="shared" si="365"/>
        <v>0</v>
      </c>
      <c r="K3338">
        <f t="shared" si="366"/>
        <v>0</v>
      </c>
      <c r="L3338">
        <f t="shared" si="367"/>
        <v>0</v>
      </c>
      <c r="M3338">
        <f t="shared" si="368"/>
        <v>0</v>
      </c>
      <c r="N3338" s="28" t="s">
        <v>64</v>
      </c>
      <c r="O3338">
        <f t="shared" si="364"/>
        <v>9.9999999999997868E-2</v>
      </c>
      <c r="P3338">
        <f t="shared" si="364"/>
        <v>2.9999999999999361E-2</v>
      </c>
      <c r="R3338" s="2">
        <f t="shared" si="370"/>
        <v>1.0416666664241347E-2</v>
      </c>
      <c r="S3338" s="4">
        <f t="shared" si="369"/>
        <v>45812.416666666664</v>
      </c>
    </row>
    <row r="3339" spans="1:19" x14ac:dyDescent="0.25">
      <c r="A3339">
        <v>2025</v>
      </c>
      <c r="B3339" t="s">
        <v>65</v>
      </c>
      <c r="C3339" t="s">
        <v>66</v>
      </c>
      <c r="D3339">
        <v>3338</v>
      </c>
      <c r="E3339" s="4">
        <v>45812.427083333336</v>
      </c>
      <c r="F3339">
        <v>8.2100000000000009</v>
      </c>
      <c r="G3339">
        <v>16.079999999999998</v>
      </c>
      <c r="H3339">
        <v>8.6</v>
      </c>
      <c r="I3339">
        <v>88.3</v>
      </c>
      <c r="J3339">
        <f t="shared" si="365"/>
        <v>0</v>
      </c>
      <c r="K3339">
        <f t="shared" si="366"/>
        <v>0</v>
      </c>
      <c r="L3339">
        <f t="shared" si="367"/>
        <v>0</v>
      </c>
      <c r="M3339">
        <f t="shared" si="368"/>
        <v>0</v>
      </c>
      <c r="N3339" s="28" t="s">
        <v>64</v>
      </c>
      <c r="O3339">
        <f t="shared" si="364"/>
        <v>0.12000000000000099</v>
      </c>
      <c r="P3339">
        <f t="shared" si="364"/>
        <v>7.0000000000000284E-2</v>
      </c>
      <c r="R3339" s="2">
        <f t="shared" si="370"/>
        <v>1.0416666671517305E-2</v>
      </c>
      <c r="S3339" s="4">
        <f t="shared" si="369"/>
        <v>45812.427083333328</v>
      </c>
    </row>
    <row r="3340" spans="1:19" x14ac:dyDescent="0.25">
      <c r="A3340">
        <v>2025</v>
      </c>
      <c r="B3340" t="s">
        <v>65</v>
      </c>
      <c r="C3340" t="s">
        <v>66</v>
      </c>
      <c r="D3340">
        <v>3339</v>
      </c>
      <c r="E3340" s="4">
        <v>45812.4375</v>
      </c>
      <c r="F3340">
        <v>8.14</v>
      </c>
      <c r="G3340">
        <v>16.2</v>
      </c>
      <c r="H3340">
        <v>8.5299999999999994</v>
      </c>
      <c r="I3340">
        <v>87.8</v>
      </c>
      <c r="J3340">
        <f t="shared" si="365"/>
        <v>0</v>
      </c>
      <c r="K3340">
        <f t="shared" si="366"/>
        <v>0</v>
      </c>
      <c r="L3340">
        <f t="shared" si="367"/>
        <v>0</v>
      </c>
      <c r="M3340">
        <f t="shared" si="368"/>
        <v>0</v>
      </c>
      <c r="N3340" s="28" t="s">
        <v>64</v>
      </c>
      <c r="O3340">
        <f t="shared" si="364"/>
        <v>0.12000000000000099</v>
      </c>
      <c r="P3340">
        <f t="shared" si="364"/>
        <v>4.0000000000000924E-2</v>
      </c>
      <c r="R3340" s="2">
        <f t="shared" si="370"/>
        <v>1.0416666664241347E-2</v>
      </c>
      <c r="S3340" s="4">
        <f t="shared" si="369"/>
        <v>45812.4375</v>
      </c>
    </row>
    <row r="3341" spans="1:19" x14ac:dyDescent="0.25">
      <c r="A3341">
        <v>2025</v>
      </c>
      <c r="B3341" t="s">
        <v>65</v>
      </c>
      <c r="C3341" t="s">
        <v>66</v>
      </c>
      <c r="D3341">
        <v>3340</v>
      </c>
      <c r="E3341" s="4">
        <v>45812.447916666664</v>
      </c>
      <c r="F3341">
        <v>8.18</v>
      </c>
      <c r="G3341">
        <v>16.32</v>
      </c>
      <c r="H3341">
        <v>8.57</v>
      </c>
      <c r="I3341">
        <v>88.5</v>
      </c>
      <c r="J3341">
        <f t="shared" si="365"/>
        <v>0</v>
      </c>
      <c r="K3341">
        <f t="shared" si="366"/>
        <v>0</v>
      </c>
      <c r="L3341">
        <f t="shared" si="367"/>
        <v>0</v>
      </c>
      <c r="M3341">
        <f t="shared" si="368"/>
        <v>0</v>
      </c>
      <c r="N3341" s="28" t="s">
        <v>64</v>
      </c>
      <c r="O3341">
        <f t="shared" si="364"/>
        <v>0.14000000000000057</v>
      </c>
      <c r="P3341">
        <f t="shared" si="364"/>
        <v>1.9999999999999574E-2</v>
      </c>
      <c r="R3341" s="2">
        <f t="shared" si="370"/>
        <v>1.0416666664241347E-2</v>
      </c>
      <c r="S3341" s="4">
        <f t="shared" si="369"/>
        <v>45812.447916666664</v>
      </c>
    </row>
    <row r="3342" spans="1:19" x14ac:dyDescent="0.25">
      <c r="A3342">
        <v>2025</v>
      </c>
      <c r="B3342" t="s">
        <v>65</v>
      </c>
      <c r="C3342" t="s">
        <v>66</v>
      </c>
      <c r="D3342">
        <v>3341</v>
      </c>
      <c r="E3342" s="4">
        <v>45812.458333333336</v>
      </c>
      <c r="F3342">
        <v>8.16</v>
      </c>
      <c r="G3342">
        <v>16.46</v>
      </c>
      <c r="H3342">
        <v>8.5500000000000007</v>
      </c>
      <c r="I3342">
        <v>88.5</v>
      </c>
      <c r="J3342">
        <f t="shared" si="365"/>
        <v>0</v>
      </c>
      <c r="K3342">
        <f t="shared" si="366"/>
        <v>0</v>
      </c>
      <c r="L3342">
        <f t="shared" si="367"/>
        <v>0</v>
      </c>
      <c r="M3342">
        <f t="shared" si="368"/>
        <v>0</v>
      </c>
      <c r="N3342" s="28" t="s">
        <v>64</v>
      </c>
      <c r="O3342">
        <f t="shared" si="364"/>
        <v>0.14000000000000057</v>
      </c>
      <c r="P3342">
        <f t="shared" si="364"/>
        <v>0.16000000000000014</v>
      </c>
      <c r="R3342" s="2">
        <f t="shared" si="370"/>
        <v>1.0416666671517305E-2</v>
      </c>
      <c r="S3342" s="4">
        <f t="shared" si="369"/>
        <v>45812.458333333328</v>
      </c>
    </row>
    <row r="3343" spans="1:19" x14ac:dyDescent="0.25">
      <c r="A3343">
        <v>2025</v>
      </c>
      <c r="B3343" t="s">
        <v>65</v>
      </c>
      <c r="C3343" t="s">
        <v>66</v>
      </c>
      <c r="D3343">
        <v>3342</v>
      </c>
      <c r="E3343" s="4">
        <v>45812.46875</v>
      </c>
      <c r="F3343">
        <v>8.01</v>
      </c>
      <c r="G3343">
        <v>16.600000000000001</v>
      </c>
      <c r="H3343">
        <v>8.39</v>
      </c>
      <c r="I3343">
        <v>87.1</v>
      </c>
      <c r="J3343">
        <f t="shared" si="365"/>
        <v>0</v>
      </c>
      <c r="K3343">
        <f t="shared" si="366"/>
        <v>0</v>
      </c>
      <c r="L3343">
        <f t="shared" si="367"/>
        <v>0</v>
      </c>
      <c r="M3343">
        <f t="shared" si="368"/>
        <v>0</v>
      </c>
      <c r="N3343" s="28" t="s">
        <v>64</v>
      </c>
      <c r="O3343">
        <f t="shared" si="364"/>
        <v>0.16000000000000014</v>
      </c>
      <c r="P3343">
        <f t="shared" si="364"/>
        <v>0.22999999999999865</v>
      </c>
      <c r="R3343" s="2">
        <f t="shared" si="370"/>
        <v>1.0416666664241347E-2</v>
      </c>
      <c r="S3343" s="4">
        <f t="shared" si="369"/>
        <v>45812.46875</v>
      </c>
    </row>
    <row r="3344" spans="1:19" x14ac:dyDescent="0.25">
      <c r="A3344">
        <v>2025</v>
      </c>
      <c r="B3344" t="s">
        <v>65</v>
      </c>
      <c r="C3344" t="s">
        <v>66</v>
      </c>
      <c r="D3344">
        <v>3343</v>
      </c>
      <c r="E3344" s="4">
        <v>45812.479166666664</v>
      </c>
      <c r="F3344">
        <v>8.23</v>
      </c>
      <c r="G3344">
        <v>16.760000000000002</v>
      </c>
      <c r="H3344">
        <v>8.6199999999999992</v>
      </c>
      <c r="I3344">
        <v>89.8</v>
      </c>
      <c r="J3344">
        <f t="shared" si="365"/>
        <v>0</v>
      </c>
      <c r="K3344">
        <f t="shared" si="366"/>
        <v>0</v>
      </c>
      <c r="L3344">
        <f t="shared" si="367"/>
        <v>0</v>
      </c>
      <c r="M3344">
        <f t="shared" si="368"/>
        <v>0</v>
      </c>
      <c r="N3344" s="28" t="s">
        <v>64</v>
      </c>
      <c r="O3344">
        <f t="shared" si="364"/>
        <v>0.16000000000000014</v>
      </c>
      <c r="P3344">
        <f t="shared" si="364"/>
        <v>0.12000000000000099</v>
      </c>
      <c r="R3344" s="2">
        <f t="shared" si="370"/>
        <v>1.0416666664241347E-2</v>
      </c>
      <c r="S3344" s="4">
        <f t="shared" si="369"/>
        <v>45812.479166666664</v>
      </c>
    </row>
    <row r="3345" spans="1:19" x14ac:dyDescent="0.25">
      <c r="A3345">
        <v>2025</v>
      </c>
      <c r="B3345" t="s">
        <v>65</v>
      </c>
      <c r="C3345" t="s">
        <v>66</v>
      </c>
      <c r="D3345">
        <v>3344</v>
      </c>
      <c r="E3345" s="4">
        <v>45812.489583333336</v>
      </c>
      <c r="F3345">
        <v>8.34</v>
      </c>
      <c r="G3345">
        <v>16.920000000000002</v>
      </c>
      <c r="H3345">
        <v>8.74</v>
      </c>
      <c r="I3345">
        <v>91.3</v>
      </c>
      <c r="J3345">
        <f t="shared" si="365"/>
        <v>0</v>
      </c>
      <c r="K3345">
        <f t="shared" si="366"/>
        <v>0</v>
      </c>
      <c r="L3345">
        <f t="shared" si="367"/>
        <v>0</v>
      </c>
      <c r="M3345">
        <f t="shared" si="368"/>
        <v>0</v>
      </c>
      <c r="N3345" s="28" t="s">
        <v>64</v>
      </c>
      <c r="O3345">
        <f t="shared" si="364"/>
        <v>0.15999999999999659</v>
      </c>
      <c r="P3345">
        <f t="shared" si="364"/>
        <v>0.49000000000000021</v>
      </c>
      <c r="R3345" s="2">
        <f t="shared" si="370"/>
        <v>1.0416666671517305E-2</v>
      </c>
      <c r="S3345" s="4">
        <f t="shared" si="369"/>
        <v>45812.489583333328</v>
      </c>
    </row>
    <row r="3346" spans="1:19" x14ac:dyDescent="0.25">
      <c r="A3346">
        <v>2025</v>
      </c>
      <c r="B3346" t="s">
        <v>65</v>
      </c>
      <c r="C3346" t="s">
        <v>66</v>
      </c>
      <c r="D3346">
        <v>3345</v>
      </c>
      <c r="E3346" s="4">
        <v>45812.5</v>
      </c>
      <c r="F3346">
        <v>7.88</v>
      </c>
      <c r="G3346">
        <v>17.079999999999998</v>
      </c>
      <c r="H3346">
        <v>8.25</v>
      </c>
      <c r="I3346">
        <v>86.6</v>
      </c>
      <c r="J3346">
        <f t="shared" si="365"/>
        <v>0</v>
      </c>
      <c r="K3346">
        <f t="shared" si="366"/>
        <v>0</v>
      </c>
      <c r="L3346">
        <f t="shared" si="367"/>
        <v>0</v>
      </c>
      <c r="M3346">
        <f t="shared" si="368"/>
        <v>0</v>
      </c>
      <c r="N3346" s="28" t="s">
        <v>64</v>
      </c>
      <c r="O3346">
        <f t="shared" ref="O3346:P3409" si="371">IF(G3346="","",ABS(G3347-G3346))</f>
        <v>0.18000000000000327</v>
      </c>
      <c r="P3346">
        <f t="shared" si="371"/>
        <v>9.9999999999999645E-2</v>
      </c>
      <c r="R3346" s="2">
        <f t="shared" si="370"/>
        <v>1.0416666664241347E-2</v>
      </c>
      <c r="S3346" s="4">
        <f t="shared" si="369"/>
        <v>45812.5</v>
      </c>
    </row>
    <row r="3347" spans="1:19" x14ac:dyDescent="0.25">
      <c r="A3347">
        <v>2025</v>
      </c>
      <c r="B3347" t="s">
        <v>65</v>
      </c>
      <c r="C3347" t="s">
        <v>66</v>
      </c>
      <c r="D3347">
        <v>3346</v>
      </c>
      <c r="E3347" s="4">
        <v>45812.510416666664</v>
      </c>
      <c r="F3347">
        <v>7.78</v>
      </c>
      <c r="G3347">
        <v>17.260000000000002</v>
      </c>
      <c r="H3347">
        <v>8.15</v>
      </c>
      <c r="I3347">
        <v>85.8</v>
      </c>
      <c r="J3347">
        <f t="shared" si="365"/>
        <v>0</v>
      </c>
      <c r="K3347">
        <f t="shared" si="366"/>
        <v>0</v>
      </c>
      <c r="L3347">
        <f t="shared" si="367"/>
        <v>0</v>
      </c>
      <c r="M3347">
        <f t="shared" si="368"/>
        <v>0</v>
      </c>
      <c r="N3347" s="28" t="s">
        <v>64</v>
      </c>
      <c r="O3347">
        <f t="shared" si="371"/>
        <v>0.19999999999999929</v>
      </c>
      <c r="P3347">
        <f t="shared" si="371"/>
        <v>0.24000000000000021</v>
      </c>
      <c r="R3347" s="2">
        <f t="shared" si="370"/>
        <v>1.0416666664241347E-2</v>
      </c>
      <c r="S3347" s="4">
        <f t="shared" si="369"/>
        <v>45812.510416666664</v>
      </c>
    </row>
    <row r="3348" spans="1:19" x14ac:dyDescent="0.25">
      <c r="A3348">
        <v>2025</v>
      </c>
      <c r="B3348" t="s">
        <v>65</v>
      </c>
      <c r="C3348" t="s">
        <v>66</v>
      </c>
      <c r="D3348">
        <v>3347</v>
      </c>
      <c r="E3348" s="4">
        <v>45812.520833333336</v>
      </c>
      <c r="F3348">
        <v>7.55</v>
      </c>
      <c r="G3348">
        <v>17.46</v>
      </c>
      <c r="H3348">
        <v>7.91</v>
      </c>
      <c r="I3348">
        <v>83.6</v>
      </c>
      <c r="J3348">
        <f t="shared" si="365"/>
        <v>0</v>
      </c>
      <c r="K3348">
        <f t="shared" si="366"/>
        <v>0</v>
      </c>
      <c r="L3348">
        <f t="shared" si="367"/>
        <v>0</v>
      </c>
      <c r="M3348">
        <f t="shared" si="368"/>
        <v>0</v>
      </c>
      <c r="N3348" s="28" t="s">
        <v>64</v>
      </c>
      <c r="O3348">
        <f t="shared" si="371"/>
        <v>0.17999999999999972</v>
      </c>
      <c r="P3348">
        <f t="shared" si="371"/>
        <v>4.0000000000000036E-2</v>
      </c>
      <c r="R3348" s="2">
        <f t="shared" si="370"/>
        <v>1.0416666671517305E-2</v>
      </c>
      <c r="S3348" s="4">
        <f t="shared" si="369"/>
        <v>45812.520833333328</v>
      </c>
    </row>
    <row r="3349" spans="1:19" x14ac:dyDescent="0.25">
      <c r="A3349">
        <v>2025</v>
      </c>
      <c r="B3349" t="s">
        <v>65</v>
      </c>
      <c r="C3349" t="s">
        <v>66</v>
      </c>
      <c r="D3349">
        <v>3348</v>
      </c>
      <c r="E3349" s="4">
        <v>45812.53125</v>
      </c>
      <c r="F3349">
        <v>7.51</v>
      </c>
      <c r="G3349">
        <v>17.64</v>
      </c>
      <c r="H3349">
        <v>7.87</v>
      </c>
      <c r="I3349">
        <v>83.5</v>
      </c>
      <c r="J3349">
        <f t="shared" si="365"/>
        <v>0</v>
      </c>
      <c r="K3349">
        <f t="shared" si="366"/>
        <v>0</v>
      </c>
      <c r="L3349">
        <f t="shared" si="367"/>
        <v>0</v>
      </c>
      <c r="M3349">
        <f t="shared" si="368"/>
        <v>0</v>
      </c>
      <c r="N3349" s="28" t="s">
        <v>64</v>
      </c>
      <c r="O3349">
        <f t="shared" si="371"/>
        <v>0.19999999999999929</v>
      </c>
      <c r="P3349">
        <f t="shared" si="371"/>
        <v>4.0000000000000036E-2</v>
      </c>
      <c r="R3349" s="2">
        <f t="shared" si="370"/>
        <v>1.0416666664241347E-2</v>
      </c>
      <c r="S3349" s="4">
        <f t="shared" si="369"/>
        <v>45812.53125</v>
      </c>
    </row>
    <row r="3350" spans="1:19" x14ac:dyDescent="0.25">
      <c r="A3350">
        <v>2025</v>
      </c>
      <c r="B3350" t="s">
        <v>65</v>
      </c>
      <c r="C3350" t="s">
        <v>66</v>
      </c>
      <c r="D3350">
        <v>3349</v>
      </c>
      <c r="E3350" s="4">
        <v>45812.541666666664</v>
      </c>
      <c r="F3350">
        <v>7.48</v>
      </c>
      <c r="G3350">
        <v>17.84</v>
      </c>
      <c r="H3350">
        <v>7.83</v>
      </c>
      <c r="I3350">
        <v>83.5</v>
      </c>
      <c r="J3350">
        <f t="shared" si="365"/>
        <v>0</v>
      </c>
      <c r="K3350">
        <f t="shared" si="366"/>
        <v>0</v>
      </c>
      <c r="L3350">
        <f t="shared" si="367"/>
        <v>0</v>
      </c>
      <c r="M3350">
        <f t="shared" si="368"/>
        <v>0</v>
      </c>
      <c r="N3350" s="28" t="s">
        <v>64</v>
      </c>
      <c r="O3350">
        <f t="shared" si="371"/>
        <v>0.17999999999999972</v>
      </c>
      <c r="P3350">
        <f t="shared" si="371"/>
        <v>0.12999999999999989</v>
      </c>
      <c r="R3350" s="2">
        <f t="shared" si="370"/>
        <v>1.0416666664241347E-2</v>
      </c>
      <c r="S3350" s="4">
        <f t="shared" si="369"/>
        <v>45812.541666666664</v>
      </c>
    </row>
    <row r="3351" spans="1:19" x14ac:dyDescent="0.25">
      <c r="A3351">
        <v>2025</v>
      </c>
      <c r="B3351" t="s">
        <v>65</v>
      </c>
      <c r="C3351" t="s">
        <v>66</v>
      </c>
      <c r="D3351">
        <v>3350</v>
      </c>
      <c r="E3351" s="4">
        <v>45812.552083333336</v>
      </c>
      <c r="F3351">
        <v>7.6</v>
      </c>
      <c r="G3351">
        <v>18.02</v>
      </c>
      <c r="H3351">
        <v>7.96</v>
      </c>
      <c r="I3351">
        <v>85.2</v>
      </c>
      <c r="J3351">
        <f t="shared" si="365"/>
        <v>0</v>
      </c>
      <c r="K3351">
        <f t="shared" si="366"/>
        <v>0</v>
      </c>
      <c r="L3351">
        <f t="shared" si="367"/>
        <v>0</v>
      </c>
      <c r="M3351">
        <f t="shared" si="368"/>
        <v>0</v>
      </c>
      <c r="N3351" s="28" t="s">
        <v>64</v>
      </c>
      <c r="O3351">
        <f t="shared" si="371"/>
        <v>0.19999999999999929</v>
      </c>
      <c r="P3351">
        <f t="shared" si="371"/>
        <v>0.22999999999999954</v>
      </c>
      <c r="R3351" s="2">
        <f t="shared" si="370"/>
        <v>1.0416666671517305E-2</v>
      </c>
      <c r="S3351" s="4">
        <f t="shared" si="369"/>
        <v>45812.552083333328</v>
      </c>
    </row>
    <row r="3352" spans="1:19" x14ac:dyDescent="0.25">
      <c r="A3352">
        <v>2025</v>
      </c>
      <c r="B3352" t="s">
        <v>65</v>
      </c>
      <c r="C3352" t="s">
        <v>66</v>
      </c>
      <c r="D3352">
        <v>3351</v>
      </c>
      <c r="E3352" s="4">
        <v>45812.5625</v>
      </c>
      <c r="F3352">
        <v>7.82</v>
      </c>
      <c r="G3352">
        <v>18.22</v>
      </c>
      <c r="H3352">
        <v>8.19</v>
      </c>
      <c r="I3352">
        <v>88</v>
      </c>
      <c r="J3352">
        <f t="shared" si="365"/>
        <v>0</v>
      </c>
      <c r="K3352">
        <f t="shared" si="366"/>
        <v>0</v>
      </c>
      <c r="L3352">
        <f t="shared" si="367"/>
        <v>0</v>
      </c>
      <c r="M3352">
        <f t="shared" si="368"/>
        <v>0</v>
      </c>
      <c r="N3352" s="28" t="s">
        <v>64</v>
      </c>
      <c r="O3352">
        <f t="shared" si="371"/>
        <v>0.17999999999999972</v>
      </c>
      <c r="P3352">
        <f t="shared" si="371"/>
        <v>0.13000000000000078</v>
      </c>
      <c r="R3352" s="2">
        <f t="shared" si="370"/>
        <v>1.0416666664241347E-2</v>
      </c>
      <c r="S3352" s="4">
        <f t="shared" si="369"/>
        <v>45812.5625</v>
      </c>
    </row>
    <row r="3353" spans="1:19" x14ac:dyDescent="0.25">
      <c r="A3353">
        <v>2025</v>
      </c>
      <c r="B3353" t="s">
        <v>65</v>
      </c>
      <c r="C3353" t="s">
        <v>66</v>
      </c>
      <c r="D3353">
        <v>3352</v>
      </c>
      <c r="E3353" s="4">
        <v>45812.572916666664</v>
      </c>
      <c r="F3353">
        <v>7.94</v>
      </c>
      <c r="G3353">
        <v>18.399999999999999</v>
      </c>
      <c r="H3353">
        <v>8.32</v>
      </c>
      <c r="I3353">
        <v>89.7</v>
      </c>
      <c r="J3353">
        <f t="shared" si="365"/>
        <v>0</v>
      </c>
      <c r="K3353">
        <f t="shared" si="366"/>
        <v>0</v>
      </c>
      <c r="L3353">
        <f t="shared" si="367"/>
        <v>0</v>
      </c>
      <c r="M3353">
        <f t="shared" si="368"/>
        <v>0</v>
      </c>
      <c r="N3353" s="28" t="s">
        <v>64</v>
      </c>
      <c r="O3353">
        <f t="shared" si="371"/>
        <v>0.17999999999999972</v>
      </c>
      <c r="P3353">
        <f t="shared" si="371"/>
        <v>9.9999999999997868E-3</v>
      </c>
      <c r="R3353" s="2">
        <f t="shared" si="370"/>
        <v>1.0416666664241347E-2</v>
      </c>
      <c r="S3353" s="4">
        <f t="shared" si="369"/>
        <v>45812.572916666664</v>
      </c>
    </row>
    <row r="3354" spans="1:19" x14ac:dyDescent="0.25">
      <c r="A3354">
        <v>2025</v>
      </c>
      <c r="B3354" t="s">
        <v>65</v>
      </c>
      <c r="C3354" t="s">
        <v>66</v>
      </c>
      <c r="D3354">
        <v>3353</v>
      </c>
      <c r="E3354" s="4">
        <v>45812.583333333336</v>
      </c>
      <c r="F3354">
        <v>7.95</v>
      </c>
      <c r="G3354">
        <v>18.579999999999998</v>
      </c>
      <c r="H3354">
        <v>8.33</v>
      </c>
      <c r="I3354">
        <v>90.1</v>
      </c>
      <c r="J3354">
        <f t="shared" si="365"/>
        <v>0</v>
      </c>
      <c r="K3354">
        <f t="shared" si="366"/>
        <v>0</v>
      </c>
      <c r="L3354">
        <f t="shared" si="367"/>
        <v>0</v>
      </c>
      <c r="M3354">
        <f t="shared" si="368"/>
        <v>0</v>
      </c>
      <c r="N3354" s="28" t="s">
        <v>64</v>
      </c>
      <c r="O3354">
        <f t="shared" si="371"/>
        <v>0.20000000000000284</v>
      </c>
      <c r="P3354">
        <f t="shared" si="371"/>
        <v>0.41999999999999993</v>
      </c>
      <c r="R3354" s="2">
        <f t="shared" si="370"/>
        <v>1.0416666671517305E-2</v>
      </c>
      <c r="S3354" s="4">
        <f t="shared" si="369"/>
        <v>45812.583333333328</v>
      </c>
    </row>
    <row r="3355" spans="1:19" x14ac:dyDescent="0.25">
      <c r="A3355">
        <v>2025</v>
      </c>
      <c r="B3355" t="s">
        <v>65</v>
      </c>
      <c r="C3355" t="s">
        <v>66</v>
      </c>
      <c r="D3355">
        <v>3354</v>
      </c>
      <c r="E3355" s="4">
        <v>45812.59375</v>
      </c>
      <c r="F3355">
        <v>8.35</v>
      </c>
      <c r="G3355">
        <v>18.78</v>
      </c>
      <c r="H3355">
        <v>8.75</v>
      </c>
      <c r="I3355">
        <v>95</v>
      </c>
      <c r="J3355">
        <f t="shared" si="365"/>
        <v>0</v>
      </c>
      <c r="K3355">
        <f t="shared" si="366"/>
        <v>0</v>
      </c>
      <c r="L3355">
        <f t="shared" si="367"/>
        <v>0</v>
      </c>
      <c r="M3355">
        <f t="shared" si="368"/>
        <v>0</v>
      </c>
      <c r="N3355" s="28" t="s">
        <v>64</v>
      </c>
      <c r="O3355">
        <f t="shared" si="371"/>
        <v>0.17999999999999972</v>
      </c>
      <c r="P3355">
        <f t="shared" si="371"/>
        <v>0.16000000000000014</v>
      </c>
      <c r="R3355" s="2">
        <f t="shared" si="370"/>
        <v>1.0416666664241347E-2</v>
      </c>
      <c r="S3355" s="4">
        <f t="shared" si="369"/>
        <v>45812.59375</v>
      </c>
    </row>
    <row r="3356" spans="1:19" x14ac:dyDescent="0.25">
      <c r="A3356">
        <v>2025</v>
      </c>
      <c r="B3356" t="s">
        <v>65</v>
      </c>
      <c r="C3356" t="s">
        <v>66</v>
      </c>
      <c r="D3356">
        <v>3355</v>
      </c>
      <c r="E3356" s="4">
        <v>45812.604166666664</v>
      </c>
      <c r="F3356">
        <v>8.51</v>
      </c>
      <c r="G3356">
        <v>18.96</v>
      </c>
      <c r="H3356">
        <v>8.91</v>
      </c>
      <c r="I3356">
        <v>97.2</v>
      </c>
      <c r="J3356">
        <f t="shared" si="365"/>
        <v>0</v>
      </c>
      <c r="K3356">
        <f t="shared" si="366"/>
        <v>0</v>
      </c>
      <c r="L3356">
        <f t="shared" si="367"/>
        <v>0</v>
      </c>
      <c r="M3356">
        <f t="shared" si="368"/>
        <v>0</v>
      </c>
      <c r="N3356" s="28" t="s">
        <v>64</v>
      </c>
      <c r="O3356">
        <f t="shared" si="371"/>
        <v>0.16000000000000014</v>
      </c>
      <c r="P3356">
        <f t="shared" si="371"/>
        <v>1.9999999999999574E-2</v>
      </c>
      <c r="R3356" s="2">
        <f t="shared" si="370"/>
        <v>1.0416666664241347E-2</v>
      </c>
      <c r="S3356" s="4">
        <f t="shared" si="369"/>
        <v>45812.604166666664</v>
      </c>
    </row>
    <row r="3357" spans="1:19" x14ac:dyDescent="0.25">
      <c r="A3357">
        <v>2025</v>
      </c>
      <c r="B3357" t="s">
        <v>65</v>
      </c>
      <c r="C3357" t="s">
        <v>66</v>
      </c>
      <c r="D3357">
        <v>3356</v>
      </c>
      <c r="E3357" s="4">
        <v>45812.614583333336</v>
      </c>
      <c r="F3357">
        <v>8.49</v>
      </c>
      <c r="G3357">
        <v>19.12</v>
      </c>
      <c r="H3357">
        <v>8.89</v>
      </c>
      <c r="I3357">
        <v>97.3</v>
      </c>
      <c r="J3357">
        <f t="shared" si="365"/>
        <v>0</v>
      </c>
      <c r="K3357">
        <f t="shared" si="366"/>
        <v>0</v>
      </c>
      <c r="L3357">
        <f t="shared" si="367"/>
        <v>0</v>
      </c>
      <c r="M3357">
        <f t="shared" si="368"/>
        <v>0</v>
      </c>
      <c r="N3357" s="28" t="s">
        <v>64</v>
      </c>
      <c r="O3357">
        <f t="shared" si="371"/>
        <v>0.16000000000000014</v>
      </c>
      <c r="P3357">
        <f t="shared" si="371"/>
        <v>0.30999999999999872</v>
      </c>
      <c r="R3357" s="2">
        <f t="shared" si="370"/>
        <v>1.0416666671517305E-2</v>
      </c>
      <c r="S3357" s="4">
        <f t="shared" si="369"/>
        <v>45812.614583333328</v>
      </c>
    </row>
    <row r="3358" spans="1:19" x14ac:dyDescent="0.25">
      <c r="A3358">
        <v>2025</v>
      </c>
      <c r="B3358" t="s">
        <v>65</v>
      </c>
      <c r="C3358" t="s">
        <v>66</v>
      </c>
      <c r="D3358">
        <v>3357</v>
      </c>
      <c r="E3358" s="4">
        <v>45812.625</v>
      </c>
      <c r="F3358">
        <v>8.7799999999999994</v>
      </c>
      <c r="G3358">
        <v>19.28</v>
      </c>
      <c r="H3358">
        <v>9.1999999999999993</v>
      </c>
      <c r="I3358">
        <v>100.9</v>
      </c>
      <c r="J3358">
        <f t="shared" si="365"/>
        <v>0</v>
      </c>
      <c r="K3358">
        <f t="shared" si="366"/>
        <v>0</v>
      </c>
      <c r="L3358">
        <f t="shared" si="367"/>
        <v>0</v>
      </c>
      <c r="M3358">
        <f t="shared" si="368"/>
        <v>0</v>
      </c>
      <c r="N3358" s="28" t="s">
        <v>64</v>
      </c>
      <c r="O3358">
        <f t="shared" si="371"/>
        <v>0.16000000000000014</v>
      </c>
      <c r="P3358">
        <f t="shared" si="371"/>
        <v>7.0000000000000284E-2</v>
      </c>
      <c r="R3358" s="2">
        <f t="shared" si="370"/>
        <v>1.0416666664241347E-2</v>
      </c>
      <c r="S3358" s="4">
        <f t="shared" si="369"/>
        <v>45812.625</v>
      </c>
    </row>
    <row r="3359" spans="1:19" x14ac:dyDescent="0.25">
      <c r="A3359">
        <v>2025</v>
      </c>
      <c r="B3359" t="s">
        <v>65</v>
      </c>
      <c r="C3359" t="s">
        <v>66</v>
      </c>
      <c r="D3359">
        <v>3358</v>
      </c>
      <c r="E3359" s="4">
        <v>45812.635416666664</v>
      </c>
      <c r="F3359">
        <v>8.85</v>
      </c>
      <c r="G3359">
        <v>19.440000000000001</v>
      </c>
      <c r="H3359">
        <v>9.27</v>
      </c>
      <c r="I3359">
        <v>102.1</v>
      </c>
      <c r="J3359">
        <f t="shared" si="365"/>
        <v>0</v>
      </c>
      <c r="K3359">
        <f t="shared" si="366"/>
        <v>0</v>
      </c>
      <c r="L3359">
        <f t="shared" si="367"/>
        <v>0</v>
      </c>
      <c r="M3359">
        <f t="shared" si="368"/>
        <v>0</v>
      </c>
      <c r="N3359" s="28" t="s">
        <v>64</v>
      </c>
      <c r="O3359">
        <f t="shared" si="371"/>
        <v>0.16000000000000014</v>
      </c>
      <c r="P3359">
        <f t="shared" si="371"/>
        <v>9.9999999999999645E-2</v>
      </c>
      <c r="R3359" s="2">
        <f t="shared" si="370"/>
        <v>1.0416666664241347E-2</v>
      </c>
      <c r="S3359" s="4">
        <f t="shared" si="369"/>
        <v>45812.635416666664</v>
      </c>
    </row>
    <row r="3360" spans="1:19" x14ac:dyDescent="0.25">
      <c r="A3360">
        <v>2025</v>
      </c>
      <c r="B3360" t="s">
        <v>65</v>
      </c>
      <c r="C3360" t="s">
        <v>66</v>
      </c>
      <c r="D3360">
        <v>3359</v>
      </c>
      <c r="E3360" s="4">
        <v>45812.645833333336</v>
      </c>
      <c r="F3360">
        <v>8.75</v>
      </c>
      <c r="G3360">
        <v>19.600000000000001</v>
      </c>
      <c r="H3360">
        <v>9.17</v>
      </c>
      <c r="I3360">
        <v>101.2</v>
      </c>
      <c r="J3360">
        <f t="shared" si="365"/>
        <v>0</v>
      </c>
      <c r="K3360">
        <f t="shared" si="366"/>
        <v>0</v>
      </c>
      <c r="L3360">
        <f t="shared" si="367"/>
        <v>0</v>
      </c>
      <c r="M3360">
        <f t="shared" si="368"/>
        <v>0</v>
      </c>
      <c r="N3360" s="28" t="s">
        <v>64</v>
      </c>
      <c r="O3360">
        <f t="shared" si="371"/>
        <v>0.13999999999999702</v>
      </c>
      <c r="P3360">
        <f t="shared" si="371"/>
        <v>0.10999999999999943</v>
      </c>
      <c r="R3360" s="2">
        <f t="shared" si="370"/>
        <v>1.0416666671517305E-2</v>
      </c>
      <c r="S3360" s="4">
        <f t="shared" si="369"/>
        <v>45812.645833333328</v>
      </c>
    </row>
    <row r="3361" spans="1:19" x14ac:dyDescent="0.25">
      <c r="A3361">
        <v>2025</v>
      </c>
      <c r="B3361" t="s">
        <v>65</v>
      </c>
      <c r="C3361" t="s">
        <v>66</v>
      </c>
      <c r="D3361">
        <v>3360</v>
      </c>
      <c r="E3361" s="4">
        <v>45812.65625</v>
      </c>
      <c r="F3361">
        <v>8.65</v>
      </c>
      <c r="G3361">
        <v>19.739999999999998</v>
      </c>
      <c r="H3361">
        <v>9.06</v>
      </c>
      <c r="I3361">
        <v>100.4</v>
      </c>
      <c r="J3361">
        <f t="shared" si="365"/>
        <v>0</v>
      </c>
      <c r="K3361">
        <f t="shared" si="366"/>
        <v>0</v>
      </c>
      <c r="L3361">
        <f t="shared" si="367"/>
        <v>0</v>
      </c>
      <c r="M3361">
        <f t="shared" si="368"/>
        <v>0</v>
      </c>
      <c r="N3361" s="28" t="s">
        <v>64</v>
      </c>
      <c r="O3361">
        <f t="shared" si="371"/>
        <v>0.14000000000000057</v>
      </c>
      <c r="P3361">
        <f t="shared" si="371"/>
        <v>9.9999999999997868E-3</v>
      </c>
      <c r="R3361" s="2">
        <f t="shared" si="370"/>
        <v>1.0416666664241347E-2</v>
      </c>
      <c r="S3361" s="4">
        <f t="shared" si="369"/>
        <v>45812.65625</v>
      </c>
    </row>
    <row r="3362" spans="1:19" x14ac:dyDescent="0.25">
      <c r="A3362">
        <v>2025</v>
      </c>
      <c r="B3362" t="s">
        <v>65</v>
      </c>
      <c r="C3362" t="s">
        <v>66</v>
      </c>
      <c r="D3362">
        <v>3361</v>
      </c>
      <c r="E3362" s="4">
        <v>45812.666666666664</v>
      </c>
      <c r="F3362">
        <v>8.64</v>
      </c>
      <c r="G3362">
        <v>19.88</v>
      </c>
      <c r="H3362">
        <v>9.0500000000000007</v>
      </c>
      <c r="I3362">
        <v>100.5</v>
      </c>
      <c r="J3362">
        <f t="shared" si="365"/>
        <v>0</v>
      </c>
      <c r="K3362">
        <f t="shared" si="366"/>
        <v>0</v>
      </c>
      <c r="L3362">
        <f t="shared" si="367"/>
        <v>0</v>
      </c>
      <c r="M3362">
        <f t="shared" si="368"/>
        <v>0</v>
      </c>
      <c r="N3362" s="28" t="s">
        <v>64</v>
      </c>
      <c r="O3362">
        <f t="shared" si="371"/>
        <v>0.12000000000000099</v>
      </c>
      <c r="P3362">
        <f t="shared" si="371"/>
        <v>0</v>
      </c>
      <c r="R3362" s="2">
        <f t="shared" si="370"/>
        <v>1.0416666664241347E-2</v>
      </c>
      <c r="S3362" s="4">
        <f t="shared" si="369"/>
        <v>45812.666666666664</v>
      </c>
    </row>
    <row r="3363" spans="1:19" x14ac:dyDescent="0.25">
      <c r="A3363">
        <v>2025</v>
      </c>
      <c r="B3363" t="s">
        <v>65</v>
      </c>
      <c r="C3363" t="s">
        <v>66</v>
      </c>
      <c r="D3363">
        <v>3362</v>
      </c>
      <c r="E3363" s="4">
        <v>45812.677083333336</v>
      </c>
      <c r="F3363">
        <v>8.64</v>
      </c>
      <c r="G3363">
        <v>20</v>
      </c>
      <c r="H3363">
        <v>9.0500000000000007</v>
      </c>
      <c r="I3363">
        <v>100.8</v>
      </c>
      <c r="J3363">
        <f t="shared" si="365"/>
        <v>0</v>
      </c>
      <c r="K3363">
        <f t="shared" si="366"/>
        <v>0</v>
      </c>
      <c r="L3363">
        <f t="shared" si="367"/>
        <v>0</v>
      </c>
      <c r="M3363">
        <f t="shared" si="368"/>
        <v>0</v>
      </c>
      <c r="N3363" s="28" t="s">
        <v>64</v>
      </c>
      <c r="O3363">
        <f t="shared" si="371"/>
        <v>0.12000000000000099</v>
      </c>
      <c r="P3363">
        <f t="shared" si="371"/>
        <v>0.13000000000000078</v>
      </c>
      <c r="R3363" s="2">
        <f t="shared" si="370"/>
        <v>1.0416666671517305E-2</v>
      </c>
      <c r="S3363" s="4">
        <f t="shared" si="369"/>
        <v>45812.677083333328</v>
      </c>
    </row>
    <row r="3364" spans="1:19" x14ac:dyDescent="0.25">
      <c r="A3364">
        <v>2025</v>
      </c>
      <c r="B3364" t="s">
        <v>65</v>
      </c>
      <c r="C3364" t="s">
        <v>66</v>
      </c>
      <c r="D3364">
        <v>3363</v>
      </c>
      <c r="E3364" s="4">
        <v>45812.6875</v>
      </c>
      <c r="F3364">
        <v>8.52</v>
      </c>
      <c r="G3364">
        <v>20.12</v>
      </c>
      <c r="H3364">
        <v>8.92</v>
      </c>
      <c r="I3364">
        <v>99.6</v>
      </c>
      <c r="J3364">
        <f t="shared" si="365"/>
        <v>0</v>
      </c>
      <c r="K3364">
        <f t="shared" si="366"/>
        <v>0</v>
      </c>
      <c r="L3364">
        <f t="shared" si="367"/>
        <v>0</v>
      </c>
      <c r="M3364">
        <f t="shared" si="368"/>
        <v>0</v>
      </c>
      <c r="N3364" s="28" t="s">
        <v>64</v>
      </c>
      <c r="O3364">
        <f t="shared" si="371"/>
        <v>9.9999999999997868E-2</v>
      </c>
      <c r="P3364">
        <f t="shared" si="371"/>
        <v>1.9999999999999574E-2</v>
      </c>
      <c r="R3364" s="2">
        <f t="shared" si="370"/>
        <v>1.0416666664241347E-2</v>
      </c>
      <c r="S3364" s="4">
        <f t="shared" si="369"/>
        <v>45812.6875</v>
      </c>
    </row>
    <row r="3365" spans="1:19" x14ac:dyDescent="0.25">
      <c r="A3365">
        <v>2025</v>
      </c>
      <c r="B3365" t="s">
        <v>65</v>
      </c>
      <c r="C3365" t="s">
        <v>66</v>
      </c>
      <c r="D3365">
        <v>3364</v>
      </c>
      <c r="E3365" s="4">
        <v>45812.697916666664</v>
      </c>
      <c r="F3365">
        <v>8.5</v>
      </c>
      <c r="G3365">
        <v>20.22</v>
      </c>
      <c r="H3365">
        <v>8.9</v>
      </c>
      <c r="I3365">
        <v>99.6</v>
      </c>
      <c r="J3365">
        <f t="shared" si="365"/>
        <v>0</v>
      </c>
      <c r="K3365">
        <f t="shared" si="366"/>
        <v>0</v>
      </c>
      <c r="L3365">
        <f t="shared" si="367"/>
        <v>0</v>
      </c>
      <c r="M3365">
        <f t="shared" si="368"/>
        <v>0</v>
      </c>
      <c r="N3365" s="28" t="s">
        <v>64</v>
      </c>
      <c r="O3365">
        <f t="shared" si="371"/>
        <v>0.10000000000000142</v>
      </c>
      <c r="P3365">
        <f t="shared" si="371"/>
        <v>6.0000000000000497E-2</v>
      </c>
      <c r="R3365" s="2">
        <f t="shared" si="370"/>
        <v>1.0416666664241347E-2</v>
      </c>
      <c r="S3365" s="4">
        <f t="shared" si="369"/>
        <v>45812.697916666664</v>
      </c>
    </row>
    <row r="3366" spans="1:19" x14ac:dyDescent="0.25">
      <c r="A3366">
        <v>2025</v>
      </c>
      <c r="B3366" t="s">
        <v>65</v>
      </c>
      <c r="C3366" t="s">
        <v>66</v>
      </c>
      <c r="D3366">
        <v>3365</v>
      </c>
      <c r="E3366" s="4">
        <v>45812.708333333336</v>
      </c>
      <c r="F3366">
        <v>8.44</v>
      </c>
      <c r="G3366">
        <v>20.32</v>
      </c>
      <c r="H3366">
        <v>8.84</v>
      </c>
      <c r="I3366">
        <v>99.1</v>
      </c>
      <c r="J3366">
        <f t="shared" si="365"/>
        <v>0</v>
      </c>
      <c r="K3366">
        <f t="shared" si="366"/>
        <v>0</v>
      </c>
      <c r="L3366">
        <f t="shared" si="367"/>
        <v>0</v>
      </c>
      <c r="M3366">
        <f t="shared" si="368"/>
        <v>0</v>
      </c>
      <c r="N3366" s="28" t="s">
        <v>64</v>
      </c>
      <c r="O3366">
        <f t="shared" si="371"/>
        <v>7.9999999999998295E-2</v>
      </c>
      <c r="P3366">
        <f t="shared" si="371"/>
        <v>4.0000000000000924E-2</v>
      </c>
      <c r="R3366" s="2">
        <f t="shared" si="370"/>
        <v>1.0416666671517305E-2</v>
      </c>
      <c r="S3366" s="4">
        <f t="shared" si="369"/>
        <v>45812.708333333328</v>
      </c>
    </row>
    <row r="3367" spans="1:19" x14ac:dyDescent="0.25">
      <c r="A3367">
        <v>2025</v>
      </c>
      <c r="B3367" t="s">
        <v>65</v>
      </c>
      <c r="C3367" t="s">
        <v>66</v>
      </c>
      <c r="D3367">
        <v>3366</v>
      </c>
      <c r="E3367" s="4">
        <v>45812.71875</v>
      </c>
      <c r="F3367">
        <v>8.48</v>
      </c>
      <c r="G3367">
        <v>20.399999999999999</v>
      </c>
      <c r="H3367">
        <v>8.8800000000000008</v>
      </c>
      <c r="I3367">
        <v>99.7</v>
      </c>
      <c r="J3367">
        <f t="shared" si="365"/>
        <v>0</v>
      </c>
      <c r="K3367">
        <f t="shared" si="366"/>
        <v>0</v>
      </c>
      <c r="L3367">
        <f t="shared" si="367"/>
        <v>0</v>
      </c>
      <c r="M3367">
        <f t="shared" si="368"/>
        <v>0</v>
      </c>
      <c r="N3367" s="28" t="s">
        <v>64</v>
      </c>
      <c r="O3367">
        <f t="shared" si="371"/>
        <v>8.0000000000001847E-2</v>
      </c>
      <c r="P3367">
        <f t="shared" si="371"/>
        <v>0.10000000000000142</v>
      </c>
      <c r="R3367" s="2">
        <f t="shared" si="370"/>
        <v>1.0416666664241347E-2</v>
      </c>
      <c r="S3367" s="4">
        <f t="shared" si="369"/>
        <v>45812.71875</v>
      </c>
    </row>
    <row r="3368" spans="1:19" x14ac:dyDescent="0.25">
      <c r="A3368">
        <v>2025</v>
      </c>
      <c r="B3368" t="s">
        <v>65</v>
      </c>
      <c r="C3368" t="s">
        <v>66</v>
      </c>
      <c r="D3368">
        <v>3367</v>
      </c>
      <c r="E3368" s="4">
        <v>45812.729166666664</v>
      </c>
      <c r="F3368">
        <v>8.3800000000000008</v>
      </c>
      <c r="G3368">
        <v>20.48</v>
      </c>
      <c r="H3368">
        <v>8.7799999999999994</v>
      </c>
      <c r="I3368">
        <v>98.7</v>
      </c>
      <c r="J3368">
        <f t="shared" si="365"/>
        <v>0</v>
      </c>
      <c r="K3368">
        <f t="shared" si="366"/>
        <v>0</v>
      </c>
      <c r="L3368">
        <f t="shared" si="367"/>
        <v>0</v>
      </c>
      <c r="M3368">
        <f t="shared" si="368"/>
        <v>0</v>
      </c>
      <c r="N3368" s="28" t="s">
        <v>64</v>
      </c>
      <c r="O3368">
        <f t="shared" si="371"/>
        <v>5.9999999999998721E-2</v>
      </c>
      <c r="P3368">
        <f t="shared" si="371"/>
        <v>0.29999999999999893</v>
      </c>
      <c r="R3368" s="2">
        <f t="shared" si="370"/>
        <v>1.0416666664241347E-2</v>
      </c>
      <c r="S3368" s="4">
        <f t="shared" si="369"/>
        <v>45812.729166666664</v>
      </c>
    </row>
    <row r="3369" spans="1:19" x14ac:dyDescent="0.25">
      <c r="A3369">
        <v>2025</v>
      </c>
      <c r="B3369" t="s">
        <v>65</v>
      </c>
      <c r="C3369" t="s">
        <v>66</v>
      </c>
      <c r="D3369">
        <v>3368</v>
      </c>
      <c r="E3369" s="4">
        <v>45812.739583333336</v>
      </c>
      <c r="F3369">
        <v>8.1</v>
      </c>
      <c r="G3369">
        <v>20.54</v>
      </c>
      <c r="H3369">
        <v>8.48</v>
      </c>
      <c r="I3369">
        <v>95.5</v>
      </c>
      <c r="J3369">
        <f t="shared" si="365"/>
        <v>0</v>
      </c>
      <c r="K3369">
        <f t="shared" si="366"/>
        <v>0</v>
      </c>
      <c r="L3369">
        <f t="shared" si="367"/>
        <v>0</v>
      </c>
      <c r="M3369">
        <f t="shared" si="368"/>
        <v>0</v>
      </c>
      <c r="N3369" s="28" t="s">
        <v>64</v>
      </c>
      <c r="O3369">
        <f t="shared" si="371"/>
        <v>6.0000000000002274E-2</v>
      </c>
      <c r="P3369">
        <f t="shared" si="371"/>
        <v>8.0000000000000071E-2</v>
      </c>
      <c r="R3369" s="2">
        <f t="shared" si="370"/>
        <v>1.0416666671517305E-2</v>
      </c>
      <c r="S3369" s="4">
        <f t="shared" si="369"/>
        <v>45812.739583333328</v>
      </c>
    </row>
    <row r="3370" spans="1:19" x14ac:dyDescent="0.25">
      <c r="A3370">
        <v>2025</v>
      </c>
      <c r="B3370" t="s">
        <v>65</v>
      </c>
      <c r="C3370" t="s">
        <v>66</v>
      </c>
      <c r="D3370">
        <v>3369</v>
      </c>
      <c r="E3370" s="4">
        <v>45812.75</v>
      </c>
      <c r="F3370">
        <v>8.17</v>
      </c>
      <c r="G3370">
        <v>20.6</v>
      </c>
      <c r="H3370">
        <v>8.56</v>
      </c>
      <c r="I3370">
        <v>96.4</v>
      </c>
      <c r="J3370">
        <f t="shared" si="365"/>
        <v>0</v>
      </c>
      <c r="K3370">
        <f t="shared" si="366"/>
        <v>0</v>
      </c>
      <c r="L3370">
        <f t="shared" si="367"/>
        <v>0</v>
      </c>
      <c r="M3370">
        <f t="shared" si="368"/>
        <v>0</v>
      </c>
      <c r="N3370" s="28" t="s">
        <v>64</v>
      </c>
      <c r="O3370">
        <f t="shared" si="371"/>
        <v>3.9999999999999147E-2</v>
      </c>
      <c r="P3370">
        <f t="shared" si="371"/>
        <v>0.15000000000000036</v>
      </c>
      <c r="R3370" s="2">
        <f t="shared" si="370"/>
        <v>1.0416666664241347E-2</v>
      </c>
      <c r="S3370" s="4">
        <f t="shared" si="369"/>
        <v>45812.75</v>
      </c>
    </row>
    <row r="3371" spans="1:19" x14ac:dyDescent="0.25">
      <c r="A3371">
        <v>2025</v>
      </c>
      <c r="B3371" t="s">
        <v>65</v>
      </c>
      <c r="C3371" t="s">
        <v>66</v>
      </c>
      <c r="D3371">
        <v>3370</v>
      </c>
      <c r="E3371" s="4">
        <v>45812.760416666664</v>
      </c>
      <c r="F3371">
        <v>8.32</v>
      </c>
      <c r="G3371">
        <v>20.64</v>
      </c>
      <c r="H3371">
        <v>8.7100000000000009</v>
      </c>
      <c r="I3371">
        <v>98.3</v>
      </c>
      <c r="J3371">
        <f t="shared" si="365"/>
        <v>0</v>
      </c>
      <c r="K3371">
        <f t="shared" si="366"/>
        <v>0</v>
      </c>
      <c r="L3371">
        <f t="shared" si="367"/>
        <v>0</v>
      </c>
      <c r="M3371">
        <f t="shared" si="368"/>
        <v>0</v>
      </c>
      <c r="N3371" s="28" t="s">
        <v>64</v>
      </c>
      <c r="O3371">
        <f t="shared" si="371"/>
        <v>3.9999999999999147E-2</v>
      </c>
      <c r="P3371">
        <f t="shared" si="371"/>
        <v>0.12000000000000099</v>
      </c>
      <c r="R3371" s="2">
        <f t="shared" si="370"/>
        <v>1.0416666664241347E-2</v>
      </c>
      <c r="S3371" s="4">
        <f t="shared" si="369"/>
        <v>45812.760416666664</v>
      </c>
    </row>
    <row r="3372" spans="1:19" x14ac:dyDescent="0.25">
      <c r="A3372">
        <v>2025</v>
      </c>
      <c r="B3372" t="s">
        <v>65</v>
      </c>
      <c r="C3372" t="s">
        <v>66</v>
      </c>
      <c r="D3372">
        <v>3371</v>
      </c>
      <c r="E3372" s="4">
        <v>45812.770833333336</v>
      </c>
      <c r="F3372">
        <v>8.1999999999999993</v>
      </c>
      <c r="G3372">
        <v>20.68</v>
      </c>
      <c r="H3372">
        <v>8.59</v>
      </c>
      <c r="I3372">
        <v>96.9</v>
      </c>
      <c r="J3372">
        <f t="shared" si="365"/>
        <v>0</v>
      </c>
      <c r="K3372">
        <f t="shared" si="366"/>
        <v>0</v>
      </c>
      <c r="L3372">
        <f t="shared" si="367"/>
        <v>0</v>
      </c>
      <c r="M3372">
        <f t="shared" si="368"/>
        <v>0</v>
      </c>
      <c r="N3372" s="28" t="s">
        <v>64</v>
      </c>
      <c r="O3372">
        <f t="shared" si="371"/>
        <v>1.9999999999999574E-2</v>
      </c>
      <c r="P3372">
        <f t="shared" si="371"/>
        <v>9.9999999999999645E-2</v>
      </c>
      <c r="R3372" s="2">
        <f t="shared" si="370"/>
        <v>1.0416666671517305E-2</v>
      </c>
      <c r="S3372" s="4">
        <f t="shared" si="369"/>
        <v>45812.770833333328</v>
      </c>
    </row>
    <row r="3373" spans="1:19" x14ac:dyDescent="0.25">
      <c r="A3373">
        <v>2025</v>
      </c>
      <c r="B3373" t="s">
        <v>65</v>
      </c>
      <c r="C3373" t="s">
        <v>66</v>
      </c>
      <c r="D3373">
        <v>3372</v>
      </c>
      <c r="E3373" s="4">
        <v>45812.78125</v>
      </c>
      <c r="F3373">
        <v>8.11</v>
      </c>
      <c r="G3373">
        <v>20.7</v>
      </c>
      <c r="H3373">
        <v>8.49</v>
      </c>
      <c r="I3373">
        <v>95.9</v>
      </c>
      <c r="J3373">
        <f t="shared" si="365"/>
        <v>0</v>
      </c>
      <c r="K3373">
        <f t="shared" si="366"/>
        <v>0</v>
      </c>
      <c r="L3373">
        <f t="shared" si="367"/>
        <v>0</v>
      </c>
      <c r="M3373">
        <f t="shared" si="368"/>
        <v>0</v>
      </c>
      <c r="N3373" s="28" t="s">
        <v>64</v>
      </c>
      <c r="O3373">
        <f t="shared" si="371"/>
        <v>1.9999999999999574E-2</v>
      </c>
      <c r="P3373">
        <f t="shared" si="371"/>
        <v>0.14000000000000057</v>
      </c>
      <c r="R3373" s="2">
        <f t="shared" si="370"/>
        <v>1.0416666664241347E-2</v>
      </c>
      <c r="S3373" s="4">
        <f t="shared" si="369"/>
        <v>45812.78125</v>
      </c>
    </row>
    <row r="3374" spans="1:19" x14ac:dyDescent="0.25">
      <c r="A3374">
        <v>2025</v>
      </c>
      <c r="B3374" t="s">
        <v>65</v>
      </c>
      <c r="C3374" t="s">
        <v>66</v>
      </c>
      <c r="D3374">
        <v>3373</v>
      </c>
      <c r="E3374" s="4">
        <v>45812.791666666664</v>
      </c>
      <c r="F3374">
        <v>7.97</v>
      </c>
      <c r="G3374">
        <v>20.72</v>
      </c>
      <c r="H3374">
        <v>8.35</v>
      </c>
      <c r="I3374">
        <v>94.3</v>
      </c>
      <c r="J3374">
        <f t="shared" si="365"/>
        <v>0</v>
      </c>
      <c r="K3374">
        <f t="shared" si="366"/>
        <v>0</v>
      </c>
      <c r="L3374">
        <f t="shared" si="367"/>
        <v>0</v>
      </c>
      <c r="M3374">
        <f t="shared" si="368"/>
        <v>0</v>
      </c>
      <c r="N3374" s="28" t="s">
        <v>64</v>
      </c>
      <c r="O3374">
        <f t="shared" si="371"/>
        <v>0</v>
      </c>
      <c r="P3374">
        <f t="shared" si="371"/>
        <v>0.12999999999999901</v>
      </c>
      <c r="R3374" s="2">
        <f t="shared" si="370"/>
        <v>1.0416666664241347E-2</v>
      </c>
      <c r="S3374" s="4">
        <f t="shared" si="369"/>
        <v>45812.791666666664</v>
      </c>
    </row>
    <row r="3375" spans="1:19" x14ac:dyDescent="0.25">
      <c r="A3375">
        <v>2025</v>
      </c>
      <c r="B3375" t="s">
        <v>65</v>
      </c>
      <c r="C3375" t="s">
        <v>66</v>
      </c>
      <c r="D3375">
        <v>3374</v>
      </c>
      <c r="E3375" s="4">
        <v>45812.802083333336</v>
      </c>
      <c r="F3375">
        <v>7.85</v>
      </c>
      <c r="G3375">
        <v>20.72</v>
      </c>
      <c r="H3375">
        <v>8.2200000000000006</v>
      </c>
      <c r="I3375">
        <v>92.9</v>
      </c>
      <c r="J3375">
        <f t="shared" si="365"/>
        <v>0</v>
      </c>
      <c r="K3375">
        <f t="shared" si="366"/>
        <v>0</v>
      </c>
      <c r="L3375">
        <f t="shared" si="367"/>
        <v>0</v>
      </c>
      <c r="M3375">
        <f t="shared" si="368"/>
        <v>0</v>
      </c>
      <c r="N3375" s="28" t="s">
        <v>64</v>
      </c>
      <c r="O3375">
        <f t="shared" si="371"/>
        <v>1.9999999999999574E-2</v>
      </c>
      <c r="P3375">
        <f t="shared" si="371"/>
        <v>0.12000000000000099</v>
      </c>
      <c r="R3375" s="2">
        <f t="shared" si="370"/>
        <v>1.0416666671517305E-2</v>
      </c>
      <c r="S3375" s="4">
        <f t="shared" si="369"/>
        <v>45812.802083333328</v>
      </c>
    </row>
    <row r="3376" spans="1:19" x14ac:dyDescent="0.25">
      <c r="A3376">
        <v>2025</v>
      </c>
      <c r="B3376" t="s">
        <v>65</v>
      </c>
      <c r="C3376" t="s">
        <v>66</v>
      </c>
      <c r="D3376">
        <v>3375</v>
      </c>
      <c r="E3376" s="4">
        <v>45812.8125</v>
      </c>
      <c r="F3376">
        <v>7.73</v>
      </c>
      <c r="G3376">
        <v>20.74</v>
      </c>
      <c r="H3376">
        <v>8.1</v>
      </c>
      <c r="I3376">
        <v>91.5</v>
      </c>
      <c r="J3376">
        <f t="shared" si="365"/>
        <v>0</v>
      </c>
      <c r="K3376">
        <f t="shared" si="366"/>
        <v>0</v>
      </c>
      <c r="L3376">
        <f t="shared" si="367"/>
        <v>0</v>
      </c>
      <c r="M3376">
        <f t="shared" si="368"/>
        <v>0</v>
      </c>
      <c r="N3376" s="28" t="s">
        <v>64</v>
      </c>
      <c r="O3376">
        <f t="shared" si="371"/>
        <v>1.9999999999999574E-2</v>
      </c>
      <c r="P3376">
        <f t="shared" si="371"/>
        <v>0.19999999999999929</v>
      </c>
      <c r="R3376" s="2">
        <f t="shared" si="370"/>
        <v>1.0416666664241347E-2</v>
      </c>
      <c r="S3376" s="4">
        <f t="shared" si="369"/>
        <v>45812.8125</v>
      </c>
    </row>
    <row r="3377" spans="1:19" x14ac:dyDescent="0.25">
      <c r="A3377">
        <v>2025</v>
      </c>
      <c r="B3377" t="s">
        <v>65</v>
      </c>
      <c r="C3377" t="s">
        <v>66</v>
      </c>
      <c r="D3377">
        <v>3376</v>
      </c>
      <c r="E3377" s="4">
        <v>45812.822916666664</v>
      </c>
      <c r="F3377">
        <v>7.54</v>
      </c>
      <c r="G3377">
        <v>20.72</v>
      </c>
      <c r="H3377">
        <v>7.9</v>
      </c>
      <c r="I3377">
        <v>89.2</v>
      </c>
      <c r="J3377">
        <f t="shared" si="365"/>
        <v>0</v>
      </c>
      <c r="K3377">
        <f t="shared" si="366"/>
        <v>0</v>
      </c>
      <c r="L3377">
        <f t="shared" si="367"/>
        <v>0</v>
      </c>
      <c r="M3377">
        <f t="shared" si="368"/>
        <v>0</v>
      </c>
      <c r="N3377" s="28" t="s">
        <v>64</v>
      </c>
      <c r="O3377">
        <f t="shared" si="371"/>
        <v>0</v>
      </c>
      <c r="P3377">
        <f t="shared" si="371"/>
        <v>2.0000000000000462E-2</v>
      </c>
      <c r="R3377" s="2">
        <f t="shared" si="370"/>
        <v>1.0416666664241347E-2</v>
      </c>
      <c r="S3377" s="4">
        <f t="shared" si="369"/>
        <v>45812.822916666664</v>
      </c>
    </row>
    <row r="3378" spans="1:19" x14ac:dyDescent="0.25">
      <c r="A3378">
        <v>2025</v>
      </c>
      <c r="B3378" t="s">
        <v>65</v>
      </c>
      <c r="C3378" t="s">
        <v>66</v>
      </c>
      <c r="D3378">
        <v>3377</v>
      </c>
      <c r="E3378" s="4">
        <v>45812.833333333336</v>
      </c>
      <c r="F3378">
        <v>7.52</v>
      </c>
      <c r="G3378">
        <v>20.72</v>
      </c>
      <c r="H3378">
        <v>7.88</v>
      </c>
      <c r="I3378">
        <v>89</v>
      </c>
      <c r="J3378">
        <f t="shared" si="365"/>
        <v>0</v>
      </c>
      <c r="K3378">
        <f t="shared" si="366"/>
        <v>0</v>
      </c>
      <c r="L3378">
        <f t="shared" si="367"/>
        <v>0</v>
      </c>
      <c r="M3378">
        <f t="shared" si="368"/>
        <v>0</v>
      </c>
      <c r="N3378" s="28" t="s">
        <v>64</v>
      </c>
      <c r="O3378">
        <f t="shared" si="371"/>
        <v>0</v>
      </c>
      <c r="P3378">
        <f t="shared" si="371"/>
        <v>9.9999999999997868E-3</v>
      </c>
      <c r="R3378" s="2">
        <f t="shared" si="370"/>
        <v>1.0416666671517305E-2</v>
      </c>
      <c r="S3378" s="4">
        <f t="shared" si="369"/>
        <v>45812.833333333328</v>
      </c>
    </row>
    <row r="3379" spans="1:19" x14ac:dyDescent="0.25">
      <c r="A3379">
        <v>2025</v>
      </c>
      <c r="B3379" t="s">
        <v>65</v>
      </c>
      <c r="C3379" t="s">
        <v>66</v>
      </c>
      <c r="D3379">
        <v>3378</v>
      </c>
      <c r="E3379" s="4">
        <v>45812.84375</v>
      </c>
      <c r="F3379">
        <v>7.53</v>
      </c>
      <c r="G3379">
        <v>20.72</v>
      </c>
      <c r="H3379">
        <v>7.89</v>
      </c>
      <c r="I3379">
        <v>89.1</v>
      </c>
      <c r="J3379">
        <f t="shared" si="365"/>
        <v>0</v>
      </c>
      <c r="K3379">
        <f t="shared" si="366"/>
        <v>0</v>
      </c>
      <c r="L3379">
        <f t="shared" si="367"/>
        <v>0</v>
      </c>
      <c r="M3379">
        <f t="shared" si="368"/>
        <v>0</v>
      </c>
      <c r="N3379" s="28" t="s">
        <v>64</v>
      </c>
      <c r="O3379">
        <f t="shared" si="371"/>
        <v>1.9999999999999574E-2</v>
      </c>
      <c r="P3379">
        <f t="shared" si="371"/>
        <v>0.13999999999999968</v>
      </c>
      <c r="R3379" s="2">
        <f t="shared" si="370"/>
        <v>1.0416666664241347E-2</v>
      </c>
      <c r="S3379" s="4">
        <f t="shared" si="369"/>
        <v>45812.84375</v>
      </c>
    </row>
    <row r="3380" spans="1:19" x14ac:dyDescent="0.25">
      <c r="A3380">
        <v>2025</v>
      </c>
      <c r="B3380" t="s">
        <v>65</v>
      </c>
      <c r="C3380" t="s">
        <v>66</v>
      </c>
      <c r="D3380">
        <v>3379</v>
      </c>
      <c r="E3380" s="4">
        <v>45812.854166666664</v>
      </c>
      <c r="F3380">
        <v>7.4</v>
      </c>
      <c r="G3380">
        <v>20.7</v>
      </c>
      <c r="H3380">
        <v>7.75</v>
      </c>
      <c r="I3380">
        <v>87.5</v>
      </c>
      <c r="J3380">
        <f t="shared" si="365"/>
        <v>0</v>
      </c>
      <c r="K3380">
        <f t="shared" si="366"/>
        <v>0</v>
      </c>
      <c r="L3380">
        <f t="shared" si="367"/>
        <v>0</v>
      </c>
      <c r="M3380">
        <f t="shared" si="368"/>
        <v>0</v>
      </c>
      <c r="N3380" s="28" t="s">
        <v>64</v>
      </c>
      <c r="O3380">
        <f t="shared" si="371"/>
        <v>1.9999999999999574E-2</v>
      </c>
      <c r="P3380">
        <f t="shared" si="371"/>
        <v>0.11000000000000032</v>
      </c>
      <c r="R3380" s="2">
        <f t="shared" si="370"/>
        <v>1.0416666664241347E-2</v>
      </c>
      <c r="S3380" s="4">
        <f t="shared" si="369"/>
        <v>45812.854166666664</v>
      </c>
    </row>
    <row r="3381" spans="1:19" x14ac:dyDescent="0.25">
      <c r="A3381">
        <v>2025</v>
      </c>
      <c r="B3381" t="s">
        <v>65</v>
      </c>
      <c r="C3381" t="s">
        <v>66</v>
      </c>
      <c r="D3381">
        <v>3380</v>
      </c>
      <c r="E3381" s="4">
        <v>45812.864583333336</v>
      </c>
      <c r="F3381">
        <v>7.5</v>
      </c>
      <c r="G3381">
        <v>20.68</v>
      </c>
      <c r="H3381">
        <v>7.86</v>
      </c>
      <c r="I3381">
        <v>88.6</v>
      </c>
      <c r="J3381">
        <f t="shared" si="365"/>
        <v>0</v>
      </c>
      <c r="K3381">
        <f t="shared" si="366"/>
        <v>0</v>
      </c>
      <c r="L3381">
        <f t="shared" si="367"/>
        <v>0</v>
      </c>
      <c r="M3381">
        <f t="shared" si="368"/>
        <v>0</v>
      </c>
      <c r="N3381" s="28" t="s">
        <v>64</v>
      </c>
      <c r="O3381">
        <f t="shared" si="371"/>
        <v>3.9999999999999147E-2</v>
      </c>
      <c r="P3381">
        <f t="shared" si="371"/>
        <v>0.20000000000000018</v>
      </c>
      <c r="R3381" s="2">
        <f t="shared" si="370"/>
        <v>1.0416666671517305E-2</v>
      </c>
      <c r="S3381" s="4">
        <f t="shared" si="369"/>
        <v>45812.864583333328</v>
      </c>
    </row>
    <row r="3382" spans="1:19" x14ac:dyDescent="0.25">
      <c r="A3382">
        <v>2025</v>
      </c>
      <c r="B3382" t="s">
        <v>65</v>
      </c>
      <c r="C3382" t="s">
        <v>66</v>
      </c>
      <c r="D3382">
        <v>3381</v>
      </c>
      <c r="E3382" s="4">
        <v>45812.875</v>
      </c>
      <c r="F3382">
        <v>7.31</v>
      </c>
      <c r="G3382">
        <v>20.64</v>
      </c>
      <c r="H3382">
        <v>7.66</v>
      </c>
      <c r="I3382">
        <v>86.3</v>
      </c>
      <c r="J3382">
        <f t="shared" si="365"/>
        <v>0</v>
      </c>
      <c r="K3382">
        <f t="shared" si="366"/>
        <v>0</v>
      </c>
      <c r="L3382">
        <f t="shared" si="367"/>
        <v>0</v>
      </c>
      <c r="M3382">
        <f t="shared" si="368"/>
        <v>0</v>
      </c>
      <c r="N3382" s="28" t="s">
        <v>64</v>
      </c>
      <c r="O3382">
        <f t="shared" si="371"/>
        <v>1.9999999999999574E-2</v>
      </c>
      <c r="P3382">
        <f t="shared" si="371"/>
        <v>7.0000000000000284E-2</v>
      </c>
      <c r="R3382" s="2">
        <f t="shared" si="370"/>
        <v>1.0416666664241347E-2</v>
      </c>
      <c r="S3382" s="4">
        <f t="shared" si="369"/>
        <v>45812.875</v>
      </c>
    </row>
    <row r="3383" spans="1:19" x14ac:dyDescent="0.25">
      <c r="A3383">
        <v>2025</v>
      </c>
      <c r="B3383" t="s">
        <v>65</v>
      </c>
      <c r="C3383" t="s">
        <v>66</v>
      </c>
      <c r="D3383">
        <v>3382</v>
      </c>
      <c r="E3383" s="4">
        <v>45812.885416666664</v>
      </c>
      <c r="F3383">
        <v>7.25</v>
      </c>
      <c r="G3383">
        <v>20.62</v>
      </c>
      <c r="H3383">
        <v>7.59</v>
      </c>
      <c r="I3383">
        <v>85.6</v>
      </c>
      <c r="J3383">
        <f t="shared" si="365"/>
        <v>0</v>
      </c>
      <c r="K3383">
        <f t="shared" si="366"/>
        <v>0</v>
      </c>
      <c r="L3383">
        <f t="shared" si="367"/>
        <v>0</v>
      </c>
      <c r="M3383">
        <f t="shared" si="368"/>
        <v>0</v>
      </c>
      <c r="N3383" s="28" t="s">
        <v>64</v>
      </c>
      <c r="O3383">
        <f t="shared" si="371"/>
        <v>4.00000000000027E-2</v>
      </c>
      <c r="P3383">
        <f t="shared" si="371"/>
        <v>7.0000000000000284E-2</v>
      </c>
      <c r="R3383" s="2">
        <f t="shared" si="370"/>
        <v>1.0416666664241347E-2</v>
      </c>
      <c r="S3383" s="4">
        <f t="shared" si="369"/>
        <v>45812.885416666664</v>
      </c>
    </row>
    <row r="3384" spans="1:19" x14ac:dyDescent="0.25">
      <c r="A3384">
        <v>2025</v>
      </c>
      <c r="B3384" t="s">
        <v>65</v>
      </c>
      <c r="C3384" t="s">
        <v>66</v>
      </c>
      <c r="D3384">
        <v>3383</v>
      </c>
      <c r="E3384" s="4">
        <v>45812.895833333336</v>
      </c>
      <c r="F3384">
        <v>7.18</v>
      </c>
      <c r="G3384">
        <v>20.58</v>
      </c>
      <c r="H3384">
        <v>7.52</v>
      </c>
      <c r="I3384">
        <v>84.7</v>
      </c>
      <c r="J3384">
        <f t="shared" si="365"/>
        <v>0</v>
      </c>
      <c r="K3384">
        <f t="shared" si="366"/>
        <v>0</v>
      </c>
      <c r="L3384">
        <f t="shared" si="367"/>
        <v>0</v>
      </c>
      <c r="M3384">
        <f t="shared" si="368"/>
        <v>0</v>
      </c>
      <c r="N3384" s="28" t="s">
        <v>64</v>
      </c>
      <c r="O3384">
        <f t="shared" si="371"/>
        <v>5.9999999999998721E-2</v>
      </c>
      <c r="P3384">
        <f t="shared" si="371"/>
        <v>5.9999999999999609E-2</v>
      </c>
      <c r="R3384" s="2">
        <f t="shared" si="370"/>
        <v>1.0416666671517305E-2</v>
      </c>
      <c r="S3384" s="4">
        <f t="shared" si="369"/>
        <v>45812.895833333328</v>
      </c>
    </row>
    <row r="3385" spans="1:19" x14ac:dyDescent="0.25">
      <c r="A3385">
        <v>2025</v>
      </c>
      <c r="B3385" t="s">
        <v>65</v>
      </c>
      <c r="C3385" t="s">
        <v>66</v>
      </c>
      <c r="D3385">
        <v>3384</v>
      </c>
      <c r="E3385" s="4">
        <v>45812.90625</v>
      </c>
      <c r="F3385">
        <v>7.12</v>
      </c>
      <c r="G3385">
        <v>20.52</v>
      </c>
      <c r="H3385">
        <v>7.46</v>
      </c>
      <c r="I3385">
        <v>83.9</v>
      </c>
      <c r="J3385">
        <f t="shared" si="365"/>
        <v>0</v>
      </c>
      <c r="K3385">
        <f t="shared" si="366"/>
        <v>0</v>
      </c>
      <c r="L3385">
        <f t="shared" si="367"/>
        <v>0</v>
      </c>
      <c r="M3385">
        <f t="shared" si="368"/>
        <v>0</v>
      </c>
      <c r="N3385" s="28" t="s">
        <v>64</v>
      </c>
      <c r="O3385">
        <f t="shared" si="371"/>
        <v>3.9999999999999147E-2</v>
      </c>
      <c r="P3385">
        <f t="shared" si="371"/>
        <v>1.9999999999999574E-2</v>
      </c>
      <c r="R3385" s="2">
        <f t="shared" si="370"/>
        <v>1.0416666664241347E-2</v>
      </c>
      <c r="S3385" s="4">
        <f t="shared" si="369"/>
        <v>45812.90625</v>
      </c>
    </row>
    <row r="3386" spans="1:19" x14ac:dyDescent="0.25">
      <c r="A3386">
        <v>2025</v>
      </c>
      <c r="B3386" t="s">
        <v>65</v>
      </c>
      <c r="C3386" t="s">
        <v>66</v>
      </c>
      <c r="D3386">
        <v>3385</v>
      </c>
      <c r="E3386" s="4">
        <v>45812.916666666664</v>
      </c>
      <c r="F3386">
        <v>7.1</v>
      </c>
      <c r="G3386">
        <v>20.48</v>
      </c>
      <c r="H3386">
        <v>7.44</v>
      </c>
      <c r="I3386">
        <v>83.6</v>
      </c>
      <c r="J3386">
        <f t="shared" si="365"/>
        <v>0</v>
      </c>
      <c r="K3386">
        <f t="shared" si="366"/>
        <v>0</v>
      </c>
      <c r="L3386">
        <f t="shared" si="367"/>
        <v>0</v>
      </c>
      <c r="M3386">
        <f t="shared" si="368"/>
        <v>0</v>
      </c>
      <c r="N3386" s="28" t="s">
        <v>64</v>
      </c>
      <c r="O3386">
        <f t="shared" si="371"/>
        <v>5.9999999999998721E-2</v>
      </c>
      <c r="P3386">
        <f t="shared" si="371"/>
        <v>0.11000000000000032</v>
      </c>
      <c r="R3386" s="2">
        <f t="shared" si="370"/>
        <v>1.0416666664241347E-2</v>
      </c>
      <c r="S3386" s="4">
        <f t="shared" si="369"/>
        <v>45812.916666666664</v>
      </c>
    </row>
    <row r="3387" spans="1:19" x14ac:dyDescent="0.25">
      <c r="A3387">
        <v>2025</v>
      </c>
      <c r="B3387" t="s">
        <v>65</v>
      </c>
      <c r="C3387" t="s">
        <v>66</v>
      </c>
      <c r="D3387">
        <v>3386</v>
      </c>
      <c r="E3387" s="4">
        <v>45812.927083333336</v>
      </c>
      <c r="F3387">
        <v>7</v>
      </c>
      <c r="G3387">
        <v>20.420000000000002</v>
      </c>
      <c r="H3387">
        <v>7.33</v>
      </c>
      <c r="I3387">
        <v>82.3</v>
      </c>
      <c r="J3387">
        <f t="shared" si="365"/>
        <v>0</v>
      </c>
      <c r="K3387">
        <f t="shared" si="366"/>
        <v>0</v>
      </c>
      <c r="L3387">
        <f t="shared" si="367"/>
        <v>0</v>
      </c>
      <c r="M3387">
        <f t="shared" si="368"/>
        <v>0</v>
      </c>
      <c r="N3387" s="28" t="s">
        <v>64</v>
      </c>
      <c r="O3387">
        <f t="shared" si="371"/>
        <v>6.0000000000002274E-2</v>
      </c>
      <c r="P3387">
        <f t="shared" si="371"/>
        <v>3.0000000000000249E-2</v>
      </c>
      <c r="R3387" s="2">
        <f t="shared" si="370"/>
        <v>1.0416666671517305E-2</v>
      </c>
      <c r="S3387" s="4">
        <f t="shared" si="369"/>
        <v>45812.927083333328</v>
      </c>
    </row>
    <row r="3388" spans="1:19" x14ac:dyDescent="0.25">
      <c r="A3388">
        <v>2025</v>
      </c>
      <c r="B3388" t="s">
        <v>65</v>
      </c>
      <c r="C3388" t="s">
        <v>66</v>
      </c>
      <c r="D3388">
        <v>3387</v>
      </c>
      <c r="E3388" s="4">
        <v>45812.9375</v>
      </c>
      <c r="F3388">
        <v>6.97</v>
      </c>
      <c r="G3388">
        <v>20.36</v>
      </c>
      <c r="H3388">
        <v>7.3</v>
      </c>
      <c r="I3388">
        <v>81.900000000000006</v>
      </c>
      <c r="J3388">
        <f t="shared" si="365"/>
        <v>0</v>
      </c>
      <c r="K3388">
        <f t="shared" si="366"/>
        <v>0</v>
      </c>
      <c r="L3388">
        <f t="shared" si="367"/>
        <v>0</v>
      </c>
      <c r="M3388">
        <f t="shared" si="368"/>
        <v>0</v>
      </c>
      <c r="N3388" s="28" t="s">
        <v>64</v>
      </c>
      <c r="O3388">
        <f t="shared" si="371"/>
        <v>5.9999999999998721E-2</v>
      </c>
      <c r="P3388">
        <f t="shared" si="371"/>
        <v>0.16999999999999993</v>
      </c>
      <c r="R3388" s="2">
        <f t="shared" si="370"/>
        <v>1.0416666664241347E-2</v>
      </c>
      <c r="S3388" s="4">
        <f t="shared" si="369"/>
        <v>45812.9375</v>
      </c>
    </row>
    <row r="3389" spans="1:19" x14ac:dyDescent="0.25">
      <c r="A3389">
        <v>2025</v>
      </c>
      <c r="B3389" t="s">
        <v>65</v>
      </c>
      <c r="C3389" t="s">
        <v>66</v>
      </c>
      <c r="D3389">
        <v>3388</v>
      </c>
      <c r="E3389" s="4">
        <v>45812.947916666664</v>
      </c>
      <c r="F3389">
        <v>7.13</v>
      </c>
      <c r="G3389">
        <v>20.3</v>
      </c>
      <c r="H3389">
        <v>7.47</v>
      </c>
      <c r="I3389">
        <v>83.6</v>
      </c>
      <c r="J3389">
        <f t="shared" si="365"/>
        <v>0</v>
      </c>
      <c r="K3389">
        <f t="shared" si="366"/>
        <v>0</v>
      </c>
      <c r="L3389">
        <f t="shared" si="367"/>
        <v>0</v>
      </c>
      <c r="M3389">
        <f t="shared" si="368"/>
        <v>0</v>
      </c>
      <c r="N3389" s="28" t="s">
        <v>64</v>
      </c>
      <c r="O3389">
        <f t="shared" si="371"/>
        <v>6.0000000000002274E-2</v>
      </c>
      <c r="P3389">
        <f t="shared" si="371"/>
        <v>0.11000000000000032</v>
      </c>
      <c r="R3389" s="2">
        <f t="shared" si="370"/>
        <v>1.0416666664241347E-2</v>
      </c>
      <c r="S3389" s="4">
        <f t="shared" si="369"/>
        <v>45812.947916666664</v>
      </c>
    </row>
    <row r="3390" spans="1:19" x14ac:dyDescent="0.25">
      <c r="A3390">
        <v>2025</v>
      </c>
      <c r="B3390" t="s">
        <v>65</v>
      </c>
      <c r="C3390" t="s">
        <v>66</v>
      </c>
      <c r="D3390">
        <v>3389</v>
      </c>
      <c r="E3390" s="4">
        <v>45812.958333333336</v>
      </c>
      <c r="F3390">
        <v>7.24</v>
      </c>
      <c r="G3390">
        <v>20.239999999999998</v>
      </c>
      <c r="H3390">
        <v>7.58</v>
      </c>
      <c r="I3390">
        <v>84.8</v>
      </c>
      <c r="J3390">
        <f t="shared" si="365"/>
        <v>0</v>
      </c>
      <c r="K3390">
        <f t="shared" si="366"/>
        <v>0</v>
      </c>
      <c r="L3390">
        <f t="shared" si="367"/>
        <v>0</v>
      </c>
      <c r="M3390">
        <f t="shared" si="368"/>
        <v>0</v>
      </c>
      <c r="N3390" s="28" t="s">
        <v>64</v>
      </c>
      <c r="O3390">
        <f t="shared" si="371"/>
        <v>7.9999999999998295E-2</v>
      </c>
      <c r="P3390">
        <f t="shared" si="371"/>
        <v>5.9999999999999609E-2</v>
      </c>
      <c r="R3390" s="2">
        <f t="shared" si="370"/>
        <v>1.0416666671517305E-2</v>
      </c>
      <c r="S3390" s="4">
        <f t="shared" si="369"/>
        <v>45812.958333333328</v>
      </c>
    </row>
    <row r="3391" spans="1:19" x14ac:dyDescent="0.25">
      <c r="A3391">
        <v>2025</v>
      </c>
      <c r="B3391" t="s">
        <v>65</v>
      </c>
      <c r="C3391" t="s">
        <v>66</v>
      </c>
      <c r="D3391">
        <v>3390</v>
      </c>
      <c r="E3391" s="4">
        <v>45812.96875</v>
      </c>
      <c r="F3391">
        <v>7.29</v>
      </c>
      <c r="G3391">
        <v>20.16</v>
      </c>
      <c r="H3391">
        <v>7.64</v>
      </c>
      <c r="I3391">
        <v>85.3</v>
      </c>
      <c r="J3391">
        <f t="shared" si="365"/>
        <v>0</v>
      </c>
      <c r="K3391">
        <f t="shared" si="366"/>
        <v>0</v>
      </c>
      <c r="L3391">
        <f t="shared" si="367"/>
        <v>0</v>
      </c>
      <c r="M3391">
        <f t="shared" si="368"/>
        <v>0</v>
      </c>
      <c r="N3391" s="28" t="s">
        <v>64</v>
      </c>
      <c r="O3391">
        <f t="shared" si="371"/>
        <v>5.9999999999998721E-2</v>
      </c>
      <c r="P3391">
        <f t="shared" si="371"/>
        <v>0.16999999999999993</v>
      </c>
      <c r="R3391" s="2">
        <f t="shared" si="370"/>
        <v>1.0416666664241347E-2</v>
      </c>
      <c r="S3391" s="4">
        <f t="shared" si="369"/>
        <v>45812.96875</v>
      </c>
    </row>
    <row r="3392" spans="1:19" x14ac:dyDescent="0.25">
      <c r="A3392">
        <v>2025</v>
      </c>
      <c r="B3392" t="s">
        <v>65</v>
      </c>
      <c r="C3392" t="s">
        <v>66</v>
      </c>
      <c r="D3392">
        <v>3391</v>
      </c>
      <c r="E3392" s="4">
        <v>45812.979166666664</v>
      </c>
      <c r="F3392">
        <v>7.13</v>
      </c>
      <c r="G3392">
        <v>20.100000000000001</v>
      </c>
      <c r="H3392">
        <v>7.47</v>
      </c>
      <c r="I3392">
        <v>83.3</v>
      </c>
      <c r="J3392">
        <f t="shared" si="365"/>
        <v>0</v>
      </c>
      <c r="K3392">
        <f t="shared" si="366"/>
        <v>0</v>
      </c>
      <c r="L3392">
        <f t="shared" si="367"/>
        <v>0</v>
      </c>
      <c r="M3392">
        <f t="shared" si="368"/>
        <v>0</v>
      </c>
      <c r="N3392" s="28" t="s">
        <v>64</v>
      </c>
      <c r="O3392">
        <f t="shared" si="371"/>
        <v>8.0000000000001847E-2</v>
      </c>
      <c r="P3392">
        <f t="shared" si="371"/>
        <v>0.17999999999999972</v>
      </c>
      <c r="R3392" s="2">
        <f t="shared" si="370"/>
        <v>1.0416666664241347E-2</v>
      </c>
      <c r="S3392" s="4">
        <f t="shared" si="369"/>
        <v>45812.979166666664</v>
      </c>
    </row>
    <row r="3393" spans="1:22" x14ac:dyDescent="0.25">
      <c r="A3393">
        <v>2025</v>
      </c>
      <c r="B3393" t="s">
        <v>65</v>
      </c>
      <c r="C3393" t="s">
        <v>66</v>
      </c>
      <c r="D3393">
        <v>3392</v>
      </c>
      <c r="E3393" s="4">
        <v>45812.989583333336</v>
      </c>
      <c r="F3393">
        <v>6.96</v>
      </c>
      <c r="G3393">
        <v>20.02</v>
      </c>
      <c r="H3393">
        <v>7.29</v>
      </c>
      <c r="I3393">
        <v>81.2</v>
      </c>
      <c r="J3393">
        <f t="shared" si="365"/>
        <v>0</v>
      </c>
      <c r="K3393">
        <f t="shared" si="366"/>
        <v>0</v>
      </c>
      <c r="L3393">
        <f t="shared" si="367"/>
        <v>0</v>
      </c>
      <c r="M3393">
        <f t="shared" si="368"/>
        <v>0</v>
      </c>
      <c r="N3393" s="28" t="s">
        <v>64</v>
      </c>
      <c r="O3393">
        <f t="shared" si="371"/>
        <v>5.9999999999998721E-2</v>
      </c>
      <c r="P3393">
        <f t="shared" si="371"/>
        <v>1.9999999999999574E-2</v>
      </c>
      <c r="R3393" s="2">
        <f t="shared" si="370"/>
        <v>1.0416666671517305E-2</v>
      </c>
      <c r="S3393" s="4">
        <f t="shared" si="369"/>
        <v>45812.989583333328</v>
      </c>
    </row>
    <row r="3394" spans="1:22" x14ac:dyDescent="0.25">
      <c r="A3394">
        <v>2025</v>
      </c>
      <c r="B3394" t="s">
        <v>65</v>
      </c>
      <c r="C3394" t="s">
        <v>66</v>
      </c>
      <c r="D3394">
        <v>3393</v>
      </c>
      <c r="E3394" s="4">
        <v>45813</v>
      </c>
      <c r="F3394">
        <v>6.98</v>
      </c>
      <c r="G3394">
        <v>19.96</v>
      </c>
      <c r="H3394">
        <v>7.31</v>
      </c>
      <c r="I3394">
        <v>81.3</v>
      </c>
      <c r="J3394">
        <f t="shared" ref="J3394:J3457" si="372">IF(G3394="",0.5,IF(G3394&lt;=0,2,IF(G3394&gt;=40,2, IF(AND(G3394&gt;0,G3394&lt;1),5,IF(AND(G3394&gt;35,G3394&lt;40),5,IF(O3394&gt;=1.5,1.5,0))))))</f>
        <v>0</v>
      </c>
      <c r="K3394">
        <f t="shared" ref="K3394:K3457" si="373">IF(H3394="",0.5,IF(H3394&lt;=0.1,2,IF(H3394&gt;=20,2, IF(AND(H3394&gt;0.1,H3394&lt;0.2),5,IF(AND(H3394&gt;16,H3394&lt;20),5,IF(P3394&gt;=2,1.5,0))))))</f>
        <v>0</v>
      </c>
      <c r="L3394">
        <f t="shared" ref="L3394:L3457" si="374">IF(A3394="",0.5,IF(B3394="",0.5,IF(C3394="",0.5,IF(E3394="",0.5,IF(Q3394="Y",0.01,0)))))</f>
        <v>0</v>
      </c>
      <c r="M3394">
        <f t="shared" ref="M3394:M3457" si="375">COUNTIF(J3394:L3394,"&gt;0")</f>
        <v>0</v>
      </c>
      <c r="N3394" s="28" t="s">
        <v>64</v>
      </c>
      <c r="O3394">
        <f t="shared" si="371"/>
        <v>8.0000000000001847E-2</v>
      </c>
      <c r="P3394">
        <f t="shared" si="371"/>
        <v>7.0000000000000284E-2</v>
      </c>
      <c r="R3394" s="2">
        <f t="shared" si="370"/>
        <v>1.0416666664241347E-2</v>
      </c>
      <c r="S3394" s="4">
        <f t="shared" ref="S3394:S3457" si="376">MROUND(E3394,"0:15")</f>
        <v>45813</v>
      </c>
    </row>
    <row r="3395" spans="1:22" x14ac:dyDescent="0.25">
      <c r="A3395">
        <v>2025</v>
      </c>
      <c r="B3395" t="s">
        <v>65</v>
      </c>
      <c r="C3395" t="s">
        <v>66</v>
      </c>
      <c r="D3395">
        <v>3394</v>
      </c>
      <c r="E3395" s="4">
        <v>45813.010416666664</v>
      </c>
      <c r="F3395">
        <v>7.05</v>
      </c>
      <c r="G3395">
        <v>19.88</v>
      </c>
      <c r="H3395">
        <v>7.38</v>
      </c>
      <c r="I3395">
        <v>82</v>
      </c>
      <c r="J3395">
        <f t="shared" si="372"/>
        <v>0</v>
      </c>
      <c r="K3395">
        <f t="shared" si="373"/>
        <v>0</v>
      </c>
      <c r="L3395">
        <f t="shared" si="374"/>
        <v>0</v>
      </c>
      <c r="M3395">
        <f t="shared" si="375"/>
        <v>0</v>
      </c>
      <c r="N3395" s="28" t="s">
        <v>64</v>
      </c>
      <c r="O3395">
        <f t="shared" si="371"/>
        <v>7.9999999999998295E-2</v>
      </c>
      <c r="P3395">
        <f t="shared" si="371"/>
        <v>1.9999999999999574E-2</v>
      </c>
      <c r="R3395" s="2">
        <f t="shared" si="370"/>
        <v>1.0416666664241347E-2</v>
      </c>
      <c r="S3395" s="4">
        <f t="shared" si="376"/>
        <v>45813.010416666664</v>
      </c>
    </row>
    <row r="3396" spans="1:22" x14ac:dyDescent="0.25">
      <c r="A3396">
        <v>2025</v>
      </c>
      <c r="B3396" t="s">
        <v>65</v>
      </c>
      <c r="C3396" t="s">
        <v>66</v>
      </c>
      <c r="D3396">
        <v>3395</v>
      </c>
      <c r="E3396" s="4">
        <v>45813.020833333336</v>
      </c>
      <c r="F3396">
        <v>7.03</v>
      </c>
      <c r="G3396">
        <v>19.8</v>
      </c>
      <c r="H3396">
        <v>7.36</v>
      </c>
      <c r="I3396">
        <v>81.7</v>
      </c>
      <c r="J3396">
        <f t="shared" si="372"/>
        <v>0</v>
      </c>
      <c r="K3396">
        <f t="shared" si="373"/>
        <v>0</v>
      </c>
      <c r="L3396">
        <f t="shared" si="374"/>
        <v>0</v>
      </c>
      <c r="M3396">
        <f t="shared" si="375"/>
        <v>0</v>
      </c>
      <c r="N3396" s="28" t="s">
        <v>64</v>
      </c>
      <c r="O3396">
        <f t="shared" si="371"/>
        <v>8.0000000000001847E-2</v>
      </c>
      <c r="P3396">
        <f t="shared" si="371"/>
        <v>3.0000000000000249E-2</v>
      </c>
      <c r="R3396" s="2">
        <f t="shared" ref="R3396:R3459" si="377">E3396-E3395</f>
        <v>1.0416666671517305E-2</v>
      </c>
      <c r="S3396" s="4">
        <f t="shared" si="376"/>
        <v>45813.020833333328</v>
      </c>
    </row>
    <row r="3397" spans="1:22" x14ac:dyDescent="0.25">
      <c r="A3397">
        <v>2025</v>
      </c>
      <c r="B3397" t="s">
        <v>65</v>
      </c>
      <c r="C3397" t="s">
        <v>66</v>
      </c>
      <c r="D3397">
        <v>3396</v>
      </c>
      <c r="E3397" s="4">
        <v>45813.03125</v>
      </c>
      <c r="F3397">
        <v>7</v>
      </c>
      <c r="G3397">
        <v>19.72</v>
      </c>
      <c r="H3397">
        <v>7.33</v>
      </c>
      <c r="I3397">
        <v>81.2</v>
      </c>
      <c r="J3397">
        <f t="shared" si="372"/>
        <v>0</v>
      </c>
      <c r="K3397">
        <f t="shared" si="373"/>
        <v>0</v>
      </c>
      <c r="L3397">
        <f t="shared" si="374"/>
        <v>0</v>
      </c>
      <c r="M3397">
        <f t="shared" si="375"/>
        <v>0</v>
      </c>
      <c r="N3397" s="28" t="s">
        <v>64</v>
      </c>
      <c r="O3397">
        <f t="shared" si="371"/>
        <v>7.9999999999998295E-2</v>
      </c>
      <c r="P3397">
        <f t="shared" si="371"/>
        <v>8.0000000000000071E-2</v>
      </c>
      <c r="R3397" s="2">
        <f t="shared" si="377"/>
        <v>1.0416666664241347E-2</v>
      </c>
      <c r="S3397" s="4">
        <f t="shared" si="376"/>
        <v>45813.03125</v>
      </c>
    </row>
    <row r="3398" spans="1:22" x14ac:dyDescent="0.25">
      <c r="A3398">
        <v>2025</v>
      </c>
      <c r="B3398" t="s">
        <v>65</v>
      </c>
      <c r="C3398" t="s">
        <v>66</v>
      </c>
      <c r="D3398">
        <v>3397</v>
      </c>
      <c r="E3398" s="4">
        <v>45813.041666666664</v>
      </c>
      <c r="F3398">
        <v>7.07</v>
      </c>
      <c r="G3398">
        <v>19.64</v>
      </c>
      <c r="H3398">
        <v>7.41</v>
      </c>
      <c r="I3398">
        <v>81.900000000000006</v>
      </c>
      <c r="J3398">
        <f t="shared" si="372"/>
        <v>0</v>
      </c>
      <c r="K3398">
        <f t="shared" si="373"/>
        <v>0</v>
      </c>
      <c r="L3398">
        <f t="shared" si="374"/>
        <v>0</v>
      </c>
      <c r="M3398">
        <f t="shared" si="375"/>
        <v>0</v>
      </c>
      <c r="N3398" s="28" t="s">
        <v>64</v>
      </c>
      <c r="O3398">
        <f t="shared" si="371"/>
        <v>8.0000000000001847E-2</v>
      </c>
      <c r="P3398">
        <f t="shared" si="371"/>
        <v>7.0000000000000284E-2</v>
      </c>
      <c r="R3398" s="2">
        <f t="shared" si="377"/>
        <v>1.0416666664241347E-2</v>
      </c>
      <c r="S3398" s="4">
        <f t="shared" si="376"/>
        <v>45813.041666666664</v>
      </c>
    </row>
    <row r="3399" spans="1:22" x14ac:dyDescent="0.25">
      <c r="A3399">
        <v>2025</v>
      </c>
      <c r="B3399" t="s">
        <v>65</v>
      </c>
      <c r="C3399" t="s">
        <v>66</v>
      </c>
      <c r="D3399">
        <v>3398</v>
      </c>
      <c r="E3399" s="4">
        <v>45813.052083333336</v>
      </c>
      <c r="F3399">
        <v>7.14</v>
      </c>
      <c r="G3399">
        <v>19.559999999999999</v>
      </c>
      <c r="H3399">
        <v>7.48</v>
      </c>
      <c r="I3399">
        <v>82.5</v>
      </c>
      <c r="J3399">
        <f t="shared" si="372"/>
        <v>0</v>
      </c>
      <c r="K3399">
        <f t="shared" si="373"/>
        <v>0</v>
      </c>
      <c r="L3399">
        <f t="shared" si="374"/>
        <v>0</v>
      </c>
      <c r="M3399">
        <f t="shared" si="375"/>
        <v>0</v>
      </c>
      <c r="N3399" s="28" t="s">
        <v>64</v>
      </c>
      <c r="O3399">
        <f t="shared" si="371"/>
        <v>7.9999999999998295E-2</v>
      </c>
      <c r="P3399">
        <f t="shared" si="371"/>
        <v>2.0000000000000462E-2</v>
      </c>
      <c r="R3399" s="2">
        <f t="shared" si="377"/>
        <v>1.0416666671517305E-2</v>
      </c>
      <c r="S3399" s="4">
        <f t="shared" si="376"/>
        <v>45813.052083333328</v>
      </c>
    </row>
    <row r="3400" spans="1:22" x14ac:dyDescent="0.25">
      <c r="A3400">
        <v>2025</v>
      </c>
      <c r="B3400" t="s">
        <v>65</v>
      </c>
      <c r="C3400" t="s">
        <v>66</v>
      </c>
      <c r="D3400">
        <v>3399</v>
      </c>
      <c r="E3400" s="4">
        <v>45813.0625</v>
      </c>
      <c r="F3400">
        <v>7.12</v>
      </c>
      <c r="G3400">
        <v>19.48</v>
      </c>
      <c r="H3400">
        <v>7.46</v>
      </c>
      <c r="I3400">
        <v>82.2</v>
      </c>
      <c r="J3400">
        <f t="shared" si="372"/>
        <v>0</v>
      </c>
      <c r="K3400">
        <f t="shared" si="373"/>
        <v>0</v>
      </c>
      <c r="L3400">
        <f t="shared" si="374"/>
        <v>0</v>
      </c>
      <c r="M3400">
        <f t="shared" si="375"/>
        <v>0</v>
      </c>
      <c r="N3400" s="28" t="s">
        <v>64</v>
      </c>
      <c r="O3400">
        <f t="shared" si="371"/>
        <v>0.10000000000000142</v>
      </c>
      <c r="P3400">
        <f t="shared" si="371"/>
        <v>3.0000000000000249E-2</v>
      </c>
      <c r="R3400" s="2">
        <f t="shared" si="377"/>
        <v>1.0416666664241347E-2</v>
      </c>
      <c r="S3400" s="4">
        <f t="shared" si="376"/>
        <v>45813.0625</v>
      </c>
    </row>
    <row r="3401" spans="1:22" x14ac:dyDescent="0.25">
      <c r="A3401">
        <v>2025</v>
      </c>
      <c r="B3401" t="s">
        <v>65</v>
      </c>
      <c r="C3401" t="s">
        <v>66</v>
      </c>
      <c r="D3401">
        <v>3400</v>
      </c>
      <c r="E3401" s="4">
        <v>45813.072916666664</v>
      </c>
      <c r="F3401">
        <v>7.15</v>
      </c>
      <c r="G3401">
        <v>19.38</v>
      </c>
      <c r="H3401">
        <v>7.49</v>
      </c>
      <c r="I3401">
        <v>82.4</v>
      </c>
      <c r="J3401">
        <f t="shared" si="372"/>
        <v>0</v>
      </c>
      <c r="K3401">
        <f t="shared" si="373"/>
        <v>0</v>
      </c>
      <c r="L3401">
        <f t="shared" si="374"/>
        <v>0</v>
      </c>
      <c r="M3401">
        <f t="shared" si="375"/>
        <v>0</v>
      </c>
      <c r="N3401" s="28" t="s">
        <v>64</v>
      </c>
      <c r="O3401">
        <f t="shared" si="371"/>
        <v>9.9999999999997868E-2</v>
      </c>
      <c r="P3401">
        <f t="shared" si="371"/>
        <v>4.0000000000000036E-2</v>
      </c>
      <c r="R3401" s="2">
        <f t="shared" si="377"/>
        <v>1.0416666664241347E-2</v>
      </c>
      <c r="S3401" s="4">
        <f t="shared" si="376"/>
        <v>45813.072916666664</v>
      </c>
    </row>
    <row r="3402" spans="1:22" x14ac:dyDescent="0.25">
      <c r="A3402">
        <v>2025</v>
      </c>
      <c r="B3402" t="s">
        <v>65</v>
      </c>
      <c r="C3402" t="s">
        <v>66</v>
      </c>
      <c r="D3402">
        <v>3401</v>
      </c>
      <c r="E3402" s="4">
        <v>45813.083333333336</v>
      </c>
      <c r="F3402">
        <v>7.19</v>
      </c>
      <c r="G3402">
        <v>19.28</v>
      </c>
      <c r="H3402">
        <v>7.53</v>
      </c>
      <c r="I3402">
        <v>82.6</v>
      </c>
      <c r="J3402">
        <f t="shared" si="372"/>
        <v>0</v>
      </c>
      <c r="K3402">
        <f t="shared" si="373"/>
        <v>0</v>
      </c>
      <c r="L3402">
        <f t="shared" si="374"/>
        <v>0</v>
      </c>
      <c r="M3402">
        <f t="shared" si="375"/>
        <v>0</v>
      </c>
      <c r="N3402" s="28" t="s">
        <v>64</v>
      </c>
      <c r="O3402">
        <f t="shared" si="371"/>
        <v>0.10000000000000142</v>
      </c>
      <c r="P3402">
        <f t="shared" si="371"/>
        <v>4.9999999999999822E-2</v>
      </c>
      <c r="R3402" s="2">
        <f t="shared" si="377"/>
        <v>1.0416666671517305E-2</v>
      </c>
      <c r="S3402" s="4">
        <f t="shared" si="376"/>
        <v>45813.083333333328</v>
      </c>
      <c r="U3402" s="5"/>
      <c r="V3402" s="6"/>
    </row>
    <row r="3403" spans="1:22" x14ac:dyDescent="0.25">
      <c r="A3403">
        <v>2025</v>
      </c>
      <c r="B3403" t="s">
        <v>65</v>
      </c>
      <c r="C3403" t="s">
        <v>66</v>
      </c>
      <c r="D3403">
        <v>3402</v>
      </c>
      <c r="E3403" s="4">
        <v>45813.09375</v>
      </c>
      <c r="F3403">
        <v>7.14</v>
      </c>
      <c r="G3403">
        <v>19.18</v>
      </c>
      <c r="H3403">
        <v>7.48</v>
      </c>
      <c r="I3403">
        <v>81.900000000000006</v>
      </c>
      <c r="J3403">
        <f t="shared" si="372"/>
        <v>0</v>
      </c>
      <c r="K3403">
        <f t="shared" si="373"/>
        <v>0</v>
      </c>
      <c r="L3403">
        <f t="shared" si="374"/>
        <v>0</v>
      </c>
      <c r="M3403">
        <f t="shared" si="375"/>
        <v>0</v>
      </c>
      <c r="N3403" s="28" t="s">
        <v>64</v>
      </c>
      <c r="O3403">
        <f t="shared" si="371"/>
        <v>0.10000000000000142</v>
      </c>
      <c r="P3403">
        <f t="shared" si="371"/>
        <v>0</v>
      </c>
      <c r="R3403" s="2">
        <f t="shared" si="377"/>
        <v>1.0416666664241347E-2</v>
      </c>
      <c r="S3403" s="4">
        <f t="shared" si="376"/>
        <v>45813.09375</v>
      </c>
    </row>
    <row r="3404" spans="1:22" x14ac:dyDescent="0.25">
      <c r="A3404">
        <v>2025</v>
      </c>
      <c r="B3404" t="s">
        <v>65</v>
      </c>
      <c r="C3404" t="s">
        <v>66</v>
      </c>
      <c r="D3404">
        <v>3403</v>
      </c>
      <c r="E3404" s="4">
        <v>45813.104166666664</v>
      </c>
      <c r="F3404">
        <v>7.14</v>
      </c>
      <c r="G3404">
        <v>19.079999999999998</v>
      </c>
      <c r="H3404">
        <v>7.48</v>
      </c>
      <c r="I3404">
        <v>81.7</v>
      </c>
      <c r="J3404">
        <f t="shared" si="372"/>
        <v>0</v>
      </c>
      <c r="K3404">
        <f t="shared" si="373"/>
        <v>0</v>
      </c>
      <c r="L3404">
        <f t="shared" si="374"/>
        <v>0</v>
      </c>
      <c r="M3404">
        <f t="shared" si="375"/>
        <v>0</v>
      </c>
      <c r="N3404" s="28" t="s">
        <v>64</v>
      </c>
      <c r="O3404">
        <f t="shared" si="371"/>
        <v>9.9999999999997868E-2</v>
      </c>
      <c r="P3404">
        <f t="shared" si="371"/>
        <v>1.0000000000000675E-2</v>
      </c>
      <c r="R3404" s="2">
        <f t="shared" si="377"/>
        <v>1.0416666664241347E-2</v>
      </c>
      <c r="S3404" s="4">
        <f t="shared" si="376"/>
        <v>45813.104166666664</v>
      </c>
    </row>
    <row r="3405" spans="1:22" x14ac:dyDescent="0.25">
      <c r="A3405">
        <v>2025</v>
      </c>
      <c r="B3405" t="s">
        <v>65</v>
      </c>
      <c r="C3405" t="s">
        <v>66</v>
      </c>
      <c r="D3405">
        <v>3404</v>
      </c>
      <c r="E3405" s="4">
        <v>45813.114583333336</v>
      </c>
      <c r="F3405">
        <v>7.13</v>
      </c>
      <c r="G3405">
        <v>18.98</v>
      </c>
      <c r="H3405">
        <v>7.47</v>
      </c>
      <c r="I3405">
        <v>81.5</v>
      </c>
      <c r="J3405">
        <f t="shared" si="372"/>
        <v>0</v>
      </c>
      <c r="K3405">
        <f t="shared" si="373"/>
        <v>0</v>
      </c>
      <c r="L3405">
        <f t="shared" si="374"/>
        <v>0</v>
      </c>
      <c r="M3405">
        <f t="shared" si="375"/>
        <v>0</v>
      </c>
      <c r="N3405" s="28" t="s">
        <v>64</v>
      </c>
      <c r="O3405">
        <f t="shared" si="371"/>
        <v>0.12000000000000099</v>
      </c>
      <c r="P3405">
        <f t="shared" si="371"/>
        <v>9.9999999999997868E-3</v>
      </c>
      <c r="R3405" s="2">
        <f t="shared" si="377"/>
        <v>1.0416666671517305E-2</v>
      </c>
      <c r="S3405" s="4">
        <f t="shared" si="376"/>
        <v>45813.114583333328</v>
      </c>
    </row>
    <row r="3406" spans="1:22" x14ac:dyDescent="0.25">
      <c r="A3406">
        <v>2025</v>
      </c>
      <c r="B3406" t="s">
        <v>65</v>
      </c>
      <c r="C3406" t="s">
        <v>66</v>
      </c>
      <c r="D3406">
        <v>3405</v>
      </c>
      <c r="E3406" s="4">
        <v>45813.125</v>
      </c>
      <c r="F3406">
        <v>7.12</v>
      </c>
      <c r="G3406">
        <v>18.86</v>
      </c>
      <c r="H3406">
        <v>7.46</v>
      </c>
      <c r="I3406">
        <v>81.2</v>
      </c>
      <c r="J3406">
        <f t="shared" si="372"/>
        <v>0</v>
      </c>
      <c r="K3406">
        <f t="shared" si="373"/>
        <v>0</v>
      </c>
      <c r="L3406">
        <f t="shared" si="374"/>
        <v>0</v>
      </c>
      <c r="M3406">
        <f t="shared" si="375"/>
        <v>0</v>
      </c>
      <c r="N3406" s="28" t="s">
        <v>64</v>
      </c>
      <c r="O3406">
        <f t="shared" si="371"/>
        <v>9.9999999999997868E-2</v>
      </c>
      <c r="P3406">
        <f t="shared" si="371"/>
        <v>5.9999999999999609E-2</v>
      </c>
      <c r="R3406" s="2">
        <f t="shared" si="377"/>
        <v>1.0416666664241347E-2</v>
      </c>
      <c r="S3406" s="4">
        <f t="shared" si="376"/>
        <v>45813.125</v>
      </c>
    </row>
    <row r="3407" spans="1:22" x14ac:dyDescent="0.25">
      <c r="A3407">
        <v>2025</v>
      </c>
      <c r="B3407" t="s">
        <v>65</v>
      </c>
      <c r="C3407" t="s">
        <v>66</v>
      </c>
      <c r="D3407">
        <v>3406</v>
      </c>
      <c r="E3407" s="4">
        <v>45813.135416666664</v>
      </c>
      <c r="F3407">
        <v>7.18</v>
      </c>
      <c r="G3407">
        <v>18.760000000000002</v>
      </c>
      <c r="H3407">
        <v>7.52</v>
      </c>
      <c r="I3407">
        <v>81.7</v>
      </c>
      <c r="J3407">
        <f t="shared" si="372"/>
        <v>0</v>
      </c>
      <c r="K3407">
        <f t="shared" si="373"/>
        <v>0</v>
      </c>
      <c r="L3407">
        <f t="shared" si="374"/>
        <v>0</v>
      </c>
      <c r="M3407">
        <f t="shared" si="375"/>
        <v>0</v>
      </c>
      <c r="N3407" s="28" t="s">
        <v>64</v>
      </c>
      <c r="O3407">
        <f t="shared" si="371"/>
        <v>0.12000000000000099</v>
      </c>
      <c r="P3407">
        <f t="shared" si="371"/>
        <v>1.0000000000000675E-2</v>
      </c>
      <c r="R3407" s="2">
        <f t="shared" si="377"/>
        <v>1.0416666664241347E-2</v>
      </c>
      <c r="S3407" s="4">
        <f t="shared" si="376"/>
        <v>45813.135416666664</v>
      </c>
    </row>
    <row r="3408" spans="1:22" x14ac:dyDescent="0.25">
      <c r="A3408">
        <v>2025</v>
      </c>
      <c r="B3408" t="s">
        <v>65</v>
      </c>
      <c r="C3408" t="s">
        <v>66</v>
      </c>
      <c r="D3408">
        <v>3407</v>
      </c>
      <c r="E3408" s="4">
        <v>45813.145833333336</v>
      </c>
      <c r="F3408">
        <v>7.19</v>
      </c>
      <c r="G3408">
        <v>18.64</v>
      </c>
      <c r="H3408">
        <v>7.53</v>
      </c>
      <c r="I3408">
        <v>81.599999999999994</v>
      </c>
      <c r="J3408">
        <f t="shared" si="372"/>
        <v>0</v>
      </c>
      <c r="K3408">
        <f t="shared" si="373"/>
        <v>0</v>
      </c>
      <c r="L3408">
        <f t="shared" si="374"/>
        <v>0</v>
      </c>
      <c r="M3408">
        <f t="shared" si="375"/>
        <v>0</v>
      </c>
      <c r="N3408" s="28" t="s">
        <v>64</v>
      </c>
      <c r="O3408">
        <f t="shared" si="371"/>
        <v>0.10000000000000142</v>
      </c>
      <c r="P3408">
        <f t="shared" si="371"/>
        <v>4.0000000000000036E-2</v>
      </c>
      <c r="R3408" s="2">
        <f t="shared" si="377"/>
        <v>1.0416666671517305E-2</v>
      </c>
      <c r="S3408" s="4">
        <f t="shared" si="376"/>
        <v>45813.145833333328</v>
      </c>
    </row>
    <row r="3409" spans="1:19" x14ac:dyDescent="0.25">
      <c r="A3409">
        <v>2025</v>
      </c>
      <c r="B3409" t="s">
        <v>65</v>
      </c>
      <c r="C3409" t="s">
        <v>66</v>
      </c>
      <c r="D3409">
        <v>3408</v>
      </c>
      <c r="E3409" s="4">
        <v>45813.15625</v>
      </c>
      <c r="F3409">
        <v>7.23</v>
      </c>
      <c r="G3409">
        <v>18.54</v>
      </c>
      <c r="H3409">
        <v>7.57</v>
      </c>
      <c r="I3409">
        <v>81.900000000000006</v>
      </c>
      <c r="J3409">
        <f t="shared" si="372"/>
        <v>0</v>
      </c>
      <c r="K3409">
        <f t="shared" si="373"/>
        <v>0</v>
      </c>
      <c r="L3409">
        <f t="shared" si="374"/>
        <v>0</v>
      </c>
      <c r="M3409">
        <f t="shared" si="375"/>
        <v>0</v>
      </c>
      <c r="N3409" s="28" t="s">
        <v>64</v>
      </c>
      <c r="O3409">
        <f t="shared" si="371"/>
        <v>9.9999999999997868E-2</v>
      </c>
      <c r="P3409">
        <f t="shared" si="371"/>
        <v>0.19000000000000039</v>
      </c>
      <c r="R3409" s="2">
        <f t="shared" si="377"/>
        <v>1.0416666664241347E-2</v>
      </c>
      <c r="S3409" s="4">
        <f t="shared" si="376"/>
        <v>45813.15625</v>
      </c>
    </row>
    <row r="3410" spans="1:19" x14ac:dyDescent="0.25">
      <c r="A3410">
        <v>2025</v>
      </c>
      <c r="B3410" t="s">
        <v>65</v>
      </c>
      <c r="C3410" t="s">
        <v>66</v>
      </c>
      <c r="D3410">
        <v>3409</v>
      </c>
      <c r="E3410" s="4">
        <v>45813.166666666664</v>
      </c>
      <c r="F3410">
        <v>7.05</v>
      </c>
      <c r="G3410">
        <v>18.440000000000001</v>
      </c>
      <c r="H3410">
        <v>7.38</v>
      </c>
      <c r="I3410">
        <v>79.7</v>
      </c>
      <c r="J3410">
        <f t="shared" si="372"/>
        <v>0</v>
      </c>
      <c r="K3410">
        <f t="shared" si="373"/>
        <v>0</v>
      </c>
      <c r="L3410">
        <f t="shared" si="374"/>
        <v>0</v>
      </c>
      <c r="M3410">
        <f t="shared" si="375"/>
        <v>0</v>
      </c>
      <c r="N3410" s="28" t="s">
        <v>64</v>
      </c>
      <c r="O3410">
        <f t="shared" ref="O3410:P3473" si="378">IF(G3410="","",ABS(G3411-G3410))</f>
        <v>0.10000000000000142</v>
      </c>
      <c r="P3410">
        <f t="shared" si="378"/>
        <v>0.21999999999999975</v>
      </c>
      <c r="R3410" s="2">
        <f t="shared" si="377"/>
        <v>1.0416666664241347E-2</v>
      </c>
      <c r="S3410" s="4">
        <f t="shared" si="376"/>
        <v>45813.166666666664</v>
      </c>
    </row>
    <row r="3411" spans="1:19" x14ac:dyDescent="0.25">
      <c r="A3411">
        <v>2025</v>
      </c>
      <c r="B3411" t="s">
        <v>65</v>
      </c>
      <c r="C3411" t="s">
        <v>66</v>
      </c>
      <c r="D3411">
        <v>3410</v>
      </c>
      <c r="E3411" s="4">
        <v>45813.177083333336</v>
      </c>
      <c r="F3411">
        <v>6.84</v>
      </c>
      <c r="G3411">
        <v>18.34</v>
      </c>
      <c r="H3411">
        <v>7.16</v>
      </c>
      <c r="I3411">
        <v>77.099999999999994</v>
      </c>
      <c r="J3411">
        <f t="shared" si="372"/>
        <v>0</v>
      </c>
      <c r="K3411">
        <f t="shared" si="373"/>
        <v>0</v>
      </c>
      <c r="L3411">
        <f t="shared" si="374"/>
        <v>0</v>
      </c>
      <c r="M3411">
        <f t="shared" si="375"/>
        <v>0</v>
      </c>
      <c r="N3411" s="28" t="s">
        <v>64</v>
      </c>
      <c r="O3411">
        <f t="shared" si="378"/>
        <v>0.10000000000000142</v>
      </c>
      <c r="P3411">
        <f t="shared" si="378"/>
        <v>0.12999999999999989</v>
      </c>
      <c r="R3411" s="2">
        <f t="shared" si="377"/>
        <v>1.0416666671517305E-2</v>
      </c>
      <c r="S3411" s="4">
        <f t="shared" si="376"/>
        <v>45813.177083333328</v>
      </c>
    </row>
    <row r="3412" spans="1:19" x14ac:dyDescent="0.25">
      <c r="A3412">
        <v>2025</v>
      </c>
      <c r="B3412" t="s">
        <v>65</v>
      </c>
      <c r="C3412" t="s">
        <v>66</v>
      </c>
      <c r="D3412">
        <v>3411</v>
      </c>
      <c r="E3412" s="4">
        <v>45813.1875</v>
      </c>
      <c r="F3412">
        <v>6.71</v>
      </c>
      <c r="G3412">
        <v>18.239999999999998</v>
      </c>
      <c r="H3412">
        <v>7.03</v>
      </c>
      <c r="I3412">
        <v>75.5</v>
      </c>
      <c r="J3412">
        <f t="shared" si="372"/>
        <v>0</v>
      </c>
      <c r="K3412">
        <f t="shared" si="373"/>
        <v>0</v>
      </c>
      <c r="L3412">
        <f t="shared" si="374"/>
        <v>0</v>
      </c>
      <c r="M3412">
        <f t="shared" si="375"/>
        <v>0</v>
      </c>
      <c r="N3412" s="28" t="s">
        <v>64</v>
      </c>
      <c r="O3412">
        <f t="shared" si="378"/>
        <v>7.9999999999998295E-2</v>
      </c>
      <c r="P3412">
        <f t="shared" si="378"/>
        <v>0.11000000000000032</v>
      </c>
      <c r="R3412" s="2">
        <f t="shared" si="377"/>
        <v>1.0416666664241347E-2</v>
      </c>
      <c r="S3412" s="4">
        <f t="shared" si="376"/>
        <v>45813.1875</v>
      </c>
    </row>
    <row r="3413" spans="1:19" x14ac:dyDescent="0.25">
      <c r="A3413">
        <v>2025</v>
      </c>
      <c r="B3413" t="s">
        <v>65</v>
      </c>
      <c r="C3413" t="s">
        <v>66</v>
      </c>
      <c r="D3413">
        <v>3412</v>
      </c>
      <c r="E3413" s="4">
        <v>45813.197916666664</v>
      </c>
      <c r="F3413">
        <v>6.61</v>
      </c>
      <c r="G3413">
        <v>18.16</v>
      </c>
      <c r="H3413">
        <v>6.92</v>
      </c>
      <c r="I3413">
        <v>74.3</v>
      </c>
      <c r="J3413">
        <f t="shared" si="372"/>
        <v>0</v>
      </c>
      <c r="K3413">
        <f t="shared" si="373"/>
        <v>0</v>
      </c>
      <c r="L3413">
        <f t="shared" si="374"/>
        <v>0</v>
      </c>
      <c r="M3413">
        <f t="shared" si="375"/>
        <v>0</v>
      </c>
      <c r="N3413" s="28" t="s">
        <v>64</v>
      </c>
      <c r="O3413">
        <f t="shared" si="378"/>
        <v>0.10000000000000142</v>
      </c>
      <c r="P3413">
        <f t="shared" si="378"/>
        <v>2.0000000000000462E-2</v>
      </c>
      <c r="R3413" s="2">
        <f t="shared" si="377"/>
        <v>1.0416666664241347E-2</v>
      </c>
      <c r="S3413" s="4">
        <f t="shared" si="376"/>
        <v>45813.197916666664</v>
      </c>
    </row>
    <row r="3414" spans="1:19" x14ac:dyDescent="0.25">
      <c r="A3414">
        <v>2025</v>
      </c>
      <c r="B3414" t="s">
        <v>65</v>
      </c>
      <c r="C3414" t="s">
        <v>66</v>
      </c>
      <c r="D3414">
        <v>3413</v>
      </c>
      <c r="E3414" s="4">
        <v>45813.208333333336</v>
      </c>
      <c r="F3414">
        <v>6.63</v>
      </c>
      <c r="G3414">
        <v>18.059999999999999</v>
      </c>
      <c r="H3414">
        <v>6.94</v>
      </c>
      <c r="I3414">
        <v>74.3</v>
      </c>
      <c r="J3414">
        <f t="shared" si="372"/>
        <v>0</v>
      </c>
      <c r="K3414">
        <f t="shared" si="373"/>
        <v>0</v>
      </c>
      <c r="L3414">
        <f t="shared" si="374"/>
        <v>0</v>
      </c>
      <c r="M3414">
        <f t="shared" si="375"/>
        <v>0</v>
      </c>
      <c r="N3414" s="28" t="s">
        <v>64</v>
      </c>
      <c r="O3414">
        <f t="shared" si="378"/>
        <v>7.9999999999998295E-2</v>
      </c>
      <c r="P3414">
        <f t="shared" si="378"/>
        <v>0.54</v>
      </c>
      <c r="R3414" s="2">
        <f t="shared" si="377"/>
        <v>1.0416666671517305E-2</v>
      </c>
      <c r="S3414" s="4">
        <f t="shared" si="376"/>
        <v>45813.208333333328</v>
      </c>
    </row>
    <row r="3415" spans="1:19" x14ac:dyDescent="0.25">
      <c r="A3415">
        <v>2025</v>
      </c>
      <c r="B3415" t="s">
        <v>65</v>
      </c>
      <c r="C3415" t="s">
        <v>66</v>
      </c>
      <c r="D3415">
        <v>3414</v>
      </c>
      <c r="E3415" s="4">
        <v>45813.21875</v>
      </c>
      <c r="F3415">
        <v>7.14</v>
      </c>
      <c r="G3415">
        <v>17.98</v>
      </c>
      <c r="H3415">
        <v>7.48</v>
      </c>
      <c r="I3415">
        <v>79.900000000000006</v>
      </c>
      <c r="J3415">
        <f t="shared" si="372"/>
        <v>0</v>
      </c>
      <c r="K3415">
        <f t="shared" si="373"/>
        <v>0</v>
      </c>
      <c r="L3415">
        <f t="shared" si="374"/>
        <v>0</v>
      </c>
      <c r="M3415">
        <f t="shared" si="375"/>
        <v>0</v>
      </c>
      <c r="N3415" s="28" t="s">
        <v>64</v>
      </c>
      <c r="O3415">
        <f t="shared" si="378"/>
        <v>5.9999999999998721E-2</v>
      </c>
      <c r="P3415">
        <f t="shared" si="378"/>
        <v>0.33000000000000007</v>
      </c>
      <c r="R3415" s="2">
        <f t="shared" si="377"/>
        <v>1.0416666664241347E-2</v>
      </c>
      <c r="S3415" s="4">
        <f t="shared" si="376"/>
        <v>45813.21875</v>
      </c>
    </row>
    <row r="3416" spans="1:19" x14ac:dyDescent="0.25">
      <c r="A3416">
        <v>2025</v>
      </c>
      <c r="B3416" t="s">
        <v>65</v>
      </c>
      <c r="C3416" t="s">
        <v>66</v>
      </c>
      <c r="D3416">
        <v>3415</v>
      </c>
      <c r="E3416" s="4">
        <v>45813.229166666664</v>
      </c>
      <c r="F3416">
        <v>6.83</v>
      </c>
      <c r="G3416">
        <v>17.920000000000002</v>
      </c>
      <c r="H3416">
        <v>7.15</v>
      </c>
      <c r="I3416">
        <v>76.400000000000006</v>
      </c>
      <c r="J3416">
        <f t="shared" si="372"/>
        <v>0</v>
      </c>
      <c r="K3416">
        <f t="shared" si="373"/>
        <v>0</v>
      </c>
      <c r="L3416">
        <f t="shared" si="374"/>
        <v>0</v>
      </c>
      <c r="M3416">
        <f t="shared" si="375"/>
        <v>0</v>
      </c>
      <c r="N3416" s="28" t="s">
        <v>64</v>
      </c>
      <c r="O3416">
        <f t="shared" si="378"/>
        <v>8.0000000000001847E-2</v>
      </c>
      <c r="P3416">
        <f t="shared" si="378"/>
        <v>0.30999999999999961</v>
      </c>
      <c r="R3416" s="2">
        <f t="shared" si="377"/>
        <v>1.0416666664241347E-2</v>
      </c>
      <c r="S3416" s="4">
        <f t="shared" si="376"/>
        <v>45813.229166666664</v>
      </c>
    </row>
    <row r="3417" spans="1:19" x14ac:dyDescent="0.25">
      <c r="A3417">
        <v>2025</v>
      </c>
      <c r="B3417" t="s">
        <v>65</v>
      </c>
      <c r="C3417" t="s">
        <v>66</v>
      </c>
      <c r="D3417">
        <v>3416</v>
      </c>
      <c r="E3417" s="4">
        <v>45813.239583333336</v>
      </c>
      <c r="F3417">
        <v>7.12</v>
      </c>
      <c r="G3417">
        <v>17.84</v>
      </c>
      <c r="H3417">
        <v>7.46</v>
      </c>
      <c r="I3417">
        <v>79.5</v>
      </c>
      <c r="J3417">
        <f t="shared" si="372"/>
        <v>0</v>
      </c>
      <c r="K3417">
        <f t="shared" si="373"/>
        <v>0</v>
      </c>
      <c r="L3417">
        <f t="shared" si="374"/>
        <v>0</v>
      </c>
      <c r="M3417">
        <f t="shared" si="375"/>
        <v>0</v>
      </c>
      <c r="N3417" s="28" t="s">
        <v>64</v>
      </c>
      <c r="O3417">
        <f t="shared" si="378"/>
        <v>5.9999999999998721E-2</v>
      </c>
      <c r="P3417">
        <f t="shared" si="378"/>
        <v>0.25999999999999979</v>
      </c>
      <c r="R3417" s="2">
        <f t="shared" si="377"/>
        <v>1.0416666671517305E-2</v>
      </c>
      <c r="S3417" s="4">
        <f t="shared" si="376"/>
        <v>45813.239583333328</v>
      </c>
    </row>
    <row r="3418" spans="1:19" x14ac:dyDescent="0.25">
      <c r="A3418">
        <v>2025</v>
      </c>
      <c r="B3418" t="s">
        <v>65</v>
      </c>
      <c r="C3418" t="s">
        <v>66</v>
      </c>
      <c r="D3418">
        <v>3417</v>
      </c>
      <c r="E3418" s="4">
        <v>45813.25</v>
      </c>
      <c r="F3418">
        <v>6.87</v>
      </c>
      <c r="G3418">
        <v>17.78</v>
      </c>
      <c r="H3418">
        <v>7.2</v>
      </c>
      <c r="I3418">
        <v>76.599999999999994</v>
      </c>
      <c r="J3418">
        <f t="shared" si="372"/>
        <v>0</v>
      </c>
      <c r="K3418">
        <f t="shared" si="373"/>
        <v>0</v>
      </c>
      <c r="L3418">
        <f t="shared" si="374"/>
        <v>0</v>
      </c>
      <c r="M3418">
        <f t="shared" si="375"/>
        <v>0</v>
      </c>
      <c r="N3418" s="28" t="s">
        <v>64</v>
      </c>
      <c r="O3418">
        <f t="shared" si="378"/>
        <v>6.0000000000002274E-2</v>
      </c>
      <c r="P3418">
        <f t="shared" si="378"/>
        <v>6.0000000000000497E-2</v>
      </c>
      <c r="R3418" s="2">
        <f t="shared" si="377"/>
        <v>1.0416666664241347E-2</v>
      </c>
      <c r="S3418" s="4">
        <f t="shared" si="376"/>
        <v>45813.25</v>
      </c>
    </row>
    <row r="3419" spans="1:19" x14ac:dyDescent="0.25">
      <c r="A3419">
        <v>2025</v>
      </c>
      <c r="B3419" t="s">
        <v>65</v>
      </c>
      <c r="C3419" t="s">
        <v>66</v>
      </c>
      <c r="D3419">
        <v>3418</v>
      </c>
      <c r="E3419" s="4">
        <v>45813.260416666664</v>
      </c>
      <c r="F3419">
        <v>6.82</v>
      </c>
      <c r="G3419">
        <v>17.72</v>
      </c>
      <c r="H3419">
        <v>7.14</v>
      </c>
      <c r="I3419">
        <v>75.900000000000006</v>
      </c>
      <c r="J3419">
        <f t="shared" si="372"/>
        <v>0</v>
      </c>
      <c r="K3419">
        <f t="shared" si="373"/>
        <v>0</v>
      </c>
      <c r="L3419">
        <f t="shared" si="374"/>
        <v>0</v>
      </c>
      <c r="M3419">
        <f t="shared" si="375"/>
        <v>0</v>
      </c>
      <c r="N3419" s="28" t="s">
        <v>64</v>
      </c>
      <c r="O3419">
        <f t="shared" si="378"/>
        <v>3.9999999999999147E-2</v>
      </c>
      <c r="P3419">
        <f t="shared" si="378"/>
        <v>0.34999999999999964</v>
      </c>
      <c r="R3419" s="2">
        <f t="shared" si="377"/>
        <v>1.0416666664241347E-2</v>
      </c>
      <c r="S3419" s="4">
        <f t="shared" si="376"/>
        <v>45813.260416666664</v>
      </c>
    </row>
    <row r="3420" spans="1:19" x14ac:dyDescent="0.25">
      <c r="A3420">
        <v>2025</v>
      </c>
      <c r="B3420" t="s">
        <v>65</v>
      </c>
      <c r="C3420" t="s">
        <v>66</v>
      </c>
      <c r="D3420">
        <v>3419</v>
      </c>
      <c r="E3420" s="4">
        <v>45813.270833333336</v>
      </c>
      <c r="F3420">
        <v>6.48</v>
      </c>
      <c r="G3420">
        <v>17.68</v>
      </c>
      <c r="H3420">
        <v>6.79</v>
      </c>
      <c r="I3420">
        <v>72.099999999999994</v>
      </c>
      <c r="J3420">
        <f t="shared" si="372"/>
        <v>0</v>
      </c>
      <c r="K3420">
        <f t="shared" si="373"/>
        <v>0</v>
      </c>
      <c r="L3420">
        <f t="shared" si="374"/>
        <v>0</v>
      </c>
      <c r="M3420">
        <f t="shared" si="375"/>
        <v>0</v>
      </c>
      <c r="N3420" s="28" t="s">
        <v>64</v>
      </c>
      <c r="O3420">
        <f t="shared" si="378"/>
        <v>3.9999999999999147E-2</v>
      </c>
      <c r="P3420">
        <f t="shared" si="378"/>
        <v>0.29000000000000004</v>
      </c>
      <c r="R3420" s="2">
        <f t="shared" si="377"/>
        <v>1.0416666671517305E-2</v>
      </c>
      <c r="S3420" s="4">
        <f t="shared" si="376"/>
        <v>45813.270833333328</v>
      </c>
    </row>
    <row r="3421" spans="1:19" x14ac:dyDescent="0.25">
      <c r="A3421">
        <v>2025</v>
      </c>
      <c r="B3421" t="s">
        <v>65</v>
      </c>
      <c r="C3421" t="s">
        <v>66</v>
      </c>
      <c r="D3421">
        <v>3420</v>
      </c>
      <c r="E3421" s="4">
        <v>45813.28125</v>
      </c>
      <c r="F3421">
        <v>6.21</v>
      </c>
      <c r="G3421">
        <v>17.64</v>
      </c>
      <c r="H3421">
        <v>6.5</v>
      </c>
      <c r="I3421">
        <v>69</v>
      </c>
      <c r="J3421">
        <f t="shared" si="372"/>
        <v>0</v>
      </c>
      <c r="K3421">
        <f t="shared" si="373"/>
        <v>0</v>
      </c>
      <c r="L3421">
        <f t="shared" si="374"/>
        <v>0</v>
      </c>
      <c r="M3421">
        <f t="shared" si="375"/>
        <v>0</v>
      </c>
      <c r="N3421" s="28" t="s">
        <v>64</v>
      </c>
      <c r="O3421">
        <f t="shared" si="378"/>
        <v>3.9999999999999147E-2</v>
      </c>
      <c r="P3421">
        <f t="shared" si="378"/>
        <v>0.25999999999999979</v>
      </c>
      <c r="R3421" s="2">
        <f t="shared" si="377"/>
        <v>1.0416666664241347E-2</v>
      </c>
      <c r="S3421" s="4">
        <f t="shared" si="376"/>
        <v>45813.28125</v>
      </c>
    </row>
    <row r="3422" spans="1:19" x14ac:dyDescent="0.25">
      <c r="A3422">
        <v>2025</v>
      </c>
      <c r="B3422" t="s">
        <v>65</v>
      </c>
      <c r="C3422" t="s">
        <v>66</v>
      </c>
      <c r="D3422">
        <v>3421</v>
      </c>
      <c r="E3422" s="4">
        <v>45813.291666666664</v>
      </c>
      <c r="F3422">
        <v>5.96</v>
      </c>
      <c r="G3422">
        <v>17.600000000000001</v>
      </c>
      <c r="H3422">
        <v>6.24</v>
      </c>
      <c r="I3422">
        <v>66.2</v>
      </c>
      <c r="J3422">
        <f t="shared" si="372"/>
        <v>0</v>
      </c>
      <c r="K3422">
        <f t="shared" si="373"/>
        <v>0</v>
      </c>
      <c r="L3422">
        <f t="shared" si="374"/>
        <v>0</v>
      </c>
      <c r="M3422">
        <f t="shared" si="375"/>
        <v>0</v>
      </c>
      <c r="N3422" s="28" t="s">
        <v>64</v>
      </c>
      <c r="O3422">
        <f t="shared" si="378"/>
        <v>2.0000000000003126E-2</v>
      </c>
      <c r="P3422">
        <f t="shared" si="378"/>
        <v>0.30999999999999961</v>
      </c>
      <c r="R3422" s="2">
        <f t="shared" si="377"/>
        <v>1.0416666664241347E-2</v>
      </c>
      <c r="S3422" s="4">
        <f t="shared" si="376"/>
        <v>45813.291666666664</v>
      </c>
    </row>
    <row r="3423" spans="1:19" x14ac:dyDescent="0.25">
      <c r="A3423">
        <v>2025</v>
      </c>
      <c r="B3423" t="s">
        <v>65</v>
      </c>
      <c r="C3423" t="s">
        <v>66</v>
      </c>
      <c r="D3423">
        <v>3422</v>
      </c>
      <c r="E3423" s="4">
        <v>45813.302083333336</v>
      </c>
      <c r="F3423">
        <v>6.25</v>
      </c>
      <c r="G3423">
        <v>17.579999999999998</v>
      </c>
      <c r="H3423">
        <v>6.55</v>
      </c>
      <c r="I3423">
        <v>69.400000000000006</v>
      </c>
      <c r="J3423">
        <f t="shared" si="372"/>
        <v>0</v>
      </c>
      <c r="K3423">
        <f t="shared" si="373"/>
        <v>0</v>
      </c>
      <c r="L3423">
        <f t="shared" si="374"/>
        <v>0</v>
      </c>
      <c r="M3423">
        <f t="shared" si="375"/>
        <v>0</v>
      </c>
      <c r="N3423" s="28" t="s">
        <v>64</v>
      </c>
      <c r="O3423">
        <f t="shared" si="378"/>
        <v>0</v>
      </c>
      <c r="P3423">
        <f t="shared" si="378"/>
        <v>0.33000000000000007</v>
      </c>
      <c r="R3423" s="2">
        <f t="shared" si="377"/>
        <v>1.0416666671517305E-2</v>
      </c>
      <c r="S3423" s="4">
        <f t="shared" si="376"/>
        <v>45813.302083333328</v>
      </c>
    </row>
    <row r="3424" spans="1:19" x14ac:dyDescent="0.25">
      <c r="A3424">
        <v>2025</v>
      </c>
      <c r="B3424" t="s">
        <v>65</v>
      </c>
      <c r="C3424" t="s">
        <v>66</v>
      </c>
      <c r="D3424">
        <v>3423</v>
      </c>
      <c r="E3424" s="4">
        <v>45813.3125</v>
      </c>
      <c r="F3424">
        <v>5.94</v>
      </c>
      <c r="G3424">
        <v>17.579999999999998</v>
      </c>
      <c r="H3424">
        <v>6.22</v>
      </c>
      <c r="I3424">
        <v>66</v>
      </c>
      <c r="J3424">
        <f t="shared" si="372"/>
        <v>0</v>
      </c>
      <c r="K3424">
        <f t="shared" si="373"/>
        <v>0</v>
      </c>
      <c r="L3424">
        <f t="shared" si="374"/>
        <v>0</v>
      </c>
      <c r="M3424">
        <f t="shared" si="375"/>
        <v>0</v>
      </c>
      <c r="N3424" s="28" t="s">
        <v>64</v>
      </c>
      <c r="O3424">
        <f t="shared" si="378"/>
        <v>1.9999999999999574E-2</v>
      </c>
      <c r="P3424">
        <f t="shared" si="378"/>
        <v>1.0000000000000675E-2</v>
      </c>
      <c r="R3424" s="2">
        <f t="shared" si="377"/>
        <v>1.0416666664241347E-2</v>
      </c>
      <c r="S3424" s="4">
        <f t="shared" si="376"/>
        <v>45813.3125</v>
      </c>
    </row>
    <row r="3425" spans="1:19" x14ac:dyDescent="0.25">
      <c r="A3425">
        <v>2025</v>
      </c>
      <c r="B3425" t="s">
        <v>65</v>
      </c>
      <c r="C3425" t="s">
        <v>66</v>
      </c>
      <c r="D3425">
        <v>3424</v>
      </c>
      <c r="E3425" s="4">
        <v>45813.322916666664</v>
      </c>
      <c r="F3425">
        <v>5.95</v>
      </c>
      <c r="G3425">
        <v>17.559999999999999</v>
      </c>
      <c r="H3425">
        <v>6.23</v>
      </c>
      <c r="I3425">
        <v>66</v>
      </c>
      <c r="J3425">
        <f t="shared" si="372"/>
        <v>0</v>
      </c>
      <c r="K3425">
        <f t="shared" si="373"/>
        <v>0</v>
      </c>
      <c r="L3425">
        <f t="shared" si="374"/>
        <v>0</v>
      </c>
      <c r="M3425">
        <f t="shared" si="375"/>
        <v>0</v>
      </c>
      <c r="N3425" s="28" t="s">
        <v>64</v>
      </c>
      <c r="O3425">
        <f t="shared" si="378"/>
        <v>1.9999999999999574E-2</v>
      </c>
      <c r="P3425">
        <f t="shared" si="378"/>
        <v>0.15999999999999925</v>
      </c>
      <c r="R3425" s="2">
        <f t="shared" si="377"/>
        <v>1.0416666664241347E-2</v>
      </c>
      <c r="S3425" s="4">
        <f t="shared" si="376"/>
        <v>45813.322916666664</v>
      </c>
    </row>
    <row r="3426" spans="1:19" x14ac:dyDescent="0.25">
      <c r="A3426">
        <v>2025</v>
      </c>
      <c r="B3426" t="s">
        <v>65</v>
      </c>
      <c r="C3426" t="s">
        <v>66</v>
      </c>
      <c r="D3426">
        <v>3425</v>
      </c>
      <c r="E3426" s="4">
        <v>45813.333333333336</v>
      </c>
      <c r="F3426">
        <v>6.1</v>
      </c>
      <c r="G3426">
        <v>17.579999999999998</v>
      </c>
      <c r="H3426">
        <v>6.39</v>
      </c>
      <c r="I3426">
        <v>67.7</v>
      </c>
      <c r="J3426">
        <f t="shared" si="372"/>
        <v>0</v>
      </c>
      <c r="K3426">
        <f t="shared" si="373"/>
        <v>0</v>
      </c>
      <c r="L3426">
        <f t="shared" si="374"/>
        <v>0</v>
      </c>
      <c r="M3426">
        <f t="shared" si="375"/>
        <v>0</v>
      </c>
      <c r="N3426" s="28" t="s">
        <v>64</v>
      </c>
      <c r="O3426">
        <f t="shared" si="378"/>
        <v>2.0000000000003126E-2</v>
      </c>
      <c r="P3426">
        <f t="shared" si="378"/>
        <v>0.12999999999999989</v>
      </c>
      <c r="R3426" s="2">
        <f t="shared" si="377"/>
        <v>1.0416666671517305E-2</v>
      </c>
      <c r="S3426" s="4">
        <f t="shared" si="376"/>
        <v>45813.333333333328</v>
      </c>
    </row>
    <row r="3427" spans="1:19" x14ac:dyDescent="0.25">
      <c r="A3427">
        <v>2025</v>
      </c>
      <c r="B3427" t="s">
        <v>65</v>
      </c>
      <c r="C3427" t="s">
        <v>66</v>
      </c>
      <c r="D3427">
        <v>3426</v>
      </c>
      <c r="E3427" s="4">
        <v>45813.34375</v>
      </c>
      <c r="F3427">
        <v>6.22</v>
      </c>
      <c r="G3427">
        <v>17.600000000000001</v>
      </c>
      <c r="H3427">
        <v>6.52</v>
      </c>
      <c r="I3427">
        <v>69.099999999999994</v>
      </c>
      <c r="J3427">
        <f t="shared" si="372"/>
        <v>0</v>
      </c>
      <c r="K3427">
        <f t="shared" si="373"/>
        <v>0</v>
      </c>
      <c r="L3427">
        <f t="shared" si="374"/>
        <v>0</v>
      </c>
      <c r="M3427">
        <f t="shared" si="375"/>
        <v>0</v>
      </c>
      <c r="N3427" s="28" t="s">
        <v>64</v>
      </c>
      <c r="O3427">
        <f t="shared" si="378"/>
        <v>1.9999999999999574E-2</v>
      </c>
      <c r="P3427">
        <f t="shared" si="378"/>
        <v>0.27000000000000046</v>
      </c>
      <c r="R3427" s="2">
        <f t="shared" si="377"/>
        <v>1.0416666664241347E-2</v>
      </c>
      <c r="S3427" s="4">
        <f t="shared" si="376"/>
        <v>45813.34375</v>
      </c>
    </row>
    <row r="3428" spans="1:19" x14ac:dyDescent="0.25">
      <c r="A3428">
        <v>2025</v>
      </c>
      <c r="B3428" t="s">
        <v>65</v>
      </c>
      <c r="C3428" t="s">
        <v>66</v>
      </c>
      <c r="D3428">
        <v>3427</v>
      </c>
      <c r="E3428" s="4">
        <v>45813.354166666664</v>
      </c>
      <c r="F3428">
        <v>6.48</v>
      </c>
      <c r="G3428">
        <v>17.62</v>
      </c>
      <c r="H3428">
        <v>6.79</v>
      </c>
      <c r="I3428">
        <v>72</v>
      </c>
      <c r="J3428">
        <f t="shared" si="372"/>
        <v>0</v>
      </c>
      <c r="K3428">
        <f t="shared" si="373"/>
        <v>0</v>
      </c>
      <c r="L3428">
        <f t="shared" si="374"/>
        <v>0</v>
      </c>
      <c r="M3428">
        <f t="shared" si="375"/>
        <v>0</v>
      </c>
      <c r="N3428" s="28" t="s">
        <v>64</v>
      </c>
      <c r="O3428">
        <f t="shared" si="378"/>
        <v>3.9999999999999147E-2</v>
      </c>
      <c r="P3428">
        <f t="shared" si="378"/>
        <v>8.0000000000000071E-2</v>
      </c>
      <c r="R3428" s="2">
        <f t="shared" si="377"/>
        <v>1.0416666664241347E-2</v>
      </c>
      <c r="S3428" s="4">
        <f t="shared" si="376"/>
        <v>45813.354166666664</v>
      </c>
    </row>
    <row r="3429" spans="1:19" x14ac:dyDescent="0.25">
      <c r="A3429">
        <v>2025</v>
      </c>
      <c r="B3429" t="s">
        <v>65</v>
      </c>
      <c r="C3429" t="s">
        <v>66</v>
      </c>
      <c r="D3429">
        <v>3428</v>
      </c>
      <c r="E3429" s="4">
        <v>45813.364583333336</v>
      </c>
      <c r="F3429">
        <v>6.56</v>
      </c>
      <c r="G3429">
        <v>17.66</v>
      </c>
      <c r="H3429">
        <v>6.87</v>
      </c>
      <c r="I3429">
        <v>73</v>
      </c>
      <c r="J3429">
        <f t="shared" si="372"/>
        <v>0</v>
      </c>
      <c r="K3429">
        <f t="shared" si="373"/>
        <v>0</v>
      </c>
      <c r="L3429">
        <f t="shared" si="374"/>
        <v>0</v>
      </c>
      <c r="M3429">
        <f t="shared" si="375"/>
        <v>0</v>
      </c>
      <c r="N3429" s="28" t="s">
        <v>64</v>
      </c>
      <c r="O3429">
        <f t="shared" si="378"/>
        <v>3.9999999999999147E-2</v>
      </c>
      <c r="P3429">
        <f t="shared" si="378"/>
        <v>0.11000000000000032</v>
      </c>
      <c r="R3429" s="2">
        <f t="shared" si="377"/>
        <v>1.0416666671517305E-2</v>
      </c>
      <c r="S3429" s="4">
        <f t="shared" si="376"/>
        <v>45813.364583333328</v>
      </c>
    </row>
    <row r="3430" spans="1:19" x14ac:dyDescent="0.25">
      <c r="A3430">
        <v>2025</v>
      </c>
      <c r="B3430" t="s">
        <v>65</v>
      </c>
      <c r="C3430" t="s">
        <v>66</v>
      </c>
      <c r="D3430">
        <v>3429</v>
      </c>
      <c r="E3430" s="4">
        <v>45813.375</v>
      </c>
      <c r="F3430">
        <v>6.66</v>
      </c>
      <c r="G3430">
        <v>17.7</v>
      </c>
      <c r="H3430">
        <v>6.98</v>
      </c>
      <c r="I3430">
        <v>74.099999999999994</v>
      </c>
      <c r="J3430">
        <f t="shared" si="372"/>
        <v>0</v>
      </c>
      <c r="K3430">
        <f t="shared" si="373"/>
        <v>0</v>
      </c>
      <c r="L3430">
        <f t="shared" si="374"/>
        <v>0</v>
      </c>
      <c r="M3430">
        <f t="shared" si="375"/>
        <v>0</v>
      </c>
      <c r="N3430" s="28" t="s">
        <v>64</v>
      </c>
      <c r="O3430">
        <f t="shared" si="378"/>
        <v>6.0000000000002274E-2</v>
      </c>
      <c r="P3430">
        <f t="shared" si="378"/>
        <v>7.0000000000000284E-2</v>
      </c>
      <c r="R3430" s="2">
        <f t="shared" si="377"/>
        <v>1.0416666664241347E-2</v>
      </c>
      <c r="S3430" s="4">
        <f t="shared" si="376"/>
        <v>45813.375</v>
      </c>
    </row>
    <row r="3431" spans="1:19" x14ac:dyDescent="0.25">
      <c r="A3431">
        <v>2025</v>
      </c>
      <c r="B3431" t="s">
        <v>65</v>
      </c>
      <c r="C3431" t="s">
        <v>66</v>
      </c>
      <c r="D3431">
        <v>3430</v>
      </c>
      <c r="E3431" s="4">
        <v>45813.385416666664</v>
      </c>
      <c r="F3431">
        <v>6.6</v>
      </c>
      <c r="G3431">
        <v>17.760000000000002</v>
      </c>
      <c r="H3431">
        <v>6.91</v>
      </c>
      <c r="I3431">
        <v>73.599999999999994</v>
      </c>
      <c r="J3431">
        <f t="shared" si="372"/>
        <v>0</v>
      </c>
      <c r="K3431">
        <f t="shared" si="373"/>
        <v>0</v>
      </c>
      <c r="L3431">
        <f t="shared" si="374"/>
        <v>0</v>
      </c>
      <c r="M3431">
        <f t="shared" si="375"/>
        <v>0</v>
      </c>
      <c r="N3431" s="28" t="s">
        <v>64</v>
      </c>
      <c r="O3431">
        <f t="shared" si="378"/>
        <v>7.9999999999998295E-2</v>
      </c>
      <c r="P3431">
        <f t="shared" si="378"/>
        <v>4.9999999999999822E-2</v>
      </c>
      <c r="R3431" s="2">
        <f t="shared" si="377"/>
        <v>1.0416666664241347E-2</v>
      </c>
      <c r="S3431" s="4">
        <f t="shared" si="376"/>
        <v>45813.385416666664</v>
      </c>
    </row>
    <row r="3432" spans="1:19" x14ac:dyDescent="0.25">
      <c r="A3432">
        <v>2025</v>
      </c>
      <c r="B3432" t="s">
        <v>65</v>
      </c>
      <c r="C3432" t="s">
        <v>66</v>
      </c>
      <c r="D3432">
        <v>3431</v>
      </c>
      <c r="E3432" s="4">
        <v>45813.395833333336</v>
      </c>
      <c r="F3432">
        <v>6.55</v>
      </c>
      <c r="G3432">
        <v>17.84</v>
      </c>
      <c r="H3432">
        <v>6.86</v>
      </c>
      <c r="I3432">
        <v>73.099999999999994</v>
      </c>
      <c r="J3432">
        <f t="shared" si="372"/>
        <v>0</v>
      </c>
      <c r="K3432">
        <f t="shared" si="373"/>
        <v>0</v>
      </c>
      <c r="L3432">
        <f t="shared" si="374"/>
        <v>0</v>
      </c>
      <c r="M3432">
        <f t="shared" si="375"/>
        <v>0</v>
      </c>
      <c r="N3432" s="28" t="s">
        <v>64</v>
      </c>
      <c r="O3432">
        <f t="shared" si="378"/>
        <v>8.0000000000001847E-2</v>
      </c>
      <c r="P3432">
        <f t="shared" si="378"/>
        <v>0.12000000000000011</v>
      </c>
      <c r="R3432" s="2">
        <f t="shared" si="377"/>
        <v>1.0416666671517305E-2</v>
      </c>
      <c r="S3432" s="4">
        <f t="shared" si="376"/>
        <v>45813.395833333328</v>
      </c>
    </row>
    <row r="3433" spans="1:19" x14ac:dyDescent="0.25">
      <c r="A3433">
        <v>2025</v>
      </c>
      <c r="B3433" t="s">
        <v>65</v>
      </c>
      <c r="C3433" t="s">
        <v>66</v>
      </c>
      <c r="D3433">
        <v>3432</v>
      </c>
      <c r="E3433" s="4">
        <v>45813.40625</v>
      </c>
      <c r="F3433">
        <v>6.66</v>
      </c>
      <c r="G3433">
        <v>17.920000000000002</v>
      </c>
      <c r="H3433">
        <v>6.98</v>
      </c>
      <c r="I3433">
        <v>74.5</v>
      </c>
      <c r="J3433">
        <f t="shared" si="372"/>
        <v>0</v>
      </c>
      <c r="K3433">
        <f t="shared" si="373"/>
        <v>0</v>
      </c>
      <c r="L3433">
        <f t="shared" si="374"/>
        <v>0</v>
      </c>
      <c r="M3433">
        <f t="shared" si="375"/>
        <v>0</v>
      </c>
      <c r="N3433" s="28" t="s">
        <v>64</v>
      </c>
      <c r="O3433">
        <f t="shared" si="378"/>
        <v>9.9999999999997868E-2</v>
      </c>
      <c r="P3433">
        <f t="shared" si="378"/>
        <v>7.0000000000000284E-2</v>
      </c>
      <c r="R3433" s="2">
        <f t="shared" si="377"/>
        <v>1.0416666664241347E-2</v>
      </c>
      <c r="S3433" s="4">
        <f t="shared" si="376"/>
        <v>45813.40625</v>
      </c>
    </row>
    <row r="3434" spans="1:19" x14ac:dyDescent="0.25">
      <c r="A3434">
        <v>2025</v>
      </c>
      <c r="B3434" t="s">
        <v>65</v>
      </c>
      <c r="C3434" t="s">
        <v>66</v>
      </c>
      <c r="D3434">
        <v>3433</v>
      </c>
      <c r="E3434" s="4">
        <v>45813.416666666664</v>
      </c>
      <c r="F3434">
        <v>6.6</v>
      </c>
      <c r="G3434">
        <v>18.02</v>
      </c>
      <c r="H3434">
        <v>6.91</v>
      </c>
      <c r="I3434">
        <v>73.900000000000006</v>
      </c>
      <c r="J3434">
        <f t="shared" si="372"/>
        <v>0</v>
      </c>
      <c r="K3434">
        <f t="shared" si="373"/>
        <v>0</v>
      </c>
      <c r="L3434">
        <f t="shared" si="374"/>
        <v>0</v>
      </c>
      <c r="M3434">
        <f t="shared" si="375"/>
        <v>0</v>
      </c>
      <c r="N3434" s="28" t="s">
        <v>64</v>
      </c>
      <c r="O3434">
        <f t="shared" si="378"/>
        <v>0.12000000000000099</v>
      </c>
      <c r="P3434">
        <f t="shared" si="378"/>
        <v>4.9999999999999822E-2</v>
      </c>
      <c r="R3434" s="2">
        <f t="shared" si="377"/>
        <v>1.0416666664241347E-2</v>
      </c>
      <c r="S3434" s="4">
        <f t="shared" si="376"/>
        <v>45813.416666666664</v>
      </c>
    </row>
    <row r="3435" spans="1:19" x14ac:dyDescent="0.25">
      <c r="A3435">
        <v>2025</v>
      </c>
      <c r="B3435" t="s">
        <v>65</v>
      </c>
      <c r="C3435" t="s">
        <v>66</v>
      </c>
      <c r="D3435">
        <v>3434</v>
      </c>
      <c r="E3435" s="4">
        <v>45813.427083333336</v>
      </c>
      <c r="F3435">
        <v>6.64</v>
      </c>
      <c r="G3435">
        <v>18.14</v>
      </c>
      <c r="H3435">
        <v>6.96</v>
      </c>
      <c r="I3435">
        <v>74.599999999999994</v>
      </c>
      <c r="J3435">
        <f t="shared" si="372"/>
        <v>0</v>
      </c>
      <c r="K3435">
        <f t="shared" si="373"/>
        <v>0</v>
      </c>
      <c r="L3435">
        <f t="shared" si="374"/>
        <v>0</v>
      </c>
      <c r="M3435">
        <f t="shared" si="375"/>
        <v>0</v>
      </c>
      <c r="N3435" s="28" t="s">
        <v>64</v>
      </c>
      <c r="O3435">
        <f t="shared" si="378"/>
        <v>0.12000000000000099</v>
      </c>
      <c r="P3435">
        <f t="shared" si="378"/>
        <v>9.9999999999997868E-3</v>
      </c>
      <c r="R3435" s="2">
        <f t="shared" si="377"/>
        <v>1.0416666671517305E-2</v>
      </c>
      <c r="S3435" s="4">
        <f t="shared" si="376"/>
        <v>45813.427083333328</v>
      </c>
    </row>
    <row r="3436" spans="1:19" x14ac:dyDescent="0.25">
      <c r="A3436">
        <v>2025</v>
      </c>
      <c r="B3436" t="s">
        <v>65</v>
      </c>
      <c r="C3436" t="s">
        <v>66</v>
      </c>
      <c r="D3436">
        <v>3435</v>
      </c>
      <c r="E3436" s="4">
        <v>45813.4375</v>
      </c>
      <c r="F3436">
        <v>6.65</v>
      </c>
      <c r="G3436">
        <v>18.260000000000002</v>
      </c>
      <c r="H3436">
        <v>6.97</v>
      </c>
      <c r="I3436">
        <v>74.900000000000006</v>
      </c>
      <c r="J3436">
        <f t="shared" si="372"/>
        <v>0</v>
      </c>
      <c r="K3436">
        <f t="shared" si="373"/>
        <v>0</v>
      </c>
      <c r="L3436">
        <f t="shared" si="374"/>
        <v>0</v>
      </c>
      <c r="M3436">
        <f t="shared" si="375"/>
        <v>0</v>
      </c>
      <c r="N3436" s="28" t="s">
        <v>64</v>
      </c>
      <c r="O3436">
        <f t="shared" si="378"/>
        <v>0.11999999999999744</v>
      </c>
      <c r="P3436">
        <f t="shared" si="378"/>
        <v>0.47000000000000064</v>
      </c>
      <c r="R3436" s="2">
        <f t="shared" si="377"/>
        <v>1.0416666664241347E-2</v>
      </c>
      <c r="S3436" s="4">
        <f t="shared" si="376"/>
        <v>45813.4375</v>
      </c>
    </row>
    <row r="3437" spans="1:19" x14ac:dyDescent="0.25">
      <c r="A3437">
        <v>2025</v>
      </c>
      <c r="B3437" t="s">
        <v>65</v>
      </c>
      <c r="C3437" t="s">
        <v>66</v>
      </c>
      <c r="D3437">
        <v>3436</v>
      </c>
      <c r="E3437" s="4">
        <v>45813.447916666664</v>
      </c>
      <c r="F3437">
        <v>7.1</v>
      </c>
      <c r="G3437">
        <v>18.38</v>
      </c>
      <c r="H3437">
        <v>7.44</v>
      </c>
      <c r="I3437">
        <v>80.099999999999994</v>
      </c>
      <c r="J3437">
        <f t="shared" si="372"/>
        <v>0</v>
      </c>
      <c r="K3437">
        <f t="shared" si="373"/>
        <v>0</v>
      </c>
      <c r="L3437">
        <f t="shared" si="374"/>
        <v>0</v>
      </c>
      <c r="M3437">
        <f t="shared" si="375"/>
        <v>0</v>
      </c>
      <c r="N3437" s="28" t="s">
        <v>64</v>
      </c>
      <c r="O3437">
        <f t="shared" si="378"/>
        <v>0.14000000000000057</v>
      </c>
      <c r="P3437">
        <f t="shared" si="378"/>
        <v>0.15999999999999925</v>
      </c>
      <c r="R3437" s="2">
        <f t="shared" si="377"/>
        <v>1.0416666664241347E-2</v>
      </c>
      <c r="S3437" s="4">
        <f t="shared" si="376"/>
        <v>45813.447916666664</v>
      </c>
    </row>
    <row r="3438" spans="1:19" x14ac:dyDescent="0.25">
      <c r="A3438">
        <v>2025</v>
      </c>
      <c r="B3438" t="s">
        <v>65</v>
      </c>
      <c r="C3438" t="s">
        <v>66</v>
      </c>
      <c r="D3438">
        <v>3437</v>
      </c>
      <c r="E3438" s="4">
        <v>45813.458333333336</v>
      </c>
      <c r="F3438">
        <v>7.26</v>
      </c>
      <c r="G3438">
        <v>18.52</v>
      </c>
      <c r="H3438">
        <v>7.6</v>
      </c>
      <c r="I3438">
        <v>82.2</v>
      </c>
      <c r="J3438">
        <f t="shared" si="372"/>
        <v>0</v>
      </c>
      <c r="K3438">
        <f t="shared" si="373"/>
        <v>0</v>
      </c>
      <c r="L3438">
        <f t="shared" si="374"/>
        <v>0</v>
      </c>
      <c r="M3438">
        <f t="shared" si="375"/>
        <v>0</v>
      </c>
      <c r="N3438" s="28" t="s">
        <v>64</v>
      </c>
      <c r="O3438">
        <f t="shared" si="378"/>
        <v>0.14000000000000057</v>
      </c>
      <c r="P3438">
        <f t="shared" si="378"/>
        <v>0.40999999999999925</v>
      </c>
      <c r="R3438" s="2">
        <f t="shared" si="377"/>
        <v>1.0416666671517305E-2</v>
      </c>
      <c r="S3438" s="4">
        <f t="shared" si="376"/>
        <v>45813.458333333328</v>
      </c>
    </row>
    <row r="3439" spans="1:19" x14ac:dyDescent="0.25">
      <c r="A3439">
        <v>2025</v>
      </c>
      <c r="B3439" t="s">
        <v>65</v>
      </c>
      <c r="C3439" t="s">
        <v>66</v>
      </c>
      <c r="D3439">
        <v>3438</v>
      </c>
      <c r="E3439" s="4">
        <v>45813.46875</v>
      </c>
      <c r="F3439">
        <v>6.86</v>
      </c>
      <c r="G3439">
        <v>18.66</v>
      </c>
      <c r="H3439">
        <v>7.19</v>
      </c>
      <c r="I3439">
        <v>77.900000000000006</v>
      </c>
      <c r="J3439">
        <f t="shared" si="372"/>
        <v>0</v>
      </c>
      <c r="K3439">
        <f t="shared" si="373"/>
        <v>0</v>
      </c>
      <c r="L3439">
        <f t="shared" si="374"/>
        <v>0</v>
      </c>
      <c r="M3439">
        <f t="shared" si="375"/>
        <v>0</v>
      </c>
      <c r="N3439" s="28" t="s">
        <v>64</v>
      </c>
      <c r="O3439">
        <f t="shared" si="378"/>
        <v>0.16000000000000014</v>
      </c>
      <c r="P3439">
        <f t="shared" si="378"/>
        <v>0.88000000000000078</v>
      </c>
      <c r="R3439" s="2">
        <f t="shared" si="377"/>
        <v>1.0416666664241347E-2</v>
      </c>
      <c r="S3439" s="4">
        <f t="shared" si="376"/>
        <v>45813.46875</v>
      </c>
    </row>
    <row r="3440" spans="1:19" x14ac:dyDescent="0.25">
      <c r="A3440">
        <v>2025</v>
      </c>
      <c r="B3440" t="s">
        <v>65</v>
      </c>
      <c r="C3440" t="s">
        <v>66</v>
      </c>
      <c r="D3440">
        <v>3439</v>
      </c>
      <c r="E3440" s="4">
        <v>45813.479166666664</v>
      </c>
      <c r="F3440">
        <v>6.02</v>
      </c>
      <c r="G3440">
        <v>18.82</v>
      </c>
      <c r="H3440">
        <v>6.31</v>
      </c>
      <c r="I3440">
        <v>68.599999999999994</v>
      </c>
      <c r="J3440">
        <f t="shared" si="372"/>
        <v>0</v>
      </c>
      <c r="K3440">
        <f t="shared" si="373"/>
        <v>0</v>
      </c>
      <c r="L3440">
        <f t="shared" si="374"/>
        <v>0</v>
      </c>
      <c r="M3440">
        <f t="shared" si="375"/>
        <v>0</v>
      </c>
      <c r="N3440" s="28" t="s">
        <v>64</v>
      </c>
      <c r="O3440">
        <f t="shared" si="378"/>
        <v>0.16000000000000014</v>
      </c>
      <c r="P3440">
        <f t="shared" si="378"/>
        <v>0.90000000000000036</v>
      </c>
      <c r="R3440" s="2">
        <f t="shared" si="377"/>
        <v>1.0416666664241347E-2</v>
      </c>
      <c r="S3440" s="4">
        <f t="shared" si="376"/>
        <v>45813.479166666664</v>
      </c>
    </row>
    <row r="3441" spans="1:19" x14ac:dyDescent="0.25">
      <c r="A3441">
        <v>2025</v>
      </c>
      <c r="B3441" t="s">
        <v>65</v>
      </c>
      <c r="C3441" t="s">
        <v>66</v>
      </c>
      <c r="D3441">
        <v>3440</v>
      </c>
      <c r="E3441" s="4">
        <v>45813.489583333336</v>
      </c>
      <c r="F3441">
        <v>6.88</v>
      </c>
      <c r="G3441">
        <v>18.98</v>
      </c>
      <c r="H3441">
        <v>7.21</v>
      </c>
      <c r="I3441">
        <v>78.599999999999994</v>
      </c>
      <c r="J3441">
        <f t="shared" si="372"/>
        <v>0</v>
      </c>
      <c r="K3441">
        <f t="shared" si="373"/>
        <v>0</v>
      </c>
      <c r="L3441">
        <f t="shared" si="374"/>
        <v>0</v>
      </c>
      <c r="M3441">
        <f t="shared" si="375"/>
        <v>0</v>
      </c>
      <c r="N3441" s="28" t="s">
        <v>64</v>
      </c>
      <c r="O3441">
        <f t="shared" si="378"/>
        <v>0.14000000000000057</v>
      </c>
      <c r="P3441">
        <f t="shared" si="378"/>
        <v>0.67999999999999972</v>
      </c>
      <c r="R3441" s="2">
        <f t="shared" si="377"/>
        <v>1.0416666671517305E-2</v>
      </c>
      <c r="S3441" s="4">
        <f t="shared" si="376"/>
        <v>45813.489583333328</v>
      </c>
    </row>
    <row r="3442" spans="1:19" x14ac:dyDescent="0.25">
      <c r="A3442">
        <v>2025</v>
      </c>
      <c r="B3442" t="s">
        <v>65</v>
      </c>
      <c r="C3442" t="s">
        <v>66</v>
      </c>
      <c r="D3442">
        <v>3441</v>
      </c>
      <c r="E3442" s="4">
        <v>45813.5</v>
      </c>
      <c r="F3442">
        <v>7.53</v>
      </c>
      <c r="G3442">
        <v>19.12</v>
      </c>
      <c r="H3442">
        <v>7.89</v>
      </c>
      <c r="I3442">
        <v>86.3</v>
      </c>
      <c r="J3442">
        <f t="shared" si="372"/>
        <v>0</v>
      </c>
      <c r="K3442">
        <f t="shared" si="373"/>
        <v>0</v>
      </c>
      <c r="L3442">
        <f t="shared" si="374"/>
        <v>0</v>
      </c>
      <c r="M3442">
        <f t="shared" si="375"/>
        <v>0</v>
      </c>
      <c r="N3442" s="28" t="s">
        <v>64</v>
      </c>
      <c r="O3442">
        <f t="shared" si="378"/>
        <v>0.16000000000000014</v>
      </c>
      <c r="P3442">
        <f t="shared" si="378"/>
        <v>0.46999999999999975</v>
      </c>
      <c r="R3442" s="2">
        <f t="shared" si="377"/>
        <v>1.0416666664241347E-2</v>
      </c>
      <c r="S3442" s="4">
        <f t="shared" si="376"/>
        <v>45813.5</v>
      </c>
    </row>
    <row r="3443" spans="1:19" x14ac:dyDescent="0.25">
      <c r="A3443">
        <v>2025</v>
      </c>
      <c r="B3443" t="s">
        <v>65</v>
      </c>
      <c r="C3443" t="s">
        <v>66</v>
      </c>
      <c r="D3443">
        <v>3442</v>
      </c>
      <c r="E3443" s="4">
        <v>45813.510416666664</v>
      </c>
      <c r="F3443">
        <v>7.98</v>
      </c>
      <c r="G3443">
        <v>19.28</v>
      </c>
      <c r="H3443">
        <v>8.36</v>
      </c>
      <c r="I3443">
        <v>91.7</v>
      </c>
      <c r="J3443">
        <f t="shared" si="372"/>
        <v>0</v>
      </c>
      <c r="K3443">
        <f t="shared" si="373"/>
        <v>0</v>
      </c>
      <c r="L3443">
        <f t="shared" si="374"/>
        <v>0</v>
      </c>
      <c r="M3443">
        <f t="shared" si="375"/>
        <v>0</v>
      </c>
      <c r="N3443" s="28" t="s">
        <v>64</v>
      </c>
      <c r="O3443">
        <f t="shared" si="378"/>
        <v>0.17999999999999972</v>
      </c>
      <c r="P3443">
        <f t="shared" si="378"/>
        <v>0.37999999999999901</v>
      </c>
      <c r="R3443" s="2">
        <f t="shared" si="377"/>
        <v>1.0416666664241347E-2</v>
      </c>
      <c r="S3443" s="4">
        <f t="shared" si="376"/>
        <v>45813.510416666664</v>
      </c>
    </row>
    <row r="3444" spans="1:19" x14ac:dyDescent="0.25">
      <c r="A3444">
        <v>2025</v>
      </c>
      <c r="B3444" t="s">
        <v>65</v>
      </c>
      <c r="C3444" t="s">
        <v>66</v>
      </c>
      <c r="D3444">
        <v>3443</v>
      </c>
      <c r="E3444" s="4">
        <v>45813.520833333336</v>
      </c>
      <c r="F3444">
        <v>7.62</v>
      </c>
      <c r="G3444">
        <v>19.46</v>
      </c>
      <c r="H3444">
        <v>7.98</v>
      </c>
      <c r="I3444">
        <v>87.9</v>
      </c>
      <c r="J3444">
        <f t="shared" si="372"/>
        <v>0</v>
      </c>
      <c r="K3444">
        <f t="shared" si="373"/>
        <v>0</v>
      </c>
      <c r="L3444">
        <f t="shared" si="374"/>
        <v>0</v>
      </c>
      <c r="M3444">
        <f t="shared" si="375"/>
        <v>0</v>
      </c>
      <c r="N3444" s="28" t="s">
        <v>64</v>
      </c>
      <c r="O3444">
        <f t="shared" si="378"/>
        <v>0.17999999999999972</v>
      </c>
      <c r="P3444">
        <f t="shared" si="378"/>
        <v>0.24000000000000021</v>
      </c>
      <c r="R3444" s="2">
        <f t="shared" si="377"/>
        <v>1.0416666671517305E-2</v>
      </c>
      <c r="S3444" s="4">
        <f t="shared" si="376"/>
        <v>45813.520833333328</v>
      </c>
    </row>
    <row r="3445" spans="1:19" x14ac:dyDescent="0.25">
      <c r="A3445">
        <v>2025</v>
      </c>
      <c r="B3445" t="s">
        <v>65</v>
      </c>
      <c r="C3445" t="s">
        <v>66</v>
      </c>
      <c r="D3445">
        <v>3444</v>
      </c>
      <c r="E3445" s="4">
        <v>45813.53125</v>
      </c>
      <c r="F3445">
        <v>7.39</v>
      </c>
      <c r="G3445">
        <v>19.64</v>
      </c>
      <c r="H3445">
        <v>7.74</v>
      </c>
      <c r="I3445">
        <v>85.6</v>
      </c>
      <c r="J3445">
        <f t="shared" si="372"/>
        <v>0</v>
      </c>
      <c r="K3445">
        <f t="shared" si="373"/>
        <v>0</v>
      </c>
      <c r="L3445">
        <f t="shared" si="374"/>
        <v>0</v>
      </c>
      <c r="M3445">
        <f t="shared" si="375"/>
        <v>0</v>
      </c>
      <c r="N3445" s="28" t="s">
        <v>64</v>
      </c>
      <c r="O3445">
        <f t="shared" si="378"/>
        <v>0.19999999999999929</v>
      </c>
      <c r="P3445">
        <f t="shared" si="378"/>
        <v>8.0000000000000071E-2</v>
      </c>
      <c r="R3445" s="2">
        <f t="shared" si="377"/>
        <v>1.0416666664241347E-2</v>
      </c>
      <c r="S3445" s="4">
        <f t="shared" si="376"/>
        <v>45813.53125</v>
      </c>
    </row>
    <row r="3446" spans="1:19" x14ac:dyDescent="0.25">
      <c r="A3446">
        <v>2025</v>
      </c>
      <c r="B3446" t="s">
        <v>65</v>
      </c>
      <c r="C3446" t="s">
        <v>66</v>
      </c>
      <c r="D3446">
        <v>3445</v>
      </c>
      <c r="E3446" s="4">
        <v>45813.541666666664</v>
      </c>
      <c r="F3446">
        <v>7.47</v>
      </c>
      <c r="G3446">
        <v>19.84</v>
      </c>
      <c r="H3446">
        <v>7.82</v>
      </c>
      <c r="I3446">
        <v>86.8</v>
      </c>
      <c r="J3446">
        <f t="shared" si="372"/>
        <v>0</v>
      </c>
      <c r="K3446">
        <f t="shared" si="373"/>
        <v>0</v>
      </c>
      <c r="L3446">
        <f t="shared" si="374"/>
        <v>0</v>
      </c>
      <c r="M3446">
        <f t="shared" si="375"/>
        <v>0</v>
      </c>
      <c r="N3446" s="28" t="s">
        <v>64</v>
      </c>
      <c r="O3446">
        <f t="shared" si="378"/>
        <v>0.16000000000000014</v>
      </c>
      <c r="P3446">
        <f t="shared" si="378"/>
        <v>9.9999999999999645E-2</v>
      </c>
      <c r="R3446" s="2">
        <f t="shared" si="377"/>
        <v>1.0416666664241347E-2</v>
      </c>
      <c r="S3446" s="4">
        <f t="shared" si="376"/>
        <v>45813.541666666664</v>
      </c>
    </row>
    <row r="3447" spans="1:19" x14ac:dyDescent="0.25">
      <c r="A3447">
        <v>2025</v>
      </c>
      <c r="B3447" t="s">
        <v>65</v>
      </c>
      <c r="C3447" t="s">
        <v>66</v>
      </c>
      <c r="D3447">
        <v>3446</v>
      </c>
      <c r="E3447" s="4">
        <v>45813.552083333336</v>
      </c>
      <c r="F3447">
        <v>7.56</v>
      </c>
      <c r="G3447">
        <v>20</v>
      </c>
      <c r="H3447">
        <v>7.92</v>
      </c>
      <c r="I3447">
        <v>88.2</v>
      </c>
      <c r="J3447">
        <f t="shared" si="372"/>
        <v>0</v>
      </c>
      <c r="K3447">
        <f t="shared" si="373"/>
        <v>0</v>
      </c>
      <c r="L3447">
        <f t="shared" si="374"/>
        <v>0</v>
      </c>
      <c r="M3447">
        <f t="shared" si="375"/>
        <v>0</v>
      </c>
      <c r="N3447" s="28" t="s">
        <v>64</v>
      </c>
      <c r="O3447">
        <f t="shared" si="378"/>
        <v>0.19999999999999929</v>
      </c>
      <c r="P3447">
        <f t="shared" si="378"/>
        <v>4.9999999999999822E-2</v>
      </c>
      <c r="R3447" s="2">
        <f t="shared" si="377"/>
        <v>1.0416666671517305E-2</v>
      </c>
      <c r="S3447" s="4">
        <f t="shared" si="376"/>
        <v>45813.552083333328</v>
      </c>
    </row>
    <row r="3448" spans="1:19" x14ac:dyDescent="0.25">
      <c r="A3448">
        <v>2025</v>
      </c>
      <c r="B3448" t="s">
        <v>65</v>
      </c>
      <c r="C3448" t="s">
        <v>66</v>
      </c>
      <c r="D3448">
        <v>3447</v>
      </c>
      <c r="E3448" s="4">
        <v>45813.5625</v>
      </c>
      <c r="F3448">
        <v>7.51</v>
      </c>
      <c r="G3448">
        <v>20.2</v>
      </c>
      <c r="H3448">
        <v>7.87</v>
      </c>
      <c r="I3448">
        <v>87.9</v>
      </c>
      <c r="J3448">
        <f t="shared" si="372"/>
        <v>0</v>
      </c>
      <c r="K3448">
        <f t="shared" si="373"/>
        <v>0</v>
      </c>
      <c r="L3448">
        <f t="shared" si="374"/>
        <v>0</v>
      </c>
      <c r="M3448">
        <f t="shared" si="375"/>
        <v>0</v>
      </c>
      <c r="N3448" s="28" t="s">
        <v>64</v>
      </c>
      <c r="O3448">
        <f t="shared" si="378"/>
        <v>0.16000000000000014</v>
      </c>
      <c r="P3448">
        <f t="shared" si="378"/>
        <v>3.0000000000000249E-2</v>
      </c>
      <c r="R3448" s="2">
        <f t="shared" si="377"/>
        <v>1.0416666664241347E-2</v>
      </c>
      <c r="S3448" s="4">
        <f t="shared" si="376"/>
        <v>45813.5625</v>
      </c>
    </row>
    <row r="3449" spans="1:19" x14ac:dyDescent="0.25">
      <c r="A3449">
        <v>2025</v>
      </c>
      <c r="B3449" t="s">
        <v>65</v>
      </c>
      <c r="C3449" t="s">
        <v>66</v>
      </c>
      <c r="D3449">
        <v>3448</v>
      </c>
      <c r="E3449" s="4">
        <v>45813.572916666664</v>
      </c>
      <c r="F3449">
        <v>7.54</v>
      </c>
      <c r="G3449">
        <v>20.36</v>
      </c>
      <c r="H3449">
        <v>7.9</v>
      </c>
      <c r="I3449">
        <v>88.6</v>
      </c>
      <c r="J3449">
        <f t="shared" si="372"/>
        <v>0</v>
      </c>
      <c r="K3449">
        <f t="shared" si="373"/>
        <v>0</v>
      </c>
      <c r="L3449">
        <f t="shared" si="374"/>
        <v>0</v>
      </c>
      <c r="M3449">
        <f t="shared" si="375"/>
        <v>0</v>
      </c>
      <c r="N3449" s="28" t="s">
        <v>64</v>
      </c>
      <c r="O3449">
        <f t="shared" si="378"/>
        <v>0.14000000000000057</v>
      </c>
      <c r="P3449">
        <f t="shared" si="378"/>
        <v>5.9999999999999609E-2</v>
      </c>
      <c r="R3449" s="2">
        <f t="shared" si="377"/>
        <v>1.0416666664241347E-2</v>
      </c>
      <c r="S3449" s="4">
        <f t="shared" si="376"/>
        <v>45813.572916666664</v>
      </c>
    </row>
    <row r="3450" spans="1:19" x14ac:dyDescent="0.25">
      <c r="A3450">
        <v>2025</v>
      </c>
      <c r="B3450" t="s">
        <v>65</v>
      </c>
      <c r="C3450" t="s">
        <v>66</v>
      </c>
      <c r="D3450">
        <v>3449</v>
      </c>
      <c r="E3450" s="4">
        <v>45813.583333333336</v>
      </c>
      <c r="F3450">
        <v>7.6</v>
      </c>
      <c r="G3450">
        <v>20.5</v>
      </c>
      <c r="H3450">
        <v>7.96</v>
      </c>
      <c r="I3450">
        <v>89.5</v>
      </c>
      <c r="J3450">
        <f t="shared" si="372"/>
        <v>0</v>
      </c>
      <c r="K3450">
        <f t="shared" si="373"/>
        <v>0</v>
      </c>
      <c r="L3450">
        <f t="shared" si="374"/>
        <v>0</v>
      </c>
      <c r="M3450">
        <f t="shared" si="375"/>
        <v>0</v>
      </c>
      <c r="N3450" s="28" t="s">
        <v>64</v>
      </c>
      <c r="O3450">
        <f t="shared" si="378"/>
        <v>0.16000000000000014</v>
      </c>
      <c r="P3450">
        <f t="shared" si="378"/>
        <v>4.0000000000000036E-2</v>
      </c>
      <c r="R3450" s="2">
        <f t="shared" si="377"/>
        <v>1.0416666671517305E-2</v>
      </c>
      <c r="S3450" s="4">
        <f t="shared" si="376"/>
        <v>45813.583333333328</v>
      </c>
    </row>
    <row r="3451" spans="1:19" x14ac:dyDescent="0.25">
      <c r="A3451">
        <v>2025</v>
      </c>
      <c r="B3451" t="s">
        <v>65</v>
      </c>
      <c r="C3451" t="s">
        <v>66</v>
      </c>
      <c r="D3451">
        <v>3450</v>
      </c>
      <c r="E3451" s="4">
        <v>45813.59375</v>
      </c>
      <c r="F3451">
        <v>7.56</v>
      </c>
      <c r="G3451">
        <v>20.66</v>
      </c>
      <c r="H3451">
        <v>7.92</v>
      </c>
      <c r="I3451">
        <v>89.3</v>
      </c>
      <c r="J3451">
        <f t="shared" si="372"/>
        <v>0</v>
      </c>
      <c r="K3451">
        <f t="shared" si="373"/>
        <v>0</v>
      </c>
      <c r="L3451">
        <f t="shared" si="374"/>
        <v>0</v>
      </c>
      <c r="M3451">
        <f t="shared" si="375"/>
        <v>0</v>
      </c>
      <c r="N3451" s="28" t="s">
        <v>64</v>
      </c>
      <c r="O3451">
        <f t="shared" si="378"/>
        <v>0.16000000000000014</v>
      </c>
      <c r="P3451">
        <f t="shared" si="378"/>
        <v>4.0000000000000036E-2</v>
      </c>
      <c r="R3451" s="2">
        <f t="shared" si="377"/>
        <v>1.0416666664241347E-2</v>
      </c>
      <c r="S3451" s="4">
        <f t="shared" si="376"/>
        <v>45813.59375</v>
      </c>
    </row>
    <row r="3452" spans="1:19" x14ac:dyDescent="0.25">
      <c r="A3452">
        <v>2025</v>
      </c>
      <c r="B3452" t="s">
        <v>65</v>
      </c>
      <c r="C3452" t="s">
        <v>66</v>
      </c>
      <c r="D3452">
        <v>3451</v>
      </c>
      <c r="E3452" s="4">
        <v>45813.604166666664</v>
      </c>
      <c r="F3452">
        <v>7.52</v>
      </c>
      <c r="G3452">
        <v>20.82</v>
      </c>
      <c r="H3452">
        <v>7.88</v>
      </c>
      <c r="I3452">
        <v>89.1</v>
      </c>
      <c r="J3452">
        <f t="shared" si="372"/>
        <v>0</v>
      </c>
      <c r="K3452">
        <f t="shared" si="373"/>
        <v>0</v>
      </c>
      <c r="L3452">
        <f t="shared" si="374"/>
        <v>0</v>
      </c>
      <c r="M3452">
        <f t="shared" si="375"/>
        <v>0</v>
      </c>
      <c r="N3452" s="28" t="s">
        <v>64</v>
      </c>
      <c r="O3452">
        <f t="shared" si="378"/>
        <v>0.16000000000000014</v>
      </c>
      <c r="P3452">
        <f t="shared" si="378"/>
        <v>8.0000000000000071E-2</v>
      </c>
      <c r="R3452" s="2">
        <f t="shared" si="377"/>
        <v>1.0416666664241347E-2</v>
      </c>
      <c r="S3452" s="4">
        <f t="shared" si="376"/>
        <v>45813.604166666664</v>
      </c>
    </row>
    <row r="3453" spans="1:19" x14ac:dyDescent="0.25">
      <c r="A3453">
        <v>2025</v>
      </c>
      <c r="B3453" t="s">
        <v>65</v>
      </c>
      <c r="C3453" t="s">
        <v>66</v>
      </c>
      <c r="D3453">
        <v>3452</v>
      </c>
      <c r="E3453" s="4">
        <v>45813.614583333336</v>
      </c>
      <c r="F3453">
        <v>7.45</v>
      </c>
      <c r="G3453">
        <v>20.98</v>
      </c>
      <c r="H3453">
        <v>7.8</v>
      </c>
      <c r="I3453">
        <v>88.6</v>
      </c>
      <c r="J3453">
        <f t="shared" si="372"/>
        <v>0</v>
      </c>
      <c r="K3453">
        <f t="shared" si="373"/>
        <v>0</v>
      </c>
      <c r="L3453">
        <f t="shared" si="374"/>
        <v>0</v>
      </c>
      <c r="M3453">
        <f t="shared" si="375"/>
        <v>0</v>
      </c>
      <c r="N3453" s="28" t="s">
        <v>64</v>
      </c>
      <c r="O3453">
        <f t="shared" si="378"/>
        <v>0.14000000000000057</v>
      </c>
      <c r="P3453">
        <f t="shared" si="378"/>
        <v>8.0000000000000071E-2</v>
      </c>
      <c r="R3453" s="2">
        <f t="shared" si="377"/>
        <v>1.0416666671517305E-2</v>
      </c>
      <c r="S3453" s="4">
        <f t="shared" si="376"/>
        <v>45813.614583333328</v>
      </c>
    </row>
    <row r="3454" spans="1:19" x14ac:dyDescent="0.25">
      <c r="A3454">
        <v>2025</v>
      </c>
      <c r="B3454" t="s">
        <v>65</v>
      </c>
      <c r="C3454" t="s">
        <v>66</v>
      </c>
      <c r="D3454">
        <v>3453</v>
      </c>
      <c r="E3454" s="4">
        <v>45813.625</v>
      </c>
      <c r="F3454">
        <v>7.37</v>
      </c>
      <c r="G3454">
        <v>21.12</v>
      </c>
      <c r="H3454">
        <v>7.72</v>
      </c>
      <c r="I3454">
        <v>87.9</v>
      </c>
      <c r="J3454">
        <f t="shared" si="372"/>
        <v>0</v>
      </c>
      <c r="K3454">
        <f t="shared" si="373"/>
        <v>0</v>
      </c>
      <c r="L3454">
        <f t="shared" si="374"/>
        <v>0</v>
      </c>
      <c r="M3454">
        <f t="shared" si="375"/>
        <v>0</v>
      </c>
      <c r="N3454" s="28" t="s">
        <v>64</v>
      </c>
      <c r="O3454">
        <f t="shared" si="378"/>
        <v>0.11999999999999744</v>
      </c>
      <c r="P3454">
        <f t="shared" si="378"/>
        <v>2.0000000000000462E-2</v>
      </c>
      <c r="R3454" s="2">
        <f t="shared" si="377"/>
        <v>1.0416666664241347E-2</v>
      </c>
      <c r="S3454" s="4">
        <f t="shared" si="376"/>
        <v>45813.625</v>
      </c>
    </row>
    <row r="3455" spans="1:19" x14ac:dyDescent="0.25">
      <c r="A3455">
        <v>2025</v>
      </c>
      <c r="B3455" t="s">
        <v>65</v>
      </c>
      <c r="C3455" t="s">
        <v>66</v>
      </c>
      <c r="D3455">
        <v>3454</v>
      </c>
      <c r="E3455" s="4">
        <v>45813.635416666664</v>
      </c>
      <c r="F3455">
        <v>7.39</v>
      </c>
      <c r="G3455">
        <v>21.24</v>
      </c>
      <c r="H3455">
        <v>7.74</v>
      </c>
      <c r="I3455">
        <v>88.3</v>
      </c>
      <c r="J3455">
        <f t="shared" si="372"/>
        <v>0</v>
      </c>
      <c r="K3455">
        <f t="shared" si="373"/>
        <v>0</v>
      </c>
      <c r="L3455">
        <f t="shared" si="374"/>
        <v>0</v>
      </c>
      <c r="M3455">
        <f t="shared" si="375"/>
        <v>0</v>
      </c>
      <c r="N3455" s="28" t="s">
        <v>64</v>
      </c>
      <c r="O3455">
        <f t="shared" si="378"/>
        <v>0.12000000000000099</v>
      </c>
      <c r="P3455">
        <f t="shared" si="378"/>
        <v>0.11000000000000032</v>
      </c>
      <c r="R3455" s="2">
        <f t="shared" si="377"/>
        <v>1.0416666664241347E-2</v>
      </c>
      <c r="S3455" s="4">
        <f t="shared" si="376"/>
        <v>45813.635416666664</v>
      </c>
    </row>
    <row r="3456" spans="1:19" x14ac:dyDescent="0.25">
      <c r="A3456">
        <v>2025</v>
      </c>
      <c r="B3456" t="s">
        <v>65</v>
      </c>
      <c r="C3456" t="s">
        <v>66</v>
      </c>
      <c r="D3456">
        <v>3455</v>
      </c>
      <c r="E3456" s="4">
        <v>45813.645833333336</v>
      </c>
      <c r="F3456">
        <v>7.28</v>
      </c>
      <c r="G3456">
        <v>21.36</v>
      </c>
      <c r="H3456">
        <v>7.63</v>
      </c>
      <c r="I3456">
        <v>87.2</v>
      </c>
      <c r="J3456">
        <f t="shared" si="372"/>
        <v>0</v>
      </c>
      <c r="K3456">
        <f t="shared" si="373"/>
        <v>0</v>
      </c>
      <c r="L3456">
        <f t="shared" si="374"/>
        <v>0</v>
      </c>
      <c r="M3456">
        <f t="shared" si="375"/>
        <v>0</v>
      </c>
      <c r="N3456" s="28" t="s">
        <v>64</v>
      </c>
      <c r="O3456">
        <f t="shared" si="378"/>
        <v>0.12000000000000099</v>
      </c>
      <c r="P3456">
        <f t="shared" si="378"/>
        <v>0.15000000000000036</v>
      </c>
      <c r="R3456" s="2">
        <f t="shared" si="377"/>
        <v>1.0416666671517305E-2</v>
      </c>
      <c r="S3456" s="4">
        <f t="shared" si="376"/>
        <v>45813.645833333328</v>
      </c>
    </row>
    <row r="3457" spans="1:19" x14ac:dyDescent="0.25">
      <c r="A3457">
        <v>2025</v>
      </c>
      <c r="B3457" t="s">
        <v>65</v>
      </c>
      <c r="C3457" t="s">
        <v>66</v>
      </c>
      <c r="D3457">
        <v>3456</v>
      </c>
      <c r="E3457" s="4">
        <v>45813.65625</v>
      </c>
      <c r="F3457">
        <v>7.43</v>
      </c>
      <c r="G3457">
        <v>21.48</v>
      </c>
      <c r="H3457">
        <v>7.78</v>
      </c>
      <c r="I3457">
        <v>89.2</v>
      </c>
      <c r="J3457">
        <f t="shared" si="372"/>
        <v>0</v>
      </c>
      <c r="K3457">
        <f t="shared" si="373"/>
        <v>0</v>
      </c>
      <c r="L3457">
        <f t="shared" si="374"/>
        <v>0</v>
      </c>
      <c r="M3457">
        <f t="shared" si="375"/>
        <v>0</v>
      </c>
      <c r="N3457" s="28" t="s">
        <v>64</v>
      </c>
      <c r="O3457">
        <f t="shared" si="378"/>
        <v>0.12000000000000099</v>
      </c>
      <c r="P3457">
        <f t="shared" si="378"/>
        <v>8.9999999999999858E-2</v>
      </c>
      <c r="R3457" s="2">
        <f t="shared" si="377"/>
        <v>1.0416666664241347E-2</v>
      </c>
      <c r="S3457" s="4">
        <f t="shared" si="376"/>
        <v>45813.65625</v>
      </c>
    </row>
    <row r="3458" spans="1:19" x14ac:dyDescent="0.25">
      <c r="A3458">
        <v>2025</v>
      </c>
      <c r="B3458" t="s">
        <v>65</v>
      </c>
      <c r="C3458" t="s">
        <v>66</v>
      </c>
      <c r="D3458">
        <v>3457</v>
      </c>
      <c r="E3458" s="4">
        <v>45813.666666666664</v>
      </c>
      <c r="F3458">
        <v>7.51</v>
      </c>
      <c r="G3458">
        <v>21.6</v>
      </c>
      <c r="H3458">
        <v>7.87</v>
      </c>
      <c r="I3458">
        <v>90.4</v>
      </c>
      <c r="J3458">
        <f t="shared" ref="J3458:J3521" si="379">IF(G3458="",0.5,IF(G3458&lt;=0,2,IF(G3458&gt;=40,2, IF(AND(G3458&gt;0,G3458&lt;1),5,IF(AND(G3458&gt;35,G3458&lt;40),5,IF(O3458&gt;=1.5,1.5,0))))))</f>
        <v>0</v>
      </c>
      <c r="K3458">
        <f t="shared" ref="K3458:K3475" si="380">IF(H3458="",0.5,IF(H3458&lt;=0.1,2,IF(H3458&gt;=20,2, IF(AND(H3458&gt;0.1,H3458&lt;0.2),5,IF(AND(H3458&gt;16,H3458&lt;20),5,IF(P3458&gt;=2,1.5,0))))))</f>
        <v>0</v>
      </c>
      <c r="L3458">
        <f t="shared" ref="L3458:L3521" si="381">IF(A3458="",0.5,IF(B3458="",0.5,IF(C3458="",0.5,IF(E3458="",0.5,IF(Q3458="Y",0.01,0)))))</f>
        <v>0</v>
      </c>
      <c r="M3458">
        <f t="shared" ref="M3458:M3521" si="382">COUNTIF(J3458:L3458,"&gt;0")</f>
        <v>0</v>
      </c>
      <c r="N3458" s="28" t="s">
        <v>64</v>
      </c>
      <c r="O3458">
        <f t="shared" si="378"/>
        <v>0.11999999999999744</v>
      </c>
      <c r="P3458">
        <f t="shared" si="378"/>
        <v>4.9999999999999822E-2</v>
      </c>
      <c r="R3458" s="2">
        <f t="shared" si="377"/>
        <v>1.0416666664241347E-2</v>
      </c>
      <c r="S3458" s="4">
        <f t="shared" ref="S3458:S3521" si="383">MROUND(E3458,"0:15")</f>
        <v>45813.666666666664</v>
      </c>
    </row>
    <row r="3459" spans="1:19" x14ac:dyDescent="0.25">
      <c r="A3459">
        <v>2025</v>
      </c>
      <c r="B3459" t="s">
        <v>65</v>
      </c>
      <c r="C3459" t="s">
        <v>66</v>
      </c>
      <c r="D3459">
        <v>3458</v>
      </c>
      <c r="E3459" s="4">
        <v>45813.677083333336</v>
      </c>
      <c r="F3459">
        <v>7.47</v>
      </c>
      <c r="G3459">
        <v>21.72</v>
      </c>
      <c r="H3459">
        <v>7.82</v>
      </c>
      <c r="I3459">
        <v>90.1</v>
      </c>
      <c r="J3459">
        <f t="shared" si="379"/>
        <v>0</v>
      </c>
      <c r="K3459">
        <f t="shared" si="380"/>
        <v>0</v>
      </c>
      <c r="L3459">
        <f t="shared" si="381"/>
        <v>0</v>
      </c>
      <c r="M3459">
        <f t="shared" si="382"/>
        <v>0</v>
      </c>
      <c r="N3459" s="28" t="s">
        <v>64</v>
      </c>
      <c r="O3459">
        <f t="shared" si="378"/>
        <v>0.10000000000000142</v>
      </c>
      <c r="P3459">
        <f t="shared" si="378"/>
        <v>1.0000000000000675E-2</v>
      </c>
      <c r="R3459" s="2">
        <f t="shared" si="377"/>
        <v>1.0416666671517305E-2</v>
      </c>
      <c r="S3459" s="4">
        <f t="shared" si="383"/>
        <v>45813.677083333328</v>
      </c>
    </row>
    <row r="3460" spans="1:19" x14ac:dyDescent="0.25">
      <c r="A3460">
        <v>2025</v>
      </c>
      <c r="B3460" t="s">
        <v>65</v>
      </c>
      <c r="C3460" t="s">
        <v>66</v>
      </c>
      <c r="D3460">
        <v>3459</v>
      </c>
      <c r="E3460" s="4">
        <v>45813.6875</v>
      </c>
      <c r="F3460">
        <v>7.46</v>
      </c>
      <c r="G3460">
        <v>21.82</v>
      </c>
      <c r="H3460">
        <v>7.81</v>
      </c>
      <c r="I3460">
        <v>90.2</v>
      </c>
      <c r="J3460">
        <f t="shared" si="379"/>
        <v>0</v>
      </c>
      <c r="K3460">
        <f t="shared" si="380"/>
        <v>0</v>
      </c>
      <c r="L3460">
        <f t="shared" si="381"/>
        <v>0</v>
      </c>
      <c r="M3460">
        <f t="shared" si="382"/>
        <v>0</v>
      </c>
      <c r="N3460" s="28" t="s">
        <v>64</v>
      </c>
      <c r="O3460">
        <f t="shared" si="378"/>
        <v>7.9999999999998295E-2</v>
      </c>
      <c r="P3460">
        <f t="shared" si="378"/>
        <v>0.29000000000000004</v>
      </c>
      <c r="R3460" s="2">
        <f t="shared" ref="R3460:R3523" si="384">E3460-E3459</f>
        <v>1.0416666664241347E-2</v>
      </c>
      <c r="S3460" s="4">
        <f t="shared" si="383"/>
        <v>45813.6875</v>
      </c>
    </row>
    <row r="3461" spans="1:19" x14ac:dyDescent="0.25">
      <c r="A3461">
        <v>2025</v>
      </c>
      <c r="B3461" t="s">
        <v>65</v>
      </c>
      <c r="C3461" t="s">
        <v>66</v>
      </c>
      <c r="D3461">
        <v>3460</v>
      </c>
      <c r="E3461" s="4">
        <v>45813.697916666664</v>
      </c>
      <c r="F3461">
        <v>7.73</v>
      </c>
      <c r="G3461">
        <v>21.9</v>
      </c>
      <c r="H3461">
        <v>8.1</v>
      </c>
      <c r="I3461">
        <v>93.6</v>
      </c>
      <c r="J3461">
        <f t="shared" si="379"/>
        <v>0</v>
      </c>
      <c r="K3461">
        <f t="shared" si="380"/>
        <v>0</v>
      </c>
      <c r="L3461">
        <f t="shared" si="381"/>
        <v>0</v>
      </c>
      <c r="M3461">
        <f t="shared" si="382"/>
        <v>0</v>
      </c>
      <c r="N3461" s="28" t="s">
        <v>64</v>
      </c>
      <c r="O3461">
        <f t="shared" si="378"/>
        <v>8.0000000000001847E-2</v>
      </c>
      <c r="P3461">
        <f t="shared" si="378"/>
        <v>8.9999999999999858E-2</v>
      </c>
      <c r="R3461" s="2">
        <f t="shared" si="384"/>
        <v>1.0416666664241347E-2</v>
      </c>
      <c r="S3461" s="4">
        <f t="shared" si="383"/>
        <v>45813.697916666664</v>
      </c>
    </row>
    <row r="3462" spans="1:19" x14ac:dyDescent="0.25">
      <c r="A3462">
        <v>2025</v>
      </c>
      <c r="B3462" t="s">
        <v>65</v>
      </c>
      <c r="C3462" t="s">
        <v>66</v>
      </c>
      <c r="D3462">
        <v>3461</v>
      </c>
      <c r="E3462" s="4">
        <v>45813.708333333336</v>
      </c>
      <c r="F3462">
        <v>7.82</v>
      </c>
      <c r="G3462">
        <v>21.98</v>
      </c>
      <c r="H3462">
        <v>8.19</v>
      </c>
      <c r="I3462">
        <v>94.8</v>
      </c>
      <c r="J3462">
        <f t="shared" si="379"/>
        <v>0</v>
      </c>
      <c r="K3462">
        <f t="shared" si="380"/>
        <v>0</v>
      </c>
      <c r="L3462">
        <f t="shared" si="381"/>
        <v>0</v>
      </c>
      <c r="M3462">
        <f t="shared" si="382"/>
        <v>0</v>
      </c>
      <c r="N3462" s="28" t="s">
        <v>64</v>
      </c>
      <c r="O3462">
        <f t="shared" si="378"/>
        <v>5.9999999999998721E-2</v>
      </c>
      <c r="P3462">
        <f t="shared" si="378"/>
        <v>0.16000000000000014</v>
      </c>
      <c r="R3462" s="2">
        <f t="shared" si="384"/>
        <v>1.0416666671517305E-2</v>
      </c>
      <c r="S3462" s="4">
        <f t="shared" si="383"/>
        <v>45813.708333333328</v>
      </c>
    </row>
    <row r="3463" spans="1:19" x14ac:dyDescent="0.25">
      <c r="A3463">
        <v>2025</v>
      </c>
      <c r="B3463" t="s">
        <v>65</v>
      </c>
      <c r="C3463" t="s">
        <v>66</v>
      </c>
      <c r="D3463">
        <v>3462</v>
      </c>
      <c r="E3463" s="4">
        <v>45813.71875</v>
      </c>
      <c r="F3463">
        <v>7.67</v>
      </c>
      <c r="G3463">
        <v>22.04</v>
      </c>
      <c r="H3463">
        <v>8.0299999999999994</v>
      </c>
      <c r="I3463">
        <v>93.1</v>
      </c>
      <c r="J3463">
        <f t="shared" si="379"/>
        <v>0</v>
      </c>
      <c r="K3463">
        <f t="shared" si="380"/>
        <v>0</v>
      </c>
      <c r="L3463">
        <f t="shared" si="381"/>
        <v>0</v>
      </c>
      <c r="M3463">
        <f t="shared" si="382"/>
        <v>0</v>
      </c>
      <c r="N3463" s="28" t="s">
        <v>64</v>
      </c>
      <c r="O3463">
        <f t="shared" si="378"/>
        <v>6.0000000000002274E-2</v>
      </c>
      <c r="P3463">
        <f t="shared" si="378"/>
        <v>0.15999999999999925</v>
      </c>
      <c r="R3463" s="2">
        <f t="shared" si="384"/>
        <v>1.0416666664241347E-2</v>
      </c>
      <c r="S3463" s="4">
        <f t="shared" si="383"/>
        <v>45813.71875</v>
      </c>
    </row>
    <row r="3464" spans="1:19" x14ac:dyDescent="0.25">
      <c r="A3464">
        <v>2025</v>
      </c>
      <c r="B3464" t="s">
        <v>65</v>
      </c>
      <c r="C3464" t="s">
        <v>66</v>
      </c>
      <c r="D3464">
        <v>3463</v>
      </c>
      <c r="E3464" s="4">
        <v>45813.729166666664</v>
      </c>
      <c r="F3464">
        <v>7.51</v>
      </c>
      <c r="G3464">
        <v>22.1</v>
      </c>
      <c r="H3464">
        <v>7.87</v>
      </c>
      <c r="I3464">
        <v>91.3</v>
      </c>
      <c r="J3464">
        <f t="shared" si="379"/>
        <v>0</v>
      </c>
      <c r="K3464">
        <f t="shared" si="380"/>
        <v>0</v>
      </c>
      <c r="L3464">
        <f t="shared" si="381"/>
        <v>0</v>
      </c>
      <c r="M3464">
        <f t="shared" si="382"/>
        <v>0</v>
      </c>
      <c r="N3464" s="28" t="s">
        <v>64</v>
      </c>
      <c r="O3464">
        <f t="shared" si="378"/>
        <v>3.9999999999999147E-2</v>
      </c>
      <c r="P3464">
        <f t="shared" si="378"/>
        <v>8.0000000000000071E-2</v>
      </c>
      <c r="R3464" s="2">
        <f t="shared" si="384"/>
        <v>1.0416666664241347E-2</v>
      </c>
      <c r="S3464" s="4">
        <f t="shared" si="383"/>
        <v>45813.729166666664</v>
      </c>
    </row>
    <row r="3465" spans="1:19" x14ac:dyDescent="0.25">
      <c r="A3465">
        <v>2025</v>
      </c>
      <c r="B3465" t="s">
        <v>65</v>
      </c>
      <c r="C3465" t="s">
        <v>66</v>
      </c>
      <c r="D3465">
        <v>3464</v>
      </c>
      <c r="E3465" s="4">
        <v>45813.739583333336</v>
      </c>
      <c r="F3465">
        <v>7.59</v>
      </c>
      <c r="G3465">
        <v>22.14</v>
      </c>
      <c r="H3465">
        <v>7.95</v>
      </c>
      <c r="I3465">
        <v>92.3</v>
      </c>
      <c r="J3465">
        <f t="shared" si="379"/>
        <v>0</v>
      </c>
      <c r="K3465">
        <f t="shared" si="380"/>
        <v>0</v>
      </c>
      <c r="L3465">
        <f t="shared" si="381"/>
        <v>0</v>
      </c>
      <c r="M3465">
        <f t="shared" si="382"/>
        <v>0</v>
      </c>
      <c r="N3465" s="28" t="s">
        <v>64</v>
      </c>
      <c r="O3465">
        <f t="shared" si="378"/>
        <v>1.9999999999999574E-2</v>
      </c>
      <c r="P3465">
        <f t="shared" si="378"/>
        <v>0.16999999999999993</v>
      </c>
      <c r="R3465" s="2">
        <f t="shared" si="384"/>
        <v>1.0416666671517305E-2</v>
      </c>
      <c r="S3465" s="4">
        <f t="shared" si="383"/>
        <v>45813.739583333328</v>
      </c>
    </row>
    <row r="3466" spans="1:19" x14ac:dyDescent="0.25">
      <c r="A3466">
        <v>2025</v>
      </c>
      <c r="B3466" t="s">
        <v>65</v>
      </c>
      <c r="C3466" t="s">
        <v>66</v>
      </c>
      <c r="D3466">
        <v>3465</v>
      </c>
      <c r="E3466" s="4">
        <v>45813.75</v>
      </c>
      <c r="F3466">
        <v>7.43</v>
      </c>
      <c r="G3466">
        <v>22.16</v>
      </c>
      <c r="H3466">
        <v>7.78</v>
      </c>
      <c r="I3466">
        <v>90.4</v>
      </c>
      <c r="J3466">
        <f t="shared" si="379"/>
        <v>0</v>
      </c>
      <c r="K3466">
        <f t="shared" si="380"/>
        <v>0</v>
      </c>
      <c r="L3466">
        <f t="shared" si="381"/>
        <v>0</v>
      </c>
      <c r="M3466">
        <f t="shared" si="382"/>
        <v>0</v>
      </c>
      <c r="N3466" s="28" t="s">
        <v>64</v>
      </c>
      <c r="O3466">
        <f t="shared" si="378"/>
        <v>1.9999999999999574E-2</v>
      </c>
      <c r="P3466">
        <f t="shared" si="378"/>
        <v>0.29000000000000004</v>
      </c>
      <c r="R3466" s="2">
        <f t="shared" si="384"/>
        <v>1.0416666664241347E-2</v>
      </c>
      <c r="S3466" s="4">
        <f t="shared" si="383"/>
        <v>45813.75</v>
      </c>
    </row>
    <row r="3467" spans="1:19" x14ac:dyDescent="0.25">
      <c r="A3467">
        <v>2025</v>
      </c>
      <c r="B3467" t="s">
        <v>65</v>
      </c>
      <c r="C3467" t="s">
        <v>66</v>
      </c>
      <c r="D3467">
        <v>3466</v>
      </c>
      <c r="E3467" s="4">
        <v>45813.760416666664</v>
      </c>
      <c r="F3467">
        <v>7.15</v>
      </c>
      <c r="G3467">
        <v>22.18</v>
      </c>
      <c r="H3467">
        <v>7.49</v>
      </c>
      <c r="I3467">
        <v>87</v>
      </c>
      <c r="J3467">
        <f t="shared" si="379"/>
        <v>0</v>
      </c>
      <c r="K3467">
        <f t="shared" si="380"/>
        <v>0</v>
      </c>
      <c r="L3467">
        <f t="shared" si="381"/>
        <v>0</v>
      </c>
      <c r="M3467">
        <f t="shared" si="382"/>
        <v>0</v>
      </c>
      <c r="N3467" s="28" t="s">
        <v>64</v>
      </c>
      <c r="O3467">
        <f t="shared" si="378"/>
        <v>1.9999999999999574E-2</v>
      </c>
      <c r="P3467">
        <f t="shared" si="378"/>
        <v>0.1800000000000006</v>
      </c>
      <c r="R3467" s="2">
        <f t="shared" si="384"/>
        <v>1.0416666664241347E-2</v>
      </c>
      <c r="S3467" s="4">
        <f t="shared" si="383"/>
        <v>45813.760416666664</v>
      </c>
    </row>
    <row r="3468" spans="1:19" x14ac:dyDescent="0.25">
      <c r="A3468">
        <v>2025</v>
      </c>
      <c r="B3468" t="s">
        <v>65</v>
      </c>
      <c r="C3468" t="s">
        <v>66</v>
      </c>
      <c r="D3468">
        <v>3467</v>
      </c>
      <c r="E3468" s="4">
        <v>45813.770833333336</v>
      </c>
      <c r="F3468">
        <v>6.98</v>
      </c>
      <c r="G3468">
        <v>22.2</v>
      </c>
      <c r="H3468">
        <v>7.31</v>
      </c>
      <c r="I3468">
        <v>85</v>
      </c>
      <c r="J3468">
        <f t="shared" si="379"/>
        <v>0</v>
      </c>
      <c r="K3468">
        <f t="shared" si="380"/>
        <v>0</v>
      </c>
      <c r="L3468">
        <f t="shared" si="381"/>
        <v>0</v>
      </c>
      <c r="M3468">
        <f t="shared" si="382"/>
        <v>0</v>
      </c>
      <c r="N3468" s="28" t="s">
        <v>64</v>
      </c>
      <c r="O3468">
        <f t="shared" si="378"/>
        <v>0</v>
      </c>
      <c r="P3468">
        <f t="shared" si="378"/>
        <v>0.27999999999999936</v>
      </c>
      <c r="R3468" s="2">
        <f t="shared" si="384"/>
        <v>1.0416666671517305E-2</v>
      </c>
      <c r="S3468" s="4">
        <f t="shared" si="383"/>
        <v>45813.770833333328</v>
      </c>
    </row>
    <row r="3469" spans="1:19" x14ac:dyDescent="0.25">
      <c r="A3469">
        <v>2025</v>
      </c>
      <c r="B3469" t="s">
        <v>65</v>
      </c>
      <c r="C3469" t="s">
        <v>66</v>
      </c>
      <c r="D3469">
        <v>3468</v>
      </c>
      <c r="E3469" s="4">
        <v>45813.78125</v>
      </c>
      <c r="F3469">
        <v>6.71</v>
      </c>
      <c r="G3469">
        <v>22.2</v>
      </c>
      <c r="H3469">
        <v>7.03</v>
      </c>
      <c r="I3469">
        <v>81.7</v>
      </c>
      <c r="J3469">
        <f t="shared" si="379"/>
        <v>0</v>
      </c>
      <c r="K3469">
        <f t="shared" si="380"/>
        <v>0</v>
      </c>
      <c r="L3469">
        <f t="shared" si="381"/>
        <v>0</v>
      </c>
      <c r="M3469">
        <f t="shared" si="382"/>
        <v>0</v>
      </c>
      <c r="N3469" s="28" t="s">
        <v>64</v>
      </c>
      <c r="O3469">
        <f t="shared" si="378"/>
        <v>1.9999999999999574E-2</v>
      </c>
      <c r="P3469">
        <f t="shared" si="378"/>
        <v>6.0000000000000497E-2</v>
      </c>
      <c r="R3469" s="2">
        <f t="shared" si="384"/>
        <v>1.0416666664241347E-2</v>
      </c>
      <c r="S3469" s="4">
        <f t="shared" si="383"/>
        <v>45813.78125</v>
      </c>
    </row>
    <row r="3470" spans="1:19" x14ac:dyDescent="0.25">
      <c r="A3470">
        <v>2025</v>
      </c>
      <c r="B3470" t="s">
        <v>65</v>
      </c>
      <c r="C3470" t="s">
        <v>66</v>
      </c>
      <c r="D3470">
        <v>3469</v>
      </c>
      <c r="E3470" s="4">
        <v>45813.791666666664</v>
      </c>
      <c r="F3470">
        <v>6.65</v>
      </c>
      <c r="G3470">
        <v>22.22</v>
      </c>
      <c r="H3470">
        <v>6.97</v>
      </c>
      <c r="I3470">
        <v>81</v>
      </c>
      <c r="J3470">
        <f t="shared" si="379"/>
        <v>0</v>
      </c>
      <c r="K3470">
        <f t="shared" si="380"/>
        <v>0</v>
      </c>
      <c r="L3470">
        <f t="shared" si="381"/>
        <v>0</v>
      </c>
      <c r="M3470">
        <f t="shared" si="382"/>
        <v>0</v>
      </c>
      <c r="N3470" s="28" t="s">
        <v>64</v>
      </c>
      <c r="O3470">
        <f t="shared" si="378"/>
        <v>0</v>
      </c>
      <c r="P3470">
        <f t="shared" si="378"/>
        <v>5.9999999999999609E-2</v>
      </c>
      <c r="R3470" s="2">
        <f t="shared" si="384"/>
        <v>1.0416666664241347E-2</v>
      </c>
      <c r="S3470" s="4">
        <f t="shared" si="383"/>
        <v>45813.791666666664</v>
      </c>
    </row>
    <row r="3471" spans="1:19" x14ac:dyDescent="0.25">
      <c r="A3471">
        <v>2025</v>
      </c>
      <c r="B3471" t="s">
        <v>65</v>
      </c>
      <c r="C3471" t="s">
        <v>66</v>
      </c>
      <c r="D3471">
        <v>3470</v>
      </c>
      <c r="E3471" s="4">
        <v>45813.802083333336</v>
      </c>
      <c r="F3471">
        <v>6.6</v>
      </c>
      <c r="G3471">
        <v>22.22</v>
      </c>
      <c r="H3471">
        <v>6.91</v>
      </c>
      <c r="I3471">
        <v>80.400000000000006</v>
      </c>
      <c r="J3471">
        <f t="shared" si="379"/>
        <v>0</v>
      </c>
      <c r="K3471">
        <f t="shared" si="380"/>
        <v>0</v>
      </c>
      <c r="L3471">
        <f t="shared" si="381"/>
        <v>0</v>
      </c>
      <c r="M3471">
        <f t="shared" si="382"/>
        <v>0</v>
      </c>
      <c r="N3471" s="28" t="s">
        <v>64</v>
      </c>
      <c r="O3471">
        <f t="shared" si="378"/>
        <v>1.9999999999999574E-2</v>
      </c>
      <c r="P3471">
        <f t="shared" si="378"/>
        <v>8.0000000000000071E-2</v>
      </c>
      <c r="R3471" s="2">
        <f t="shared" si="384"/>
        <v>1.0416666671517305E-2</v>
      </c>
      <c r="S3471" s="4">
        <f t="shared" si="383"/>
        <v>45813.802083333328</v>
      </c>
    </row>
    <row r="3472" spans="1:19" x14ac:dyDescent="0.25">
      <c r="A3472">
        <v>2025</v>
      </c>
      <c r="B3472" t="s">
        <v>65</v>
      </c>
      <c r="C3472" t="s">
        <v>66</v>
      </c>
      <c r="D3472">
        <v>3471</v>
      </c>
      <c r="E3472" s="4">
        <v>45813.8125</v>
      </c>
      <c r="F3472">
        <v>6.52</v>
      </c>
      <c r="G3472">
        <v>22.24</v>
      </c>
      <c r="H3472">
        <v>6.83</v>
      </c>
      <c r="I3472">
        <v>79.400000000000006</v>
      </c>
      <c r="J3472">
        <f t="shared" si="379"/>
        <v>0</v>
      </c>
      <c r="K3472">
        <f t="shared" si="380"/>
        <v>0</v>
      </c>
      <c r="L3472">
        <f t="shared" si="381"/>
        <v>0</v>
      </c>
      <c r="M3472">
        <f t="shared" si="382"/>
        <v>0</v>
      </c>
      <c r="N3472" s="28" t="s">
        <v>64</v>
      </c>
      <c r="O3472">
        <f t="shared" si="378"/>
        <v>0</v>
      </c>
      <c r="P3472">
        <f t="shared" si="378"/>
        <v>0.24000000000000021</v>
      </c>
      <c r="R3472" s="2">
        <f t="shared" si="384"/>
        <v>1.0416666664241347E-2</v>
      </c>
      <c r="S3472" s="4">
        <f t="shared" si="383"/>
        <v>45813.8125</v>
      </c>
    </row>
    <row r="3473" spans="1:19" x14ac:dyDescent="0.25">
      <c r="A3473">
        <v>2025</v>
      </c>
      <c r="B3473" t="s">
        <v>65</v>
      </c>
      <c r="C3473" t="s">
        <v>66</v>
      </c>
      <c r="D3473">
        <v>3472</v>
      </c>
      <c r="E3473" s="4">
        <v>45813.822916666664</v>
      </c>
      <c r="F3473">
        <v>6.29</v>
      </c>
      <c r="G3473">
        <v>22.24</v>
      </c>
      <c r="H3473">
        <v>6.59</v>
      </c>
      <c r="I3473">
        <v>76.599999999999994</v>
      </c>
      <c r="J3473">
        <f t="shared" si="379"/>
        <v>0</v>
      </c>
      <c r="K3473">
        <f t="shared" si="380"/>
        <v>0</v>
      </c>
      <c r="L3473">
        <f t="shared" si="381"/>
        <v>0</v>
      </c>
      <c r="M3473">
        <f t="shared" si="382"/>
        <v>0</v>
      </c>
      <c r="N3473" s="28" t="s">
        <v>64</v>
      </c>
      <c r="O3473">
        <f t="shared" si="378"/>
        <v>1.9999999999999574E-2</v>
      </c>
      <c r="P3473">
        <f t="shared" si="378"/>
        <v>0.24000000000000021</v>
      </c>
      <c r="R3473" s="2">
        <f t="shared" si="384"/>
        <v>1.0416666664241347E-2</v>
      </c>
      <c r="S3473" s="4">
        <f t="shared" si="383"/>
        <v>45813.822916666664</v>
      </c>
    </row>
    <row r="3474" spans="1:19" x14ac:dyDescent="0.25">
      <c r="A3474">
        <v>2025</v>
      </c>
      <c r="B3474" t="s">
        <v>65</v>
      </c>
      <c r="C3474" t="s">
        <v>66</v>
      </c>
      <c r="D3474">
        <v>3473</v>
      </c>
      <c r="E3474" s="4">
        <v>45813.833333333336</v>
      </c>
      <c r="F3474">
        <v>6.06</v>
      </c>
      <c r="G3474">
        <v>22.22</v>
      </c>
      <c r="H3474">
        <v>6.35</v>
      </c>
      <c r="I3474">
        <v>73.8</v>
      </c>
      <c r="J3474">
        <f t="shared" si="379"/>
        <v>0</v>
      </c>
      <c r="K3474">
        <f t="shared" si="380"/>
        <v>0</v>
      </c>
      <c r="L3474">
        <f t="shared" si="381"/>
        <v>0</v>
      </c>
      <c r="M3474">
        <f t="shared" si="382"/>
        <v>0</v>
      </c>
      <c r="N3474" s="28" t="s">
        <v>64</v>
      </c>
      <c r="O3474">
        <f t="shared" ref="O3474:P3537" si="385">IF(G3474="","",ABS(G3475-G3474))</f>
        <v>0</v>
      </c>
      <c r="P3474">
        <f t="shared" si="385"/>
        <v>1.9999999999999574E-2</v>
      </c>
      <c r="R3474" s="2">
        <f t="shared" si="384"/>
        <v>1.0416666671517305E-2</v>
      </c>
      <c r="S3474" s="4">
        <f t="shared" si="383"/>
        <v>45813.833333333328</v>
      </c>
    </row>
    <row r="3475" spans="1:19" x14ac:dyDescent="0.25">
      <c r="A3475">
        <v>2025</v>
      </c>
      <c r="B3475" t="s">
        <v>65</v>
      </c>
      <c r="C3475" t="s">
        <v>66</v>
      </c>
      <c r="D3475">
        <v>3474</v>
      </c>
      <c r="E3475" s="4">
        <v>45813.84375</v>
      </c>
      <c r="F3475">
        <v>6.04</v>
      </c>
      <c r="G3475">
        <v>22.22</v>
      </c>
      <c r="H3475">
        <v>6.33</v>
      </c>
      <c r="I3475">
        <v>73.599999999999994</v>
      </c>
      <c r="J3475">
        <f t="shared" si="379"/>
        <v>0</v>
      </c>
      <c r="K3475">
        <f t="shared" si="380"/>
        <v>0</v>
      </c>
      <c r="L3475">
        <f t="shared" si="381"/>
        <v>0</v>
      </c>
      <c r="M3475">
        <f t="shared" si="382"/>
        <v>0</v>
      </c>
      <c r="N3475" s="28" t="s">
        <v>64</v>
      </c>
      <c r="O3475">
        <f t="shared" si="385"/>
        <v>1.9999999999999574E-2</v>
      </c>
      <c r="P3475">
        <f t="shared" si="385"/>
        <v>0.17999999999999972</v>
      </c>
      <c r="R3475" s="2">
        <f t="shared" si="384"/>
        <v>1.0416666664241347E-2</v>
      </c>
      <c r="S3475" s="4">
        <f t="shared" si="383"/>
        <v>45813.84375</v>
      </c>
    </row>
    <row r="3476" spans="1:19" x14ac:dyDescent="0.25">
      <c r="A3476">
        <v>2025</v>
      </c>
      <c r="B3476" t="s">
        <v>65</v>
      </c>
      <c r="C3476" t="s">
        <v>66</v>
      </c>
      <c r="D3476">
        <v>3475</v>
      </c>
      <c r="E3476" s="4">
        <v>45813.854166666664</v>
      </c>
      <c r="F3476">
        <v>5.87</v>
      </c>
      <c r="G3476">
        <v>22.2</v>
      </c>
      <c r="H3476">
        <v>6.15</v>
      </c>
      <c r="I3476">
        <v>71.5</v>
      </c>
      <c r="J3476">
        <f t="shared" si="379"/>
        <v>0</v>
      </c>
      <c r="K3476">
        <v>8</v>
      </c>
      <c r="L3476">
        <f t="shared" si="381"/>
        <v>0</v>
      </c>
      <c r="M3476">
        <f t="shared" si="382"/>
        <v>1</v>
      </c>
      <c r="N3476" s="39" t="s">
        <v>68</v>
      </c>
      <c r="O3476">
        <f t="shared" si="385"/>
        <v>1.9999999999999574E-2</v>
      </c>
      <c r="P3476">
        <f t="shared" si="385"/>
        <v>0.14000000000000057</v>
      </c>
      <c r="R3476" s="2">
        <f t="shared" si="384"/>
        <v>1.0416666664241347E-2</v>
      </c>
      <c r="S3476" s="4">
        <f t="shared" si="383"/>
        <v>45813.854166666664</v>
      </c>
    </row>
    <row r="3477" spans="1:19" x14ac:dyDescent="0.25">
      <c r="A3477">
        <v>2025</v>
      </c>
      <c r="B3477" t="s">
        <v>65</v>
      </c>
      <c r="C3477" t="s">
        <v>66</v>
      </c>
      <c r="D3477">
        <v>3476</v>
      </c>
      <c r="E3477" s="4">
        <v>45813.864583333336</v>
      </c>
      <c r="F3477">
        <v>5.74</v>
      </c>
      <c r="G3477">
        <v>22.18</v>
      </c>
      <c r="H3477">
        <v>6.01</v>
      </c>
      <c r="I3477">
        <v>69.900000000000006</v>
      </c>
      <c r="J3477">
        <f t="shared" si="379"/>
        <v>0</v>
      </c>
      <c r="K3477">
        <v>8</v>
      </c>
      <c r="L3477">
        <f t="shared" si="381"/>
        <v>0</v>
      </c>
      <c r="M3477">
        <f t="shared" si="382"/>
        <v>1</v>
      </c>
      <c r="N3477" s="39" t="s">
        <v>68</v>
      </c>
      <c r="O3477">
        <f t="shared" si="385"/>
        <v>0</v>
      </c>
      <c r="P3477">
        <f t="shared" si="385"/>
        <v>0.1899999999999995</v>
      </c>
      <c r="R3477" s="2">
        <f t="shared" si="384"/>
        <v>1.0416666671517305E-2</v>
      </c>
      <c r="S3477" s="4">
        <f t="shared" si="383"/>
        <v>45813.864583333328</v>
      </c>
    </row>
    <row r="3478" spans="1:19" x14ac:dyDescent="0.25">
      <c r="A3478">
        <v>2025</v>
      </c>
      <c r="B3478" t="s">
        <v>65</v>
      </c>
      <c r="C3478" t="s">
        <v>66</v>
      </c>
      <c r="D3478">
        <v>3477</v>
      </c>
      <c r="E3478" s="4">
        <v>45813.875</v>
      </c>
      <c r="F3478">
        <v>5.56</v>
      </c>
      <c r="G3478">
        <v>22.18</v>
      </c>
      <c r="H3478">
        <v>5.82</v>
      </c>
      <c r="I3478">
        <v>67.7</v>
      </c>
      <c r="J3478">
        <f t="shared" si="379"/>
        <v>0</v>
      </c>
      <c r="K3478">
        <v>8</v>
      </c>
      <c r="L3478">
        <f t="shared" si="381"/>
        <v>0</v>
      </c>
      <c r="M3478">
        <f t="shared" si="382"/>
        <v>1</v>
      </c>
      <c r="N3478" s="39" t="s">
        <v>68</v>
      </c>
      <c r="O3478">
        <f t="shared" si="385"/>
        <v>3.9999999999999147E-2</v>
      </c>
      <c r="P3478">
        <f t="shared" si="385"/>
        <v>0.12000000000000011</v>
      </c>
      <c r="R3478" s="2">
        <f t="shared" si="384"/>
        <v>1.0416666664241347E-2</v>
      </c>
      <c r="S3478" s="4">
        <f t="shared" si="383"/>
        <v>45813.875</v>
      </c>
    </row>
    <row r="3479" spans="1:19" x14ac:dyDescent="0.25">
      <c r="A3479">
        <v>2025</v>
      </c>
      <c r="B3479" t="s">
        <v>65</v>
      </c>
      <c r="C3479" t="s">
        <v>66</v>
      </c>
      <c r="D3479">
        <v>3478</v>
      </c>
      <c r="E3479" s="4">
        <v>45813.885416666664</v>
      </c>
      <c r="F3479">
        <v>5.67</v>
      </c>
      <c r="G3479">
        <v>22.14</v>
      </c>
      <c r="H3479">
        <v>5.94</v>
      </c>
      <c r="I3479">
        <v>68.900000000000006</v>
      </c>
      <c r="J3479">
        <f t="shared" si="379"/>
        <v>0</v>
      </c>
      <c r="K3479">
        <v>8</v>
      </c>
      <c r="L3479">
        <f t="shared" si="381"/>
        <v>0</v>
      </c>
      <c r="M3479">
        <f t="shared" si="382"/>
        <v>1</v>
      </c>
      <c r="N3479" s="39" t="s">
        <v>68</v>
      </c>
      <c r="O3479">
        <f t="shared" si="385"/>
        <v>1.9999999999999574E-2</v>
      </c>
      <c r="P3479">
        <f t="shared" si="385"/>
        <v>0.11000000000000032</v>
      </c>
      <c r="R3479" s="2">
        <f t="shared" si="384"/>
        <v>1.0416666664241347E-2</v>
      </c>
      <c r="S3479" s="4">
        <f t="shared" si="383"/>
        <v>45813.885416666664</v>
      </c>
    </row>
    <row r="3480" spans="1:19" x14ac:dyDescent="0.25">
      <c r="A3480">
        <v>2025</v>
      </c>
      <c r="B3480" t="s">
        <v>65</v>
      </c>
      <c r="C3480" t="s">
        <v>66</v>
      </c>
      <c r="D3480">
        <v>3479</v>
      </c>
      <c r="E3480" s="4">
        <v>45813.895833333336</v>
      </c>
      <c r="F3480">
        <v>5.57</v>
      </c>
      <c r="G3480">
        <v>22.12</v>
      </c>
      <c r="H3480">
        <v>5.83</v>
      </c>
      <c r="I3480">
        <v>67.7</v>
      </c>
      <c r="J3480">
        <f t="shared" si="379"/>
        <v>0</v>
      </c>
      <c r="K3480">
        <v>8</v>
      </c>
      <c r="L3480">
        <f t="shared" si="381"/>
        <v>0</v>
      </c>
      <c r="M3480">
        <f t="shared" si="382"/>
        <v>1</v>
      </c>
      <c r="N3480" s="39" t="s">
        <v>68</v>
      </c>
      <c r="O3480">
        <f t="shared" si="385"/>
        <v>1.9999999999999574E-2</v>
      </c>
      <c r="P3480">
        <f t="shared" si="385"/>
        <v>0.25999999999999979</v>
      </c>
      <c r="R3480" s="2">
        <f t="shared" si="384"/>
        <v>1.0416666671517305E-2</v>
      </c>
      <c r="S3480" s="4">
        <f t="shared" si="383"/>
        <v>45813.895833333328</v>
      </c>
    </row>
    <row r="3481" spans="1:19" x14ac:dyDescent="0.25">
      <c r="A3481">
        <v>2025</v>
      </c>
      <c r="B3481" t="s">
        <v>65</v>
      </c>
      <c r="C3481" t="s">
        <v>66</v>
      </c>
      <c r="D3481">
        <v>3480</v>
      </c>
      <c r="E3481" s="4">
        <v>45813.90625</v>
      </c>
      <c r="F3481">
        <v>5.32</v>
      </c>
      <c r="G3481">
        <v>22.1</v>
      </c>
      <c r="H3481">
        <v>5.57</v>
      </c>
      <c r="I3481">
        <v>64.599999999999994</v>
      </c>
      <c r="J3481">
        <f t="shared" si="379"/>
        <v>0</v>
      </c>
      <c r="K3481">
        <v>8</v>
      </c>
      <c r="L3481">
        <f t="shared" si="381"/>
        <v>0</v>
      </c>
      <c r="M3481">
        <f t="shared" si="382"/>
        <v>1</v>
      </c>
      <c r="N3481" s="39" t="s">
        <v>68</v>
      </c>
      <c r="O3481">
        <f t="shared" si="385"/>
        <v>4.00000000000027E-2</v>
      </c>
      <c r="P3481">
        <f t="shared" si="385"/>
        <v>2.9999999999999361E-2</v>
      </c>
      <c r="R3481" s="2">
        <f t="shared" si="384"/>
        <v>1.0416666664241347E-2</v>
      </c>
      <c r="S3481" s="4">
        <f t="shared" si="383"/>
        <v>45813.90625</v>
      </c>
    </row>
    <row r="3482" spans="1:19" x14ac:dyDescent="0.25">
      <c r="A3482">
        <v>2025</v>
      </c>
      <c r="B3482" t="s">
        <v>65</v>
      </c>
      <c r="C3482" t="s">
        <v>66</v>
      </c>
      <c r="D3482">
        <v>3481</v>
      </c>
      <c r="E3482" s="4">
        <v>45813.916666666664</v>
      </c>
      <c r="F3482">
        <v>5.35</v>
      </c>
      <c r="G3482">
        <v>22.06</v>
      </c>
      <c r="H3482">
        <v>5.6</v>
      </c>
      <c r="I3482">
        <v>65</v>
      </c>
      <c r="J3482">
        <f t="shared" si="379"/>
        <v>0</v>
      </c>
      <c r="K3482">
        <v>8</v>
      </c>
      <c r="L3482">
        <f t="shared" si="381"/>
        <v>0</v>
      </c>
      <c r="M3482">
        <f t="shared" si="382"/>
        <v>1</v>
      </c>
      <c r="N3482" s="39" t="s">
        <v>68</v>
      </c>
      <c r="O3482">
        <f t="shared" si="385"/>
        <v>3.9999999999999147E-2</v>
      </c>
      <c r="P3482">
        <f t="shared" si="385"/>
        <v>0.13999999999999968</v>
      </c>
      <c r="R3482" s="2">
        <f t="shared" si="384"/>
        <v>1.0416666664241347E-2</v>
      </c>
      <c r="S3482" s="4">
        <f t="shared" si="383"/>
        <v>45813.916666666664</v>
      </c>
    </row>
    <row r="3483" spans="1:19" x14ac:dyDescent="0.25">
      <c r="A3483">
        <v>2025</v>
      </c>
      <c r="B3483" t="s">
        <v>65</v>
      </c>
      <c r="C3483" t="s">
        <v>66</v>
      </c>
      <c r="D3483">
        <v>3482</v>
      </c>
      <c r="E3483" s="4">
        <v>45813.927083333336</v>
      </c>
      <c r="F3483">
        <v>5.21</v>
      </c>
      <c r="G3483">
        <v>22.02</v>
      </c>
      <c r="H3483">
        <v>5.46</v>
      </c>
      <c r="I3483">
        <v>63.2</v>
      </c>
      <c r="J3483">
        <f t="shared" si="379"/>
        <v>0</v>
      </c>
      <c r="K3483">
        <v>8</v>
      </c>
      <c r="L3483">
        <f t="shared" si="381"/>
        <v>0</v>
      </c>
      <c r="M3483">
        <f t="shared" si="382"/>
        <v>1</v>
      </c>
      <c r="N3483" s="39" t="s">
        <v>68</v>
      </c>
      <c r="O3483">
        <f t="shared" si="385"/>
        <v>5.9999999999998721E-2</v>
      </c>
      <c r="P3483">
        <f t="shared" si="385"/>
        <v>8.9999999999999858E-2</v>
      </c>
      <c r="R3483" s="2">
        <f t="shared" si="384"/>
        <v>1.0416666671517305E-2</v>
      </c>
      <c r="S3483" s="4">
        <f t="shared" si="383"/>
        <v>45813.927083333328</v>
      </c>
    </row>
    <row r="3484" spans="1:19" x14ac:dyDescent="0.25">
      <c r="A3484">
        <v>2025</v>
      </c>
      <c r="B3484" t="s">
        <v>65</v>
      </c>
      <c r="C3484" t="s">
        <v>66</v>
      </c>
      <c r="D3484">
        <v>3483</v>
      </c>
      <c r="E3484" s="4">
        <v>45813.9375</v>
      </c>
      <c r="F3484">
        <v>5.13</v>
      </c>
      <c r="G3484">
        <v>21.96</v>
      </c>
      <c r="H3484">
        <v>5.37</v>
      </c>
      <c r="I3484">
        <v>62.2</v>
      </c>
      <c r="J3484">
        <f t="shared" si="379"/>
        <v>0</v>
      </c>
      <c r="K3484">
        <v>8</v>
      </c>
      <c r="L3484">
        <f t="shared" si="381"/>
        <v>0</v>
      </c>
      <c r="M3484">
        <f t="shared" si="382"/>
        <v>1</v>
      </c>
      <c r="N3484" s="39" t="s">
        <v>68</v>
      </c>
      <c r="O3484">
        <f t="shared" si="385"/>
        <v>3.9999999999999147E-2</v>
      </c>
      <c r="P3484">
        <f t="shared" si="385"/>
        <v>0.16999999999999993</v>
      </c>
      <c r="R3484" s="2">
        <f t="shared" si="384"/>
        <v>1.0416666664241347E-2</v>
      </c>
      <c r="S3484" s="4">
        <f t="shared" si="383"/>
        <v>45813.9375</v>
      </c>
    </row>
    <row r="3485" spans="1:19" x14ac:dyDescent="0.25">
      <c r="A3485">
        <v>2025</v>
      </c>
      <c r="B3485" t="s">
        <v>65</v>
      </c>
      <c r="C3485" t="s">
        <v>66</v>
      </c>
      <c r="D3485">
        <v>3484</v>
      </c>
      <c r="E3485" s="4">
        <v>45813.947916666664</v>
      </c>
      <c r="F3485">
        <v>5.29</v>
      </c>
      <c r="G3485">
        <v>21.92</v>
      </c>
      <c r="H3485">
        <v>5.54</v>
      </c>
      <c r="I3485">
        <v>64.099999999999994</v>
      </c>
      <c r="J3485">
        <f t="shared" si="379"/>
        <v>0</v>
      </c>
      <c r="K3485">
        <v>8</v>
      </c>
      <c r="L3485">
        <f t="shared" si="381"/>
        <v>0</v>
      </c>
      <c r="M3485">
        <f t="shared" si="382"/>
        <v>1</v>
      </c>
      <c r="N3485" s="39" t="s">
        <v>68</v>
      </c>
      <c r="O3485">
        <f t="shared" si="385"/>
        <v>6.0000000000002274E-2</v>
      </c>
      <c r="P3485">
        <f t="shared" si="385"/>
        <v>0.11000000000000032</v>
      </c>
      <c r="R3485" s="2">
        <f t="shared" si="384"/>
        <v>1.0416666664241347E-2</v>
      </c>
      <c r="S3485" s="4">
        <f t="shared" si="383"/>
        <v>45813.947916666664</v>
      </c>
    </row>
    <row r="3486" spans="1:19" x14ac:dyDescent="0.25">
      <c r="A3486">
        <v>2025</v>
      </c>
      <c r="B3486" t="s">
        <v>65</v>
      </c>
      <c r="C3486" t="s">
        <v>66</v>
      </c>
      <c r="D3486">
        <v>3485</v>
      </c>
      <c r="E3486" s="4">
        <v>45813.958333333336</v>
      </c>
      <c r="F3486">
        <v>5.18</v>
      </c>
      <c r="G3486">
        <v>21.86</v>
      </c>
      <c r="H3486">
        <v>5.43</v>
      </c>
      <c r="I3486">
        <v>62.7</v>
      </c>
      <c r="J3486">
        <f t="shared" si="379"/>
        <v>0</v>
      </c>
      <c r="K3486">
        <v>8</v>
      </c>
      <c r="L3486">
        <f t="shared" si="381"/>
        <v>0</v>
      </c>
      <c r="M3486">
        <f t="shared" si="382"/>
        <v>1</v>
      </c>
      <c r="N3486" s="39" t="s">
        <v>68</v>
      </c>
      <c r="O3486">
        <f t="shared" si="385"/>
        <v>3.9999999999999147E-2</v>
      </c>
      <c r="P3486">
        <f t="shared" si="385"/>
        <v>0.21999999999999975</v>
      </c>
      <c r="R3486" s="2">
        <f t="shared" si="384"/>
        <v>1.0416666671517305E-2</v>
      </c>
      <c r="S3486" s="4">
        <f t="shared" si="383"/>
        <v>45813.958333333328</v>
      </c>
    </row>
    <row r="3487" spans="1:19" x14ac:dyDescent="0.25">
      <c r="A3487">
        <v>2025</v>
      </c>
      <c r="B3487" t="s">
        <v>65</v>
      </c>
      <c r="C3487" t="s">
        <v>66</v>
      </c>
      <c r="D3487">
        <v>3486</v>
      </c>
      <c r="E3487" s="4">
        <v>45813.96875</v>
      </c>
      <c r="F3487">
        <v>4.97</v>
      </c>
      <c r="G3487">
        <v>21.82</v>
      </c>
      <c r="H3487">
        <v>5.21</v>
      </c>
      <c r="I3487">
        <v>60.1</v>
      </c>
      <c r="J3487">
        <f t="shared" si="379"/>
        <v>0</v>
      </c>
      <c r="K3487">
        <v>8</v>
      </c>
      <c r="L3487">
        <f t="shared" si="381"/>
        <v>0</v>
      </c>
      <c r="M3487">
        <f t="shared" si="382"/>
        <v>1</v>
      </c>
      <c r="N3487" s="39" t="s">
        <v>68</v>
      </c>
      <c r="O3487">
        <f t="shared" si="385"/>
        <v>5.9999999999998721E-2</v>
      </c>
      <c r="P3487">
        <f t="shared" si="385"/>
        <v>4.0000000000000036E-2</v>
      </c>
      <c r="R3487" s="2">
        <f t="shared" si="384"/>
        <v>1.0416666664241347E-2</v>
      </c>
      <c r="S3487" s="4">
        <f t="shared" si="383"/>
        <v>45813.96875</v>
      </c>
    </row>
    <row r="3488" spans="1:19" x14ac:dyDescent="0.25">
      <c r="A3488">
        <v>2025</v>
      </c>
      <c r="B3488" t="s">
        <v>65</v>
      </c>
      <c r="C3488" t="s">
        <v>66</v>
      </c>
      <c r="D3488">
        <v>3487</v>
      </c>
      <c r="E3488" s="4">
        <v>45813.979166666664</v>
      </c>
      <c r="F3488">
        <v>4.9400000000000004</v>
      </c>
      <c r="G3488">
        <v>21.76</v>
      </c>
      <c r="H3488">
        <v>5.17</v>
      </c>
      <c r="I3488">
        <v>59.6</v>
      </c>
      <c r="J3488">
        <f t="shared" si="379"/>
        <v>0</v>
      </c>
      <c r="K3488">
        <v>8</v>
      </c>
      <c r="L3488">
        <f t="shared" si="381"/>
        <v>0</v>
      </c>
      <c r="M3488">
        <f t="shared" si="382"/>
        <v>1</v>
      </c>
      <c r="N3488" s="39" t="s">
        <v>68</v>
      </c>
      <c r="O3488">
        <f t="shared" si="385"/>
        <v>6.0000000000002274E-2</v>
      </c>
      <c r="P3488">
        <f t="shared" si="385"/>
        <v>3.0000000000000249E-2</v>
      </c>
      <c r="R3488" s="2">
        <f t="shared" si="384"/>
        <v>1.0416666664241347E-2</v>
      </c>
      <c r="S3488" s="4">
        <f t="shared" si="383"/>
        <v>45813.979166666664</v>
      </c>
    </row>
    <row r="3489" spans="1:22" x14ac:dyDescent="0.25">
      <c r="A3489">
        <v>2025</v>
      </c>
      <c r="B3489" t="s">
        <v>65</v>
      </c>
      <c r="C3489" t="s">
        <v>66</v>
      </c>
      <c r="D3489">
        <v>3488</v>
      </c>
      <c r="E3489" s="4">
        <v>45813.989583333336</v>
      </c>
      <c r="F3489">
        <v>4.91</v>
      </c>
      <c r="G3489">
        <v>21.7</v>
      </c>
      <c r="H3489">
        <v>5.14</v>
      </c>
      <c r="I3489">
        <v>59.2</v>
      </c>
      <c r="J3489">
        <f t="shared" si="379"/>
        <v>0</v>
      </c>
      <c r="K3489">
        <v>8</v>
      </c>
      <c r="L3489">
        <f t="shared" si="381"/>
        <v>0</v>
      </c>
      <c r="M3489">
        <f t="shared" si="382"/>
        <v>1</v>
      </c>
      <c r="N3489" s="39" t="s">
        <v>68</v>
      </c>
      <c r="O3489">
        <f t="shared" si="385"/>
        <v>5.9999999999998721E-2</v>
      </c>
      <c r="P3489">
        <f t="shared" si="385"/>
        <v>9.9999999999999645E-2</v>
      </c>
      <c r="R3489" s="2">
        <f t="shared" si="384"/>
        <v>1.0416666671517305E-2</v>
      </c>
      <c r="S3489" s="4">
        <f t="shared" si="383"/>
        <v>45813.989583333328</v>
      </c>
    </row>
    <row r="3490" spans="1:22" x14ac:dyDescent="0.25">
      <c r="A3490">
        <v>2025</v>
      </c>
      <c r="B3490" t="s">
        <v>65</v>
      </c>
      <c r="C3490" t="s">
        <v>66</v>
      </c>
      <c r="D3490">
        <v>3489</v>
      </c>
      <c r="E3490" s="4">
        <v>45814</v>
      </c>
      <c r="F3490">
        <v>4.8099999999999996</v>
      </c>
      <c r="G3490">
        <v>21.64</v>
      </c>
      <c r="H3490">
        <v>5.04</v>
      </c>
      <c r="I3490">
        <v>57.9</v>
      </c>
      <c r="J3490">
        <f t="shared" si="379"/>
        <v>0</v>
      </c>
      <c r="K3490">
        <v>8</v>
      </c>
      <c r="L3490">
        <f t="shared" si="381"/>
        <v>0</v>
      </c>
      <c r="M3490">
        <f t="shared" si="382"/>
        <v>1</v>
      </c>
      <c r="N3490" s="39" t="s">
        <v>68</v>
      </c>
      <c r="O3490">
        <f t="shared" si="385"/>
        <v>6.0000000000002274E-2</v>
      </c>
      <c r="P3490">
        <f t="shared" si="385"/>
        <v>2.0000000000000462E-2</v>
      </c>
      <c r="R3490" s="2">
        <f t="shared" si="384"/>
        <v>1.0416666664241347E-2</v>
      </c>
      <c r="S3490" s="4">
        <f t="shared" si="383"/>
        <v>45814</v>
      </c>
    </row>
    <row r="3491" spans="1:22" x14ac:dyDescent="0.25">
      <c r="A3491">
        <v>2025</v>
      </c>
      <c r="B3491" t="s">
        <v>65</v>
      </c>
      <c r="C3491" t="s">
        <v>66</v>
      </c>
      <c r="D3491">
        <v>3490</v>
      </c>
      <c r="E3491" s="4">
        <v>45814.010416666664</v>
      </c>
      <c r="F3491">
        <v>4.79</v>
      </c>
      <c r="G3491">
        <v>21.58</v>
      </c>
      <c r="H3491">
        <v>5.0199999999999996</v>
      </c>
      <c r="I3491">
        <v>57.6</v>
      </c>
      <c r="J3491">
        <f t="shared" si="379"/>
        <v>0</v>
      </c>
      <c r="K3491">
        <v>8</v>
      </c>
      <c r="L3491">
        <f t="shared" si="381"/>
        <v>0</v>
      </c>
      <c r="M3491">
        <f t="shared" si="382"/>
        <v>1</v>
      </c>
      <c r="N3491" s="39" t="s">
        <v>68</v>
      </c>
      <c r="O3491">
        <f t="shared" si="385"/>
        <v>5.9999999999998721E-2</v>
      </c>
      <c r="P3491">
        <f t="shared" si="385"/>
        <v>0.54</v>
      </c>
      <c r="R3491" s="2">
        <f t="shared" si="384"/>
        <v>1.0416666664241347E-2</v>
      </c>
      <c r="S3491" s="4">
        <f t="shared" si="383"/>
        <v>45814.010416666664</v>
      </c>
    </row>
    <row r="3492" spans="1:22" x14ac:dyDescent="0.25">
      <c r="A3492">
        <v>2025</v>
      </c>
      <c r="B3492" t="s">
        <v>65</v>
      </c>
      <c r="C3492" t="s">
        <v>66</v>
      </c>
      <c r="D3492">
        <v>3491</v>
      </c>
      <c r="E3492" s="4">
        <v>45814.020833333336</v>
      </c>
      <c r="F3492">
        <v>5.31</v>
      </c>
      <c r="G3492">
        <v>21.52</v>
      </c>
      <c r="H3492">
        <v>5.56</v>
      </c>
      <c r="I3492">
        <v>63.8</v>
      </c>
      <c r="J3492">
        <f t="shared" si="379"/>
        <v>0</v>
      </c>
      <c r="K3492">
        <v>8</v>
      </c>
      <c r="L3492">
        <f t="shared" si="381"/>
        <v>0</v>
      </c>
      <c r="M3492">
        <f t="shared" si="382"/>
        <v>1</v>
      </c>
      <c r="N3492" s="39" t="s">
        <v>68</v>
      </c>
      <c r="O3492">
        <f t="shared" si="385"/>
        <v>5.9999999999998721E-2</v>
      </c>
      <c r="P3492">
        <f t="shared" si="385"/>
        <v>0.25</v>
      </c>
      <c r="R3492" s="2">
        <f t="shared" si="384"/>
        <v>1.0416666671517305E-2</v>
      </c>
      <c r="S3492" s="4">
        <f t="shared" si="383"/>
        <v>45814.020833333328</v>
      </c>
    </row>
    <row r="3493" spans="1:22" x14ac:dyDescent="0.25">
      <c r="A3493">
        <v>2025</v>
      </c>
      <c r="B3493" t="s">
        <v>65</v>
      </c>
      <c r="C3493" t="s">
        <v>66</v>
      </c>
      <c r="D3493">
        <v>3492</v>
      </c>
      <c r="E3493" s="4">
        <v>45814.03125</v>
      </c>
      <c r="F3493">
        <v>5.07</v>
      </c>
      <c r="G3493">
        <v>21.46</v>
      </c>
      <c r="H3493">
        <v>5.31</v>
      </c>
      <c r="I3493">
        <v>60.8</v>
      </c>
      <c r="J3493">
        <f t="shared" si="379"/>
        <v>0</v>
      </c>
      <c r="K3493">
        <v>8</v>
      </c>
      <c r="L3493">
        <f t="shared" si="381"/>
        <v>0</v>
      </c>
      <c r="M3493">
        <f t="shared" si="382"/>
        <v>1</v>
      </c>
      <c r="N3493" s="39" t="s">
        <v>68</v>
      </c>
      <c r="O3493">
        <f t="shared" si="385"/>
        <v>6.0000000000002274E-2</v>
      </c>
      <c r="P3493">
        <f t="shared" si="385"/>
        <v>0.49000000000000021</v>
      </c>
      <c r="R3493" s="2">
        <f t="shared" si="384"/>
        <v>1.0416666664241347E-2</v>
      </c>
      <c r="S3493" s="4">
        <f t="shared" si="383"/>
        <v>45814.03125</v>
      </c>
    </row>
    <row r="3494" spans="1:22" x14ac:dyDescent="0.25">
      <c r="A3494">
        <v>2025</v>
      </c>
      <c r="B3494" t="s">
        <v>65</v>
      </c>
      <c r="C3494" t="s">
        <v>66</v>
      </c>
      <c r="D3494">
        <v>3493</v>
      </c>
      <c r="E3494" s="4">
        <v>45814.041666666664</v>
      </c>
      <c r="F3494">
        <v>5.54</v>
      </c>
      <c r="G3494">
        <v>21.4</v>
      </c>
      <c r="H3494">
        <v>5.8</v>
      </c>
      <c r="I3494">
        <v>66.400000000000006</v>
      </c>
      <c r="J3494">
        <f t="shared" si="379"/>
        <v>0</v>
      </c>
      <c r="K3494">
        <v>8</v>
      </c>
      <c r="L3494">
        <f t="shared" si="381"/>
        <v>0</v>
      </c>
      <c r="M3494">
        <f t="shared" si="382"/>
        <v>1</v>
      </c>
      <c r="N3494" s="39" t="s">
        <v>68</v>
      </c>
      <c r="O3494">
        <f t="shared" si="385"/>
        <v>7.9999999999998295E-2</v>
      </c>
      <c r="P3494">
        <f t="shared" si="385"/>
        <v>8.0000000000000071E-2</v>
      </c>
      <c r="R3494" s="2">
        <f t="shared" si="384"/>
        <v>1.0416666664241347E-2</v>
      </c>
      <c r="S3494" s="4">
        <f t="shared" si="383"/>
        <v>45814.041666666664</v>
      </c>
    </row>
    <row r="3495" spans="1:22" x14ac:dyDescent="0.25">
      <c r="A3495">
        <v>2025</v>
      </c>
      <c r="B3495" t="s">
        <v>65</v>
      </c>
      <c r="C3495" t="s">
        <v>66</v>
      </c>
      <c r="D3495">
        <v>3494</v>
      </c>
      <c r="E3495" s="4">
        <v>45814.052083333336</v>
      </c>
      <c r="F3495">
        <v>5.61</v>
      </c>
      <c r="G3495">
        <v>21.32</v>
      </c>
      <c r="H3495">
        <v>5.88</v>
      </c>
      <c r="I3495">
        <v>67.099999999999994</v>
      </c>
      <c r="J3495">
        <f t="shared" si="379"/>
        <v>0</v>
      </c>
      <c r="K3495">
        <v>8</v>
      </c>
      <c r="L3495">
        <f t="shared" si="381"/>
        <v>0</v>
      </c>
      <c r="M3495">
        <f t="shared" si="382"/>
        <v>1</v>
      </c>
      <c r="N3495" s="39" t="s">
        <v>68</v>
      </c>
      <c r="O3495">
        <f t="shared" si="385"/>
        <v>5.9999999999998721E-2</v>
      </c>
      <c r="P3495">
        <f t="shared" si="385"/>
        <v>7.0000000000000284E-2</v>
      </c>
      <c r="R3495" s="2">
        <f t="shared" si="384"/>
        <v>1.0416666671517305E-2</v>
      </c>
      <c r="S3495" s="4">
        <f t="shared" si="383"/>
        <v>45814.052083333328</v>
      </c>
    </row>
    <row r="3496" spans="1:22" x14ac:dyDescent="0.25">
      <c r="A3496">
        <v>2025</v>
      </c>
      <c r="B3496" t="s">
        <v>65</v>
      </c>
      <c r="C3496" t="s">
        <v>66</v>
      </c>
      <c r="D3496">
        <v>3495</v>
      </c>
      <c r="E3496" s="4">
        <v>45814.0625</v>
      </c>
      <c r="F3496">
        <v>5.55</v>
      </c>
      <c r="G3496">
        <v>21.26</v>
      </c>
      <c r="H3496">
        <v>5.81</v>
      </c>
      <c r="I3496">
        <v>66.3</v>
      </c>
      <c r="J3496">
        <f t="shared" si="379"/>
        <v>0</v>
      </c>
      <c r="K3496">
        <v>8</v>
      </c>
      <c r="L3496">
        <f t="shared" si="381"/>
        <v>0</v>
      </c>
      <c r="M3496">
        <f t="shared" si="382"/>
        <v>1</v>
      </c>
      <c r="N3496" s="39" t="s">
        <v>68</v>
      </c>
      <c r="O3496">
        <f t="shared" si="385"/>
        <v>8.0000000000001847E-2</v>
      </c>
      <c r="P3496">
        <f t="shared" si="385"/>
        <v>5.0000000000000711E-2</v>
      </c>
      <c r="R3496" s="2">
        <f t="shared" si="384"/>
        <v>1.0416666664241347E-2</v>
      </c>
      <c r="S3496" s="4">
        <f t="shared" si="383"/>
        <v>45814.0625</v>
      </c>
    </row>
    <row r="3497" spans="1:22" x14ac:dyDescent="0.25">
      <c r="A3497">
        <v>2025</v>
      </c>
      <c r="B3497" t="s">
        <v>65</v>
      </c>
      <c r="C3497" t="s">
        <v>66</v>
      </c>
      <c r="D3497">
        <v>3496</v>
      </c>
      <c r="E3497" s="4">
        <v>45814.072916666664</v>
      </c>
      <c r="F3497">
        <v>5.59</v>
      </c>
      <c r="G3497">
        <v>21.18</v>
      </c>
      <c r="H3497">
        <v>5.86</v>
      </c>
      <c r="I3497">
        <v>66.7</v>
      </c>
      <c r="J3497">
        <f t="shared" si="379"/>
        <v>0</v>
      </c>
      <c r="K3497">
        <v>8</v>
      </c>
      <c r="L3497">
        <f t="shared" si="381"/>
        <v>0</v>
      </c>
      <c r="M3497">
        <f t="shared" si="382"/>
        <v>1</v>
      </c>
      <c r="N3497" s="39" t="s">
        <v>68</v>
      </c>
      <c r="O3497">
        <f t="shared" si="385"/>
        <v>7.9999999999998295E-2</v>
      </c>
      <c r="P3497">
        <f t="shared" si="385"/>
        <v>4.9999999999999822E-2</v>
      </c>
      <c r="R3497" s="2">
        <f t="shared" si="384"/>
        <v>1.0416666664241347E-2</v>
      </c>
      <c r="S3497" s="4">
        <f t="shared" si="383"/>
        <v>45814.072916666664</v>
      </c>
    </row>
    <row r="3498" spans="1:22" x14ac:dyDescent="0.25">
      <c r="A3498">
        <v>2025</v>
      </c>
      <c r="B3498" t="s">
        <v>65</v>
      </c>
      <c r="C3498" t="s">
        <v>66</v>
      </c>
      <c r="D3498">
        <v>3497</v>
      </c>
      <c r="E3498" s="4">
        <v>45814.083333333336</v>
      </c>
      <c r="F3498">
        <v>5.64</v>
      </c>
      <c r="G3498">
        <v>21.1</v>
      </c>
      <c r="H3498">
        <v>5.91</v>
      </c>
      <c r="I3498">
        <v>67.2</v>
      </c>
      <c r="J3498">
        <f t="shared" si="379"/>
        <v>0</v>
      </c>
      <c r="K3498">
        <v>8</v>
      </c>
      <c r="L3498">
        <f t="shared" si="381"/>
        <v>0</v>
      </c>
      <c r="M3498">
        <f t="shared" si="382"/>
        <v>1</v>
      </c>
      <c r="N3498" s="39" t="s">
        <v>68</v>
      </c>
      <c r="O3498">
        <f t="shared" si="385"/>
        <v>8.0000000000001847E-2</v>
      </c>
      <c r="P3498">
        <f t="shared" si="385"/>
        <v>9.9999999999997868E-3</v>
      </c>
      <c r="R3498" s="2">
        <f t="shared" si="384"/>
        <v>1.0416666671517305E-2</v>
      </c>
      <c r="S3498" s="4">
        <f t="shared" si="383"/>
        <v>45814.083333333328</v>
      </c>
      <c r="U3498" s="5"/>
      <c r="V3498" s="6"/>
    </row>
    <row r="3499" spans="1:22" x14ac:dyDescent="0.25">
      <c r="A3499">
        <v>2025</v>
      </c>
      <c r="B3499" t="s">
        <v>65</v>
      </c>
      <c r="C3499" t="s">
        <v>66</v>
      </c>
      <c r="D3499">
        <v>3498</v>
      </c>
      <c r="E3499" s="4">
        <v>45814.09375</v>
      </c>
      <c r="F3499">
        <v>5.63</v>
      </c>
      <c r="G3499">
        <v>21.02</v>
      </c>
      <c r="H3499">
        <v>5.9</v>
      </c>
      <c r="I3499">
        <v>67</v>
      </c>
      <c r="J3499">
        <f t="shared" si="379"/>
        <v>0</v>
      </c>
      <c r="K3499">
        <v>8</v>
      </c>
      <c r="L3499">
        <f t="shared" si="381"/>
        <v>0</v>
      </c>
      <c r="M3499">
        <f t="shared" si="382"/>
        <v>1</v>
      </c>
      <c r="N3499" s="39" t="s">
        <v>68</v>
      </c>
      <c r="O3499">
        <f t="shared" si="385"/>
        <v>9.9999999999997868E-2</v>
      </c>
      <c r="P3499">
        <f t="shared" si="385"/>
        <v>8.0000000000000071E-2</v>
      </c>
      <c r="R3499" s="2">
        <f t="shared" si="384"/>
        <v>1.0416666664241347E-2</v>
      </c>
      <c r="S3499" s="4">
        <f t="shared" si="383"/>
        <v>45814.09375</v>
      </c>
    </row>
    <row r="3500" spans="1:22" x14ac:dyDescent="0.25">
      <c r="A3500">
        <v>2025</v>
      </c>
      <c r="B3500" t="s">
        <v>65</v>
      </c>
      <c r="C3500" t="s">
        <v>66</v>
      </c>
      <c r="D3500">
        <v>3499</v>
      </c>
      <c r="E3500" s="4">
        <v>45814.104166666664</v>
      </c>
      <c r="F3500">
        <v>5.56</v>
      </c>
      <c r="G3500">
        <v>20.92</v>
      </c>
      <c r="H3500">
        <v>5.82</v>
      </c>
      <c r="I3500">
        <v>66</v>
      </c>
      <c r="J3500">
        <f t="shared" si="379"/>
        <v>0</v>
      </c>
      <c r="K3500">
        <v>8</v>
      </c>
      <c r="L3500">
        <f t="shared" si="381"/>
        <v>0</v>
      </c>
      <c r="M3500">
        <f t="shared" si="382"/>
        <v>1</v>
      </c>
      <c r="N3500" s="39" t="s">
        <v>68</v>
      </c>
      <c r="O3500">
        <f t="shared" si="385"/>
        <v>8.0000000000001847E-2</v>
      </c>
      <c r="P3500">
        <f t="shared" si="385"/>
        <v>2.0000000000000462E-2</v>
      </c>
      <c r="R3500" s="2">
        <f t="shared" si="384"/>
        <v>1.0416666664241347E-2</v>
      </c>
      <c r="S3500" s="4">
        <f t="shared" si="383"/>
        <v>45814.104166666664</v>
      </c>
    </row>
    <row r="3501" spans="1:22" x14ac:dyDescent="0.25">
      <c r="A3501">
        <v>2025</v>
      </c>
      <c r="B3501" t="s">
        <v>65</v>
      </c>
      <c r="C3501" t="s">
        <v>66</v>
      </c>
      <c r="D3501">
        <v>3500</v>
      </c>
      <c r="E3501" s="4">
        <v>45814.114583333336</v>
      </c>
      <c r="F3501">
        <v>5.54</v>
      </c>
      <c r="G3501">
        <v>20.84</v>
      </c>
      <c r="H3501">
        <v>5.8</v>
      </c>
      <c r="I3501">
        <v>65.7</v>
      </c>
      <c r="J3501">
        <f t="shared" si="379"/>
        <v>0</v>
      </c>
      <c r="K3501">
        <v>8</v>
      </c>
      <c r="L3501">
        <f t="shared" si="381"/>
        <v>0</v>
      </c>
      <c r="M3501">
        <f t="shared" si="382"/>
        <v>1</v>
      </c>
      <c r="N3501" s="39" t="s">
        <v>68</v>
      </c>
      <c r="O3501">
        <f t="shared" si="385"/>
        <v>0.10000000000000142</v>
      </c>
      <c r="P3501">
        <f t="shared" si="385"/>
        <v>9.9999999999997868E-3</v>
      </c>
      <c r="R3501" s="2">
        <f t="shared" si="384"/>
        <v>1.0416666671517305E-2</v>
      </c>
      <c r="S3501" s="4">
        <f t="shared" si="383"/>
        <v>45814.114583333328</v>
      </c>
    </row>
    <row r="3502" spans="1:22" x14ac:dyDescent="0.25">
      <c r="A3502">
        <v>2025</v>
      </c>
      <c r="B3502" t="s">
        <v>65</v>
      </c>
      <c r="C3502" t="s">
        <v>66</v>
      </c>
      <c r="D3502">
        <v>3501</v>
      </c>
      <c r="E3502" s="4">
        <v>45814.125</v>
      </c>
      <c r="F3502">
        <v>5.53</v>
      </c>
      <c r="G3502">
        <v>20.74</v>
      </c>
      <c r="H3502">
        <v>5.79</v>
      </c>
      <c r="I3502">
        <v>65.400000000000006</v>
      </c>
      <c r="J3502">
        <f t="shared" si="379"/>
        <v>0</v>
      </c>
      <c r="K3502">
        <v>8</v>
      </c>
      <c r="L3502">
        <f t="shared" si="381"/>
        <v>0</v>
      </c>
      <c r="M3502">
        <f t="shared" si="382"/>
        <v>1</v>
      </c>
      <c r="N3502" s="39" t="s">
        <v>68</v>
      </c>
      <c r="O3502">
        <f t="shared" si="385"/>
        <v>9.9999999999997868E-2</v>
      </c>
      <c r="P3502">
        <f t="shared" si="385"/>
        <v>0.16000000000000014</v>
      </c>
      <c r="R3502" s="2">
        <f t="shared" si="384"/>
        <v>1.0416666664241347E-2</v>
      </c>
      <c r="S3502" s="4">
        <f t="shared" si="383"/>
        <v>45814.125</v>
      </c>
    </row>
    <row r="3503" spans="1:22" x14ac:dyDescent="0.25">
      <c r="A3503">
        <v>2025</v>
      </c>
      <c r="B3503" t="s">
        <v>65</v>
      </c>
      <c r="C3503" t="s">
        <v>66</v>
      </c>
      <c r="D3503">
        <v>3502</v>
      </c>
      <c r="E3503" s="4">
        <v>45814.135416666664</v>
      </c>
      <c r="F3503">
        <v>5.68</v>
      </c>
      <c r="G3503">
        <v>20.64</v>
      </c>
      <c r="H3503">
        <v>5.95</v>
      </c>
      <c r="I3503">
        <v>67.099999999999994</v>
      </c>
      <c r="J3503">
        <f t="shared" si="379"/>
        <v>0</v>
      </c>
      <c r="K3503">
        <v>8</v>
      </c>
      <c r="L3503">
        <f t="shared" si="381"/>
        <v>0</v>
      </c>
      <c r="M3503">
        <f t="shared" si="382"/>
        <v>1</v>
      </c>
      <c r="N3503" s="39" t="s">
        <v>68</v>
      </c>
      <c r="O3503">
        <f t="shared" si="385"/>
        <v>0.12000000000000099</v>
      </c>
      <c r="P3503">
        <f t="shared" si="385"/>
        <v>0.14999999999999947</v>
      </c>
      <c r="R3503" s="2">
        <f t="shared" si="384"/>
        <v>1.0416666664241347E-2</v>
      </c>
      <c r="S3503" s="4">
        <f t="shared" si="383"/>
        <v>45814.135416666664</v>
      </c>
    </row>
    <row r="3504" spans="1:22" x14ac:dyDescent="0.25">
      <c r="A3504">
        <v>2025</v>
      </c>
      <c r="B3504" t="s">
        <v>65</v>
      </c>
      <c r="C3504" t="s">
        <v>66</v>
      </c>
      <c r="D3504">
        <v>3503</v>
      </c>
      <c r="E3504" s="4">
        <v>45814.145833333336</v>
      </c>
      <c r="F3504">
        <v>5.82</v>
      </c>
      <c r="G3504">
        <v>20.52</v>
      </c>
      <c r="H3504">
        <v>6.1</v>
      </c>
      <c r="I3504">
        <v>68.599999999999994</v>
      </c>
      <c r="J3504">
        <f t="shared" si="379"/>
        <v>0</v>
      </c>
      <c r="K3504">
        <v>8</v>
      </c>
      <c r="L3504">
        <f t="shared" si="381"/>
        <v>0</v>
      </c>
      <c r="M3504">
        <f t="shared" si="382"/>
        <v>1</v>
      </c>
      <c r="N3504" s="39" t="s">
        <v>68</v>
      </c>
      <c r="O3504">
        <f t="shared" si="385"/>
        <v>9.9999999999997868E-2</v>
      </c>
      <c r="P3504">
        <f t="shared" si="385"/>
        <v>3.0000000000000249E-2</v>
      </c>
      <c r="R3504" s="2">
        <f t="shared" si="384"/>
        <v>1.0416666671517305E-2</v>
      </c>
      <c r="S3504" s="4">
        <f t="shared" si="383"/>
        <v>45814.145833333328</v>
      </c>
    </row>
    <row r="3505" spans="1:19" x14ac:dyDescent="0.25">
      <c r="A3505">
        <v>2025</v>
      </c>
      <c r="B3505" t="s">
        <v>65</v>
      </c>
      <c r="C3505" t="s">
        <v>66</v>
      </c>
      <c r="D3505">
        <v>3504</v>
      </c>
      <c r="E3505" s="4">
        <v>45814.15625</v>
      </c>
      <c r="F3505">
        <v>5.85</v>
      </c>
      <c r="G3505">
        <v>20.420000000000002</v>
      </c>
      <c r="H3505">
        <v>6.13</v>
      </c>
      <c r="I3505">
        <v>68.8</v>
      </c>
      <c r="J3505">
        <f t="shared" si="379"/>
        <v>0</v>
      </c>
      <c r="K3505">
        <v>8</v>
      </c>
      <c r="L3505">
        <f t="shared" si="381"/>
        <v>0</v>
      </c>
      <c r="M3505">
        <f t="shared" si="382"/>
        <v>1</v>
      </c>
      <c r="N3505" s="39" t="s">
        <v>68</v>
      </c>
      <c r="O3505">
        <f t="shared" si="385"/>
        <v>0.10000000000000142</v>
      </c>
      <c r="P3505">
        <f t="shared" si="385"/>
        <v>9.9999999999997868E-3</v>
      </c>
      <c r="R3505" s="2">
        <f t="shared" si="384"/>
        <v>1.0416666664241347E-2</v>
      </c>
      <c r="S3505" s="4">
        <f t="shared" si="383"/>
        <v>45814.15625</v>
      </c>
    </row>
    <row r="3506" spans="1:19" x14ac:dyDescent="0.25">
      <c r="A3506">
        <v>2025</v>
      </c>
      <c r="B3506" t="s">
        <v>65</v>
      </c>
      <c r="C3506" t="s">
        <v>66</v>
      </c>
      <c r="D3506">
        <v>3505</v>
      </c>
      <c r="E3506" s="4">
        <v>45814.166666666664</v>
      </c>
      <c r="F3506">
        <v>5.84</v>
      </c>
      <c r="G3506">
        <v>20.32</v>
      </c>
      <c r="H3506">
        <v>6.12</v>
      </c>
      <c r="I3506">
        <v>68.5</v>
      </c>
      <c r="J3506">
        <f t="shared" si="379"/>
        <v>0</v>
      </c>
      <c r="K3506">
        <v>8</v>
      </c>
      <c r="L3506">
        <f t="shared" si="381"/>
        <v>0</v>
      </c>
      <c r="M3506">
        <f t="shared" si="382"/>
        <v>1</v>
      </c>
      <c r="N3506" s="39" t="s">
        <v>68</v>
      </c>
      <c r="O3506">
        <f t="shared" si="385"/>
        <v>0.10000000000000142</v>
      </c>
      <c r="P3506">
        <f t="shared" si="385"/>
        <v>0.11000000000000032</v>
      </c>
      <c r="R3506" s="2">
        <f t="shared" si="384"/>
        <v>1.0416666664241347E-2</v>
      </c>
      <c r="S3506" s="4">
        <f t="shared" si="383"/>
        <v>45814.166666666664</v>
      </c>
    </row>
    <row r="3507" spans="1:19" x14ac:dyDescent="0.25">
      <c r="A3507">
        <v>2025</v>
      </c>
      <c r="B3507" t="s">
        <v>65</v>
      </c>
      <c r="C3507" t="s">
        <v>66</v>
      </c>
      <c r="D3507">
        <v>3506</v>
      </c>
      <c r="E3507" s="4">
        <v>45814.177083333336</v>
      </c>
      <c r="F3507">
        <v>5.95</v>
      </c>
      <c r="G3507">
        <v>20.22</v>
      </c>
      <c r="H3507">
        <v>6.23</v>
      </c>
      <c r="I3507">
        <v>69.7</v>
      </c>
      <c r="J3507">
        <f t="shared" si="379"/>
        <v>0</v>
      </c>
      <c r="K3507">
        <v>8</v>
      </c>
      <c r="L3507">
        <f t="shared" si="381"/>
        <v>0</v>
      </c>
      <c r="M3507">
        <f t="shared" si="382"/>
        <v>1</v>
      </c>
      <c r="N3507" s="39" t="s">
        <v>68</v>
      </c>
      <c r="O3507">
        <f t="shared" si="385"/>
        <v>9.9999999999997868E-2</v>
      </c>
      <c r="P3507">
        <f t="shared" si="385"/>
        <v>4.9999999999999822E-2</v>
      </c>
      <c r="R3507" s="2">
        <f t="shared" si="384"/>
        <v>1.0416666671517305E-2</v>
      </c>
      <c r="S3507" s="4">
        <f t="shared" si="383"/>
        <v>45814.177083333328</v>
      </c>
    </row>
    <row r="3508" spans="1:19" x14ac:dyDescent="0.25">
      <c r="A3508">
        <v>2025</v>
      </c>
      <c r="B3508" t="s">
        <v>65</v>
      </c>
      <c r="C3508" t="s">
        <v>66</v>
      </c>
      <c r="D3508">
        <v>3507</v>
      </c>
      <c r="E3508" s="4">
        <v>45814.1875</v>
      </c>
      <c r="F3508">
        <v>6</v>
      </c>
      <c r="G3508">
        <v>20.12</v>
      </c>
      <c r="H3508">
        <v>6.28</v>
      </c>
      <c r="I3508">
        <v>70.099999999999994</v>
      </c>
      <c r="J3508">
        <f t="shared" si="379"/>
        <v>0</v>
      </c>
      <c r="K3508">
        <v>8</v>
      </c>
      <c r="L3508">
        <f t="shared" si="381"/>
        <v>0</v>
      </c>
      <c r="M3508">
        <f t="shared" si="382"/>
        <v>1</v>
      </c>
      <c r="N3508" s="39" t="s">
        <v>68</v>
      </c>
      <c r="O3508">
        <f t="shared" si="385"/>
        <v>0.10000000000000142</v>
      </c>
      <c r="P3508">
        <f t="shared" si="385"/>
        <v>0.10000000000000053</v>
      </c>
      <c r="R3508" s="2">
        <f t="shared" si="384"/>
        <v>1.0416666664241347E-2</v>
      </c>
      <c r="S3508" s="4">
        <f t="shared" si="383"/>
        <v>45814.1875</v>
      </c>
    </row>
    <row r="3509" spans="1:19" x14ac:dyDescent="0.25">
      <c r="A3509">
        <v>2025</v>
      </c>
      <c r="B3509" t="s">
        <v>65</v>
      </c>
      <c r="C3509" t="s">
        <v>66</v>
      </c>
      <c r="D3509">
        <v>3508</v>
      </c>
      <c r="E3509" s="4">
        <v>45814.197916666664</v>
      </c>
      <c r="F3509">
        <v>5.9</v>
      </c>
      <c r="G3509">
        <v>20.02</v>
      </c>
      <c r="H3509">
        <v>6.18</v>
      </c>
      <c r="I3509">
        <v>68.8</v>
      </c>
      <c r="J3509">
        <f t="shared" si="379"/>
        <v>0</v>
      </c>
      <c r="K3509">
        <v>8</v>
      </c>
      <c r="L3509">
        <f t="shared" si="381"/>
        <v>0</v>
      </c>
      <c r="M3509">
        <f t="shared" si="382"/>
        <v>1</v>
      </c>
      <c r="N3509" s="39" t="s">
        <v>68</v>
      </c>
      <c r="O3509">
        <f t="shared" si="385"/>
        <v>9.9999999999997868E-2</v>
      </c>
      <c r="P3509">
        <f t="shared" si="385"/>
        <v>5.9999999999999609E-2</v>
      </c>
      <c r="R3509" s="2">
        <f t="shared" si="384"/>
        <v>1.0416666664241347E-2</v>
      </c>
      <c r="S3509" s="4">
        <f t="shared" si="383"/>
        <v>45814.197916666664</v>
      </c>
    </row>
    <row r="3510" spans="1:19" x14ac:dyDescent="0.25">
      <c r="A3510">
        <v>2025</v>
      </c>
      <c r="B3510" t="s">
        <v>65</v>
      </c>
      <c r="C3510" t="s">
        <v>66</v>
      </c>
      <c r="D3510">
        <v>3509</v>
      </c>
      <c r="E3510" s="4">
        <v>45814.208333333336</v>
      </c>
      <c r="F3510">
        <v>5.84</v>
      </c>
      <c r="G3510">
        <v>19.920000000000002</v>
      </c>
      <c r="H3510">
        <v>6.12</v>
      </c>
      <c r="I3510">
        <v>68</v>
      </c>
      <c r="J3510">
        <f t="shared" si="379"/>
        <v>0</v>
      </c>
      <c r="K3510">
        <v>8</v>
      </c>
      <c r="L3510">
        <f t="shared" si="381"/>
        <v>0</v>
      </c>
      <c r="M3510">
        <f t="shared" si="382"/>
        <v>1</v>
      </c>
      <c r="N3510" s="39" t="s">
        <v>68</v>
      </c>
      <c r="O3510">
        <f t="shared" si="385"/>
        <v>0.10000000000000142</v>
      </c>
      <c r="P3510">
        <f t="shared" si="385"/>
        <v>8.0000000000000071E-2</v>
      </c>
      <c r="R3510" s="2">
        <f t="shared" si="384"/>
        <v>1.0416666671517305E-2</v>
      </c>
      <c r="S3510" s="4">
        <f t="shared" si="383"/>
        <v>45814.208333333328</v>
      </c>
    </row>
    <row r="3511" spans="1:19" x14ac:dyDescent="0.25">
      <c r="A3511">
        <v>2025</v>
      </c>
      <c r="B3511" t="s">
        <v>65</v>
      </c>
      <c r="C3511" t="s">
        <v>66</v>
      </c>
      <c r="D3511">
        <v>3510</v>
      </c>
      <c r="E3511" s="4">
        <v>45814.21875</v>
      </c>
      <c r="F3511">
        <v>5.92</v>
      </c>
      <c r="G3511">
        <v>19.82</v>
      </c>
      <c r="H3511">
        <v>6.2</v>
      </c>
      <c r="I3511">
        <v>68.8</v>
      </c>
      <c r="J3511">
        <f t="shared" si="379"/>
        <v>0</v>
      </c>
      <c r="K3511">
        <v>8</v>
      </c>
      <c r="L3511">
        <f t="shared" si="381"/>
        <v>0</v>
      </c>
      <c r="M3511">
        <f t="shared" si="382"/>
        <v>1</v>
      </c>
      <c r="N3511" s="39" t="s">
        <v>68</v>
      </c>
      <c r="O3511">
        <f t="shared" si="385"/>
        <v>8.0000000000001847E-2</v>
      </c>
      <c r="P3511">
        <f t="shared" si="385"/>
        <v>9.9999999999999645E-2</v>
      </c>
      <c r="R3511" s="2">
        <f t="shared" si="384"/>
        <v>1.0416666664241347E-2</v>
      </c>
      <c r="S3511" s="4">
        <f t="shared" si="383"/>
        <v>45814.21875</v>
      </c>
    </row>
    <row r="3512" spans="1:19" x14ac:dyDescent="0.25">
      <c r="A3512">
        <v>2025</v>
      </c>
      <c r="B3512" t="s">
        <v>65</v>
      </c>
      <c r="C3512" t="s">
        <v>66</v>
      </c>
      <c r="D3512">
        <v>3511</v>
      </c>
      <c r="E3512" s="4">
        <v>45814.229166666664</v>
      </c>
      <c r="F3512">
        <v>6.01</v>
      </c>
      <c r="G3512">
        <v>19.739999999999998</v>
      </c>
      <c r="H3512">
        <v>6.3</v>
      </c>
      <c r="I3512">
        <v>69.7</v>
      </c>
      <c r="J3512">
        <f t="shared" si="379"/>
        <v>0</v>
      </c>
      <c r="K3512">
        <v>8</v>
      </c>
      <c r="L3512">
        <f t="shared" si="381"/>
        <v>0</v>
      </c>
      <c r="M3512">
        <f t="shared" si="382"/>
        <v>1</v>
      </c>
      <c r="N3512" s="39" t="s">
        <v>68</v>
      </c>
      <c r="O3512">
        <f t="shared" si="385"/>
        <v>7.9999999999998295E-2</v>
      </c>
      <c r="P3512">
        <f t="shared" si="385"/>
        <v>0.12000000000000011</v>
      </c>
      <c r="R3512" s="2">
        <f t="shared" si="384"/>
        <v>1.0416666664241347E-2</v>
      </c>
      <c r="S3512" s="4">
        <f t="shared" si="383"/>
        <v>45814.229166666664</v>
      </c>
    </row>
    <row r="3513" spans="1:19" x14ac:dyDescent="0.25">
      <c r="A3513">
        <v>2025</v>
      </c>
      <c r="B3513" t="s">
        <v>65</v>
      </c>
      <c r="C3513" t="s">
        <v>66</v>
      </c>
      <c r="D3513">
        <v>3512</v>
      </c>
      <c r="E3513" s="4">
        <v>45814.239583333336</v>
      </c>
      <c r="F3513">
        <v>6.13</v>
      </c>
      <c r="G3513">
        <v>19.66</v>
      </c>
      <c r="H3513">
        <v>6.42</v>
      </c>
      <c r="I3513">
        <v>71</v>
      </c>
      <c r="J3513">
        <f t="shared" si="379"/>
        <v>0</v>
      </c>
      <c r="K3513">
        <v>8</v>
      </c>
      <c r="L3513">
        <f t="shared" si="381"/>
        <v>0</v>
      </c>
      <c r="M3513">
        <f t="shared" si="382"/>
        <v>1</v>
      </c>
      <c r="N3513" s="39" t="s">
        <v>68</v>
      </c>
      <c r="O3513">
        <f t="shared" si="385"/>
        <v>8.0000000000001847E-2</v>
      </c>
      <c r="P3513">
        <f t="shared" si="385"/>
        <v>0.29999999999999982</v>
      </c>
      <c r="R3513" s="2">
        <f t="shared" si="384"/>
        <v>1.0416666671517305E-2</v>
      </c>
      <c r="S3513" s="4">
        <f t="shared" si="383"/>
        <v>45814.239583333328</v>
      </c>
    </row>
    <row r="3514" spans="1:19" x14ac:dyDescent="0.25">
      <c r="A3514">
        <v>2025</v>
      </c>
      <c r="B3514" t="s">
        <v>65</v>
      </c>
      <c r="C3514" t="s">
        <v>66</v>
      </c>
      <c r="D3514">
        <v>3513</v>
      </c>
      <c r="E3514" s="4">
        <v>45814.25</v>
      </c>
      <c r="F3514">
        <v>5.84</v>
      </c>
      <c r="G3514">
        <v>19.579999999999998</v>
      </c>
      <c r="H3514">
        <v>6.12</v>
      </c>
      <c r="I3514">
        <v>67.5</v>
      </c>
      <c r="J3514">
        <f t="shared" si="379"/>
        <v>0</v>
      </c>
      <c r="K3514">
        <v>8</v>
      </c>
      <c r="L3514">
        <f t="shared" si="381"/>
        <v>0</v>
      </c>
      <c r="M3514">
        <f t="shared" si="382"/>
        <v>1</v>
      </c>
      <c r="N3514" s="39" t="s">
        <v>68</v>
      </c>
      <c r="O3514">
        <f t="shared" si="385"/>
        <v>7.9999999999998295E-2</v>
      </c>
      <c r="P3514">
        <f t="shared" si="385"/>
        <v>0.16999999999999993</v>
      </c>
      <c r="R3514" s="2">
        <f t="shared" si="384"/>
        <v>1.0416666664241347E-2</v>
      </c>
      <c r="S3514" s="4">
        <f t="shared" si="383"/>
        <v>45814.25</v>
      </c>
    </row>
    <row r="3515" spans="1:19" x14ac:dyDescent="0.25">
      <c r="A3515">
        <v>2025</v>
      </c>
      <c r="B3515" t="s">
        <v>65</v>
      </c>
      <c r="C3515" t="s">
        <v>66</v>
      </c>
      <c r="D3515">
        <v>3514</v>
      </c>
      <c r="E3515" s="4">
        <v>45814.260416666664</v>
      </c>
      <c r="F3515">
        <v>5.68</v>
      </c>
      <c r="G3515">
        <v>19.5</v>
      </c>
      <c r="H3515">
        <v>5.95</v>
      </c>
      <c r="I3515">
        <v>65.599999999999994</v>
      </c>
      <c r="J3515">
        <f t="shared" si="379"/>
        <v>0</v>
      </c>
      <c r="K3515">
        <v>8</v>
      </c>
      <c r="L3515">
        <f t="shared" si="381"/>
        <v>0</v>
      </c>
      <c r="M3515">
        <f t="shared" si="382"/>
        <v>1</v>
      </c>
      <c r="N3515" s="39" t="s">
        <v>68</v>
      </c>
      <c r="O3515">
        <f t="shared" si="385"/>
        <v>5.9999999999998721E-2</v>
      </c>
      <c r="P3515">
        <f t="shared" si="385"/>
        <v>4.0000000000000036E-2</v>
      </c>
      <c r="R3515" s="2">
        <f t="shared" si="384"/>
        <v>1.0416666664241347E-2</v>
      </c>
      <c r="S3515" s="4">
        <f t="shared" si="383"/>
        <v>45814.260416666664</v>
      </c>
    </row>
    <row r="3516" spans="1:19" x14ac:dyDescent="0.25">
      <c r="A3516">
        <v>2025</v>
      </c>
      <c r="B3516" t="s">
        <v>65</v>
      </c>
      <c r="C3516" t="s">
        <v>66</v>
      </c>
      <c r="D3516">
        <v>3515</v>
      </c>
      <c r="E3516" s="4">
        <v>45814.270833333336</v>
      </c>
      <c r="F3516">
        <v>5.64</v>
      </c>
      <c r="G3516">
        <v>19.440000000000001</v>
      </c>
      <c r="H3516">
        <v>5.91</v>
      </c>
      <c r="I3516">
        <v>65</v>
      </c>
      <c r="J3516">
        <f t="shared" si="379"/>
        <v>0</v>
      </c>
      <c r="K3516">
        <v>8</v>
      </c>
      <c r="L3516">
        <f t="shared" si="381"/>
        <v>0</v>
      </c>
      <c r="M3516">
        <f t="shared" si="382"/>
        <v>1</v>
      </c>
      <c r="N3516" s="39" t="s">
        <v>68</v>
      </c>
      <c r="O3516">
        <f t="shared" si="385"/>
        <v>6.0000000000002274E-2</v>
      </c>
      <c r="P3516">
        <f t="shared" si="385"/>
        <v>0.11000000000000032</v>
      </c>
      <c r="R3516" s="2">
        <f t="shared" si="384"/>
        <v>1.0416666671517305E-2</v>
      </c>
      <c r="S3516" s="4">
        <f t="shared" si="383"/>
        <v>45814.270833333328</v>
      </c>
    </row>
    <row r="3517" spans="1:19" x14ac:dyDescent="0.25">
      <c r="A3517">
        <v>2025</v>
      </c>
      <c r="B3517" t="s">
        <v>65</v>
      </c>
      <c r="C3517" t="s">
        <v>66</v>
      </c>
      <c r="D3517">
        <v>3516</v>
      </c>
      <c r="E3517" s="4">
        <v>45814.28125</v>
      </c>
      <c r="F3517">
        <v>5.54</v>
      </c>
      <c r="G3517">
        <v>19.38</v>
      </c>
      <c r="H3517">
        <v>5.8</v>
      </c>
      <c r="I3517">
        <v>63.8</v>
      </c>
      <c r="J3517">
        <f t="shared" si="379"/>
        <v>0</v>
      </c>
      <c r="K3517">
        <v>8</v>
      </c>
      <c r="L3517">
        <f t="shared" si="381"/>
        <v>0</v>
      </c>
      <c r="M3517">
        <f t="shared" si="382"/>
        <v>1</v>
      </c>
      <c r="N3517" s="39" t="s">
        <v>68</v>
      </c>
      <c r="O3517">
        <f t="shared" si="385"/>
        <v>5.9999999999998721E-2</v>
      </c>
      <c r="P3517">
        <f t="shared" si="385"/>
        <v>9.9999999999999645E-2</v>
      </c>
      <c r="R3517" s="2">
        <f t="shared" si="384"/>
        <v>1.0416666664241347E-2</v>
      </c>
      <c r="S3517" s="4">
        <f t="shared" si="383"/>
        <v>45814.28125</v>
      </c>
    </row>
    <row r="3518" spans="1:19" x14ac:dyDescent="0.25">
      <c r="A3518">
        <v>2025</v>
      </c>
      <c r="B3518" t="s">
        <v>65</v>
      </c>
      <c r="C3518" t="s">
        <v>66</v>
      </c>
      <c r="D3518">
        <v>3517</v>
      </c>
      <c r="E3518" s="4">
        <v>45814.291666666664</v>
      </c>
      <c r="F3518">
        <v>5.44</v>
      </c>
      <c r="G3518">
        <v>19.32</v>
      </c>
      <c r="H3518">
        <v>5.7</v>
      </c>
      <c r="I3518">
        <v>62.6</v>
      </c>
      <c r="J3518">
        <f t="shared" si="379"/>
        <v>0</v>
      </c>
      <c r="K3518">
        <v>8</v>
      </c>
      <c r="L3518">
        <f t="shared" si="381"/>
        <v>0</v>
      </c>
      <c r="M3518">
        <f t="shared" si="382"/>
        <v>1</v>
      </c>
      <c r="N3518" s="39" t="s">
        <v>68</v>
      </c>
      <c r="O3518">
        <f t="shared" si="385"/>
        <v>3.9999999999999147E-2</v>
      </c>
      <c r="P3518">
        <f t="shared" si="385"/>
        <v>8.9999999999999858E-2</v>
      </c>
      <c r="R3518" s="2">
        <f t="shared" si="384"/>
        <v>1.0416666664241347E-2</v>
      </c>
      <c r="S3518" s="4">
        <f t="shared" si="383"/>
        <v>45814.291666666664</v>
      </c>
    </row>
    <row r="3519" spans="1:19" x14ac:dyDescent="0.25">
      <c r="A3519">
        <v>2025</v>
      </c>
      <c r="B3519" t="s">
        <v>65</v>
      </c>
      <c r="C3519" t="s">
        <v>66</v>
      </c>
      <c r="D3519">
        <v>3518</v>
      </c>
      <c r="E3519" s="4">
        <v>45814.302083333336</v>
      </c>
      <c r="F3519">
        <v>5.53</v>
      </c>
      <c r="G3519">
        <v>19.28</v>
      </c>
      <c r="H3519">
        <v>5.79</v>
      </c>
      <c r="I3519">
        <v>63.6</v>
      </c>
      <c r="J3519">
        <f t="shared" si="379"/>
        <v>0</v>
      </c>
      <c r="K3519">
        <v>8</v>
      </c>
      <c r="L3519">
        <f t="shared" si="381"/>
        <v>0</v>
      </c>
      <c r="M3519">
        <f t="shared" si="382"/>
        <v>1</v>
      </c>
      <c r="N3519" s="39" t="s">
        <v>68</v>
      </c>
      <c r="O3519">
        <f t="shared" si="385"/>
        <v>1.9999999999999574E-2</v>
      </c>
      <c r="P3519">
        <f t="shared" si="385"/>
        <v>0.13999999999999968</v>
      </c>
      <c r="R3519" s="2">
        <f t="shared" si="384"/>
        <v>1.0416666671517305E-2</v>
      </c>
      <c r="S3519" s="4">
        <f t="shared" si="383"/>
        <v>45814.302083333328</v>
      </c>
    </row>
    <row r="3520" spans="1:19" x14ac:dyDescent="0.25">
      <c r="A3520">
        <v>2025</v>
      </c>
      <c r="B3520" t="s">
        <v>65</v>
      </c>
      <c r="C3520" t="s">
        <v>66</v>
      </c>
      <c r="D3520">
        <v>3519</v>
      </c>
      <c r="E3520" s="4">
        <v>45814.3125</v>
      </c>
      <c r="F3520">
        <v>5.66</v>
      </c>
      <c r="G3520">
        <v>19.260000000000002</v>
      </c>
      <c r="H3520">
        <v>5.93</v>
      </c>
      <c r="I3520">
        <v>65</v>
      </c>
      <c r="J3520">
        <f t="shared" si="379"/>
        <v>0</v>
      </c>
      <c r="K3520">
        <v>8</v>
      </c>
      <c r="L3520">
        <f t="shared" si="381"/>
        <v>0</v>
      </c>
      <c r="M3520">
        <f t="shared" si="382"/>
        <v>1</v>
      </c>
      <c r="N3520" s="39" t="s">
        <v>68</v>
      </c>
      <c r="O3520">
        <f t="shared" si="385"/>
        <v>2.0000000000003126E-2</v>
      </c>
      <c r="P3520">
        <f t="shared" si="385"/>
        <v>0.23000000000000043</v>
      </c>
      <c r="R3520" s="2">
        <f t="shared" si="384"/>
        <v>1.0416666664241347E-2</v>
      </c>
      <c r="S3520" s="4">
        <f t="shared" si="383"/>
        <v>45814.3125</v>
      </c>
    </row>
    <row r="3521" spans="1:19" x14ac:dyDescent="0.25">
      <c r="A3521">
        <v>2025</v>
      </c>
      <c r="B3521" t="s">
        <v>65</v>
      </c>
      <c r="C3521" t="s">
        <v>66</v>
      </c>
      <c r="D3521">
        <v>3520</v>
      </c>
      <c r="E3521" s="4">
        <v>45814.322916666664</v>
      </c>
      <c r="F3521">
        <v>5.88</v>
      </c>
      <c r="G3521">
        <v>19.239999999999998</v>
      </c>
      <c r="H3521">
        <v>6.16</v>
      </c>
      <c r="I3521">
        <v>67.5</v>
      </c>
      <c r="J3521">
        <f t="shared" si="379"/>
        <v>0</v>
      </c>
      <c r="K3521">
        <v>8</v>
      </c>
      <c r="L3521">
        <f t="shared" si="381"/>
        <v>0</v>
      </c>
      <c r="M3521">
        <f t="shared" si="382"/>
        <v>1</v>
      </c>
      <c r="N3521" s="39" t="s">
        <v>68</v>
      </c>
      <c r="O3521">
        <f t="shared" si="385"/>
        <v>1.9999999999999574E-2</v>
      </c>
      <c r="P3521">
        <f t="shared" si="385"/>
        <v>0.19000000000000039</v>
      </c>
      <c r="R3521" s="2">
        <f t="shared" si="384"/>
        <v>1.0416666664241347E-2</v>
      </c>
      <c r="S3521" s="4">
        <f t="shared" si="383"/>
        <v>45814.322916666664</v>
      </c>
    </row>
    <row r="3522" spans="1:19" x14ac:dyDescent="0.25">
      <c r="A3522">
        <v>2025</v>
      </c>
      <c r="B3522" t="s">
        <v>65</v>
      </c>
      <c r="C3522" t="s">
        <v>66</v>
      </c>
      <c r="D3522">
        <v>3521</v>
      </c>
      <c r="E3522" s="4">
        <v>45814.333333333336</v>
      </c>
      <c r="F3522">
        <v>5.7</v>
      </c>
      <c r="G3522">
        <v>19.22</v>
      </c>
      <c r="H3522">
        <v>5.97</v>
      </c>
      <c r="I3522">
        <v>65.400000000000006</v>
      </c>
      <c r="J3522">
        <f t="shared" ref="J3522:J3585" si="386">IF(G3522="",0.5,IF(G3522&lt;=0,2,IF(G3522&gt;=40,2, IF(AND(G3522&gt;0,G3522&lt;1),5,IF(AND(G3522&gt;35,G3522&lt;40),5,IF(O3522&gt;=1.5,1.5,0))))))</f>
        <v>0</v>
      </c>
      <c r="K3522">
        <v>8</v>
      </c>
      <c r="L3522">
        <f t="shared" ref="L3522:L3585" si="387">IF(A3522="",0.5,IF(B3522="",0.5,IF(C3522="",0.5,IF(E3522="",0.5,IF(Q3522="Y",0.01,0)))))</f>
        <v>0</v>
      </c>
      <c r="M3522">
        <f t="shared" ref="M3522:M3585" si="388">COUNTIF(J3522:L3522,"&gt;0")</f>
        <v>1</v>
      </c>
      <c r="N3522" s="39" t="s">
        <v>68</v>
      </c>
      <c r="O3522">
        <f t="shared" si="385"/>
        <v>0</v>
      </c>
      <c r="P3522">
        <f t="shared" si="385"/>
        <v>2.9999999999999361E-2</v>
      </c>
      <c r="R3522" s="2">
        <f t="shared" si="384"/>
        <v>1.0416666671517305E-2</v>
      </c>
      <c r="S3522" s="4">
        <f t="shared" ref="S3522:S3585" si="389">MROUND(E3522,"0:15")</f>
        <v>45814.333333333328</v>
      </c>
    </row>
    <row r="3523" spans="1:19" x14ac:dyDescent="0.25">
      <c r="A3523">
        <v>2025</v>
      </c>
      <c r="B3523" t="s">
        <v>65</v>
      </c>
      <c r="C3523" t="s">
        <v>66</v>
      </c>
      <c r="D3523">
        <v>3522</v>
      </c>
      <c r="E3523" s="4">
        <v>45814.34375</v>
      </c>
      <c r="F3523">
        <v>5.67</v>
      </c>
      <c r="G3523">
        <v>19.22</v>
      </c>
      <c r="H3523">
        <v>5.94</v>
      </c>
      <c r="I3523">
        <v>65.099999999999994</v>
      </c>
      <c r="J3523">
        <f t="shared" si="386"/>
        <v>0</v>
      </c>
      <c r="K3523">
        <v>8</v>
      </c>
      <c r="L3523">
        <f t="shared" si="387"/>
        <v>0</v>
      </c>
      <c r="M3523">
        <f t="shared" si="388"/>
        <v>1</v>
      </c>
      <c r="N3523" s="39" t="s">
        <v>68</v>
      </c>
      <c r="O3523">
        <f t="shared" si="385"/>
        <v>1.9999999999999574E-2</v>
      </c>
      <c r="P3523">
        <f t="shared" si="385"/>
        <v>0.26000000000000068</v>
      </c>
      <c r="R3523" s="2">
        <f t="shared" si="384"/>
        <v>1.0416666664241347E-2</v>
      </c>
      <c r="S3523" s="4">
        <f t="shared" si="389"/>
        <v>45814.34375</v>
      </c>
    </row>
    <row r="3524" spans="1:19" x14ac:dyDescent="0.25">
      <c r="A3524">
        <v>2025</v>
      </c>
      <c r="B3524" t="s">
        <v>65</v>
      </c>
      <c r="C3524" t="s">
        <v>66</v>
      </c>
      <c r="D3524">
        <v>3523</v>
      </c>
      <c r="E3524" s="4">
        <v>45814.354166666664</v>
      </c>
      <c r="F3524">
        <v>5.42</v>
      </c>
      <c r="G3524">
        <v>19.239999999999998</v>
      </c>
      <c r="H3524">
        <v>5.68</v>
      </c>
      <c r="I3524">
        <v>62.3</v>
      </c>
      <c r="J3524">
        <f t="shared" si="386"/>
        <v>0</v>
      </c>
      <c r="K3524">
        <v>8</v>
      </c>
      <c r="L3524">
        <f t="shared" si="387"/>
        <v>0</v>
      </c>
      <c r="M3524">
        <f t="shared" si="388"/>
        <v>1</v>
      </c>
      <c r="N3524" s="39" t="s">
        <v>68</v>
      </c>
      <c r="O3524">
        <f t="shared" si="385"/>
        <v>2.0000000000003126E-2</v>
      </c>
      <c r="P3524">
        <f t="shared" si="385"/>
        <v>0.37999999999999989</v>
      </c>
      <c r="R3524" s="2">
        <f t="shared" ref="R3524:R3587" si="390">E3524-E3523</f>
        <v>1.0416666664241347E-2</v>
      </c>
      <c r="S3524" s="4">
        <f t="shared" si="389"/>
        <v>45814.354166666664</v>
      </c>
    </row>
    <row r="3525" spans="1:19" x14ac:dyDescent="0.25">
      <c r="A3525">
        <v>2025</v>
      </c>
      <c r="B3525" t="s">
        <v>65</v>
      </c>
      <c r="C3525" t="s">
        <v>66</v>
      </c>
      <c r="D3525">
        <v>3524</v>
      </c>
      <c r="E3525" s="4">
        <v>45814.364583333336</v>
      </c>
      <c r="F3525">
        <v>5.0599999999999996</v>
      </c>
      <c r="G3525">
        <v>19.260000000000002</v>
      </c>
      <c r="H3525">
        <v>5.3</v>
      </c>
      <c r="I3525">
        <v>58.1</v>
      </c>
      <c r="J3525">
        <f t="shared" si="386"/>
        <v>0</v>
      </c>
      <c r="K3525">
        <v>8</v>
      </c>
      <c r="L3525">
        <f t="shared" si="387"/>
        <v>0</v>
      </c>
      <c r="M3525">
        <f t="shared" si="388"/>
        <v>1</v>
      </c>
      <c r="N3525" s="39" t="s">
        <v>68</v>
      </c>
      <c r="O3525">
        <f t="shared" si="385"/>
        <v>3.9999999999999147E-2</v>
      </c>
      <c r="P3525">
        <f t="shared" si="385"/>
        <v>0.23000000000000043</v>
      </c>
      <c r="R3525" s="2">
        <f t="shared" si="390"/>
        <v>1.0416666671517305E-2</v>
      </c>
      <c r="S3525" s="4">
        <f t="shared" si="389"/>
        <v>45814.364583333328</v>
      </c>
    </row>
    <row r="3526" spans="1:19" x14ac:dyDescent="0.25">
      <c r="A3526">
        <v>2025</v>
      </c>
      <c r="B3526" t="s">
        <v>65</v>
      </c>
      <c r="C3526" t="s">
        <v>66</v>
      </c>
      <c r="D3526">
        <v>3525</v>
      </c>
      <c r="E3526" s="4">
        <v>45814.375</v>
      </c>
      <c r="F3526">
        <v>5.28</v>
      </c>
      <c r="G3526">
        <v>19.3</v>
      </c>
      <c r="H3526">
        <v>5.53</v>
      </c>
      <c r="I3526">
        <v>60.7</v>
      </c>
      <c r="J3526">
        <f t="shared" si="386"/>
        <v>0</v>
      </c>
      <c r="K3526">
        <v>8</v>
      </c>
      <c r="L3526">
        <f t="shared" si="387"/>
        <v>0</v>
      </c>
      <c r="M3526">
        <f t="shared" si="388"/>
        <v>1</v>
      </c>
      <c r="N3526" s="39" t="s">
        <v>68</v>
      </c>
      <c r="O3526">
        <f t="shared" si="385"/>
        <v>5.9999999999998721E-2</v>
      </c>
      <c r="P3526">
        <f t="shared" si="385"/>
        <v>0.10999999999999943</v>
      </c>
      <c r="R3526" s="2">
        <f t="shared" si="390"/>
        <v>1.0416666664241347E-2</v>
      </c>
      <c r="S3526" s="4">
        <f t="shared" si="389"/>
        <v>45814.375</v>
      </c>
    </row>
    <row r="3527" spans="1:19" x14ac:dyDescent="0.25">
      <c r="A3527">
        <v>2025</v>
      </c>
      <c r="B3527" t="s">
        <v>65</v>
      </c>
      <c r="C3527" t="s">
        <v>66</v>
      </c>
      <c r="D3527">
        <v>3526</v>
      </c>
      <c r="E3527" s="4">
        <v>45814.385416666664</v>
      </c>
      <c r="F3527">
        <v>5.38</v>
      </c>
      <c r="G3527">
        <v>19.36</v>
      </c>
      <c r="H3527">
        <v>5.64</v>
      </c>
      <c r="I3527">
        <v>61.9</v>
      </c>
      <c r="J3527">
        <f t="shared" si="386"/>
        <v>0</v>
      </c>
      <c r="K3527">
        <v>8</v>
      </c>
      <c r="L3527">
        <f t="shared" si="387"/>
        <v>0</v>
      </c>
      <c r="M3527">
        <f t="shared" si="388"/>
        <v>1</v>
      </c>
      <c r="N3527" s="39" t="s">
        <v>68</v>
      </c>
      <c r="O3527">
        <f t="shared" si="385"/>
        <v>8.0000000000001847E-2</v>
      </c>
      <c r="P3527">
        <f t="shared" si="385"/>
        <v>0.1800000000000006</v>
      </c>
      <c r="R3527" s="2">
        <f t="shared" si="390"/>
        <v>1.0416666664241347E-2</v>
      </c>
      <c r="S3527" s="4">
        <f t="shared" si="389"/>
        <v>45814.385416666664</v>
      </c>
    </row>
    <row r="3528" spans="1:19" x14ac:dyDescent="0.25">
      <c r="A3528">
        <v>2025</v>
      </c>
      <c r="B3528" t="s">
        <v>65</v>
      </c>
      <c r="C3528" t="s">
        <v>66</v>
      </c>
      <c r="D3528">
        <v>3527</v>
      </c>
      <c r="E3528" s="4">
        <v>45814.395833333336</v>
      </c>
      <c r="F3528">
        <v>5.56</v>
      </c>
      <c r="G3528">
        <v>19.440000000000001</v>
      </c>
      <c r="H3528">
        <v>5.82</v>
      </c>
      <c r="I3528">
        <v>64.099999999999994</v>
      </c>
      <c r="J3528">
        <f t="shared" si="386"/>
        <v>0</v>
      </c>
      <c r="K3528">
        <v>8</v>
      </c>
      <c r="L3528">
        <f t="shared" si="387"/>
        <v>0</v>
      </c>
      <c r="M3528">
        <f t="shared" si="388"/>
        <v>1</v>
      </c>
      <c r="N3528" s="39" t="s">
        <v>68</v>
      </c>
      <c r="O3528">
        <f t="shared" si="385"/>
        <v>9.9999999999997868E-2</v>
      </c>
      <c r="P3528">
        <f t="shared" si="385"/>
        <v>0.14999999999999947</v>
      </c>
      <c r="R3528" s="2">
        <f t="shared" si="390"/>
        <v>1.0416666671517305E-2</v>
      </c>
      <c r="S3528" s="4">
        <f t="shared" si="389"/>
        <v>45814.395833333328</v>
      </c>
    </row>
    <row r="3529" spans="1:19" x14ac:dyDescent="0.25">
      <c r="A3529">
        <v>2025</v>
      </c>
      <c r="B3529" t="s">
        <v>65</v>
      </c>
      <c r="C3529" t="s">
        <v>66</v>
      </c>
      <c r="D3529">
        <v>3528</v>
      </c>
      <c r="E3529" s="4">
        <v>45814.40625</v>
      </c>
      <c r="F3529">
        <v>5.7</v>
      </c>
      <c r="G3529">
        <v>19.54</v>
      </c>
      <c r="H3529">
        <v>5.97</v>
      </c>
      <c r="I3529">
        <v>65.900000000000006</v>
      </c>
      <c r="J3529">
        <f t="shared" si="386"/>
        <v>0</v>
      </c>
      <c r="K3529">
        <v>8</v>
      </c>
      <c r="L3529">
        <f t="shared" si="387"/>
        <v>0</v>
      </c>
      <c r="M3529">
        <f t="shared" si="388"/>
        <v>1</v>
      </c>
      <c r="N3529" s="39" t="s">
        <v>68</v>
      </c>
      <c r="O3529">
        <f t="shared" si="385"/>
        <v>0.10000000000000142</v>
      </c>
      <c r="P3529">
        <f t="shared" si="385"/>
        <v>4.0000000000000036E-2</v>
      </c>
      <c r="R3529" s="2">
        <f t="shared" si="390"/>
        <v>1.0416666664241347E-2</v>
      </c>
      <c r="S3529" s="4">
        <f t="shared" si="389"/>
        <v>45814.40625</v>
      </c>
    </row>
    <row r="3530" spans="1:19" x14ac:dyDescent="0.25">
      <c r="A3530">
        <v>2025</v>
      </c>
      <c r="B3530" t="s">
        <v>65</v>
      </c>
      <c r="C3530" t="s">
        <v>66</v>
      </c>
      <c r="D3530">
        <v>3529</v>
      </c>
      <c r="E3530" s="4">
        <v>45814.416666666664</v>
      </c>
      <c r="F3530">
        <v>5.74</v>
      </c>
      <c r="G3530">
        <v>19.64</v>
      </c>
      <c r="H3530">
        <v>6.01</v>
      </c>
      <c r="I3530">
        <v>66.5</v>
      </c>
      <c r="J3530">
        <f t="shared" si="386"/>
        <v>0</v>
      </c>
      <c r="K3530">
        <v>8</v>
      </c>
      <c r="L3530">
        <f t="shared" si="387"/>
        <v>0</v>
      </c>
      <c r="M3530">
        <f t="shared" si="388"/>
        <v>1</v>
      </c>
      <c r="N3530" s="39" t="s">
        <v>68</v>
      </c>
      <c r="O3530">
        <f t="shared" si="385"/>
        <v>9.9999999999997868E-2</v>
      </c>
      <c r="P3530">
        <f t="shared" si="385"/>
        <v>0.30999999999999961</v>
      </c>
      <c r="R3530" s="2">
        <f t="shared" si="390"/>
        <v>1.0416666664241347E-2</v>
      </c>
      <c r="S3530" s="4">
        <f t="shared" si="389"/>
        <v>45814.416666666664</v>
      </c>
    </row>
    <row r="3531" spans="1:19" x14ac:dyDescent="0.25">
      <c r="A3531">
        <v>2025</v>
      </c>
      <c r="B3531" t="s">
        <v>65</v>
      </c>
      <c r="C3531" t="s">
        <v>66</v>
      </c>
      <c r="D3531">
        <v>3530</v>
      </c>
      <c r="E3531" s="4">
        <v>45814.427083333336</v>
      </c>
      <c r="F3531">
        <v>5.44</v>
      </c>
      <c r="G3531">
        <v>19.739999999999998</v>
      </c>
      <c r="H3531">
        <v>5.7</v>
      </c>
      <c r="I3531">
        <v>63.1</v>
      </c>
      <c r="J3531">
        <f t="shared" si="386"/>
        <v>0</v>
      </c>
      <c r="K3531">
        <v>8</v>
      </c>
      <c r="L3531">
        <f t="shared" si="387"/>
        <v>0</v>
      </c>
      <c r="M3531">
        <f t="shared" si="388"/>
        <v>1</v>
      </c>
      <c r="N3531" s="39" t="s">
        <v>68</v>
      </c>
      <c r="O3531">
        <f t="shared" si="385"/>
        <v>0.14000000000000057</v>
      </c>
      <c r="P3531">
        <f t="shared" si="385"/>
        <v>6.9999999999999396E-2</v>
      </c>
      <c r="R3531" s="2">
        <f t="shared" si="390"/>
        <v>1.0416666671517305E-2</v>
      </c>
      <c r="S3531" s="4">
        <f t="shared" si="389"/>
        <v>45814.427083333328</v>
      </c>
    </row>
    <row r="3532" spans="1:19" x14ac:dyDescent="0.25">
      <c r="A3532">
        <v>2025</v>
      </c>
      <c r="B3532" t="s">
        <v>65</v>
      </c>
      <c r="C3532" t="s">
        <v>66</v>
      </c>
      <c r="D3532">
        <v>3531</v>
      </c>
      <c r="E3532" s="4">
        <v>45814.4375</v>
      </c>
      <c r="F3532">
        <v>5.51</v>
      </c>
      <c r="G3532">
        <v>19.88</v>
      </c>
      <c r="H3532">
        <v>5.77</v>
      </c>
      <c r="I3532">
        <v>64.099999999999994</v>
      </c>
      <c r="J3532">
        <f t="shared" si="386"/>
        <v>0</v>
      </c>
      <c r="K3532">
        <v>8</v>
      </c>
      <c r="L3532">
        <f t="shared" si="387"/>
        <v>0</v>
      </c>
      <c r="M3532">
        <f t="shared" si="388"/>
        <v>1</v>
      </c>
      <c r="N3532" s="39" t="s">
        <v>68</v>
      </c>
      <c r="O3532">
        <f t="shared" si="385"/>
        <v>0.14000000000000057</v>
      </c>
      <c r="P3532">
        <f t="shared" si="385"/>
        <v>0.21000000000000085</v>
      </c>
      <c r="R3532" s="2">
        <f t="shared" si="390"/>
        <v>1.0416666664241347E-2</v>
      </c>
      <c r="S3532" s="4">
        <f t="shared" si="389"/>
        <v>45814.4375</v>
      </c>
    </row>
    <row r="3533" spans="1:19" x14ac:dyDescent="0.25">
      <c r="A3533">
        <v>2025</v>
      </c>
      <c r="B3533" t="s">
        <v>65</v>
      </c>
      <c r="C3533" t="s">
        <v>66</v>
      </c>
      <c r="D3533">
        <v>3532</v>
      </c>
      <c r="E3533" s="4">
        <v>45814.447916666664</v>
      </c>
      <c r="F3533">
        <v>5.71</v>
      </c>
      <c r="G3533">
        <v>20.02</v>
      </c>
      <c r="H3533">
        <v>5.98</v>
      </c>
      <c r="I3533">
        <v>66.599999999999994</v>
      </c>
      <c r="J3533">
        <f t="shared" si="386"/>
        <v>0</v>
      </c>
      <c r="K3533">
        <v>8</v>
      </c>
      <c r="L3533">
        <f t="shared" si="387"/>
        <v>0</v>
      </c>
      <c r="M3533">
        <f t="shared" si="388"/>
        <v>1</v>
      </c>
      <c r="N3533" s="39" t="s">
        <v>68</v>
      </c>
      <c r="O3533">
        <f t="shared" si="385"/>
        <v>0.14000000000000057</v>
      </c>
      <c r="P3533">
        <f t="shared" si="385"/>
        <v>9.9999999999999645E-2</v>
      </c>
      <c r="R3533" s="2">
        <f t="shared" si="390"/>
        <v>1.0416666664241347E-2</v>
      </c>
      <c r="S3533" s="4">
        <f t="shared" si="389"/>
        <v>45814.447916666664</v>
      </c>
    </row>
    <row r="3534" spans="1:19" x14ac:dyDescent="0.25">
      <c r="A3534">
        <v>2025</v>
      </c>
      <c r="B3534" t="s">
        <v>65</v>
      </c>
      <c r="C3534" t="s">
        <v>66</v>
      </c>
      <c r="D3534">
        <v>3533</v>
      </c>
      <c r="E3534" s="4">
        <v>45814.458333333336</v>
      </c>
      <c r="F3534">
        <v>5.8</v>
      </c>
      <c r="G3534">
        <v>20.16</v>
      </c>
      <c r="H3534">
        <v>6.08</v>
      </c>
      <c r="I3534">
        <v>67.900000000000006</v>
      </c>
      <c r="J3534">
        <f t="shared" si="386"/>
        <v>0</v>
      </c>
      <c r="K3534">
        <v>8</v>
      </c>
      <c r="L3534">
        <f t="shared" si="387"/>
        <v>0</v>
      </c>
      <c r="M3534">
        <f t="shared" si="388"/>
        <v>1</v>
      </c>
      <c r="N3534" s="39" t="s">
        <v>68</v>
      </c>
      <c r="O3534">
        <f t="shared" si="385"/>
        <v>0.14000000000000057</v>
      </c>
      <c r="P3534">
        <f t="shared" si="385"/>
        <v>0.21999999999999975</v>
      </c>
      <c r="R3534" s="2">
        <f t="shared" si="390"/>
        <v>1.0416666671517305E-2</v>
      </c>
      <c r="S3534" s="4">
        <f t="shared" si="389"/>
        <v>45814.458333333328</v>
      </c>
    </row>
    <row r="3535" spans="1:19" x14ac:dyDescent="0.25">
      <c r="A3535">
        <v>2025</v>
      </c>
      <c r="B3535" t="s">
        <v>65</v>
      </c>
      <c r="C3535" t="s">
        <v>66</v>
      </c>
      <c r="D3535">
        <v>3534</v>
      </c>
      <c r="E3535" s="4">
        <v>45814.46875</v>
      </c>
      <c r="F3535">
        <v>5.59</v>
      </c>
      <c r="G3535">
        <v>20.3</v>
      </c>
      <c r="H3535">
        <v>5.86</v>
      </c>
      <c r="I3535">
        <v>65.599999999999994</v>
      </c>
      <c r="J3535">
        <f t="shared" si="386"/>
        <v>0</v>
      </c>
      <c r="K3535">
        <v>8</v>
      </c>
      <c r="L3535">
        <f t="shared" si="387"/>
        <v>0</v>
      </c>
      <c r="M3535">
        <f t="shared" si="388"/>
        <v>1</v>
      </c>
      <c r="N3535" s="39" t="s">
        <v>68</v>
      </c>
      <c r="O3535">
        <f t="shared" si="385"/>
        <v>0.12000000000000099</v>
      </c>
      <c r="P3535">
        <f t="shared" si="385"/>
        <v>0.54999999999999982</v>
      </c>
      <c r="R3535" s="2">
        <f t="shared" si="390"/>
        <v>1.0416666664241347E-2</v>
      </c>
      <c r="S3535" s="4">
        <f t="shared" si="389"/>
        <v>45814.46875</v>
      </c>
    </row>
    <row r="3536" spans="1:19" x14ac:dyDescent="0.25">
      <c r="A3536">
        <v>2025</v>
      </c>
      <c r="B3536" t="s">
        <v>65</v>
      </c>
      <c r="C3536" t="s">
        <v>66</v>
      </c>
      <c r="D3536">
        <v>3535</v>
      </c>
      <c r="E3536" s="4">
        <v>45814.479166666664</v>
      </c>
      <c r="F3536">
        <v>6.12</v>
      </c>
      <c r="G3536">
        <v>20.420000000000002</v>
      </c>
      <c r="H3536">
        <v>6.41</v>
      </c>
      <c r="I3536">
        <v>72</v>
      </c>
      <c r="J3536">
        <f t="shared" si="386"/>
        <v>0</v>
      </c>
      <c r="K3536">
        <v>8</v>
      </c>
      <c r="L3536">
        <f t="shared" si="387"/>
        <v>0</v>
      </c>
      <c r="M3536">
        <f t="shared" si="388"/>
        <v>1</v>
      </c>
      <c r="N3536" s="39" t="s">
        <v>68</v>
      </c>
      <c r="O3536">
        <f t="shared" si="385"/>
        <v>0.13999999999999702</v>
      </c>
      <c r="P3536">
        <f t="shared" si="385"/>
        <v>7.0000000000000284E-2</v>
      </c>
      <c r="R3536" s="2">
        <f t="shared" si="390"/>
        <v>1.0416666664241347E-2</v>
      </c>
      <c r="S3536" s="4">
        <f t="shared" si="389"/>
        <v>45814.479166666664</v>
      </c>
    </row>
    <row r="3537" spans="1:19" x14ac:dyDescent="0.25">
      <c r="A3537">
        <v>2025</v>
      </c>
      <c r="B3537" t="s">
        <v>65</v>
      </c>
      <c r="C3537" t="s">
        <v>66</v>
      </c>
      <c r="D3537">
        <v>3536</v>
      </c>
      <c r="E3537" s="4">
        <v>45814.489583333336</v>
      </c>
      <c r="F3537">
        <v>6.19</v>
      </c>
      <c r="G3537">
        <v>20.56</v>
      </c>
      <c r="H3537">
        <v>6.48</v>
      </c>
      <c r="I3537">
        <v>73</v>
      </c>
      <c r="J3537">
        <f t="shared" si="386"/>
        <v>0</v>
      </c>
      <c r="K3537">
        <v>8</v>
      </c>
      <c r="L3537">
        <f t="shared" si="387"/>
        <v>0</v>
      </c>
      <c r="M3537">
        <f t="shared" si="388"/>
        <v>1</v>
      </c>
      <c r="N3537" s="39" t="s">
        <v>68</v>
      </c>
      <c r="O3537">
        <f t="shared" si="385"/>
        <v>0.14000000000000057</v>
      </c>
      <c r="P3537">
        <f t="shared" si="385"/>
        <v>0.38999999999999968</v>
      </c>
      <c r="R3537" s="2">
        <f t="shared" si="390"/>
        <v>1.0416666671517305E-2</v>
      </c>
      <c r="S3537" s="4">
        <f t="shared" si="389"/>
        <v>45814.489583333328</v>
      </c>
    </row>
    <row r="3538" spans="1:19" x14ac:dyDescent="0.25">
      <c r="A3538">
        <v>2025</v>
      </c>
      <c r="B3538" t="s">
        <v>65</v>
      </c>
      <c r="C3538" t="s">
        <v>66</v>
      </c>
      <c r="D3538">
        <v>3537</v>
      </c>
      <c r="E3538" s="4">
        <v>45814.5</v>
      </c>
      <c r="F3538">
        <v>6.56</v>
      </c>
      <c r="G3538">
        <v>20.7</v>
      </c>
      <c r="H3538">
        <v>6.87</v>
      </c>
      <c r="I3538">
        <v>77.599999999999994</v>
      </c>
      <c r="J3538">
        <f t="shared" si="386"/>
        <v>0</v>
      </c>
      <c r="K3538">
        <v>8</v>
      </c>
      <c r="L3538">
        <f t="shared" si="387"/>
        <v>0</v>
      </c>
      <c r="M3538">
        <f t="shared" si="388"/>
        <v>1</v>
      </c>
      <c r="N3538" s="39" t="s">
        <v>68</v>
      </c>
      <c r="O3538">
        <f t="shared" ref="O3538:P3601" si="391">IF(G3538="","",ABS(G3539-G3538))</f>
        <v>0.14000000000000057</v>
      </c>
      <c r="P3538">
        <f t="shared" si="391"/>
        <v>0.15000000000000036</v>
      </c>
      <c r="R3538" s="2">
        <f t="shared" si="390"/>
        <v>1.0416666664241347E-2</v>
      </c>
      <c r="S3538" s="4">
        <f t="shared" si="389"/>
        <v>45814.5</v>
      </c>
    </row>
    <row r="3539" spans="1:19" x14ac:dyDescent="0.25">
      <c r="A3539">
        <v>2025</v>
      </c>
      <c r="B3539" t="s">
        <v>65</v>
      </c>
      <c r="C3539" t="s">
        <v>66</v>
      </c>
      <c r="D3539">
        <v>3538</v>
      </c>
      <c r="E3539" s="4">
        <v>45814.510416666664</v>
      </c>
      <c r="F3539">
        <v>6.42</v>
      </c>
      <c r="G3539">
        <v>20.84</v>
      </c>
      <c r="H3539">
        <v>6.72</v>
      </c>
      <c r="I3539">
        <v>76.099999999999994</v>
      </c>
      <c r="J3539">
        <f t="shared" si="386"/>
        <v>0</v>
      </c>
      <c r="K3539">
        <v>8</v>
      </c>
      <c r="L3539">
        <f t="shared" si="387"/>
        <v>0</v>
      </c>
      <c r="M3539">
        <f t="shared" si="388"/>
        <v>1</v>
      </c>
      <c r="N3539" s="39" t="s">
        <v>68</v>
      </c>
      <c r="O3539">
        <f t="shared" si="391"/>
        <v>0.16000000000000014</v>
      </c>
      <c r="P3539">
        <f t="shared" si="391"/>
        <v>6.9999999999999396E-2</v>
      </c>
      <c r="R3539" s="2">
        <f t="shared" si="390"/>
        <v>1.0416666664241347E-2</v>
      </c>
      <c r="S3539" s="4">
        <f t="shared" si="389"/>
        <v>45814.510416666664</v>
      </c>
    </row>
    <row r="3540" spans="1:19" x14ac:dyDescent="0.25">
      <c r="A3540">
        <v>2025</v>
      </c>
      <c r="B3540" t="s">
        <v>65</v>
      </c>
      <c r="C3540" t="s">
        <v>66</v>
      </c>
      <c r="D3540">
        <v>3539</v>
      </c>
      <c r="E3540" s="4">
        <v>45814.520833333336</v>
      </c>
      <c r="F3540">
        <v>6.35</v>
      </c>
      <c r="G3540">
        <v>21</v>
      </c>
      <c r="H3540">
        <v>6.65</v>
      </c>
      <c r="I3540">
        <v>75.5</v>
      </c>
      <c r="J3540">
        <f t="shared" si="386"/>
        <v>0</v>
      </c>
      <c r="K3540">
        <v>8</v>
      </c>
      <c r="L3540">
        <f t="shared" si="387"/>
        <v>0</v>
      </c>
      <c r="M3540">
        <f t="shared" si="388"/>
        <v>1</v>
      </c>
      <c r="N3540" s="39" t="s">
        <v>68</v>
      </c>
      <c r="O3540">
        <f t="shared" si="391"/>
        <v>0.17999999999999972</v>
      </c>
      <c r="P3540">
        <f t="shared" si="391"/>
        <v>0.63000000000000078</v>
      </c>
      <c r="R3540" s="2">
        <f t="shared" si="390"/>
        <v>1.0416666671517305E-2</v>
      </c>
      <c r="S3540" s="4">
        <f t="shared" si="389"/>
        <v>45814.520833333328</v>
      </c>
    </row>
    <row r="3541" spans="1:19" x14ac:dyDescent="0.25">
      <c r="A3541">
        <v>2025</v>
      </c>
      <c r="B3541" t="s">
        <v>65</v>
      </c>
      <c r="C3541" t="s">
        <v>66</v>
      </c>
      <c r="D3541">
        <v>3540</v>
      </c>
      <c r="E3541" s="4">
        <v>45814.53125</v>
      </c>
      <c r="F3541">
        <v>5.75</v>
      </c>
      <c r="G3541">
        <v>21.18</v>
      </c>
      <c r="H3541">
        <v>6.02</v>
      </c>
      <c r="I3541">
        <v>68.599999999999994</v>
      </c>
      <c r="J3541">
        <f t="shared" si="386"/>
        <v>0</v>
      </c>
      <c r="K3541">
        <v>8</v>
      </c>
      <c r="L3541">
        <f t="shared" si="387"/>
        <v>0</v>
      </c>
      <c r="M3541">
        <f t="shared" si="388"/>
        <v>1</v>
      </c>
      <c r="N3541" s="39" t="s">
        <v>68</v>
      </c>
      <c r="O3541">
        <f t="shared" si="391"/>
        <v>0.17999999999999972</v>
      </c>
      <c r="P3541">
        <f t="shared" si="391"/>
        <v>0.27999999999999936</v>
      </c>
      <c r="R3541" s="2">
        <f t="shared" si="390"/>
        <v>1.0416666664241347E-2</v>
      </c>
      <c r="S3541" s="4">
        <f t="shared" si="389"/>
        <v>45814.53125</v>
      </c>
    </row>
    <row r="3542" spans="1:19" x14ac:dyDescent="0.25">
      <c r="A3542">
        <v>2025</v>
      </c>
      <c r="B3542" t="s">
        <v>65</v>
      </c>
      <c r="C3542" t="s">
        <v>66</v>
      </c>
      <c r="D3542">
        <v>3541</v>
      </c>
      <c r="E3542" s="4">
        <v>45814.541666666664</v>
      </c>
      <c r="F3542">
        <v>5.48</v>
      </c>
      <c r="G3542">
        <v>21.36</v>
      </c>
      <c r="H3542">
        <v>5.74</v>
      </c>
      <c r="I3542">
        <v>65.599999999999994</v>
      </c>
      <c r="J3542">
        <f t="shared" si="386"/>
        <v>0</v>
      </c>
      <c r="K3542">
        <v>8</v>
      </c>
      <c r="L3542">
        <f t="shared" si="387"/>
        <v>0</v>
      </c>
      <c r="M3542">
        <f t="shared" si="388"/>
        <v>1</v>
      </c>
      <c r="N3542" s="39" t="s">
        <v>68</v>
      </c>
      <c r="O3542">
        <f t="shared" si="391"/>
        <v>0.14000000000000057</v>
      </c>
      <c r="P3542">
        <f t="shared" si="391"/>
        <v>0.41000000000000014</v>
      </c>
      <c r="R3542" s="2">
        <f t="shared" si="390"/>
        <v>1.0416666664241347E-2</v>
      </c>
      <c r="S3542" s="4">
        <f t="shared" si="389"/>
        <v>45814.541666666664</v>
      </c>
    </row>
    <row r="3543" spans="1:19" x14ac:dyDescent="0.25">
      <c r="A3543">
        <v>2025</v>
      </c>
      <c r="B3543" t="s">
        <v>65</v>
      </c>
      <c r="C3543" t="s">
        <v>66</v>
      </c>
      <c r="D3543">
        <v>3542</v>
      </c>
      <c r="E3543" s="4">
        <v>45814.552083333336</v>
      </c>
      <c r="F3543">
        <v>5.09</v>
      </c>
      <c r="G3543">
        <v>21.5</v>
      </c>
      <c r="H3543">
        <v>5.33</v>
      </c>
      <c r="I3543">
        <v>61.1</v>
      </c>
      <c r="J3543">
        <f t="shared" si="386"/>
        <v>0</v>
      </c>
      <c r="K3543">
        <v>8</v>
      </c>
      <c r="L3543">
        <f t="shared" si="387"/>
        <v>0</v>
      </c>
      <c r="M3543">
        <f t="shared" si="388"/>
        <v>1</v>
      </c>
      <c r="N3543" s="39" t="s">
        <v>68</v>
      </c>
      <c r="O3543">
        <f t="shared" si="391"/>
        <v>0.14000000000000057</v>
      </c>
      <c r="P3543">
        <f t="shared" si="391"/>
        <v>0.25999999999999979</v>
      </c>
      <c r="R3543" s="2">
        <f t="shared" si="390"/>
        <v>1.0416666671517305E-2</v>
      </c>
      <c r="S3543" s="4">
        <f t="shared" si="389"/>
        <v>45814.552083333328</v>
      </c>
    </row>
    <row r="3544" spans="1:19" x14ac:dyDescent="0.25">
      <c r="A3544">
        <v>2025</v>
      </c>
      <c r="B3544" t="s">
        <v>65</v>
      </c>
      <c r="C3544" t="s">
        <v>66</v>
      </c>
      <c r="D3544">
        <v>3543</v>
      </c>
      <c r="E3544" s="4">
        <v>45814.5625</v>
      </c>
      <c r="F3544">
        <v>5.34</v>
      </c>
      <c r="G3544">
        <v>21.64</v>
      </c>
      <c r="H3544">
        <v>5.59</v>
      </c>
      <c r="I3544">
        <v>64.3</v>
      </c>
      <c r="J3544">
        <f t="shared" si="386"/>
        <v>0</v>
      </c>
      <c r="K3544">
        <v>8</v>
      </c>
      <c r="L3544">
        <f t="shared" si="387"/>
        <v>0</v>
      </c>
      <c r="M3544">
        <f t="shared" si="388"/>
        <v>1</v>
      </c>
      <c r="N3544" s="39" t="s">
        <v>68</v>
      </c>
      <c r="O3544">
        <f t="shared" si="391"/>
        <v>0.17999999999999972</v>
      </c>
      <c r="P3544">
        <f t="shared" si="391"/>
        <v>0.42999999999999972</v>
      </c>
      <c r="R3544" s="2">
        <f t="shared" si="390"/>
        <v>1.0416666664241347E-2</v>
      </c>
      <c r="S3544" s="4">
        <f t="shared" si="389"/>
        <v>45814.5625</v>
      </c>
    </row>
    <row r="3545" spans="1:19" x14ac:dyDescent="0.25">
      <c r="A3545">
        <v>2025</v>
      </c>
      <c r="B3545" t="s">
        <v>65</v>
      </c>
      <c r="C3545" t="s">
        <v>66</v>
      </c>
      <c r="D3545">
        <v>3544</v>
      </c>
      <c r="E3545" s="4">
        <v>45814.572916666664</v>
      </c>
      <c r="F3545">
        <v>5.75</v>
      </c>
      <c r="G3545">
        <v>21.82</v>
      </c>
      <c r="H3545">
        <v>6.02</v>
      </c>
      <c r="I3545">
        <v>69.5</v>
      </c>
      <c r="J3545">
        <f t="shared" si="386"/>
        <v>0</v>
      </c>
      <c r="K3545">
        <v>8</v>
      </c>
      <c r="L3545">
        <f t="shared" si="387"/>
        <v>0</v>
      </c>
      <c r="M3545">
        <f t="shared" si="388"/>
        <v>1</v>
      </c>
      <c r="N3545" s="39" t="s">
        <v>68</v>
      </c>
      <c r="O3545">
        <f t="shared" si="391"/>
        <v>0.14000000000000057</v>
      </c>
      <c r="P3545">
        <f t="shared" si="391"/>
        <v>0.14000000000000057</v>
      </c>
      <c r="R3545" s="2">
        <f t="shared" si="390"/>
        <v>1.0416666664241347E-2</v>
      </c>
      <c r="S3545" s="4">
        <f t="shared" si="389"/>
        <v>45814.572916666664</v>
      </c>
    </row>
    <row r="3546" spans="1:19" x14ac:dyDescent="0.25">
      <c r="A3546">
        <v>2025</v>
      </c>
      <c r="B3546" t="s">
        <v>65</v>
      </c>
      <c r="C3546" t="s">
        <v>66</v>
      </c>
      <c r="D3546">
        <v>3545</v>
      </c>
      <c r="E3546" s="4">
        <v>45814.583333333336</v>
      </c>
      <c r="F3546">
        <v>5.88</v>
      </c>
      <c r="G3546">
        <v>21.96</v>
      </c>
      <c r="H3546">
        <v>6.16</v>
      </c>
      <c r="I3546">
        <v>71.3</v>
      </c>
      <c r="J3546">
        <f t="shared" si="386"/>
        <v>0</v>
      </c>
      <c r="K3546">
        <v>8</v>
      </c>
      <c r="L3546">
        <f t="shared" si="387"/>
        <v>0</v>
      </c>
      <c r="M3546">
        <f t="shared" si="388"/>
        <v>1</v>
      </c>
      <c r="N3546" s="39" t="s">
        <v>68</v>
      </c>
      <c r="O3546">
        <f t="shared" si="391"/>
        <v>0.11999999999999744</v>
      </c>
      <c r="P3546">
        <f t="shared" si="391"/>
        <v>0.41000000000000014</v>
      </c>
      <c r="R3546" s="2">
        <f t="shared" si="390"/>
        <v>1.0416666671517305E-2</v>
      </c>
      <c r="S3546" s="4">
        <f t="shared" si="389"/>
        <v>45814.583333333328</v>
      </c>
    </row>
    <row r="3547" spans="1:19" x14ac:dyDescent="0.25">
      <c r="A3547">
        <v>2025</v>
      </c>
      <c r="B3547" t="s">
        <v>65</v>
      </c>
      <c r="C3547" t="s">
        <v>66</v>
      </c>
      <c r="D3547">
        <v>3546</v>
      </c>
      <c r="E3547" s="4">
        <v>45814.59375</v>
      </c>
      <c r="F3547">
        <v>6.27</v>
      </c>
      <c r="G3547">
        <v>22.08</v>
      </c>
      <c r="H3547">
        <v>6.57</v>
      </c>
      <c r="I3547">
        <v>76.2</v>
      </c>
      <c r="J3547">
        <f t="shared" si="386"/>
        <v>0</v>
      </c>
      <c r="K3547">
        <v>8</v>
      </c>
      <c r="L3547">
        <f t="shared" si="387"/>
        <v>0</v>
      </c>
      <c r="M3547">
        <f t="shared" si="388"/>
        <v>1</v>
      </c>
      <c r="N3547" s="39" t="s">
        <v>68</v>
      </c>
      <c r="O3547">
        <f t="shared" si="391"/>
        <v>6.0000000000002274E-2</v>
      </c>
      <c r="P3547">
        <f t="shared" si="391"/>
        <v>0.5600000000000005</v>
      </c>
      <c r="R3547" s="2">
        <f t="shared" si="390"/>
        <v>1.0416666664241347E-2</v>
      </c>
      <c r="S3547" s="4">
        <f t="shared" si="389"/>
        <v>45814.59375</v>
      </c>
    </row>
    <row r="3548" spans="1:19" x14ac:dyDescent="0.25">
      <c r="A3548">
        <v>2025</v>
      </c>
      <c r="B3548" t="s">
        <v>65</v>
      </c>
      <c r="C3548" t="s">
        <v>66</v>
      </c>
      <c r="D3548">
        <v>3547</v>
      </c>
      <c r="E3548" s="4">
        <v>45814.604166666664</v>
      </c>
      <c r="F3548">
        <v>5.74</v>
      </c>
      <c r="G3548">
        <v>22.14</v>
      </c>
      <c r="H3548">
        <v>6.01</v>
      </c>
      <c r="I3548">
        <v>69.8</v>
      </c>
      <c r="J3548">
        <f t="shared" si="386"/>
        <v>0</v>
      </c>
      <c r="K3548">
        <v>8</v>
      </c>
      <c r="L3548">
        <f t="shared" si="387"/>
        <v>0</v>
      </c>
      <c r="M3548">
        <f t="shared" si="388"/>
        <v>1</v>
      </c>
      <c r="N3548" s="39" t="s">
        <v>68</v>
      </c>
      <c r="O3548">
        <f t="shared" si="391"/>
        <v>5.9999999999998721E-2</v>
      </c>
      <c r="P3548">
        <f t="shared" si="391"/>
        <v>0.25</v>
      </c>
      <c r="R3548" s="2">
        <f t="shared" si="390"/>
        <v>1.0416666664241347E-2</v>
      </c>
      <c r="S3548" s="4">
        <f t="shared" si="389"/>
        <v>45814.604166666664</v>
      </c>
    </row>
    <row r="3549" spans="1:19" x14ac:dyDescent="0.25">
      <c r="A3549">
        <v>2025</v>
      </c>
      <c r="B3549" t="s">
        <v>65</v>
      </c>
      <c r="C3549" t="s">
        <v>66</v>
      </c>
      <c r="D3549">
        <v>3548</v>
      </c>
      <c r="E3549" s="4">
        <v>45814.614583333336</v>
      </c>
      <c r="F3549">
        <v>5.5</v>
      </c>
      <c r="G3549">
        <v>22.2</v>
      </c>
      <c r="H3549">
        <v>5.76</v>
      </c>
      <c r="I3549">
        <v>67</v>
      </c>
      <c r="J3549">
        <f t="shared" si="386"/>
        <v>0</v>
      </c>
      <c r="K3549">
        <v>8</v>
      </c>
      <c r="L3549">
        <f t="shared" si="387"/>
        <v>0</v>
      </c>
      <c r="M3549">
        <f t="shared" si="388"/>
        <v>1</v>
      </c>
      <c r="N3549" s="39" t="s">
        <v>68</v>
      </c>
      <c r="O3549">
        <f t="shared" si="391"/>
        <v>1.9999999999999574E-2</v>
      </c>
      <c r="P3549">
        <f t="shared" si="391"/>
        <v>0.12000000000000011</v>
      </c>
      <c r="R3549" s="2">
        <f t="shared" si="390"/>
        <v>1.0416666671517305E-2</v>
      </c>
      <c r="S3549" s="4">
        <f t="shared" si="389"/>
        <v>45814.614583333328</v>
      </c>
    </row>
    <row r="3550" spans="1:19" x14ac:dyDescent="0.25">
      <c r="A3550">
        <v>2025</v>
      </c>
      <c r="B3550" t="s">
        <v>65</v>
      </c>
      <c r="C3550" t="s">
        <v>66</v>
      </c>
      <c r="D3550">
        <v>3549</v>
      </c>
      <c r="E3550" s="4">
        <v>45814.625</v>
      </c>
      <c r="F3550">
        <v>5.61</v>
      </c>
      <c r="G3550">
        <v>22.22</v>
      </c>
      <c r="H3550">
        <v>5.88</v>
      </c>
      <c r="I3550">
        <v>68.3</v>
      </c>
      <c r="J3550">
        <f t="shared" si="386"/>
        <v>0</v>
      </c>
      <c r="K3550">
        <v>8</v>
      </c>
      <c r="L3550">
        <f t="shared" si="387"/>
        <v>0</v>
      </c>
      <c r="M3550">
        <f t="shared" si="388"/>
        <v>1</v>
      </c>
      <c r="N3550" s="39" t="s">
        <v>68</v>
      </c>
      <c r="O3550">
        <f t="shared" si="391"/>
        <v>1.9999999999999574E-2</v>
      </c>
      <c r="P3550">
        <f t="shared" si="391"/>
        <v>3.0000000000000249E-2</v>
      </c>
      <c r="R3550" s="2">
        <f t="shared" si="390"/>
        <v>1.0416666664241347E-2</v>
      </c>
      <c r="S3550" s="4">
        <f t="shared" si="389"/>
        <v>45814.625</v>
      </c>
    </row>
    <row r="3551" spans="1:19" x14ac:dyDescent="0.25">
      <c r="A3551">
        <v>2025</v>
      </c>
      <c r="B3551" t="s">
        <v>65</v>
      </c>
      <c r="C3551" t="s">
        <v>66</v>
      </c>
      <c r="D3551">
        <v>3550</v>
      </c>
      <c r="E3551" s="4">
        <v>45814.635416666664</v>
      </c>
      <c r="F3551">
        <v>5.64</v>
      </c>
      <c r="G3551">
        <v>22.24</v>
      </c>
      <c r="H3551">
        <v>5.91</v>
      </c>
      <c r="I3551">
        <v>68.7</v>
      </c>
      <c r="J3551">
        <f t="shared" si="386"/>
        <v>0</v>
      </c>
      <c r="K3551">
        <v>8</v>
      </c>
      <c r="L3551">
        <f t="shared" si="387"/>
        <v>0</v>
      </c>
      <c r="M3551">
        <f t="shared" si="388"/>
        <v>1</v>
      </c>
      <c r="N3551" s="39" t="s">
        <v>68</v>
      </c>
      <c r="O3551">
        <f t="shared" si="391"/>
        <v>2.0000000000003126E-2</v>
      </c>
      <c r="P3551">
        <f t="shared" si="391"/>
        <v>0.16999999999999993</v>
      </c>
      <c r="R3551" s="2">
        <f t="shared" si="390"/>
        <v>1.0416666664241347E-2</v>
      </c>
      <c r="S3551" s="4">
        <f t="shared" si="389"/>
        <v>45814.635416666664</v>
      </c>
    </row>
    <row r="3552" spans="1:19" x14ac:dyDescent="0.25">
      <c r="A3552">
        <v>2025</v>
      </c>
      <c r="B3552" t="s">
        <v>65</v>
      </c>
      <c r="C3552" t="s">
        <v>66</v>
      </c>
      <c r="D3552">
        <v>3551</v>
      </c>
      <c r="E3552" s="4">
        <v>45814.645833333336</v>
      </c>
      <c r="F3552">
        <v>5.8</v>
      </c>
      <c r="G3552">
        <v>22.26</v>
      </c>
      <c r="H3552">
        <v>6.08</v>
      </c>
      <c r="I3552">
        <v>70.7</v>
      </c>
      <c r="J3552">
        <f t="shared" si="386"/>
        <v>0</v>
      </c>
      <c r="K3552">
        <v>8</v>
      </c>
      <c r="L3552">
        <f t="shared" si="387"/>
        <v>0</v>
      </c>
      <c r="M3552">
        <f t="shared" si="388"/>
        <v>1</v>
      </c>
      <c r="N3552" s="39" t="s">
        <v>68</v>
      </c>
      <c r="O3552">
        <f t="shared" si="391"/>
        <v>2.0000000000003126E-2</v>
      </c>
      <c r="P3552">
        <f t="shared" si="391"/>
        <v>0.15000000000000036</v>
      </c>
      <c r="R3552" s="2">
        <f t="shared" si="390"/>
        <v>1.0416666671517305E-2</v>
      </c>
      <c r="S3552" s="4">
        <f t="shared" si="389"/>
        <v>45814.645833333328</v>
      </c>
    </row>
    <row r="3553" spans="1:19" x14ac:dyDescent="0.25">
      <c r="A3553">
        <v>2025</v>
      </c>
      <c r="B3553" t="s">
        <v>65</v>
      </c>
      <c r="C3553" t="s">
        <v>66</v>
      </c>
      <c r="D3553">
        <v>3552</v>
      </c>
      <c r="E3553" s="4">
        <v>45814.65625</v>
      </c>
      <c r="F3553">
        <v>5.66</v>
      </c>
      <c r="G3553">
        <v>22.24</v>
      </c>
      <c r="H3553">
        <v>5.93</v>
      </c>
      <c r="I3553">
        <v>69</v>
      </c>
      <c r="J3553">
        <f t="shared" si="386"/>
        <v>0</v>
      </c>
      <c r="K3553">
        <v>8</v>
      </c>
      <c r="L3553">
        <f t="shared" si="387"/>
        <v>0</v>
      </c>
      <c r="M3553">
        <f t="shared" si="388"/>
        <v>1</v>
      </c>
      <c r="N3553" s="39" t="s">
        <v>68</v>
      </c>
      <c r="O3553">
        <f t="shared" si="391"/>
        <v>0</v>
      </c>
      <c r="P3553">
        <f t="shared" si="391"/>
        <v>0.26999999999999957</v>
      </c>
      <c r="R3553" s="2">
        <f t="shared" si="390"/>
        <v>1.0416666664241347E-2</v>
      </c>
      <c r="S3553" s="4">
        <f t="shared" si="389"/>
        <v>45814.65625</v>
      </c>
    </row>
    <row r="3554" spans="1:19" x14ac:dyDescent="0.25">
      <c r="A3554">
        <v>2025</v>
      </c>
      <c r="B3554" t="s">
        <v>65</v>
      </c>
      <c r="C3554" t="s">
        <v>66</v>
      </c>
      <c r="D3554">
        <v>3553</v>
      </c>
      <c r="E3554" s="4">
        <v>45814.666666666664</v>
      </c>
      <c r="F3554">
        <v>5.4</v>
      </c>
      <c r="G3554">
        <v>22.24</v>
      </c>
      <c r="H3554">
        <v>5.66</v>
      </c>
      <c r="I3554">
        <v>65.8</v>
      </c>
      <c r="J3554">
        <f t="shared" si="386"/>
        <v>0</v>
      </c>
      <c r="K3554">
        <v>8</v>
      </c>
      <c r="L3554">
        <f t="shared" si="387"/>
        <v>0</v>
      </c>
      <c r="M3554">
        <f t="shared" si="388"/>
        <v>1</v>
      </c>
      <c r="N3554" s="39" t="s">
        <v>68</v>
      </c>
      <c r="O3554">
        <f t="shared" si="391"/>
        <v>0</v>
      </c>
      <c r="P3554">
        <f t="shared" si="391"/>
        <v>9.9999999999999645E-2</v>
      </c>
      <c r="R3554" s="2">
        <f t="shared" si="390"/>
        <v>1.0416666664241347E-2</v>
      </c>
      <c r="S3554" s="4">
        <f t="shared" si="389"/>
        <v>45814.666666666664</v>
      </c>
    </row>
    <row r="3555" spans="1:19" x14ac:dyDescent="0.25">
      <c r="A3555">
        <v>2025</v>
      </c>
      <c r="B3555" t="s">
        <v>65</v>
      </c>
      <c r="C3555" t="s">
        <v>66</v>
      </c>
      <c r="D3555">
        <v>3554</v>
      </c>
      <c r="E3555" s="4">
        <v>45814.677083333336</v>
      </c>
      <c r="F3555">
        <v>5.5</v>
      </c>
      <c r="G3555">
        <v>22.24</v>
      </c>
      <c r="H3555">
        <v>5.76</v>
      </c>
      <c r="I3555">
        <v>67</v>
      </c>
      <c r="J3555">
        <f t="shared" si="386"/>
        <v>0</v>
      </c>
      <c r="K3555">
        <v>8</v>
      </c>
      <c r="L3555">
        <f t="shared" si="387"/>
        <v>0</v>
      </c>
      <c r="M3555">
        <f t="shared" si="388"/>
        <v>1</v>
      </c>
      <c r="N3555" s="39" t="s">
        <v>68</v>
      </c>
      <c r="O3555">
        <f t="shared" si="391"/>
        <v>1.9999999999999574E-2</v>
      </c>
      <c r="P3555">
        <f t="shared" si="391"/>
        <v>4.0000000000000036E-2</v>
      </c>
      <c r="R3555" s="2">
        <f t="shared" si="390"/>
        <v>1.0416666671517305E-2</v>
      </c>
      <c r="S3555" s="4">
        <f t="shared" si="389"/>
        <v>45814.677083333328</v>
      </c>
    </row>
    <row r="3556" spans="1:19" x14ac:dyDescent="0.25">
      <c r="A3556">
        <v>2025</v>
      </c>
      <c r="B3556" t="s">
        <v>65</v>
      </c>
      <c r="C3556" t="s">
        <v>66</v>
      </c>
      <c r="D3556">
        <v>3555</v>
      </c>
      <c r="E3556" s="4">
        <v>45814.6875</v>
      </c>
      <c r="F3556">
        <v>5.46</v>
      </c>
      <c r="G3556">
        <v>22.22</v>
      </c>
      <c r="H3556">
        <v>5.72</v>
      </c>
      <c r="I3556">
        <v>66.5</v>
      </c>
      <c r="J3556">
        <f t="shared" si="386"/>
        <v>0</v>
      </c>
      <c r="K3556">
        <v>8</v>
      </c>
      <c r="L3556">
        <f t="shared" si="387"/>
        <v>0</v>
      </c>
      <c r="M3556">
        <f t="shared" si="388"/>
        <v>1</v>
      </c>
      <c r="N3556" s="39" t="s">
        <v>68</v>
      </c>
      <c r="O3556">
        <f t="shared" si="391"/>
        <v>0</v>
      </c>
      <c r="P3556">
        <f t="shared" si="391"/>
        <v>0.12000000000000011</v>
      </c>
      <c r="R3556" s="2">
        <f t="shared" si="390"/>
        <v>1.0416666664241347E-2</v>
      </c>
      <c r="S3556" s="4">
        <f t="shared" si="389"/>
        <v>45814.6875</v>
      </c>
    </row>
    <row r="3557" spans="1:19" x14ac:dyDescent="0.25">
      <c r="A3557">
        <v>2025</v>
      </c>
      <c r="B3557" t="s">
        <v>65</v>
      </c>
      <c r="C3557" t="s">
        <v>66</v>
      </c>
      <c r="D3557">
        <v>3556</v>
      </c>
      <c r="E3557" s="4">
        <v>45814.697916666664</v>
      </c>
      <c r="F3557">
        <v>5.35</v>
      </c>
      <c r="G3557">
        <v>22.22</v>
      </c>
      <c r="H3557">
        <v>5.6</v>
      </c>
      <c r="I3557">
        <v>65.2</v>
      </c>
      <c r="J3557">
        <f t="shared" si="386"/>
        <v>0</v>
      </c>
      <c r="K3557">
        <v>8</v>
      </c>
      <c r="L3557">
        <f t="shared" si="387"/>
        <v>0</v>
      </c>
      <c r="M3557">
        <f t="shared" si="388"/>
        <v>1</v>
      </c>
      <c r="N3557" s="39" t="s">
        <v>68</v>
      </c>
      <c r="O3557">
        <f t="shared" si="391"/>
        <v>0</v>
      </c>
      <c r="P3557">
        <f t="shared" si="391"/>
        <v>5.9999999999999609E-2</v>
      </c>
      <c r="R3557" s="2">
        <f t="shared" si="390"/>
        <v>1.0416666664241347E-2</v>
      </c>
      <c r="S3557" s="4">
        <f t="shared" si="389"/>
        <v>45814.697916666664</v>
      </c>
    </row>
    <row r="3558" spans="1:19" x14ac:dyDescent="0.25">
      <c r="A3558">
        <v>2025</v>
      </c>
      <c r="B3558" t="s">
        <v>65</v>
      </c>
      <c r="C3558" t="s">
        <v>66</v>
      </c>
      <c r="D3558">
        <v>3557</v>
      </c>
      <c r="E3558" s="4">
        <v>45814.708333333336</v>
      </c>
      <c r="F3558">
        <v>5.29</v>
      </c>
      <c r="G3558">
        <v>22.22</v>
      </c>
      <c r="H3558">
        <v>5.54</v>
      </c>
      <c r="I3558">
        <v>64.400000000000006</v>
      </c>
      <c r="J3558">
        <f t="shared" si="386"/>
        <v>0</v>
      </c>
      <c r="K3558">
        <v>8</v>
      </c>
      <c r="L3558">
        <f t="shared" si="387"/>
        <v>0</v>
      </c>
      <c r="M3558">
        <f t="shared" si="388"/>
        <v>1</v>
      </c>
      <c r="N3558" s="39" t="s">
        <v>68</v>
      </c>
      <c r="O3558">
        <f t="shared" si="391"/>
        <v>1.9999999999999574E-2</v>
      </c>
      <c r="P3558">
        <f t="shared" si="391"/>
        <v>1.75</v>
      </c>
      <c r="R3558" s="2">
        <f t="shared" si="390"/>
        <v>1.0416666671517305E-2</v>
      </c>
      <c r="S3558" s="4">
        <f t="shared" si="389"/>
        <v>45814.708333333328</v>
      </c>
    </row>
    <row r="3559" spans="1:19" x14ac:dyDescent="0.25">
      <c r="A3559">
        <v>2025</v>
      </c>
      <c r="B3559" t="s">
        <v>65</v>
      </c>
      <c r="C3559" t="s">
        <v>66</v>
      </c>
      <c r="D3559">
        <v>3558</v>
      </c>
      <c r="E3559" s="4">
        <v>45814.71875</v>
      </c>
      <c r="F3559">
        <v>6.96</v>
      </c>
      <c r="G3559">
        <v>22.2</v>
      </c>
      <c r="H3559">
        <v>7.29</v>
      </c>
      <c r="I3559">
        <v>84.7</v>
      </c>
      <c r="J3559">
        <f t="shared" si="386"/>
        <v>0</v>
      </c>
      <c r="K3559">
        <v>8</v>
      </c>
      <c r="L3559">
        <f t="shared" si="387"/>
        <v>0</v>
      </c>
      <c r="M3559">
        <f t="shared" si="388"/>
        <v>1</v>
      </c>
      <c r="N3559" s="39" t="s">
        <v>68</v>
      </c>
      <c r="O3559">
        <f t="shared" si="391"/>
        <v>0</v>
      </c>
      <c r="P3559">
        <f t="shared" si="391"/>
        <v>0.16000000000000014</v>
      </c>
      <c r="R3559" s="2">
        <f t="shared" si="390"/>
        <v>1.0416666664241347E-2</v>
      </c>
      <c r="S3559" s="4">
        <f t="shared" si="389"/>
        <v>45814.71875</v>
      </c>
    </row>
    <row r="3560" spans="1:19" x14ac:dyDescent="0.25">
      <c r="A3560">
        <v>2025</v>
      </c>
      <c r="B3560" t="s">
        <v>65</v>
      </c>
      <c r="C3560" t="s">
        <v>66</v>
      </c>
      <c r="D3560">
        <v>3559</v>
      </c>
      <c r="E3560" s="4">
        <v>45814.729166666664</v>
      </c>
      <c r="F3560">
        <v>6.81</v>
      </c>
      <c r="G3560">
        <v>22.2</v>
      </c>
      <c r="H3560">
        <v>7.13</v>
      </c>
      <c r="I3560">
        <v>82.9</v>
      </c>
      <c r="J3560">
        <f t="shared" si="386"/>
        <v>0</v>
      </c>
      <c r="K3560">
        <v>8</v>
      </c>
      <c r="L3560">
        <f t="shared" si="387"/>
        <v>0</v>
      </c>
      <c r="M3560">
        <f t="shared" si="388"/>
        <v>1</v>
      </c>
      <c r="N3560" s="39" t="s">
        <v>68</v>
      </c>
      <c r="O3560">
        <f t="shared" si="391"/>
        <v>0</v>
      </c>
      <c r="P3560">
        <f t="shared" si="391"/>
        <v>0.62999999999999989</v>
      </c>
      <c r="R3560" s="2">
        <f t="shared" si="390"/>
        <v>1.0416666664241347E-2</v>
      </c>
      <c r="S3560" s="4">
        <f t="shared" si="389"/>
        <v>45814.729166666664</v>
      </c>
    </row>
    <row r="3561" spans="1:19" x14ac:dyDescent="0.25">
      <c r="A3561">
        <v>2025</v>
      </c>
      <c r="B3561" t="s">
        <v>65</v>
      </c>
      <c r="C3561" t="s">
        <v>66</v>
      </c>
      <c r="D3561">
        <v>3560</v>
      </c>
      <c r="E3561" s="4">
        <v>45814.739583333336</v>
      </c>
      <c r="F3561">
        <v>6.21</v>
      </c>
      <c r="G3561">
        <v>22.2</v>
      </c>
      <c r="H3561">
        <v>6.5</v>
      </c>
      <c r="I3561">
        <v>75.599999999999994</v>
      </c>
      <c r="J3561">
        <f t="shared" si="386"/>
        <v>0</v>
      </c>
      <c r="K3561">
        <v>8</v>
      </c>
      <c r="L3561">
        <f t="shared" si="387"/>
        <v>0</v>
      </c>
      <c r="M3561">
        <f t="shared" si="388"/>
        <v>1</v>
      </c>
      <c r="N3561" s="39" t="s">
        <v>68</v>
      </c>
      <c r="O3561">
        <f t="shared" si="391"/>
        <v>1.9999999999999574E-2</v>
      </c>
      <c r="P3561">
        <f t="shared" si="391"/>
        <v>0.48000000000000043</v>
      </c>
      <c r="R3561" s="2">
        <f t="shared" si="390"/>
        <v>1.0416666671517305E-2</v>
      </c>
      <c r="S3561" s="4">
        <f t="shared" si="389"/>
        <v>45814.739583333328</v>
      </c>
    </row>
    <row r="3562" spans="1:19" x14ac:dyDescent="0.25">
      <c r="A3562">
        <v>2025</v>
      </c>
      <c r="B3562" t="s">
        <v>65</v>
      </c>
      <c r="C3562" t="s">
        <v>66</v>
      </c>
      <c r="D3562">
        <v>3561</v>
      </c>
      <c r="E3562" s="4">
        <v>45814.75</v>
      </c>
      <c r="F3562">
        <v>6.66</v>
      </c>
      <c r="G3562">
        <v>22.22</v>
      </c>
      <c r="H3562">
        <v>6.98</v>
      </c>
      <c r="I3562">
        <v>81.099999999999994</v>
      </c>
      <c r="J3562">
        <f t="shared" si="386"/>
        <v>0</v>
      </c>
      <c r="K3562">
        <v>8</v>
      </c>
      <c r="L3562">
        <f t="shared" si="387"/>
        <v>0</v>
      </c>
      <c r="M3562">
        <f t="shared" si="388"/>
        <v>1</v>
      </c>
      <c r="N3562" s="39" t="s">
        <v>68</v>
      </c>
      <c r="O3562">
        <f t="shared" si="391"/>
        <v>6.0000000000002274E-2</v>
      </c>
      <c r="P3562">
        <f t="shared" si="391"/>
        <v>5.9999999999999609E-2</v>
      </c>
      <c r="R3562" s="2">
        <f t="shared" si="390"/>
        <v>1.0416666664241347E-2</v>
      </c>
      <c r="S3562" s="4">
        <f t="shared" si="389"/>
        <v>45814.75</v>
      </c>
    </row>
    <row r="3563" spans="1:19" x14ac:dyDescent="0.25">
      <c r="A3563">
        <v>2025</v>
      </c>
      <c r="B3563" t="s">
        <v>65</v>
      </c>
      <c r="C3563" t="s">
        <v>66</v>
      </c>
      <c r="D3563">
        <v>3562</v>
      </c>
      <c r="E3563" s="4">
        <v>45814.760416666664</v>
      </c>
      <c r="F3563">
        <v>6.72</v>
      </c>
      <c r="G3563">
        <v>22.28</v>
      </c>
      <c r="H3563">
        <v>7.04</v>
      </c>
      <c r="I3563">
        <v>81.900000000000006</v>
      </c>
      <c r="J3563">
        <f t="shared" si="386"/>
        <v>0</v>
      </c>
      <c r="K3563">
        <v>8</v>
      </c>
      <c r="L3563">
        <f t="shared" si="387"/>
        <v>0</v>
      </c>
      <c r="M3563">
        <f t="shared" si="388"/>
        <v>1</v>
      </c>
      <c r="N3563" s="39" t="s">
        <v>68</v>
      </c>
      <c r="O3563">
        <f t="shared" si="391"/>
        <v>3.9999999999999147E-2</v>
      </c>
      <c r="P3563">
        <f t="shared" si="391"/>
        <v>0.13999999999999968</v>
      </c>
      <c r="R3563" s="2">
        <f t="shared" si="390"/>
        <v>1.0416666664241347E-2</v>
      </c>
      <c r="S3563" s="4">
        <f t="shared" si="389"/>
        <v>45814.760416666664</v>
      </c>
    </row>
    <row r="3564" spans="1:19" x14ac:dyDescent="0.25">
      <c r="A3564">
        <v>2025</v>
      </c>
      <c r="B3564" t="s">
        <v>65</v>
      </c>
      <c r="C3564" t="s">
        <v>66</v>
      </c>
      <c r="D3564">
        <v>3563</v>
      </c>
      <c r="E3564" s="4">
        <v>45814.770833333336</v>
      </c>
      <c r="F3564">
        <v>6.59</v>
      </c>
      <c r="G3564">
        <v>22.32</v>
      </c>
      <c r="H3564">
        <v>6.9</v>
      </c>
      <c r="I3564">
        <v>80.400000000000006</v>
      </c>
      <c r="J3564">
        <f t="shared" si="386"/>
        <v>0</v>
      </c>
      <c r="K3564">
        <v>8</v>
      </c>
      <c r="L3564">
        <f t="shared" si="387"/>
        <v>0</v>
      </c>
      <c r="M3564">
        <f t="shared" si="388"/>
        <v>1</v>
      </c>
      <c r="N3564" s="39" t="s">
        <v>68</v>
      </c>
      <c r="O3564">
        <f t="shared" si="391"/>
        <v>1.9999999999999574E-2</v>
      </c>
      <c r="P3564">
        <f t="shared" si="391"/>
        <v>0.3100000000000005</v>
      </c>
      <c r="R3564" s="2">
        <f t="shared" si="390"/>
        <v>1.0416666671517305E-2</v>
      </c>
      <c r="S3564" s="4">
        <f t="shared" si="389"/>
        <v>45814.770833333328</v>
      </c>
    </row>
    <row r="3565" spans="1:19" x14ac:dyDescent="0.25">
      <c r="A3565">
        <v>2025</v>
      </c>
      <c r="B3565" t="s">
        <v>65</v>
      </c>
      <c r="C3565" t="s">
        <v>66</v>
      </c>
      <c r="D3565">
        <v>3564</v>
      </c>
      <c r="E3565" s="4">
        <v>45814.78125</v>
      </c>
      <c r="F3565">
        <v>6.29</v>
      </c>
      <c r="G3565">
        <v>22.34</v>
      </c>
      <c r="H3565">
        <v>6.59</v>
      </c>
      <c r="I3565">
        <v>76.8</v>
      </c>
      <c r="J3565">
        <f t="shared" si="386"/>
        <v>0</v>
      </c>
      <c r="K3565">
        <v>8</v>
      </c>
      <c r="L3565">
        <f t="shared" si="387"/>
        <v>0</v>
      </c>
      <c r="M3565">
        <f t="shared" si="388"/>
        <v>1</v>
      </c>
      <c r="N3565" s="39" t="s">
        <v>68</v>
      </c>
      <c r="O3565">
        <f t="shared" si="391"/>
        <v>0</v>
      </c>
      <c r="P3565">
        <f t="shared" si="391"/>
        <v>4.9999999999999822E-2</v>
      </c>
      <c r="R3565" s="2">
        <f t="shared" si="390"/>
        <v>1.0416666664241347E-2</v>
      </c>
      <c r="S3565" s="4">
        <f t="shared" si="389"/>
        <v>45814.78125</v>
      </c>
    </row>
    <row r="3566" spans="1:19" x14ac:dyDescent="0.25">
      <c r="A3566">
        <v>2025</v>
      </c>
      <c r="B3566" t="s">
        <v>65</v>
      </c>
      <c r="C3566" t="s">
        <v>66</v>
      </c>
      <c r="D3566">
        <v>3565</v>
      </c>
      <c r="E3566" s="4">
        <v>45814.791666666664</v>
      </c>
      <c r="F3566">
        <v>6.34</v>
      </c>
      <c r="G3566">
        <v>22.34</v>
      </c>
      <c r="H3566">
        <v>6.64</v>
      </c>
      <c r="I3566">
        <v>77.400000000000006</v>
      </c>
      <c r="J3566">
        <f t="shared" si="386"/>
        <v>0</v>
      </c>
      <c r="K3566">
        <v>8</v>
      </c>
      <c r="L3566">
        <f t="shared" si="387"/>
        <v>0</v>
      </c>
      <c r="M3566">
        <f t="shared" si="388"/>
        <v>1</v>
      </c>
      <c r="N3566" s="39" t="s">
        <v>68</v>
      </c>
      <c r="O3566">
        <f t="shared" si="391"/>
        <v>1.9999999999999574E-2</v>
      </c>
      <c r="P3566">
        <f t="shared" si="391"/>
        <v>9.9999999999999645E-2</v>
      </c>
      <c r="R3566" s="2">
        <f t="shared" si="390"/>
        <v>1.0416666664241347E-2</v>
      </c>
      <c r="S3566" s="4">
        <f t="shared" si="389"/>
        <v>45814.791666666664</v>
      </c>
    </row>
    <row r="3567" spans="1:19" x14ac:dyDescent="0.25">
      <c r="A3567">
        <v>2025</v>
      </c>
      <c r="B3567" t="s">
        <v>65</v>
      </c>
      <c r="C3567" t="s">
        <v>66</v>
      </c>
      <c r="D3567">
        <v>3566</v>
      </c>
      <c r="E3567" s="4">
        <v>45814.802083333336</v>
      </c>
      <c r="F3567">
        <v>6.24</v>
      </c>
      <c r="G3567">
        <v>22.32</v>
      </c>
      <c r="H3567">
        <v>6.54</v>
      </c>
      <c r="I3567">
        <v>76.099999999999994</v>
      </c>
      <c r="J3567">
        <f t="shared" si="386"/>
        <v>0</v>
      </c>
      <c r="K3567">
        <v>8</v>
      </c>
      <c r="L3567">
        <f t="shared" si="387"/>
        <v>0</v>
      </c>
      <c r="M3567">
        <f t="shared" si="388"/>
        <v>1</v>
      </c>
      <c r="N3567" s="39" t="s">
        <v>68</v>
      </c>
      <c r="O3567">
        <f t="shared" si="391"/>
        <v>1.9999999999999574E-2</v>
      </c>
      <c r="P3567">
        <f t="shared" si="391"/>
        <v>9.9999999999999645E-2</v>
      </c>
      <c r="R3567" s="2">
        <f t="shared" si="390"/>
        <v>1.0416666671517305E-2</v>
      </c>
      <c r="S3567" s="4">
        <f t="shared" si="389"/>
        <v>45814.802083333328</v>
      </c>
    </row>
    <row r="3568" spans="1:19" x14ac:dyDescent="0.25">
      <c r="A3568">
        <v>2025</v>
      </c>
      <c r="B3568" t="s">
        <v>65</v>
      </c>
      <c r="C3568" t="s">
        <v>66</v>
      </c>
      <c r="D3568">
        <v>3567</v>
      </c>
      <c r="E3568" s="4">
        <v>45814.8125</v>
      </c>
      <c r="F3568">
        <v>6.34</v>
      </c>
      <c r="G3568">
        <v>22.3</v>
      </c>
      <c r="H3568">
        <v>6.64</v>
      </c>
      <c r="I3568">
        <v>77.3</v>
      </c>
      <c r="J3568">
        <f t="shared" si="386"/>
        <v>0</v>
      </c>
      <c r="K3568">
        <v>8</v>
      </c>
      <c r="L3568">
        <f t="shared" si="387"/>
        <v>0</v>
      </c>
      <c r="M3568">
        <f t="shared" si="388"/>
        <v>1</v>
      </c>
      <c r="N3568" s="39" t="s">
        <v>68</v>
      </c>
      <c r="O3568">
        <f t="shared" si="391"/>
        <v>1.9999999999999574E-2</v>
      </c>
      <c r="P3568">
        <f t="shared" si="391"/>
        <v>1.9999999999999574E-2</v>
      </c>
      <c r="R3568" s="2">
        <f t="shared" si="390"/>
        <v>1.0416666664241347E-2</v>
      </c>
      <c r="S3568" s="4">
        <f t="shared" si="389"/>
        <v>45814.8125</v>
      </c>
    </row>
    <row r="3569" spans="1:19" x14ac:dyDescent="0.25">
      <c r="A3569">
        <v>2025</v>
      </c>
      <c r="B3569" t="s">
        <v>65</v>
      </c>
      <c r="C3569" t="s">
        <v>66</v>
      </c>
      <c r="D3569">
        <v>3568</v>
      </c>
      <c r="E3569" s="4">
        <v>45814.822916666664</v>
      </c>
      <c r="F3569">
        <v>6.32</v>
      </c>
      <c r="G3569">
        <v>22.28</v>
      </c>
      <c r="H3569">
        <v>6.62</v>
      </c>
      <c r="I3569">
        <v>77.099999999999994</v>
      </c>
      <c r="J3569">
        <f t="shared" si="386"/>
        <v>0</v>
      </c>
      <c r="K3569">
        <v>8</v>
      </c>
      <c r="L3569">
        <f t="shared" si="387"/>
        <v>0</v>
      </c>
      <c r="M3569">
        <f t="shared" si="388"/>
        <v>1</v>
      </c>
      <c r="N3569" s="39" t="s">
        <v>68</v>
      </c>
      <c r="O3569">
        <f t="shared" si="391"/>
        <v>1.9999999999999574E-2</v>
      </c>
      <c r="P3569">
        <f t="shared" si="391"/>
        <v>0.23000000000000043</v>
      </c>
      <c r="R3569" s="2">
        <f t="shared" si="390"/>
        <v>1.0416666664241347E-2</v>
      </c>
      <c r="S3569" s="4">
        <f t="shared" si="389"/>
        <v>45814.822916666664</v>
      </c>
    </row>
    <row r="3570" spans="1:19" x14ac:dyDescent="0.25">
      <c r="A3570">
        <v>2025</v>
      </c>
      <c r="B3570" t="s">
        <v>65</v>
      </c>
      <c r="C3570" t="s">
        <v>66</v>
      </c>
      <c r="D3570">
        <v>3569</v>
      </c>
      <c r="E3570" s="4">
        <v>45814.833333333336</v>
      </c>
      <c r="F3570">
        <v>6.1</v>
      </c>
      <c r="G3570">
        <v>22.26</v>
      </c>
      <c r="H3570">
        <v>6.39</v>
      </c>
      <c r="I3570">
        <v>74.3</v>
      </c>
      <c r="J3570">
        <f t="shared" si="386"/>
        <v>0</v>
      </c>
      <c r="K3570">
        <v>8</v>
      </c>
      <c r="L3570">
        <f t="shared" si="387"/>
        <v>0</v>
      </c>
      <c r="M3570">
        <f t="shared" si="388"/>
        <v>1</v>
      </c>
      <c r="N3570" s="39" t="s">
        <v>68</v>
      </c>
      <c r="O3570">
        <f t="shared" si="391"/>
        <v>4.00000000000027E-2</v>
      </c>
      <c r="P3570">
        <f t="shared" si="391"/>
        <v>0</v>
      </c>
      <c r="R3570" s="2">
        <f t="shared" si="390"/>
        <v>1.0416666671517305E-2</v>
      </c>
      <c r="S3570" s="4">
        <f t="shared" si="389"/>
        <v>45814.833333333328</v>
      </c>
    </row>
    <row r="3571" spans="1:19" x14ac:dyDescent="0.25">
      <c r="A3571">
        <v>2025</v>
      </c>
      <c r="B3571" t="s">
        <v>65</v>
      </c>
      <c r="C3571" t="s">
        <v>66</v>
      </c>
      <c r="D3571">
        <v>3570</v>
      </c>
      <c r="E3571" s="4">
        <v>45814.84375</v>
      </c>
      <c r="F3571">
        <v>6.1</v>
      </c>
      <c r="G3571">
        <v>22.22</v>
      </c>
      <c r="H3571">
        <v>6.39</v>
      </c>
      <c r="I3571">
        <v>74.3</v>
      </c>
      <c r="J3571">
        <f t="shared" si="386"/>
        <v>0</v>
      </c>
      <c r="K3571">
        <v>8</v>
      </c>
      <c r="L3571">
        <f t="shared" si="387"/>
        <v>0</v>
      </c>
      <c r="M3571">
        <f t="shared" si="388"/>
        <v>1</v>
      </c>
      <c r="N3571" s="39" t="s">
        <v>68</v>
      </c>
      <c r="O3571">
        <f t="shared" si="391"/>
        <v>3.9999999999999147E-2</v>
      </c>
      <c r="P3571">
        <f t="shared" si="391"/>
        <v>0.13999999999999968</v>
      </c>
      <c r="R3571" s="2">
        <f t="shared" si="390"/>
        <v>1.0416666664241347E-2</v>
      </c>
      <c r="S3571" s="4">
        <f t="shared" si="389"/>
        <v>45814.84375</v>
      </c>
    </row>
    <row r="3572" spans="1:19" x14ac:dyDescent="0.25">
      <c r="A3572">
        <v>2025</v>
      </c>
      <c r="B3572" t="s">
        <v>65</v>
      </c>
      <c r="C3572" t="s">
        <v>66</v>
      </c>
      <c r="D3572">
        <v>3571</v>
      </c>
      <c r="E3572" s="4">
        <v>45814.854166666664</v>
      </c>
      <c r="F3572">
        <v>5.97</v>
      </c>
      <c r="G3572">
        <v>22.18</v>
      </c>
      <c r="H3572">
        <v>6.25</v>
      </c>
      <c r="I3572">
        <v>72.7</v>
      </c>
      <c r="J3572">
        <f t="shared" si="386"/>
        <v>0</v>
      </c>
      <c r="K3572">
        <v>8</v>
      </c>
      <c r="L3572">
        <f t="shared" si="387"/>
        <v>0</v>
      </c>
      <c r="M3572">
        <f t="shared" si="388"/>
        <v>1</v>
      </c>
      <c r="N3572" s="39" t="s">
        <v>68</v>
      </c>
      <c r="O3572">
        <f t="shared" si="391"/>
        <v>3.9999999999999147E-2</v>
      </c>
      <c r="P3572">
        <f t="shared" si="391"/>
        <v>8.0000000000000071E-2</v>
      </c>
      <c r="R3572" s="2">
        <f t="shared" si="390"/>
        <v>1.0416666664241347E-2</v>
      </c>
      <c r="S3572" s="4">
        <f t="shared" si="389"/>
        <v>45814.854166666664</v>
      </c>
    </row>
    <row r="3573" spans="1:19" x14ac:dyDescent="0.25">
      <c r="A3573">
        <v>2025</v>
      </c>
      <c r="B3573" t="s">
        <v>65</v>
      </c>
      <c r="C3573" t="s">
        <v>66</v>
      </c>
      <c r="D3573">
        <v>3572</v>
      </c>
      <c r="E3573" s="4">
        <v>45814.864583333336</v>
      </c>
      <c r="F3573">
        <v>5.89</v>
      </c>
      <c r="G3573">
        <v>22.14</v>
      </c>
      <c r="H3573">
        <v>6.17</v>
      </c>
      <c r="I3573">
        <v>71.599999999999994</v>
      </c>
      <c r="J3573">
        <f t="shared" si="386"/>
        <v>0</v>
      </c>
      <c r="K3573">
        <v>8</v>
      </c>
      <c r="L3573">
        <f t="shared" si="387"/>
        <v>0</v>
      </c>
      <c r="M3573">
        <f t="shared" si="388"/>
        <v>1</v>
      </c>
      <c r="N3573" s="39" t="s">
        <v>68</v>
      </c>
      <c r="O3573">
        <f t="shared" si="391"/>
        <v>3.9999999999999147E-2</v>
      </c>
      <c r="P3573">
        <f t="shared" si="391"/>
        <v>0.16999999999999993</v>
      </c>
      <c r="R3573" s="2">
        <f t="shared" si="390"/>
        <v>1.0416666671517305E-2</v>
      </c>
      <c r="S3573" s="4">
        <f t="shared" si="389"/>
        <v>45814.864583333328</v>
      </c>
    </row>
    <row r="3574" spans="1:19" x14ac:dyDescent="0.25">
      <c r="A3574">
        <v>2025</v>
      </c>
      <c r="B3574" t="s">
        <v>65</v>
      </c>
      <c r="C3574" t="s">
        <v>66</v>
      </c>
      <c r="D3574">
        <v>3573</v>
      </c>
      <c r="E3574" s="4">
        <v>45814.875</v>
      </c>
      <c r="F3574">
        <v>6.05</v>
      </c>
      <c r="G3574">
        <v>22.1</v>
      </c>
      <c r="H3574">
        <v>6.34</v>
      </c>
      <c r="I3574">
        <v>73.5</v>
      </c>
      <c r="J3574">
        <f t="shared" si="386"/>
        <v>0</v>
      </c>
      <c r="K3574">
        <v>8</v>
      </c>
      <c r="L3574">
        <f t="shared" si="387"/>
        <v>0</v>
      </c>
      <c r="M3574">
        <f t="shared" si="388"/>
        <v>1</v>
      </c>
      <c r="N3574" s="39" t="s">
        <v>68</v>
      </c>
      <c r="O3574">
        <f t="shared" si="391"/>
        <v>4.00000000000027E-2</v>
      </c>
      <c r="P3574">
        <f t="shared" si="391"/>
        <v>0.20000000000000018</v>
      </c>
      <c r="R3574" s="2">
        <f t="shared" si="390"/>
        <v>1.0416666664241347E-2</v>
      </c>
      <c r="S3574" s="4">
        <f t="shared" si="389"/>
        <v>45814.875</v>
      </c>
    </row>
    <row r="3575" spans="1:19" x14ac:dyDescent="0.25">
      <c r="A3575">
        <v>2025</v>
      </c>
      <c r="B3575" t="s">
        <v>65</v>
      </c>
      <c r="C3575" t="s">
        <v>66</v>
      </c>
      <c r="D3575">
        <v>3574</v>
      </c>
      <c r="E3575" s="4">
        <v>45814.885416666664</v>
      </c>
      <c r="F3575">
        <v>6.24</v>
      </c>
      <c r="G3575">
        <v>22.06</v>
      </c>
      <c r="H3575">
        <v>6.54</v>
      </c>
      <c r="I3575">
        <v>75.8</v>
      </c>
      <c r="J3575">
        <f t="shared" si="386"/>
        <v>0</v>
      </c>
      <c r="K3575">
        <v>8</v>
      </c>
      <c r="L3575">
        <f t="shared" si="387"/>
        <v>0</v>
      </c>
      <c r="M3575">
        <f t="shared" si="388"/>
        <v>1</v>
      </c>
      <c r="N3575" s="39" t="s">
        <v>68</v>
      </c>
      <c r="O3575">
        <f t="shared" si="391"/>
        <v>3.9999999999999147E-2</v>
      </c>
      <c r="P3575">
        <f t="shared" si="391"/>
        <v>8.9999999999999858E-2</v>
      </c>
      <c r="R3575" s="2">
        <f t="shared" si="390"/>
        <v>1.0416666664241347E-2</v>
      </c>
      <c r="S3575" s="4">
        <f t="shared" si="389"/>
        <v>45814.885416666664</v>
      </c>
    </row>
    <row r="3576" spans="1:19" x14ac:dyDescent="0.25">
      <c r="A3576">
        <v>2025</v>
      </c>
      <c r="B3576" t="s">
        <v>65</v>
      </c>
      <c r="C3576" t="s">
        <v>66</v>
      </c>
      <c r="D3576">
        <v>3575</v>
      </c>
      <c r="E3576" s="4">
        <v>45814.895833333336</v>
      </c>
      <c r="F3576">
        <v>6.33</v>
      </c>
      <c r="G3576">
        <v>22.02</v>
      </c>
      <c r="H3576">
        <v>6.63</v>
      </c>
      <c r="I3576">
        <v>76.8</v>
      </c>
      <c r="J3576">
        <f t="shared" si="386"/>
        <v>0</v>
      </c>
      <c r="K3576">
        <v>8</v>
      </c>
      <c r="L3576">
        <f t="shared" si="387"/>
        <v>0</v>
      </c>
      <c r="M3576">
        <f t="shared" si="388"/>
        <v>1</v>
      </c>
      <c r="N3576" s="39" t="s">
        <v>68</v>
      </c>
      <c r="O3576">
        <f t="shared" si="391"/>
        <v>3.9999999999999147E-2</v>
      </c>
      <c r="P3576">
        <f t="shared" si="391"/>
        <v>4.0000000000000036E-2</v>
      </c>
      <c r="R3576" s="2">
        <f t="shared" si="390"/>
        <v>1.0416666671517305E-2</v>
      </c>
      <c r="S3576" s="4">
        <f t="shared" si="389"/>
        <v>45814.895833333328</v>
      </c>
    </row>
    <row r="3577" spans="1:19" x14ac:dyDescent="0.25">
      <c r="A3577">
        <v>2025</v>
      </c>
      <c r="B3577" t="s">
        <v>65</v>
      </c>
      <c r="C3577" t="s">
        <v>66</v>
      </c>
      <c r="D3577">
        <v>3576</v>
      </c>
      <c r="E3577" s="4">
        <v>45814.90625</v>
      </c>
      <c r="F3577">
        <v>6.29</v>
      </c>
      <c r="G3577">
        <v>21.98</v>
      </c>
      <c r="H3577">
        <v>6.59</v>
      </c>
      <c r="I3577">
        <v>76.3</v>
      </c>
      <c r="J3577">
        <f t="shared" si="386"/>
        <v>0</v>
      </c>
      <c r="K3577">
        <v>8</v>
      </c>
      <c r="L3577">
        <f t="shared" si="387"/>
        <v>0</v>
      </c>
      <c r="M3577">
        <f t="shared" si="388"/>
        <v>1</v>
      </c>
      <c r="N3577" s="39" t="s">
        <v>68</v>
      </c>
      <c r="O3577">
        <f t="shared" si="391"/>
        <v>1.9999999999999574E-2</v>
      </c>
      <c r="P3577">
        <f t="shared" si="391"/>
        <v>0.13999999999999968</v>
      </c>
      <c r="R3577" s="2">
        <f t="shared" si="390"/>
        <v>1.0416666664241347E-2</v>
      </c>
      <c r="S3577" s="4">
        <f t="shared" si="389"/>
        <v>45814.90625</v>
      </c>
    </row>
    <row r="3578" spans="1:19" x14ac:dyDescent="0.25">
      <c r="A3578">
        <v>2025</v>
      </c>
      <c r="B3578" t="s">
        <v>65</v>
      </c>
      <c r="C3578" t="s">
        <v>66</v>
      </c>
      <c r="D3578">
        <v>3577</v>
      </c>
      <c r="E3578" s="4">
        <v>45814.916666666664</v>
      </c>
      <c r="F3578">
        <v>6.16</v>
      </c>
      <c r="G3578">
        <v>21.96</v>
      </c>
      <c r="H3578">
        <v>6.45</v>
      </c>
      <c r="I3578">
        <v>74.599999999999994</v>
      </c>
      <c r="J3578">
        <f t="shared" si="386"/>
        <v>0</v>
      </c>
      <c r="K3578">
        <v>8</v>
      </c>
      <c r="L3578">
        <f t="shared" si="387"/>
        <v>0</v>
      </c>
      <c r="M3578">
        <f t="shared" si="388"/>
        <v>1</v>
      </c>
      <c r="N3578" s="39" t="s">
        <v>68</v>
      </c>
      <c r="O3578">
        <f t="shared" si="391"/>
        <v>3.9999999999999147E-2</v>
      </c>
      <c r="P3578">
        <f t="shared" si="391"/>
        <v>0.12999999999999989</v>
      </c>
      <c r="R3578" s="2">
        <f t="shared" si="390"/>
        <v>1.0416666664241347E-2</v>
      </c>
      <c r="S3578" s="4">
        <f t="shared" si="389"/>
        <v>45814.916666666664</v>
      </c>
    </row>
    <row r="3579" spans="1:19" x14ac:dyDescent="0.25">
      <c r="A3579">
        <v>2025</v>
      </c>
      <c r="B3579" t="s">
        <v>65</v>
      </c>
      <c r="C3579" t="s">
        <v>66</v>
      </c>
      <c r="D3579">
        <v>3578</v>
      </c>
      <c r="E3579" s="4">
        <v>45814.927083333336</v>
      </c>
      <c r="F3579">
        <v>6.03</v>
      </c>
      <c r="G3579">
        <v>21.92</v>
      </c>
      <c r="H3579">
        <v>6.32</v>
      </c>
      <c r="I3579">
        <v>73</v>
      </c>
      <c r="J3579">
        <f t="shared" si="386"/>
        <v>0</v>
      </c>
      <c r="K3579">
        <v>8</v>
      </c>
      <c r="L3579">
        <f t="shared" si="387"/>
        <v>0</v>
      </c>
      <c r="M3579">
        <f t="shared" si="388"/>
        <v>1</v>
      </c>
      <c r="N3579" s="39" t="s">
        <v>68</v>
      </c>
      <c r="O3579">
        <f t="shared" si="391"/>
        <v>4.00000000000027E-2</v>
      </c>
      <c r="P3579">
        <f t="shared" si="391"/>
        <v>4.0000000000000036E-2</v>
      </c>
      <c r="R3579" s="2">
        <f t="shared" si="390"/>
        <v>1.0416666671517305E-2</v>
      </c>
      <c r="S3579" s="4">
        <f t="shared" si="389"/>
        <v>45814.927083333328</v>
      </c>
    </row>
    <row r="3580" spans="1:19" x14ac:dyDescent="0.25">
      <c r="A3580">
        <v>2025</v>
      </c>
      <c r="B3580" t="s">
        <v>65</v>
      </c>
      <c r="C3580" t="s">
        <v>66</v>
      </c>
      <c r="D3580">
        <v>3579</v>
      </c>
      <c r="E3580" s="4">
        <v>45814.9375</v>
      </c>
      <c r="F3580">
        <v>6</v>
      </c>
      <c r="G3580">
        <v>21.88</v>
      </c>
      <c r="H3580">
        <v>6.28</v>
      </c>
      <c r="I3580">
        <v>72.599999999999994</v>
      </c>
      <c r="J3580">
        <f t="shared" si="386"/>
        <v>0</v>
      </c>
      <c r="K3580">
        <v>8</v>
      </c>
      <c r="L3580">
        <f t="shared" si="387"/>
        <v>0</v>
      </c>
      <c r="M3580">
        <f t="shared" si="388"/>
        <v>1</v>
      </c>
      <c r="N3580" s="39" t="s">
        <v>68</v>
      </c>
      <c r="O3580">
        <f t="shared" si="391"/>
        <v>1.9999999999999574E-2</v>
      </c>
      <c r="P3580">
        <f t="shared" si="391"/>
        <v>0.16000000000000014</v>
      </c>
      <c r="R3580" s="2">
        <f t="shared" si="390"/>
        <v>1.0416666664241347E-2</v>
      </c>
      <c r="S3580" s="4">
        <f t="shared" si="389"/>
        <v>45814.9375</v>
      </c>
    </row>
    <row r="3581" spans="1:19" x14ac:dyDescent="0.25">
      <c r="A3581">
        <v>2025</v>
      </c>
      <c r="B3581" t="s">
        <v>65</v>
      </c>
      <c r="C3581" t="s">
        <v>66</v>
      </c>
      <c r="D3581">
        <v>3580</v>
      </c>
      <c r="E3581" s="4">
        <v>45814.947916666664</v>
      </c>
      <c r="F3581">
        <v>6.15</v>
      </c>
      <c r="G3581">
        <v>21.86</v>
      </c>
      <c r="H3581">
        <v>6.44</v>
      </c>
      <c r="I3581">
        <v>74.400000000000006</v>
      </c>
      <c r="J3581">
        <f t="shared" si="386"/>
        <v>0</v>
      </c>
      <c r="K3581">
        <v>8</v>
      </c>
      <c r="L3581">
        <f t="shared" si="387"/>
        <v>0</v>
      </c>
      <c r="M3581">
        <f t="shared" si="388"/>
        <v>1</v>
      </c>
      <c r="N3581" s="39" t="s">
        <v>68</v>
      </c>
      <c r="O3581">
        <f t="shared" si="391"/>
        <v>1.9999999999999574E-2</v>
      </c>
      <c r="P3581">
        <f t="shared" si="391"/>
        <v>0.30000000000000071</v>
      </c>
      <c r="R3581" s="2">
        <f t="shared" si="390"/>
        <v>1.0416666664241347E-2</v>
      </c>
      <c r="S3581" s="4">
        <f t="shared" si="389"/>
        <v>45814.947916666664</v>
      </c>
    </row>
    <row r="3582" spans="1:19" x14ac:dyDescent="0.25">
      <c r="A3582">
        <v>2025</v>
      </c>
      <c r="B3582" t="s">
        <v>65</v>
      </c>
      <c r="C3582" t="s">
        <v>66</v>
      </c>
      <c r="D3582">
        <v>3581</v>
      </c>
      <c r="E3582" s="4">
        <v>45814.958333333336</v>
      </c>
      <c r="F3582">
        <v>5.86</v>
      </c>
      <c r="G3582">
        <v>21.84</v>
      </c>
      <c r="H3582">
        <v>6.14</v>
      </c>
      <c r="I3582">
        <v>70.8</v>
      </c>
      <c r="J3582">
        <f t="shared" si="386"/>
        <v>0</v>
      </c>
      <c r="K3582">
        <v>8</v>
      </c>
      <c r="L3582">
        <f t="shared" si="387"/>
        <v>0</v>
      </c>
      <c r="M3582">
        <f t="shared" si="388"/>
        <v>1</v>
      </c>
      <c r="N3582" s="39" t="s">
        <v>68</v>
      </c>
      <c r="O3582">
        <f t="shared" si="391"/>
        <v>3.9999999999999147E-2</v>
      </c>
      <c r="P3582">
        <f t="shared" si="391"/>
        <v>0.14000000000000057</v>
      </c>
      <c r="R3582" s="2">
        <f t="shared" si="390"/>
        <v>1.0416666671517305E-2</v>
      </c>
      <c r="S3582" s="4">
        <f t="shared" si="389"/>
        <v>45814.958333333328</v>
      </c>
    </row>
    <row r="3583" spans="1:19" x14ac:dyDescent="0.25">
      <c r="A3583">
        <v>2025</v>
      </c>
      <c r="B3583" t="s">
        <v>65</v>
      </c>
      <c r="C3583" t="s">
        <v>66</v>
      </c>
      <c r="D3583">
        <v>3582</v>
      </c>
      <c r="E3583" s="4">
        <v>45814.96875</v>
      </c>
      <c r="F3583">
        <v>6</v>
      </c>
      <c r="G3583">
        <v>21.8</v>
      </c>
      <c r="H3583">
        <v>6.28</v>
      </c>
      <c r="I3583">
        <v>72.5</v>
      </c>
      <c r="J3583">
        <f t="shared" si="386"/>
        <v>0</v>
      </c>
      <c r="K3583">
        <v>8</v>
      </c>
      <c r="L3583">
        <f t="shared" si="387"/>
        <v>0</v>
      </c>
      <c r="M3583">
        <f t="shared" si="388"/>
        <v>1</v>
      </c>
      <c r="N3583" s="39" t="s">
        <v>68</v>
      </c>
      <c r="O3583">
        <f t="shared" si="391"/>
        <v>3.9999999999999147E-2</v>
      </c>
      <c r="P3583">
        <f t="shared" si="391"/>
        <v>0.14000000000000057</v>
      </c>
      <c r="R3583" s="2">
        <f t="shared" si="390"/>
        <v>1.0416666664241347E-2</v>
      </c>
      <c r="S3583" s="4">
        <f t="shared" si="389"/>
        <v>45814.96875</v>
      </c>
    </row>
    <row r="3584" spans="1:19" x14ac:dyDescent="0.25">
      <c r="A3584">
        <v>2025</v>
      </c>
      <c r="B3584" t="s">
        <v>65</v>
      </c>
      <c r="C3584" t="s">
        <v>66</v>
      </c>
      <c r="D3584">
        <v>3583</v>
      </c>
      <c r="E3584" s="4">
        <v>45814.979166666664</v>
      </c>
      <c r="F3584">
        <v>5.86</v>
      </c>
      <c r="G3584">
        <v>21.76</v>
      </c>
      <c r="H3584">
        <v>6.14</v>
      </c>
      <c r="I3584">
        <v>70.7</v>
      </c>
      <c r="J3584">
        <f t="shared" si="386"/>
        <v>0</v>
      </c>
      <c r="K3584">
        <v>8</v>
      </c>
      <c r="L3584">
        <f t="shared" si="387"/>
        <v>0</v>
      </c>
      <c r="M3584">
        <f t="shared" si="388"/>
        <v>1</v>
      </c>
      <c r="N3584" s="39" t="s">
        <v>68</v>
      </c>
      <c r="O3584">
        <f t="shared" si="391"/>
        <v>4.00000000000027E-2</v>
      </c>
      <c r="P3584">
        <f t="shared" si="391"/>
        <v>0.12999999999999989</v>
      </c>
      <c r="R3584" s="2">
        <f t="shared" si="390"/>
        <v>1.0416666664241347E-2</v>
      </c>
      <c r="S3584" s="4">
        <f t="shared" si="389"/>
        <v>45814.979166666664</v>
      </c>
    </row>
    <row r="3585" spans="1:22" x14ac:dyDescent="0.25">
      <c r="A3585">
        <v>2025</v>
      </c>
      <c r="B3585" t="s">
        <v>65</v>
      </c>
      <c r="C3585" t="s">
        <v>66</v>
      </c>
      <c r="D3585">
        <v>3584</v>
      </c>
      <c r="E3585" s="4">
        <v>45814.989583333336</v>
      </c>
      <c r="F3585">
        <v>5.99</v>
      </c>
      <c r="G3585">
        <v>21.72</v>
      </c>
      <c r="H3585">
        <v>6.27</v>
      </c>
      <c r="I3585">
        <v>72.3</v>
      </c>
      <c r="J3585">
        <f t="shared" si="386"/>
        <v>0</v>
      </c>
      <c r="K3585">
        <v>8</v>
      </c>
      <c r="L3585">
        <f t="shared" si="387"/>
        <v>0</v>
      </c>
      <c r="M3585">
        <f t="shared" si="388"/>
        <v>1</v>
      </c>
      <c r="N3585" s="39" t="s">
        <v>68</v>
      </c>
      <c r="O3585">
        <f t="shared" si="391"/>
        <v>3.9999999999999147E-2</v>
      </c>
      <c r="P3585">
        <f t="shared" si="391"/>
        <v>1.9999999999999574E-2</v>
      </c>
      <c r="R3585" s="2">
        <f t="shared" si="390"/>
        <v>1.0416666671517305E-2</v>
      </c>
      <c r="S3585" s="4">
        <f t="shared" si="389"/>
        <v>45814.989583333328</v>
      </c>
    </row>
    <row r="3586" spans="1:22" x14ac:dyDescent="0.25">
      <c r="A3586">
        <v>2025</v>
      </c>
      <c r="B3586" t="s">
        <v>65</v>
      </c>
      <c r="C3586" t="s">
        <v>66</v>
      </c>
      <c r="D3586">
        <v>3585</v>
      </c>
      <c r="E3586" s="4">
        <v>45815</v>
      </c>
      <c r="F3586">
        <v>5.97</v>
      </c>
      <c r="G3586">
        <v>21.68</v>
      </c>
      <c r="H3586">
        <v>6.25</v>
      </c>
      <c r="I3586">
        <v>72</v>
      </c>
      <c r="J3586">
        <f t="shared" ref="J3586:J3649" si="392">IF(G3586="",0.5,IF(G3586&lt;=0,2,IF(G3586&gt;=40,2, IF(AND(G3586&gt;0,G3586&lt;1),5,IF(AND(G3586&gt;35,G3586&lt;40),5,IF(O3586&gt;=1.5,1.5,0))))))</f>
        <v>0</v>
      </c>
      <c r="K3586">
        <v>8</v>
      </c>
      <c r="L3586">
        <f t="shared" ref="L3586:L3649" si="393">IF(A3586="",0.5,IF(B3586="",0.5,IF(C3586="",0.5,IF(E3586="",0.5,IF(Q3586="Y",0.01,0)))))</f>
        <v>0</v>
      </c>
      <c r="M3586">
        <f t="shared" ref="M3586:M3649" si="394">COUNTIF(J3586:L3586,"&gt;0")</f>
        <v>1</v>
      </c>
      <c r="N3586" s="39" t="s">
        <v>68</v>
      </c>
      <c r="O3586">
        <f t="shared" si="391"/>
        <v>5.9999999999998721E-2</v>
      </c>
      <c r="P3586">
        <f t="shared" si="391"/>
        <v>9.9999999999999645E-2</v>
      </c>
      <c r="R3586" s="2">
        <f t="shared" si="390"/>
        <v>1.0416666664241347E-2</v>
      </c>
      <c r="S3586" s="4">
        <f t="shared" ref="S3586:S3649" si="395">MROUND(E3586,"0:15")</f>
        <v>45815</v>
      </c>
    </row>
    <row r="3587" spans="1:22" x14ac:dyDescent="0.25">
      <c r="A3587">
        <v>2025</v>
      </c>
      <c r="B3587" t="s">
        <v>65</v>
      </c>
      <c r="C3587" t="s">
        <v>66</v>
      </c>
      <c r="D3587">
        <v>3586</v>
      </c>
      <c r="E3587" s="4">
        <v>45815.010416666664</v>
      </c>
      <c r="F3587">
        <v>5.87</v>
      </c>
      <c r="G3587">
        <v>21.62</v>
      </c>
      <c r="H3587">
        <v>6.15</v>
      </c>
      <c r="I3587">
        <v>70.7</v>
      </c>
      <c r="J3587">
        <f t="shared" si="392"/>
        <v>0</v>
      </c>
      <c r="K3587">
        <v>8</v>
      </c>
      <c r="L3587">
        <f t="shared" si="393"/>
        <v>0</v>
      </c>
      <c r="M3587">
        <f t="shared" si="394"/>
        <v>1</v>
      </c>
      <c r="N3587" s="39" t="s">
        <v>68</v>
      </c>
      <c r="O3587">
        <f t="shared" si="391"/>
        <v>4.00000000000027E-2</v>
      </c>
      <c r="P3587">
        <f t="shared" si="391"/>
        <v>3.0000000000000249E-2</v>
      </c>
      <c r="R3587" s="2">
        <f t="shared" si="390"/>
        <v>1.0416666664241347E-2</v>
      </c>
      <c r="S3587" s="4">
        <f t="shared" si="395"/>
        <v>45815.010416666664</v>
      </c>
    </row>
    <row r="3588" spans="1:22" x14ac:dyDescent="0.25">
      <c r="A3588">
        <v>2025</v>
      </c>
      <c r="B3588" t="s">
        <v>65</v>
      </c>
      <c r="C3588" t="s">
        <v>66</v>
      </c>
      <c r="D3588">
        <v>3587</v>
      </c>
      <c r="E3588" s="4">
        <v>45815.020833333336</v>
      </c>
      <c r="F3588">
        <v>5.84</v>
      </c>
      <c r="G3588">
        <v>21.58</v>
      </c>
      <c r="H3588">
        <v>6.12</v>
      </c>
      <c r="I3588">
        <v>70.3</v>
      </c>
      <c r="J3588">
        <f t="shared" si="392"/>
        <v>0</v>
      </c>
      <c r="K3588">
        <v>8</v>
      </c>
      <c r="L3588">
        <f t="shared" si="393"/>
        <v>0</v>
      </c>
      <c r="M3588">
        <f t="shared" si="394"/>
        <v>1</v>
      </c>
      <c r="N3588" s="39" t="s">
        <v>68</v>
      </c>
      <c r="O3588">
        <f t="shared" si="391"/>
        <v>3.9999999999999147E-2</v>
      </c>
      <c r="P3588">
        <f t="shared" si="391"/>
        <v>8.0000000000000071E-2</v>
      </c>
      <c r="R3588" s="2">
        <f t="shared" ref="R3588:R3651" si="396">E3588-E3587</f>
        <v>1.0416666671517305E-2</v>
      </c>
      <c r="S3588" s="4">
        <f t="shared" si="395"/>
        <v>45815.020833333328</v>
      </c>
    </row>
    <row r="3589" spans="1:22" x14ac:dyDescent="0.25">
      <c r="A3589">
        <v>2025</v>
      </c>
      <c r="B3589" t="s">
        <v>65</v>
      </c>
      <c r="C3589" t="s">
        <v>66</v>
      </c>
      <c r="D3589">
        <v>3588</v>
      </c>
      <c r="E3589" s="4">
        <v>45815.03125</v>
      </c>
      <c r="F3589">
        <v>5.92</v>
      </c>
      <c r="G3589">
        <v>21.54</v>
      </c>
      <c r="H3589">
        <v>6.2</v>
      </c>
      <c r="I3589">
        <v>71.2</v>
      </c>
      <c r="J3589">
        <f t="shared" si="392"/>
        <v>0</v>
      </c>
      <c r="K3589">
        <v>8</v>
      </c>
      <c r="L3589">
        <f t="shared" si="393"/>
        <v>0</v>
      </c>
      <c r="M3589">
        <f t="shared" si="394"/>
        <v>1</v>
      </c>
      <c r="N3589" s="39" t="s">
        <v>68</v>
      </c>
      <c r="O3589">
        <f t="shared" si="391"/>
        <v>5.9999999999998721E-2</v>
      </c>
      <c r="P3589">
        <f t="shared" si="391"/>
        <v>0.16999999999999993</v>
      </c>
      <c r="R3589" s="2">
        <f t="shared" si="396"/>
        <v>1.0416666664241347E-2</v>
      </c>
      <c r="S3589" s="4">
        <f t="shared" si="395"/>
        <v>45815.03125</v>
      </c>
    </row>
    <row r="3590" spans="1:22" x14ac:dyDescent="0.25">
      <c r="A3590">
        <v>2025</v>
      </c>
      <c r="B3590" t="s">
        <v>65</v>
      </c>
      <c r="C3590" t="s">
        <v>66</v>
      </c>
      <c r="D3590">
        <v>3589</v>
      </c>
      <c r="E3590" s="4">
        <v>45815.041666666664</v>
      </c>
      <c r="F3590">
        <v>6.08</v>
      </c>
      <c r="G3590">
        <v>21.48</v>
      </c>
      <c r="H3590">
        <v>6.37</v>
      </c>
      <c r="I3590">
        <v>73</v>
      </c>
      <c r="J3590">
        <f t="shared" si="392"/>
        <v>0</v>
      </c>
      <c r="K3590">
        <v>8</v>
      </c>
      <c r="L3590">
        <f t="shared" si="393"/>
        <v>0</v>
      </c>
      <c r="M3590">
        <f t="shared" si="394"/>
        <v>1</v>
      </c>
      <c r="N3590" s="39" t="s">
        <v>68</v>
      </c>
      <c r="O3590">
        <f t="shared" si="391"/>
        <v>5.9999999999998721E-2</v>
      </c>
      <c r="P3590">
        <f t="shared" si="391"/>
        <v>0.66000000000000014</v>
      </c>
      <c r="R3590" s="2">
        <f t="shared" si="396"/>
        <v>1.0416666664241347E-2</v>
      </c>
      <c r="S3590" s="4">
        <f t="shared" si="395"/>
        <v>45815.041666666664</v>
      </c>
    </row>
    <row r="3591" spans="1:22" x14ac:dyDescent="0.25">
      <c r="A3591">
        <v>2025</v>
      </c>
      <c r="B3591" t="s">
        <v>65</v>
      </c>
      <c r="C3591" t="s">
        <v>66</v>
      </c>
      <c r="D3591">
        <v>3590</v>
      </c>
      <c r="E3591" s="4">
        <v>45815.052083333336</v>
      </c>
      <c r="F3591">
        <v>5.45</v>
      </c>
      <c r="G3591">
        <v>21.42</v>
      </c>
      <c r="H3591">
        <v>5.71</v>
      </c>
      <c r="I3591">
        <v>65.400000000000006</v>
      </c>
      <c r="J3591">
        <f t="shared" si="392"/>
        <v>0</v>
      </c>
      <c r="K3591">
        <v>8</v>
      </c>
      <c r="L3591">
        <f t="shared" si="393"/>
        <v>0</v>
      </c>
      <c r="M3591">
        <f t="shared" si="394"/>
        <v>1</v>
      </c>
      <c r="N3591" s="39" t="s">
        <v>68</v>
      </c>
      <c r="O3591">
        <f t="shared" si="391"/>
        <v>4.00000000000027E-2</v>
      </c>
      <c r="P3591">
        <f t="shared" si="391"/>
        <v>0.22999999999999954</v>
      </c>
      <c r="R3591" s="2">
        <f t="shared" si="396"/>
        <v>1.0416666671517305E-2</v>
      </c>
      <c r="S3591" s="4">
        <f t="shared" si="395"/>
        <v>45815.052083333328</v>
      </c>
    </row>
    <row r="3592" spans="1:22" x14ac:dyDescent="0.25">
      <c r="A3592">
        <v>2025</v>
      </c>
      <c r="B3592" t="s">
        <v>65</v>
      </c>
      <c r="C3592" t="s">
        <v>66</v>
      </c>
      <c r="D3592">
        <v>3591</v>
      </c>
      <c r="E3592" s="4">
        <v>45815.0625</v>
      </c>
      <c r="F3592">
        <v>5.23</v>
      </c>
      <c r="G3592">
        <v>21.38</v>
      </c>
      <c r="H3592">
        <v>5.48</v>
      </c>
      <c r="I3592">
        <v>62.7</v>
      </c>
      <c r="J3592">
        <f t="shared" si="392"/>
        <v>0</v>
      </c>
      <c r="K3592">
        <v>8</v>
      </c>
      <c r="L3592">
        <f t="shared" si="393"/>
        <v>0</v>
      </c>
      <c r="M3592">
        <f t="shared" si="394"/>
        <v>1</v>
      </c>
      <c r="N3592" s="39" t="s">
        <v>68</v>
      </c>
      <c r="O3592">
        <f t="shared" si="391"/>
        <v>5.9999999999998721E-2</v>
      </c>
      <c r="P3592">
        <f t="shared" si="391"/>
        <v>8.0000000000000071E-2</v>
      </c>
      <c r="R3592" s="2">
        <f t="shared" si="396"/>
        <v>1.0416666664241347E-2</v>
      </c>
      <c r="S3592" s="4">
        <f t="shared" si="395"/>
        <v>45815.0625</v>
      </c>
      <c r="U3592" s="5"/>
      <c r="V3592" s="6"/>
    </row>
    <row r="3593" spans="1:22" x14ac:dyDescent="0.25">
      <c r="A3593">
        <v>2025</v>
      </c>
      <c r="B3593" t="s">
        <v>65</v>
      </c>
      <c r="C3593" t="s">
        <v>66</v>
      </c>
      <c r="D3593">
        <v>3592</v>
      </c>
      <c r="E3593" s="4">
        <v>45815.072916666664</v>
      </c>
      <c r="F3593">
        <v>5.16</v>
      </c>
      <c r="G3593">
        <v>21.32</v>
      </c>
      <c r="H3593">
        <v>5.4</v>
      </c>
      <c r="I3593">
        <v>61.8</v>
      </c>
      <c r="J3593">
        <f t="shared" si="392"/>
        <v>0</v>
      </c>
      <c r="K3593">
        <v>8</v>
      </c>
      <c r="L3593">
        <f t="shared" si="393"/>
        <v>0</v>
      </c>
      <c r="M3593">
        <f t="shared" si="394"/>
        <v>1</v>
      </c>
      <c r="N3593" s="39" t="s">
        <v>68</v>
      </c>
      <c r="O3593">
        <f t="shared" si="391"/>
        <v>5.9999999999998721E-2</v>
      </c>
      <c r="P3593">
        <f t="shared" si="391"/>
        <v>0.3199999999999994</v>
      </c>
      <c r="R3593" s="2">
        <f t="shared" si="396"/>
        <v>1.0416666664241347E-2</v>
      </c>
      <c r="S3593" s="4">
        <f t="shared" si="395"/>
        <v>45815.072916666664</v>
      </c>
    </row>
    <row r="3594" spans="1:22" x14ac:dyDescent="0.25">
      <c r="A3594">
        <v>2025</v>
      </c>
      <c r="B3594" t="s">
        <v>65</v>
      </c>
      <c r="C3594" t="s">
        <v>66</v>
      </c>
      <c r="D3594">
        <v>3593</v>
      </c>
      <c r="E3594" s="4">
        <v>45815.083333333336</v>
      </c>
      <c r="F3594">
        <v>5.46</v>
      </c>
      <c r="G3594">
        <v>21.26</v>
      </c>
      <c r="H3594">
        <v>5.72</v>
      </c>
      <c r="I3594">
        <v>65.3</v>
      </c>
      <c r="J3594">
        <f t="shared" si="392"/>
        <v>0</v>
      </c>
      <c r="K3594">
        <v>8</v>
      </c>
      <c r="L3594">
        <f t="shared" si="393"/>
        <v>0</v>
      </c>
      <c r="M3594">
        <f t="shared" si="394"/>
        <v>1</v>
      </c>
      <c r="N3594" s="39" t="s">
        <v>68</v>
      </c>
      <c r="O3594">
        <f t="shared" si="391"/>
        <v>6.0000000000002274E-2</v>
      </c>
      <c r="P3594">
        <f t="shared" si="391"/>
        <v>0.11000000000000032</v>
      </c>
      <c r="R3594" s="2">
        <f t="shared" si="396"/>
        <v>1.0416666671517305E-2</v>
      </c>
      <c r="S3594" s="4">
        <f t="shared" si="395"/>
        <v>45815.083333333328</v>
      </c>
    </row>
    <row r="3595" spans="1:22" x14ac:dyDescent="0.25">
      <c r="A3595">
        <v>2025</v>
      </c>
      <c r="B3595" t="s">
        <v>65</v>
      </c>
      <c r="C3595" t="s">
        <v>66</v>
      </c>
      <c r="D3595">
        <v>3594</v>
      </c>
      <c r="E3595" s="4">
        <v>45815.09375</v>
      </c>
      <c r="F3595">
        <v>5.57</v>
      </c>
      <c r="G3595">
        <v>21.2</v>
      </c>
      <c r="H3595">
        <v>5.83</v>
      </c>
      <c r="I3595">
        <v>66.5</v>
      </c>
      <c r="J3595">
        <f t="shared" si="392"/>
        <v>0</v>
      </c>
      <c r="K3595">
        <v>8</v>
      </c>
      <c r="L3595">
        <f t="shared" si="393"/>
        <v>0</v>
      </c>
      <c r="M3595">
        <f t="shared" si="394"/>
        <v>1</v>
      </c>
      <c r="N3595" s="39" t="s">
        <v>68</v>
      </c>
      <c r="O3595">
        <f t="shared" si="391"/>
        <v>5.9999999999998721E-2</v>
      </c>
      <c r="P3595">
        <f t="shared" si="391"/>
        <v>0.13999999999999968</v>
      </c>
      <c r="R3595" s="2">
        <f t="shared" si="396"/>
        <v>1.0416666664241347E-2</v>
      </c>
      <c r="S3595" s="4">
        <f t="shared" si="395"/>
        <v>45815.09375</v>
      </c>
    </row>
    <row r="3596" spans="1:22" x14ac:dyDescent="0.25">
      <c r="A3596">
        <v>2025</v>
      </c>
      <c r="B3596" t="s">
        <v>65</v>
      </c>
      <c r="C3596" t="s">
        <v>66</v>
      </c>
      <c r="D3596">
        <v>3595</v>
      </c>
      <c r="E3596" s="4">
        <v>45815.104166666664</v>
      </c>
      <c r="F3596">
        <v>5.7</v>
      </c>
      <c r="G3596">
        <v>21.14</v>
      </c>
      <c r="H3596">
        <v>5.97</v>
      </c>
      <c r="I3596">
        <v>68</v>
      </c>
      <c r="J3596">
        <f t="shared" si="392"/>
        <v>0</v>
      </c>
      <c r="K3596">
        <v>8</v>
      </c>
      <c r="L3596">
        <f t="shared" si="393"/>
        <v>0</v>
      </c>
      <c r="M3596">
        <f t="shared" si="394"/>
        <v>1</v>
      </c>
      <c r="N3596" s="39" t="s">
        <v>68</v>
      </c>
      <c r="O3596">
        <f t="shared" si="391"/>
        <v>6.0000000000002274E-2</v>
      </c>
      <c r="P3596">
        <f t="shared" si="391"/>
        <v>8.0000000000000071E-2</v>
      </c>
      <c r="R3596" s="2">
        <f t="shared" si="396"/>
        <v>1.0416666664241347E-2</v>
      </c>
      <c r="S3596" s="4">
        <f t="shared" si="395"/>
        <v>45815.104166666664</v>
      </c>
    </row>
    <row r="3597" spans="1:22" x14ac:dyDescent="0.25">
      <c r="A3597">
        <v>2025</v>
      </c>
      <c r="B3597" t="s">
        <v>65</v>
      </c>
      <c r="C3597" t="s">
        <v>66</v>
      </c>
      <c r="D3597">
        <v>3596</v>
      </c>
      <c r="E3597" s="4">
        <v>45815.114583333336</v>
      </c>
      <c r="F3597">
        <v>5.62</v>
      </c>
      <c r="G3597">
        <v>21.08</v>
      </c>
      <c r="H3597">
        <v>5.89</v>
      </c>
      <c r="I3597">
        <v>66.900000000000006</v>
      </c>
      <c r="J3597">
        <f t="shared" si="392"/>
        <v>0</v>
      </c>
      <c r="K3597">
        <v>8</v>
      </c>
      <c r="L3597">
        <f t="shared" si="393"/>
        <v>0</v>
      </c>
      <c r="M3597">
        <f t="shared" si="394"/>
        <v>1</v>
      </c>
      <c r="N3597" s="39" t="s">
        <v>68</v>
      </c>
      <c r="O3597">
        <f t="shared" si="391"/>
        <v>5.9999999999998721E-2</v>
      </c>
      <c r="P3597">
        <f t="shared" si="391"/>
        <v>9.0000000000000746E-2</v>
      </c>
      <c r="R3597" s="2">
        <f t="shared" si="396"/>
        <v>1.0416666671517305E-2</v>
      </c>
      <c r="S3597" s="4">
        <f t="shared" si="395"/>
        <v>45815.114583333328</v>
      </c>
    </row>
    <row r="3598" spans="1:22" x14ac:dyDescent="0.25">
      <c r="A3598">
        <v>2025</v>
      </c>
      <c r="B3598" t="s">
        <v>65</v>
      </c>
      <c r="C3598" t="s">
        <v>66</v>
      </c>
      <c r="D3598">
        <v>3597</v>
      </c>
      <c r="E3598" s="4">
        <v>45815.125</v>
      </c>
      <c r="F3598">
        <v>5.71</v>
      </c>
      <c r="G3598">
        <v>21.02</v>
      </c>
      <c r="H3598">
        <v>5.98</v>
      </c>
      <c r="I3598">
        <v>67.900000000000006</v>
      </c>
      <c r="J3598">
        <f t="shared" si="392"/>
        <v>0</v>
      </c>
      <c r="K3598">
        <v>8</v>
      </c>
      <c r="L3598">
        <f t="shared" si="393"/>
        <v>0</v>
      </c>
      <c r="M3598">
        <f t="shared" si="394"/>
        <v>1</v>
      </c>
      <c r="N3598" s="39" t="s">
        <v>68</v>
      </c>
      <c r="O3598">
        <f t="shared" si="391"/>
        <v>5.9999999999998721E-2</v>
      </c>
      <c r="P3598">
        <f t="shared" si="391"/>
        <v>9.0000000000000746E-2</v>
      </c>
      <c r="R3598" s="2">
        <f t="shared" si="396"/>
        <v>1.0416666664241347E-2</v>
      </c>
      <c r="S3598" s="4">
        <f t="shared" si="395"/>
        <v>45815.125</v>
      </c>
    </row>
    <row r="3599" spans="1:22" x14ac:dyDescent="0.25">
      <c r="A3599">
        <v>2025</v>
      </c>
      <c r="B3599" t="s">
        <v>65</v>
      </c>
      <c r="C3599" t="s">
        <v>66</v>
      </c>
      <c r="D3599">
        <v>3598</v>
      </c>
      <c r="E3599" s="4">
        <v>45815.135416666664</v>
      </c>
      <c r="F3599">
        <v>5.62</v>
      </c>
      <c r="G3599">
        <v>20.96</v>
      </c>
      <c r="H3599">
        <v>5.89</v>
      </c>
      <c r="I3599">
        <v>66.8</v>
      </c>
      <c r="J3599">
        <f t="shared" si="392"/>
        <v>0</v>
      </c>
      <c r="K3599">
        <v>8</v>
      </c>
      <c r="L3599">
        <f t="shared" si="393"/>
        <v>0</v>
      </c>
      <c r="M3599">
        <f t="shared" si="394"/>
        <v>1</v>
      </c>
      <c r="N3599" s="39" t="s">
        <v>68</v>
      </c>
      <c r="O3599">
        <f t="shared" si="391"/>
        <v>8.0000000000001847E-2</v>
      </c>
      <c r="P3599">
        <f t="shared" si="391"/>
        <v>1.0000000000000675E-2</v>
      </c>
      <c r="R3599" s="2">
        <f t="shared" si="396"/>
        <v>1.0416666664241347E-2</v>
      </c>
      <c r="S3599" s="4">
        <f t="shared" si="395"/>
        <v>45815.135416666664</v>
      </c>
    </row>
    <row r="3600" spans="1:22" x14ac:dyDescent="0.25">
      <c r="A3600">
        <v>2025</v>
      </c>
      <c r="B3600" t="s">
        <v>65</v>
      </c>
      <c r="C3600" t="s">
        <v>66</v>
      </c>
      <c r="D3600">
        <v>3599</v>
      </c>
      <c r="E3600" s="4">
        <v>45815.145833333336</v>
      </c>
      <c r="F3600">
        <v>5.63</v>
      </c>
      <c r="G3600">
        <v>20.88</v>
      </c>
      <c r="H3600">
        <v>5.9</v>
      </c>
      <c r="I3600">
        <v>66.8</v>
      </c>
      <c r="J3600">
        <f t="shared" si="392"/>
        <v>0</v>
      </c>
      <c r="K3600">
        <v>8</v>
      </c>
      <c r="L3600">
        <f t="shared" si="393"/>
        <v>0</v>
      </c>
      <c r="M3600">
        <f t="shared" si="394"/>
        <v>1</v>
      </c>
      <c r="N3600" s="39" t="s">
        <v>68</v>
      </c>
      <c r="O3600">
        <f t="shared" si="391"/>
        <v>5.9999999999998721E-2</v>
      </c>
      <c r="P3600">
        <f t="shared" si="391"/>
        <v>0.59999999999999964</v>
      </c>
      <c r="R3600" s="2">
        <f t="shared" si="396"/>
        <v>1.0416666671517305E-2</v>
      </c>
      <c r="S3600" s="4">
        <f t="shared" si="395"/>
        <v>45815.145833333328</v>
      </c>
    </row>
    <row r="3601" spans="1:19" x14ac:dyDescent="0.25">
      <c r="A3601">
        <v>2025</v>
      </c>
      <c r="B3601" t="s">
        <v>65</v>
      </c>
      <c r="C3601" t="s">
        <v>66</v>
      </c>
      <c r="D3601">
        <v>3600</v>
      </c>
      <c r="E3601" s="4">
        <v>45815.15625</v>
      </c>
      <c r="F3601">
        <v>6.21</v>
      </c>
      <c r="G3601">
        <v>20.82</v>
      </c>
      <c r="H3601">
        <v>6.5</v>
      </c>
      <c r="I3601">
        <v>73.599999999999994</v>
      </c>
      <c r="J3601">
        <f t="shared" si="392"/>
        <v>0</v>
      </c>
      <c r="K3601">
        <v>8</v>
      </c>
      <c r="L3601">
        <f t="shared" si="393"/>
        <v>0</v>
      </c>
      <c r="M3601">
        <f t="shared" si="394"/>
        <v>1</v>
      </c>
      <c r="N3601" s="39" t="s">
        <v>68</v>
      </c>
      <c r="O3601">
        <f t="shared" si="391"/>
        <v>5.9999999999998721E-2</v>
      </c>
      <c r="P3601">
        <f t="shared" si="391"/>
        <v>7.0000000000000284E-2</v>
      </c>
      <c r="R3601" s="2">
        <f t="shared" si="396"/>
        <v>1.0416666664241347E-2</v>
      </c>
      <c r="S3601" s="4">
        <f t="shared" si="395"/>
        <v>45815.15625</v>
      </c>
    </row>
    <row r="3602" spans="1:19" x14ac:dyDescent="0.25">
      <c r="A3602">
        <v>2025</v>
      </c>
      <c r="B3602" t="s">
        <v>65</v>
      </c>
      <c r="C3602" t="s">
        <v>66</v>
      </c>
      <c r="D3602">
        <v>3601</v>
      </c>
      <c r="E3602" s="4">
        <v>45815.166666666664</v>
      </c>
      <c r="F3602">
        <v>6.14</v>
      </c>
      <c r="G3602">
        <v>20.76</v>
      </c>
      <c r="H3602">
        <v>6.43</v>
      </c>
      <c r="I3602">
        <v>72.7</v>
      </c>
      <c r="J3602">
        <f t="shared" si="392"/>
        <v>0</v>
      </c>
      <c r="K3602">
        <v>8</v>
      </c>
      <c r="L3602">
        <f t="shared" si="393"/>
        <v>0</v>
      </c>
      <c r="M3602">
        <f t="shared" si="394"/>
        <v>1</v>
      </c>
      <c r="N3602" s="39" t="s">
        <v>68</v>
      </c>
      <c r="O3602">
        <f t="shared" ref="O3602:P3665" si="397">IF(G3602="","",ABS(G3603-G3602))</f>
        <v>6.0000000000002274E-2</v>
      </c>
      <c r="P3602">
        <f t="shared" si="397"/>
        <v>0.11000000000000032</v>
      </c>
      <c r="R3602" s="2">
        <f t="shared" si="396"/>
        <v>1.0416666664241347E-2</v>
      </c>
      <c r="S3602" s="4">
        <f t="shared" si="395"/>
        <v>45815.166666666664</v>
      </c>
    </row>
    <row r="3603" spans="1:19" x14ac:dyDescent="0.25">
      <c r="A3603">
        <v>2025</v>
      </c>
      <c r="B3603" t="s">
        <v>65</v>
      </c>
      <c r="C3603" t="s">
        <v>66</v>
      </c>
      <c r="D3603">
        <v>3602</v>
      </c>
      <c r="E3603" s="4">
        <v>45815.177083333336</v>
      </c>
      <c r="F3603">
        <v>6.24</v>
      </c>
      <c r="G3603">
        <v>20.7</v>
      </c>
      <c r="H3603">
        <v>6.54</v>
      </c>
      <c r="I3603">
        <v>73.8</v>
      </c>
      <c r="J3603">
        <f t="shared" si="392"/>
        <v>0</v>
      </c>
      <c r="K3603">
        <v>8</v>
      </c>
      <c r="L3603">
        <f t="shared" si="393"/>
        <v>0</v>
      </c>
      <c r="M3603">
        <f t="shared" si="394"/>
        <v>1</v>
      </c>
      <c r="N3603" s="39" t="s">
        <v>68</v>
      </c>
      <c r="O3603">
        <f t="shared" si="397"/>
        <v>7.9999999999998295E-2</v>
      </c>
      <c r="P3603">
        <f t="shared" si="397"/>
        <v>4.9999999999999822E-2</v>
      </c>
      <c r="R3603" s="2">
        <f t="shared" si="396"/>
        <v>1.0416666671517305E-2</v>
      </c>
      <c r="S3603" s="4">
        <f t="shared" si="395"/>
        <v>45815.177083333328</v>
      </c>
    </row>
    <row r="3604" spans="1:19" x14ac:dyDescent="0.25">
      <c r="A3604">
        <v>2025</v>
      </c>
      <c r="B3604" t="s">
        <v>65</v>
      </c>
      <c r="C3604" t="s">
        <v>66</v>
      </c>
      <c r="D3604">
        <v>3603</v>
      </c>
      <c r="E3604" s="4">
        <v>45815.1875</v>
      </c>
      <c r="F3604">
        <v>6.2</v>
      </c>
      <c r="G3604">
        <v>20.62</v>
      </c>
      <c r="H3604">
        <v>6.49</v>
      </c>
      <c r="I3604">
        <v>73.2</v>
      </c>
      <c r="J3604">
        <f t="shared" si="392"/>
        <v>0</v>
      </c>
      <c r="K3604">
        <v>8</v>
      </c>
      <c r="L3604">
        <f t="shared" si="393"/>
        <v>0</v>
      </c>
      <c r="M3604">
        <f t="shared" si="394"/>
        <v>1</v>
      </c>
      <c r="N3604" s="39" t="s">
        <v>68</v>
      </c>
      <c r="O3604">
        <f t="shared" si="397"/>
        <v>6.0000000000002274E-2</v>
      </c>
      <c r="P3604">
        <f t="shared" si="397"/>
        <v>8.9999999999999858E-2</v>
      </c>
      <c r="R3604" s="2">
        <f t="shared" si="396"/>
        <v>1.0416666664241347E-2</v>
      </c>
      <c r="S3604" s="4">
        <f t="shared" si="395"/>
        <v>45815.1875</v>
      </c>
    </row>
    <row r="3605" spans="1:19" x14ac:dyDescent="0.25">
      <c r="A3605">
        <v>2025</v>
      </c>
      <c r="B3605" t="s">
        <v>65</v>
      </c>
      <c r="C3605" t="s">
        <v>66</v>
      </c>
      <c r="D3605">
        <v>3604</v>
      </c>
      <c r="E3605" s="4">
        <v>45815.197916666664</v>
      </c>
      <c r="F3605">
        <v>6.28</v>
      </c>
      <c r="G3605">
        <v>20.56</v>
      </c>
      <c r="H3605">
        <v>6.58</v>
      </c>
      <c r="I3605">
        <v>74.099999999999994</v>
      </c>
      <c r="J3605">
        <f t="shared" si="392"/>
        <v>0</v>
      </c>
      <c r="K3605">
        <v>8</v>
      </c>
      <c r="L3605">
        <f t="shared" si="393"/>
        <v>0</v>
      </c>
      <c r="M3605">
        <f t="shared" si="394"/>
        <v>1</v>
      </c>
      <c r="N3605" s="39" t="s">
        <v>68</v>
      </c>
      <c r="O3605">
        <f t="shared" si="397"/>
        <v>5.9999999999998721E-2</v>
      </c>
      <c r="P3605">
        <f t="shared" si="397"/>
        <v>4.0000000000000036E-2</v>
      </c>
      <c r="R3605" s="2">
        <f t="shared" si="396"/>
        <v>1.0416666664241347E-2</v>
      </c>
      <c r="S3605" s="4">
        <f t="shared" si="395"/>
        <v>45815.197916666664</v>
      </c>
    </row>
    <row r="3606" spans="1:19" x14ac:dyDescent="0.25">
      <c r="A3606">
        <v>2025</v>
      </c>
      <c r="B3606" t="s">
        <v>65</v>
      </c>
      <c r="C3606" t="s">
        <v>66</v>
      </c>
      <c r="D3606">
        <v>3605</v>
      </c>
      <c r="E3606" s="4">
        <v>45815.208333333336</v>
      </c>
      <c r="F3606">
        <v>6.24</v>
      </c>
      <c r="G3606">
        <v>20.5</v>
      </c>
      <c r="H3606">
        <v>6.54</v>
      </c>
      <c r="I3606">
        <v>73.5</v>
      </c>
      <c r="J3606">
        <f t="shared" si="392"/>
        <v>0</v>
      </c>
      <c r="K3606">
        <v>8</v>
      </c>
      <c r="L3606">
        <f t="shared" si="393"/>
        <v>0</v>
      </c>
      <c r="M3606">
        <f t="shared" si="394"/>
        <v>1</v>
      </c>
      <c r="N3606" s="39" t="s">
        <v>68</v>
      </c>
      <c r="O3606">
        <f t="shared" si="397"/>
        <v>7.9999999999998295E-2</v>
      </c>
      <c r="P3606">
        <f t="shared" si="397"/>
        <v>1.9999999999999574E-2</v>
      </c>
      <c r="R3606" s="2">
        <f t="shared" si="396"/>
        <v>1.0416666671517305E-2</v>
      </c>
      <c r="S3606" s="4">
        <f t="shared" si="395"/>
        <v>45815.208333333328</v>
      </c>
    </row>
    <row r="3607" spans="1:19" x14ac:dyDescent="0.25">
      <c r="A3607">
        <v>2025</v>
      </c>
      <c r="B3607" t="s">
        <v>65</v>
      </c>
      <c r="C3607" t="s">
        <v>66</v>
      </c>
      <c r="D3607">
        <v>3606</v>
      </c>
      <c r="E3607" s="4">
        <v>45815.21875</v>
      </c>
      <c r="F3607">
        <v>6.26</v>
      </c>
      <c r="G3607">
        <v>20.420000000000002</v>
      </c>
      <c r="H3607">
        <v>6.56</v>
      </c>
      <c r="I3607">
        <v>73.599999999999994</v>
      </c>
      <c r="J3607">
        <f t="shared" si="392"/>
        <v>0</v>
      </c>
      <c r="K3607">
        <v>8</v>
      </c>
      <c r="L3607">
        <f t="shared" si="393"/>
        <v>0</v>
      </c>
      <c r="M3607">
        <f t="shared" si="394"/>
        <v>1</v>
      </c>
      <c r="N3607" s="39" t="s">
        <v>68</v>
      </c>
      <c r="O3607">
        <f t="shared" si="397"/>
        <v>6.0000000000002274E-2</v>
      </c>
      <c r="P3607">
        <f t="shared" si="397"/>
        <v>0.12999999999999989</v>
      </c>
      <c r="R3607" s="2">
        <f t="shared" si="396"/>
        <v>1.0416666664241347E-2</v>
      </c>
      <c r="S3607" s="4">
        <f t="shared" si="395"/>
        <v>45815.21875</v>
      </c>
    </row>
    <row r="3608" spans="1:19" x14ac:dyDescent="0.25">
      <c r="A3608">
        <v>2025</v>
      </c>
      <c r="B3608" t="s">
        <v>65</v>
      </c>
      <c r="C3608" t="s">
        <v>66</v>
      </c>
      <c r="D3608">
        <v>3607</v>
      </c>
      <c r="E3608" s="4">
        <v>45815.229166666664</v>
      </c>
      <c r="F3608">
        <v>6.14</v>
      </c>
      <c r="G3608">
        <v>20.36</v>
      </c>
      <c r="H3608">
        <v>6.43</v>
      </c>
      <c r="I3608">
        <v>72.099999999999994</v>
      </c>
      <c r="J3608">
        <f t="shared" si="392"/>
        <v>0</v>
      </c>
      <c r="K3608">
        <v>8</v>
      </c>
      <c r="L3608">
        <f t="shared" si="393"/>
        <v>0</v>
      </c>
      <c r="M3608">
        <f t="shared" si="394"/>
        <v>1</v>
      </c>
      <c r="N3608" s="39" t="s">
        <v>68</v>
      </c>
      <c r="O3608">
        <f t="shared" si="397"/>
        <v>5.9999999999998721E-2</v>
      </c>
      <c r="P3608">
        <f t="shared" si="397"/>
        <v>0.12000000000000011</v>
      </c>
      <c r="R3608" s="2">
        <f t="shared" si="396"/>
        <v>1.0416666664241347E-2</v>
      </c>
      <c r="S3608" s="4">
        <f t="shared" si="395"/>
        <v>45815.229166666664</v>
      </c>
    </row>
    <row r="3609" spans="1:19" x14ac:dyDescent="0.25">
      <c r="A3609">
        <v>2025</v>
      </c>
      <c r="B3609" t="s">
        <v>65</v>
      </c>
      <c r="C3609" t="s">
        <v>66</v>
      </c>
      <c r="D3609">
        <v>3608</v>
      </c>
      <c r="E3609" s="4">
        <v>45815.239583333336</v>
      </c>
      <c r="F3609">
        <v>6.02</v>
      </c>
      <c r="G3609">
        <v>20.3</v>
      </c>
      <c r="H3609">
        <v>6.31</v>
      </c>
      <c r="I3609">
        <v>70.599999999999994</v>
      </c>
      <c r="J3609">
        <f t="shared" si="392"/>
        <v>0</v>
      </c>
      <c r="K3609">
        <v>8</v>
      </c>
      <c r="L3609">
        <f t="shared" si="393"/>
        <v>0</v>
      </c>
      <c r="M3609">
        <f t="shared" si="394"/>
        <v>1</v>
      </c>
      <c r="N3609" s="39" t="s">
        <v>68</v>
      </c>
      <c r="O3609">
        <f t="shared" si="397"/>
        <v>6.0000000000002274E-2</v>
      </c>
      <c r="P3609">
        <f t="shared" si="397"/>
        <v>0.12999999999999989</v>
      </c>
      <c r="R3609" s="2">
        <f t="shared" si="396"/>
        <v>1.0416666671517305E-2</v>
      </c>
      <c r="S3609" s="4">
        <f t="shared" si="395"/>
        <v>45815.239583333328</v>
      </c>
    </row>
    <row r="3610" spans="1:19" x14ac:dyDescent="0.25">
      <c r="A3610">
        <v>2025</v>
      </c>
      <c r="B3610" t="s">
        <v>65</v>
      </c>
      <c r="C3610" t="s">
        <v>66</v>
      </c>
      <c r="D3610">
        <v>3609</v>
      </c>
      <c r="E3610" s="4">
        <v>45815.25</v>
      </c>
      <c r="F3610">
        <v>5.9</v>
      </c>
      <c r="G3610">
        <v>20.239999999999998</v>
      </c>
      <c r="H3610">
        <v>6.18</v>
      </c>
      <c r="I3610">
        <v>69.099999999999994</v>
      </c>
      <c r="J3610">
        <f t="shared" si="392"/>
        <v>0</v>
      </c>
      <c r="K3610">
        <v>8</v>
      </c>
      <c r="L3610">
        <f t="shared" si="393"/>
        <v>0</v>
      </c>
      <c r="M3610">
        <f t="shared" si="394"/>
        <v>1</v>
      </c>
      <c r="N3610" s="39" t="s">
        <v>68</v>
      </c>
      <c r="O3610">
        <f t="shared" si="397"/>
        <v>5.9999999999998721E-2</v>
      </c>
      <c r="P3610">
        <f t="shared" si="397"/>
        <v>0.14000000000000057</v>
      </c>
      <c r="R3610" s="2">
        <f t="shared" si="396"/>
        <v>1.0416666664241347E-2</v>
      </c>
      <c r="S3610" s="4">
        <f t="shared" si="395"/>
        <v>45815.25</v>
      </c>
    </row>
    <row r="3611" spans="1:19" x14ac:dyDescent="0.25">
      <c r="A3611">
        <v>2025</v>
      </c>
      <c r="B3611" t="s">
        <v>65</v>
      </c>
      <c r="C3611" t="s">
        <v>66</v>
      </c>
      <c r="D3611">
        <v>3610</v>
      </c>
      <c r="E3611" s="4">
        <v>45815.260416666664</v>
      </c>
      <c r="F3611">
        <v>6.03</v>
      </c>
      <c r="G3611">
        <v>20.18</v>
      </c>
      <c r="H3611">
        <v>6.32</v>
      </c>
      <c r="I3611">
        <v>70.599999999999994</v>
      </c>
      <c r="J3611">
        <f t="shared" si="392"/>
        <v>0</v>
      </c>
      <c r="K3611">
        <v>8</v>
      </c>
      <c r="L3611">
        <f t="shared" si="393"/>
        <v>0</v>
      </c>
      <c r="M3611">
        <f t="shared" si="394"/>
        <v>1</v>
      </c>
      <c r="N3611" s="39" t="s">
        <v>68</v>
      </c>
      <c r="O3611">
        <f t="shared" si="397"/>
        <v>5.9999999999998721E-2</v>
      </c>
      <c r="P3611">
        <f t="shared" si="397"/>
        <v>0.10000000000000053</v>
      </c>
      <c r="R3611" s="2">
        <f t="shared" si="396"/>
        <v>1.0416666664241347E-2</v>
      </c>
      <c r="S3611" s="4">
        <f t="shared" si="395"/>
        <v>45815.260416666664</v>
      </c>
    </row>
    <row r="3612" spans="1:19" x14ac:dyDescent="0.25">
      <c r="A3612">
        <v>2025</v>
      </c>
      <c r="B3612" t="s">
        <v>65</v>
      </c>
      <c r="C3612" t="s">
        <v>66</v>
      </c>
      <c r="D3612">
        <v>3611</v>
      </c>
      <c r="E3612" s="4">
        <v>45815.270833333336</v>
      </c>
      <c r="F3612">
        <v>5.94</v>
      </c>
      <c r="G3612">
        <v>20.12</v>
      </c>
      <c r="H3612">
        <v>6.22</v>
      </c>
      <c r="I3612">
        <v>69.400000000000006</v>
      </c>
      <c r="J3612">
        <f t="shared" si="392"/>
        <v>0</v>
      </c>
      <c r="K3612">
        <v>8</v>
      </c>
      <c r="L3612">
        <f t="shared" si="393"/>
        <v>0</v>
      </c>
      <c r="M3612">
        <f t="shared" si="394"/>
        <v>1</v>
      </c>
      <c r="N3612" s="39" t="s">
        <v>68</v>
      </c>
      <c r="O3612">
        <f t="shared" si="397"/>
        <v>4.00000000000027E-2</v>
      </c>
      <c r="P3612">
        <f t="shared" si="397"/>
        <v>0.40000000000000036</v>
      </c>
      <c r="R3612" s="2">
        <f t="shared" si="396"/>
        <v>1.0416666671517305E-2</v>
      </c>
      <c r="S3612" s="4">
        <f t="shared" si="395"/>
        <v>45815.270833333328</v>
      </c>
    </row>
    <row r="3613" spans="1:19" x14ac:dyDescent="0.25">
      <c r="A3613">
        <v>2025</v>
      </c>
      <c r="B3613" t="s">
        <v>65</v>
      </c>
      <c r="C3613" t="s">
        <v>66</v>
      </c>
      <c r="D3613">
        <v>3612</v>
      </c>
      <c r="E3613" s="4">
        <v>45815.28125</v>
      </c>
      <c r="F3613">
        <v>6.32</v>
      </c>
      <c r="G3613">
        <v>20.079999999999998</v>
      </c>
      <c r="H3613">
        <v>6.62</v>
      </c>
      <c r="I3613">
        <v>73.8</v>
      </c>
      <c r="J3613">
        <f t="shared" si="392"/>
        <v>0</v>
      </c>
      <c r="K3613">
        <v>8</v>
      </c>
      <c r="L3613">
        <f t="shared" si="393"/>
        <v>0</v>
      </c>
      <c r="M3613">
        <f t="shared" si="394"/>
        <v>1</v>
      </c>
      <c r="N3613" s="39" t="s">
        <v>68</v>
      </c>
      <c r="O3613">
        <f t="shared" si="397"/>
        <v>5.9999999999998721E-2</v>
      </c>
      <c r="P3613">
        <f t="shared" si="397"/>
        <v>9.9999999999997868E-3</v>
      </c>
      <c r="R3613" s="2">
        <f t="shared" si="396"/>
        <v>1.0416666664241347E-2</v>
      </c>
      <c r="S3613" s="4">
        <f t="shared" si="395"/>
        <v>45815.28125</v>
      </c>
    </row>
    <row r="3614" spans="1:19" x14ac:dyDescent="0.25">
      <c r="A3614">
        <v>2025</v>
      </c>
      <c r="B3614" t="s">
        <v>65</v>
      </c>
      <c r="C3614" t="s">
        <v>66</v>
      </c>
      <c r="D3614">
        <v>3613</v>
      </c>
      <c r="E3614" s="4">
        <v>45815.291666666664</v>
      </c>
      <c r="F3614">
        <v>6.31</v>
      </c>
      <c r="G3614">
        <v>20.02</v>
      </c>
      <c r="H3614">
        <v>6.61</v>
      </c>
      <c r="I3614">
        <v>73.599999999999994</v>
      </c>
      <c r="J3614">
        <f t="shared" si="392"/>
        <v>0</v>
      </c>
      <c r="K3614">
        <v>8</v>
      </c>
      <c r="L3614">
        <f t="shared" si="393"/>
        <v>0</v>
      </c>
      <c r="M3614">
        <f t="shared" si="394"/>
        <v>1</v>
      </c>
      <c r="N3614" s="39" t="s">
        <v>68</v>
      </c>
      <c r="O3614">
        <f t="shared" si="397"/>
        <v>3.9999999999999147E-2</v>
      </c>
      <c r="P3614">
        <f t="shared" si="397"/>
        <v>0.27000000000000046</v>
      </c>
      <c r="R3614" s="2">
        <f t="shared" si="396"/>
        <v>1.0416666664241347E-2</v>
      </c>
      <c r="S3614" s="4">
        <f t="shared" si="395"/>
        <v>45815.291666666664</v>
      </c>
    </row>
    <row r="3615" spans="1:19" x14ac:dyDescent="0.25">
      <c r="A3615">
        <v>2025</v>
      </c>
      <c r="B3615" t="s">
        <v>65</v>
      </c>
      <c r="C3615" t="s">
        <v>66</v>
      </c>
      <c r="D3615">
        <v>3614</v>
      </c>
      <c r="E3615" s="4">
        <v>45815.302083333336</v>
      </c>
      <c r="F3615">
        <v>6.05</v>
      </c>
      <c r="G3615">
        <v>19.98</v>
      </c>
      <c r="H3615">
        <v>6.34</v>
      </c>
      <c r="I3615">
        <v>70.5</v>
      </c>
      <c r="J3615">
        <f t="shared" si="392"/>
        <v>0</v>
      </c>
      <c r="K3615">
        <v>8</v>
      </c>
      <c r="L3615">
        <f t="shared" si="393"/>
        <v>0</v>
      </c>
      <c r="M3615">
        <f t="shared" si="394"/>
        <v>1</v>
      </c>
      <c r="N3615" s="39" t="s">
        <v>68</v>
      </c>
      <c r="O3615">
        <f t="shared" si="397"/>
        <v>1.9999999999999574E-2</v>
      </c>
      <c r="P3615">
        <f t="shared" si="397"/>
        <v>0.3100000000000005</v>
      </c>
      <c r="R3615" s="2">
        <f t="shared" si="396"/>
        <v>1.0416666671517305E-2</v>
      </c>
      <c r="S3615" s="4">
        <f t="shared" si="395"/>
        <v>45815.302083333328</v>
      </c>
    </row>
    <row r="3616" spans="1:19" x14ac:dyDescent="0.25">
      <c r="A3616">
        <v>2025</v>
      </c>
      <c r="B3616" t="s">
        <v>65</v>
      </c>
      <c r="C3616" t="s">
        <v>66</v>
      </c>
      <c r="D3616">
        <v>3615</v>
      </c>
      <c r="E3616" s="4">
        <v>45815.3125</v>
      </c>
      <c r="F3616">
        <v>6.35</v>
      </c>
      <c r="G3616">
        <v>19.96</v>
      </c>
      <c r="H3616">
        <v>6.65</v>
      </c>
      <c r="I3616">
        <v>74</v>
      </c>
      <c r="J3616">
        <f t="shared" si="392"/>
        <v>0</v>
      </c>
      <c r="K3616">
        <v>8</v>
      </c>
      <c r="L3616">
        <f t="shared" si="393"/>
        <v>0</v>
      </c>
      <c r="M3616">
        <f t="shared" si="394"/>
        <v>1</v>
      </c>
      <c r="N3616" s="39" t="s">
        <v>68</v>
      </c>
      <c r="O3616">
        <f t="shared" si="397"/>
        <v>3.9999999999999147E-2</v>
      </c>
      <c r="P3616">
        <f t="shared" si="397"/>
        <v>0.13000000000000078</v>
      </c>
      <c r="R3616" s="2">
        <f t="shared" si="396"/>
        <v>1.0416666664241347E-2</v>
      </c>
      <c r="S3616" s="4">
        <f t="shared" si="395"/>
        <v>45815.3125</v>
      </c>
    </row>
    <row r="3617" spans="1:19" x14ac:dyDescent="0.25">
      <c r="A3617">
        <v>2025</v>
      </c>
      <c r="B3617" t="s">
        <v>65</v>
      </c>
      <c r="C3617" t="s">
        <v>66</v>
      </c>
      <c r="D3617">
        <v>3616</v>
      </c>
      <c r="E3617" s="4">
        <v>45815.322916666664</v>
      </c>
      <c r="F3617">
        <v>6.22</v>
      </c>
      <c r="G3617">
        <v>19.920000000000002</v>
      </c>
      <c r="H3617">
        <v>6.52</v>
      </c>
      <c r="I3617">
        <v>72.400000000000006</v>
      </c>
      <c r="J3617">
        <f t="shared" si="392"/>
        <v>0</v>
      </c>
      <c r="K3617">
        <v>8</v>
      </c>
      <c r="L3617">
        <f t="shared" si="393"/>
        <v>0</v>
      </c>
      <c r="M3617">
        <f t="shared" si="394"/>
        <v>1</v>
      </c>
      <c r="N3617" s="39" t="s">
        <v>68</v>
      </c>
      <c r="O3617">
        <f t="shared" si="397"/>
        <v>4.00000000000027E-2</v>
      </c>
      <c r="P3617">
        <f t="shared" si="397"/>
        <v>4.0000000000000036E-2</v>
      </c>
      <c r="R3617" s="2">
        <f t="shared" si="396"/>
        <v>1.0416666664241347E-2</v>
      </c>
      <c r="S3617" s="4">
        <f t="shared" si="395"/>
        <v>45815.322916666664</v>
      </c>
    </row>
    <row r="3618" spans="1:19" x14ac:dyDescent="0.25">
      <c r="A3618">
        <v>2025</v>
      </c>
      <c r="B3618" t="s">
        <v>65</v>
      </c>
      <c r="C3618" t="s">
        <v>66</v>
      </c>
      <c r="D3618">
        <v>3617</v>
      </c>
      <c r="E3618" s="4">
        <v>45815.333333333336</v>
      </c>
      <c r="F3618">
        <v>6.26</v>
      </c>
      <c r="G3618">
        <v>19.88</v>
      </c>
      <c r="H3618">
        <v>6.56</v>
      </c>
      <c r="I3618">
        <v>72.8</v>
      </c>
      <c r="J3618">
        <f t="shared" si="392"/>
        <v>0</v>
      </c>
      <c r="K3618">
        <v>8</v>
      </c>
      <c r="L3618">
        <f t="shared" si="393"/>
        <v>0</v>
      </c>
      <c r="M3618">
        <f t="shared" si="394"/>
        <v>1</v>
      </c>
      <c r="N3618" s="39" t="s">
        <v>68</v>
      </c>
      <c r="O3618">
        <f t="shared" si="397"/>
        <v>1.9999999999999574E-2</v>
      </c>
      <c r="P3618">
        <f t="shared" si="397"/>
        <v>4.0000000000000036E-2</v>
      </c>
      <c r="R3618" s="2">
        <f t="shared" si="396"/>
        <v>1.0416666671517305E-2</v>
      </c>
      <c r="S3618" s="4">
        <f t="shared" si="395"/>
        <v>45815.333333333328</v>
      </c>
    </row>
    <row r="3619" spans="1:19" x14ac:dyDescent="0.25">
      <c r="A3619">
        <v>2025</v>
      </c>
      <c r="B3619" t="s">
        <v>65</v>
      </c>
      <c r="C3619" t="s">
        <v>66</v>
      </c>
      <c r="D3619">
        <v>3618</v>
      </c>
      <c r="E3619" s="4">
        <v>45815.34375</v>
      </c>
      <c r="F3619">
        <v>6.22</v>
      </c>
      <c r="G3619">
        <v>19.86</v>
      </c>
      <c r="H3619">
        <v>6.52</v>
      </c>
      <c r="I3619">
        <v>72.3</v>
      </c>
      <c r="J3619">
        <f t="shared" si="392"/>
        <v>0</v>
      </c>
      <c r="K3619">
        <v>8</v>
      </c>
      <c r="L3619">
        <f t="shared" si="393"/>
        <v>0</v>
      </c>
      <c r="M3619">
        <f t="shared" si="394"/>
        <v>1</v>
      </c>
      <c r="N3619" s="39" t="s">
        <v>68</v>
      </c>
      <c r="O3619">
        <f t="shared" si="397"/>
        <v>1.9999999999999574E-2</v>
      </c>
      <c r="P3619">
        <f t="shared" si="397"/>
        <v>9.9999999999999645E-2</v>
      </c>
      <c r="R3619" s="2">
        <f t="shared" si="396"/>
        <v>1.0416666664241347E-2</v>
      </c>
      <c r="S3619" s="4">
        <f t="shared" si="395"/>
        <v>45815.34375</v>
      </c>
    </row>
    <row r="3620" spans="1:19" x14ac:dyDescent="0.25">
      <c r="A3620">
        <v>2025</v>
      </c>
      <c r="B3620" t="s">
        <v>65</v>
      </c>
      <c r="C3620" t="s">
        <v>66</v>
      </c>
      <c r="D3620">
        <v>3619</v>
      </c>
      <c r="E3620" s="4">
        <v>45815.354166666664</v>
      </c>
      <c r="F3620">
        <v>6.13</v>
      </c>
      <c r="G3620">
        <v>19.84</v>
      </c>
      <c r="H3620">
        <v>6.42</v>
      </c>
      <c r="I3620">
        <v>71.3</v>
      </c>
      <c r="J3620">
        <f t="shared" si="392"/>
        <v>0</v>
      </c>
      <c r="K3620">
        <v>8</v>
      </c>
      <c r="L3620">
        <f t="shared" si="393"/>
        <v>0</v>
      </c>
      <c r="M3620">
        <f t="shared" si="394"/>
        <v>1</v>
      </c>
      <c r="N3620" s="39" t="s">
        <v>68</v>
      </c>
      <c r="O3620">
        <f t="shared" si="397"/>
        <v>0</v>
      </c>
      <c r="P3620">
        <f t="shared" si="397"/>
        <v>0.27000000000000046</v>
      </c>
      <c r="R3620" s="2">
        <f t="shared" si="396"/>
        <v>1.0416666664241347E-2</v>
      </c>
      <c r="S3620" s="4">
        <f t="shared" si="395"/>
        <v>45815.354166666664</v>
      </c>
    </row>
    <row r="3621" spans="1:19" x14ac:dyDescent="0.25">
      <c r="A3621">
        <v>2025</v>
      </c>
      <c r="B3621" t="s">
        <v>65</v>
      </c>
      <c r="C3621" t="s">
        <v>66</v>
      </c>
      <c r="D3621">
        <v>3620</v>
      </c>
      <c r="E3621" s="4">
        <v>45815.364583333336</v>
      </c>
      <c r="F3621">
        <v>6.39</v>
      </c>
      <c r="G3621">
        <v>19.84</v>
      </c>
      <c r="H3621">
        <v>6.69</v>
      </c>
      <c r="I3621">
        <v>74.3</v>
      </c>
      <c r="J3621">
        <f t="shared" si="392"/>
        <v>0</v>
      </c>
      <c r="K3621">
        <v>8</v>
      </c>
      <c r="L3621">
        <f t="shared" si="393"/>
        <v>0</v>
      </c>
      <c r="M3621">
        <f t="shared" si="394"/>
        <v>1</v>
      </c>
      <c r="N3621" s="39" t="s">
        <v>68</v>
      </c>
      <c r="O3621">
        <f t="shared" si="397"/>
        <v>1.9999999999999574E-2</v>
      </c>
      <c r="P3621">
        <f t="shared" si="397"/>
        <v>0.12000000000000011</v>
      </c>
      <c r="R3621" s="2">
        <f t="shared" si="396"/>
        <v>1.0416666671517305E-2</v>
      </c>
      <c r="S3621" s="4">
        <f t="shared" si="395"/>
        <v>45815.364583333328</v>
      </c>
    </row>
    <row r="3622" spans="1:19" x14ac:dyDescent="0.25">
      <c r="A3622">
        <v>2025</v>
      </c>
      <c r="B3622" t="s">
        <v>65</v>
      </c>
      <c r="C3622" t="s">
        <v>66</v>
      </c>
      <c r="D3622">
        <v>3621</v>
      </c>
      <c r="E3622" s="4">
        <v>45815.375</v>
      </c>
      <c r="F3622">
        <v>6.27</v>
      </c>
      <c r="G3622">
        <v>19.82</v>
      </c>
      <c r="H3622">
        <v>6.57</v>
      </c>
      <c r="I3622">
        <v>72.900000000000006</v>
      </c>
      <c r="J3622">
        <f t="shared" si="392"/>
        <v>0</v>
      </c>
      <c r="K3622">
        <v>8</v>
      </c>
      <c r="L3622">
        <f t="shared" si="393"/>
        <v>0</v>
      </c>
      <c r="M3622">
        <f t="shared" si="394"/>
        <v>1</v>
      </c>
      <c r="N3622" s="39" t="s">
        <v>68</v>
      </c>
      <c r="O3622">
        <f t="shared" si="397"/>
        <v>1.9999999999999574E-2</v>
      </c>
      <c r="P3622">
        <f t="shared" si="397"/>
        <v>0.10999999999999943</v>
      </c>
      <c r="R3622" s="2">
        <f t="shared" si="396"/>
        <v>1.0416666664241347E-2</v>
      </c>
      <c r="S3622" s="4">
        <f t="shared" si="395"/>
        <v>45815.375</v>
      </c>
    </row>
    <row r="3623" spans="1:19" x14ac:dyDescent="0.25">
      <c r="A3623">
        <v>2025</v>
      </c>
      <c r="B3623" t="s">
        <v>65</v>
      </c>
      <c r="C3623" t="s">
        <v>66</v>
      </c>
      <c r="D3623">
        <v>3622</v>
      </c>
      <c r="E3623" s="4">
        <v>45815.385416666664</v>
      </c>
      <c r="F3623">
        <v>6.38</v>
      </c>
      <c r="G3623">
        <v>19.8</v>
      </c>
      <c r="H3623">
        <v>6.68</v>
      </c>
      <c r="I3623">
        <v>74.099999999999994</v>
      </c>
      <c r="J3623">
        <f t="shared" si="392"/>
        <v>0</v>
      </c>
      <c r="K3623">
        <v>8</v>
      </c>
      <c r="L3623">
        <f t="shared" si="393"/>
        <v>0</v>
      </c>
      <c r="M3623">
        <f t="shared" si="394"/>
        <v>1</v>
      </c>
      <c r="N3623" s="39" t="s">
        <v>68</v>
      </c>
      <c r="O3623">
        <f t="shared" si="397"/>
        <v>1.9999999999999574E-2</v>
      </c>
      <c r="P3623">
        <f t="shared" si="397"/>
        <v>0</v>
      </c>
      <c r="R3623" s="2">
        <f t="shared" si="396"/>
        <v>1.0416666664241347E-2</v>
      </c>
      <c r="S3623" s="4">
        <f t="shared" si="395"/>
        <v>45815.385416666664</v>
      </c>
    </row>
    <row r="3624" spans="1:19" x14ac:dyDescent="0.25">
      <c r="A3624">
        <v>2025</v>
      </c>
      <c r="B3624" t="s">
        <v>65</v>
      </c>
      <c r="C3624" t="s">
        <v>66</v>
      </c>
      <c r="D3624">
        <v>3623</v>
      </c>
      <c r="E3624" s="4">
        <v>45815.395833333336</v>
      </c>
      <c r="F3624">
        <v>6.38</v>
      </c>
      <c r="G3624">
        <v>19.78</v>
      </c>
      <c r="H3624">
        <v>6.68</v>
      </c>
      <c r="I3624">
        <v>74.099999999999994</v>
      </c>
      <c r="J3624">
        <f t="shared" si="392"/>
        <v>0</v>
      </c>
      <c r="K3624">
        <v>8</v>
      </c>
      <c r="L3624">
        <f t="shared" si="393"/>
        <v>0</v>
      </c>
      <c r="M3624">
        <f t="shared" si="394"/>
        <v>1</v>
      </c>
      <c r="N3624" s="39" t="s">
        <v>68</v>
      </c>
      <c r="O3624">
        <f t="shared" si="397"/>
        <v>1.9999999999999574E-2</v>
      </c>
      <c r="P3624">
        <f t="shared" si="397"/>
        <v>0</v>
      </c>
      <c r="R3624" s="2">
        <f t="shared" si="396"/>
        <v>1.0416666671517305E-2</v>
      </c>
      <c r="S3624" s="4">
        <f t="shared" si="395"/>
        <v>45815.395833333328</v>
      </c>
    </row>
    <row r="3625" spans="1:19" x14ac:dyDescent="0.25">
      <c r="A3625">
        <v>2025</v>
      </c>
      <c r="B3625" t="s">
        <v>65</v>
      </c>
      <c r="C3625" t="s">
        <v>66</v>
      </c>
      <c r="D3625">
        <v>3624</v>
      </c>
      <c r="E3625" s="4">
        <v>45815.40625</v>
      </c>
      <c r="F3625">
        <v>6.38</v>
      </c>
      <c r="G3625">
        <v>19.760000000000002</v>
      </c>
      <c r="H3625">
        <v>6.68</v>
      </c>
      <c r="I3625">
        <v>74</v>
      </c>
      <c r="J3625">
        <f t="shared" si="392"/>
        <v>0</v>
      </c>
      <c r="K3625">
        <v>8</v>
      </c>
      <c r="L3625">
        <f t="shared" si="393"/>
        <v>0</v>
      </c>
      <c r="M3625">
        <f t="shared" si="394"/>
        <v>1</v>
      </c>
      <c r="N3625" s="39" t="s">
        <v>68</v>
      </c>
      <c r="O3625">
        <f t="shared" si="397"/>
        <v>0</v>
      </c>
      <c r="P3625">
        <f t="shared" si="397"/>
        <v>4.0000000000000036E-2</v>
      </c>
      <c r="R3625" s="2">
        <f t="shared" si="396"/>
        <v>1.0416666664241347E-2</v>
      </c>
      <c r="S3625" s="4">
        <f t="shared" si="395"/>
        <v>45815.40625</v>
      </c>
    </row>
    <row r="3626" spans="1:19" x14ac:dyDescent="0.25">
      <c r="A3626">
        <v>2025</v>
      </c>
      <c r="B3626" t="s">
        <v>65</v>
      </c>
      <c r="C3626" t="s">
        <v>66</v>
      </c>
      <c r="D3626">
        <v>3625</v>
      </c>
      <c r="E3626" s="4">
        <v>45815.416666666664</v>
      </c>
      <c r="F3626">
        <v>6.34</v>
      </c>
      <c r="G3626">
        <v>19.760000000000002</v>
      </c>
      <c r="H3626">
        <v>6.64</v>
      </c>
      <c r="I3626">
        <v>73.599999999999994</v>
      </c>
      <c r="J3626">
        <f t="shared" si="392"/>
        <v>0</v>
      </c>
      <c r="K3626">
        <v>8</v>
      </c>
      <c r="L3626">
        <f t="shared" si="393"/>
        <v>0</v>
      </c>
      <c r="M3626">
        <f t="shared" si="394"/>
        <v>1</v>
      </c>
      <c r="N3626" s="39" t="s">
        <v>68</v>
      </c>
      <c r="O3626">
        <f t="shared" si="397"/>
        <v>1.9999999999999574E-2</v>
      </c>
      <c r="P3626">
        <f t="shared" si="397"/>
        <v>0</v>
      </c>
      <c r="R3626" s="2">
        <f t="shared" si="396"/>
        <v>1.0416666664241347E-2</v>
      </c>
      <c r="S3626" s="4">
        <f t="shared" si="395"/>
        <v>45815.416666666664</v>
      </c>
    </row>
    <row r="3627" spans="1:19" x14ac:dyDescent="0.25">
      <c r="A3627">
        <v>2025</v>
      </c>
      <c r="B3627" t="s">
        <v>65</v>
      </c>
      <c r="C3627" t="s">
        <v>66</v>
      </c>
      <c r="D3627">
        <v>3626</v>
      </c>
      <c r="E3627" s="4">
        <v>45815.427083333336</v>
      </c>
      <c r="F3627">
        <v>6.34</v>
      </c>
      <c r="G3627">
        <v>19.78</v>
      </c>
      <c r="H3627">
        <v>6.64</v>
      </c>
      <c r="I3627">
        <v>73.599999999999994</v>
      </c>
      <c r="J3627">
        <f t="shared" si="392"/>
        <v>0</v>
      </c>
      <c r="K3627">
        <v>8</v>
      </c>
      <c r="L3627">
        <f t="shared" si="393"/>
        <v>0</v>
      </c>
      <c r="M3627">
        <f t="shared" si="394"/>
        <v>1</v>
      </c>
      <c r="N3627" s="39" t="s">
        <v>68</v>
      </c>
      <c r="O3627">
        <f t="shared" si="397"/>
        <v>0</v>
      </c>
      <c r="P3627">
        <f t="shared" si="397"/>
        <v>0.14000000000000057</v>
      </c>
      <c r="R3627" s="2">
        <f t="shared" si="396"/>
        <v>1.0416666671517305E-2</v>
      </c>
      <c r="S3627" s="4">
        <f t="shared" si="395"/>
        <v>45815.427083333328</v>
      </c>
    </row>
    <row r="3628" spans="1:19" x14ac:dyDescent="0.25">
      <c r="A3628">
        <v>2025</v>
      </c>
      <c r="B3628" t="s">
        <v>65</v>
      </c>
      <c r="C3628" t="s">
        <v>66</v>
      </c>
      <c r="D3628">
        <v>3627</v>
      </c>
      <c r="E3628" s="4">
        <v>45815.4375</v>
      </c>
      <c r="F3628">
        <v>6.47</v>
      </c>
      <c r="G3628">
        <v>19.78</v>
      </c>
      <c r="H3628">
        <v>6.78</v>
      </c>
      <c r="I3628">
        <v>75.099999999999994</v>
      </c>
      <c r="J3628">
        <f t="shared" si="392"/>
        <v>0</v>
      </c>
      <c r="K3628">
        <v>8</v>
      </c>
      <c r="L3628">
        <f t="shared" si="393"/>
        <v>0</v>
      </c>
      <c r="M3628">
        <f t="shared" si="394"/>
        <v>1</v>
      </c>
      <c r="N3628" s="39" t="s">
        <v>68</v>
      </c>
      <c r="O3628">
        <f t="shared" si="397"/>
        <v>1.9999999999999574E-2</v>
      </c>
      <c r="P3628">
        <f t="shared" si="397"/>
        <v>0.12000000000000011</v>
      </c>
      <c r="R3628" s="2">
        <f t="shared" si="396"/>
        <v>1.0416666664241347E-2</v>
      </c>
      <c r="S3628" s="4">
        <f t="shared" si="395"/>
        <v>45815.4375</v>
      </c>
    </row>
    <row r="3629" spans="1:19" x14ac:dyDescent="0.25">
      <c r="A3629">
        <v>2025</v>
      </c>
      <c r="B3629" t="s">
        <v>65</v>
      </c>
      <c r="C3629" t="s">
        <v>66</v>
      </c>
      <c r="D3629">
        <v>3628</v>
      </c>
      <c r="E3629" s="4">
        <v>45815.447916666664</v>
      </c>
      <c r="F3629">
        <v>6.59</v>
      </c>
      <c r="G3629">
        <v>19.8</v>
      </c>
      <c r="H3629">
        <v>6.9</v>
      </c>
      <c r="I3629">
        <v>76.5</v>
      </c>
      <c r="J3629">
        <f t="shared" si="392"/>
        <v>0</v>
      </c>
      <c r="K3629">
        <v>8</v>
      </c>
      <c r="L3629">
        <f t="shared" si="393"/>
        <v>0</v>
      </c>
      <c r="M3629">
        <f t="shared" si="394"/>
        <v>1</v>
      </c>
      <c r="N3629" s="39" t="s">
        <v>68</v>
      </c>
      <c r="O3629">
        <f t="shared" si="397"/>
        <v>3.9999999999999147E-2</v>
      </c>
      <c r="P3629">
        <f t="shared" si="397"/>
        <v>6.9999999999999396E-2</v>
      </c>
      <c r="R3629" s="2">
        <f t="shared" si="396"/>
        <v>1.0416666664241347E-2</v>
      </c>
      <c r="S3629" s="4">
        <f t="shared" si="395"/>
        <v>45815.447916666664</v>
      </c>
    </row>
    <row r="3630" spans="1:19" x14ac:dyDescent="0.25">
      <c r="A3630">
        <v>2025</v>
      </c>
      <c r="B3630" t="s">
        <v>65</v>
      </c>
      <c r="C3630" t="s">
        <v>66</v>
      </c>
      <c r="D3630">
        <v>3629</v>
      </c>
      <c r="E3630" s="4">
        <v>45815.458333333336</v>
      </c>
      <c r="F3630">
        <v>6.65</v>
      </c>
      <c r="G3630">
        <v>19.84</v>
      </c>
      <c r="H3630">
        <v>6.97</v>
      </c>
      <c r="I3630">
        <v>77.3</v>
      </c>
      <c r="J3630">
        <f t="shared" si="392"/>
        <v>0</v>
      </c>
      <c r="K3630">
        <v>8</v>
      </c>
      <c r="L3630">
        <f t="shared" si="393"/>
        <v>0</v>
      </c>
      <c r="M3630">
        <f t="shared" si="394"/>
        <v>1</v>
      </c>
      <c r="N3630" s="39" t="s">
        <v>68</v>
      </c>
      <c r="O3630">
        <f t="shared" si="397"/>
        <v>0</v>
      </c>
      <c r="P3630">
        <f t="shared" si="397"/>
        <v>3.0000000000000249E-2</v>
      </c>
      <c r="R3630" s="2">
        <f t="shared" si="396"/>
        <v>1.0416666671517305E-2</v>
      </c>
      <c r="S3630" s="4">
        <f t="shared" si="395"/>
        <v>45815.458333333328</v>
      </c>
    </row>
    <row r="3631" spans="1:19" x14ac:dyDescent="0.25">
      <c r="A3631">
        <v>2025</v>
      </c>
      <c r="B3631" t="s">
        <v>65</v>
      </c>
      <c r="C3631" t="s">
        <v>66</v>
      </c>
      <c r="D3631">
        <v>3630</v>
      </c>
      <c r="E3631" s="4">
        <v>45815.46875</v>
      </c>
      <c r="F3631">
        <v>6.68</v>
      </c>
      <c r="G3631">
        <v>19.84</v>
      </c>
      <c r="H3631">
        <v>7</v>
      </c>
      <c r="I3631">
        <v>77.7</v>
      </c>
      <c r="J3631">
        <f t="shared" si="392"/>
        <v>0</v>
      </c>
      <c r="K3631">
        <v>8</v>
      </c>
      <c r="L3631">
        <f t="shared" si="393"/>
        <v>0</v>
      </c>
      <c r="M3631">
        <f t="shared" si="394"/>
        <v>1</v>
      </c>
      <c r="N3631" s="39" t="s">
        <v>68</v>
      </c>
      <c r="O3631">
        <f t="shared" si="397"/>
        <v>0</v>
      </c>
      <c r="P3631">
        <f t="shared" si="397"/>
        <v>9.9999999999999645E-2</v>
      </c>
      <c r="R3631" s="2">
        <f t="shared" si="396"/>
        <v>1.0416666664241347E-2</v>
      </c>
      <c r="S3631" s="4">
        <f t="shared" si="395"/>
        <v>45815.46875</v>
      </c>
    </row>
    <row r="3632" spans="1:19" x14ac:dyDescent="0.25">
      <c r="A3632">
        <v>2025</v>
      </c>
      <c r="B3632" t="s">
        <v>65</v>
      </c>
      <c r="C3632" t="s">
        <v>66</v>
      </c>
      <c r="D3632">
        <v>3631</v>
      </c>
      <c r="E3632" s="4">
        <v>45815.479166666664</v>
      </c>
      <c r="F3632">
        <v>6.78</v>
      </c>
      <c r="G3632">
        <v>19.84</v>
      </c>
      <c r="H3632">
        <v>7.1</v>
      </c>
      <c r="I3632">
        <v>78.8</v>
      </c>
      <c r="J3632">
        <f t="shared" si="392"/>
        <v>0</v>
      </c>
      <c r="K3632">
        <v>8</v>
      </c>
      <c r="L3632">
        <f t="shared" si="393"/>
        <v>0</v>
      </c>
      <c r="M3632">
        <f t="shared" si="394"/>
        <v>1</v>
      </c>
      <c r="N3632" s="39" t="s">
        <v>68</v>
      </c>
      <c r="O3632">
        <f t="shared" si="397"/>
        <v>1.9999999999999574E-2</v>
      </c>
      <c r="P3632">
        <f t="shared" si="397"/>
        <v>2.0000000000000462E-2</v>
      </c>
      <c r="R3632" s="2">
        <f t="shared" si="396"/>
        <v>1.0416666664241347E-2</v>
      </c>
      <c r="S3632" s="4">
        <f t="shared" si="395"/>
        <v>45815.479166666664</v>
      </c>
    </row>
    <row r="3633" spans="1:19" x14ac:dyDescent="0.25">
      <c r="A3633">
        <v>2025</v>
      </c>
      <c r="B3633" t="s">
        <v>65</v>
      </c>
      <c r="C3633" t="s">
        <v>66</v>
      </c>
      <c r="D3633">
        <v>3632</v>
      </c>
      <c r="E3633" s="4">
        <v>45815.489583333336</v>
      </c>
      <c r="F3633">
        <v>6.8</v>
      </c>
      <c r="G3633">
        <v>19.86</v>
      </c>
      <c r="H3633">
        <v>7.12</v>
      </c>
      <c r="I3633">
        <v>79.099999999999994</v>
      </c>
      <c r="J3633">
        <f t="shared" si="392"/>
        <v>0</v>
      </c>
      <c r="K3633">
        <v>8</v>
      </c>
      <c r="L3633">
        <f t="shared" si="393"/>
        <v>0</v>
      </c>
      <c r="M3633">
        <f t="shared" si="394"/>
        <v>1</v>
      </c>
      <c r="N3633" s="39" t="s">
        <v>68</v>
      </c>
      <c r="O3633">
        <f t="shared" si="397"/>
        <v>1.9999999999999574E-2</v>
      </c>
      <c r="P3633">
        <f t="shared" si="397"/>
        <v>6.0000000000000497E-2</v>
      </c>
      <c r="R3633" s="2">
        <f t="shared" si="396"/>
        <v>1.0416666671517305E-2</v>
      </c>
      <c r="S3633" s="4">
        <f t="shared" si="395"/>
        <v>45815.489583333328</v>
      </c>
    </row>
    <row r="3634" spans="1:19" x14ac:dyDescent="0.25">
      <c r="A3634">
        <v>2025</v>
      </c>
      <c r="B3634" t="s">
        <v>65</v>
      </c>
      <c r="C3634" t="s">
        <v>66</v>
      </c>
      <c r="D3634">
        <v>3633</v>
      </c>
      <c r="E3634" s="4">
        <v>45815.5</v>
      </c>
      <c r="F3634">
        <v>6.74</v>
      </c>
      <c r="G3634">
        <v>19.88</v>
      </c>
      <c r="H3634">
        <v>7.06</v>
      </c>
      <c r="I3634">
        <v>78.400000000000006</v>
      </c>
      <c r="J3634">
        <f t="shared" si="392"/>
        <v>0</v>
      </c>
      <c r="K3634">
        <v>8</v>
      </c>
      <c r="L3634">
        <f t="shared" si="393"/>
        <v>0</v>
      </c>
      <c r="M3634">
        <f t="shared" si="394"/>
        <v>1</v>
      </c>
      <c r="N3634" s="39" t="s">
        <v>68</v>
      </c>
      <c r="O3634">
        <f t="shared" si="397"/>
        <v>1.9999999999999574E-2</v>
      </c>
      <c r="P3634">
        <f t="shared" si="397"/>
        <v>4.0000000000000036E-2</v>
      </c>
      <c r="R3634" s="2">
        <f t="shared" si="396"/>
        <v>1.0416666664241347E-2</v>
      </c>
      <c r="S3634" s="4">
        <f t="shared" si="395"/>
        <v>45815.5</v>
      </c>
    </row>
    <row r="3635" spans="1:19" x14ac:dyDescent="0.25">
      <c r="A3635">
        <v>2025</v>
      </c>
      <c r="B3635" t="s">
        <v>65</v>
      </c>
      <c r="C3635" t="s">
        <v>66</v>
      </c>
      <c r="D3635">
        <v>3634</v>
      </c>
      <c r="E3635" s="4">
        <v>45815.510416666664</v>
      </c>
      <c r="F3635">
        <v>6.78</v>
      </c>
      <c r="G3635">
        <v>19.899999999999999</v>
      </c>
      <c r="H3635">
        <v>7.1</v>
      </c>
      <c r="I3635">
        <v>78.900000000000006</v>
      </c>
      <c r="J3635">
        <f t="shared" si="392"/>
        <v>0</v>
      </c>
      <c r="K3635">
        <v>8</v>
      </c>
      <c r="L3635">
        <f t="shared" si="393"/>
        <v>0</v>
      </c>
      <c r="M3635">
        <f t="shared" si="394"/>
        <v>1</v>
      </c>
      <c r="N3635" s="39" t="s">
        <v>68</v>
      </c>
      <c r="O3635">
        <f t="shared" si="397"/>
        <v>2.0000000000003126E-2</v>
      </c>
      <c r="P3635">
        <f t="shared" si="397"/>
        <v>0.17999999999999972</v>
      </c>
      <c r="R3635" s="2">
        <f t="shared" si="396"/>
        <v>1.0416666664241347E-2</v>
      </c>
      <c r="S3635" s="4">
        <f t="shared" si="395"/>
        <v>45815.510416666664</v>
      </c>
    </row>
    <row r="3636" spans="1:19" x14ac:dyDescent="0.25">
      <c r="A3636">
        <v>2025</v>
      </c>
      <c r="B3636" t="s">
        <v>65</v>
      </c>
      <c r="C3636" t="s">
        <v>66</v>
      </c>
      <c r="D3636">
        <v>3635</v>
      </c>
      <c r="E3636" s="4">
        <v>45815.520833333336</v>
      </c>
      <c r="F3636">
        <v>6.61</v>
      </c>
      <c r="G3636">
        <v>19.920000000000002</v>
      </c>
      <c r="H3636">
        <v>6.92</v>
      </c>
      <c r="I3636">
        <v>77</v>
      </c>
      <c r="J3636">
        <f t="shared" si="392"/>
        <v>0</v>
      </c>
      <c r="K3636">
        <v>8</v>
      </c>
      <c r="L3636">
        <f t="shared" si="393"/>
        <v>0</v>
      </c>
      <c r="M3636">
        <f t="shared" si="394"/>
        <v>1</v>
      </c>
      <c r="N3636" s="39" t="s">
        <v>68</v>
      </c>
      <c r="O3636">
        <f t="shared" si="397"/>
        <v>1.9999999999999574E-2</v>
      </c>
      <c r="P3636">
        <f t="shared" si="397"/>
        <v>4.9999999999999822E-2</v>
      </c>
      <c r="R3636" s="2">
        <f t="shared" si="396"/>
        <v>1.0416666671517305E-2</v>
      </c>
      <c r="S3636" s="4">
        <f t="shared" si="395"/>
        <v>45815.520833333328</v>
      </c>
    </row>
    <row r="3637" spans="1:19" x14ac:dyDescent="0.25">
      <c r="A3637">
        <v>2025</v>
      </c>
      <c r="B3637" t="s">
        <v>65</v>
      </c>
      <c r="C3637" t="s">
        <v>66</v>
      </c>
      <c r="D3637">
        <v>3636</v>
      </c>
      <c r="E3637" s="4">
        <v>45815.53125</v>
      </c>
      <c r="F3637">
        <v>6.65</v>
      </c>
      <c r="G3637">
        <v>19.940000000000001</v>
      </c>
      <c r="H3637">
        <v>6.97</v>
      </c>
      <c r="I3637">
        <v>77.5</v>
      </c>
      <c r="J3637">
        <f t="shared" si="392"/>
        <v>0</v>
      </c>
      <c r="K3637">
        <v>8</v>
      </c>
      <c r="L3637">
        <f t="shared" si="393"/>
        <v>0</v>
      </c>
      <c r="M3637">
        <f t="shared" si="394"/>
        <v>1</v>
      </c>
      <c r="N3637" s="39" t="s">
        <v>68</v>
      </c>
      <c r="O3637">
        <f t="shared" si="397"/>
        <v>1.9999999999999574E-2</v>
      </c>
      <c r="P3637">
        <f t="shared" si="397"/>
        <v>7.0000000000000284E-2</v>
      </c>
      <c r="R3637" s="2">
        <f t="shared" si="396"/>
        <v>1.0416666664241347E-2</v>
      </c>
      <c r="S3637" s="4">
        <f t="shared" si="395"/>
        <v>45815.53125</v>
      </c>
    </row>
    <row r="3638" spans="1:19" x14ac:dyDescent="0.25">
      <c r="A3638">
        <v>2025</v>
      </c>
      <c r="B3638" t="s">
        <v>65</v>
      </c>
      <c r="C3638" t="s">
        <v>66</v>
      </c>
      <c r="D3638">
        <v>3637</v>
      </c>
      <c r="E3638" s="4">
        <v>45815.541666666664</v>
      </c>
      <c r="F3638">
        <v>6.72</v>
      </c>
      <c r="G3638">
        <v>19.96</v>
      </c>
      <c r="H3638">
        <v>7.04</v>
      </c>
      <c r="I3638">
        <v>78.3</v>
      </c>
      <c r="J3638">
        <f t="shared" si="392"/>
        <v>0</v>
      </c>
      <c r="K3638">
        <v>8</v>
      </c>
      <c r="L3638">
        <f t="shared" si="393"/>
        <v>0</v>
      </c>
      <c r="M3638">
        <f t="shared" si="394"/>
        <v>1</v>
      </c>
      <c r="N3638" s="39" t="s">
        <v>68</v>
      </c>
      <c r="O3638">
        <f t="shared" si="397"/>
        <v>1.9999999999999574E-2</v>
      </c>
      <c r="P3638">
        <f t="shared" si="397"/>
        <v>8.0000000000000071E-2</v>
      </c>
      <c r="R3638" s="2">
        <f t="shared" si="396"/>
        <v>1.0416666664241347E-2</v>
      </c>
      <c r="S3638" s="4">
        <f t="shared" si="395"/>
        <v>45815.541666666664</v>
      </c>
    </row>
    <row r="3639" spans="1:19" x14ac:dyDescent="0.25">
      <c r="A3639">
        <v>2025</v>
      </c>
      <c r="B3639" t="s">
        <v>65</v>
      </c>
      <c r="C3639" t="s">
        <v>66</v>
      </c>
      <c r="D3639">
        <v>3638</v>
      </c>
      <c r="E3639" s="4">
        <v>45815.552083333336</v>
      </c>
      <c r="F3639">
        <v>6.8</v>
      </c>
      <c r="G3639">
        <v>19.98</v>
      </c>
      <c r="H3639">
        <v>7.12</v>
      </c>
      <c r="I3639">
        <v>79.3</v>
      </c>
      <c r="J3639">
        <f t="shared" si="392"/>
        <v>0</v>
      </c>
      <c r="K3639">
        <v>8</v>
      </c>
      <c r="L3639">
        <f t="shared" si="393"/>
        <v>0</v>
      </c>
      <c r="M3639">
        <f t="shared" si="394"/>
        <v>1</v>
      </c>
      <c r="N3639" s="39" t="s">
        <v>68</v>
      </c>
      <c r="O3639">
        <f t="shared" si="397"/>
        <v>1.9999999999999574E-2</v>
      </c>
      <c r="P3639">
        <f t="shared" si="397"/>
        <v>0.13999999999999968</v>
      </c>
      <c r="R3639" s="2">
        <f t="shared" si="396"/>
        <v>1.0416666671517305E-2</v>
      </c>
      <c r="S3639" s="4">
        <f t="shared" si="395"/>
        <v>45815.552083333328</v>
      </c>
    </row>
    <row r="3640" spans="1:19" x14ac:dyDescent="0.25">
      <c r="A3640">
        <v>2025</v>
      </c>
      <c r="B3640" t="s">
        <v>65</v>
      </c>
      <c r="C3640" t="s">
        <v>66</v>
      </c>
      <c r="D3640">
        <v>3639</v>
      </c>
      <c r="E3640" s="4">
        <v>45815.5625</v>
      </c>
      <c r="F3640">
        <v>6.93</v>
      </c>
      <c r="G3640">
        <v>20</v>
      </c>
      <c r="H3640">
        <v>7.26</v>
      </c>
      <c r="I3640">
        <v>80.8</v>
      </c>
      <c r="J3640">
        <f t="shared" si="392"/>
        <v>0</v>
      </c>
      <c r="K3640">
        <v>8</v>
      </c>
      <c r="L3640">
        <f t="shared" si="393"/>
        <v>0</v>
      </c>
      <c r="M3640">
        <f t="shared" si="394"/>
        <v>1</v>
      </c>
      <c r="N3640" s="39" t="s">
        <v>68</v>
      </c>
      <c r="O3640">
        <f t="shared" si="397"/>
        <v>1.9999999999999574E-2</v>
      </c>
      <c r="P3640">
        <f t="shared" si="397"/>
        <v>4.0000000000000036E-2</v>
      </c>
      <c r="R3640" s="2">
        <f t="shared" si="396"/>
        <v>1.0416666664241347E-2</v>
      </c>
      <c r="S3640" s="4">
        <f t="shared" si="395"/>
        <v>45815.5625</v>
      </c>
    </row>
    <row r="3641" spans="1:19" x14ac:dyDescent="0.25">
      <c r="A3641">
        <v>2025</v>
      </c>
      <c r="B3641" t="s">
        <v>65</v>
      </c>
      <c r="C3641" t="s">
        <v>66</v>
      </c>
      <c r="D3641">
        <v>3640</v>
      </c>
      <c r="E3641" s="4">
        <v>45815.572916666664</v>
      </c>
      <c r="F3641">
        <v>6.97</v>
      </c>
      <c r="G3641">
        <v>20.02</v>
      </c>
      <c r="H3641">
        <v>7.3</v>
      </c>
      <c r="I3641">
        <v>81.3</v>
      </c>
      <c r="J3641">
        <f t="shared" si="392"/>
        <v>0</v>
      </c>
      <c r="K3641">
        <v>8</v>
      </c>
      <c r="L3641">
        <f t="shared" si="393"/>
        <v>0</v>
      </c>
      <c r="M3641">
        <f t="shared" si="394"/>
        <v>1</v>
      </c>
      <c r="N3641" s="39" t="s">
        <v>68</v>
      </c>
      <c r="O3641">
        <f t="shared" si="397"/>
        <v>1.9999999999999574E-2</v>
      </c>
      <c r="P3641">
        <f t="shared" si="397"/>
        <v>0.12999999999999989</v>
      </c>
      <c r="R3641" s="2">
        <f t="shared" si="396"/>
        <v>1.0416666664241347E-2</v>
      </c>
      <c r="S3641" s="4">
        <f t="shared" si="395"/>
        <v>45815.572916666664</v>
      </c>
    </row>
    <row r="3642" spans="1:19" x14ac:dyDescent="0.25">
      <c r="A3642">
        <v>2025</v>
      </c>
      <c r="B3642" t="s">
        <v>65</v>
      </c>
      <c r="C3642" t="s">
        <v>66</v>
      </c>
      <c r="D3642">
        <v>3641</v>
      </c>
      <c r="E3642" s="4">
        <v>45815.583333333336</v>
      </c>
      <c r="F3642">
        <v>7.09</v>
      </c>
      <c r="G3642">
        <v>20.04</v>
      </c>
      <c r="H3642">
        <v>7.43</v>
      </c>
      <c r="I3642">
        <v>82.7</v>
      </c>
      <c r="J3642">
        <f t="shared" si="392"/>
        <v>0</v>
      </c>
      <c r="K3642">
        <v>8</v>
      </c>
      <c r="L3642">
        <f t="shared" si="393"/>
        <v>0</v>
      </c>
      <c r="M3642">
        <f t="shared" si="394"/>
        <v>1</v>
      </c>
      <c r="N3642" s="39" t="s">
        <v>68</v>
      </c>
      <c r="O3642">
        <f t="shared" si="397"/>
        <v>1.9999999999999574E-2</v>
      </c>
      <c r="P3642">
        <f t="shared" si="397"/>
        <v>0.13999999999999968</v>
      </c>
      <c r="R3642" s="2">
        <f t="shared" si="396"/>
        <v>1.0416666671517305E-2</v>
      </c>
      <c r="S3642" s="4">
        <f t="shared" si="395"/>
        <v>45815.583333333328</v>
      </c>
    </row>
    <row r="3643" spans="1:19" x14ac:dyDescent="0.25">
      <c r="A3643">
        <v>2025</v>
      </c>
      <c r="B3643" t="s">
        <v>65</v>
      </c>
      <c r="C3643" t="s">
        <v>66</v>
      </c>
      <c r="D3643">
        <v>3642</v>
      </c>
      <c r="E3643" s="4">
        <v>45815.59375</v>
      </c>
      <c r="F3643">
        <v>6.96</v>
      </c>
      <c r="G3643">
        <v>20.02</v>
      </c>
      <c r="H3643">
        <v>7.29</v>
      </c>
      <c r="I3643">
        <v>81.2</v>
      </c>
      <c r="J3643">
        <f t="shared" si="392"/>
        <v>0</v>
      </c>
      <c r="K3643">
        <v>8</v>
      </c>
      <c r="L3643">
        <f t="shared" si="393"/>
        <v>0</v>
      </c>
      <c r="M3643">
        <f t="shared" si="394"/>
        <v>1</v>
      </c>
      <c r="N3643" s="39" t="s">
        <v>68</v>
      </c>
      <c r="O3643">
        <f t="shared" si="397"/>
        <v>1.9999999999999574E-2</v>
      </c>
      <c r="P3643">
        <f t="shared" si="397"/>
        <v>0.17999999999999972</v>
      </c>
      <c r="R3643" s="2">
        <f t="shared" si="396"/>
        <v>1.0416666664241347E-2</v>
      </c>
      <c r="S3643" s="4">
        <f t="shared" si="395"/>
        <v>45815.59375</v>
      </c>
    </row>
    <row r="3644" spans="1:19" x14ac:dyDescent="0.25">
      <c r="A3644">
        <v>2025</v>
      </c>
      <c r="B3644" t="s">
        <v>65</v>
      </c>
      <c r="C3644" t="s">
        <v>66</v>
      </c>
      <c r="D3644">
        <v>3643</v>
      </c>
      <c r="E3644" s="4">
        <v>45815.604166666664</v>
      </c>
      <c r="F3644">
        <v>6.79</v>
      </c>
      <c r="G3644">
        <v>20.04</v>
      </c>
      <c r="H3644">
        <v>7.11</v>
      </c>
      <c r="I3644">
        <v>79.2</v>
      </c>
      <c r="J3644">
        <f t="shared" si="392"/>
        <v>0</v>
      </c>
      <c r="K3644">
        <v>8</v>
      </c>
      <c r="L3644">
        <f t="shared" si="393"/>
        <v>0</v>
      </c>
      <c r="M3644">
        <f t="shared" si="394"/>
        <v>1</v>
      </c>
      <c r="N3644" s="39" t="s">
        <v>68</v>
      </c>
      <c r="O3644">
        <f t="shared" si="397"/>
        <v>6.0000000000002274E-2</v>
      </c>
      <c r="P3644">
        <f t="shared" si="397"/>
        <v>1.9999999999999574E-2</v>
      </c>
      <c r="R3644" s="2">
        <f t="shared" si="396"/>
        <v>1.0416666664241347E-2</v>
      </c>
      <c r="S3644" s="4">
        <f t="shared" si="395"/>
        <v>45815.604166666664</v>
      </c>
    </row>
    <row r="3645" spans="1:19" x14ac:dyDescent="0.25">
      <c r="A3645">
        <v>2025</v>
      </c>
      <c r="B3645" t="s">
        <v>65</v>
      </c>
      <c r="C3645" t="s">
        <v>66</v>
      </c>
      <c r="D3645">
        <v>3644</v>
      </c>
      <c r="E3645" s="4">
        <v>45815.614583333336</v>
      </c>
      <c r="F3645">
        <v>6.81</v>
      </c>
      <c r="G3645">
        <v>20.100000000000001</v>
      </c>
      <c r="H3645">
        <v>7.13</v>
      </c>
      <c r="I3645">
        <v>79.599999999999994</v>
      </c>
      <c r="J3645">
        <f t="shared" si="392"/>
        <v>0</v>
      </c>
      <c r="K3645">
        <v>8</v>
      </c>
      <c r="L3645">
        <f t="shared" si="393"/>
        <v>0</v>
      </c>
      <c r="M3645">
        <f t="shared" si="394"/>
        <v>1</v>
      </c>
      <c r="N3645" s="39" t="s">
        <v>68</v>
      </c>
      <c r="O3645">
        <f t="shared" si="397"/>
        <v>9.9999999999997868E-2</v>
      </c>
      <c r="P3645">
        <f t="shared" si="397"/>
        <v>0.19000000000000039</v>
      </c>
      <c r="R3645" s="2">
        <f t="shared" si="396"/>
        <v>1.0416666671517305E-2</v>
      </c>
      <c r="S3645" s="4">
        <f t="shared" si="395"/>
        <v>45815.614583333328</v>
      </c>
    </row>
    <row r="3646" spans="1:19" x14ac:dyDescent="0.25">
      <c r="A3646">
        <v>2025</v>
      </c>
      <c r="B3646" t="s">
        <v>65</v>
      </c>
      <c r="C3646" t="s">
        <v>66</v>
      </c>
      <c r="D3646">
        <v>3645</v>
      </c>
      <c r="E3646" s="4">
        <v>45815.625</v>
      </c>
      <c r="F3646">
        <v>6.99</v>
      </c>
      <c r="G3646">
        <v>20.2</v>
      </c>
      <c r="H3646">
        <v>7.32</v>
      </c>
      <c r="I3646">
        <v>81.8</v>
      </c>
      <c r="J3646">
        <f t="shared" si="392"/>
        <v>0</v>
      </c>
      <c r="K3646">
        <v>8</v>
      </c>
      <c r="L3646">
        <f t="shared" si="393"/>
        <v>0</v>
      </c>
      <c r="M3646">
        <f t="shared" si="394"/>
        <v>1</v>
      </c>
      <c r="N3646" s="39" t="s">
        <v>68</v>
      </c>
      <c r="O3646">
        <f t="shared" si="397"/>
        <v>0.14000000000000057</v>
      </c>
      <c r="P3646">
        <f t="shared" si="397"/>
        <v>0.14999999999999947</v>
      </c>
      <c r="R3646" s="2">
        <f t="shared" si="396"/>
        <v>1.0416666664241347E-2</v>
      </c>
      <c r="S3646" s="4">
        <f t="shared" si="395"/>
        <v>45815.625</v>
      </c>
    </row>
    <row r="3647" spans="1:19" x14ac:dyDescent="0.25">
      <c r="A3647">
        <v>2025</v>
      </c>
      <c r="B3647" t="s">
        <v>65</v>
      </c>
      <c r="C3647" t="s">
        <v>66</v>
      </c>
      <c r="D3647">
        <v>3646</v>
      </c>
      <c r="E3647" s="4">
        <v>45815.635416666664</v>
      </c>
      <c r="F3647">
        <v>7.13</v>
      </c>
      <c r="G3647">
        <v>20.34</v>
      </c>
      <c r="H3647">
        <v>7.47</v>
      </c>
      <c r="I3647">
        <v>83.7</v>
      </c>
      <c r="J3647">
        <f t="shared" si="392"/>
        <v>0</v>
      </c>
      <c r="K3647">
        <v>8</v>
      </c>
      <c r="L3647">
        <f t="shared" si="393"/>
        <v>0</v>
      </c>
      <c r="M3647">
        <f t="shared" si="394"/>
        <v>1</v>
      </c>
      <c r="N3647" s="39" t="s">
        <v>68</v>
      </c>
      <c r="O3647">
        <f t="shared" si="397"/>
        <v>0.14000000000000057</v>
      </c>
      <c r="P3647">
        <f t="shared" si="397"/>
        <v>4.9999999999999822E-2</v>
      </c>
      <c r="R3647" s="2">
        <f t="shared" si="396"/>
        <v>1.0416666664241347E-2</v>
      </c>
      <c r="S3647" s="4">
        <f t="shared" si="395"/>
        <v>45815.635416666664</v>
      </c>
    </row>
    <row r="3648" spans="1:19" x14ac:dyDescent="0.25">
      <c r="A3648">
        <v>2025</v>
      </c>
      <c r="B3648" t="s">
        <v>65</v>
      </c>
      <c r="C3648" t="s">
        <v>66</v>
      </c>
      <c r="D3648">
        <v>3647</v>
      </c>
      <c r="E3648" s="4">
        <v>45815.645833333336</v>
      </c>
      <c r="F3648">
        <v>7.18</v>
      </c>
      <c r="G3648">
        <v>20.48</v>
      </c>
      <c r="H3648">
        <v>7.52</v>
      </c>
      <c r="I3648">
        <v>84.5</v>
      </c>
      <c r="J3648">
        <f t="shared" si="392"/>
        <v>0</v>
      </c>
      <c r="K3648">
        <v>8</v>
      </c>
      <c r="L3648">
        <f t="shared" si="393"/>
        <v>0</v>
      </c>
      <c r="M3648">
        <f t="shared" si="394"/>
        <v>1</v>
      </c>
      <c r="N3648" s="39" t="s">
        <v>68</v>
      </c>
      <c r="O3648">
        <f t="shared" si="397"/>
        <v>3.9999999999999147E-2</v>
      </c>
      <c r="P3648">
        <f t="shared" si="397"/>
        <v>4.9999999999999822E-2</v>
      </c>
      <c r="R3648" s="2">
        <f t="shared" si="396"/>
        <v>1.0416666671517305E-2</v>
      </c>
      <c r="S3648" s="4">
        <f t="shared" si="395"/>
        <v>45815.645833333328</v>
      </c>
    </row>
    <row r="3649" spans="1:19" x14ac:dyDescent="0.25">
      <c r="A3649">
        <v>2025</v>
      </c>
      <c r="B3649" t="s">
        <v>65</v>
      </c>
      <c r="C3649" t="s">
        <v>66</v>
      </c>
      <c r="D3649">
        <v>3648</v>
      </c>
      <c r="E3649" s="4">
        <v>45815.65625</v>
      </c>
      <c r="F3649">
        <v>7.13</v>
      </c>
      <c r="G3649">
        <v>20.52</v>
      </c>
      <c r="H3649">
        <v>7.47</v>
      </c>
      <c r="I3649">
        <v>84</v>
      </c>
      <c r="J3649">
        <f t="shared" si="392"/>
        <v>0</v>
      </c>
      <c r="K3649">
        <v>8</v>
      </c>
      <c r="L3649">
        <f t="shared" si="393"/>
        <v>0</v>
      </c>
      <c r="M3649">
        <f t="shared" si="394"/>
        <v>1</v>
      </c>
      <c r="N3649" s="39" t="s">
        <v>68</v>
      </c>
      <c r="O3649">
        <f t="shared" si="397"/>
        <v>8.0000000000001847E-2</v>
      </c>
      <c r="P3649">
        <f t="shared" si="397"/>
        <v>1.0000000000000675E-2</v>
      </c>
      <c r="R3649" s="2">
        <f t="shared" si="396"/>
        <v>1.0416666664241347E-2</v>
      </c>
      <c r="S3649" s="4">
        <f t="shared" si="395"/>
        <v>45815.65625</v>
      </c>
    </row>
    <row r="3650" spans="1:19" x14ac:dyDescent="0.25">
      <c r="A3650">
        <v>2025</v>
      </c>
      <c r="B3650" t="s">
        <v>65</v>
      </c>
      <c r="C3650" t="s">
        <v>66</v>
      </c>
      <c r="D3650">
        <v>3649</v>
      </c>
      <c r="E3650" s="4">
        <v>45815.666666666664</v>
      </c>
      <c r="F3650">
        <v>7.14</v>
      </c>
      <c r="G3650">
        <v>20.6</v>
      </c>
      <c r="H3650">
        <v>7.48</v>
      </c>
      <c r="I3650">
        <v>84.3</v>
      </c>
      <c r="J3650">
        <f t="shared" ref="J3650:J3713" si="398">IF(G3650="",0.5,IF(G3650&lt;=0,2,IF(G3650&gt;=40,2, IF(AND(G3650&gt;0,G3650&lt;1),5,IF(AND(G3650&gt;35,G3650&lt;40),5,IF(O3650&gt;=1.5,1.5,0))))))</f>
        <v>0</v>
      </c>
      <c r="K3650">
        <v>8</v>
      </c>
      <c r="L3650">
        <f t="shared" ref="L3650:L3713" si="399">IF(A3650="",0.5,IF(B3650="",0.5,IF(C3650="",0.5,IF(E3650="",0.5,IF(Q3650="Y",0.01,0)))))</f>
        <v>0</v>
      </c>
      <c r="M3650">
        <f t="shared" ref="M3650:M3713" si="400">COUNTIF(J3650:L3650,"&gt;0")</f>
        <v>1</v>
      </c>
      <c r="N3650" s="39" t="s">
        <v>68</v>
      </c>
      <c r="O3650">
        <f t="shared" si="397"/>
        <v>1.9999999999999574E-2</v>
      </c>
      <c r="P3650">
        <f t="shared" si="397"/>
        <v>0.16000000000000014</v>
      </c>
      <c r="R3650" s="2">
        <f t="shared" si="396"/>
        <v>1.0416666664241347E-2</v>
      </c>
      <c r="S3650" s="4">
        <f t="shared" ref="S3650:S3713" si="401">MROUND(E3650,"0:15")</f>
        <v>45815.666666666664</v>
      </c>
    </row>
    <row r="3651" spans="1:19" x14ac:dyDescent="0.25">
      <c r="A3651">
        <v>2025</v>
      </c>
      <c r="B3651" t="s">
        <v>65</v>
      </c>
      <c r="C3651" t="s">
        <v>66</v>
      </c>
      <c r="D3651">
        <v>3650</v>
      </c>
      <c r="E3651" s="4">
        <v>45815.677083333336</v>
      </c>
      <c r="F3651">
        <v>6.99</v>
      </c>
      <c r="G3651">
        <v>20.62</v>
      </c>
      <c r="H3651">
        <v>7.32</v>
      </c>
      <c r="I3651">
        <v>82.5</v>
      </c>
      <c r="J3651">
        <f t="shared" si="398"/>
        <v>0</v>
      </c>
      <c r="K3651">
        <v>8</v>
      </c>
      <c r="L3651">
        <f t="shared" si="399"/>
        <v>0</v>
      </c>
      <c r="M3651">
        <f t="shared" si="400"/>
        <v>1</v>
      </c>
      <c r="N3651" s="39" t="s">
        <v>68</v>
      </c>
      <c r="O3651">
        <f t="shared" si="397"/>
        <v>1.9999999999999574E-2</v>
      </c>
      <c r="P3651">
        <f t="shared" si="397"/>
        <v>2.0000000000000462E-2</v>
      </c>
      <c r="R3651" s="2">
        <f t="shared" si="396"/>
        <v>1.0416666671517305E-2</v>
      </c>
      <c r="S3651" s="4">
        <f t="shared" si="401"/>
        <v>45815.677083333328</v>
      </c>
    </row>
    <row r="3652" spans="1:19" x14ac:dyDescent="0.25">
      <c r="A3652">
        <v>2025</v>
      </c>
      <c r="B3652" t="s">
        <v>65</v>
      </c>
      <c r="C3652" t="s">
        <v>66</v>
      </c>
      <c r="D3652">
        <v>3651</v>
      </c>
      <c r="E3652" s="4">
        <v>45815.6875</v>
      </c>
      <c r="F3652">
        <v>6.97</v>
      </c>
      <c r="G3652">
        <v>20.6</v>
      </c>
      <c r="H3652">
        <v>7.3</v>
      </c>
      <c r="I3652">
        <v>82.3</v>
      </c>
      <c r="J3652">
        <f t="shared" si="398"/>
        <v>0</v>
      </c>
      <c r="K3652">
        <v>8</v>
      </c>
      <c r="L3652">
        <f t="shared" si="399"/>
        <v>0</v>
      </c>
      <c r="M3652">
        <f t="shared" si="400"/>
        <v>1</v>
      </c>
      <c r="N3652" s="39" t="s">
        <v>68</v>
      </c>
      <c r="O3652">
        <f t="shared" si="397"/>
        <v>3.9999999999999147E-2</v>
      </c>
      <c r="P3652">
        <f t="shared" si="397"/>
        <v>9.9999999999999645E-2</v>
      </c>
      <c r="R3652" s="2">
        <f t="shared" ref="R3652:R3715" si="402">E3652-E3651</f>
        <v>1.0416666664241347E-2</v>
      </c>
      <c r="S3652" s="4">
        <f t="shared" si="401"/>
        <v>45815.6875</v>
      </c>
    </row>
    <row r="3653" spans="1:19" x14ac:dyDescent="0.25">
      <c r="A3653">
        <v>2025</v>
      </c>
      <c r="B3653" t="s">
        <v>65</v>
      </c>
      <c r="C3653" t="s">
        <v>66</v>
      </c>
      <c r="D3653">
        <v>3652</v>
      </c>
      <c r="E3653" s="4">
        <v>45815.697916666664</v>
      </c>
      <c r="F3653">
        <v>6.87</v>
      </c>
      <c r="G3653">
        <v>20.64</v>
      </c>
      <c r="H3653">
        <v>7.2</v>
      </c>
      <c r="I3653">
        <v>81.099999999999994</v>
      </c>
      <c r="J3653">
        <f t="shared" si="398"/>
        <v>0</v>
      </c>
      <c r="K3653">
        <v>8</v>
      </c>
      <c r="L3653">
        <f t="shared" si="399"/>
        <v>0</v>
      </c>
      <c r="M3653">
        <f t="shared" si="400"/>
        <v>1</v>
      </c>
      <c r="N3653" s="39" t="s">
        <v>68</v>
      </c>
      <c r="O3653">
        <f t="shared" si="397"/>
        <v>7.9999999999998295E-2</v>
      </c>
      <c r="P3653">
        <f t="shared" si="397"/>
        <v>0.17999999999999972</v>
      </c>
      <c r="R3653" s="2">
        <f t="shared" si="402"/>
        <v>1.0416666664241347E-2</v>
      </c>
      <c r="S3653" s="4">
        <f t="shared" si="401"/>
        <v>45815.697916666664</v>
      </c>
    </row>
    <row r="3654" spans="1:19" x14ac:dyDescent="0.25">
      <c r="A3654">
        <v>2025</v>
      </c>
      <c r="B3654" t="s">
        <v>65</v>
      </c>
      <c r="C3654" t="s">
        <v>66</v>
      </c>
      <c r="D3654">
        <v>3653</v>
      </c>
      <c r="E3654" s="4">
        <v>45815.708333333336</v>
      </c>
      <c r="F3654">
        <v>7.05</v>
      </c>
      <c r="G3654">
        <v>20.72</v>
      </c>
      <c r="H3654">
        <v>7.38</v>
      </c>
      <c r="I3654">
        <v>83.4</v>
      </c>
      <c r="J3654">
        <f t="shared" si="398"/>
        <v>0</v>
      </c>
      <c r="K3654">
        <v>8</v>
      </c>
      <c r="L3654">
        <f t="shared" si="399"/>
        <v>0</v>
      </c>
      <c r="M3654">
        <f t="shared" si="400"/>
        <v>1</v>
      </c>
      <c r="N3654" s="39" t="s">
        <v>68</v>
      </c>
      <c r="O3654">
        <f t="shared" si="397"/>
        <v>0.12000000000000099</v>
      </c>
      <c r="P3654">
        <f t="shared" si="397"/>
        <v>7.0000000000000284E-2</v>
      </c>
      <c r="R3654" s="2">
        <f t="shared" si="402"/>
        <v>1.0416666671517305E-2</v>
      </c>
      <c r="S3654" s="4">
        <f t="shared" si="401"/>
        <v>45815.708333333328</v>
      </c>
    </row>
    <row r="3655" spans="1:19" x14ac:dyDescent="0.25">
      <c r="A3655">
        <v>2025</v>
      </c>
      <c r="B3655" t="s">
        <v>65</v>
      </c>
      <c r="C3655" t="s">
        <v>66</v>
      </c>
      <c r="D3655">
        <v>3654</v>
      </c>
      <c r="E3655" s="4">
        <v>45815.71875</v>
      </c>
      <c r="F3655">
        <v>6.98</v>
      </c>
      <c r="G3655">
        <v>20.84</v>
      </c>
      <c r="H3655">
        <v>7.31</v>
      </c>
      <c r="I3655">
        <v>82.8</v>
      </c>
      <c r="J3655">
        <f t="shared" si="398"/>
        <v>0</v>
      </c>
      <c r="K3655">
        <v>8</v>
      </c>
      <c r="L3655">
        <f t="shared" si="399"/>
        <v>0</v>
      </c>
      <c r="M3655">
        <f t="shared" si="400"/>
        <v>1</v>
      </c>
      <c r="N3655" s="39" t="s">
        <v>68</v>
      </c>
      <c r="O3655">
        <f t="shared" si="397"/>
        <v>5.9999999999998721E-2</v>
      </c>
      <c r="P3655">
        <f t="shared" si="397"/>
        <v>4.0000000000000036E-2</v>
      </c>
      <c r="R3655" s="2">
        <f t="shared" si="402"/>
        <v>1.0416666664241347E-2</v>
      </c>
      <c r="S3655" s="4">
        <f t="shared" si="401"/>
        <v>45815.71875</v>
      </c>
    </row>
    <row r="3656" spans="1:19" x14ac:dyDescent="0.25">
      <c r="A3656">
        <v>2025</v>
      </c>
      <c r="B3656" t="s">
        <v>65</v>
      </c>
      <c r="C3656" t="s">
        <v>66</v>
      </c>
      <c r="D3656">
        <v>3655</v>
      </c>
      <c r="E3656" s="4">
        <v>45815.729166666664</v>
      </c>
      <c r="F3656">
        <v>7.02</v>
      </c>
      <c r="G3656">
        <v>20.9</v>
      </c>
      <c r="H3656">
        <v>7.35</v>
      </c>
      <c r="I3656">
        <v>83.3</v>
      </c>
      <c r="J3656">
        <f t="shared" si="398"/>
        <v>0</v>
      </c>
      <c r="K3656">
        <v>8</v>
      </c>
      <c r="L3656">
        <f t="shared" si="399"/>
        <v>0</v>
      </c>
      <c r="M3656">
        <f t="shared" si="400"/>
        <v>1</v>
      </c>
      <c r="N3656" s="39" t="s">
        <v>68</v>
      </c>
      <c r="O3656">
        <f t="shared" si="397"/>
        <v>2.0000000000003126E-2</v>
      </c>
      <c r="P3656">
        <f t="shared" si="397"/>
        <v>0.11999999999999922</v>
      </c>
      <c r="R3656" s="2">
        <f t="shared" si="402"/>
        <v>1.0416666664241347E-2</v>
      </c>
      <c r="S3656" s="4">
        <f t="shared" si="401"/>
        <v>45815.729166666664</v>
      </c>
    </row>
    <row r="3657" spans="1:19" x14ac:dyDescent="0.25">
      <c r="A3657">
        <v>2025</v>
      </c>
      <c r="B3657" t="s">
        <v>65</v>
      </c>
      <c r="C3657" t="s">
        <v>66</v>
      </c>
      <c r="D3657">
        <v>3656</v>
      </c>
      <c r="E3657" s="4">
        <v>45815.739583333336</v>
      </c>
      <c r="F3657">
        <v>6.9</v>
      </c>
      <c r="G3657">
        <v>20.92</v>
      </c>
      <c r="H3657">
        <v>7.23</v>
      </c>
      <c r="I3657">
        <v>81.900000000000006</v>
      </c>
      <c r="J3657">
        <f t="shared" si="398"/>
        <v>0</v>
      </c>
      <c r="K3657">
        <v>8</v>
      </c>
      <c r="L3657">
        <f t="shared" si="399"/>
        <v>0</v>
      </c>
      <c r="M3657">
        <f t="shared" si="400"/>
        <v>1</v>
      </c>
      <c r="N3657" s="39" t="s">
        <v>68</v>
      </c>
      <c r="O3657">
        <f t="shared" si="397"/>
        <v>1.9999999999999574E-2</v>
      </c>
      <c r="P3657">
        <f t="shared" si="397"/>
        <v>0.10000000000000053</v>
      </c>
      <c r="R3657" s="2">
        <f t="shared" si="402"/>
        <v>1.0416666671517305E-2</v>
      </c>
      <c r="S3657" s="4">
        <f t="shared" si="401"/>
        <v>45815.739583333328</v>
      </c>
    </row>
    <row r="3658" spans="1:19" x14ac:dyDescent="0.25">
      <c r="A3658">
        <v>2025</v>
      </c>
      <c r="B3658" t="s">
        <v>65</v>
      </c>
      <c r="C3658" t="s">
        <v>66</v>
      </c>
      <c r="D3658">
        <v>3657</v>
      </c>
      <c r="E3658" s="4">
        <v>45815.75</v>
      </c>
      <c r="F3658">
        <v>6.81</v>
      </c>
      <c r="G3658">
        <v>20.94</v>
      </c>
      <c r="H3658">
        <v>7.13</v>
      </c>
      <c r="I3658">
        <v>80.900000000000006</v>
      </c>
      <c r="J3658">
        <f t="shared" si="398"/>
        <v>0</v>
      </c>
      <c r="K3658">
        <v>8</v>
      </c>
      <c r="L3658">
        <f t="shared" si="399"/>
        <v>0</v>
      </c>
      <c r="M3658">
        <f t="shared" si="400"/>
        <v>1</v>
      </c>
      <c r="N3658" s="39" t="s">
        <v>68</v>
      </c>
      <c r="O3658">
        <f t="shared" si="397"/>
        <v>1.9999999999999574E-2</v>
      </c>
      <c r="P3658">
        <f t="shared" si="397"/>
        <v>0.12999999999999989</v>
      </c>
      <c r="R3658" s="2">
        <f t="shared" si="402"/>
        <v>1.0416666664241347E-2</v>
      </c>
      <c r="S3658" s="4">
        <f t="shared" si="401"/>
        <v>45815.75</v>
      </c>
    </row>
    <row r="3659" spans="1:19" x14ac:dyDescent="0.25">
      <c r="A3659">
        <v>2025</v>
      </c>
      <c r="B3659" t="s">
        <v>65</v>
      </c>
      <c r="C3659" t="s">
        <v>66</v>
      </c>
      <c r="D3659">
        <v>3658</v>
      </c>
      <c r="E3659" s="4">
        <v>45815.760416666664</v>
      </c>
      <c r="F3659">
        <v>6.93</v>
      </c>
      <c r="G3659">
        <v>20.96</v>
      </c>
      <c r="H3659">
        <v>7.26</v>
      </c>
      <c r="I3659">
        <v>82.4</v>
      </c>
      <c r="J3659">
        <f t="shared" si="398"/>
        <v>0</v>
      </c>
      <c r="K3659">
        <v>8</v>
      </c>
      <c r="L3659">
        <f t="shared" si="399"/>
        <v>0</v>
      </c>
      <c r="M3659">
        <f t="shared" si="400"/>
        <v>1</v>
      </c>
      <c r="N3659" s="39" t="s">
        <v>68</v>
      </c>
      <c r="O3659">
        <f t="shared" si="397"/>
        <v>0</v>
      </c>
      <c r="P3659">
        <f t="shared" si="397"/>
        <v>0.21999999999999975</v>
      </c>
      <c r="R3659" s="2">
        <f t="shared" si="402"/>
        <v>1.0416666664241347E-2</v>
      </c>
      <c r="S3659" s="4">
        <f t="shared" si="401"/>
        <v>45815.760416666664</v>
      </c>
    </row>
    <row r="3660" spans="1:19" x14ac:dyDescent="0.25">
      <c r="A3660">
        <v>2025</v>
      </c>
      <c r="B3660" t="s">
        <v>65</v>
      </c>
      <c r="C3660" t="s">
        <v>66</v>
      </c>
      <c r="D3660">
        <v>3659</v>
      </c>
      <c r="E3660" s="4">
        <v>45815.770833333336</v>
      </c>
      <c r="F3660">
        <v>6.72</v>
      </c>
      <c r="G3660">
        <v>20.96</v>
      </c>
      <c r="H3660">
        <v>7.04</v>
      </c>
      <c r="I3660">
        <v>79.900000000000006</v>
      </c>
      <c r="J3660">
        <f t="shared" si="398"/>
        <v>0</v>
      </c>
      <c r="K3660">
        <v>8</v>
      </c>
      <c r="L3660">
        <f t="shared" si="399"/>
        <v>0</v>
      </c>
      <c r="M3660">
        <f t="shared" si="400"/>
        <v>1</v>
      </c>
      <c r="N3660" s="39" t="s">
        <v>68</v>
      </c>
      <c r="O3660">
        <f t="shared" si="397"/>
        <v>0</v>
      </c>
      <c r="P3660">
        <f t="shared" si="397"/>
        <v>0.16000000000000014</v>
      </c>
      <c r="R3660" s="2">
        <f t="shared" si="402"/>
        <v>1.0416666671517305E-2</v>
      </c>
      <c r="S3660" s="4">
        <f t="shared" si="401"/>
        <v>45815.770833333328</v>
      </c>
    </row>
    <row r="3661" spans="1:19" x14ac:dyDescent="0.25">
      <c r="A3661">
        <v>2025</v>
      </c>
      <c r="B3661" t="s">
        <v>65</v>
      </c>
      <c r="C3661" t="s">
        <v>66</v>
      </c>
      <c r="D3661">
        <v>3660</v>
      </c>
      <c r="E3661" s="4">
        <v>45815.78125</v>
      </c>
      <c r="F3661">
        <v>6.87</v>
      </c>
      <c r="G3661">
        <v>20.96</v>
      </c>
      <c r="H3661">
        <v>7.2</v>
      </c>
      <c r="I3661">
        <v>81.599999999999994</v>
      </c>
      <c r="J3661">
        <f t="shared" si="398"/>
        <v>0</v>
      </c>
      <c r="K3661">
        <v>8</v>
      </c>
      <c r="L3661">
        <f t="shared" si="399"/>
        <v>0</v>
      </c>
      <c r="M3661">
        <f t="shared" si="400"/>
        <v>1</v>
      </c>
      <c r="N3661" s="39" t="s">
        <v>68</v>
      </c>
      <c r="O3661">
        <f t="shared" si="397"/>
        <v>1.9999999999999574E-2</v>
      </c>
      <c r="P3661">
        <f t="shared" si="397"/>
        <v>8.9999999999999858E-2</v>
      </c>
      <c r="R3661" s="2">
        <f t="shared" si="402"/>
        <v>1.0416666664241347E-2</v>
      </c>
      <c r="S3661" s="4">
        <f t="shared" si="401"/>
        <v>45815.78125</v>
      </c>
    </row>
    <row r="3662" spans="1:19" x14ac:dyDescent="0.25">
      <c r="A3662">
        <v>2025</v>
      </c>
      <c r="B3662" t="s">
        <v>65</v>
      </c>
      <c r="C3662" t="s">
        <v>66</v>
      </c>
      <c r="D3662">
        <v>3661</v>
      </c>
      <c r="E3662" s="4">
        <v>45815.791666666664</v>
      </c>
      <c r="F3662">
        <v>6.79</v>
      </c>
      <c r="G3662">
        <v>20.98</v>
      </c>
      <c r="H3662">
        <v>7.11</v>
      </c>
      <c r="I3662">
        <v>80.7</v>
      </c>
      <c r="J3662">
        <f t="shared" si="398"/>
        <v>0</v>
      </c>
      <c r="K3662">
        <v>8</v>
      </c>
      <c r="L3662">
        <f t="shared" si="399"/>
        <v>0</v>
      </c>
      <c r="M3662">
        <f t="shared" si="400"/>
        <v>1</v>
      </c>
      <c r="N3662" s="39" t="s">
        <v>68</v>
      </c>
      <c r="O3662">
        <f t="shared" si="397"/>
        <v>0</v>
      </c>
      <c r="P3662">
        <f t="shared" si="397"/>
        <v>3.0000000000000249E-2</v>
      </c>
      <c r="R3662" s="2">
        <f t="shared" si="402"/>
        <v>1.0416666664241347E-2</v>
      </c>
      <c r="S3662" s="4">
        <f t="shared" si="401"/>
        <v>45815.791666666664</v>
      </c>
    </row>
    <row r="3663" spans="1:19" x14ac:dyDescent="0.25">
      <c r="A3663">
        <v>2025</v>
      </c>
      <c r="B3663" t="s">
        <v>65</v>
      </c>
      <c r="C3663" t="s">
        <v>66</v>
      </c>
      <c r="D3663">
        <v>3662</v>
      </c>
      <c r="E3663" s="4">
        <v>45815.802083333336</v>
      </c>
      <c r="F3663">
        <v>6.76</v>
      </c>
      <c r="G3663">
        <v>20.98</v>
      </c>
      <c r="H3663">
        <v>7.08</v>
      </c>
      <c r="I3663">
        <v>80.400000000000006</v>
      </c>
      <c r="J3663">
        <f t="shared" si="398"/>
        <v>0</v>
      </c>
      <c r="K3663">
        <v>8</v>
      </c>
      <c r="L3663">
        <f t="shared" si="399"/>
        <v>0</v>
      </c>
      <c r="M3663">
        <f t="shared" si="400"/>
        <v>1</v>
      </c>
      <c r="N3663" s="39" t="s">
        <v>68</v>
      </c>
      <c r="O3663">
        <f t="shared" si="397"/>
        <v>1.9999999999999574E-2</v>
      </c>
      <c r="P3663">
        <f t="shared" si="397"/>
        <v>6.0000000000000497E-2</v>
      </c>
      <c r="R3663" s="2">
        <f t="shared" si="402"/>
        <v>1.0416666671517305E-2</v>
      </c>
      <c r="S3663" s="4">
        <f t="shared" si="401"/>
        <v>45815.802083333328</v>
      </c>
    </row>
    <row r="3664" spans="1:19" x14ac:dyDescent="0.25">
      <c r="A3664">
        <v>2025</v>
      </c>
      <c r="B3664" t="s">
        <v>65</v>
      </c>
      <c r="C3664" t="s">
        <v>66</v>
      </c>
      <c r="D3664">
        <v>3663</v>
      </c>
      <c r="E3664" s="4">
        <v>45815.8125</v>
      </c>
      <c r="F3664">
        <v>6.7</v>
      </c>
      <c r="G3664">
        <v>21</v>
      </c>
      <c r="H3664">
        <v>7.02</v>
      </c>
      <c r="I3664">
        <v>79.7</v>
      </c>
      <c r="J3664">
        <f t="shared" si="398"/>
        <v>0</v>
      </c>
      <c r="K3664">
        <v>8</v>
      </c>
      <c r="L3664">
        <f t="shared" si="399"/>
        <v>0</v>
      </c>
      <c r="M3664">
        <f t="shared" si="400"/>
        <v>1</v>
      </c>
      <c r="N3664" s="39" t="s">
        <v>68</v>
      </c>
      <c r="O3664">
        <f t="shared" si="397"/>
        <v>0</v>
      </c>
      <c r="P3664">
        <f t="shared" si="397"/>
        <v>7.9999999999999183E-2</v>
      </c>
      <c r="R3664" s="2">
        <f t="shared" si="402"/>
        <v>1.0416666664241347E-2</v>
      </c>
      <c r="S3664" s="4">
        <f t="shared" si="401"/>
        <v>45815.8125</v>
      </c>
    </row>
    <row r="3665" spans="1:19" x14ac:dyDescent="0.25">
      <c r="A3665">
        <v>2025</v>
      </c>
      <c r="B3665" t="s">
        <v>65</v>
      </c>
      <c r="C3665" t="s">
        <v>66</v>
      </c>
      <c r="D3665">
        <v>3664</v>
      </c>
      <c r="E3665" s="4">
        <v>45815.822916666664</v>
      </c>
      <c r="F3665">
        <v>6.63</v>
      </c>
      <c r="G3665">
        <v>21</v>
      </c>
      <c r="H3665">
        <v>6.94</v>
      </c>
      <c r="I3665">
        <v>78.900000000000006</v>
      </c>
      <c r="J3665">
        <f t="shared" si="398"/>
        <v>0</v>
      </c>
      <c r="K3665">
        <v>8</v>
      </c>
      <c r="L3665">
        <f t="shared" si="399"/>
        <v>0</v>
      </c>
      <c r="M3665">
        <f t="shared" si="400"/>
        <v>1</v>
      </c>
      <c r="N3665" s="39" t="s">
        <v>68</v>
      </c>
      <c r="O3665">
        <f t="shared" si="397"/>
        <v>0</v>
      </c>
      <c r="P3665">
        <f t="shared" si="397"/>
        <v>4.0000000000000036E-2</v>
      </c>
      <c r="R3665" s="2">
        <f t="shared" si="402"/>
        <v>1.0416666664241347E-2</v>
      </c>
      <c r="S3665" s="4">
        <f t="shared" si="401"/>
        <v>45815.822916666664</v>
      </c>
    </row>
    <row r="3666" spans="1:19" x14ac:dyDescent="0.25">
      <c r="A3666">
        <v>2025</v>
      </c>
      <c r="B3666" t="s">
        <v>65</v>
      </c>
      <c r="C3666" t="s">
        <v>66</v>
      </c>
      <c r="D3666">
        <v>3665</v>
      </c>
      <c r="E3666" s="4">
        <v>45815.833333333336</v>
      </c>
      <c r="F3666">
        <v>6.66</v>
      </c>
      <c r="G3666">
        <v>21</v>
      </c>
      <c r="H3666">
        <v>6.98</v>
      </c>
      <c r="I3666">
        <v>79.2</v>
      </c>
      <c r="J3666">
        <f t="shared" si="398"/>
        <v>0</v>
      </c>
      <c r="K3666">
        <v>8</v>
      </c>
      <c r="L3666">
        <f t="shared" si="399"/>
        <v>0</v>
      </c>
      <c r="M3666">
        <f t="shared" si="400"/>
        <v>1</v>
      </c>
      <c r="N3666" s="39" t="s">
        <v>68</v>
      </c>
      <c r="O3666">
        <f t="shared" ref="O3666:P3729" si="403">IF(G3666="","",ABS(G3667-G3666))</f>
        <v>1.9999999999999574E-2</v>
      </c>
      <c r="P3666">
        <f t="shared" si="403"/>
        <v>0.15000000000000036</v>
      </c>
      <c r="R3666" s="2">
        <f t="shared" si="402"/>
        <v>1.0416666671517305E-2</v>
      </c>
      <c r="S3666" s="4">
        <f t="shared" si="401"/>
        <v>45815.833333333328</v>
      </c>
    </row>
    <row r="3667" spans="1:19" x14ac:dyDescent="0.25">
      <c r="A3667">
        <v>2025</v>
      </c>
      <c r="B3667" t="s">
        <v>65</v>
      </c>
      <c r="C3667" t="s">
        <v>66</v>
      </c>
      <c r="D3667">
        <v>3666</v>
      </c>
      <c r="E3667" s="4">
        <v>45815.84375</v>
      </c>
      <c r="F3667">
        <v>6.52</v>
      </c>
      <c r="G3667">
        <v>20.98</v>
      </c>
      <c r="H3667">
        <v>6.83</v>
      </c>
      <c r="I3667">
        <v>77.5</v>
      </c>
      <c r="J3667">
        <f t="shared" si="398"/>
        <v>0</v>
      </c>
      <c r="K3667">
        <v>8</v>
      </c>
      <c r="L3667">
        <f t="shared" si="399"/>
        <v>0</v>
      </c>
      <c r="M3667">
        <f t="shared" si="400"/>
        <v>1</v>
      </c>
      <c r="N3667" s="39" t="s">
        <v>68</v>
      </c>
      <c r="O3667">
        <f t="shared" si="403"/>
        <v>1.9999999999999574E-2</v>
      </c>
      <c r="P3667">
        <f t="shared" si="403"/>
        <v>0.15000000000000036</v>
      </c>
      <c r="R3667" s="2">
        <f t="shared" si="402"/>
        <v>1.0416666664241347E-2</v>
      </c>
      <c r="S3667" s="4">
        <f t="shared" si="401"/>
        <v>45815.84375</v>
      </c>
    </row>
    <row r="3668" spans="1:19" x14ac:dyDescent="0.25">
      <c r="A3668">
        <v>2025</v>
      </c>
      <c r="B3668" t="s">
        <v>65</v>
      </c>
      <c r="C3668" t="s">
        <v>66</v>
      </c>
      <c r="D3668">
        <v>3667</v>
      </c>
      <c r="E3668" s="4">
        <v>45815.854166666664</v>
      </c>
      <c r="F3668">
        <v>6.38</v>
      </c>
      <c r="G3668">
        <v>20.96</v>
      </c>
      <c r="H3668">
        <v>6.68</v>
      </c>
      <c r="I3668">
        <v>75.8</v>
      </c>
      <c r="J3668">
        <f t="shared" si="398"/>
        <v>0</v>
      </c>
      <c r="K3668">
        <v>8</v>
      </c>
      <c r="L3668">
        <f t="shared" si="399"/>
        <v>0</v>
      </c>
      <c r="M3668">
        <f t="shared" si="400"/>
        <v>1</v>
      </c>
      <c r="N3668" s="39" t="s">
        <v>68</v>
      </c>
      <c r="O3668">
        <f t="shared" si="403"/>
        <v>1.9999999999999574E-2</v>
      </c>
      <c r="P3668">
        <f t="shared" si="403"/>
        <v>0.28000000000000025</v>
      </c>
      <c r="R3668" s="2">
        <f t="shared" si="402"/>
        <v>1.0416666664241347E-2</v>
      </c>
      <c r="S3668" s="4">
        <f t="shared" si="401"/>
        <v>45815.854166666664</v>
      </c>
    </row>
    <row r="3669" spans="1:19" x14ac:dyDescent="0.25">
      <c r="A3669">
        <v>2025</v>
      </c>
      <c r="B3669" t="s">
        <v>65</v>
      </c>
      <c r="C3669" t="s">
        <v>66</v>
      </c>
      <c r="D3669">
        <v>3668</v>
      </c>
      <c r="E3669" s="4">
        <v>45815.864583333336</v>
      </c>
      <c r="F3669">
        <v>6.64</v>
      </c>
      <c r="G3669">
        <v>20.94</v>
      </c>
      <c r="H3669">
        <v>6.96</v>
      </c>
      <c r="I3669">
        <v>78.900000000000006</v>
      </c>
      <c r="J3669">
        <f t="shared" si="398"/>
        <v>0</v>
      </c>
      <c r="K3669">
        <v>8</v>
      </c>
      <c r="L3669">
        <f t="shared" si="399"/>
        <v>0</v>
      </c>
      <c r="M3669">
        <f t="shared" si="400"/>
        <v>1</v>
      </c>
      <c r="N3669" s="39" t="s">
        <v>68</v>
      </c>
      <c r="O3669">
        <f t="shared" si="403"/>
        <v>4.00000000000027E-2</v>
      </c>
      <c r="P3669">
        <f t="shared" si="403"/>
        <v>0.20000000000000018</v>
      </c>
      <c r="R3669" s="2">
        <f t="shared" si="402"/>
        <v>1.0416666671517305E-2</v>
      </c>
      <c r="S3669" s="4">
        <f t="shared" si="401"/>
        <v>45815.864583333328</v>
      </c>
    </row>
    <row r="3670" spans="1:19" x14ac:dyDescent="0.25">
      <c r="A3670">
        <v>2025</v>
      </c>
      <c r="B3670" t="s">
        <v>65</v>
      </c>
      <c r="C3670" t="s">
        <v>66</v>
      </c>
      <c r="D3670">
        <v>3669</v>
      </c>
      <c r="E3670" s="4">
        <v>45815.875</v>
      </c>
      <c r="F3670">
        <v>6.45</v>
      </c>
      <c r="G3670">
        <v>20.9</v>
      </c>
      <c r="H3670">
        <v>6.76</v>
      </c>
      <c r="I3670">
        <v>76.599999999999994</v>
      </c>
      <c r="J3670">
        <f t="shared" si="398"/>
        <v>0</v>
      </c>
      <c r="K3670">
        <v>8</v>
      </c>
      <c r="L3670">
        <f t="shared" si="399"/>
        <v>0</v>
      </c>
      <c r="M3670">
        <f t="shared" si="400"/>
        <v>1</v>
      </c>
      <c r="N3670" s="39" t="s">
        <v>68</v>
      </c>
      <c r="O3670">
        <f t="shared" si="403"/>
        <v>1.9999999999999574E-2</v>
      </c>
      <c r="P3670">
        <f t="shared" si="403"/>
        <v>0.27999999999999936</v>
      </c>
      <c r="R3670" s="2">
        <f t="shared" si="402"/>
        <v>1.0416666664241347E-2</v>
      </c>
      <c r="S3670" s="4">
        <f t="shared" si="401"/>
        <v>45815.875</v>
      </c>
    </row>
    <row r="3671" spans="1:19" x14ac:dyDescent="0.25">
      <c r="A3671">
        <v>2025</v>
      </c>
      <c r="B3671" t="s">
        <v>65</v>
      </c>
      <c r="C3671" t="s">
        <v>66</v>
      </c>
      <c r="D3671">
        <v>3670</v>
      </c>
      <c r="E3671" s="4">
        <v>45815.885416666664</v>
      </c>
      <c r="F3671">
        <v>6.19</v>
      </c>
      <c r="G3671">
        <v>20.88</v>
      </c>
      <c r="H3671">
        <v>6.48</v>
      </c>
      <c r="I3671">
        <v>73.5</v>
      </c>
      <c r="J3671">
        <f t="shared" si="398"/>
        <v>0</v>
      </c>
      <c r="K3671">
        <v>8</v>
      </c>
      <c r="L3671">
        <f t="shared" si="399"/>
        <v>0</v>
      </c>
      <c r="M3671">
        <f t="shared" si="400"/>
        <v>1</v>
      </c>
      <c r="N3671" s="39" t="s">
        <v>68</v>
      </c>
      <c r="O3671">
        <f t="shared" si="403"/>
        <v>3.9999999999999147E-2</v>
      </c>
      <c r="P3671">
        <f t="shared" si="403"/>
        <v>0.28000000000000025</v>
      </c>
      <c r="R3671" s="2">
        <f t="shared" si="402"/>
        <v>1.0416666664241347E-2</v>
      </c>
      <c r="S3671" s="4">
        <f t="shared" si="401"/>
        <v>45815.885416666664</v>
      </c>
    </row>
    <row r="3672" spans="1:19" x14ac:dyDescent="0.25">
      <c r="A3672">
        <v>2025</v>
      </c>
      <c r="B3672" t="s">
        <v>65</v>
      </c>
      <c r="C3672" t="s">
        <v>66</v>
      </c>
      <c r="D3672">
        <v>3671</v>
      </c>
      <c r="E3672" s="4">
        <v>45815.895833333336</v>
      </c>
      <c r="F3672">
        <v>5.92</v>
      </c>
      <c r="G3672">
        <v>20.84</v>
      </c>
      <c r="H3672">
        <v>6.2</v>
      </c>
      <c r="I3672">
        <v>70.2</v>
      </c>
      <c r="J3672">
        <f t="shared" si="398"/>
        <v>0</v>
      </c>
      <c r="K3672">
        <v>8</v>
      </c>
      <c r="L3672">
        <f t="shared" si="399"/>
        <v>0</v>
      </c>
      <c r="M3672">
        <f t="shared" si="400"/>
        <v>1</v>
      </c>
      <c r="N3672" s="39" t="s">
        <v>68</v>
      </c>
      <c r="O3672">
        <f t="shared" si="403"/>
        <v>1.9999999999999574E-2</v>
      </c>
      <c r="P3672">
        <f t="shared" si="403"/>
        <v>7.0000000000000284E-2</v>
      </c>
      <c r="R3672" s="2">
        <f t="shared" si="402"/>
        <v>1.0416666671517305E-2</v>
      </c>
      <c r="S3672" s="4">
        <f t="shared" si="401"/>
        <v>45815.895833333328</v>
      </c>
    </row>
    <row r="3673" spans="1:19" x14ac:dyDescent="0.25">
      <c r="A3673">
        <v>2025</v>
      </c>
      <c r="B3673" t="s">
        <v>65</v>
      </c>
      <c r="C3673" t="s">
        <v>66</v>
      </c>
      <c r="D3673">
        <v>3672</v>
      </c>
      <c r="E3673" s="4">
        <v>45815.90625</v>
      </c>
      <c r="F3673">
        <v>5.85</v>
      </c>
      <c r="G3673">
        <v>20.82</v>
      </c>
      <c r="H3673">
        <v>6.13</v>
      </c>
      <c r="I3673">
        <v>69.3</v>
      </c>
      <c r="J3673">
        <f t="shared" si="398"/>
        <v>0</v>
      </c>
      <c r="K3673">
        <v>8</v>
      </c>
      <c r="L3673">
        <f t="shared" si="399"/>
        <v>0</v>
      </c>
      <c r="M3673">
        <f t="shared" si="400"/>
        <v>1</v>
      </c>
      <c r="N3673" s="39" t="s">
        <v>68</v>
      </c>
      <c r="O3673">
        <f t="shared" si="403"/>
        <v>3.9999999999999147E-2</v>
      </c>
      <c r="P3673">
        <f t="shared" si="403"/>
        <v>0.17999999999999972</v>
      </c>
      <c r="R3673" s="2">
        <f t="shared" si="402"/>
        <v>1.0416666664241347E-2</v>
      </c>
      <c r="S3673" s="4">
        <f t="shared" si="401"/>
        <v>45815.90625</v>
      </c>
    </row>
    <row r="3674" spans="1:19" x14ac:dyDescent="0.25">
      <c r="A3674">
        <v>2025</v>
      </c>
      <c r="B3674" t="s">
        <v>65</v>
      </c>
      <c r="C3674" t="s">
        <v>66</v>
      </c>
      <c r="D3674">
        <v>3673</v>
      </c>
      <c r="E3674" s="4">
        <v>45815.916666666664</v>
      </c>
      <c r="F3674">
        <v>5.68</v>
      </c>
      <c r="G3674">
        <v>20.78</v>
      </c>
      <c r="H3674">
        <v>5.95</v>
      </c>
      <c r="I3674">
        <v>67.3</v>
      </c>
      <c r="J3674">
        <f t="shared" si="398"/>
        <v>0</v>
      </c>
      <c r="K3674">
        <v>8</v>
      </c>
      <c r="L3674">
        <f t="shared" si="399"/>
        <v>0</v>
      </c>
      <c r="M3674">
        <f t="shared" si="400"/>
        <v>1</v>
      </c>
      <c r="N3674" s="39" t="s">
        <v>68</v>
      </c>
      <c r="O3674">
        <f t="shared" si="403"/>
        <v>4.00000000000027E-2</v>
      </c>
      <c r="P3674">
        <f t="shared" si="403"/>
        <v>0.75</v>
      </c>
      <c r="R3674" s="2">
        <f t="shared" si="402"/>
        <v>1.0416666664241347E-2</v>
      </c>
      <c r="S3674" s="4">
        <f t="shared" si="401"/>
        <v>45815.916666666664</v>
      </c>
    </row>
    <row r="3675" spans="1:19" x14ac:dyDescent="0.25">
      <c r="A3675">
        <v>2025</v>
      </c>
      <c r="B3675" t="s">
        <v>65</v>
      </c>
      <c r="C3675" t="s">
        <v>66</v>
      </c>
      <c r="D3675">
        <v>3674</v>
      </c>
      <c r="E3675" s="4">
        <v>45815.927083333336</v>
      </c>
      <c r="F3675">
        <v>6.4</v>
      </c>
      <c r="G3675">
        <v>20.74</v>
      </c>
      <c r="H3675">
        <v>6.7</v>
      </c>
      <c r="I3675">
        <v>75.7</v>
      </c>
      <c r="J3675">
        <f t="shared" si="398"/>
        <v>0</v>
      </c>
      <c r="K3675">
        <v>8</v>
      </c>
      <c r="L3675">
        <f t="shared" si="399"/>
        <v>0</v>
      </c>
      <c r="M3675">
        <f t="shared" si="400"/>
        <v>1</v>
      </c>
      <c r="N3675" s="39" t="s">
        <v>68</v>
      </c>
      <c r="O3675">
        <f t="shared" si="403"/>
        <v>3.9999999999999147E-2</v>
      </c>
      <c r="P3675">
        <f t="shared" si="403"/>
        <v>0.36000000000000032</v>
      </c>
      <c r="R3675" s="2">
        <f t="shared" si="402"/>
        <v>1.0416666671517305E-2</v>
      </c>
      <c r="S3675" s="4">
        <f t="shared" si="401"/>
        <v>45815.927083333328</v>
      </c>
    </row>
    <row r="3676" spans="1:19" x14ac:dyDescent="0.25">
      <c r="A3676">
        <v>2025</v>
      </c>
      <c r="B3676" t="s">
        <v>65</v>
      </c>
      <c r="C3676" t="s">
        <v>66</v>
      </c>
      <c r="D3676">
        <v>3675</v>
      </c>
      <c r="E3676" s="4">
        <v>45815.9375</v>
      </c>
      <c r="F3676">
        <v>6.05</v>
      </c>
      <c r="G3676">
        <v>20.7</v>
      </c>
      <c r="H3676">
        <v>6.34</v>
      </c>
      <c r="I3676">
        <v>71.5</v>
      </c>
      <c r="J3676">
        <f t="shared" si="398"/>
        <v>0</v>
      </c>
      <c r="K3676">
        <v>8</v>
      </c>
      <c r="L3676">
        <f t="shared" si="399"/>
        <v>0</v>
      </c>
      <c r="M3676">
        <f t="shared" si="400"/>
        <v>1</v>
      </c>
      <c r="N3676" s="39" t="s">
        <v>68</v>
      </c>
      <c r="O3676">
        <f t="shared" si="403"/>
        <v>1.9999999999999574E-2</v>
      </c>
      <c r="P3676">
        <f t="shared" si="403"/>
        <v>0.12999999999999989</v>
      </c>
      <c r="R3676" s="2">
        <f t="shared" si="402"/>
        <v>1.0416666664241347E-2</v>
      </c>
      <c r="S3676" s="4">
        <f t="shared" si="401"/>
        <v>45815.9375</v>
      </c>
    </row>
    <row r="3677" spans="1:19" x14ac:dyDescent="0.25">
      <c r="A3677">
        <v>2025</v>
      </c>
      <c r="B3677" t="s">
        <v>65</v>
      </c>
      <c r="C3677" t="s">
        <v>66</v>
      </c>
      <c r="D3677">
        <v>3676</v>
      </c>
      <c r="E3677" s="4">
        <v>45815.947916666664</v>
      </c>
      <c r="F3677">
        <v>5.93</v>
      </c>
      <c r="G3677">
        <v>20.68</v>
      </c>
      <c r="H3677">
        <v>6.21</v>
      </c>
      <c r="I3677">
        <v>70.099999999999994</v>
      </c>
      <c r="J3677">
        <f t="shared" si="398"/>
        <v>0</v>
      </c>
      <c r="K3677">
        <v>8</v>
      </c>
      <c r="L3677">
        <f t="shared" si="399"/>
        <v>0</v>
      </c>
      <c r="M3677">
        <f t="shared" si="400"/>
        <v>1</v>
      </c>
      <c r="N3677" s="39" t="s">
        <v>68</v>
      </c>
      <c r="O3677">
        <f t="shared" si="403"/>
        <v>5.9999999999998721E-2</v>
      </c>
      <c r="P3677">
        <f t="shared" si="403"/>
        <v>8.9999999999999858E-2</v>
      </c>
      <c r="R3677" s="2">
        <f t="shared" si="402"/>
        <v>1.0416666664241347E-2</v>
      </c>
      <c r="S3677" s="4">
        <f t="shared" si="401"/>
        <v>45815.947916666664</v>
      </c>
    </row>
    <row r="3678" spans="1:19" x14ac:dyDescent="0.25">
      <c r="A3678">
        <v>2025</v>
      </c>
      <c r="B3678" t="s">
        <v>65</v>
      </c>
      <c r="C3678" t="s">
        <v>66</v>
      </c>
      <c r="D3678">
        <v>3677</v>
      </c>
      <c r="E3678" s="4">
        <v>45815.958333333336</v>
      </c>
      <c r="F3678">
        <v>6.01</v>
      </c>
      <c r="G3678">
        <v>20.62</v>
      </c>
      <c r="H3678">
        <v>6.3</v>
      </c>
      <c r="I3678">
        <v>71</v>
      </c>
      <c r="J3678">
        <f t="shared" si="398"/>
        <v>0</v>
      </c>
      <c r="K3678">
        <v>8</v>
      </c>
      <c r="L3678">
        <f t="shared" si="399"/>
        <v>0</v>
      </c>
      <c r="M3678">
        <f t="shared" si="400"/>
        <v>1</v>
      </c>
      <c r="N3678" s="39" t="s">
        <v>68</v>
      </c>
      <c r="O3678">
        <f t="shared" si="403"/>
        <v>4.00000000000027E-2</v>
      </c>
      <c r="P3678">
        <f t="shared" si="403"/>
        <v>0.12999999999999989</v>
      </c>
      <c r="R3678" s="2">
        <f t="shared" si="402"/>
        <v>1.0416666671517305E-2</v>
      </c>
      <c r="S3678" s="4">
        <f t="shared" si="401"/>
        <v>45815.958333333328</v>
      </c>
    </row>
    <row r="3679" spans="1:19" x14ac:dyDescent="0.25">
      <c r="A3679">
        <v>2025</v>
      </c>
      <c r="B3679" t="s">
        <v>65</v>
      </c>
      <c r="C3679" t="s">
        <v>66</v>
      </c>
      <c r="D3679">
        <v>3678</v>
      </c>
      <c r="E3679" s="4">
        <v>45815.96875</v>
      </c>
      <c r="F3679">
        <v>6.14</v>
      </c>
      <c r="G3679">
        <v>20.58</v>
      </c>
      <c r="H3679">
        <v>6.43</v>
      </c>
      <c r="I3679">
        <v>72.400000000000006</v>
      </c>
      <c r="J3679">
        <f t="shared" si="398"/>
        <v>0</v>
      </c>
      <c r="K3679">
        <v>8</v>
      </c>
      <c r="L3679">
        <f t="shared" si="399"/>
        <v>0</v>
      </c>
      <c r="M3679">
        <f t="shared" si="400"/>
        <v>1</v>
      </c>
      <c r="N3679" s="39" t="s">
        <v>68</v>
      </c>
      <c r="O3679">
        <f t="shared" si="403"/>
        <v>3.9999999999999147E-2</v>
      </c>
      <c r="P3679">
        <f t="shared" si="403"/>
        <v>9.9999999999999645E-2</v>
      </c>
      <c r="R3679" s="2">
        <f t="shared" si="402"/>
        <v>1.0416666664241347E-2</v>
      </c>
      <c r="S3679" s="4">
        <f t="shared" si="401"/>
        <v>45815.96875</v>
      </c>
    </row>
    <row r="3680" spans="1:19" x14ac:dyDescent="0.25">
      <c r="A3680">
        <v>2025</v>
      </c>
      <c r="B3680" t="s">
        <v>65</v>
      </c>
      <c r="C3680" t="s">
        <v>66</v>
      </c>
      <c r="D3680">
        <v>3679</v>
      </c>
      <c r="E3680" s="4">
        <v>45815.979166666664</v>
      </c>
      <c r="F3680">
        <v>6.04</v>
      </c>
      <c r="G3680">
        <v>20.54</v>
      </c>
      <c r="H3680">
        <v>6.33</v>
      </c>
      <c r="I3680">
        <v>71.2</v>
      </c>
      <c r="J3680">
        <f t="shared" si="398"/>
        <v>0</v>
      </c>
      <c r="K3680">
        <v>8</v>
      </c>
      <c r="L3680">
        <f t="shared" si="399"/>
        <v>0</v>
      </c>
      <c r="M3680">
        <f t="shared" si="400"/>
        <v>1</v>
      </c>
      <c r="N3680" s="39" t="s">
        <v>68</v>
      </c>
      <c r="O3680">
        <f t="shared" si="403"/>
        <v>3.9999999999999147E-2</v>
      </c>
      <c r="P3680">
        <f t="shared" si="403"/>
        <v>0.16999999999999993</v>
      </c>
      <c r="R3680" s="2">
        <f t="shared" si="402"/>
        <v>1.0416666664241347E-2</v>
      </c>
      <c r="S3680" s="4">
        <f t="shared" si="401"/>
        <v>45815.979166666664</v>
      </c>
    </row>
    <row r="3681" spans="1:22" x14ac:dyDescent="0.25">
      <c r="A3681">
        <v>2025</v>
      </c>
      <c r="B3681" t="s">
        <v>65</v>
      </c>
      <c r="C3681" t="s">
        <v>66</v>
      </c>
      <c r="D3681">
        <v>3680</v>
      </c>
      <c r="E3681" s="4">
        <v>45815.989583333336</v>
      </c>
      <c r="F3681">
        <v>5.88</v>
      </c>
      <c r="G3681">
        <v>20.5</v>
      </c>
      <c r="H3681">
        <v>6.16</v>
      </c>
      <c r="I3681">
        <v>69.3</v>
      </c>
      <c r="J3681">
        <f t="shared" si="398"/>
        <v>0</v>
      </c>
      <c r="K3681">
        <v>8</v>
      </c>
      <c r="L3681">
        <f t="shared" si="399"/>
        <v>0</v>
      </c>
      <c r="M3681">
        <f t="shared" si="400"/>
        <v>1</v>
      </c>
      <c r="N3681" s="39" t="s">
        <v>68</v>
      </c>
      <c r="O3681">
        <f t="shared" si="403"/>
        <v>3.9999999999999147E-2</v>
      </c>
      <c r="P3681">
        <f t="shared" si="403"/>
        <v>0.26999999999999957</v>
      </c>
      <c r="R3681" s="2">
        <f t="shared" si="402"/>
        <v>1.0416666671517305E-2</v>
      </c>
      <c r="S3681" s="4">
        <f t="shared" si="401"/>
        <v>45815.989583333328</v>
      </c>
    </row>
    <row r="3682" spans="1:22" x14ac:dyDescent="0.25">
      <c r="A3682">
        <v>2025</v>
      </c>
      <c r="B3682" t="s">
        <v>65</v>
      </c>
      <c r="C3682" t="s">
        <v>66</v>
      </c>
      <c r="D3682">
        <v>3681</v>
      </c>
      <c r="E3682" s="4">
        <v>45816</v>
      </c>
      <c r="F3682">
        <v>6.14</v>
      </c>
      <c r="G3682">
        <v>20.46</v>
      </c>
      <c r="H3682">
        <v>6.43</v>
      </c>
      <c r="I3682">
        <v>72.3</v>
      </c>
      <c r="J3682">
        <f t="shared" si="398"/>
        <v>0</v>
      </c>
      <c r="K3682">
        <v>8</v>
      </c>
      <c r="L3682">
        <f t="shared" si="399"/>
        <v>0</v>
      </c>
      <c r="M3682">
        <f t="shared" si="400"/>
        <v>1</v>
      </c>
      <c r="N3682" s="39" t="s">
        <v>68</v>
      </c>
      <c r="O3682">
        <f t="shared" si="403"/>
        <v>1.9999999999999574E-2</v>
      </c>
      <c r="P3682">
        <f t="shared" si="403"/>
        <v>9.9999999999999645E-2</v>
      </c>
      <c r="R3682" s="2">
        <f t="shared" si="402"/>
        <v>1.0416666664241347E-2</v>
      </c>
      <c r="S3682" s="4">
        <f t="shared" si="401"/>
        <v>45816</v>
      </c>
    </row>
    <row r="3683" spans="1:22" x14ac:dyDescent="0.25">
      <c r="A3683">
        <v>2025</v>
      </c>
      <c r="B3683" t="s">
        <v>65</v>
      </c>
      <c r="C3683" t="s">
        <v>66</v>
      </c>
      <c r="D3683">
        <v>3682</v>
      </c>
      <c r="E3683" s="4">
        <v>45816.010416666664</v>
      </c>
      <c r="F3683">
        <v>6.04</v>
      </c>
      <c r="G3683">
        <v>20.440000000000001</v>
      </c>
      <c r="H3683">
        <v>6.33</v>
      </c>
      <c r="I3683">
        <v>71.099999999999994</v>
      </c>
      <c r="J3683">
        <f t="shared" si="398"/>
        <v>0</v>
      </c>
      <c r="K3683">
        <v>8</v>
      </c>
      <c r="L3683">
        <f t="shared" si="399"/>
        <v>0</v>
      </c>
      <c r="M3683">
        <f t="shared" si="400"/>
        <v>1</v>
      </c>
      <c r="N3683" s="39" t="s">
        <v>68</v>
      </c>
      <c r="O3683">
        <f t="shared" si="403"/>
        <v>4.00000000000027E-2</v>
      </c>
      <c r="P3683">
        <f t="shared" si="403"/>
        <v>8.0000000000000071E-2</v>
      </c>
      <c r="R3683" s="2">
        <f t="shared" si="402"/>
        <v>1.0416666664241347E-2</v>
      </c>
      <c r="S3683" s="4">
        <f t="shared" si="401"/>
        <v>45816.010416666664</v>
      </c>
    </row>
    <row r="3684" spans="1:22" x14ac:dyDescent="0.25">
      <c r="A3684">
        <v>2025</v>
      </c>
      <c r="B3684" t="s">
        <v>65</v>
      </c>
      <c r="C3684" t="s">
        <v>66</v>
      </c>
      <c r="D3684">
        <v>3683</v>
      </c>
      <c r="E3684" s="4">
        <v>45816.020833333336</v>
      </c>
      <c r="F3684">
        <v>6.12</v>
      </c>
      <c r="G3684">
        <v>20.399999999999999</v>
      </c>
      <c r="H3684">
        <v>6.41</v>
      </c>
      <c r="I3684">
        <v>71.900000000000006</v>
      </c>
      <c r="J3684">
        <f t="shared" si="398"/>
        <v>0</v>
      </c>
      <c r="K3684">
        <v>8</v>
      </c>
      <c r="L3684">
        <f t="shared" si="399"/>
        <v>0</v>
      </c>
      <c r="M3684">
        <f t="shared" si="400"/>
        <v>1</v>
      </c>
      <c r="N3684" s="39" t="s">
        <v>68</v>
      </c>
      <c r="O3684">
        <f t="shared" si="403"/>
        <v>1.9999999999999574E-2</v>
      </c>
      <c r="P3684">
        <f t="shared" si="403"/>
        <v>0.45999999999999996</v>
      </c>
      <c r="R3684" s="2">
        <f t="shared" si="402"/>
        <v>1.0416666671517305E-2</v>
      </c>
      <c r="S3684" s="4">
        <f t="shared" si="401"/>
        <v>45816.020833333328</v>
      </c>
    </row>
    <row r="3685" spans="1:22" x14ac:dyDescent="0.25">
      <c r="A3685">
        <v>2025</v>
      </c>
      <c r="B3685" t="s">
        <v>65</v>
      </c>
      <c r="C3685" t="s">
        <v>66</v>
      </c>
      <c r="D3685">
        <v>3684</v>
      </c>
      <c r="E3685" s="4">
        <v>45816.03125</v>
      </c>
      <c r="F3685">
        <v>5.68</v>
      </c>
      <c r="G3685">
        <v>20.38</v>
      </c>
      <c r="H3685">
        <v>5.95</v>
      </c>
      <c r="I3685">
        <v>66.7</v>
      </c>
      <c r="J3685">
        <f t="shared" si="398"/>
        <v>0</v>
      </c>
      <c r="K3685">
        <v>8</v>
      </c>
      <c r="L3685">
        <f t="shared" si="399"/>
        <v>0</v>
      </c>
      <c r="M3685">
        <f t="shared" si="400"/>
        <v>1</v>
      </c>
      <c r="N3685" s="39" t="s">
        <v>68</v>
      </c>
      <c r="O3685">
        <f t="shared" si="403"/>
        <v>1.9999999999999574E-2</v>
      </c>
      <c r="P3685">
        <f t="shared" si="403"/>
        <v>0.29999999999999982</v>
      </c>
      <c r="R3685" s="2">
        <f t="shared" si="402"/>
        <v>1.0416666664241347E-2</v>
      </c>
      <c r="S3685" s="4">
        <f t="shared" si="401"/>
        <v>45816.03125</v>
      </c>
    </row>
    <row r="3686" spans="1:22" x14ac:dyDescent="0.25">
      <c r="A3686">
        <v>2025</v>
      </c>
      <c r="B3686" t="s">
        <v>65</v>
      </c>
      <c r="C3686" t="s">
        <v>66</v>
      </c>
      <c r="D3686">
        <v>3685</v>
      </c>
      <c r="E3686" s="4">
        <v>45816.041666666664</v>
      </c>
      <c r="F3686">
        <v>5.97</v>
      </c>
      <c r="G3686">
        <v>20.36</v>
      </c>
      <c r="H3686">
        <v>6.25</v>
      </c>
      <c r="I3686">
        <v>70.099999999999994</v>
      </c>
      <c r="J3686">
        <f t="shared" si="398"/>
        <v>0</v>
      </c>
      <c r="K3686">
        <v>8</v>
      </c>
      <c r="L3686">
        <f t="shared" si="399"/>
        <v>0</v>
      </c>
      <c r="M3686">
        <f t="shared" si="400"/>
        <v>1</v>
      </c>
      <c r="N3686" s="39" t="s">
        <v>68</v>
      </c>
      <c r="O3686">
        <f t="shared" si="403"/>
        <v>3.9999999999999147E-2</v>
      </c>
      <c r="P3686">
        <f t="shared" si="403"/>
        <v>0.11000000000000032</v>
      </c>
      <c r="R3686" s="2">
        <f t="shared" si="402"/>
        <v>1.0416666664241347E-2</v>
      </c>
      <c r="S3686" s="4">
        <f t="shared" si="401"/>
        <v>45816.041666666664</v>
      </c>
    </row>
    <row r="3687" spans="1:22" x14ac:dyDescent="0.25">
      <c r="A3687">
        <v>2025</v>
      </c>
      <c r="B3687" t="s">
        <v>65</v>
      </c>
      <c r="C3687" t="s">
        <v>66</v>
      </c>
      <c r="D3687">
        <v>3686</v>
      </c>
      <c r="E3687" s="4">
        <v>45816.052083333336</v>
      </c>
      <c r="F3687">
        <v>6.07</v>
      </c>
      <c r="G3687">
        <v>20.32</v>
      </c>
      <c r="H3687">
        <v>6.36</v>
      </c>
      <c r="I3687">
        <v>71.2</v>
      </c>
      <c r="J3687">
        <f t="shared" si="398"/>
        <v>0</v>
      </c>
      <c r="K3687">
        <v>8</v>
      </c>
      <c r="L3687">
        <f t="shared" si="399"/>
        <v>0</v>
      </c>
      <c r="M3687">
        <f t="shared" si="400"/>
        <v>1</v>
      </c>
      <c r="N3687" s="39" t="s">
        <v>68</v>
      </c>
      <c r="O3687">
        <f t="shared" si="403"/>
        <v>1.9999999999999574E-2</v>
      </c>
      <c r="P3687">
        <f t="shared" si="403"/>
        <v>0.48000000000000043</v>
      </c>
      <c r="R3687" s="2">
        <f t="shared" si="402"/>
        <v>1.0416666671517305E-2</v>
      </c>
      <c r="S3687" s="4">
        <f t="shared" si="401"/>
        <v>45816.052083333328</v>
      </c>
    </row>
    <row r="3688" spans="1:22" x14ac:dyDescent="0.25">
      <c r="A3688">
        <v>2025</v>
      </c>
      <c r="B3688" t="s">
        <v>65</v>
      </c>
      <c r="C3688" t="s">
        <v>66</v>
      </c>
      <c r="D3688">
        <v>3687</v>
      </c>
      <c r="E3688" s="4">
        <v>45816.0625</v>
      </c>
      <c r="F3688">
        <v>5.61</v>
      </c>
      <c r="G3688">
        <v>20.3</v>
      </c>
      <c r="H3688">
        <v>5.88</v>
      </c>
      <c r="I3688">
        <v>65.8</v>
      </c>
      <c r="J3688">
        <f t="shared" si="398"/>
        <v>0</v>
      </c>
      <c r="K3688">
        <v>8</v>
      </c>
      <c r="L3688">
        <f t="shared" si="399"/>
        <v>0</v>
      </c>
      <c r="M3688">
        <f t="shared" si="400"/>
        <v>1</v>
      </c>
      <c r="N3688" s="39" t="s">
        <v>68</v>
      </c>
      <c r="O3688">
        <f t="shared" si="403"/>
        <v>3.9999999999999147E-2</v>
      </c>
      <c r="P3688">
        <f t="shared" si="403"/>
        <v>4.9999999999999822E-2</v>
      </c>
      <c r="R3688" s="2">
        <f t="shared" si="402"/>
        <v>1.0416666664241347E-2</v>
      </c>
      <c r="S3688" s="4">
        <f t="shared" si="401"/>
        <v>45816.0625</v>
      </c>
      <c r="U3688" s="5"/>
      <c r="V3688" s="6"/>
    </row>
    <row r="3689" spans="1:22" x14ac:dyDescent="0.25">
      <c r="A3689">
        <v>2025</v>
      </c>
      <c r="B3689" t="s">
        <v>65</v>
      </c>
      <c r="C3689" t="s">
        <v>66</v>
      </c>
      <c r="D3689">
        <v>3688</v>
      </c>
      <c r="E3689" s="4">
        <v>45816.072916666664</v>
      </c>
      <c r="F3689">
        <v>5.57</v>
      </c>
      <c r="G3689">
        <v>20.260000000000002</v>
      </c>
      <c r="H3689">
        <v>5.83</v>
      </c>
      <c r="I3689">
        <v>65.3</v>
      </c>
      <c r="J3689">
        <f t="shared" si="398"/>
        <v>0</v>
      </c>
      <c r="K3689">
        <v>8</v>
      </c>
      <c r="L3689">
        <f t="shared" si="399"/>
        <v>0</v>
      </c>
      <c r="M3689">
        <f t="shared" si="400"/>
        <v>1</v>
      </c>
      <c r="N3689" s="39" t="s">
        <v>68</v>
      </c>
      <c r="O3689">
        <f t="shared" si="403"/>
        <v>2.0000000000003126E-2</v>
      </c>
      <c r="P3689">
        <f t="shared" si="403"/>
        <v>0.12999999999999989</v>
      </c>
      <c r="R3689" s="2">
        <f t="shared" si="402"/>
        <v>1.0416666664241347E-2</v>
      </c>
      <c r="S3689" s="4">
        <f t="shared" si="401"/>
        <v>45816.072916666664</v>
      </c>
    </row>
    <row r="3690" spans="1:22" x14ac:dyDescent="0.25">
      <c r="A3690">
        <v>2025</v>
      </c>
      <c r="B3690" t="s">
        <v>65</v>
      </c>
      <c r="C3690" t="s">
        <v>66</v>
      </c>
      <c r="D3690">
        <v>3689</v>
      </c>
      <c r="E3690" s="4">
        <v>45816.083333333336</v>
      </c>
      <c r="F3690">
        <v>5.44</v>
      </c>
      <c r="G3690">
        <v>20.239999999999998</v>
      </c>
      <c r="H3690">
        <v>5.7</v>
      </c>
      <c r="I3690">
        <v>63.7</v>
      </c>
      <c r="J3690">
        <f t="shared" si="398"/>
        <v>0</v>
      </c>
      <c r="K3690">
        <v>8</v>
      </c>
      <c r="L3690">
        <f t="shared" si="399"/>
        <v>0</v>
      </c>
      <c r="M3690">
        <f t="shared" si="400"/>
        <v>1</v>
      </c>
      <c r="N3690" s="39" t="s">
        <v>68</v>
      </c>
      <c r="O3690">
        <f t="shared" si="403"/>
        <v>3.9999999999999147E-2</v>
      </c>
      <c r="P3690">
        <f t="shared" si="403"/>
        <v>3.0000000000000249E-2</v>
      </c>
      <c r="R3690" s="2">
        <f t="shared" si="402"/>
        <v>1.0416666671517305E-2</v>
      </c>
      <c r="S3690" s="4">
        <f t="shared" si="401"/>
        <v>45816.083333333328</v>
      </c>
    </row>
    <row r="3691" spans="1:22" x14ac:dyDescent="0.25">
      <c r="A3691">
        <v>2025</v>
      </c>
      <c r="B3691" t="s">
        <v>65</v>
      </c>
      <c r="C3691" t="s">
        <v>66</v>
      </c>
      <c r="D3691">
        <v>3690</v>
      </c>
      <c r="E3691" s="4">
        <v>45816.09375</v>
      </c>
      <c r="F3691">
        <v>5.47</v>
      </c>
      <c r="G3691">
        <v>20.2</v>
      </c>
      <c r="H3691">
        <v>5.73</v>
      </c>
      <c r="I3691">
        <v>64</v>
      </c>
      <c r="J3691">
        <f t="shared" si="398"/>
        <v>0</v>
      </c>
      <c r="K3691">
        <v>8</v>
      </c>
      <c r="L3691">
        <f t="shared" si="399"/>
        <v>0</v>
      </c>
      <c r="M3691">
        <f t="shared" si="400"/>
        <v>1</v>
      </c>
      <c r="N3691" s="39" t="s">
        <v>68</v>
      </c>
      <c r="O3691">
        <f t="shared" si="403"/>
        <v>3.9999999999999147E-2</v>
      </c>
      <c r="P3691">
        <f t="shared" si="403"/>
        <v>0.16999999999999993</v>
      </c>
      <c r="R3691" s="2">
        <f t="shared" si="402"/>
        <v>1.0416666664241347E-2</v>
      </c>
      <c r="S3691" s="4">
        <f t="shared" si="401"/>
        <v>45816.09375</v>
      </c>
    </row>
    <row r="3692" spans="1:22" x14ac:dyDescent="0.25">
      <c r="A3692">
        <v>2025</v>
      </c>
      <c r="B3692" t="s">
        <v>65</v>
      </c>
      <c r="C3692" t="s">
        <v>66</v>
      </c>
      <c r="D3692">
        <v>3691</v>
      </c>
      <c r="E3692" s="4">
        <v>45816.104166666664</v>
      </c>
      <c r="F3692">
        <v>5.63</v>
      </c>
      <c r="G3692">
        <v>20.16</v>
      </c>
      <c r="H3692">
        <v>5.9</v>
      </c>
      <c r="I3692">
        <v>65.900000000000006</v>
      </c>
      <c r="J3692">
        <f t="shared" si="398"/>
        <v>0</v>
      </c>
      <c r="K3692">
        <v>8</v>
      </c>
      <c r="L3692">
        <f t="shared" si="399"/>
        <v>0</v>
      </c>
      <c r="M3692">
        <f t="shared" si="400"/>
        <v>1</v>
      </c>
      <c r="N3692" s="39" t="s">
        <v>68</v>
      </c>
      <c r="O3692">
        <f t="shared" si="403"/>
        <v>3.9999999999999147E-2</v>
      </c>
      <c r="P3692">
        <f t="shared" si="403"/>
        <v>0.16000000000000014</v>
      </c>
      <c r="R3692" s="2">
        <f t="shared" si="402"/>
        <v>1.0416666664241347E-2</v>
      </c>
      <c r="S3692" s="4">
        <f t="shared" si="401"/>
        <v>45816.104166666664</v>
      </c>
    </row>
    <row r="3693" spans="1:22" x14ac:dyDescent="0.25">
      <c r="A3693">
        <v>2025</v>
      </c>
      <c r="B3693" t="s">
        <v>65</v>
      </c>
      <c r="C3693" t="s">
        <v>66</v>
      </c>
      <c r="D3693">
        <v>3692</v>
      </c>
      <c r="E3693" s="4">
        <v>45816.114583333336</v>
      </c>
      <c r="F3693">
        <v>5.48</v>
      </c>
      <c r="G3693">
        <v>20.12</v>
      </c>
      <c r="H3693">
        <v>5.74</v>
      </c>
      <c r="I3693">
        <v>64.099999999999994</v>
      </c>
      <c r="J3693">
        <f t="shared" si="398"/>
        <v>0</v>
      </c>
      <c r="K3693">
        <v>8</v>
      </c>
      <c r="L3693">
        <f t="shared" si="399"/>
        <v>0</v>
      </c>
      <c r="M3693">
        <f t="shared" si="400"/>
        <v>1</v>
      </c>
      <c r="N3693" s="39" t="s">
        <v>68</v>
      </c>
      <c r="O3693">
        <f t="shared" si="403"/>
        <v>4.00000000000027E-2</v>
      </c>
      <c r="P3693">
        <f t="shared" si="403"/>
        <v>6.0000000000000497E-2</v>
      </c>
      <c r="R3693" s="2">
        <f t="shared" si="402"/>
        <v>1.0416666671517305E-2</v>
      </c>
      <c r="S3693" s="4">
        <f t="shared" si="401"/>
        <v>45816.114583333328</v>
      </c>
    </row>
    <row r="3694" spans="1:22" x14ac:dyDescent="0.25">
      <c r="A3694">
        <v>2025</v>
      </c>
      <c r="B3694" t="s">
        <v>65</v>
      </c>
      <c r="C3694" t="s">
        <v>66</v>
      </c>
      <c r="D3694">
        <v>3693</v>
      </c>
      <c r="E3694" s="4">
        <v>45816.125</v>
      </c>
      <c r="F3694">
        <v>5.42</v>
      </c>
      <c r="G3694">
        <v>20.079999999999998</v>
      </c>
      <c r="H3694">
        <v>5.68</v>
      </c>
      <c r="I3694">
        <v>63.3</v>
      </c>
      <c r="J3694">
        <f t="shared" si="398"/>
        <v>0</v>
      </c>
      <c r="K3694">
        <v>8</v>
      </c>
      <c r="L3694">
        <f t="shared" si="399"/>
        <v>0</v>
      </c>
      <c r="M3694">
        <f t="shared" si="400"/>
        <v>1</v>
      </c>
      <c r="N3694" s="39" t="s">
        <v>68</v>
      </c>
      <c r="O3694">
        <f t="shared" si="403"/>
        <v>5.9999999999998721E-2</v>
      </c>
      <c r="P3694">
        <f t="shared" si="403"/>
        <v>4.0000000000000036E-2</v>
      </c>
      <c r="R3694" s="2">
        <f t="shared" si="402"/>
        <v>1.0416666664241347E-2</v>
      </c>
      <c r="S3694" s="4">
        <f t="shared" si="401"/>
        <v>45816.125</v>
      </c>
    </row>
    <row r="3695" spans="1:22" x14ac:dyDescent="0.25">
      <c r="A3695">
        <v>2025</v>
      </c>
      <c r="B3695" t="s">
        <v>65</v>
      </c>
      <c r="C3695" t="s">
        <v>66</v>
      </c>
      <c r="D3695">
        <v>3694</v>
      </c>
      <c r="E3695" s="4">
        <v>45816.135416666664</v>
      </c>
      <c r="F3695">
        <v>5.38</v>
      </c>
      <c r="G3695">
        <v>20.02</v>
      </c>
      <c r="H3695">
        <v>5.64</v>
      </c>
      <c r="I3695">
        <v>62.8</v>
      </c>
      <c r="J3695">
        <f t="shared" si="398"/>
        <v>0</v>
      </c>
      <c r="K3695">
        <v>8</v>
      </c>
      <c r="L3695">
        <f t="shared" si="399"/>
        <v>0</v>
      </c>
      <c r="M3695">
        <f t="shared" si="400"/>
        <v>1</v>
      </c>
      <c r="N3695" s="39" t="s">
        <v>68</v>
      </c>
      <c r="O3695">
        <f t="shared" si="403"/>
        <v>5.9999999999998721E-2</v>
      </c>
      <c r="P3695">
        <f t="shared" si="403"/>
        <v>0.19999999999999929</v>
      </c>
      <c r="R3695" s="2">
        <f t="shared" si="402"/>
        <v>1.0416666664241347E-2</v>
      </c>
      <c r="S3695" s="4">
        <f t="shared" si="401"/>
        <v>45816.135416666664</v>
      </c>
    </row>
    <row r="3696" spans="1:22" x14ac:dyDescent="0.25">
      <c r="A3696">
        <v>2025</v>
      </c>
      <c r="B3696" t="s">
        <v>65</v>
      </c>
      <c r="C3696" t="s">
        <v>66</v>
      </c>
      <c r="D3696">
        <v>3695</v>
      </c>
      <c r="E3696" s="4">
        <v>45816.145833333336</v>
      </c>
      <c r="F3696">
        <v>5.19</v>
      </c>
      <c r="G3696">
        <v>19.96</v>
      </c>
      <c r="H3696">
        <v>5.44</v>
      </c>
      <c r="I3696">
        <v>60.5</v>
      </c>
      <c r="J3696">
        <f t="shared" si="398"/>
        <v>0</v>
      </c>
      <c r="K3696">
        <v>8</v>
      </c>
      <c r="L3696">
        <f t="shared" si="399"/>
        <v>0</v>
      </c>
      <c r="M3696">
        <f t="shared" si="400"/>
        <v>1</v>
      </c>
      <c r="N3696" s="39" t="s">
        <v>68</v>
      </c>
      <c r="O3696">
        <f t="shared" si="403"/>
        <v>3.9999999999999147E-2</v>
      </c>
      <c r="P3696">
        <f t="shared" si="403"/>
        <v>0.3100000000000005</v>
      </c>
      <c r="R3696" s="2">
        <f t="shared" si="402"/>
        <v>1.0416666671517305E-2</v>
      </c>
      <c r="S3696" s="4">
        <f t="shared" si="401"/>
        <v>45816.145833333328</v>
      </c>
    </row>
    <row r="3697" spans="1:19" x14ac:dyDescent="0.25">
      <c r="A3697">
        <v>2025</v>
      </c>
      <c r="B3697" t="s">
        <v>65</v>
      </c>
      <c r="C3697" t="s">
        <v>66</v>
      </c>
      <c r="D3697">
        <v>3696</v>
      </c>
      <c r="E3697" s="4">
        <v>45816.15625</v>
      </c>
      <c r="F3697">
        <v>4.9000000000000004</v>
      </c>
      <c r="G3697">
        <v>19.920000000000002</v>
      </c>
      <c r="H3697">
        <v>5.13</v>
      </c>
      <c r="I3697">
        <v>57.1</v>
      </c>
      <c r="J3697">
        <f t="shared" si="398"/>
        <v>0</v>
      </c>
      <c r="K3697">
        <v>8</v>
      </c>
      <c r="L3697">
        <f t="shared" si="399"/>
        <v>0</v>
      </c>
      <c r="M3697">
        <f t="shared" si="400"/>
        <v>1</v>
      </c>
      <c r="N3697" s="39" t="s">
        <v>68</v>
      </c>
      <c r="O3697">
        <f t="shared" si="403"/>
        <v>6.0000000000002274E-2</v>
      </c>
      <c r="P3697">
        <f t="shared" si="403"/>
        <v>0.20999999999999996</v>
      </c>
      <c r="R3697" s="2">
        <f t="shared" si="402"/>
        <v>1.0416666664241347E-2</v>
      </c>
      <c r="S3697" s="4">
        <f t="shared" si="401"/>
        <v>45816.15625</v>
      </c>
    </row>
    <row r="3698" spans="1:19" x14ac:dyDescent="0.25">
      <c r="A3698">
        <v>2025</v>
      </c>
      <c r="B3698" t="s">
        <v>65</v>
      </c>
      <c r="C3698" t="s">
        <v>66</v>
      </c>
      <c r="D3698">
        <v>3697</v>
      </c>
      <c r="E3698" s="4">
        <v>45816.166666666664</v>
      </c>
      <c r="F3698">
        <v>4.7</v>
      </c>
      <c r="G3698">
        <v>19.86</v>
      </c>
      <c r="H3698">
        <v>4.92</v>
      </c>
      <c r="I3698">
        <v>54.7</v>
      </c>
      <c r="J3698">
        <f t="shared" si="398"/>
        <v>0</v>
      </c>
      <c r="K3698">
        <v>8</v>
      </c>
      <c r="L3698">
        <f t="shared" si="399"/>
        <v>0</v>
      </c>
      <c r="M3698">
        <f t="shared" si="400"/>
        <v>1</v>
      </c>
      <c r="N3698" s="39" t="s">
        <v>68</v>
      </c>
      <c r="O3698">
        <f t="shared" si="403"/>
        <v>3.9999999999999147E-2</v>
      </c>
      <c r="P3698">
        <f t="shared" si="403"/>
        <v>9.9999999999999645E-2</v>
      </c>
      <c r="R3698" s="2">
        <f t="shared" si="402"/>
        <v>1.0416666664241347E-2</v>
      </c>
      <c r="S3698" s="4">
        <f t="shared" si="401"/>
        <v>45816.166666666664</v>
      </c>
    </row>
    <row r="3699" spans="1:19" x14ac:dyDescent="0.25">
      <c r="A3699">
        <v>2025</v>
      </c>
      <c r="B3699" t="s">
        <v>65</v>
      </c>
      <c r="C3699" t="s">
        <v>66</v>
      </c>
      <c r="D3699">
        <v>3698</v>
      </c>
      <c r="E3699" s="4">
        <v>45816.177083333336</v>
      </c>
      <c r="F3699">
        <v>4.79</v>
      </c>
      <c r="G3699">
        <v>19.82</v>
      </c>
      <c r="H3699">
        <v>5.0199999999999996</v>
      </c>
      <c r="I3699">
        <v>55.7</v>
      </c>
      <c r="J3699">
        <f t="shared" si="398"/>
        <v>0</v>
      </c>
      <c r="K3699">
        <v>8</v>
      </c>
      <c r="L3699">
        <f t="shared" si="399"/>
        <v>0</v>
      </c>
      <c r="M3699">
        <f t="shared" si="400"/>
        <v>1</v>
      </c>
      <c r="N3699" s="39" t="s">
        <v>68</v>
      </c>
      <c r="O3699">
        <f t="shared" si="403"/>
        <v>5.9999999999998721E-2</v>
      </c>
      <c r="P3699">
        <f t="shared" si="403"/>
        <v>0.22999999999999954</v>
      </c>
      <c r="R3699" s="2">
        <f t="shared" si="402"/>
        <v>1.0416666671517305E-2</v>
      </c>
      <c r="S3699" s="4">
        <f t="shared" si="401"/>
        <v>45816.177083333328</v>
      </c>
    </row>
    <row r="3700" spans="1:19" x14ac:dyDescent="0.25">
      <c r="A3700">
        <v>2025</v>
      </c>
      <c r="B3700" t="s">
        <v>65</v>
      </c>
      <c r="C3700" t="s">
        <v>66</v>
      </c>
      <c r="D3700">
        <v>3699</v>
      </c>
      <c r="E3700" s="4">
        <v>45816.1875</v>
      </c>
      <c r="F3700">
        <v>4.57</v>
      </c>
      <c r="G3700">
        <v>19.760000000000002</v>
      </c>
      <c r="H3700">
        <v>4.79</v>
      </c>
      <c r="I3700">
        <v>53</v>
      </c>
      <c r="J3700">
        <f t="shared" si="398"/>
        <v>0</v>
      </c>
      <c r="K3700">
        <v>8</v>
      </c>
      <c r="L3700">
        <f t="shared" si="399"/>
        <v>0</v>
      </c>
      <c r="M3700">
        <f t="shared" si="400"/>
        <v>1</v>
      </c>
      <c r="N3700" s="39" t="s">
        <v>68</v>
      </c>
      <c r="O3700">
        <f t="shared" si="403"/>
        <v>4.00000000000027E-2</v>
      </c>
      <c r="P3700">
        <f t="shared" si="403"/>
        <v>0.17999999999999972</v>
      </c>
      <c r="R3700" s="2">
        <f t="shared" si="402"/>
        <v>1.0416666664241347E-2</v>
      </c>
      <c r="S3700" s="4">
        <f t="shared" si="401"/>
        <v>45816.1875</v>
      </c>
    </row>
    <row r="3701" spans="1:19" x14ac:dyDescent="0.25">
      <c r="A3701">
        <v>2025</v>
      </c>
      <c r="B3701" t="s">
        <v>65</v>
      </c>
      <c r="C3701" t="s">
        <v>66</v>
      </c>
      <c r="D3701">
        <v>3700</v>
      </c>
      <c r="E3701" s="4">
        <v>45816.197916666664</v>
      </c>
      <c r="F3701">
        <v>4.4000000000000004</v>
      </c>
      <c r="G3701">
        <v>19.72</v>
      </c>
      <c r="H3701">
        <v>4.6100000000000003</v>
      </c>
      <c r="I3701">
        <v>51</v>
      </c>
      <c r="J3701">
        <f t="shared" si="398"/>
        <v>0</v>
      </c>
      <c r="K3701">
        <v>8</v>
      </c>
      <c r="L3701">
        <f t="shared" si="399"/>
        <v>0</v>
      </c>
      <c r="M3701">
        <f t="shared" si="400"/>
        <v>1</v>
      </c>
      <c r="N3701" s="39" t="s">
        <v>68</v>
      </c>
      <c r="O3701">
        <f t="shared" si="403"/>
        <v>5.9999999999998721E-2</v>
      </c>
      <c r="P3701">
        <f t="shared" si="403"/>
        <v>0.25999999999999979</v>
      </c>
      <c r="R3701" s="2">
        <f t="shared" si="402"/>
        <v>1.0416666664241347E-2</v>
      </c>
      <c r="S3701" s="4">
        <f t="shared" si="401"/>
        <v>45816.197916666664</v>
      </c>
    </row>
    <row r="3702" spans="1:19" x14ac:dyDescent="0.25">
      <c r="A3702">
        <v>2025</v>
      </c>
      <c r="B3702" t="s">
        <v>65</v>
      </c>
      <c r="C3702" t="s">
        <v>66</v>
      </c>
      <c r="D3702">
        <v>3701</v>
      </c>
      <c r="E3702" s="4">
        <v>45816.208333333336</v>
      </c>
      <c r="F3702">
        <v>4.6500000000000004</v>
      </c>
      <c r="G3702">
        <v>19.66</v>
      </c>
      <c r="H3702">
        <v>4.87</v>
      </c>
      <c r="I3702">
        <v>53.9</v>
      </c>
      <c r="J3702">
        <f t="shared" si="398"/>
        <v>0</v>
      </c>
      <c r="K3702">
        <v>8</v>
      </c>
      <c r="L3702">
        <f t="shared" si="399"/>
        <v>0</v>
      </c>
      <c r="M3702">
        <f t="shared" si="400"/>
        <v>1</v>
      </c>
      <c r="N3702" s="39" t="s">
        <v>68</v>
      </c>
      <c r="O3702">
        <f t="shared" si="403"/>
        <v>5.9999999999998721E-2</v>
      </c>
      <c r="P3702">
        <f t="shared" si="403"/>
        <v>0.37000000000000011</v>
      </c>
      <c r="R3702" s="2">
        <f t="shared" si="402"/>
        <v>1.0416666671517305E-2</v>
      </c>
      <c r="S3702" s="4">
        <f t="shared" si="401"/>
        <v>45816.208333333328</v>
      </c>
    </row>
    <row r="3703" spans="1:19" x14ac:dyDescent="0.25">
      <c r="A3703">
        <v>2025</v>
      </c>
      <c r="B3703" t="s">
        <v>65</v>
      </c>
      <c r="C3703" t="s">
        <v>66</v>
      </c>
      <c r="D3703">
        <v>3702</v>
      </c>
      <c r="E3703" s="4">
        <v>45816.21875</v>
      </c>
      <c r="F3703">
        <v>5</v>
      </c>
      <c r="G3703">
        <v>19.600000000000001</v>
      </c>
      <c r="H3703">
        <v>5.24</v>
      </c>
      <c r="I3703">
        <v>57.8</v>
      </c>
      <c r="J3703">
        <f t="shared" si="398"/>
        <v>0</v>
      </c>
      <c r="K3703">
        <v>8</v>
      </c>
      <c r="L3703">
        <f t="shared" si="399"/>
        <v>0</v>
      </c>
      <c r="M3703">
        <f t="shared" si="400"/>
        <v>1</v>
      </c>
      <c r="N3703" s="39" t="s">
        <v>68</v>
      </c>
      <c r="O3703">
        <f t="shared" si="403"/>
        <v>4.00000000000027E-2</v>
      </c>
      <c r="P3703">
        <f t="shared" si="403"/>
        <v>0</v>
      </c>
      <c r="R3703" s="2">
        <f t="shared" si="402"/>
        <v>1.0416666664241347E-2</v>
      </c>
      <c r="S3703" s="4">
        <f t="shared" si="401"/>
        <v>45816.21875</v>
      </c>
    </row>
    <row r="3704" spans="1:19" x14ac:dyDescent="0.25">
      <c r="A3704">
        <v>2025</v>
      </c>
      <c r="B3704" t="s">
        <v>65</v>
      </c>
      <c r="C3704" t="s">
        <v>66</v>
      </c>
      <c r="D3704">
        <v>3703</v>
      </c>
      <c r="E3704" s="4">
        <v>45816.229166666664</v>
      </c>
      <c r="F3704">
        <v>5</v>
      </c>
      <c r="G3704">
        <v>19.559999999999999</v>
      </c>
      <c r="H3704">
        <v>5.24</v>
      </c>
      <c r="I3704">
        <v>57.8</v>
      </c>
      <c r="J3704">
        <f t="shared" si="398"/>
        <v>0</v>
      </c>
      <c r="K3704">
        <v>8</v>
      </c>
      <c r="L3704">
        <f t="shared" si="399"/>
        <v>0</v>
      </c>
      <c r="M3704">
        <f t="shared" si="400"/>
        <v>1</v>
      </c>
      <c r="N3704" s="39" t="s">
        <v>68</v>
      </c>
      <c r="O3704">
        <f t="shared" si="403"/>
        <v>5.9999999999998721E-2</v>
      </c>
      <c r="P3704">
        <f t="shared" si="403"/>
        <v>7.0000000000000284E-2</v>
      </c>
      <c r="R3704" s="2">
        <f t="shared" si="402"/>
        <v>1.0416666664241347E-2</v>
      </c>
      <c r="S3704" s="4">
        <f t="shared" si="401"/>
        <v>45816.229166666664</v>
      </c>
    </row>
    <row r="3705" spans="1:19" x14ac:dyDescent="0.25">
      <c r="A3705">
        <v>2025</v>
      </c>
      <c r="B3705" t="s">
        <v>65</v>
      </c>
      <c r="C3705" t="s">
        <v>66</v>
      </c>
      <c r="D3705">
        <v>3704</v>
      </c>
      <c r="E3705" s="4">
        <v>45816.239583333336</v>
      </c>
      <c r="F3705">
        <v>4.9400000000000004</v>
      </c>
      <c r="G3705">
        <v>19.5</v>
      </c>
      <c r="H3705">
        <v>5.17</v>
      </c>
      <c r="I3705">
        <v>57</v>
      </c>
      <c r="J3705">
        <f t="shared" si="398"/>
        <v>0</v>
      </c>
      <c r="K3705">
        <v>8</v>
      </c>
      <c r="L3705">
        <f t="shared" si="399"/>
        <v>0</v>
      </c>
      <c r="M3705">
        <f t="shared" si="400"/>
        <v>1</v>
      </c>
      <c r="N3705" s="39" t="s">
        <v>68</v>
      </c>
      <c r="O3705">
        <f t="shared" si="403"/>
        <v>3.9999999999999147E-2</v>
      </c>
      <c r="P3705">
        <f t="shared" si="403"/>
        <v>0.32000000000000028</v>
      </c>
      <c r="R3705" s="2">
        <f t="shared" si="402"/>
        <v>1.0416666671517305E-2</v>
      </c>
      <c r="S3705" s="4">
        <f t="shared" si="401"/>
        <v>45816.239583333328</v>
      </c>
    </row>
    <row r="3706" spans="1:19" x14ac:dyDescent="0.25">
      <c r="A3706">
        <v>2025</v>
      </c>
      <c r="B3706" t="s">
        <v>65</v>
      </c>
      <c r="C3706" t="s">
        <v>66</v>
      </c>
      <c r="D3706">
        <v>3705</v>
      </c>
      <c r="E3706" s="4">
        <v>45816.25</v>
      </c>
      <c r="F3706">
        <v>5.24</v>
      </c>
      <c r="G3706">
        <v>19.46</v>
      </c>
      <c r="H3706">
        <v>5.49</v>
      </c>
      <c r="I3706">
        <v>60.5</v>
      </c>
      <c r="J3706">
        <f t="shared" si="398"/>
        <v>0</v>
      </c>
      <c r="K3706">
        <v>8</v>
      </c>
      <c r="L3706">
        <f t="shared" si="399"/>
        <v>0</v>
      </c>
      <c r="M3706">
        <f t="shared" si="400"/>
        <v>1</v>
      </c>
      <c r="N3706" s="39" t="s">
        <v>68</v>
      </c>
      <c r="O3706">
        <f t="shared" si="403"/>
        <v>6.0000000000002274E-2</v>
      </c>
      <c r="P3706">
        <f t="shared" si="403"/>
        <v>0.10000000000000053</v>
      </c>
      <c r="R3706" s="2">
        <f t="shared" si="402"/>
        <v>1.0416666664241347E-2</v>
      </c>
      <c r="S3706" s="4">
        <f t="shared" si="401"/>
        <v>45816.25</v>
      </c>
    </row>
    <row r="3707" spans="1:19" x14ac:dyDescent="0.25">
      <c r="A3707">
        <v>2025</v>
      </c>
      <c r="B3707" t="s">
        <v>65</v>
      </c>
      <c r="C3707" t="s">
        <v>66</v>
      </c>
      <c r="D3707">
        <v>3706</v>
      </c>
      <c r="E3707" s="4">
        <v>45816.260416666664</v>
      </c>
      <c r="F3707">
        <v>5.15</v>
      </c>
      <c r="G3707">
        <v>19.399999999999999</v>
      </c>
      <c r="H3707">
        <v>5.39</v>
      </c>
      <c r="I3707">
        <v>59.3</v>
      </c>
      <c r="J3707">
        <f t="shared" si="398"/>
        <v>0</v>
      </c>
      <c r="K3707">
        <v>8</v>
      </c>
      <c r="L3707">
        <f t="shared" si="399"/>
        <v>0</v>
      </c>
      <c r="M3707">
        <f t="shared" si="400"/>
        <v>1</v>
      </c>
      <c r="N3707" s="39" t="s">
        <v>68</v>
      </c>
      <c r="O3707">
        <f t="shared" si="403"/>
        <v>3.9999999999999147E-2</v>
      </c>
      <c r="P3707">
        <f t="shared" si="403"/>
        <v>0.60000000000000053</v>
      </c>
      <c r="R3707" s="2">
        <f t="shared" si="402"/>
        <v>1.0416666664241347E-2</v>
      </c>
      <c r="S3707" s="4">
        <f t="shared" si="401"/>
        <v>45816.260416666664</v>
      </c>
    </row>
    <row r="3708" spans="1:19" x14ac:dyDescent="0.25">
      <c r="A3708">
        <v>2025</v>
      </c>
      <c r="B3708" t="s">
        <v>65</v>
      </c>
      <c r="C3708" t="s">
        <v>66</v>
      </c>
      <c r="D3708">
        <v>3707</v>
      </c>
      <c r="E3708" s="4">
        <v>45816.270833333336</v>
      </c>
      <c r="F3708">
        <v>5.72</v>
      </c>
      <c r="G3708">
        <v>19.36</v>
      </c>
      <c r="H3708">
        <v>5.99</v>
      </c>
      <c r="I3708">
        <v>65.900000000000006</v>
      </c>
      <c r="J3708">
        <f t="shared" si="398"/>
        <v>0</v>
      </c>
      <c r="K3708">
        <v>8</v>
      </c>
      <c r="L3708">
        <f t="shared" si="399"/>
        <v>0</v>
      </c>
      <c r="M3708">
        <f t="shared" si="400"/>
        <v>1</v>
      </c>
      <c r="N3708" s="39" t="s">
        <v>68</v>
      </c>
      <c r="O3708">
        <f t="shared" si="403"/>
        <v>3.9999999999999147E-2</v>
      </c>
      <c r="P3708">
        <f t="shared" si="403"/>
        <v>9.9999999999997868E-3</v>
      </c>
      <c r="R3708" s="2">
        <f t="shared" si="402"/>
        <v>1.0416666671517305E-2</v>
      </c>
      <c r="S3708" s="4">
        <f t="shared" si="401"/>
        <v>45816.270833333328</v>
      </c>
    </row>
    <row r="3709" spans="1:19" x14ac:dyDescent="0.25">
      <c r="A3709">
        <v>2025</v>
      </c>
      <c r="B3709" t="s">
        <v>65</v>
      </c>
      <c r="C3709" t="s">
        <v>66</v>
      </c>
      <c r="D3709">
        <v>3708</v>
      </c>
      <c r="E3709" s="4">
        <v>45816.28125</v>
      </c>
      <c r="F3709">
        <v>5.71</v>
      </c>
      <c r="G3709">
        <v>19.32</v>
      </c>
      <c r="H3709">
        <v>5.98</v>
      </c>
      <c r="I3709">
        <v>65.7</v>
      </c>
      <c r="J3709">
        <f t="shared" si="398"/>
        <v>0</v>
      </c>
      <c r="K3709">
        <v>8</v>
      </c>
      <c r="L3709">
        <f t="shared" si="399"/>
        <v>0</v>
      </c>
      <c r="M3709">
        <f t="shared" si="400"/>
        <v>1</v>
      </c>
      <c r="N3709" s="39" t="s">
        <v>68</v>
      </c>
      <c r="O3709">
        <f t="shared" si="403"/>
        <v>3.9999999999999147E-2</v>
      </c>
      <c r="P3709">
        <f t="shared" si="403"/>
        <v>9.9999999999997868E-3</v>
      </c>
      <c r="R3709" s="2">
        <f t="shared" si="402"/>
        <v>1.0416666664241347E-2</v>
      </c>
      <c r="S3709" s="4">
        <f t="shared" si="401"/>
        <v>45816.28125</v>
      </c>
    </row>
    <row r="3710" spans="1:19" x14ac:dyDescent="0.25">
      <c r="A3710">
        <v>2025</v>
      </c>
      <c r="B3710" t="s">
        <v>65</v>
      </c>
      <c r="C3710" t="s">
        <v>66</v>
      </c>
      <c r="D3710">
        <v>3709</v>
      </c>
      <c r="E3710" s="4">
        <v>45816.291666666664</v>
      </c>
      <c r="F3710">
        <v>5.72</v>
      </c>
      <c r="G3710">
        <v>19.28</v>
      </c>
      <c r="H3710">
        <v>5.99</v>
      </c>
      <c r="I3710">
        <v>65.8</v>
      </c>
      <c r="J3710">
        <f t="shared" si="398"/>
        <v>0</v>
      </c>
      <c r="K3710">
        <v>8</v>
      </c>
      <c r="L3710">
        <f t="shared" si="399"/>
        <v>0</v>
      </c>
      <c r="M3710">
        <f t="shared" si="400"/>
        <v>1</v>
      </c>
      <c r="N3710" s="39" t="s">
        <v>68</v>
      </c>
      <c r="O3710">
        <f t="shared" si="403"/>
        <v>4.00000000000027E-2</v>
      </c>
      <c r="P3710">
        <f t="shared" si="403"/>
        <v>8.9999999999999858E-2</v>
      </c>
      <c r="R3710" s="2">
        <f t="shared" si="402"/>
        <v>1.0416666664241347E-2</v>
      </c>
      <c r="S3710" s="4">
        <f t="shared" si="401"/>
        <v>45816.291666666664</v>
      </c>
    </row>
    <row r="3711" spans="1:19" x14ac:dyDescent="0.25">
      <c r="A3711">
        <v>2025</v>
      </c>
      <c r="B3711" t="s">
        <v>65</v>
      </c>
      <c r="C3711" t="s">
        <v>66</v>
      </c>
      <c r="D3711">
        <v>3710</v>
      </c>
      <c r="E3711" s="4">
        <v>45816.302083333336</v>
      </c>
      <c r="F3711">
        <v>5.8</v>
      </c>
      <c r="G3711">
        <v>19.239999999999998</v>
      </c>
      <c r="H3711">
        <v>6.08</v>
      </c>
      <c r="I3711">
        <v>66.599999999999994</v>
      </c>
      <c r="J3711">
        <f t="shared" si="398"/>
        <v>0</v>
      </c>
      <c r="K3711">
        <v>8</v>
      </c>
      <c r="L3711">
        <f t="shared" si="399"/>
        <v>0</v>
      </c>
      <c r="M3711">
        <f t="shared" si="400"/>
        <v>1</v>
      </c>
      <c r="N3711" s="39" t="s">
        <v>68</v>
      </c>
      <c r="O3711">
        <f t="shared" si="403"/>
        <v>3.9999999999999147E-2</v>
      </c>
      <c r="P3711">
        <f t="shared" si="403"/>
        <v>0.29999999999999982</v>
      </c>
      <c r="R3711" s="2">
        <f t="shared" si="402"/>
        <v>1.0416666671517305E-2</v>
      </c>
      <c r="S3711" s="4">
        <f t="shared" si="401"/>
        <v>45816.302083333328</v>
      </c>
    </row>
    <row r="3712" spans="1:19" x14ac:dyDescent="0.25">
      <c r="A3712">
        <v>2025</v>
      </c>
      <c r="B3712" t="s">
        <v>65</v>
      </c>
      <c r="C3712" t="s">
        <v>66</v>
      </c>
      <c r="D3712">
        <v>3711</v>
      </c>
      <c r="E3712" s="4">
        <v>45816.3125</v>
      </c>
      <c r="F3712">
        <v>5.52</v>
      </c>
      <c r="G3712">
        <v>19.2</v>
      </c>
      <c r="H3712">
        <v>5.78</v>
      </c>
      <c r="I3712">
        <v>63.4</v>
      </c>
      <c r="J3712">
        <f t="shared" si="398"/>
        <v>0</v>
      </c>
      <c r="K3712">
        <v>8</v>
      </c>
      <c r="L3712">
        <f t="shared" si="399"/>
        <v>0</v>
      </c>
      <c r="M3712">
        <f t="shared" si="400"/>
        <v>1</v>
      </c>
      <c r="N3712" s="39" t="s">
        <v>68</v>
      </c>
      <c r="O3712">
        <f t="shared" si="403"/>
        <v>1.9999999999999574E-2</v>
      </c>
      <c r="P3712">
        <f t="shared" si="403"/>
        <v>4.0000000000000036E-2</v>
      </c>
      <c r="R3712" s="2">
        <f t="shared" si="402"/>
        <v>1.0416666664241347E-2</v>
      </c>
      <c r="S3712" s="4">
        <f t="shared" si="401"/>
        <v>45816.3125</v>
      </c>
    </row>
    <row r="3713" spans="1:19" x14ac:dyDescent="0.25">
      <c r="A3713">
        <v>2025</v>
      </c>
      <c r="B3713" t="s">
        <v>65</v>
      </c>
      <c r="C3713" t="s">
        <v>66</v>
      </c>
      <c r="D3713">
        <v>3712</v>
      </c>
      <c r="E3713" s="4">
        <v>45816.322916666664</v>
      </c>
      <c r="F3713">
        <v>5.48</v>
      </c>
      <c r="G3713">
        <v>19.18</v>
      </c>
      <c r="H3713">
        <v>5.74</v>
      </c>
      <c r="I3713">
        <v>62.9</v>
      </c>
      <c r="J3713">
        <f t="shared" si="398"/>
        <v>0</v>
      </c>
      <c r="K3713">
        <v>8</v>
      </c>
      <c r="L3713">
        <f t="shared" si="399"/>
        <v>0</v>
      </c>
      <c r="M3713">
        <f t="shared" si="400"/>
        <v>1</v>
      </c>
      <c r="N3713" s="39" t="s">
        <v>68</v>
      </c>
      <c r="O3713">
        <f t="shared" si="403"/>
        <v>0</v>
      </c>
      <c r="P3713">
        <f t="shared" si="403"/>
        <v>0.29999999999999982</v>
      </c>
      <c r="R3713" s="2">
        <f t="shared" si="402"/>
        <v>1.0416666664241347E-2</v>
      </c>
      <c r="S3713" s="4">
        <f t="shared" si="401"/>
        <v>45816.322916666664</v>
      </c>
    </row>
    <row r="3714" spans="1:19" x14ac:dyDescent="0.25">
      <c r="A3714">
        <v>2025</v>
      </c>
      <c r="B3714" t="s">
        <v>65</v>
      </c>
      <c r="C3714" t="s">
        <v>66</v>
      </c>
      <c r="D3714">
        <v>3713</v>
      </c>
      <c r="E3714" s="4">
        <v>45816.333333333336</v>
      </c>
      <c r="F3714">
        <v>5.77</v>
      </c>
      <c r="G3714">
        <v>19.18</v>
      </c>
      <c r="H3714">
        <v>6.04</v>
      </c>
      <c r="I3714">
        <v>66.2</v>
      </c>
      <c r="J3714">
        <f t="shared" ref="J3714:J3777" si="404">IF(G3714="",0.5,IF(G3714&lt;=0,2,IF(G3714&gt;=40,2, IF(AND(G3714&gt;0,G3714&lt;1),5,IF(AND(G3714&gt;35,G3714&lt;40),5,IF(O3714&gt;=1.5,1.5,0))))))</f>
        <v>0</v>
      </c>
      <c r="K3714">
        <v>8</v>
      </c>
      <c r="L3714">
        <f t="shared" ref="L3714:L3777" si="405">IF(A3714="",0.5,IF(B3714="",0.5,IF(C3714="",0.5,IF(E3714="",0.5,IF(Q3714="Y",0.01,0)))))</f>
        <v>0</v>
      </c>
      <c r="M3714">
        <f t="shared" ref="M3714:M3777" si="406">COUNTIF(J3714:L3714,"&gt;0")</f>
        <v>1</v>
      </c>
      <c r="N3714" s="39" t="s">
        <v>68</v>
      </c>
      <c r="O3714">
        <f t="shared" si="403"/>
        <v>0</v>
      </c>
      <c r="P3714">
        <f t="shared" si="403"/>
        <v>4.0000000000000036E-2</v>
      </c>
      <c r="R3714" s="2">
        <f t="shared" si="402"/>
        <v>1.0416666671517305E-2</v>
      </c>
      <c r="S3714" s="4">
        <f t="shared" ref="S3714:S3777" si="407">MROUND(E3714,"0:15")</f>
        <v>45816.333333333328</v>
      </c>
    </row>
    <row r="3715" spans="1:19" x14ac:dyDescent="0.25">
      <c r="A3715">
        <v>2025</v>
      </c>
      <c r="B3715" t="s">
        <v>65</v>
      </c>
      <c r="C3715" t="s">
        <v>66</v>
      </c>
      <c r="D3715">
        <v>3714</v>
      </c>
      <c r="E3715" s="4">
        <v>45816.34375</v>
      </c>
      <c r="F3715">
        <v>5.73</v>
      </c>
      <c r="G3715">
        <v>19.18</v>
      </c>
      <c r="H3715">
        <v>6</v>
      </c>
      <c r="I3715">
        <v>65.7</v>
      </c>
      <c r="J3715">
        <f t="shared" si="404"/>
        <v>0</v>
      </c>
      <c r="K3715">
        <v>8</v>
      </c>
      <c r="L3715">
        <f t="shared" si="405"/>
        <v>0</v>
      </c>
      <c r="M3715">
        <f t="shared" si="406"/>
        <v>1</v>
      </c>
      <c r="N3715" s="39" t="s">
        <v>68</v>
      </c>
      <c r="O3715">
        <f t="shared" si="403"/>
        <v>0</v>
      </c>
      <c r="P3715">
        <f t="shared" si="403"/>
        <v>0.70000000000000018</v>
      </c>
      <c r="R3715" s="2">
        <f t="shared" si="402"/>
        <v>1.0416666664241347E-2</v>
      </c>
      <c r="S3715" s="4">
        <f t="shared" si="407"/>
        <v>45816.34375</v>
      </c>
    </row>
    <row r="3716" spans="1:19" x14ac:dyDescent="0.25">
      <c r="A3716">
        <v>2025</v>
      </c>
      <c r="B3716" t="s">
        <v>65</v>
      </c>
      <c r="C3716" t="s">
        <v>66</v>
      </c>
      <c r="D3716">
        <v>3715</v>
      </c>
      <c r="E3716" s="4">
        <v>45816.354166666664</v>
      </c>
      <c r="F3716">
        <v>6.4</v>
      </c>
      <c r="G3716">
        <v>19.18</v>
      </c>
      <c r="H3716">
        <v>6.7</v>
      </c>
      <c r="I3716">
        <v>73.400000000000006</v>
      </c>
      <c r="J3716">
        <f t="shared" si="404"/>
        <v>0</v>
      </c>
      <c r="K3716">
        <v>8</v>
      </c>
      <c r="L3716">
        <f t="shared" si="405"/>
        <v>0</v>
      </c>
      <c r="M3716">
        <f t="shared" si="406"/>
        <v>1</v>
      </c>
      <c r="N3716" s="39" t="s">
        <v>68</v>
      </c>
      <c r="O3716">
        <f t="shared" si="403"/>
        <v>1.9999999999999574E-2</v>
      </c>
      <c r="P3716">
        <f t="shared" si="403"/>
        <v>0.26999999999999957</v>
      </c>
      <c r="R3716" s="2">
        <f t="shared" ref="R3716:R3779" si="408">E3716-E3715</f>
        <v>1.0416666664241347E-2</v>
      </c>
      <c r="S3716" s="4">
        <f t="shared" si="407"/>
        <v>45816.354166666664</v>
      </c>
    </row>
    <row r="3717" spans="1:19" x14ac:dyDescent="0.25">
      <c r="A3717">
        <v>2025</v>
      </c>
      <c r="B3717" t="s">
        <v>65</v>
      </c>
      <c r="C3717" t="s">
        <v>66</v>
      </c>
      <c r="D3717">
        <v>3716</v>
      </c>
      <c r="E3717" s="4">
        <v>45816.364583333336</v>
      </c>
      <c r="F3717">
        <v>6.65</v>
      </c>
      <c r="G3717">
        <v>19.2</v>
      </c>
      <c r="H3717">
        <v>6.97</v>
      </c>
      <c r="I3717">
        <v>76.3</v>
      </c>
      <c r="J3717">
        <f t="shared" si="404"/>
        <v>0</v>
      </c>
      <c r="K3717">
        <v>8</v>
      </c>
      <c r="L3717">
        <f t="shared" si="405"/>
        <v>0</v>
      </c>
      <c r="M3717">
        <f t="shared" si="406"/>
        <v>1</v>
      </c>
      <c r="N3717" s="39" t="s">
        <v>68</v>
      </c>
      <c r="O3717">
        <f t="shared" si="403"/>
        <v>1.9999999999999574E-2</v>
      </c>
      <c r="P3717">
        <f t="shared" si="403"/>
        <v>0.22999999999999954</v>
      </c>
      <c r="R3717" s="2">
        <f t="shared" si="408"/>
        <v>1.0416666671517305E-2</v>
      </c>
      <c r="S3717" s="4">
        <f t="shared" si="407"/>
        <v>45816.364583333328</v>
      </c>
    </row>
    <row r="3718" spans="1:19" x14ac:dyDescent="0.25">
      <c r="A3718">
        <v>2025</v>
      </c>
      <c r="B3718" t="s">
        <v>65</v>
      </c>
      <c r="C3718" t="s">
        <v>66</v>
      </c>
      <c r="D3718">
        <v>3717</v>
      </c>
      <c r="E3718" s="4">
        <v>45816.375</v>
      </c>
      <c r="F3718">
        <v>6.43</v>
      </c>
      <c r="G3718">
        <v>19.22</v>
      </c>
      <c r="H3718">
        <v>6.74</v>
      </c>
      <c r="I3718">
        <v>73.8</v>
      </c>
      <c r="J3718">
        <f t="shared" si="404"/>
        <v>0</v>
      </c>
      <c r="K3718">
        <v>8</v>
      </c>
      <c r="L3718">
        <f t="shared" si="405"/>
        <v>0</v>
      </c>
      <c r="M3718">
        <f t="shared" si="406"/>
        <v>1</v>
      </c>
      <c r="N3718" s="39" t="s">
        <v>68</v>
      </c>
      <c r="O3718">
        <f t="shared" si="403"/>
        <v>6.0000000000002274E-2</v>
      </c>
      <c r="P3718">
        <f t="shared" si="403"/>
        <v>0.50999999999999979</v>
      </c>
      <c r="R3718" s="2">
        <f t="shared" si="408"/>
        <v>1.0416666664241347E-2</v>
      </c>
      <c r="S3718" s="4">
        <f t="shared" si="407"/>
        <v>45816.375</v>
      </c>
    </row>
    <row r="3719" spans="1:19" x14ac:dyDescent="0.25">
      <c r="A3719">
        <v>2025</v>
      </c>
      <c r="B3719" t="s">
        <v>65</v>
      </c>
      <c r="C3719" t="s">
        <v>66</v>
      </c>
      <c r="D3719">
        <v>3718</v>
      </c>
      <c r="E3719" s="4">
        <v>45816.385416666664</v>
      </c>
      <c r="F3719">
        <v>5.95</v>
      </c>
      <c r="G3719">
        <v>19.28</v>
      </c>
      <c r="H3719">
        <v>6.23</v>
      </c>
      <c r="I3719">
        <v>68.400000000000006</v>
      </c>
      <c r="J3719">
        <f t="shared" si="404"/>
        <v>0</v>
      </c>
      <c r="K3719">
        <v>8</v>
      </c>
      <c r="L3719">
        <f t="shared" si="405"/>
        <v>0</v>
      </c>
      <c r="M3719">
        <f t="shared" si="406"/>
        <v>1</v>
      </c>
      <c r="N3719" s="39" t="s">
        <v>68</v>
      </c>
      <c r="O3719">
        <f t="shared" si="403"/>
        <v>3.9999999999999147E-2</v>
      </c>
      <c r="P3719">
        <f t="shared" si="403"/>
        <v>0.13999999999999968</v>
      </c>
      <c r="R3719" s="2">
        <f t="shared" si="408"/>
        <v>1.0416666664241347E-2</v>
      </c>
      <c r="S3719" s="4">
        <f t="shared" si="407"/>
        <v>45816.385416666664</v>
      </c>
    </row>
    <row r="3720" spans="1:19" x14ac:dyDescent="0.25">
      <c r="A3720">
        <v>2025</v>
      </c>
      <c r="B3720" t="s">
        <v>65</v>
      </c>
      <c r="C3720" t="s">
        <v>66</v>
      </c>
      <c r="D3720">
        <v>3719</v>
      </c>
      <c r="E3720" s="4">
        <v>45816.395833333336</v>
      </c>
      <c r="F3720">
        <v>6.08</v>
      </c>
      <c r="G3720">
        <v>19.32</v>
      </c>
      <c r="H3720">
        <v>6.37</v>
      </c>
      <c r="I3720">
        <v>69.900000000000006</v>
      </c>
      <c r="J3720">
        <f t="shared" si="404"/>
        <v>0</v>
      </c>
      <c r="K3720">
        <v>8</v>
      </c>
      <c r="L3720">
        <f t="shared" si="405"/>
        <v>0</v>
      </c>
      <c r="M3720">
        <f t="shared" si="406"/>
        <v>1</v>
      </c>
      <c r="N3720" s="39" t="s">
        <v>68</v>
      </c>
      <c r="O3720">
        <f t="shared" si="403"/>
        <v>5.9999999999998721E-2</v>
      </c>
      <c r="P3720">
        <f t="shared" si="403"/>
        <v>4.9999999999999822E-2</v>
      </c>
      <c r="R3720" s="2">
        <f t="shared" si="408"/>
        <v>1.0416666671517305E-2</v>
      </c>
      <c r="S3720" s="4">
        <f t="shared" si="407"/>
        <v>45816.395833333328</v>
      </c>
    </row>
    <row r="3721" spans="1:19" x14ac:dyDescent="0.25">
      <c r="A3721">
        <v>2025</v>
      </c>
      <c r="B3721" t="s">
        <v>65</v>
      </c>
      <c r="C3721" t="s">
        <v>66</v>
      </c>
      <c r="D3721">
        <v>3720</v>
      </c>
      <c r="E3721" s="4">
        <v>45816.40625</v>
      </c>
      <c r="F3721">
        <v>6.13</v>
      </c>
      <c r="G3721">
        <v>19.38</v>
      </c>
      <c r="H3721">
        <v>6.42</v>
      </c>
      <c r="I3721">
        <v>70.599999999999994</v>
      </c>
      <c r="J3721">
        <f t="shared" si="404"/>
        <v>0</v>
      </c>
      <c r="K3721">
        <v>8</v>
      </c>
      <c r="L3721">
        <f t="shared" si="405"/>
        <v>0</v>
      </c>
      <c r="M3721">
        <f t="shared" si="406"/>
        <v>1</v>
      </c>
      <c r="N3721" s="39" t="s">
        <v>68</v>
      </c>
      <c r="O3721">
        <f t="shared" si="403"/>
        <v>8.0000000000001847E-2</v>
      </c>
      <c r="P3721">
        <f t="shared" si="403"/>
        <v>0.63999999999999968</v>
      </c>
      <c r="R3721" s="2">
        <f t="shared" si="408"/>
        <v>1.0416666664241347E-2</v>
      </c>
      <c r="S3721" s="4">
        <f t="shared" si="407"/>
        <v>45816.40625</v>
      </c>
    </row>
    <row r="3722" spans="1:19" x14ac:dyDescent="0.25">
      <c r="A3722">
        <v>2025</v>
      </c>
      <c r="B3722" t="s">
        <v>65</v>
      </c>
      <c r="C3722" t="s">
        <v>66</v>
      </c>
      <c r="D3722">
        <v>3721</v>
      </c>
      <c r="E3722" s="4">
        <v>45816.416666666664</v>
      </c>
      <c r="F3722">
        <v>5.52</v>
      </c>
      <c r="G3722">
        <v>19.46</v>
      </c>
      <c r="H3722">
        <v>5.78</v>
      </c>
      <c r="I3722">
        <v>63.7</v>
      </c>
      <c r="J3722">
        <f t="shared" si="404"/>
        <v>0</v>
      </c>
      <c r="K3722">
        <v>8</v>
      </c>
      <c r="L3722">
        <f t="shared" si="405"/>
        <v>0</v>
      </c>
      <c r="M3722">
        <f t="shared" si="406"/>
        <v>1</v>
      </c>
      <c r="N3722" s="39" t="s">
        <v>68</v>
      </c>
      <c r="O3722">
        <f t="shared" si="403"/>
        <v>7.9999999999998295E-2</v>
      </c>
      <c r="P3722">
        <f t="shared" si="403"/>
        <v>0.1899999999999995</v>
      </c>
      <c r="R3722" s="2">
        <f t="shared" si="408"/>
        <v>1.0416666664241347E-2</v>
      </c>
      <c r="S3722" s="4">
        <f t="shared" si="407"/>
        <v>45816.416666666664</v>
      </c>
    </row>
    <row r="3723" spans="1:19" x14ac:dyDescent="0.25">
      <c r="A3723">
        <v>2025</v>
      </c>
      <c r="B3723" t="s">
        <v>65</v>
      </c>
      <c r="C3723" t="s">
        <v>66</v>
      </c>
      <c r="D3723">
        <v>3722</v>
      </c>
      <c r="E3723" s="4">
        <v>45816.427083333336</v>
      </c>
      <c r="F3723">
        <v>5.7</v>
      </c>
      <c r="G3723">
        <v>19.54</v>
      </c>
      <c r="H3723">
        <v>5.97</v>
      </c>
      <c r="I3723">
        <v>65.900000000000006</v>
      </c>
      <c r="J3723">
        <f t="shared" si="404"/>
        <v>0</v>
      </c>
      <c r="K3723">
        <v>8</v>
      </c>
      <c r="L3723">
        <f t="shared" si="405"/>
        <v>0</v>
      </c>
      <c r="M3723">
        <f t="shared" si="406"/>
        <v>1</v>
      </c>
      <c r="N3723" s="39" t="s">
        <v>68</v>
      </c>
      <c r="O3723">
        <f t="shared" si="403"/>
        <v>0.10000000000000142</v>
      </c>
      <c r="P3723">
        <f t="shared" si="403"/>
        <v>4.0000000000000036E-2</v>
      </c>
      <c r="R3723" s="2">
        <f t="shared" si="408"/>
        <v>1.0416666671517305E-2</v>
      </c>
      <c r="S3723" s="4">
        <f t="shared" si="407"/>
        <v>45816.427083333328</v>
      </c>
    </row>
    <row r="3724" spans="1:19" x14ac:dyDescent="0.25">
      <c r="A3724">
        <v>2025</v>
      </c>
      <c r="B3724" t="s">
        <v>65</v>
      </c>
      <c r="C3724" t="s">
        <v>66</v>
      </c>
      <c r="D3724">
        <v>3723</v>
      </c>
      <c r="E3724" s="4">
        <v>45816.4375</v>
      </c>
      <c r="F3724">
        <v>5.66</v>
      </c>
      <c r="G3724">
        <v>19.64</v>
      </c>
      <c r="H3724">
        <v>5.93</v>
      </c>
      <c r="I3724">
        <v>65.5</v>
      </c>
      <c r="J3724">
        <f t="shared" si="404"/>
        <v>0</v>
      </c>
      <c r="K3724">
        <v>8</v>
      </c>
      <c r="L3724">
        <f t="shared" si="405"/>
        <v>0</v>
      </c>
      <c r="M3724">
        <f t="shared" si="406"/>
        <v>1</v>
      </c>
      <c r="N3724" s="39" t="s">
        <v>68</v>
      </c>
      <c r="O3724">
        <f t="shared" si="403"/>
        <v>9.9999999999997868E-2</v>
      </c>
      <c r="P3724">
        <f t="shared" si="403"/>
        <v>1.9999999999999574E-2</v>
      </c>
      <c r="R3724" s="2">
        <f t="shared" si="408"/>
        <v>1.0416666664241347E-2</v>
      </c>
      <c r="S3724" s="4">
        <f t="shared" si="407"/>
        <v>45816.4375</v>
      </c>
    </row>
    <row r="3725" spans="1:19" x14ac:dyDescent="0.25">
      <c r="A3725">
        <v>2025</v>
      </c>
      <c r="B3725" t="s">
        <v>65</v>
      </c>
      <c r="C3725" t="s">
        <v>66</v>
      </c>
      <c r="D3725">
        <v>3724</v>
      </c>
      <c r="E3725" s="4">
        <v>45816.447916666664</v>
      </c>
      <c r="F3725">
        <v>5.64</v>
      </c>
      <c r="G3725">
        <v>19.739999999999998</v>
      </c>
      <c r="H3725">
        <v>5.91</v>
      </c>
      <c r="I3725">
        <v>65.400000000000006</v>
      </c>
      <c r="J3725">
        <f t="shared" si="404"/>
        <v>0</v>
      </c>
      <c r="K3725">
        <v>8</v>
      </c>
      <c r="L3725">
        <f t="shared" si="405"/>
        <v>0</v>
      </c>
      <c r="M3725">
        <f t="shared" si="406"/>
        <v>1</v>
      </c>
      <c r="N3725" s="39" t="s">
        <v>68</v>
      </c>
      <c r="O3725">
        <f t="shared" si="403"/>
        <v>0.12000000000000099</v>
      </c>
      <c r="P3725">
        <f t="shared" si="403"/>
        <v>0.66000000000000014</v>
      </c>
      <c r="R3725" s="2">
        <f t="shared" si="408"/>
        <v>1.0416666664241347E-2</v>
      </c>
      <c r="S3725" s="4">
        <f t="shared" si="407"/>
        <v>45816.447916666664</v>
      </c>
    </row>
    <row r="3726" spans="1:19" x14ac:dyDescent="0.25">
      <c r="A3726">
        <v>2025</v>
      </c>
      <c r="B3726" t="s">
        <v>65</v>
      </c>
      <c r="C3726" t="s">
        <v>66</v>
      </c>
      <c r="D3726">
        <v>3725</v>
      </c>
      <c r="E3726" s="4">
        <v>45816.458333333336</v>
      </c>
      <c r="F3726">
        <v>6.27</v>
      </c>
      <c r="G3726">
        <v>19.86</v>
      </c>
      <c r="H3726">
        <v>6.57</v>
      </c>
      <c r="I3726">
        <v>72.900000000000006</v>
      </c>
      <c r="J3726">
        <f t="shared" si="404"/>
        <v>0</v>
      </c>
      <c r="K3726">
        <v>8</v>
      </c>
      <c r="L3726">
        <f t="shared" si="405"/>
        <v>0</v>
      </c>
      <c r="M3726">
        <f t="shared" si="406"/>
        <v>1</v>
      </c>
      <c r="N3726" s="39" t="s">
        <v>68</v>
      </c>
      <c r="O3726">
        <f t="shared" si="403"/>
        <v>0.14000000000000057</v>
      </c>
      <c r="P3726">
        <f t="shared" si="403"/>
        <v>2.0000000000000462E-2</v>
      </c>
      <c r="R3726" s="2">
        <f t="shared" si="408"/>
        <v>1.0416666671517305E-2</v>
      </c>
      <c r="S3726" s="4">
        <f t="shared" si="407"/>
        <v>45816.458333333328</v>
      </c>
    </row>
    <row r="3727" spans="1:19" x14ac:dyDescent="0.25">
      <c r="A3727">
        <v>2025</v>
      </c>
      <c r="B3727" t="s">
        <v>65</v>
      </c>
      <c r="C3727" t="s">
        <v>66</v>
      </c>
      <c r="D3727">
        <v>3726</v>
      </c>
      <c r="E3727" s="4">
        <v>45816.46875</v>
      </c>
      <c r="F3727">
        <v>6.25</v>
      </c>
      <c r="G3727">
        <v>20</v>
      </c>
      <c r="H3727">
        <v>6.55</v>
      </c>
      <c r="I3727">
        <v>72.900000000000006</v>
      </c>
      <c r="J3727">
        <f t="shared" si="404"/>
        <v>0</v>
      </c>
      <c r="K3727">
        <v>8</v>
      </c>
      <c r="L3727">
        <f t="shared" si="405"/>
        <v>0</v>
      </c>
      <c r="M3727">
        <f t="shared" si="406"/>
        <v>1</v>
      </c>
      <c r="N3727" s="39" t="s">
        <v>68</v>
      </c>
      <c r="O3727">
        <f t="shared" si="403"/>
        <v>0.12000000000000099</v>
      </c>
      <c r="P3727">
        <f t="shared" si="403"/>
        <v>0.25999999999999979</v>
      </c>
      <c r="R3727" s="2">
        <f t="shared" si="408"/>
        <v>1.0416666664241347E-2</v>
      </c>
      <c r="S3727" s="4">
        <f t="shared" si="407"/>
        <v>45816.46875</v>
      </c>
    </row>
    <row r="3728" spans="1:19" x14ac:dyDescent="0.25">
      <c r="A3728">
        <v>2025</v>
      </c>
      <c r="B3728" t="s">
        <v>65</v>
      </c>
      <c r="C3728" t="s">
        <v>66</v>
      </c>
      <c r="D3728">
        <v>3727</v>
      </c>
      <c r="E3728" s="4">
        <v>45816.479166666664</v>
      </c>
      <c r="F3728">
        <v>6.5</v>
      </c>
      <c r="G3728">
        <v>20.12</v>
      </c>
      <c r="H3728">
        <v>6.81</v>
      </c>
      <c r="I3728">
        <v>76</v>
      </c>
      <c r="J3728">
        <f t="shared" si="404"/>
        <v>0</v>
      </c>
      <c r="K3728">
        <v>8</v>
      </c>
      <c r="L3728">
        <f t="shared" si="405"/>
        <v>0</v>
      </c>
      <c r="M3728">
        <f t="shared" si="406"/>
        <v>1</v>
      </c>
      <c r="N3728" s="39" t="s">
        <v>68</v>
      </c>
      <c r="O3728">
        <f t="shared" si="403"/>
        <v>0.14000000000000057</v>
      </c>
      <c r="P3728">
        <f t="shared" si="403"/>
        <v>0.75999999999999979</v>
      </c>
      <c r="R3728" s="2">
        <f t="shared" si="408"/>
        <v>1.0416666664241347E-2</v>
      </c>
      <c r="S3728" s="4">
        <f t="shared" si="407"/>
        <v>45816.479166666664</v>
      </c>
    </row>
    <row r="3729" spans="1:19" x14ac:dyDescent="0.25">
      <c r="A3729">
        <v>2025</v>
      </c>
      <c r="B3729" t="s">
        <v>65</v>
      </c>
      <c r="C3729" t="s">
        <v>66</v>
      </c>
      <c r="D3729">
        <v>3728</v>
      </c>
      <c r="E3729" s="4">
        <v>45816.489583333336</v>
      </c>
      <c r="F3729">
        <v>5.78</v>
      </c>
      <c r="G3729">
        <v>20.260000000000002</v>
      </c>
      <c r="H3729">
        <v>6.05</v>
      </c>
      <c r="I3729">
        <v>67.8</v>
      </c>
      <c r="J3729">
        <f t="shared" si="404"/>
        <v>0</v>
      </c>
      <c r="K3729">
        <v>8</v>
      </c>
      <c r="L3729">
        <f t="shared" si="405"/>
        <v>0</v>
      </c>
      <c r="M3729">
        <f t="shared" si="406"/>
        <v>1</v>
      </c>
      <c r="N3729" s="39" t="s">
        <v>68</v>
      </c>
      <c r="O3729">
        <f t="shared" si="403"/>
        <v>0.13999999999999702</v>
      </c>
      <c r="P3729">
        <f t="shared" si="403"/>
        <v>0.20999999999999996</v>
      </c>
      <c r="R3729" s="2">
        <f t="shared" si="408"/>
        <v>1.0416666671517305E-2</v>
      </c>
      <c r="S3729" s="4">
        <f t="shared" si="407"/>
        <v>45816.489583333328</v>
      </c>
    </row>
    <row r="3730" spans="1:19" x14ac:dyDescent="0.25">
      <c r="A3730">
        <v>2025</v>
      </c>
      <c r="B3730" t="s">
        <v>65</v>
      </c>
      <c r="C3730" t="s">
        <v>66</v>
      </c>
      <c r="D3730">
        <v>3729</v>
      </c>
      <c r="E3730" s="4">
        <v>45816.5</v>
      </c>
      <c r="F3730">
        <v>5.58</v>
      </c>
      <c r="G3730">
        <v>20.399999999999999</v>
      </c>
      <c r="H3730">
        <v>5.84</v>
      </c>
      <c r="I3730">
        <v>65.599999999999994</v>
      </c>
      <c r="J3730">
        <f t="shared" si="404"/>
        <v>0</v>
      </c>
      <c r="K3730">
        <v>8</v>
      </c>
      <c r="L3730">
        <f t="shared" si="405"/>
        <v>0</v>
      </c>
      <c r="M3730">
        <f t="shared" si="406"/>
        <v>1</v>
      </c>
      <c r="N3730" s="39" t="s">
        <v>68</v>
      </c>
      <c r="O3730">
        <f t="shared" ref="O3730:P3793" si="409">IF(G3730="","",ABS(G3731-G3730))</f>
        <v>0.12000000000000099</v>
      </c>
      <c r="P3730">
        <f t="shared" si="409"/>
        <v>0.14000000000000057</v>
      </c>
      <c r="R3730" s="2">
        <f t="shared" si="408"/>
        <v>1.0416666664241347E-2</v>
      </c>
      <c r="S3730" s="4">
        <f t="shared" si="407"/>
        <v>45816.5</v>
      </c>
    </row>
    <row r="3731" spans="1:19" x14ac:dyDescent="0.25">
      <c r="A3731">
        <v>2025</v>
      </c>
      <c r="B3731" t="s">
        <v>65</v>
      </c>
      <c r="C3731" t="s">
        <v>66</v>
      </c>
      <c r="D3731">
        <v>3730</v>
      </c>
      <c r="E3731" s="4">
        <v>45816.510416666664</v>
      </c>
      <c r="F3731">
        <v>5.71</v>
      </c>
      <c r="G3731">
        <v>20.52</v>
      </c>
      <c r="H3731">
        <v>5.98</v>
      </c>
      <c r="I3731">
        <v>67.3</v>
      </c>
      <c r="J3731">
        <f t="shared" si="404"/>
        <v>0</v>
      </c>
      <c r="K3731">
        <v>8</v>
      </c>
      <c r="L3731">
        <f t="shared" si="405"/>
        <v>0</v>
      </c>
      <c r="M3731">
        <f t="shared" si="406"/>
        <v>1</v>
      </c>
      <c r="N3731" s="39" t="s">
        <v>68</v>
      </c>
      <c r="O3731">
        <f t="shared" si="409"/>
        <v>0.14000000000000057</v>
      </c>
      <c r="P3731">
        <f t="shared" si="409"/>
        <v>0.47000000000000064</v>
      </c>
      <c r="R3731" s="2">
        <f t="shared" si="408"/>
        <v>1.0416666664241347E-2</v>
      </c>
      <c r="S3731" s="4">
        <f t="shared" si="407"/>
        <v>45816.510416666664</v>
      </c>
    </row>
    <row r="3732" spans="1:19" x14ac:dyDescent="0.25">
      <c r="A3732">
        <v>2025</v>
      </c>
      <c r="B3732" t="s">
        <v>65</v>
      </c>
      <c r="C3732" t="s">
        <v>66</v>
      </c>
      <c r="D3732">
        <v>3731</v>
      </c>
      <c r="E3732" s="4">
        <v>45816.520833333336</v>
      </c>
      <c r="F3732">
        <v>5.26</v>
      </c>
      <c r="G3732">
        <v>20.66</v>
      </c>
      <c r="H3732">
        <v>5.51</v>
      </c>
      <c r="I3732">
        <v>62.1</v>
      </c>
      <c r="J3732">
        <f t="shared" si="404"/>
        <v>0</v>
      </c>
      <c r="K3732">
        <v>8</v>
      </c>
      <c r="L3732">
        <f t="shared" si="405"/>
        <v>0</v>
      </c>
      <c r="M3732">
        <f t="shared" si="406"/>
        <v>1</v>
      </c>
      <c r="N3732" s="39" t="s">
        <v>68</v>
      </c>
      <c r="O3732">
        <f t="shared" si="409"/>
        <v>0.10000000000000142</v>
      </c>
      <c r="P3732">
        <f t="shared" si="409"/>
        <v>0.11000000000000032</v>
      </c>
      <c r="R3732" s="2">
        <f t="shared" si="408"/>
        <v>1.0416666671517305E-2</v>
      </c>
      <c r="S3732" s="4">
        <f t="shared" si="407"/>
        <v>45816.520833333328</v>
      </c>
    </row>
    <row r="3733" spans="1:19" x14ac:dyDescent="0.25">
      <c r="A3733">
        <v>2025</v>
      </c>
      <c r="B3733" t="s">
        <v>65</v>
      </c>
      <c r="C3733" t="s">
        <v>66</v>
      </c>
      <c r="D3733">
        <v>3732</v>
      </c>
      <c r="E3733" s="4">
        <v>45816.53125</v>
      </c>
      <c r="F3733">
        <v>5.37</v>
      </c>
      <c r="G3733">
        <v>20.76</v>
      </c>
      <c r="H3733">
        <v>5.62</v>
      </c>
      <c r="I3733">
        <v>63.6</v>
      </c>
      <c r="J3733">
        <f t="shared" si="404"/>
        <v>0</v>
      </c>
      <c r="K3733">
        <v>8</v>
      </c>
      <c r="L3733">
        <f t="shared" si="405"/>
        <v>0</v>
      </c>
      <c r="M3733">
        <f t="shared" si="406"/>
        <v>1</v>
      </c>
      <c r="N3733" s="39" t="s">
        <v>68</v>
      </c>
      <c r="O3733">
        <f t="shared" si="409"/>
        <v>9.9999999999997868E-2</v>
      </c>
      <c r="P3733">
        <f t="shared" si="409"/>
        <v>3.0000000000000249E-2</v>
      </c>
      <c r="R3733" s="2">
        <f t="shared" si="408"/>
        <v>1.0416666664241347E-2</v>
      </c>
      <c r="S3733" s="4">
        <f t="shared" si="407"/>
        <v>45816.53125</v>
      </c>
    </row>
    <row r="3734" spans="1:19" x14ac:dyDescent="0.25">
      <c r="A3734">
        <v>2025</v>
      </c>
      <c r="B3734" t="s">
        <v>65</v>
      </c>
      <c r="C3734" t="s">
        <v>66</v>
      </c>
      <c r="D3734">
        <v>3733</v>
      </c>
      <c r="E3734" s="4">
        <v>45816.541666666664</v>
      </c>
      <c r="F3734">
        <v>5.39</v>
      </c>
      <c r="G3734">
        <v>20.86</v>
      </c>
      <c r="H3734">
        <v>5.65</v>
      </c>
      <c r="I3734">
        <v>63.9</v>
      </c>
      <c r="J3734">
        <f t="shared" si="404"/>
        <v>0</v>
      </c>
      <c r="K3734">
        <v>8</v>
      </c>
      <c r="L3734">
        <f t="shared" si="405"/>
        <v>0</v>
      </c>
      <c r="M3734">
        <f t="shared" si="406"/>
        <v>1</v>
      </c>
      <c r="N3734" s="39" t="s">
        <v>68</v>
      </c>
      <c r="O3734">
        <f t="shared" si="409"/>
        <v>0.10000000000000142</v>
      </c>
      <c r="P3734">
        <f t="shared" si="409"/>
        <v>0.10000000000000053</v>
      </c>
      <c r="R3734" s="2">
        <f t="shared" si="408"/>
        <v>1.0416666664241347E-2</v>
      </c>
      <c r="S3734" s="4">
        <f t="shared" si="407"/>
        <v>45816.541666666664</v>
      </c>
    </row>
    <row r="3735" spans="1:19" x14ac:dyDescent="0.25">
      <c r="A3735">
        <v>2025</v>
      </c>
      <c r="B3735" t="s">
        <v>65</v>
      </c>
      <c r="C3735" t="s">
        <v>66</v>
      </c>
      <c r="D3735">
        <v>3734</v>
      </c>
      <c r="E3735" s="4">
        <v>45816.552083333336</v>
      </c>
      <c r="F3735">
        <v>5.3</v>
      </c>
      <c r="G3735">
        <v>20.96</v>
      </c>
      <c r="H3735">
        <v>5.55</v>
      </c>
      <c r="I3735">
        <v>63</v>
      </c>
      <c r="J3735">
        <f t="shared" si="404"/>
        <v>0</v>
      </c>
      <c r="K3735">
        <v>8</v>
      </c>
      <c r="L3735">
        <f t="shared" si="405"/>
        <v>0</v>
      </c>
      <c r="M3735">
        <f t="shared" si="406"/>
        <v>1</v>
      </c>
      <c r="N3735" s="39" t="s">
        <v>68</v>
      </c>
      <c r="O3735">
        <f t="shared" si="409"/>
        <v>5.9999999999998721E-2</v>
      </c>
      <c r="P3735">
        <f t="shared" si="409"/>
        <v>5.9999999999999609E-2</v>
      </c>
      <c r="R3735" s="2">
        <f t="shared" si="408"/>
        <v>1.0416666671517305E-2</v>
      </c>
      <c r="S3735" s="4">
        <f t="shared" si="407"/>
        <v>45816.552083333328</v>
      </c>
    </row>
    <row r="3736" spans="1:19" x14ac:dyDescent="0.25">
      <c r="A3736">
        <v>2025</v>
      </c>
      <c r="B3736" t="s">
        <v>65</v>
      </c>
      <c r="C3736" t="s">
        <v>66</v>
      </c>
      <c r="D3736">
        <v>3735</v>
      </c>
      <c r="E3736" s="4">
        <v>45816.5625</v>
      </c>
      <c r="F3736">
        <v>5.24</v>
      </c>
      <c r="G3736">
        <v>21.02</v>
      </c>
      <c r="H3736">
        <v>5.49</v>
      </c>
      <c r="I3736">
        <v>62.3</v>
      </c>
      <c r="J3736">
        <f t="shared" si="404"/>
        <v>0</v>
      </c>
      <c r="K3736">
        <v>8</v>
      </c>
      <c r="L3736">
        <f t="shared" si="405"/>
        <v>0</v>
      </c>
      <c r="M3736">
        <f t="shared" si="406"/>
        <v>1</v>
      </c>
      <c r="N3736" s="39" t="s">
        <v>68</v>
      </c>
      <c r="O3736">
        <f t="shared" si="409"/>
        <v>8.0000000000001847E-2</v>
      </c>
      <c r="P3736">
        <f t="shared" si="409"/>
        <v>6.9999999999999396E-2</v>
      </c>
      <c r="R3736" s="2">
        <f t="shared" si="408"/>
        <v>1.0416666664241347E-2</v>
      </c>
      <c r="S3736" s="4">
        <f t="shared" si="407"/>
        <v>45816.5625</v>
      </c>
    </row>
    <row r="3737" spans="1:19" x14ac:dyDescent="0.25">
      <c r="A3737">
        <v>2025</v>
      </c>
      <c r="B3737" t="s">
        <v>65</v>
      </c>
      <c r="C3737" t="s">
        <v>66</v>
      </c>
      <c r="D3737">
        <v>3736</v>
      </c>
      <c r="E3737" s="4">
        <v>45816.572916666664</v>
      </c>
      <c r="F3737">
        <v>5.31</v>
      </c>
      <c r="G3737">
        <v>21.1</v>
      </c>
      <c r="H3737">
        <v>5.56</v>
      </c>
      <c r="I3737">
        <v>63.3</v>
      </c>
      <c r="J3737">
        <f t="shared" si="404"/>
        <v>0</v>
      </c>
      <c r="K3737">
        <v>8</v>
      </c>
      <c r="L3737">
        <f t="shared" si="405"/>
        <v>0</v>
      </c>
      <c r="M3737">
        <f t="shared" si="406"/>
        <v>1</v>
      </c>
      <c r="N3737" s="39" t="s">
        <v>68</v>
      </c>
      <c r="O3737">
        <f t="shared" si="409"/>
        <v>7.9999999999998295E-2</v>
      </c>
      <c r="P3737">
        <f t="shared" si="409"/>
        <v>0.20999999999999996</v>
      </c>
      <c r="R3737" s="2">
        <f t="shared" si="408"/>
        <v>1.0416666664241347E-2</v>
      </c>
      <c r="S3737" s="4">
        <f t="shared" si="407"/>
        <v>45816.572916666664</v>
      </c>
    </row>
    <row r="3738" spans="1:19" x14ac:dyDescent="0.25">
      <c r="A3738">
        <v>2025</v>
      </c>
      <c r="B3738" t="s">
        <v>65</v>
      </c>
      <c r="C3738" t="s">
        <v>66</v>
      </c>
      <c r="D3738">
        <v>3737</v>
      </c>
      <c r="E3738" s="4">
        <v>45816.583333333336</v>
      </c>
      <c r="F3738">
        <v>5.51</v>
      </c>
      <c r="G3738">
        <v>21.18</v>
      </c>
      <c r="H3738">
        <v>5.77</v>
      </c>
      <c r="I3738">
        <v>65.8</v>
      </c>
      <c r="J3738">
        <f t="shared" si="404"/>
        <v>0</v>
      </c>
      <c r="K3738">
        <v>8</v>
      </c>
      <c r="L3738">
        <f t="shared" si="405"/>
        <v>0</v>
      </c>
      <c r="M3738">
        <f t="shared" si="406"/>
        <v>1</v>
      </c>
      <c r="N3738" s="39" t="s">
        <v>68</v>
      </c>
      <c r="O3738">
        <f t="shared" si="409"/>
        <v>5.9999999999998721E-2</v>
      </c>
      <c r="P3738">
        <f t="shared" si="409"/>
        <v>0.16000000000000014</v>
      </c>
      <c r="R3738" s="2">
        <f t="shared" si="408"/>
        <v>1.0416666671517305E-2</v>
      </c>
      <c r="S3738" s="4">
        <f t="shared" si="407"/>
        <v>45816.583333333328</v>
      </c>
    </row>
    <row r="3739" spans="1:19" x14ac:dyDescent="0.25">
      <c r="A3739">
        <v>2025</v>
      </c>
      <c r="B3739" t="s">
        <v>65</v>
      </c>
      <c r="C3739" t="s">
        <v>66</v>
      </c>
      <c r="D3739">
        <v>3738</v>
      </c>
      <c r="E3739" s="4">
        <v>45816.59375</v>
      </c>
      <c r="F3739">
        <v>5.66</v>
      </c>
      <c r="G3739">
        <v>21.24</v>
      </c>
      <c r="H3739">
        <v>5.93</v>
      </c>
      <c r="I3739">
        <v>67.599999999999994</v>
      </c>
      <c r="J3739">
        <f t="shared" si="404"/>
        <v>0</v>
      </c>
      <c r="K3739">
        <v>8</v>
      </c>
      <c r="L3739">
        <f t="shared" si="405"/>
        <v>0</v>
      </c>
      <c r="M3739">
        <f t="shared" si="406"/>
        <v>1</v>
      </c>
      <c r="N3739" s="39" t="s">
        <v>68</v>
      </c>
      <c r="O3739">
        <f t="shared" si="409"/>
        <v>2.0000000000003126E-2</v>
      </c>
      <c r="P3739">
        <f t="shared" si="409"/>
        <v>0.32000000000000028</v>
      </c>
      <c r="R3739" s="2">
        <f t="shared" si="408"/>
        <v>1.0416666664241347E-2</v>
      </c>
      <c r="S3739" s="4">
        <f t="shared" si="407"/>
        <v>45816.59375</v>
      </c>
    </row>
    <row r="3740" spans="1:19" x14ac:dyDescent="0.25">
      <c r="A3740">
        <v>2025</v>
      </c>
      <c r="B3740" t="s">
        <v>65</v>
      </c>
      <c r="C3740" t="s">
        <v>66</v>
      </c>
      <c r="D3740">
        <v>3739</v>
      </c>
      <c r="E3740" s="4">
        <v>45816.604166666664</v>
      </c>
      <c r="F3740">
        <v>5.97</v>
      </c>
      <c r="G3740">
        <v>21.26</v>
      </c>
      <c r="H3740">
        <v>6.25</v>
      </c>
      <c r="I3740">
        <v>71.400000000000006</v>
      </c>
      <c r="J3740">
        <f t="shared" si="404"/>
        <v>0</v>
      </c>
      <c r="K3740">
        <v>8</v>
      </c>
      <c r="L3740">
        <f t="shared" si="405"/>
        <v>0</v>
      </c>
      <c r="M3740">
        <f t="shared" si="406"/>
        <v>1</v>
      </c>
      <c r="N3740" s="39" t="s">
        <v>68</v>
      </c>
      <c r="O3740">
        <f t="shared" si="409"/>
        <v>5.9999999999998721E-2</v>
      </c>
      <c r="P3740">
        <f t="shared" si="409"/>
        <v>3.0000000000000249E-2</v>
      </c>
      <c r="R3740" s="2">
        <f t="shared" si="408"/>
        <v>1.0416666664241347E-2</v>
      </c>
      <c r="S3740" s="4">
        <f t="shared" si="407"/>
        <v>45816.604166666664</v>
      </c>
    </row>
    <row r="3741" spans="1:19" x14ac:dyDescent="0.25">
      <c r="A3741">
        <v>2025</v>
      </c>
      <c r="B3741" t="s">
        <v>65</v>
      </c>
      <c r="C3741" t="s">
        <v>66</v>
      </c>
      <c r="D3741">
        <v>3740</v>
      </c>
      <c r="E3741" s="4">
        <v>45816.614583333336</v>
      </c>
      <c r="F3741">
        <v>5.94</v>
      </c>
      <c r="G3741">
        <v>21.32</v>
      </c>
      <c r="H3741">
        <v>6.22</v>
      </c>
      <c r="I3741">
        <v>71.099999999999994</v>
      </c>
      <c r="J3741">
        <f t="shared" si="404"/>
        <v>0</v>
      </c>
      <c r="K3741">
        <v>8</v>
      </c>
      <c r="L3741">
        <f t="shared" si="405"/>
        <v>0</v>
      </c>
      <c r="M3741">
        <f t="shared" si="406"/>
        <v>1</v>
      </c>
      <c r="N3741" s="39" t="s">
        <v>68</v>
      </c>
      <c r="O3741">
        <f t="shared" si="409"/>
        <v>3.9999999999999147E-2</v>
      </c>
      <c r="P3741">
        <f t="shared" si="409"/>
        <v>0.12999999999999989</v>
      </c>
      <c r="R3741" s="2">
        <f t="shared" si="408"/>
        <v>1.0416666671517305E-2</v>
      </c>
      <c r="S3741" s="4">
        <f t="shared" si="407"/>
        <v>45816.614583333328</v>
      </c>
    </row>
    <row r="3742" spans="1:19" x14ac:dyDescent="0.25">
      <c r="A3742">
        <v>2025</v>
      </c>
      <c r="B3742" t="s">
        <v>65</v>
      </c>
      <c r="C3742" t="s">
        <v>66</v>
      </c>
      <c r="D3742">
        <v>3741</v>
      </c>
      <c r="E3742" s="4">
        <v>45816.625</v>
      </c>
      <c r="F3742">
        <v>5.81</v>
      </c>
      <c r="G3742">
        <v>21.36</v>
      </c>
      <c r="H3742">
        <v>6.09</v>
      </c>
      <c r="I3742">
        <v>69.599999999999994</v>
      </c>
      <c r="J3742">
        <f t="shared" si="404"/>
        <v>0</v>
      </c>
      <c r="K3742">
        <v>8</v>
      </c>
      <c r="L3742">
        <f t="shared" si="405"/>
        <v>0</v>
      </c>
      <c r="M3742">
        <f t="shared" si="406"/>
        <v>1</v>
      </c>
      <c r="N3742" s="39" t="s">
        <v>68</v>
      </c>
      <c r="O3742">
        <f t="shared" si="409"/>
        <v>0</v>
      </c>
      <c r="P3742">
        <f t="shared" si="409"/>
        <v>9.9999999999997868E-3</v>
      </c>
      <c r="R3742" s="2">
        <f t="shared" si="408"/>
        <v>1.0416666664241347E-2</v>
      </c>
      <c r="S3742" s="4">
        <f t="shared" si="407"/>
        <v>45816.625</v>
      </c>
    </row>
    <row r="3743" spans="1:19" x14ac:dyDescent="0.25">
      <c r="A3743">
        <v>2025</v>
      </c>
      <c r="B3743" t="s">
        <v>65</v>
      </c>
      <c r="C3743" t="s">
        <v>66</v>
      </c>
      <c r="D3743">
        <v>3742</v>
      </c>
      <c r="E3743" s="4">
        <v>45816.635416666664</v>
      </c>
      <c r="F3743">
        <v>5.8</v>
      </c>
      <c r="G3743">
        <v>21.36</v>
      </c>
      <c r="H3743">
        <v>6.08</v>
      </c>
      <c r="I3743">
        <v>69.5</v>
      </c>
      <c r="J3743">
        <f t="shared" si="404"/>
        <v>0</v>
      </c>
      <c r="K3743">
        <v>8</v>
      </c>
      <c r="L3743">
        <f t="shared" si="405"/>
        <v>0</v>
      </c>
      <c r="M3743">
        <f t="shared" si="406"/>
        <v>1</v>
      </c>
      <c r="N3743" s="39" t="s">
        <v>68</v>
      </c>
      <c r="O3743">
        <f t="shared" si="409"/>
        <v>1.9999999999999574E-2</v>
      </c>
      <c r="P3743">
        <f t="shared" si="409"/>
        <v>0.13999999999999968</v>
      </c>
      <c r="R3743" s="2">
        <f t="shared" si="408"/>
        <v>1.0416666664241347E-2</v>
      </c>
      <c r="S3743" s="4">
        <f t="shared" si="407"/>
        <v>45816.635416666664</v>
      </c>
    </row>
    <row r="3744" spans="1:19" x14ac:dyDescent="0.25">
      <c r="A3744">
        <v>2025</v>
      </c>
      <c r="B3744" t="s">
        <v>65</v>
      </c>
      <c r="C3744" t="s">
        <v>66</v>
      </c>
      <c r="D3744">
        <v>3743</v>
      </c>
      <c r="E3744" s="4">
        <v>45816.645833333336</v>
      </c>
      <c r="F3744">
        <v>5.67</v>
      </c>
      <c r="G3744">
        <v>21.38</v>
      </c>
      <c r="H3744">
        <v>5.94</v>
      </c>
      <c r="I3744">
        <v>67.900000000000006</v>
      </c>
      <c r="J3744">
        <f t="shared" si="404"/>
        <v>0</v>
      </c>
      <c r="K3744">
        <v>8</v>
      </c>
      <c r="L3744">
        <f t="shared" si="405"/>
        <v>0</v>
      </c>
      <c r="M3744">
        <f t="shared" si="406"/>
        <v>1</v>
      </c>
      <c r="N3744" s="39" t="s">
        <v>68</v>
      </c>
      <c r="O3744">
        <f t="shared" si="409"/>
        <v>1.9999999999999574E-2</v>
      </c>
      <c r="P3744">
        <f t="shared" si="409"/>
        <v>0.14000000000000057</v>
      </c>
      <c r="R3744" s="2">
        <f t="shared" si="408"/>
        <v>1.0416666671517305E-2</v>
      </c>
      <c r="S3744" s="4">
        <f t="shared" si="407"/>
        <v>45816.645833333328</v>
      </c>
    </row>
    <row r="3745" spans="1:19" x14ac:dyDescent="0.25">
      <c r="A3745">
        <v>2025</v>
      </c>
      <c r="B3745" t="s">
        <v>65</v>
      </c>
      <c r="C3745" t="s">
        <v>66</v>
      </c>
      <c r="D3745">
        <v>3744</v>
      </c>
      <c r="E3745" s="4">
        <v>45816.65625</v>
      </c>
      <c r="F3745">
        <v>5.54</v>
      </c>
      <c r="G3745">
        <v>21.4</v>
      </c>
      <c r="H3745">
        <v>5.8</v>
      </c>
      <c r="I3745">
        <v>66.400000000000006</v>
      </c>
      <c r="J3745">
        <f t="shared" si="404"/>
        <v>0</v>
      </c>
      <c r="K3745">
        <v>8</v>
      </c>
      <c r="L3745">
        <f t="shared" si="405"/>
        <v>0</v>
      </c>
      <c r="M3745">
        <f t="shared" si="406"/>
        <v>1</v>
      </c>
      <c r="N3745" s="39" t="s">
        <v>68</v>
      </c>
      <c r="O3745">
        <f t="shared" si="409"/>
        <v>0</v>
      </c>
      <c r="P3745">
        <f t="shared" si="409"/>
        <v>0.10000000000000053</v>
      </c>
      <c r="R3745" s="2">
        <f t="shared" si="408"/>
        <v>1.0416666664241347E-2</v>
      </c>
      <c r="S3745" s="4">
        <f t="shared" si="407"/>
        <v>45816.65625</v>
      </c>
    </row>
    <row r="3746" spans="1:19" x14ac:dyDescent="0.25">
      <c r="A3746">
        <v>2025</v>
      </c>
      <c r="B3746" t="s">
        <v>65</v>
      </c>
      <c r="C3746" t="s">
        <v>66</v>
      </c>
      <c r="D3746">
        <v>3745</v>
      </c>
      <c r="E3746" s="4">
        <v>45816.666666666664</v>
      </c>
      <c r="F3746">
        <v>5.63</v>
      </c>
      <c r="G3746">
        <v>21.4</v>
      </c>
      <c r="H3746">
        <v>5.9</v>
      </c>
      <c r="I3746">
        <v>67.5</v>
      </c>
      <c r="J3746">
        <f t="shared" si="404"/>
        <v>0</v>
      </c>
      <c r="K3746">
        <v>8</v>
      </c>
      <c r="L3746">
        <f t="shared" si="405"/>
        <v>0</v>
      </c>
      <c r="M3746">
        <f t="shared" si="406"/>
        <v>1</v>
      </c>
      <c r="N3746" s="39" t="s">
        <v>68</v>
      </c>
      <c r="O3746">
        <f t="shared" si="409"/>
        <v>0</v>
      </c>
      <c r="P3746">
        <f t="shared" si="409"/>
        <v>0.59000000000000075</v>
      </c>
      <c r="R3746" s="2">
        <f t="shared" si="408"/>
        <v>1.0416666664241347E-2</v>
      </c>
      <c r="S3746" s="4">
        <f t="shared" si="407"/>
        <v>45816.666666666664</v>
      </c>
    </row>
    <row r="3747" spans="1:19" x14ac:dyDescent="0.25">
      <c r="A3747">
        <v>2025</v>
      </c>
      <c r="B3747" t="s">
        <v>65</v>
      </c>
      <c r="C3747" t="s">
        <v>66</v>
      </c>
      <c r="D3747">
        <v>3746</v>
      </c>
      <c r="E3747" s="4">
        <v>45816.677083333336</v>
      </c>
      <c r="F3747">
        <v>5.07</v>
      </c>
      <c r="G3747">
        <v>21.4</v>
      </c>
      <c r="H3747">
        <v>5.31</v>
      </c>
      <c r="I3747">
        <v>60.8</v>
      </c>
      <c r="J3747">
        <f t="shared" si="404"/>
        <v>0</v>
      </c>
      <c r="K3747">
        <v>8</v>
      </c>
      <c r="L3747">
        <f t="shared" si="405"/>
        <v>0</v>
      </c>
      <c r="M3747">
        <f t="shared" si="406"/>
        <v>1</v>
      </c>
      <c r="N3747" s="39" t="s">
        <v>68</v>
      </c>
      <c r="O3747">
        <f t="shared" si="409"/>
        <v>1.9999999999999574E-2</v>
      </c>
      <c r="P3747">
        <f t="shared" si="409"/>
        <v>3.0000000000000249E-2</v>
      </c>
      <c r="R3747" s="2">
        <f t="shared" si="408"/>
        <v>1.0416666671517305E-2</v>
      </c>
      <c r="S3747" s="4">
        <f t="shared" si="407"/>
        <v>45816.677083333328</v>
      </c>
    </row>
    <row r="3748" spans="1:19" x14ac:dyDescent="0.25">
      <c r="A3748">
        <v>2025</v>
      </c>
      <c r="B3748" t="s">
        <v>65</v>
      </c>
      <c r="C3748" t="s">
        <v>66</v>
      </c>
      <c r="D3748">
        <v>3747</v>
      </c>
      <c r="E3748" s="4">
        <v>45816.6875</v>
      </c>
      <c r="F3748">
        <v>5.0999999999999996</v>
      </c>
      <c r="G3748">
        <v>21.38</v>
      </c>
      <c r="H3748">
        <v>5.34</v>
      </c>
      <c r="I3748">
        <v>61.1</v>
      </c>
      <c r="J3748">
        <f t="shared" si="404"/>
        <v>0</v>
      </c>
      <c r="K3748">
        <v>8</v>
      </c>
      <c r="L3748">
        <f t="shared" si="405"/>
        <v>0</v>
      </c>
      <c r="M3748">
        <f t="shared" si="406"/>
        <v>1</v>
      </c>
      <c r="N3748" s="39" t="s">
        <v>68</v>
      </c>
      <c r="O3748">
        <f t="shared" si="409"/>
        <v>3.9999999999999147E-2</v>
      </c>
      <c r="P3748">
        <f t="shared" si="409"/>
        <v>0.23000000000000043</v>
      </c>
      <c r="R3748" s="2">
        <f t="shared" si="408"/>
        <v>1.0416666664241347E-2</v>
      </c>
      <c r="S3748" s="4">
        <f t="shared" si="407"/>
        <v>45816.6875</v>
      </c>
    </row>
    <row r="3749" spans="1:19" x14ac:dyDescent="0.25">
      <c r="A3749">
        <v>2025</v>
      </c>
      <c r="B3749" t="s">
        <v>65</v>
      </c>
      <c r="C3749" t="s">
        <v>66</v>
      </c>
      <c r="D3749">
        <v>3748</v>
      </c>
      <c r="E3749" s="4">
        <v>45816.697916666664</v>
      </c>
      <c r="F3749">
        <v>5.32</v>
      </c>
      <c r="G3749">
        <v>21.34</v>
      </c>
      <c r="H3749">
        <v>5.57</v>
      </c>
      <c r="I3749">
        <v>63.7</v>
      </c>
      <c r="J3749">
        <f t="shared" si="404"/>
        <v>0</v>
      </c>
      <c r="K3749">
        <v>8</v>
      </c>
      <c r="L3749">
        <f t="shared" si="405"/>
        <v>0</v>
      </c>
      <c r="M3749">
        <f t="shared" si="406"/>
        <v>1</v>
      </c>
      <c r="N3749" s="39" t="s">
        <v>68</v>
      </c>
      <c r="O3749">
        <f t="shared" si="409"/>
        <v>3.9999999999999147E-2</v>
      </c>
      <c r="P3749">
        <f t="shared" si="409"/>
        <v>0.87999999999999989</v>
      </c>
      <c r="R3749" s="2">
        <f t="shared" si="408"/>
        <v>1.0416666664241347E-2</v>
      </c>
      <c r="S3749" s="4">
        <f t="shared" si="407"/>
        <v>45816.697916666664</v>
      </c>
    </row>
    <row r="3750" spans="1:19" x14ac:dyDescent="0.25">
      <c r="A3750">
        <v>2025</v>
      </c>
      <c r="B3750" t="s">
        <v>65</v>
      </c>
      <c r="C3750" t="s">
        <v>66</v>
      </c>
      <c r="D3750">
        <v>3749</v>
      </c>
      <c r="E3750" s="4">
        <v>45816.708333333336</v>
      </c>
      <c r="F3750">
        <v>6.16</v>
      </c>
      <c r="G3750">
        <v>21.3</v>
      </c>
      <c r="H3750">
        <v>6.45</v>
      </c>
      <c r="I3750">
        <v>73.7</v>
      </c>
      <c r="J3750">
        <f t="shared" si="404"/>
        <v>0</v>
      </c>
      <c r="K3750">
        <v>8</v>
      </c>
      <c r="L3750">
        <f t="shared" si="405"/>
        <v>0</v>
      </c>
      <c r="M3750">
        <f t="shared" si="406"/>
        <v>1</v>
      </c>
      <c r="N3750" s="39" t="s">
        <v>68</v>
      </c>
      <c r="O3750">
        <f t="shared" si="409"/>
        <v>3.9999999999999147E-2</v>
      </c>
      <c r="P3750">
        <f t="shared" si="409"/>
        <v>6.0000000000000497E-2</v>
      </c>
      <c r="R3750" s="2">
        <f t="shared" si="408"/>
        <v>1.0416666671517305E-2</v>
      </c>
      <c r="S3750" s="4">
        <f t="shared" si="407"/>
        <v>45816.708333333328</v>
      </c>
    </row>
    <row r="3751" spans="1:19" x14ac:dyDescent="0.25">
      <c r="A3751">
        <v>2025</v>
      </c>
      <c r="B3751" t="s">
        <v>65</v>
      </c>
      <c r="C3751" t="s">
        <v>66</v>
      </c>
      <c r="D3751">
        <v>3750</v>
      </c>
      <c r="E3751" s="4">
        <v>45816.71875</v>
      </c>
      <c r="F3751">
        <v>6.1</v>
      </c>
      <c r="G3751">
        <v>21.26</v>
      </c>
      <c r="H3751">
        <v>6.39</v>
      </c>
      <c r="I3751">
        <v>72.900000000000006</v>
      </c>
      <c r="J3751">
        <f t="shared" si="404"/>
        <v>0</v>
      </c>
      <c r="K3751">
        <v>8</v>
      </c>
      <c r="L3751">
        <f t="shared" si="405"/>
        <v>0</v>
      </c>
      <c r="M3751">
        <f t="shared" si="406"/>
        <v>1</v>
      </c>
      <c r="N3751" s="39" t="s">
        <v>68</v>
      </c>
      <c r="O3751">
        <f t="shared" si="409"/>
        <v>2.0000000000003126E-2</v>
      </c>
      <c r="P3751">
        <f t="shared" si="409"/>
        <v>0.27999999999999936</v>
      </c>
      <c r="R3751" s="2">
        <f t="shared" si="408"/>
        <v>1.0416666664241347E-2</v>
      </c>
      <c r="S3751" s="4">
        <f t="shared" si="407"/>
        <v>45816.71875</v>
      </c>
    </row>
    <row r="3752" spans="1:19" x14ac:dyDescent="0.25">
      <c r="A3752">
        <v>2025</v>
      </c>
      <c r="B3752" t="s">
        <v>65</v>
      </c>
      <c r="C3752" t="s">
        <v>66</v>
      </c>
      <c r="D3752">
        <v>3751</v>
      </c>
      <c r="E3752" s="4">
        <v>45816.729166666664</v>
      </c>
      <c r="F3752">
        <v>5.83</v>
      </c>
      <c r="G3752">
        <v>21.24</v>
      </c>
      <c r="H3752">
        <v>6.11</v>
      </c>
      <c r="I3752">
        <v>69.7</v>
      </c>
      <c r="J3752">
        <f t="shared" si="404"/>
        <v>0</v>
      </c>
      <c r="K3752">
        <v>8</v>
      </c>
      <c r="L3752">
        <f t="shared" si="405"/>
        <v>0</v>
      </c>
      <c r="M3752">
        <f t="shared" si="406"/>
        <v>1</v>
      </c>
      <c r="N3752" s="39" t="s">
        <v>68</v>
      </c>
      <c r="O3752">
        <f t="shared" si="409"/>
        <v>3.9999999999999147E-2</v>
      </c>
      <c r="P3752">
        <f t="shared" si="409"/>
        <v>0.62000000000000011</v>
      </c>
      <c r="R3752" s="2">
        <f t="shared" si="408"/>
        <v>1.0416666664241347E-2</v>
      </c>
      <c r="S3752" s="4">
        <f t="shared" si="407"/>
        <v>45816.729166666664</v>
      </c>
    </row>
    <row r="3753" spans="1:19" x14ac:dyDescent="0.25">
      <c r="A3753">
        <v>2025</v>
      </c>
      <c r="B3753" t="s">
        <v>65</v>
      </c>
      <c r="C3753" t="s">
        <v>66</v>
      </c>
      <c r="D3753">
        <v>3752</v>
      </c>
      <c r="E3753" s="4">
        <v>45816.739583333336</v>
      </c>
      <c r="F3753">
        <v>5.24</v>
      </c>
      <c r="G3753">
        <v>21.2</v>
      </c>
      <c r="H3753">
        <v>5.49</v>
      </c>
      <c r="I3753">
        <v>62.6</v>
      </c>
      <c r="J3753">
        <f t="shared" si="404"/>
        <v>0</v>
      </c>
      <c r="K3753">
        <v>8</v>
      </c>
      <c r="L3753">
        <f t="shared" si="405"/>
        <v>0</v>
      </c>
      <c r="M3753">
        <f t="shared" si="406"/>
        <v>1</v>
      </c>
      <c r="N3753" s="39" t="s">
        <v>68</v>
      </c>
      <c r="O3753">
        <f t="shared" si="409"/>
        <v>3.9999999999999147E-2</v>
      </c>
      <c r="P3753">
        <f t="shared" si="409"/>
        <v>0.12000000000000011</v>
      </c>
      <c r="R3753" s="2">
        <f t="shared" si="408"/>
        <v>1.0416666671517305E-2</v>
      </c>
      <c r="S3753" s="4">
        <f t="shared" si="407"/>
        <v>45816.739583333328</v>
      </c>
    </row>
    <row r="3754" spans="1:19" x14ac:dyDescent="0.25">
      <c r="A3754">
        <v>2025</v>
      </c>
      <c r="B3754" t="s">
        <v>65</v>
      </c>
      <c r="C3754" t="s">
        <v>66</v>
      </c>
      <c r="D3754">
        <v>3753</v>
      </c>
      <c r="E3754" s="4">
        <v>45816.75</v>
      </c>
      <c r="F3754">
        <v>5.36</v>
      </c>
      <c r="G3754">
        <v>21.16</v>
      </c>
      <c r="H3754">
        <v>5.61</v>
      </c>
      <c r="I3754">
        <v>64</v>
      </c>
      <c r="J3754">
        <f t="shared" si="404"/>
        <v>0</v>
      </c>
      <c r="K3754">
        <v>8</v>
      </c>
      <c r="L3754">
        <f t="shared" si="405"/>
        <v>0</v>
      </c>
      <c r="M3754">
        <f t="shared" si="406"/>
        <v>1</v>
      </c>
      <c r="N3754" s="39" t="s">
        <v>68</v>
      </c>
      <c r="O3754">
        <f t="shared" si="409"/>
        <v>1.9999999999999574E-2</v>
      </c>
      <c r="P3754">
        <f t="shared" si="409"/>
        <v>5.0000000000000711E-2</v>
      </c>
      <c r="R3754" s="2">
        <f t="shared" si="408"/>
        <v>1.0416666664241347E-2</v>
      </c>
      <c r="S3754" s="4">
        <f t="shared" si="407"/>
        <v>45816.75</v>
      </c>
    </row>
    <row r="3755" spans="1:19" x14ac:dyDescent="0.25">
      <c r="A3755">
        <v>2025</v>
      </c>
      <c r="B3755" t="s">
        <v>65</v>
      </c>
      <c r="C3755" t="s">
        <v>66</v>
      </c>
      <c r="D3755">
        <v>3754</v>
      </c>
      <c r="E3755" s="4">
        <v>45816.760416666664</v>
      </c>
      <c r="F3755">
        <v>5.31</v>
      </c>
      <c r="G3755">
        <v>21.14</v>
      </c>
      <c r="H3755">
        <v>5.56</v>
      </c>
      <c r="I3755">
        <v>63.3</v>
      </c>
      <c r="J3755">
        <f t="shared" si="404"/>
        <v>0</v>
      </c>
      <c r="K3755">
        <v>8</v>
      </c>
      <c r="L3755">
        <f t="shared" si="405"/>
        <v>0</v>
      </c>
      <c r="M3755">
        <f t="shared" si="406"/>
        <v>1</v>
      </c>
      <c r="N3755" s="39" t="s">
        <v>68</v>
      </c>
      <c r="O3755">
        <f t="shared" si="409"/>
        <v>1.9999999999999574E-2</v>
      </c>
      <c r="P3755">
        <f t="shared" si="409"/>
        <v>4.0000000000000036E-2</v>
      </c>
      <c r="R3755" s="2">
        <f t="shared" si="408"/>
        <v>1.0416666664241347E-2</v>
      </c>
      <c r="S3755" s="4">
        <f t="shared" si="407"/>
        <v>45816.760416666664</v>
      </c>
    </row>
    <row r="3756" spans="1:19" x14ac:dyDescent="0.25">
      <c r="A3756">
        <v>2025</v>
      </c>
      <c r="B3756" t="s">
        <v>65</v>
      </c>
      <c r="C3756" t="s">
        <v>66</v>
      </c>
      <c r="D3756">
        <v>3755</v>
      </c>
      <c r="E3756" s="4">
        <v>45816.770833333336</v>
      </c>
      <c r="F3756">
        <v>5.35</v>
      </c>
      <c r="G3756">
        <v>21.12</v>
      </c>
      <c r="H3756">
        <v>5.6</v>
      </c>
      <c r="I3756">
        <v>63.8</v>
      </c>
      <c r="J3756">
        <f t="shared" si="404"/>
        <v>0</v>
      </c>
      <c r="K3756">
        <v>8</v>
      </c>
      <c r="L3756">
        <f t="shared" si="405"/>
        <v>0</v>
      </c>
      <c r="M3756">
        <f t="shared" si="406"/>
        <v>1</v>
      </c>
      <c r="N3756" s="39" t="s">
        <v>68</v>
      </c>
      <c r="O3756">
        <f t="shared" si="409"/>
        <v>1.9999999999999574E-2</v>
      </c>
      <c r="P3756">
        <f t="shared" si="409"/>
        <v>0.15999999999999925</v>
      </c>
      <c r="R3756" s="2">
        <f t="shared" si="408"/>
        <v>1.0416666671517305E-2</v>
      </c>
      <c r="S3756" s="4">
        <f t="shared" si="407"/>
        <v>45816.770833333328</v>
      </c>
    </row>
    <row r="3757" spans="1:19" x14ac:dyDescent="0.25">
      <c r="A3757">
        <v>2025</v>
      </c>
      <c r="B3757" t="s">
        <v>65</v>
      </c>
      <c r="C3757" t="s">
        <v>66</v>
      </c>
      <c r="D3757">
        <v>3756</v>
      </c>
      <c r="E3757" s="4">
        <v>45816.78125</v>
      </c>
      <c r="F3757">
        <v>5.19</v>
      </c>
      <c r="G3757">
        <v>21.1</v>
      </c>
      <c r="H3757">
        <v>5.44</v>
      </c>
      <c r="I3757">
        <v>61.9</v>
      </c>
      <c r="J3757">
        <f t="shared" si="404"/>
        <v>0</v>
      </c>
      <c r="K3757">
        <v>8</v>
      </c>
      <c r="L3757">
        <f t="shared" si="405"/>
        <v>0</v>
      </c>
      <c r="M3757">
        <f t="shared" si="406"/>
        <v>1</v>
      </c>
      <c r="N3757" s="39" t="s">
        <v>68</v>
      </c>
      <c r="O3757">
        <f t="shared" si="409"/>
        <v>2.0000000000003126E-2</v>
      </c>
      <c r="P3757">
        <f t="shared" si="409"/>
        <v>0.39000000000000057</v>
      </c>
      <c r="R3757" s="2">
        <f t="shared" si="408"/>
        <v>1.0416666664241347E-2</v>
      </c>
      <c r="S3757" s="4">
        <f t="shared" si="407"/>
        <v>45816.78125</v>
      </c>
    </row>
    <row r="3758" spans="1:19" x14ac:dyDescent="0.25">
      <c r="A3758">
        <v>2025</v>
      </c>
      <c r="B3758" t="s">
        <v>65</v>
      </c>
      <c r="C3758" t="s">
        <v>66</v>
      </c>
      <c r="D3758">
        <v>3757</v>
      </c>
      <c r="E3758" s="4">
        <v>45816.791666666664</v>
      </c>
      <c r="F3758">
        <v>4.82</v>
      </c>
      <c r="G3758">
        <v>21.08</v>
      </c>
      <c r="H3758">
        <v>5.05</v>
      </c>
      <c r="I3758">
        <v>57.4</v>
      </c>
      <c r="J3758">
        <f t="shared" si="404"/>
        <v>0</v>
      </c>
      <c r="K3758">
        <v>8</v>
      </c>
      <c r="L3758">
        <f t="shared" si="405"/>
        <v>0</v>
      </c>
      <c r="M3758">
        <f t="shared" si="406"/>
        <v>1</v>
      </c>
      <c r="N3758" s="39" t="s">
        <v>68</v>
      </c>
      <c r="O3758">
        <f t="shared" si="409"/>
        <v>3.9999999999999147E-2</v>
      </c>
      <c r="P3758">
        <f t="shared" si="409"/>
        <v>0</v>
      </c>
      <c r="R3758" s="2">
        <f t="shared" si="408"/>
        <v>1.0416666664241347E-2</v>
      </c>
      <c r="S3758" s="4">
        <f t="shared" si="407"/>
        <v>45816.791666666664</v>
      </c>
    </row>
    <row r="3759" spans="1:19" x14ac:dyDescent="0.25">
      <c r="A3759">
        <v>2025</v>
      </c>
      <c r="B3759" t="s">
        <v>65</v>
      </c>
      <c r="C3759" t="s">
        <v>66</v>
      </c>
      <c r="D3759">
        <v>3758</v>
      </c>
      <c r="E3759" s="4">
        <v>45816.802083333336</v>
      </c>
      <c r="F3759">
        <v>4.82</v>
      </c>
      <c r="G3759">
        <v>21.04</v>
      </c>
      <c r="H3759">
        <v>5.05</v>
      </c>
      <c r="I3759">
        <v>57.4</v>
      </c>
      <c r="J3759">
        <f t="shared" si="404"/>
        <v>0</v>
      </c>
      <c r="K3759">
        <v>8</v>
      </c>
      <c r="L3759">
        <f t="shared" si="405"/>
        <v>0</v>
      </c>
      <c r="M3759">
        <f t="shared" si="406"/>
        <v>1</v>
      </c>
      <c r="N3759" s="39" t="s">
        <v>68</v>
      </c>
      <c r="O3759">
        <f t="shared" si="409"/>
        <v>3.9999999999999147E-2</v>
      </c>
      <c r="P3759">
        <f t="shared" si="409"/>
        <v>9.9999999999999645E-2</v>
      </c>
      <c r="R3759" s="2">
        <f t="shared" si="408"/>
        <v>1.0416666671517305E-2</v>
      </c>
      <c r="S3759" s="4">
        <f t="shared" si="407"/>
        <v>45816.802083333328</v>
      </c>
    </row>
    <row r="3760" spans="1:19" x14ac:dyDescent="0.25">
      <c r="A3760">
        <v>2025</v>
      </c>
      <c r="B3760" t="s">
        <v>65</v>
      </c>
      <c r="C3760" t="s">
        <v>66</v>
      </c>
      <c r="D3760">
        <v>3759</v>
      </c>
      <c r="E3760" s="4">
        <v>45816.8125</v>
      </c>
      <c r="F3760">
        <v>4.7300000000000004</v>
      </c>
      <c r="G3760">
        <v>21</v>
      </c>
      <c r="H3760">
        <v>4.95</v>
      </c>
      <c r="I3760">
        <v>56.3</v>
      </c>
      <c r="J3760">
        <f t="shared" si="404"/>
        <v>0</v>
      </c>
      <c r="K3760">
        <v>8</v>
      </c>
      <c r="L3760">
        <f t="shared" si="405"/>
        <v>0</v>
      </c>
      <c r="M3760">
        <f t="shared" si="406"/>
        <v>1</v>
      </c>
      <c r="N3760" s="39" t="s">
        <v>68</v>
      </c>
      <c r="O3760">
        <f t="shared" si="409"/>
        <v>1.9999999999999574E-2</v>
      </c>
      <c r="P3760">
        <f t="shared" si="409"/>
        <v>4.9999999999999822E-2</v>
      </c>
      <c r="R3760" s="2">
        <f t="shared" si="408"/>
        <v>1.0416666664241347E-2</v>
      </c>
      <c r="S3760" s="4">
        <f t="shared" si="407"/>
        <v>45816.8125</v>
      </c>
    </row>
    <row r="3761" spans="1:19" x14ac:dyDescent="0.25">
      <c r="A3761">
        <v>2025</v>
      </c>
      <c r="B3761" t="s">
        <v>65</v>
      </c>
      <c r="C3761" t="s">
        <v>66</v>
      </c>
      <c r="D3761">
        <v>3760</v>
      </c>
      <c r="E3761" s="4">
        <v>45816.822916666664</v>
      </c>
      <c r="F3761">
        <v>4.68</v>
      </c>
      <c r="G3761">
        <v>20.98</v>
      </c>
      <c r="H3761">
        <v>4.9000000000000004</v>
      </c>
      <c r="I3761">
        <v>55.6</v>
      </c>
      <c r="J3761">
        <f t="shared" si="404"/>
        <v>0</v>
      </c>
      <c r="K3761">
        <v>8</v>
      </c>
      <c r="L3761">
        <f t="shared" si="405"/>
        <v>0</v>
      </c>
      <c r="M3761">
        <f t="shared" si="406"/>
        <v>1</v>
      </c>
      <c r="N3761" s="39" t="s">
        <v>68</v>
      </c>
      <c r="O3761">
        <f t="shared" si="409"/>
        <v>3.9999999999999147E-2</v>
      </c>
      <c r="P3761">
        <f t="shared" si="409"/>
        <v>0.29999999999999982</v>
      </c>
      <c r="R3761" s="2">
        <f t="shared" si="408"/>
        <v>1.0416666664241347E-2</v>
      </c>
      <c r="S3761" s="4">
        <f t="shared" si="407"/>
        <v>45816.822916666664</v>
      </c>
    </row>
    <row r="3762" spans="1:19" x14ac:dyDescent="0.25">
      <c r="A3762">
        <v>2025</v>
      </c>
      <c r="B3762" t="s">
        <v>65</v>
      </c>
      <c r="C3762" t="s">
        <v>66</v>
      </c>
      <c r="D3762">
        <v>3761</v>
      </c>
      <c r="E3762" s="4">
        <v>45816.833333333336</v>
      </c>
      <c r="F3762">
        <v>4.96</v>
      </c>
      <c r="G3762">
        <v>20.94</v>
      </c>
      <c r="H3762">
        <v>5.2</v>
      </c>
      <c r="I3762">
        <v>58.9</v>
      </c>
      <c r="J3762">
        <f t="shared" si="404"/>
        <v>0</v>
      </c>
      <c r="K3762">
        <v>8</v>
      </c>
      <c r="L3762">
        <f t="shared" si="405"/>
        <v>0</v>
      </c>
      <c r="M3762">
        <f t="shared" si="406"/>
        <v>1</v>
      </c>
      <c r="N3762" s="39" t="s">
        <v>68</v>
      </c>
      <c r="O3762">
        <f t="shared" si="409"/>
        <v>1.9999999999999574E-2</v>
      </c>
      <c r="P3762">
        <f t="shared" si="409"/>
        <v>9.9999999999999645E-2</v>
      </c>
      <c r="R3762" s="2">
        <f t="shared" si="408"/>
        <v>1.0416666671517305E-2</v>
      </c>
      <c r="S3762" s="4">
        <f t="shared" si="407"/>
        <v>45816.833333333328</v>
      </c>
    </row>
    <row r="3763" spans="1:19" x14ac:dyDescent="0.25">
      <c r="A3763">
        <v>2025</v>
      </c>
      <c r="B3763" t="s">
        <v>65</v>
      </c>
      <c r="C3763" t="s">
        <v>66</v>
      </c>
      <c r="D3763">
        <v>3762</v>
      </c>
      <c r="E3763" s="4">
        <v>45816.84375</v>
      </c>
      <c r="F3763">
        <v>5.0599999999999996</v>
      </c>
      <c r="G3763">
        <v>20.92</v>
      </c>
      <c r="H3763">
        <v>5.3</v>
      </c>
      <c r="I3763">
        <v>60.1</v>
      </c>
      <c r="J3763">
        <f t="shared" si="404"/>
        <v>0</v>
      </c>
      <c r="K3763">
        <v>8</v>
      </c>
      <c r="L3763">
        <f t="shared" si="405"/>
        <v>0</v>
      </c>
      <c r="M3763">
        <f t="shared" si="406"/>
        <v>1</v>
      </c>
      <c r="N3763" s="39" t="s">
        <v>68</v>
      </c>
      <c r="O3763">
        <f t="shared" si="409"/>
        <v>4.00000000000027E-2</v>
      </c>
      <c r="P3763">
        <f t="shared" si="409"/>
        <v>0.19000000000000039</v>
      </c>
      <c r="R3763" s="2">
        <f t="shared" si="408"/>
        <v>1.0416666664241347E-2</v>
      </c>
      <c r="S3763" s="4">
        <f t="shared" si="407"/>
        <v>45816.84375</v>
      </c>
    </row>
    <row r="3764" spans="1:19" x14ac:dyDescent="0.25">
      <c r="A3764">
        <v>2025</v>
      </c>
      <c r="B3764" t="s">
        <v>65</v>
      </c>
      <c r="C3764" t="s">
        <v>66</v>
      </c>
      <c r="D3764">
        <v>3763</v>
      </c>
      <c r="E3764" s="4">
        <v>45816.854166666664</v>
      </c>
      <c r="F3764">
        <v>5.24</v>
      </c>
      <c r="G3764">
        <v>20.88</v>
      </c>
      <c r="H3764">
        <v>5.49</v>
      </c>
      <c r="I3764">
        <v>62.2</v>
      </c>
      <c r="J3764">
        <f t="shared" si="404"/>
        <v>0</v>
      </c>
      <c r="K3764">
        <v>8</v>
      </c>
      <c r="L3764">
        <f t="shared" si="405"/>
        <v>0</v>
      </c>
      <c r="M3764">
        <f t="shared" si="406"/>
        <v>1</v>
      </c>
      <c r="N3764" s="39" t="s">
        <v>68</v>
      </c>
      <c r="O3764">
        <f t="shared" si="409"/>
        <v>1.9999999999999574E-2</v>
      </c>
      <c r="P3764">
        <f t="shared" si="409"/>
        <v>3.0000000000000249E-2</v>
      </c>
      <c r="R3764" s="2">
        <f t="shared" si="408"/>
        <v>1.0416666664241347E-2</v>
      </c>
      <c r="S3764" s="4">
        <f t="shared" si="407"/>
        <v>45816.854166666664</v>
      </c>
    </row>
    <row r="3765" spans="1:19" x14ac:dyDescent="0.25">
      <c r="A3765">
        <v>2025</v>
      </c>
      <c r="B3765" t="s">
        <v>65</v>
      </c>
      <c r="C3765" t="s">
        <v>66</v>
      </c>
      <c r="D3765">
        <v>3764</v>
      </c>
      <c r="E3765" s="4">
        <v>45816.864583333336</v>
      </c>
      <c r="F3765">
        <v>5.21</v>
      </c>
      <c r="G3765">
        <v>20.86</v>
      </c>
      <c r="H3765">
        <v>5.46</v>
      </c>
      <c r="I3765">
        <v>61.8</v>
      </c>
      <c r="J3765">
        <f t="shared" si="404"/>
        <v>0</v>
      </c>
      <c r="K3765">
        <v>8</v>
      </c>
      <c r="L3765">
        <f t="shared" si="405"/>
        <v>0</v>
      </c>
      <c r="M3765">
        <f t="shared" si="406"/>
        <v>1</v>
      </c>
      <c r="N3765" s="39" t="s">
        <v>68</v>
      </c>
      <c r="O3765">
        <f t="shared" si="409"/>
        <v>3.9999999999999147E-2</v>
      </c>
      <c r="P3765">
        <f t="shared" si="409"/>
        <v>2.0000000000000462E-2</v>
      </c>
      <c r="R3765" s="2">
        <f t="shared" si="408"/>
        <v>1.0416666671517305E-2</v>
      </c>
      <c r="S3765" s="4">
        <f t="shared" si="407"/>
        <v>45816.864583333328</v>
      </c>
    </row>
    <row r="3766" spans="1:19" x14ac:dyDescent="0.25">
      <c r="A3766">
        <v>2025</v>
      </c>
      <c r="B3766" t="s">
        <v>65</v>
      </c>
      <c r="C3766" t="s">
        <v>66</v>
      </c>
      <c r="D3766">
        <v>3765</v>
      </c>
      <c r="E3766" s="4">
        <v>45816.875</v>
      </c>
      <c r="F3766">
        <v>5.23</v>
      </c>
      <c r="G3766">
        <v>20.82</v>
      </c>
      <c r="H3766">
        <v>5.48</v>
      </c>
      <c r="I3766">
        <v>62</v>
      </c>
      <c r="J3766">
        <f t="shared" si="404"/>
        <v>0</v>
      </c>
      <c r="K3766">
        <v>8</v>
      </c>
      <c r="L3766">
        <f t="shared" si="405"/>
        <v>0</v>
      </c>
      <c r="M3766">
        <f t="shared" si="406"/>
        <v>1</v>
      </c>
      <c r="N3766" s="39" t="s">
        <v>68</v>
      </c>
      <c r="O3766">
        <f t="shared" si="409"/>
        <v>1.9999999999999574E-2</v>
      </c>
      <c r="P3766">
        <f t="shared" si="409"/>
        <v>0.4399999999999995</v>
      </c>
      <c r="R3766" s="2">
        <f t="shared" si="408"/>
        <v>1.0416666664241347E-2</v>
      </c>
      <c r="S3766" s="4">
        <f t="shared" si="407"/>
        <v>45816.875</v>
      </c>
    </row>
    <row r="3767" spans="1:19" x14ac:dyDescent="0.25">
      <c r="A3767">
        <v>2025</v>
      </c>
      <c r="B3767" t="s">
        <v>65</v>
      </c>
      <c r="C3767" t="s">
        <v>66</v>
      </c>
      <c r="D3767">
        <v>3766</v>
      </c>
      <c r="E3767" s="4">
        <v>45816.885416666664</v>
      </c>
      <c r="F3767">
        <v>5.65</v>
      </c>
      <c r="G3767">
        <v>20.8</v>
      </c>
      <c r="H3767">
        <v>5.92</v>
      </c>
      <c r="I3767">
        <v>66.900000000000006</v>
      </c>
      <c r="J3767">
        <f t="shared" si="404"/>
        <v>0</v>
      </c>
      <c r="K3767">
        <v>8</v>
      </c>
      <c r="L3767">
        <f t="shared" si="405"/>
        <v>0</v>
      </c>
      <c r="M3767">
        <f t="shared" si="406"/>
        <v>1</v>
      </c>
      <c r="N3767" s="39" t="s">
        <v>68</v>
      </c>
      <c r="O3767">
        <f t="shared" si="409"/>
        <v>1.9999999999999574E-2</v>
      </c>
      <c r="P3767">
        <f t="shared" si="409"/>
        <v>0.20000000000000018</v>
      </c>
      <c r="R3767" s="2">
        <f t="shared" si="408"/>
        <v>1.0416666664241347E-2</v>
      </c>
      <c r="S3767" s="4">
        <f t="shared" si="407"/>
        <v>45816.885416666664</v>
      </c>
    </row>
    <row r="3768" spans="1:19" x14ac:dyDescent="0.25">
      <c r="A3768">
        <v>2025</v>
      </c>
      <c r="B3768" t="s">
        <v>65</v>
      </c>
      <c r="C3768" t="s">
        <v>66</v>
      </c>
      <c r="D3768">
        <v>3767</v>
      </c>
      <c r="E3768" s="4">
        <v>45816.895833333336</v>
      </c>
      <c r="F3768">
        <v>5.84</v>
      </c>
      <c r="G3768">
        <v>20.78</v>
      </c>
      <c r="H3768">
        <v>6.12</v>
      </c>
      <c r="I3768">
        <v>69.2</v>
      </c>
      <c r="J3768">
        <f t="shared" si="404"/>
        <v>0</v>
      </c>
      <c r="K3768">
        <v>8</v>
      </c>
      <c r="L3768">
        <f t="shared" si="405"/>
        <v>0</v>
      </c>
      <c r="M3768">
        <f t="shared" si="406"/>
        <v>1</v>
      </c>
      <c r="N3768" s="39" t="s">
        <v>68</v>
      </c>
      <c r="O3768">
        <f t="shared" si="409"/>
        <v>4.00000000000027E-2</v>
      </c>
      <c r="P3768">
        <f t="shared" si="409"/>
        <v>0.67999999999999972</v>
      </c>
      <c r="R3768" s="2">
        <f t="shared" si="408"/>
        <v>1.0416666671517305E-2</v>
      </c>
      <c r="S3768" s="4">
        <f t="shared" si="407"/>
        <v>45816.895833333328</v>
      </c>
    </row>
    <row r="3769" spans="1:19" x14ac:dyDescent="0.25">
      <c r="A3769">
        <v>2025</v>
      </c>
      <c r="B3769" t="s">
        <v>65</v>
      </c>
      <c r="C3769" t="s">
        <v>66</v>
      </c>
      <c r="D3769">
        <v>3768</v>
      </c>
      <c r="E3769" s="4">
        <v>45816.90625</v>
      </c>
      <c r="F3769">
        <v>5.19</v>
      </c>
      <c r="G3769">
        <v>20.74</v>
      </c>
      <c r="H3769">
        <v>5.44</v>
      </c>
      <c r="I3769">
        <v>61.4</v>
      </c>
      <c r="J3769">
        <f t="shared" si="404"/>
        <v>0</v>
      </c>
      <c r="K3769">
        <v>8</v>
      </c>
      <c r="L3769">
        <f t="shared" si="405"/>
        <v>0</v>
      </c>
      <c r="M3769">
        <f t="shared" si="406"/>
        <v>1</v>
      </c>
      <c r="N3769" s="39" t="s">
        <v>68</v>
      </c>
      <c r="O3769">
        <f t="shared" si="409"/>
        <v>3.9999999999999147E-2</v>
      </c>
      <c r="P3769">
        <f t="shared" si="409"/>
        <v>7.9999999999999183E-2</v>
      </c>
      <c r="R3769" s="2">
        <f t="shared" si="408"/>
        <v>1.0416666664241347E-2</v>
      </c>
      <c r="S3769" s="4">
        <f t="shared" si="407"/>
        <v>45816.90625</v>
      </c>
    </row>
    <row r="3770" spans="1:19" x14ac:dyDescent="0.25">
      <c r="A3770">
        <v>2025</v>
      </c>
      <c r="B3770" t="s">
        <v>65</v>
      </c>
      <c r="C3770" t="s">
        <v>66</v>
      </c>
      <c r="D3770">
        <v>3769</v>
      </c>
      <c r="E3770" s="4">
        <v>45816.916666666664</v>
      </c>
      <c r="F3770">
        <v>5.27</v>
      </c>
      <c r="G3770">
        <v>20.7</v>
      </c>
      <c r="H3770">
        <v>5.52</v>
      </c>
      <c r="I3770">
        <v>62.3</v>
      </c>
      <c r="J3770">
        <f t="shared" si="404"/>
        <v>0</v>
      </c>
      <c r="K3770">
        <v>8</v>
      </c>
      <c r="L3770">
        <f t="shared" si="405"/>
        <v>0</v>
      </c>
      <c r="M3770">
        <f t="shared" si="406"/>
        <v>1</v>
      </c>
      <c r="N3770" s="39" t="s">
        <v>68</v>
      </c>
      <c r="O3770">
        <f t="shared" si="409"/>
        <v>1.9999999999999574E-2</v>
      </c>
      <c r="P3770">
        <f t="shared" si="409"/>
        <v>3.0000000000000249E-2</v>
      </c>
      <c r="R3770" s="2">
        <f t="shared" si="408"/>
        <v>1.0416666664241347E-2</v>
      </c>
      <c r="S3770" s="4">
        <f t="shared" si="407"/>
        <v>45816.916666666664</v>
      </c>
    </row>
    <row r="3771" spans="1:19" x14ac:dyDescent="0.25">
      <c r="A3771">
        <v>2025</v>
      </c>
      <c r="B3771" t="s">
        <v>65</v>
      </c>
      <c r="C3771" t="s">
        <v>66</v>
      </c>
      <c r="D3771">
        <v>3770</v>
      </c>
      <c r="E3771" s="4">
        <v>45816.927083333336</v>
      </c>
      <c r="F3771">
        <v>5.3</v>
      </c>
      <c r="G3771">
        <v>20.68</v>
      </c>
      <c r="H3771">
        <v>5.55</v>
      </c>
      <c r="I3771">
        <v>62.6</v>
      </c>
      <c r="J3771">
        <f t="shared" si="404"/>
        <v>0</v>
      </c>
      <c r="K3771">
        <v>8</v>
      </c>
      <c r="L3771">
        <f t="shared" si="405"/>
        <v>0</v>
      </c>
      <c r="M3771">
        <f t="shared" si="406"/>
        <v>1</v>
      </c>
      <c r="N3771" s="39" t="s">
        <v>68</v>
      </c>
      <c r="O3771">
        <f t="shared" si="409"/>
        <v>1.9999999999999574E-2</v>
      </c>
      <c r="P3771">
        <f t="shared" si="409"/>
        <v>4.0000000000000036E-2</v>
      </c>
      <c r="R3771" s="2">
        <f t="shared" si="408"/>
        <v>1.0416666671517305E-2</v>
      </c>
      <c r="S3771" s="4">
        <f t="shared" si="407"/>
        <v>45816.927083333328</v>
      </c>
    </row>
    <row r="3772" spans="1:19" x14ac:dyDescent="0.25">
      <c r="A3772">
        <v>2025</v>
      </c>
      <c r="B3772" t="s">
        <v>65</v>
      </c>
      <c r="C3772" t="s">
        <v>66</v>
      </c>
      <c r="D3772">
        <v>3771</v>
      </c>
      <c r="E3772" s="4">
        <v>45816.9375</v>
      </c>
      <c r="F3772">
        <v>5.34</v>
      </c>
      <c r="G3772">
        <v>20.66</v>
      </c>
      <c r="H3772">
        <v>5.59</v>
      </c>
      <c r="I3772">
        <v>63.1</v>
      </c>
      <c r="J3772">
        <f t="shared" si="404"/>
        <v>0</v>
      </c>
      <c r="K3772">
        <v>8</v>
      </c>
      <c r="L3772">
        <f t="shared" si="405"/>
        <v>0</v>
      </c>
      <c r="M3772">
        <f t="shared" si="406"/>
        <v>1</v>
      </c>
      <c r="N3772" s="39" t="s">
        <v>68</v>
      </c>
      <c r="O3772">
        <f t="shared" si="409"/>
        <v>3.9999999999999147E-2</v>
      </c>
      <c r="P3772">
        <f t="shared" si="409"/>
        <v>4.9999999999999822E-2</v>
      </c>
      <c r="R3772" s="2">
        <f t="shared" si="408"/>
        <v>1.0416666664241347E-2</v>
      </c>
      <c r="S3772" s="4">
        <f t="shared" si="407"/>
        <v>45816.9375</v>
      </c>
    </row>
    <row r="3773" spans="1:19" x14ac:dyDescent="0.25">
      <c r="A3773">
        <v>2025</v>
      </c>
      <c r="B3773" t="s">
        <v>65</v>
      </c>
      <c r="C3773" t="s">
        <v>66</v>
      </c>
      <c r="D3773">
        <v>3772</v>
      </c>
      <c r="E3773" s="4">
        <v>45816.947916666664</v>
      </c>
      <c r="F3773">
        <v>5.38</v>
      </c>
      <c r="G3773">
        <v>20.62</v>
      </c>
      <c r="H3773">
        <v>5.64</v>
      </c>
      <c r="I3773">
        <v>63.5</v>
      </c>
      <c r="J3773">
        <f t="shared" si="404"/>
        <v>0</v>
      </c>
      <c r="K3773">
        <v>8</v>
      </c>
      <c r="L3773">
        <f t="shared" si="405"/>
        <v>0</v>
      </c>
      <c r="M3773">
        <f t="shared" si="406"/>
        <v>1</v>
      </c>
      <c r="N3773" s="39" t="s">
        <v>68</v>
      </c>
      <c r="O3773">
        <f t="shared" si="409"/>
        <v>1.9999999999999574E-2</v>
      </c>
      <c r="P3773">
        <f t="shared" si="409"/>
        <v>5.9999999999999609E-2</v>
      </c>
      <c r="R3773" s="2">
        <f t="shared" si="408"/>
        <v>1.0416666664241347E-2</v>
      </c>
      <c r="S3773" s="4">
        <f t="shared" si="407"/>
        <v>45816.947916666664</v>
      </c>
    </row>
    <row r="3774" spans="1:19" x14ac:dyDescent="0.25">
      <c r="A3774">
        <v>2025</v>
      </c>
      <c r="B3774" t="s">
        <v>65</v>
      </c>
      <c r="C3774" t="s">
        <v>66</v>
      </c>
      <c r="D3774">
        <v>3773</v>
      </c>
      <c r="E3774" s="4">
        <v>45816.958333333336</v>
      </c>
      <c r="F3774">
        <v>5.33</v>
      </c>
      <c r="G3774">
        <v>20.6</v>
      </c>
      <c r="H3774">
        <v>5.58</v>
      </c>
      <c r="I3774">
        <v>62.9</v>
      </c>
      <c r="J3774">
        <f t="shared" si="404"/>
        <v>0</v>
      </c>
      <c r="K3774">
        <v>8</v>
      </c>
      <c r="L3774">
        <f t="shared" si="405"/>
        <v>0</v>
      </c>
      <c r="M3774">
        <f t="shared" si="406"/>
        <v>1</v>
      </c>
      <c r="N3774" s="39" t="s">
        <v>68</v>
      </c>
      <c r="O3774">
        <f t="shared" si="409"/>
        <v>4.00000000000027E-2</v>
      </c>
      <c r="P3774">
        <f t="shared" si="409"/>
        <v>0.17999999999999972</v>
      </c>
      <c r="R3774" s="2">
        <f t="shared" si="408"/>
        <v>1.0416666671517305E-2</v>
      </c>
      <c r="S3774" s="4">
        <f t="shared" si="407"/>
        <v>45816.958333333328</v>
      </c>
    </row>
    <row r="3775" spans="1:19" x14ac:dyDescent="0.25">
      <c r="A3775">
        <v>2025</v>
      </c>
      <c r="B3775" t="s">
        <v>65</v>
      </c>
      <c r="C3775" t="s">
        <v>66</v>
      </c>
      <c r="D3775">
        <v>3774</v>
      </c>
      <c r="E3775" s="4">
        <v>45816.96875</v>
      </c>
      <c r="F3775">
        <v>5.5</v>
      </c>
      <c r="G3775">
        <v>20.56</v>
      </c>
      <c r="H3775">
        <v>5.76</v>
      </c>
      <c r="I3775">
        <v>64.900000000000006</v>
      </c>
      <c r="J3775">
        <f t="shared" si="404"/>
        <v>0</v>
      </c>
      <c r="K3775">
        <v>8</v>
      </c>
      <c r="L3775">
        <f t="shared" si="405"/>
        <v>0</v>
      </c>
      <c r="M3775">
        <f t="shared" si="406"/>
        <v>1</v>
      </c>
      <c r="N3775" s="39" t="s">
        <v>68</v>
      </c>
      <c r="O3775">
        <f t="shared" si="409"/>
        <v>3.9999999999999147E-2</v>
      </c>
      <c r="P3775">
        <f t="shared" si="409"/>
        <v>4.9999999999999822E-2</v>
      </c>
      <c r="R3775" s="2">
        <f t="shared" si="408"/>
        <v>1.0416666664241347E-2</v>
      </c>
      <c r="S3775" s="4">
        <f t="shared" si="407"/>
        <v>45816.96875</v>
      </c>
    </row>
    <row r="3776" spans="1:19" x14ac:dyDescent="0.25">
      <c r="A3776">
        <v>2025</v>
      </c>
      <c r="B3776" t="s">
        <v>65</v>
      </c>
      <c r="C3776" t="s">
        <v>66</v>
      </c>
      <c r="D3776">
        <v>3775</v>
      </c>
      <c r="E3776" s="4">
        <v>45816.979166666664</v>
      </c>
      <c r="F3776">
        <v>5.55</v>
      </c>
      <c r="G3776">
        <v>20.52</v>
      </c>
      <c r="H3776">
        <v>5.81</v>
      </c>
      <c r="I3776">
        <v>65.400000000000006</v>
      </c>
      <c r="J3776">
        <f t="shared" si="404"/>
        <v>0</v>
      </c>
      <c r="K3776">
        <v>8</v>
      </c>
      <c r="L3776">
        <f t="shared" si="405"/>
        <v>0</v>
      </c>
      <c r="M3776">
        <f t="shared" si="406"/>
        <v>1</v>
      </c>
      <c r="N3776" s="39" t="s">
        <v>68</v>
      </c>
      <c r="O3776">
        <f t="shared" si="409"/>
        <v>1.9999999999999574E-2</v>
      </c>
      <c r="P3776">
        <f t="shared" si="409"/>
        <v>0.14000000000000057</v>
      </c>
      <c r="R3776" s="2">
        <f t="shared" si="408"/>
        <v>1.0416666664241347E-2</v>
      </c>
      <c r="S3776" s="4">
        <f t="shared" si="407"/>
        <v>45816.979166666664</v>
      </c>
    </row>
    <row r="3777" spans="1:22" x14ac:dyDescent="0.25">
      <c r="A3777">
        <v>2025</v>
      </c>
      <c r="B3777" t="s">
        <v>65</v>
      </c>
      <c r="C3777" t="s">
        <v>66</v>
      </c>
      <c r="D3777">
        <v>3776</v>
      </c>
      <c r="E3777" s="4">
        <v>45816.989583333336</v>
      </c>
      <c r="F3777">
        <v>5.68</v>
      </c>
      <c r="G3777">
        <v>20.5</v>
      </c>
      <c r="H3777">
        <v>5.95</v>
      </c>
      <c r="I3777">
        <v>66.900000000000006</v>
      </c>
      <c r="J3777">
        <f t="shared" si="404"/>
        <v>0</v>
      </c>
      <c r="K3777">
        <v>8</v>
      </c>
      <c r="L3777">
        <f t="shared" si="405"/>
        <v>0</v>
      </c>
      <c r="M3777">
        <f t="shared" si="406"/>
        <v>1</v>
      </c>
      <c r="N3777" s="39" t="s">
        <v>68</v>
      </c>
      <c r="O3777">
        <f t="shared" si="409"/>
        <v>3.9999999999999147E-2</v>
      </c>
      <c r="P3777">
        <f t="shared" si="409"/>
        <v>0.24000000000000021</v>
      </c>
      <c r="R3777" s="2">
        <f t="shared" si="408"/>
        <v>1.0416666671517305E-2</v>
      </c>
      <c r="S3777" s="4">
        <f t="shared" si="407"/>
        <v>45816.989583333328</v>
      </c>
    </row>
    <row r="3778" spans="1:22" x14ac:dyDescent="0.25">
      <c r="A3778">
        <v>2025</v>
      </c>
      <c r="B3778" t="s">
        <v>65</v>
      </c>
      <c r="C3778" t="s">
        <v>66</v>
      </c>
      <c r="D3778">
        <v>3777</v>
      </c>
      <c r="E3778" s="4">
        <v>45817</v>
      </c>
      <c r="F3778">
        <v>5.45</v>
      </c>
      <c r="G3778">
        <v>20.46</v>
      </c>
      <c r="H3778">
        <v>5.71</v>
      </c>
      <c r="I3778">
        <v>64.099999999999994</v>
      </c>
      <c r="J3778">
        <f t="shared" ref="J3778:J3841" si="410">IF(G3778="",0.5,IF(G3778&lt;=0,2,IF(G3778&gt;=40,2, IF(AND(G3778&gt;0,G3778&lt;1),5,IF(AND(G3778&gt;35,G3778&lt;40),5,IF(O3778&gt;=1.5,1.5,0))))))</f>
        <v>0</v>
      </c>
      <c r="K3778">
        <v>8</v>
      </c>
      <c r="L3778">
        <f t="shared" ref="L3778:L3841" si="411">IF(A3778="",0.5,IF(B3778="",0.5,IF(C3778="",0.5,IF(E3778="",0.5,IF(Q3778="Y",0.01,0)))))</f>
        <v>0</v>
      </c>
      <c r="M3778">
        <f t="shared" ref="M3778:M3841" si="412">COUNTIF(J3778:L3778,"&gt;0")</f>
        <v>1</v>
      </c>
      <c r="N3778" s="39" t="s">
        <v>68</v>
      </c>
      <c r="O3778">
        <f t="shared" si="409"/>
        <v>3.9999999999999147E-2</v>
      </c>
      <c r="P3778">
        <f t="shared" si="409"/>
        <v>0.13999999999999968</v>
      </c>
      <c r="R3778" s="2">
        <f t="shared" si="408"/>
        <v>1.0416666664241347E-2</v>
      </c>
      <c r="S3778" s="4">
        <f t="shared" ref="S3778:S3841" si="413">MROUND(E3778,"0:15")</f>
        <v>45817</v>
      </c>
    </row>
    <row r="3779" spans="1:22" x14ac:dyDescent="0.25">
      <c r="A3779">
        <v>2025</v>
      </c>
      <c r="B3779" t="s">
        <v>65</v>
      </c>
      <c r="C3779" t="s">
        <v>66</v>
      </c>
      <c r="D3779">
        <v>3778</v>
      </c>
      <c r="E3779" s="4">
        <v>45817.010416666664</v>
      </c>
      <c r="F3779">
        <v>5.32</v>
      </c>
      <c r="G3779">
        <v>20.420000000000002</v>
      </c>
      <c r="H3779">
        <v>5.57</v>
      </c>
      <c r="I3779">
        <v>62.6</v>
      </c>
      <c r="J3779">
        <f t="shared" si="410"/>
        <v>0</v>
      </c>
      <c r="K3779">
        <v>8</v>
      </c>
      <c r="L3779">
        <f t="shared" si="411"/>
        <v>0</v>
      </c>
      <c r="M3779">
        <f t="shared" si="412"/>
        <v>1</v>
      </c>
      <c r="N3779" s="39" t="s">
        <v>68</v>
      </c>
      <c r="O3779">
        <f t="shared" si="409"/>
        <v>4.00000000000027E-2</v>
      </c>
      <c r="P3779">
        <f t="shared" si="409"/>
        <v>8.9999999999999858E-2</v>
      </c>
      <c r="R3779" s="2">
        <f t="shared" si="408"/>
        <v>1.0416666664241347E-2</v>
      </c>
      <c r="S3779" s="4">
        <f t="shared" si="413"/>
        <v>45817.010416666664</v>
      </c>
    </row>
    <row r="3780" spans="1:22" x14ac:dyDescent="0.25">
      <c r="A3780">
        <v>2025</v>
      </c>
      <c r="B3780" t="s">
        <v>65</v>
      </c>
      <c r="C3780" t="s">
        <v>66</v>
      </c>
      <c r="D3780">
        <v>3779</v>
      </c>
      <c r="E3780" s="4">
        <v>45817.020833333336</v>
      </c>
      <c r="F3780">
        <v>5.23</v>
      </c>
      <c r="G3780">
        <v>20.38</v>
      </c>
      <c r="H3780">
        <v>5.48</v>
      </c>
      <c r="I3780">
        <v>61.5</v>
      </c>
      <c r="J3780">
        <f t="shared" si="410"/>
        <v>0</v>
      </c>
      <c r="K3780">
        <v>8</v>
      </c>
      <c r="L3780">
        <f t="shared" si="411"/>
        <v>0</v>
      </c>
      <c r="M3780">
        <f t="shared" si="412"/>
        <v>1</v>
      </c>
      <c r="N3780" s="39" t="s">
        <v>68</v>
      </c>
      <c r="O3780">
        <f t="shared" si="409"/>
        <v>3.9999999999999147E-2</v>
      </c>
      <c r="P3780">
        <f t="shared" si="409"/>
        <v>0.13999999999999968</v>
      </c>
      <c r="R3780" s="2">
        <f t="shared" ref="R3780:R3843" si="414">E3780-E3779</f>
        <v>1.0416666671517305E-2</v>
      </c>
      <c r="S3780" s="4">
        <f t="shared" si="413"/>
        <v>45817.020833333328</v>
      </c>
    </row>
    <row r="3781" spans="1:22" x14ac:dyDescent="0.25">
      <c r="A3781">
        <v>2025</v>
      </c>
      <c r="B3781" t="s">
        <v>65</v>
      </c>
      <c r="C3781" t="s">
        <v>66</v>
      </c>
      <c r="D3781">
        <v>3780</v>
      </c>
      <c r="E3781" s="4">
        <v>45817.03125</v>
      </c>
      <c r="F3781">
        <v>5.37</v>
      </c>
      <c r="G3781">
        <v>20.34</v>
      </c>
      <c r="H3781">
        <v>5.62</v>
      </c>
      <c r="I3781">
        <v>63</v>
      </c>
      <c r="J3781">
        <f t="shared" si="410"/>
        <v>0</v>
      </c>
      <c r="K3781">
        <v>8</v>
      </c>
      <c r="L3781">
        <f t="shared" si="411"/>
        <v>0</v>
      </c>
      <c r="M3781">
        <f t="shared" si="412"/>
        <v>1</v>
      </c>
      <c r="N3781" s="39" t="s">
        <v>68</v>
      </c>
      <c r="O3781">
        <f t="shared" si="409"/>
        <v>3.9999999999999147E-2</v>
      </c>
      <c r="P3781">
        <f t="shared" si="409"/>
        <v>9.9999999999997868E-3</v>
      </c>
      <c r="R3781" s="2">
        <f t="shared" si="414"/>
        <v>1.0416666664241347E-2</v>
      </c>
      <c r="S3781" s="4">
        <f t="shared" si="413"/>
        <v>45817.03125</v>
      </c>
    </row>
    <row r="3782" spans="1:22" x14ac:dyDescent="0.25">
      <c r="A3782">
        <v>2025</v>
      </c>
      <c r="B3782" t="s">
        <v>65</v>
      </c>
      <c r="C3782" t="s">
        <v>66</v>
      </c>
      <c r="D3782">
        <v>3781</v>
      </c>
      <c r="E3782" s="4">
        <v>45817.041666666664</v>
      </c>
      <c r="F3782">
        <v>5.36</v>
      </c>
      <c r="G3782">
        <v>20.3</v>
      </c>
      <c r="H3782">
        <v>5.61</v>
      </c>
      <c r="I3782">
        <v>62.9</v>
      </c>
      <c r="J3782">
        <f t="shared" si="410"/>
        <v>0</v>
      </c>
      <c r="K3782">
        <v>8</v>
      </c>
      <c r="L3782">
        <f t="shared" si="411"/>
        <v>0</v>
      </c>
      <c r="M3782">
        <f t="shared" si="412"/>
        <v>1</v>
      </c>
      <c r="N3782" s="39" t="s">
        <v>68</v>
      </c>
      <c r="O3782">
        <f t="shared" si="409"/>
        <v>6.0000000000002274E-2</v>
      </c>
      <c r="P3782">
        <f t="shared" si="409"/>
        <v>2.0000000000000462E-2</v>
      </c>
      <c r="R3782" s="2">
        <f t="shared" si="414"/>
        <v>1.0416666664241347E-2</v>
      </c>
      <c r="S3782" s="4">
        <f t="shared" si="413"/>
        <v>45817.041666666664</v>
      </c>
    </row>
    <row r="3783" spans="1:22" x14ac:dyDescent="0.25">
      <c r="A3783">
        <v>2025</v>
      </c>
      <c r="B3783" t="s">
        <v>65</v>
      </c>
      <c r="C3783" t="s">
        <v>66</v>
      </c>
      <c r="D3783">
        <v>3782</v>
      </c>
      <c r="E3783" s="4">
        <v>45817.052083333336</v>
      </c>
      <c r="F3783">
        <v>5.34</v>
      </c>
      <c r="G3783">
        <v>20.239999999999998</v>
      </c>
      <c r="H3783">
        <v>5.59</v>
      </c>
      <c r="I3783">
        <v>62.6</v>
      </c>
      <c r="J3783">
        <f t="shared" si="410"/>
        <v>0</v>
      </c>
      <c r="K3783">
        <v>8</v>
      </c>
      <c r="L3783">
        <f t="shared" si="411"/>
        <v>0</v>
      </c>
      <c r="M3783">
        <f t="shared" si="412"/>
        <v>1</v>
      </c>
      <c r="N3783" s="39" t="s">
        <v>68</v>
      </c>
      <c r="O3783">
        <f t="shared" si="409"/>
        <v>3.9999999999999147E-2</v>
      </c>
      <c r="P3783">
        <f t="shared" si="409"/>
        <v>0.13999999999999968</v>
      </c>
      <c r="R3783" s="2">
        <f t="shared" si="414"/>
        <v>1.0416666671517305E-2</v>
      </c>
      <c r="S3783" s="4">
        <f t="shared" si="413"/>
        <v>45817.052083333328</v>
      </c>
    </row>
    <row r="3784" spans="1:22" x14ac:dyDescent="0.25">
      <c r="A3784">
        <v>2025</v>
      </c>
      <c r="B3784" t="s">
        <v>65</v>
      </c>
      <c r="C3784" t="s">
        <v>66</v>
      </c>
      <c r="D3784">
        <v>3783</v>
      </c>
      <c r="E3784" s="4">
        <v>45817.0625</v>
      </c>
      <c r="F3784">
        <v>5.2</v>
      </c>
      <c r="G3784">
        <v>20.2</v>
      </c>
      <c r="H3784">
        <v>5.45</v>
      </c>
      <c r="I3784">
        <v>60.9</v>
      </c>
      <c r="J3784">
        <f t="shared" si="410"/>
        <v>0</v>
      </c>
      <c r="K3784">
        <v>8</v>
      </c>
      <c r="L3784">
        <f t="shared" si="411"/>
        <v>0</v>
      </c>
      <c r="M3784">
        <f t="shared" si="412"/>
        <v>1</v>
      </c>
      <c r="N3784" s="39" t="s">
        <v>68</v>
      </c>
      <c r="O3784">
        <f t="shared" si="409"/>
        <v>3.9999999999999147E-2</v>
      </c>
      <c r="P3784">
        <f t="shared" si="409"/>
        <v>0.21999999999999975</v>
      </c>
      <c r="R3784" s="2">
        <f t="shared" si="414"/>
        <v>1.0416666664241347E-2</v>
      </c>
      <c r="S3784" s="4">
        <f t="shared" si="413"/>
        <v>45817.0625</v>
      </c>
      <c r="U3784" s="5"/>
      <c r="V3784" s="6"/>
    </row>
    <row r="3785" spans="1:22" x14ac:dyDescent="0.25">
      <c r="A3785">
        <v>2025</v>
      </c>
      <c r="B3785" t="s">
        <v>65</v>
      </c>
      <c r="C3785" t="s">
        <v>66</v>
      </c>
      <c r="D3785">
        <v>3784</v>
      </c>
      <c r="E3785" s="4">
        <v>45817.072916666664</v>
      </c>
      <c r="F3785">
        <v>4.99</v>
      </c>
      <c r="G3785">
        <v>20.16</v>
      </c>
      <c r="H3785">
        <v>5.23</v>
      </c>
      <c r="I3785">
        <v>58.4</v>
      </c>
      <c r="J3785">
        <f t="shared" si="410"/>
        <v>0</v>
      </c>
      <c r="K3785">
        <v>8</v>
      </c>
      <c r="L3785">
        <f t="shared" si="411"/>
        <v>0</v>
      </c>
      <c r="M3785">
        <f t="shared" si="412"/>
        <v>1</v>
      </c>
      <c r="N3785" s="39" t="s">
        <v>68</v>
      </c>
      <c r="O3785">
        <f t="shared" si="409"/>
        <v>3.9999999999999147E-2</v>
      </c>
      <c r="P3785">
        <f t="shared" si="409"/>
        <v>0.14000000000000057</v>
      </c>
      <c r="R3785" s="2">
        <f t="shared" si="414"/>
        <v>1.0416666664241347E-2</v>
      </c>
      <c r="S3785" s="4">
        <f t="shared" si="413"/>
        <v>45817.072916666664</v>
      </c>
    </row>
    <row r="3786" spans="1:22" x14ac:dyDescent="0.25">
      <c r="A3786">
        <v>2025</v>
      </c>
      <c r="B3786" t="s">
        <v>65</v>
      </c>
      <c r="C3786" t="s">
        <v>66</v>
      </c>
      <c r="D3786">
        <v>3785</v>
      </c>
      <c r="E3786" s="4">
        <v>45817.083333333336</v>
      </c>
      <c r="F3786">
        <v>4.8600000000000003</v>
      </c>
      <c r="G3786">
        <v>20.12</v>
      </c>
      <c r="H3786">
        <v>5.09</v>
      </c>
      <c r="I3786">
        <v>56.8</v>
      </c>
      <c r="J3786">
        <f t="shared" si="410"/>
        <v>0</v>
      </c>
      <c r="K3786">
        <v>8</v>
      </c>
      <c r="L3786">
        <f t="shared" si="411"/>
        <v>0</v>
      </c>
      <c r="M3786">
        <f t="shared" si="412"/>
        <v>1</v>
      </c>
      <c r="N3786" s="39" t="s">
        <v>68</v>
      </c>
      <c r="O3786">
        <f t="shared" si="409"/>
        <v>6.0000000000002274E-2</v>
      </c>
      <c r="P3786">
        <f t="shared" si="409"/>
        <v>7.0000000000000284E-2</v>
      </c>
      <c r="R3786" s="2">
        <f t="shared" si="414"/>
        <v>1.0416666671517305E-2</v>
      </c>
      <c r="S3786" s="4">
        <f t="shared" si="413"/>
        <v>45817.083333333328</v>
      </c>
    </row>
    <row r="3787" spans="1:22" x14ac:dyDescent="0.25">
      <c r="A3787">
        <v>2025</v>
      </c>
      <c r="B3787" t="s">
        <v>65</v>
      </c>
      <c r="C3787" t="s">
        <v>66</v>
      </c>
      <c r="D3787">
        <v>3786</v>
      </c>
      <c r="E3787" s="4">
        <v>45817.09375</v>
      </c>
      <c r="F3787">
        <v>4.79</v>
      </c>
      <c r="G3787">
        <v>20.059999999999999</v>
      </c>
      <c r="H3787">
        <v>5.0199999999999996</v>
      </c>
      <c r="I3787">
        <v>55.9</v>
      </c>
      <c r="J3787">
        <f t="shared" si="410"/>
        <v>0</v>
      </c>
      <c r="K3787">
        <v>8</v>
      </c>
      <c r="L3787">
        <f t="shared" si="411"/>
        <v>0</v>
      </c>
      <c r="M3787">
        <f t="shared" si="412"/>
        <v>1</v>
      </c>
      <c r="N3787" s="39" t="s">
        <v>68</v>
      </c>
      <c r="O3787">
        <f t="shared" si="409"/>
        <v>3.9999999999999147E-2</v>
      </c>
      <c r="P3787">
        <f t="shared" si="409"/>
        <v>9.9999999999999645E-2</v>
      </c>
      <c r="R3787" s="2">
        <f t="shared" si="414"/>
        <v>1.0416666664241347E-2</v>
      </c>
      <c r="S3787" s="4">
        <f t="shared" si="413"/>
        <v>45817.09375</v>
      </c>
    </row>
    <row r="3788" spans="1:22" x14ac:dyDescent="0.25">
      <c r="A3788">
        <v>2025</v>
      </c>
      <c r="B3788" t="s">
        <v>65</v>
      </c>
      <c r="C3788" t="s">
        <v>66</v>
      </c>
      <c r="D3788">
        <v>3787</v>
      </c>
      <c r="E3788" s="4">
        <v>45817.104166666664</v>
      </c>
      <c r="F3788">
        <v>4.7</v>
      </c>
      <c r="G3788">
        <v>20.02</v>
      </c>
      <c r="H3788">
        <v>4.92</v>
      </c>
      <c r="I3788">
        <v>54.8</v>
      </c>
      <c r="J3788">
        <f t="shared" si="410"/>
        <v>0</v>
      </c>
      <c r="K3788">
        <v>8</v>
      </c>
      <c r="L3788">
        <f t="shared" si="411"/>
        <v>0</v>
      </c>
      <c r="M3788">
        <f t="shared" si="412"/>
        <v>1</v>
      </c>
      <c r="N3788" s="39" t="s">
        <v>68</v>
      </c>
      <c r="O3788">
        <f t="shared" si="409"/>
        <v>3.9999999999999147E-2</v>
      </c>
      <c r="P3788">
        <f t="shared" si="409"/>
        <v>0.11000000000000032</v>
      </c>
      <c r="R3788" s="2">
        <f t="shared" si="414"/>
        <v>1.0416666664241347E-2</v>
      </c>
      <c r="S3788" s="4">
        <f t="shared" si="413"/>
        <v>45817.104166666664</v>
      </c>
    </row>
    <row r="3789" spans="1:22" x14ac:dyDescent="0.25">
      <c r="A3789">
        <v>2025</v>
      </c>
      <c r="B3789" t="s">
        <v>65</v>
      </c>
      <c r="C3789" t="s">
        <v>66</v>
      </c>
      <c r="D3789">
        <v>3788</v>
      </c>
      <c r="E3789" s="4">
        <v>45817.114583333336</v>
      </c>
      <c r="F3789">
        <v>4.8</v>
      </c>
      <c r="G3789">
        <v>19.98</v>
      </c>
      <c r="H3789">
        <v>5.03</v>
      </c>
      <c r="I3789">
        <v>56</v>
      </c>
      <c r="J3789">
        <f t="shared" si="410"/>
        <v>0</v>
      </c>
      <c r="K3789">
        <v>8</v>
      </c>
      <c r="L3789">
        <f t="shared" si="411"/>
        <v>0</v>
      </c>
      <c r="M3789">
        <f t="shared" si="412"/>
        <v>1</v>
      </c>
      <c r="N3789" s="39" t="s">
        <v>68</v>
      </c>
      <c r="O3789">
        <f t="shared" si="409"/>
        <v>3.9999999999999147E-2</v>
      </c>
      <c r="P3789">
        <f t="shared" si="409"/>
        <v>7.0000000000000284E-2</v>
      </c>
      <c r="R3789" s="2">
        <f t="shared" si="414"/>
        <v>1.0416666671517305E-2</v>
      </c>
      <c r="S3789" s="4">
        <f t="shared" si="413"/>
        <v>45817.114583333328</v>
      </c>
    </row>
    <row r="3790" spans="1:22" x14ac:dyDescent="0.25">
      <c r="A3790">
        <v>2025</v>
      </c>
      <c r="B3790" t="s">
        <v>65</v>
      </c>
      <c r="C3790" t="s">
        <v>66</v>
      </c>
      <c r="D3790">
        <v>3789</v>
      </c>
      <c r="E3790" s="4">
        <v>45817.125</v>
      </c>
      <c r="F3790">
        <v>4.74</v>
      </c>
      <c r="G3790">
        <v>19.940000000000001</v>
      </c>
      <c r="H3790">
        <v>4.96</v>
      </c>
      <c r="I3790">
        <v>55.2</v>
      </c>
      <c r="J3790">
        <f t="shared" si="410"/>
        <v>0</v>
      </c>
      <c r="K3790">
        <v>8</v>
      </c>
      <c r="L3790">
        <f t="shared" si="411"/>
        <v>0</v>
      </c>
      <c r="M3790">
        <f t="shared" si="412"/>
        <v>1</v>
      </c>
      <c r="N3790" s="39" t="s">
        <v>68</v>
      </c>
      <c r="O3790">
        <f t="shared" si="409"/>
        <v>6.0000000000002274E-2</v>
      </c>
      <c r="P3790">
        <f t="shared" si="409"/>
        <v>4.0000000000000036E-2</v>
      </c>
      <c r="R3790" s="2">
        <f t="shared" si="414"/>
        <v>1.0416666664241347E-2</v>
      </c>
      <c r="S3790" s="4">
        <f t="shared" si="413"/>
        <v>45817.125</v>
      </c>
    </row>
    <row r="3791" spans="1:22" x14ac:dyDescent="0.25">
      <c r="A3791">
        <v>2025</v>
      </c>
      <c r="B3791" t="s">
        <v>65</v>
      </c>
      <c r="C3791" t="s">
        <v>66</v>
      </c>
      <c r="D3791">
        <v>3790</v>
      </c>
      <c r="E3791" s="4">
        <v>45817.135416666664</v>
      </c>
      <c r="F3791">
        <v>4.7</v>
      </c>
      <c r="G3791">
        <v>19.88</v>
      </c>
      <c r="H3791">
        <v>4.92</v>
      </c>
      <c r="I3791">
        <v>54.7</v>
      </c>
      <c r="J3791">
        <f t="shared" si="410"/>
        <v>0</v>
      </c>
      <c r="K3791">
        <v>8</v>
      </c>
      <c r="L3791">
        <f t="shared" si="411"/>
        <v>0</v>
      </c>
      <c r="M3791">
        <f t="shared" si="412"/>
        <v>1</v>
      </c>
      <c r="N3791" s="39" t="s">
        <v>68</v>
      </c>
      <c r="O3791">
        <f t="shared" si="409"/>
        <v>3.9999999999999147E-2</v>
      </c>
      <c r="P3791">
        <f t="shared" si="409"/>
        <v>9.9999999999999645E-2</v>
      </c>
      <c r="R3791" s="2">
        <f t="shared" si="414"/>
        <v>1.0416666664241347E-2</v>
      </c>
      <c r="S3791" s="4">
        <f t="shared" si="413"/>
        <v>45817.135416666664</v>
      </c>
    </row>
    <row r="3792" spans="1:22" x14ac:dyDescent="0.25">
      <c r="A3792">
        <v>2025</v>
      </c>
      <c r="B3792" t="s">
        <v>65</v>
      </c>
      <c r="C3792" t="s">
        <v>66</v>
      </c>
      <c r="D3792">
        <v>3791</v>
      </c>
      <c r="E3792" s="4">
        <v>45817.145833333336</v>
      </c>
      <c r="F3792">
        <v>4.79</v>
      </c>
      <c r="G3792">
        <v>19.84</v>
      </c>
      <c r="H3792">
        <v>5.0199999999999996</v>
      </c>
      <c r="I3792">
        <v>55.7</v>
      </c>
      <c r="J3792">
        <f t="shared" si="410"/>
        <v>0</v>
      </c>
      <c r="K3792">
        <v>8</v>
      </c>
      <c r="L3792">
        <f t="shared" si="411"/>
        <v>0</v>
      </c>
      <c r="M3792">
        <f t="shared" si="412"/>
        <v>1</v>
      </c>
      <c r="N3792" s="39" t="s">
        <v>68</v>
      </c>
      <c r="O3792">
        <f t="shared" si="409"/>
        <v>3.9999999999999147E-2</v>
      </c>
      <c r="P3792">
        <f t="shared" si="409"/>
        <v>0</v>
      </c>
      <c r="R3792" s="2">
        <f t="shared" si="414"/>
        <v>1.0416666671517305E-2</v>
      </c>
      <c r="S3792" s="4">
        <f t="shared" si="413"/>
        <v>45817.145833333328</v>
      </c>
    </row>
    <row r="3793" spans="1:19" x14ac:dyDescent="0.25">
      <c r="A3793">
        <v>2025</v>
      </c>
      <c r="B3793" t="s">
        <v>65</v>
      </c>
      <c r="C3793" t="s">
        <v>66</v>
      </c>
      <c r="D3793">
        <v>3792</v>
      </c>
      <c r="E3793" s="4">
        <v>45817.15625</v>
      </c>
      <c r="F3793">
        <v>4.79</v>
      </c>
      <c r="G3793">
        <v>19.8</v>
      </c>
      <c r="H3793">
        <v>5.0199999999999996</v>
      </c>
      <c r="I3793">
        <v>55.6</v>
      </c>
      <c r="J3793">
        <f t="shared" si="410"/>
        <v>0</v>
      </c>
      <c r="K3793">
        <v>8</v>
      </c>
      <c r="L3793">
        <f t="shared" si="411"/>
        <v>0</v>
      </c>
      <c r="M3793">
        <f t="shared" si="412"/>
        <v>1</v>
      </c>
      <c r="N3793" s="39" t="s">
        <v>68</v>
      </c>
      <c r="O3793">
        <f t="shared" si="409"/>
        <v>6.0000000000002274E-2</v>
      </c>
      <c r="P3793">
        <f t="shared" si="409"/>
        <v>2.9999999999999361E-2</v>
      </c>
      <c r="R3793" s="2">
        <f t="shared" si="414"/>
        <v>1.0416666664241347E-2</v>
      </c>
      <c r="S3793" s="4">
        <f t="shared" si="413"/>
        <v>45817.15625</v>
      </c>
    </row>
    <row r="3794" spans="1:19" x14ac:dyDescent="0.25">
      <c r="A3794">
        <v>2025</v>
      </c>
      <c r="B3794" t="s">
        <v>65</v>
      </c>
      <c r="C3794" t="s">
        <v>66</v>
      </c>
      <c r="D3794">
        <v>3793</v>
      </c>
      <c r="E3794" s="4">
        <v>45817.166666666664</v>
      </c>
      <c r="F3794">
        <v>4.76</v>
      </c>
      <c r="G3794">
        <v>19.739999999999998</v>
      </c>
      <c r="H3794">
        <v>4.99</v>
      </c>
      <c r="I3794">
        <v>55.2</v>
      </c>
      <c r="J3794">
        <f t="shared" si="410"/>
        <v>0</v>
      </c>
      <c r="K3794">
        <v>8</v>
      </c>
      <c r="L3794">
        <f t="shared" si="411"/>
        <v>0</v>
      </c>
      <c r="M3794">
        <f t="shared" si="412"/>
        <v>1</v>
      </c>
      <c r="N3794" s="39" t="s">
        <v>68</v>
      </c>
      <c r="O3794">
        <f t="shared" ref="O3794:P3857" si="415">IF(G3794="","",ABS(G3795-G3794))</f>
        <v>3.9999999999999147E-2</v>
      </c>
      <c r="P3794">
        <f t="shared" si="415"/>
        <v>9.9999999999999645E-2</v>
      </c>
      <c r="R3794" s="2">
        <f t="shared" si="414"/>
        <v>1.0416666664241347E-2</v>
      </c>
      <c r="S3794" s="4">
        <f t="shared" si="413"/>
        <v>45817.166666666664</v>
      </c>
    </row>
    <row r="3795" spans="1:19" x14ac:dyDescent="0.25">
      <c r="A3795">
        <v>2025</v>
      </c>
      <c r="B3795" t="s">
        <v>65</v>
      </c>
      <c r="C3795" t="s">
        <v>66</v>
      </c>
      <c r="D3795">
        <v>3794</v>
      </c>
      <c r="E3795" s="4">
        <v>45817.177083333336</v>
      </c>
      <c r="F3795">
        <v>4.8600000000000003</v>
      </c>
      <c r="G3795">
        <v>19.7</v>
      </c>
      <c r="H3795">
        <v>5.09</v>
      </c>
      <c r="I3795">
        <v>56.3</v>
      </c>
      <c r="J3795">
        <f t="shared" si="410"/>
        <v>0</v>
      </c>
      <c r="K3795">
        <v>8</v>
      </c>
      <c r="L3795">
        <f t="shared" si="411"/>
        <v>0</v>
      </c>
      <c r="M3795">
        <f t="shared" si="412"/>
        <v>1</v>
      </c>
      <c r="N3795" s="39" t="s">
        <v>68</v>
      </c>
      <c r="O3795">
        <f t="shared" si="415"/>
        <v>3.9999999999999147E-2</v>
      </c>
      <c r="P3795">
        <f t="shared" si="415"/>
        <v>0.21999999999999975</v>
      </c>
      <c r="R3795" s="2">
        <f t="shared" si="414"/>
        <v>1.0416666671517305E-2</v>
      </c>
      <c r="S3795" s="4">
        <f t="shared" si="413"/>
        <v>45817.177083333328</v>
      </c>
    </row>
    <row r="3796" spans="1:19" x14ac:dyDescent="0.25">
      <c r="A3796">
        <v>2025</v>
      </c>
      <c r="B3796" t="s">
        <v>65</v>
      </c>
      <c r="C3796" t="s">
        <v>66</v>
      </c>
      <c r="D3796">
        <v>3795</v>
      </c>
      <c r="E3796" s="4">
        <v>45817.1875</v>
      </c>
      <c r="F3796">
        <v>4.6500000000000004</v>
      </c>
      <c r="G3796">
        <v>19.66</v>
      </c>
      <c r="H3796">
        <v>4.87</v>
      </c>
      <c r="I3796">
        <v>53.9</v>
      </c>
      <c r="J3796">
        <f t="shared" si="410"/>
        <v>0</v>
      </c>
      <c r="K3796">
        <v>8</v>
      </c>
      <c r="L3796">
        <f t="shared" si="411"/>
        <v>0</v>
      </c>
      <c r="M3796">
        <f t="shared" si="412"/>
        <v>1</v>
      </c>
      <c r="N3796" s="39" t="s">
        <v>68</v>
      </c>
      <c r="O3796">
        <f t="shared" si="415"/>
        <v>5.9999999999998721E-2</v>
      </c>
      <c r="P3796">
        <f t="shared" si="415"/>
        <v>8.9999999999999858E-2</v>
      </c>
      <c r="R3796" s="2">
        <f t="shared" si="414"/>
        <v>1.0416666664241347E-2</v>
      </c>
      <c r="S3796" s="4">
        <f t="shared" si="413"/>
        <v>45817.1875</v>
      </c>
    </row>
    <row r="3797" spans="1:19" x14ac:dyDescent="0.25">
      <c r="A3797">
        <v>2025</v>
      </c>
      <c r="B3797" t="s">
        <v>65</v>
      </c>
      <c r="C3797" t="s">
        <v>66</v>
      </c>
      <c r="D3797">
        <v>3796</v>
      </c>
      <c r="E3797" s="4">
        <v>45817.197916666664</v>
      </c>
      <c r="F3797">
        <v>4.5599999999999996</v>
      </c>
      <c r="G3797">
        <v>19.600000000000001</v>
      </c>
      <c r="H3797">
        <v>4.78</v>
      </c>
      <c r="I3797">
        <v>52.8</v>
      </c>
      <c r="J3797">
        <f t="shared" si="410"/>
        <v>0</v>
      </c>
      <c r="K3797">
        <v>8</v>
      </c>
      <c r="L3797">
        <f t="shared" si="411"/>
        <v>0</v>
      </c>
      <c r="M3797">
        <f t="shared" si="412"/>
        <v>1</v>
      </c>
      <c r="N3797" s="39" t="s">
        <v>68</v>
      </c>
      <c r="O3797">
        <f t="shared" si="415"/>
        <v>4.00000000000027E-2</v>
      </c>
      <c r="P3797">
        <f t="shared" si="415"/>
        <v>1.0000000000000675E-2</v>
      </c>
      <c r="R3797" s="2">
        <f t="shared" si="414"/>
        <v>1.0416666664241347E-2</v>
      </c>
      <c r="S3797" s="4">
        <f t="shared" si="413"/>
        <v>45817.197916666664</v>
      </c>
    </row>
    <row r="3798" spans="1:19" x14ac:dyDescent="0.25">
      <c r="A3798">
        <v>2025</v>
      </c>
      <c r="B3798" t="s">
        <v>65</v>
      </c>
      <c r="C3798" t="s">
        <v>66</v>
      </c>
      <c r="D3798">
        <v>3797</v>
      </c>
      <c r="E3798" s="4">
        <v>45817.208333333336</v>
      </c>
      <c r="F3798">
        <v>4.55</v>
      </c>
      <c r="G3798">
        <v>19.559999999999999</v>
      </c>
      <c r="H3798">
        <v>4.7699999999999996</v>
      </c>
      <c r="I3798">
        <v>52.6</v>
      </c>
      <c r="J3798">
        <f t="shared" si="410"/>
        <v>0</v>
      </c>
      <c r="K3798">
        <v>8</v>
      </c>
      <c r="L3798">
        <f t="shared" si="411"/>
        <v>0</v>
      </c>
      <c r="M3798">
        <f t="shared" si="412"/>
        <v>1</v>
      </c>
      <c r="N3798" s="39" t="s">
        <v>68</v>
      </c>
      <c r="O3798">
        <f t="shared" si="415"/>
        <v>5.9999999999998721E-2</v>
      </c>
      <c r="P3798">
        <f t="shared" si="415"/>
        <v>7.0000000000000284E-2</v>
      </c>
      <c r="R3798" s="2">
        <f t="shared" si="414"/>
        <v>1.0416666671517305E-2</v>
      </c>
      <c r="S3798" s="4">
        <f t="shared" si="413"/>
        <v>45817.208333333328</v>
      </c>
    </row>
    <row r="3799" spans="1:19" x14ac:dyDescent="0.25">
      <c r="A3799">
        <v>2025</v>
      </c>
      <c r="B3799" t="s">
        <v>65</v>
      </c>
      <c r="C3799" t="s">
        <v>66</v>
      </c>
      <c r="D3799">
        <v>3798</v>
      </c>
      <c r="E3799" s="4">
        <v>45817.21875</v>
      </c>
      <c r="F3799">
        <v>4.62</v>
      </c>
      <c r="G3799">
        <v>19.5</v>
      </c>
      <c r="H3799">
        <v>4.84</v>
      </c>
      <c r="I3799">
        <v>53.3</v>
      </c>
      <c r="J3799">
        <f t="shared" si="410"/>
        <v>0</v>
      </c>
      <c r="K3799">
        <v>8</v>
      </c>
      <c r="L3799">
        <f t="shared" si="411"/>
        <v>0</v>
      </c>
      <c r="M3799">
        <f t="shared" si="412"/>
        <v>1</v>
      </c>
      <c r="N3799" s="39" t="s">
        <v>68</v>
      </c>
      <c r="O3799">
        <f t="shared" si="415"/>
        <v>3.9999999999999147E-2</v>
      </c>
      <c r="P3799">
        <f t="shared" si="415"/>
        <v>0.24000000000000021</v>
      </c>
      <c r="R3799" s="2">
        <f t="shared" si="414"/>
        <v>1.0416666664241347E-2</v>
      </c>
      <c r="S3799" s="4">
        <f t="shared" si="413"/>
        <v>45817.21875</v>
      </c>
    </row>
    <row r="3800" spans="1:19" x14ac:dyDescent="0.25">
      <c r="A3800">
        <v>2025</v>
      </c>
      <c r="B3800" t="s">
        <v>65</v>
      </c>
      <c r="C3800" t="s">
        <v>66</v>
      </c>
      <c r="D3800">
        <v>3799</v>
      </c>
      <c r="E3800" s="4">
        <v>45817.229166666664</v>
      </c>
      <c r="F3800">
        <v>4.8499999999999996</v>
      </c>
      <c r="G3800">
        <v>19.46</v>
      </c>
      <c r="H3800">
        <v>5.08</v>
      </c>
      <c r="I3800">
        <v>56</v>
      </c>
      <c r="J3800">
        <f t="shared" si="410"/>
        <v>0</v>
      </c>
      <c r="K3800">
        <v>8</v>
      </c>
      <c r="L3800">
        <f t="shared" si="411"/>
        <v>0</v>
      </c>
      <c r="M3800">
        <f t="shared" si="412"/>
        <v>1</v>
      </c>
      <c r="N3800" s="39" t="s">
        <v>68</v>
      </c>
      <c r="O3800">
        <f t="shared" si="415"/>
        <v>3.9999999999999147E-2</v>
      </c>
      <c r="P3800">
        <f t="shared" si="415"/>
        <v>0.12999999999999989</v>
      </c>
      <c r="R3800" s="2">
        <f t="shared" si="414"/>
        <v>1.0416666664241347E-2</v>
      </c>
      <c r="S3800" s="4">
        <f t="shared" si="413"/>
        <v>45817.229166666664</v>
      </c>
    </row>
    <row r="3801" spans="1:19" x14ac:dyDescent="0.25">
      <c r="A3801">
        <v>2025</v>
      </c>
      <c r="B3801" t="s">
        <v>65</v>
      </c>
      <c r="C3801" t="s">
        <v>66</v>
      </c>
      <c r="D3801">
        <v>3800</v>
      </c>
      <c r="E3801" s="4">
        <v>45817.239583333336</v>
      </c>
      <c r="F3801">
        <v>4.7300000000000004</v>
      </c>
      <c r="G3801">
        <v>19.420000000000002</v>
      </c>
      <c r="H3801">
        <v>4.95</v>
      </c>
      <c r="I3801">
        <v>54.5</v>
      </c>
      <c r="J3801">
        <f t="shared" si="410"/>
        <v>0</v>
      </c>
      <c r="K3801">
        <v>8</v>
      </c>
      <c r="L3801">
        <f t="shared" si="411"/>
        <v>0</v>
      </c>
      <c r="M3801">
        <f t="shared" si="412"/>
        <v>1</v>
      </c>
      <c r="N3801" s="39" t="s">
        <v>68</v>
      </c>
      <c r="O3801">
        <f t="shared" si="415"/>
        <v>4.00000000000027E-2</v>
      </c>
      <c r="P3801">
        <f t="shared" si="415"/>
        <v>9.9999999999999645E-2</v>
      </c>
      <c r="R3801" s="2">
        <f t="shared" si="414"/>
        <v>1.0416666671517305E-2</v>
      </c>
      <c r="S3801" s="4">
        <f t="shared" si="413"/>
        <v>45817.239583333328</v>
      </c>
    </row>
    <row r="3802" spans="1:19" x14ac:dyDescent="0.25">
      <c r="A3802">
        <v>2025</v>
      </c>
      <c r="B3802" t="s">
        <v>65</v>
      </c>
      <c r="C3802" t="s">
        <v>66</v>
      </c>
      <c r="D3802">
        <v>3801</v>
      </c>
      <c r="E3802" s="4">
        <v>45817.25</v>
      </c>
      <c r="F3802">
        <v>4.82</v>
      </c>
      <c r="G3802">
        <v>19.38</v>
      </c>
      <c r="H3802">
        <v>5.05</v>
      </c>
      <c r="I3802">
        <v>55.5</v>
      </c>
      <c r="J3802">
        <f t="shared" si="410"/>
        <v>0</v>
      </c>
      <c r="K3802">
        <v>8</v>
      </c>
      <c r="L3802">
        <f t="shared" si="411"/>
        <v>0</v>
      </c>
      <c r="M3802">
        <f t="shared" si="412"/>
        <v>1</v>
      </c>
      <c r="N3802" s="39" t="s">
        <v>68</v>
      </c>
      <c r="O3802">
        <f t="shared" si="415"/>
        <v>3.9999999999999147E-2</v>
      </c>
      <c r="P3802">
        <f t="shared" si="415"/>
        <v>9.9999999999997868E-3</v>
      </c>
      <c r="R3802" s="2">
        <f t="shared" si="414"/>
        <v>1.0416666664241347E-2</v>
      </c>
      <c r="S3802" s="4">
        <f t="shared" si="413"/>
        <v>45817.25</v>
      </c>
    </row>
    <row r="3803" spans="1:19" x14ac:dyDescent="0.25">
      <c r="A3803">
        <v>2025</v>
      </c>
      <c r="B3803" t="s">
        <v>65</v>
      </c>
      <c r="C3803" t="s">
        <v>66</v>
      </c>
      <c r="D3803">
        <v>3802</v>
      </c>
      <c r="E3803" s="4">
        <v>45817.260416666664</v>
      </c>
      <c r="F3803">
        <v>4.83</v>
      </c>
      <c r="G3803">
        <v>19.34</v>
      </c>
      <c r="H3803">
        <v>5.0599999999999996</v>
      </c>
      <c r="I3803">
        <v>55.6</v>
      </c>
      <c r="J3803">
        <f t="shared" si="410"/>
        <v>0</v>
      </c>
      <c r="K3803">
        <v>8</v>
      </c>
      <c r="L3803">
        <f t="shared" si="411"/>
        <v>0</v>
      </c>
      <c r="M3803">
        <f t="shared" si="412"/>
        <v>1</v>
      </c>
      <c r="N3803" s="39" t="s">
        <v>68</v>
      </c>
      <c r="O3803">
        <f t="shared" si="415"/>
        <v>3.9999999999999147E-2</v>
      </c>
      <c r="P3803">
        <f t="shared" si="415"/>
        <v>9.9999999999997868E-3</v>
      </c>
      <c r="R3803" s="2">
        <f t="shared" si="414"/>
        <v>1.0416666664241347E-2</v>
      </c>
      <c r="S3803" s="4">
        <f t="shared" si="413"/>
        <v>45817.260416666664</v>
      </c>
    </row>
    <row r="3804" spans="1:19" x14ac:dyDescent="0.25">
      <c r="A3804">
        <v>2025</v>
      </c>
      <c r="B3804" t="s">
        <v>65</v>
      </c>
      <c r="C3804" t="s">
        <v>66</v>
      </c>
      <c r="D3804">
        <v>3803</v>
      </c>
      <c r="E3804" s="4">
        <v>45817.270833333336</v>
      </c>
      <c r="F3804">
        <v>4.82</v>
      </c>
      <c r="G3804">
        <v>19.3</v>
      </c>
      <c r="H3804">
        <v>5.05</v>
      </c>
      <c r="I3804">
        <v>55.4</v>
      </c>
      <c r="J3804">
        <f t="shared" si="410"/>
        <v>0</v>
      </c>
      <c r="K3804">
        <v>8</v>
      </c>
      <c r="L3804">
        <f t="shared" si="411"/>
        <v>0</v>
      </c>
      <c r="M3804">
        <f t="shared" si="412"/>
        <v>1</v>
      </c>
      <c r="N3804" s="39" t="s">
        <v>68</v>
      </c>
      <c r="O3804">
        <f t="shared" si="415"/>
        <v>3.9999999999999147E-2</v>
      </c>
      <c r="P3804">
        <f t="shared" si="415"/>
        <v>0.12000000000000011</v>
      </c>
      <c r="R3804" s="2">
        <f t="shared" si="414"/>
        <v>1.0416666671517305E-2</v>
      </c>
      <c r="S3804" s="4">
        <f t="shared" si="413"/>
        <v>45817.270833333328</v>
      </c>
    </row>
    <row r="3805" spans="1:19" x14ac:dyDescent="0.25">
      <c r="A3805">
        <v>2025</v>
      </c>
      <c r="B3805" t="s">
        <v>65</v>
      </c>
      <c r="C3805" t="s">
        <v>66</v>
      </c>
      <c r="D3805">
        <v>3804</v>
      </c>
      <c r="E3805" s="4">
        <v>45817.28125</v>
      </c>
      <c r="F3805">
        <v>4.71</v>
      </c>
      <c r="G3805">
        <v>19.260000000000002</v>
      </c>
      <c r="H3805">
        <v>4.93</v>
      </c>
      <c r="I3805">
        <v>54.1</v>
      </c>
      <c r="J3805">
        <f t="shared" si="410"/>
        <v>0</v>
      </c>
      <c r="K3805">
        <v>8</v>
      </c>
      <c r="L3805">
        <f t="shared" si="411"/>
        <v>0</v>
      </c>
      <c r="M3805">
        <f t="shared" si="412"/>
        <v>1</v>
      </c>
      <c r="N3805" s="39" t="s">
        <v>68</v>
      </c>
      <c r="O3805">
        <f t="shared" si="415"/>
        <v>4.00000000000027E-2</v>
      </c>
      <c r="P3805">
        <f t="shared" si="415"/>
        <v>8.9999999999999858E-2</v>
      </c>
      <c r="R3805" s="2">
        <f t="shared" si="414"/>
        <v>1.0416666664241347E-2</v>
      </c>
      <c r="S3805" s="4">
        <f t="shared" si="413"/>
        <v>45817.28125</v>
      </c>
    </row>
    <row r="3806" spans="1:19" x14ac:dyDescent="0.25">
      <c r="A3806">
        <v>2025</v>
      </c>
      <c r="B3806" t="s">
        <v>65</v>
      </c>
      <c r="C3806" t="s">
        <v>66</v>
      </c>
      <c r="D3806">
        <v>3805</v>
      </c>
      <c r="E3806" s="4">
        <v>45817.291666666664</v>
      </c>
      <c r="F3806">
        <v>4.62</v>
      </c>
      <c r="G3806">
        <v>19.22</v>
      </c>
      <c r="H3806">
        <v>4.84</v>
      </c>
      <c r="I3806">
        <v>53</v>
      </c>
      <c r="J3806">
        <f t="shared" si="410"/>
        <v>0</v>
      </c>
      <c r="K3806">
        <v>8</v>
      </c>
      <c r="L3806">
        <f t="shared" si="411"/>
        <v>0</v>
      </c>
      <c r="M3806">
        <f t="shared" si="412"/>
        <v>1</v>
      </c>
      <c r="N3806" s="39" t="s">
        <v>68</v>
      </c>
      <c r="O3806">
        <f t="shared" si="415"/>
        <v>3.9999999999999147E-2</v>
      </c>
      <c r="P3806">
        <f t="shared" si="415"/>
        <v>0.22999999999999954</v>
      </c>
      <c r="R3806" s="2">
        <f t="shared" si="414"/>
        <v>1.0416666664241347E-2</v>
      </c>
      <c r="S3806" s="4">
        <f t="shared" si="413"/>
        <v>45817.291666666664</v>
      </c>
    </row>
    <row r="3807" spans="1:19" x14ac:dyDescent="0.25">
      <c r="A3807">
        <v>2025</v>
      </c>
      <c r="B3807" t="s">
        <v>65</v>
      </c>
      <c r="C3807" t="s">
        <v>66</v>
      </c>
      <c r="D3807">
        <v>3806</v>
      </c>
      <c r="E3807" s="4">
        <v>45817.302083333336</v>
      </c>
      <c r="F3807">
        <v>4.4000000000000004</v>
      </c>
      <c r="G3807">
        <v>19.18</v>
      </c>
      <c r="H3807">
        <v>4.6100000000000003</v>
      </c>
      <c r="I3807">
        <v>50.5</v>
      </c>
      <c r="J3807">
        <f t="shared" si="410"/>
        <v>0</v>
      </c>
      <c r="K3807">
        <v>8</v>
      </c>
      <c r="L3807">
        <f t="shared" si="411"/>
        <v>0</v>
      </c>
      <c r="M3807">
        <f t="shared" si="412"/>
        <v>1</v>
      </c>
      <c r="N3807" s="39" t="s">
        <v>68</v>
      </c>
      <c r="O3807">
        <f t="shared" si="415"/>
        <v>3.9999999999999147E-2</v>
      </c>
      <c r="P3807">
        <f t="shared" si="415"/>
        <v>1.9999999999999574E-2</v>
      </c>
      <c r="R3807" s="2">
        <f t="shared" si="414"/>
        <v>1.0416666671517305E-2</v>
      </c>
      <c r="S3807" s="4">
        <f t="shared" si="413"/>
        <v>45817.302083333328</v>
      </c>
    </row>
    <row r="3808" spans="1:19" x14ac:dyDescent="0.25">
      <c r="A3808">
        <v>2025</v>
      </c>
      <c r="B3808" t="s">
        <v>65</v>
      </c>
      <c r="C3808" t="s">
        <v>66</v>
      </c>
      <c r="D3808">
        <v>3807</v>
      </c>
      <c r="E3808" s="4">
        <v>45817.3125</v>
      </c>
      <c r="F3808">
        <v>4.42</v>
      </c>
      <c r="G3808">
        <v>19.14</v>
      </c>
      <c r="H3808">
        <v>4.63</v>
      </c>
      <c r="I3808">
        <v>50.7</v>
      </c>
      <c r="J3808">
        <f t="shared" si="410"/>
        <v>0</v>
      </c>
      <c r="K3808">
        <v>8</v>
      </c>
      <c r="L3808">
        <f t="shared" si="411"/>
        <v>0</v>
      </c>
      <c r="M3808">
        <f t="shared" si="412"/>
        <v>1</v>
      </c>
      <c r="N3808" s="39" t="s">
        <v>68</v>
      </c>
      <c r="O3808">
        <f t="shared" si="415"/>
        <v>3.9999999999999147E-2</v>
      </c>
      <c r="P3808">
        <f t="shared" si="415"/>
        <v>2.0000000000000462E-2</v>
      </c>
      <c r="R3808" s="2">
        <f t="shared" si="414"/>
        <v>1.0416666664241347E-2</v>
      </c>
      <c r="S3808" s="4">
        <f t="shared" si="413"/>
        <v>45817.3125</v>
      </c>
    </row>
    <row r="3809" spans="1:19" x14ac:dyDescent="0.25">
      <c r="A3809">
        <v>2025</v>
      </c>
      <c r="B3809" t="s">
        <v>65</v>
      </c>
      <c r="C3809" t="s">
        <v>66</v>
      </c>
      <c r="D3809">
        <v>3808</v>
      </c>
      <c r="E3809" s="4">
        <v>45817.322916666664</v>
      </c>
      <c r="F3809">
        <v>4.4400000000000004</v>
      </c>
      <c r="G3809">
        <v>19.100000000000001</v>
      </c>
      <c r="H3809">
        <v>4.6500000000000004</v>
      </c>
      <c r="I3809">
        <v>50.9</v>
      </c>
      <c r="J3809">
        <f t="shared" si="410"/>
        <v>0</v>
      </c>
      <c r="K3809">
        <v>8</v>
      </c>
      <c r="L3809">
        <f t="shared" si="411"/>
        <v>0</v>
      </c>
      <c r="M3809">
        <f t="shared" si="412"/>
        <v>1</v>
      </c>
      <c r="N3809" s="39" t="s">
        <v>68</v>
      </c>
      <c r="O3809">
        <f t="shared" si="415"/>
        <v>2.0000000000003126E-2</v>
      </c>
      <c r="P3809">
        <f t="shared" si="415"/>
        <v>1.9999999999999574E-2</v>
      </c>
      <c r="R3809" s="2">
        <f t="shared" si="414"/>
        <v>1.0416666664241347E-2</v>
      </c>
      <c r="S3809" s="4">
        <f t="shared" si="413"/>
        <v>45817.322916666664</v>
      </c>
    </row>
    <row r="3810" spans="1:19" x14ac:dyDescent="0.25">
      <c r="A3810">
        <v>2025</v>
      </c>
      <c r="B3810" t="s">
        <v>65</v>
      </c>
      <c r="C3810" t="s">
        <v>66</v>
      </c>
      <c r="D3810">
        <v>3809</v>
      </c>
      <c r="E3810" s="4">
        <v>45817.333333333336</v>
      </c>
      <c r="F3810">
        <v>4.46</v>
      </c>
      <c r="G3810">
        <v>19.079999999999998</v>
      </c>
      <c r="H3810">
        <v>4.67</v>
      </c>
      <c r="I3810">
        <v>51.1</v>
      </c>
      <c r="J3810">
        <f t="shared" si="410"/>
        <v>0</v>
      </c>
      <c r="K3810">
        <v>8</v>
      </c>
      <c r="L3810">
        <f t="shared" si="411"/>
        <v>0</v>
      </c>
      <c r="M3810">
        <f t="shared" si="412"/>
        <v>1</v>
      </c>
      <c r="N3810" s="39" t="s">
        <v>68</v>
      </c>
      <c r="O3810">
        <f t="shared" si="415"/>
        <v>3.9999999999999147E-2</v>
      </c>
      <c r="P3810">
        <f t="shared" si="415"/>
        <v>2.0000000000000462E-2</v>
      </c>
      <c r="R3810" s="2">
        <f t="shared" si="414"/>
        <v>1.0416666671517305E-2</v>
      </c>
      <c r="S3810" s="4">
        <f t="shared" si="413"/>
        <v>45817.333333333328</v>
      </c>
    </row>
    <row r="3811" spans="1:19" x14ac:dyDescent="0.25">
      <c r="A3811">
        <v>2025</v>
      </c>
      <c r="B3811" t="s">
        <v>65</v>
      </c>
      <c r="C3811" t="s">
        <v>66</v>
      </c>
      <c r="D3811">
        <v>3810</v>
      </c>
      <c r="E3811" s="4">
        <v>45817.34375</v>
      </c>
      <c r="F3811">
        <v>4.4800000000000004</v>
      </c>
      <c r="G3811">
        <v>19.04</v>
      </c>
      <c r="H3811">
        <v>4.6900000000000004</v>
      </c>
      <c r="I3811">
        <v>51.2</v>
      </c>
      <c r="J3811">
        <f t="shared" si="410"/>
        <v>0</v>
      </c>
      <c r="K3811">
        <v>8</v>
      </c>
      <c r="L3811">
        <f t="shared" si="411"/>
        <v>0</v>
      </c>
      <c r="M3811">
        <f t="shared" si="412"/>
        <v>1</v>
      </c>
      <c r="N3811" s="39" t="s">
        <v>68</v>
      </c>
      <c r="O3811">
        <f t="shared" si="415"/>
        <v>1.9999999999999574E-2</v>
      </c>
      <c r="P3811">
        <f t="shared" si="415"/>
        <v>0.20000000000000018</v>
      </c>
      <c r="R3811" s="2">
        <f t="shared" si="414"/>
        <v>1.0416666664241347E-2</v>
      </c>
      <c r="S3811" s="4">
        <f t="shared" si="413"/>
        <v>45817.34375</v>
      </c>
    </row>
    <row r="3812" spans="1:19" x14ac:dyDescent="0.25">
      <c r="A3812">
        <v>2025</v>
      </c>
      <c r="B3812" t="s">
        <v>65</v>
      </c>
      <c r="C3812" t="s">
        <v>66</v>
      </c>
      <c r="D3812">
        <v>3811</v>
      </c>
      <c r="E3812" s="4">
        <v>45817.354166666664</v>
      </c>
      <c r="F3812">
        <v>4.29</v>
      </c>
      <c r="G3812">
        <v>19.02</v>
      </c>
      <c r="H3812">
        <v>4.49</v>
      </c>
      <c r="I3812">
        <v>49.1</v>
      </c>
      <c r="J3812">
        <f t="shared" si="410"/>
        <v>0</v>
      </c>
      <c r="K3812">
        <v>8</v>
      </c>
      <c r="L3812">
        <f t="shared" si="411"/>
        <v>0</v>
      </c>
      <c r="M3812">
        <f t="shared" si="412"/>
        <v>1</v>
      </c>
      <c r="N3812" s="39" t="s">
        <v>68</v>
      </c>
      <c r="O3812">
        <f t="shared" si="415"/>
        <v>1.9999999999999574E-2</v>
      </c>
      <c r="P3812">
        <f t="shared" si="415"/>
        <v>9.9999999999997868E-3</v>
      </c>
      <c r="R3812" s="2">
        <f t="shared" si="414"/>
        <v>1.0416666664241347E-2</v>
      </c>
      <c r="S3812" s="4">
        <f t="shared" si="413"/>
        <v>45817.354166666664</v>
      </c>
    </row>
    <row r="3813" spans="1:19" x14ac:dyDescent="0.25">
      <c r="A3813">
        <v>2025</v>
      </c>
      <c r="B3813" t="s">
        <v>65</v>
      </c>
      <c r="C3813" t="s">
        <v>66</v>
      </c>
      <c r="D3813">
        <v>3812</v>
      </c>
      <c r="E3813" s="4">
        <v>45817.364583333336</v>
      </c>
      <c r="F3813">
        <v>4.3</v>
      </c>
      <c r="G3813">
        <v>19</v>
      </c>
      <c r="H3813">
        <v>4.5</v>
      </c>
      <c r="I3813">
        <v>49.1</v>
      </c>
      <c r="J3813">
        <f t="shared" si="410"/>
        <v>0</v>
      </c>
      <c r="K3813">
        <v>8</v>
      </c>
      <c r="L3813">
        <f t="shared" si="411"/>
        <v>0</v>
      </c>
      <c r="M3813">
        <f t="shared" si="412"/>
        <v>1</v>
      </c>
      <c r="N3813" s="39" t="s">
        <v>68</v>
      </c>
      <c r="O3813">
        <f t="shared" si="415"/>
        <v>3.9999999999999147E-2</v>
      </c>
      <c r="P3813">
        <f t="shared" si="415"/>
        <v>0.12999999999999989</v>
      </c>
      <c r="R3813" s="2">
        <f t="shared" si="414"/>
        <v>1.0416666671517305E-2</v>
      </c>
      <c r="S3813" s="4">
        <f t="shared" si="413"/>
        <v>45817.364583333328</v>
      </c>
    </row>
    <row r="3814" spans="1:19" x14ac:dyDescent="0.25">
      <c r="A3814">
        <v>2025</v>
      </c>
      <c r="B3814" t="s">
        <v>65</v>
      </c>
      <c r="C3814" t="s">
        <v>66</v>
      </c>
      <c r="D3814">
        <v>3813</v>
      </c>
      <c r="E3814" s="4">
        <v>45817.375</v>
      </c>
      <c r="F3814">
        <v>4.42</v>
      </c>
      <c r="G3814">
        <v>18.96</v>
      </c>
      <c r="H3814">
        <v>4.63</v>
      </c>
      <c r="I3814">
        <v>50.5</v>
      </c>
      <c r="J3814">
        <f t="shared" si="410"/>
        <v>0</v>
      </c>
      <c r="K3814">
        <v>8</v>
      </c>
      <c r="L3814">
        <f t="shared" si="411"/>
        <v>0</v>
      </c>
      <c r="M3814">
        <f t="shared" si="412"/>
        <v>1</v>
      </c>
      <c r="N3814" s="39" t="s">
        <v>68</v>
      </c>
      <c r="O3814">
        <f t="shared" si="415"/>
        <v>1.9999999999999574E-2</v>
      </c>
      <c r="P3814">
        <f t="shared" si="415"/>
        <v>0.12999999999999989</v>
      </c>
      <c r="R3814" s="2">
        <f t="shared" si="414"/>
        <v>1.0416666664241347E-2</v>
      </c>
      <c r="S3814" s="4">
        <f t="shared" si="413"/>
        <v>45817.375</v>
      </c>
    </row>
    <row r="3815" spans="1:19" x14ac:dyDescent="0.25">
      <c r="A3815">
        <v>2025</v>
      </c>
      <c r="B3815" t="s">
        <v>65</v>
      </c>
      <c r="C3815" t="s">
        <v>66</v>
      </c>
      <c r="D3815">
        <v>3814</v>
      </c>
      <c r="E3815" s="4">
        <v>45817.385416666664</v>
      </c>
      <c r="F3815">
        <v>4.3</v>
      </c>
      <c r="G3815">
        <v>18.940000000000001</v>
      </c>
      <c r="H3815">
        <v>4.5</v>
      </c>
      <c r="I3815">
        <v>49.1</v>
      </c>
      <c r="J3815">
        <f t="shared" si="410"/>
        <v>0</v>
      </c>
      <c r="K3815">
        <v>8</v>
      </c>
      <c r="L3815">
        <f t="shared" si="411"/>
        <v>0</v>
      </c>
      <c r="M3815">
        <f t="shared" si="412"/>
        <v>1</v>
      </c>
      <c r="N3815" s="39" t="s">
        <v>68</v>
      </c>
      <c r="O3815">
        <f t="shared" si="415"/>
        <v>1.9999999999999574E-2</v>
      </c>
      <c r="P3815">
        <f t="shared" si="415"/>
        <v>1.2599999999999998</v>
      </c>
      <c r="R3815" s="2">
        <f t="shared" si="414"/>
        <v>1.0416666664241347E-2</v>
      </c>
      <c r="S3815" s="4">
        <f t="shared" si="413"/>
        <v>45817.385416666664</v>
      </c>
    </row>
    <row r="3816" spans="1:19" x14ac:dyDescent="0.25">
      <c r="A3816">
        <v>2025</v>
      </c>
      <c r="B3816" t="s">
        <v>65</v>
      </c>
      <c r="C3816" t="s">
        <v>66</v>
      </c>
      <c r="D3816">
        <v>3815</v>
      </c>
      <c r="E3816" s="4">
        <v>45817.395833333336</v>
      </c>
      <c r="F3816">
        <v>5.5</v>
      </c>
      <c r="G3816">
        <v>18.920000000000002</v>
      </c>
      <c r="H3816">
        <v>5.76</v>
      </c>
      <c r="I3816">
        <v>62.8</v>
      </c>
      <c r="J3816">
        <f t="shared" si="410"/>
        <v>0</v>
      </c>
      <c r="K3816">
        <v>8</v>
      </c>
      <c r="L3816">
        <f t="shared" si="411"/>
        <v>0</v>
      </c>
      <c r="M3816">
        <f t="shared" si="412"/>
        <v>1</v>
      </c>
      <c r="N3816" s="39" t="s">
        <v>68</v>
      </c>
      <c r="O3816">
        <f t="shared" si="415"/>
        <v>1.9999999999999574E-2</v>
      </c>
      <c r="P3816">
        <f t="shared" si="415"/>
        <v>0.12999999999999989</v>
      </c>
      <c r="R3816" s="2">
        <f t="shared" si="414"/>
        <v>1.0416666671517305E-2</v>
      </c>
      <c r="S3816" s="4">
        <f t="shared" si="413"/>
        <v>45817.395833333328</v>
      </c>
    </row>
    <row r="3817" spans="1:19" x14ac:dyDescent="0.25">
      <c r="A3817">
        <v>2025</v>
      </c>
      <c r="B3817" t="s">
        <v>65</v>
      </c>
      <c r="C3817" t="s">
        <v>66</v>
      </c>
      <c r="D3817">
        <v>3816</v>
      </c>
      <c r="E3817" s="4">
        <v>45817.40625</v>
      </c>
      <c r="F3817">
        <v>5.62</v>
      </c>
      <c r="G3817">
        <v>18.940000000000001</v>
      </c>
      <c r="H3817">
        <v>5.89</v>
      </c>
      <c r="I3817">
        <v>64.2</v>
      </c>
      <c r="J3817">
        <f t="shared" si="410"/>
        <v>0</v>
      </c>
      <c r="K3817">
        <v>8</v>
      </c>
      <c r="L3817">
        <f t="shared" si="411"/>
        <v>0</v>
      </c>
      <c r="M3817">
        <f t="shared" si="412"/>
        <v>1</v>
      </c>
      <c r="N3817" s="39" t="s">
        <v>68</v>
      </c>
      <c r="O3817">
        <f t="shared" si="415"/>
        <v>0</v>
      </c>
      <c r="P3817">
        <f t="shared" si="415"/>
        <v>0.14999999999999947</v>
      </c>
      <c r="R3817" s="2">
        <f t="shared" si="414"/>
        <v>1.0416666664241347E-2</v>
      </c>
      <c r="S3817" s="4">
        <f t="shared" si="413"/>
        <v>45817.40625</v>
      </c>
    </row>
    <row r="3818" spans="1:19" x14ac:dyDescent="0.25">
      <c r="A3818">
        <v>2025</v>
      </c>
      <c r="B3818" t="s">
        <v>65</v>
      </c>
      <c r="C3818" t="s">
        <v>66</v>
      </c>
      <c r="D3818">
        <v>3817</v>
      </c>
      <c r="E3818" s="4">
        <v>45817.416666666664</v>
      </c>
      <c r="F3818">
        <v>5.48</v>
      </c>
      <c r="G3818">
        <v>18.940000000000001</v>
      </c>
      <c r="H3818">
        <v>5.74</v>
      </c>
      <c r="I3818">
        <v>62.6</v>
      </c>
      <c r="J3818">
        <f t="shared" si="410"/>
        <v>0</v>
      </c>
      <c r="K3818">
        <v>8</v>
      </c>
      <c r="L3818">
        <f t="shared" si="411"/>
        <v>0</v>
      </c>
      <c r="M3818">
        <f t="shared" si="412"/>
        <v>1</v>
      </c>
      <c r="N3818" s="39" t="s">
        <v>68</v>
      </c>
      <c r="O3818">
        <f t="shared" si="415"/>
        <v>1.9999999999999574E-2</v>
      </c>
      <c r="P3818">
        <f t="shared" si="415"/>
        <v>2.9999999999999361E-2</v>
      </c>
      <c r="R3818" s="2">
        <f t="shared" si="414"/>
        <v>1.0416666664241347E-2</v>
      </c>
      <c r="S3818" s="4">
        <f t="shared" si="413"/>
        <v>45817.416666666664</v>
      </c>
    </row>
    <row r="3819" spans="1:19" x14ac:dyDescent="0.25">
      <c r="A3819">
        <v>2025</v>
      </c>
      <c r="B3819" t="s">
        <v>65</v>
      </c>
      <c r="C3819" t="s">
        <v>66</v>
      </c>
      <c r="D3819">
        <v>3818</v>
      </c>
      <c r="E3819" s="4">
        <v>45817.427083333336</v>
      </c>
      <c r="F3819">
        <v>5.51</v>
      </c>
      <c r="G3819">
        <v>18.920000000000002</v>
      </c>
      <c r="H3819">
        <v>5.77</v>
      </c>
      <c r="I3819">
        <v>62.9</v>
      </c>
      <c r="J3819">
        <f t="shared" si="410"/>
        <v>0</v>
      </c>
      <c r="K3819">
        <v>8</v>
      </c>
      <c r="L3819">
        <f t="shared" si="411"/>
        <v>0</v>
      </c>
      <c r="M3819">
        <f t="shared" si="412"/>
        <v>1</v>
      </c>
      <c r="N3819" s="39" t="s">
        <v>68</v>
      </c>
      <c r="O3819">
        <f t="shared" si="415"/>
        <v>0</v>
      </c>
      <c r="P3819">
        <f t="shared" si="415"/>
        <v>0.41000000000000014</v>
      </c>
      <c r="R3819" s="2">
        <f t="shared" si="414"/>
        <v>1.0416666671517305E-2</v>
      </c>
      <c r="S3819" s="4">
        <f t="shared" si="413"/>
        <v>45817.427083333328</v>
      </c>
    </row>
    <row r="3820" spans="1:19" x14ac:dyDescent="0.25">
      <c r="A3820">
        <v>2025</v>
      </c>
      <c r="B3820" t="s">
        <v>65</v>
      </c>
      <c r="C3820" t="s">
        <v>66</v>
      </c>
      <c r="D3820">
        <v>3819</v>
      </c>
      <c r="E3820" s="4">
        <v>45817.4375</v>
      </c>
      <c r="F3820">
        <v>5.9</v>
      </c>
      <c r="G3820">
        <v>18.920000000000002</v>
      </c>
      <c r="H3820">
        <v>6.18</v>
      </c>
      <c r="I3820">
        <v>67.3</v>
      </c>
      <c r="J3820">
        <f t="shared" si="410"/>
        <v>0</v>
      </c>
      <c r="K3820">
        <v>8</v>
      </c>
      <c r="L3820">
        <f t="shared" si="411"/>
        <v>0</v>
      </c>
      <c r="M3820">
        <f t="shared" si="412"/>
        <v>1</v>
      </c>
      <c r="N3820" s="39" t="s">
        <v>68</v>
      </c>
      <c r="O3820">
        <f t="shared" si="415"/>
        <v>0</v>
      </c>
      <c r="P3820">
        <f t="shared" si="415"/>
        <v>6.9999999999999396E-2</v>
      </c>
      <c r="R3820" s="2">
        <f t="shared" si="414"/>
        <v>1.0416666664241347E-2</v>
      </c>
      <c r="S3820" s="4">
        <f t="shared" si="413"/>
        <v>45817.4375</v>
      </c>
    </row>
    <row r="3821" spans="1:19" x14ac:dyDescent="0.25">
      <c r="A3821">
        <v>2025</v>
      </c>
      <c r="B3821" t="s">
        <v>65</v>
      </c>
      <c r="C3821" t="s">
        <v>66</v>
      </c>
      <c r="D3821">
        <v>3820</v>
      </c>
      <c r="E3821" s="4">
        <v>45817.447916666664</v>
      </c>
      <c r="F3821">
        <v>5.83</v>
      </c>
      <c r="G3821">
        <v>18.920000000000002</v>
      </c>
      <c r="H3821">
        <v>6.11</v>
      </c>
      <c r="I3821">
        <v>66.5</v>
      </c>
      <c r="J3821">
        <f t="shared" si="410"/>
        <v>0</v>
      </c>
      <c r="K3821">
        <v>8</v>
      </c>
      <c r="L3821">
        <f t="shared" si="411"/>
        <v>0</v>
      </c>
      <c r="M3821">
        <f t="shared" si="412"/>
        <v>1</v>
      </c>
      <c r="N3821" s="39" t="s">
        <v>68</v>
      </c>
      <c r="O3821">
        <f t="shared" si="415"/>
        <v>1.9999999999999574E-2</v>
      </c>
      <c r="P3821">
        <f t="shared" si="415"/>
        <v>0.10999999999999943</v>
      </c>
      <c r="R3821" s="2">
        <f t="shared" si="414"/>
        <v>1.0416666664241347E-2</v>
      </c>
      <c r="S3821" s="4">
        <f t="shared" si="413"/>
        <v>45817.447916666664</v>
      </c>
    </row>
    <row r="3822" spans="1:19" x14ac:dyDescent="0.25">
      <c r="A3822">
        <v>2025</v>
      </c>
      <c r="B3822" t="s">
        <v>65</v>
      </c>
      <c r="C3822" t="s">
        <v>66</v>
      </c>
      <c r="D3822">
        <v>3821</v>
      </c>
      <c r="E3822" s="4">
        <v>45817.458333333336</v>
      </c>
      <c r="F3822">
        <v>5.94</v>
      </c>
      <c r="G3822">
        <v>18.940000000000001</v>
      </c>
      <c r="H3822">
        <v>6.22</v>
      </c>
      <c r="I3822">
        <v>67.8</v>
      </c>
      <c r="J3822">
        <f t="shared" si="410"/>
        <v>0</v>
      </c>
      <c r="K3822">
        <v>8</v>
      </c>
      <c r="L3822">
        <f t="shared" si="411"/>
        <v>0</v>
      </c>
      <c r="M3822">
        <f t="shared" si="412"/>
        <v>1</v>
      </c>
      <c r="N3822" s="39" t="s">
        <v>68</v>
      </c>
      <c r="O3822">
        <f t="shared" si="415"/>
        <v>1.9999999999999574E-2</v>
      </c>
      <c r="P3822">
        <f t="shared" si="415"/>
        <v>4.9999999999999822E-2</v>
      </c>
      <c r="R3822" s="2">
        <f t="shared" si="414"/>
        <v>1.0416666671517305E-2</v>
      </c>
      <c r="S3822" s="4">
        <f t="shared" si="413"/>
        <v>45817.458333333328</v>
      </c>
    </row>
    <row r="3823" spans="1:19" x14ac:dyDescent="0.25">
      <c r="A3823">
        <v>2025</v>
      </c>
      <c r="B3823" t="s">
        <v>65</v>
      </c>
      <c r="C3823" t="s">
        <v>66</v>
      </c>
      <c r="D3823">
        <v>3822</v>
      </c>
      <c r="E3823" s="4">
        <v>45817.46875</v>
      </c>
      <c r="F3823">
        <v>5.89</v>
      </c>
      <c r="G3823">
        <v>18.96</v>
      </c>
      <c r="H3823">
        <v>6.17</v>
      </c>
      <c r="I3823">
        <v>67.3</v>
      </c>
      <c r="J3823">
        <f t="shared" si="410"/>
        <v>0</v>
      </c>
      <c r="K3823">
        <v>8</v>
      </c>
      <c r="L3823">
        <f t="shared" si="411"/>
        <v>0</v>
      </c>
      <c r="M3823">
        <f t="shared" si="412"/>
        <v>1</v>
      </c>
      <c r="N3823" s="39" t="s">
        <v>68</v>
      </c>
      <c r="O3823">
        <f t="shared" si="415"/>
        <v>0.55999999999999872</v>
      </c>
      <c r="P3823">
        <f t="shared" si="415"/>
        <v>2.1799999999999997</v>
      </c>
      <c r="R3823" s="2">
        <f t="shared" si="414"/>
        <v>1.0416666664241347E-2</v>
      </c>
      <c r="S3823" s="4">
        <f t="shared" si="413"/>
        <v>45817.46875</v>
      </c>
    </row>
    <row r="3824" spans="1:19" x14ac:dyDescent="0.25">
      <c r="A3824">
        <v>2025</v>
      </c>
      <c r="B3824" t="s">
        <v>65</v>
      </c>
      <c r="C3824" t="s">
        <v>66</v>
      </c>
      <c r="D3824">
        <v>1</v>
      </c>
      <c r="E3824" s="4">
        <v>45817.489583333336</v>
      </c>
      <c r="F3824">
        <v>8.7899999999999991</v>
      </c>
      <c r="G3824">
        <v>19.52</v>
      </c>
      <c r="H3824">
        <v>8.35</v>
      </c>
      <c r="I3824">
        <v>92.4</v>
      </c>
      <c r="J3824">
        <f t="shared" si="410"/>
        <v>0</v>
      </c>
      <c r="K3824">
        <f t="shared" ref="K3824:K3841" si="416">IF(H3824="",0.5,IF(H3824&lt;=0.1,2,IF(H3824&gt;=20,2, IF(AND(H3824&gt;0.1,H3824&lt;0.2),5,IF(AND(H3824&gt;16,H3824&lt;20),5,IF(P3824&gt;=2,1.5,0))))))</f>
        <v>0</v>
      </c>
      <c r="L3824">
        <f t="shared" si="411"/>
        <v>0</v>
      </c>
      <c r="M3824">
        <f t="shared" si="412"/>
        <v>0</v>
      </c>
      <c r="N3824" s="28" t="s">
        <v>64</v>
      </c>
      <c r="O3824">
        <f t="shared" si="415"/>
        <v>0.37999999999999901</v>
      </c>
      <c r="P3824">
        <f t="shared" si="415"/>
        <v>0.16999999999999993</v>
      </c>
      <c r="R3824" s="2">
        <f t="shared" si="414"/>
        <v>2.0833333335758653E-2</v>
      </c>
      <c r="S3824" s="4">
        <f t="shared" si="413"/>
        <v>45817.489583333328</v>
      </c>
    </row>
    <row r="3825" spans="1:19" x14ac:dyDescent="0.25">
      <c r="A3825">
        <v>2025</v>
      </c>
      <c r="B3825" t="s">
        <v>65</v>
      </c>
      <c r="C3825" t="s">
        <v>66</v>
      </c>
      <c r="D3825">
        <v>2</v>
      </c>
      <c r="E3825" s="4">
        <v>45817.5</v>
      </c>
      <c r="F3825">
        <v>8.9700000000000006</v>
      </c>
      <c r="G3825">
        <v>19.14</v>
      </c>
      <c r="H3825">
        <v>8.52</v>
      </c>
      <c r="I3825">
        <v>93.6</v>
      </c>
      <c r="J3825">
        <f t="shared" si="410"/>
        <v>0</v>
      </c>
      <c r="K3825">
        <f t="shared" si="416"/>
        <v>0</v>
      </c>
      <c r="L3825">
        <f t="shared" si="411"/>
        <v>0</v>
      </c>
      <c r="M3825">
        <f t="shared" si="412"/>
        <v>0</v>
      </c>
      <c r="N3825" s="28" t="s">
        <v>64</v>
      </c>
      <c r="O3825">
        <f t="shared" si="415"/>
        <v>1.9999999999999574E-2</v>
      </c>
      <c r="P3825">
        <f t="shared" si="415"/>
        <v>6.0000000000000497E-2</v>
      </c>
      <c r="R3825" s="2">
        <f t="shared" si="414"/>
        <v>1.0416666664241347E-2</v>
      </c>
      <c r="S3825" s="4">
        <f t="shared" si="413"/>
        <v>45817.5</v>
      </c>
    </row>
    <row r="3826" spans="1:19" x14ac:dyDescent="0.25">
      <c r="A3826">
        <v>2025</v>
      </c>
      <c r="B3826" t="s">
        <v>65</v>
      </c>
      <c r="C3826" t="s">
        <v>66</v>
      </c>
      <c r="D3826">
        <v>3</v>
      </c>
      <c r="E3826" s="4">
        <v>45817.510416666664</v>
      </c>
      <c r="F3826">
        <v>9.0299999999999994</v>
      </c>
      <c r="G3826">
        <v>19.12</v>
      </c>
      <c r="H3826">
        <v>8.58</v>
      </c>
      <c r="I3826">
        <v>94.2</v>
      </c>
      <c r="J3826">
        <f t="shared" si="410"/>
        <v>0</v>
      </c>
      <c r="K3826">
        <f t="shared" si="416"/>
        <v>0</v>
      </c>
      <c r="L3826">
        <f t="shared" si="411"/>
        <v>0</v>
      </c>
      <c r="M3826">
        <f t="shared" si="412"/>
        <v>0</v>
      </c>
      <c r="N3826" s="28" t="s">
        <v>64</v>
      </c>
      <c r="O3826">
        <f t="shared" si="415"/>
        <v>0</v>
      </c>
      <c r="P3826">
        <f t="shared" si="415"/>
        <v>2.9999999999999361E-2</v>
      </c>
      <c r="R3826" s="2">
        <f t="shared" si="414"/>
        <v>1.0416666664241347E-2</v>
      </c>
      <c r="S3826" s="4">
        <f t="shared" si="413"/>
        <v>45817.510416666664</v>
      </c>
    </row>
    <row r="3827" spans="1:19" x14ac:dyDescent="0.25">
      <c r="A3827">
        <v>2025</v>
      </c>
      <c r="B3827" t="s">
        <v>65</v>
      </c>
      <c r="C3827" t="s">
        <v>66</v>
      </c>
      <c r="D3827">
        <v>4</v>
      </c>
      <c r="E3827" s="4">
        <v>45817.520833333336</v>
      </c>
      <c r="F3827">
        <v>9.06</v>
      </c>
      <c r="G3827">
        <v>19.12</v>
      </c>
      <c r="H3827">
        <v>8.61</v>
      </c>
      <c r="I3827">
        <v>94.5</v>
      </c>
      <c r="J3827">
        <f t="shared" si="410"/>
        <v>0</v>
      </c>
      <c r="K3827">
        <f t="shared" si="416"/>
        <v>0</v>
      </c>
      <c r="L3827">
        <f t="shared" si="411"/>
        <v>0</v>
      </c>
      <c r="M3827">
        <f t="shared" si="412"/>
        <v>0</v>
      </c>
      <c r="N3827" s="28" t="s">
        <v>64</v>
      </c>
      <c r="O3827">
        <f t="shared" si="415"/>
        <v>3.9999999999999147E-2</v>
      </c>
      <c r="P3827">
        <f t="shared" si="415"/>
        <v>3.0000000000001137E-2</v>
      </c>
      <c r="R3827" s="2">
        <f t="shared" si="414"/>
        <v>1.0416666671517305E-2</v>
      </c>
      <c r="S3827" s="4">
        <f t="shared" si="413"/>
        <v>45817.520833333328</v>
      </c>
    </row>
    <row r="3828" spans="1:19" x14ac:dyDescent="0.25">
      <c r="A3828">
        <v>2025</v>
      </c>
      <c r="B3828" t="s">
        <v>65</v>
      </c>
      <c r="C3828" t="s">
        <v>66</v>
      </c>
      <c r="D3828">
        <v>5</v>
      </c>
      <c r="E3828" s="4">
        <v>45817.53125</v>
      </c>
      <c r="F3828">
        <v>9.1</v>
      </c>
      <c r="G3828">
        <v>19.16</v>
      </c>
      <c r="H3828">
        <v>8.64</v>
      </c>
      <c r="I3828">
        <v>95</v>
      </c>
      <c r="J3828">
        <f t="shared" si="410"/>
        <v>0</v>
      </c>
      <c r="K3828">
        <f t="shared" si="416"/>
        <v>0</v>
      </c>
      <c r="L3828">
        <f t="shared" si="411"/>
        <v>0</v>
      </c>
      <c r="M3828">
        <f t="shared" si="412"/>
        <v>0</v>
      </c>
      <c r="N3828" s="28" t="s">
        <v>64</v>
      </c>
      <c r="O3828">
        <f t="shared" si="415"/>
        <v>0</v>
      </c>
      <c r="P3828">
        <f t="shared" si="415"/>
        <v>9.9999999999997868E-3</v>
      </c>
      <c r="R3828" s="2">
        <f t="shared" si="414"/>
        <v>1.0416666664241347E-2</v>
      </c>
      <c r="S3828" s="4">
        <f t="shared" si="413"/>
        <v>45817.53125</v>
      </c>
    </row>
    <row r="3829" spans="1:19" x14ac:dyDescent="0.25">
      <c r="A3829">
        <v>2025</v>
      </c>
      <c r="B3829" t="s">
        <v>65</v>
      </c>
      <c r="C3829" t="s">
        <v>66</v>
      </c>
      <c r="D3829">
        <v>6</v>
      </c>
      <c r="E3829" s="4">
        <v>45817.541666666664</v>
      </c>
      <c r="F3829">
        <v>9.08</v>
      </c>
      <c r="G3829">
        <v>19.16</v>
      </c>
      <c r="H3829">
        <v>8.6300000000000008</v>
      </c>
      <c r="I3829">
        <v>94.8</v>
      </c>
      <c r="J3829">
        <f t="shared" si="410"/>
        <v>0</v>
      </c>
      <c r="K3829">
        <f t="shared" si="416"/>
        <v>0</v>
      </c>
      <c r="L3829">
        <f t="shared" si="411"/>
        <v>0</v>
      </c>
      <c r="M3829">
        <f t="shared" si="412"/>
        <v>0</v>
      </c>
      <c r="N3829" s="28" t="s">
        <v>64</v>
      </c>
      <c r="O3829">
        <f t="shared" si="415"/>
        <v>0</v>
      </c>
      <c r="P3829">
        <f t="shared" si="415"/>
        <v>9.9999999999997868E-3</v>
      </c>
      <c r="R3829" s="2">
        <f t="shared" si="414"/>
        <v>1.0416666664241347E-2</v>
      </c>
      <c r="S3829" s="4">
        <f t="shared" si="413"/>
        <v>45817.541666666664</v>
      </c>
    </row>
    <row r="3830" spans="1:19" x14ac:dyDescent="0.25">
      <c r="A3830">
        <v>2025</v>
      </c>
      <c r="B3830" t="s">
        <v>65</v>
      </c>
      <c r="C3830" t="s">
        <v>66</v>
      </c>
      <c r="D3830">
        <v>7</v>
      </c>
      <c r="E3830" s="4">
        <v>45817.552083333336</v>
      </c>
      <c r="F3830">
        <v>9.1</v>
      </c>
      <c r="G3830">
        <v>19.16</v>
      </c>
      <c r="H3830">
        <v>8.64</v>
      </c>
      <c r="I3830">
        <v>95</v>
      </c>
      <c r="J3830">
        <f t="shared" si="410"/>
        <v>0</v>
      </c>
      <c r="K3830">
        <f t="shared" si="416"/>
        <v>0</v>
      </c>
      <c r="L3830">
        <f t="shared" si="411"/>
        <v>0</v>
      </c>
      <c r="M3830">
        <f t="shared" si="412"/>
        <v>0</v>
      </c>
      <c r="N3830" s="28" t="s">
        <v>64</v>
      </c>
      <c r="O3830">
        <f t="shared" si="415"/>
        <v>1.9999999999999574E-2</v>
      </c>
      <c r="P3830">
        <f t="shared" si="415"/>
        <v>1.9999999999999574E-2</v>
      </c>
      <c r="R3830" s="2">
        <f t="shared" si="414"/>
        <v>1.0416666671517305E-2</v>
      </c>
      <c r="S3830" s="4">
        <f t="shared" si="413"/>
        <v>45817.552083333328</v>
      </c>
    </row>
    <row r="3831" spans="1:19" x14ac:dyDescent="0.25">
      <c r="A3831">
        <v>2025</v>
      </c>
      <c r="B3831" t="s">
        <v>65</v>
      </c>
      <c r="C3831" t="s">
        <v>66</v>
      </c>
      <c r="D3831">
        <v>8</v>
      </c>
      <c r="E3831" s="4">
        <v>45817.5625</v>
      </c>
      <c r="F3831">
        <v>9.1199999999999992</v>
      </c>
      <c r="G3831">
        <v>19.18</v>
      </c>
      <c r="H3831">
        <v>8.66</v>
      </c>
      <c r="I3831">
        <v>95.2</v>
      </c>
      <c r="J3831">
        <f t="shared" si="410"/>
        <v>0</v>
      </c>
      <c r="K3831">
        <f t="shared" si="416"/>
        <v>0</v>
      </c>
      <c r="L3831">
        <f t="shared" si="411"/>
        <v>0</v>
      </c>
      <c r="M3831">
        <f t="shared" si="412"/>
        <v>0</v>
      </c>
      <c r="N3831" s="28" t="s">
        <v>64</v>
      </c>
      <c r="O3831">
        <f t="shared" si="415"/>
        <v>1.9999999999999574E-2</v>
      </c>
      <c r="P3831">
        <f t="shared" si="415"/>
        <v>3.9999999999999147E-2</v>
      </c>
      <c r="R3831" s="2">
        <f t="shared" si="414"/>
        <v>1.0416666664241347E-2</v>
      </c>
      <c r="S3831" s="4">
        <f t="shared" si="413"/>
        <v>45817.5625</v>
      </c>
    </row>
    <row r="3832" spans="1:19" x14ac:dyDescent="0.25">
      <c r="A3832">
        <v>2025</v>
      </c>
      <c r="B3832" t="s">
        <v>65</v>
      </c>
      <c r="C3832" t="s">
        <v>66</v>
      </c>
      <c r="D3832">
        <v>9</v>
      </c>
      <c r="E3832" s="4">
        <v>45817.572916666664</v>
      </c>
      <c r="F3832">
        <v>9.16</v>
      </c>
      <c r="G3832">
        <v>19.2</v>
      </c>
      <c r="H3832">
        <v>8.6999999999999993</v>
      </c>
      <c r="I3832">
        <v>95.7</v>
      </c>
      <c r="J3832">
        <f t="shared" si="410"/>
        <v>0</v>
      </c>
      <c r="K3832">
        <f t="shared" si="416"/>
        <v>0</v>
      </c>
      <c r="L3832">
        <f t="shared" si="411"/>
        <v>0</v>
      </c>
      <c r="M3832">
        <f t="shared" si="412"/>
        <v>0</v>
      </c>
      <c r="N3832" s="28" t="s">
        <v>64</v>
      </c>
      <c r="O3832">
        <f t="shared" si="415"/>
        <v>1.9999999999999574E-2</v>
      </c>
      <c r="P3832">
        <f t="shared" si="415"/>
        <v>2.000000000000135E-2</v>
      </c>
      <c r="R3832" s="2">
        <f t="shared" si="414"/>
        <v>1.0416666664241347E-2</v>
      </c>
      <c r="S3832" s="4">
        <f t="shared" si="413"/>
        <v>45817.572916666664</v>
      </c>
    </row>
    <row r="3833" spans="1:19" x14ac:dyDescent="0.25">
      <c r="A3833">
        <v>2025</v>
      </c>
      <c r="B3833" t="s">
        <v>65</v>
      </c>
      <c r="C3833" t="s">
        <v>66</v>
      </c>
      <c r="D3833">
        <v>10</v>
      </c>
      <c r="E3833" s="4">
        <v>45817.583333333336</v>
      </c>
      <c r="F3833">
        <v>9.18</v>
      </c>
      <c r="G3833">
        <v>19.22</v>
      </c>
      <c r="H3833">
        <v>8.7200000000000006</v>
      </c>
      <c r="I3833">
        <v>95.9</v>
      </c>
      <c r="J3833">
        <f t="shared" si="410"/>
        <v>0</v>
      </c>
      <c r="K3833">
        <f t="shared" si="416"/>
        <v>0</v>
      </c>
      <c r="L3833">
        <f t="shared" si="411"/>
        <v>0</v>
      </c>
      <c r="M3833">
        <f t="shared" si="412"/>
        <v>0</v>
      </c>
      <c r="N3833" s="28" t="s">
        <v>64</v>
      </c>
      <c r="O3833">
        <f t="shared" si="415"/>
        <v>1.9999999999999574E-2</v>
      </c>
      <c r="P3833">
        <f t="shared" si="415"/>
        <v>1.9999999999999574E-2</v>
      </c>
      <c r="R3833" s="2">
        <f t="shared" si="414"/>
        <v>1.0416666671517305E-2</v>
      </c>
      <c r="S3833" s="4">
        <f t="shared" si="413"/>
        <v>45817.583333333328</v>
      </c>
    </row>
    <row r="3834" spans="1:19" x14ac:dyDescent="0.25">
      <c r="A3834">
        <v>2025</v>
      </c>
      <c r="B3834" t="s">
        <v>65</v>
      </c>
      <c r="C3834" t="s">
        <v>66</v>
      </c>
      <c r="D3834">
        <v>11</v>
      </c>
      <c r="E3834" s="4">
        <v>45817.59375</v>
      </c>
      <c r="F3834">
        <v>9.1999999999999993</v>
      </c>
      <c r="G3834">
        <v>19.239999999999998</v>
      </c>
      <c r="H3834">
        <v>8.74</v>
      </c>
      <c r="I3834">
        <v>96.2</v>
      </c>
      <c r="J3834">
        <f t="shared" si="410"/>
        <v>0</v>
      </c>
      <c r="K3834">
        <f t="shared" si="416"/>
        <v>0</v>
      </c>
      <c r="L3834">
        <f t="shared" si="411"/>
        <v>0</v>
      </c>
      <c r="M3834">
        <f t="shared" si="412"/>
        <v>0</v>
      </c>
      <c r="N3834" s="28" t="s">
        <v>64</v>
      </c>
      <c r="O3834">
        <f t="shared" si="415"/>
        <v>2.0000000000003126E-2</v>
      </c>
      <c r="P3834">
        <f t="shared" si="415"/>
        <v>0</v>
      </c>
      <c r="R3834" s="2">
        <f t="shared" si="414"/>
        <v>1.0416666664241347E-2</v>
      </c>
      <c r="S3834" s="4">
        <f t="shared" si="413"/>
        <v>45817.59375</v>
      </c>
    </row>
    <row r="3835" spans="1:19" x14ac:dyDescent="0.25">
      <c r="A3835">
        <v>2025</v>
      </c>
      <c r="B3835" t="s">
        <v>65</v>
      </c>
      <c r="C3835" t="s">
        <v>66</v>
      </c>
      <c r="D3835">
        <v>12</v>
      </c>
      <c r="E3835" s="4">
        <v>45817.604166666664</v>
      </c>
      <c r="F3835">
        <v>9.1999999999999993</v>
      </c>
      <c r="G3835">
        <v>19.260000000000002</v>
      </c>
      <c r="H3835">
        <v>8.74</v>
      </c>
      <c r="I3835">
        <v>96.2</v>
      </c>
      <c r="J3835">
        <f t="shared" si="410"/>
        <v>0</v>
      </c>
      <c r="K3835">
        <f t="shared" si="416"/>
        <v>0</v>
      </c>
      <c r="L3835">
        <f t="shared" si="411"/>
        <v>0</v>
      </c>
      <c r="M3835">
        <f t="shared" si="412"/>
        <v>0</v>
      </c>
      <c r="N3835" s="28" t="s">
        <v>64</v>
      </c>
      <c r="O3835">
        <f t="shared" si="415"/>
        <v>0</v>
      </c>
      <c r="P3835">
        <f t="shared" si="415"/>
        <v>0</v>
      </c>
      <c r="R3835" s="2">
        <f t="shared" si="414"/>
        <v>1.0416666664241347E-2</v>
      </c>
      <c r="S3835" s="4">
        <f t="shared" si="413"/>
        <v>45817.604166666664</v>
      </c>
    </row>
    <row r="3836" spans="1:19" x14ac:dyDescent="0.25">
      <c r="A3836">
        <v>2025</v>
      </c>
      <c r="B3836" t="s">
        <v>65</v>
      </c>
      <c r="C3836" t="s">
        <v>66</v>
      </c>
      <c r="D3836">
        <v>13</v>
      </c>
      <c r="E3836" s="4">
        <v>45817.614583333336</v>
      </c>
      <c r="F3836">
        <v>9.1999999999999993</v>
      </c>
      <c r="G3836">
        <v>19.260000000000002</v>
      </c>
      <c r="H3836">
        <v>8.74</v>
      </c>
      <c r="I3836">
        <v>96.2</v>
      </c>
      <c r="J3836">
        <f t="shared" si="410"/>
        <v>0</v>
      </c>
      <c r="K3836">
        <f t="shared" si="416"/>
        <v>0</v>
      </c>
      <c r="L3836">
        <f t="shared" si="411"/>
        <v>0</v>
      </c>
      <c r="M3836">
        <f t="shared" si="412"/>
        <v>0</v>
      </c>
      <c r="N3836" s="28" t="s">
        <v>64</v>
      </c>
      <c r="O3836">
        <f t="shared" si="415"/>
        <v>1.9999999999999574E-2</v>
      </c>
      <c r="P3836">
        <f t="shared" si="415"/>
        <v>2.9999999999999361E-2</v>
      </c>
      <c r="R3836" s="2">
        <f t="shared" si="414"/>
        <v>1.0416666671517305E-2</v>
      </c>
      <c r="S3836" s="4">
        <f t="shared" si="413"/>
        <v>45817.614583333328</v>
      </c>
    </row>
    <row r="3837" spans="1:19" x14ac:dyDescent="0.25">
      <c r="A3837">
        <v>2025</v>
      </c>
      <c r="B3837" t="s">
        <v>65</v>
      </c>
      <c r="C3837" t="s">
        <v>66</v>
      </c>
      <c r="D3837">
        <v>14</v>
      </c>
      <c r="E3837" s="4">
        <v>45817.625</v>
      </c>
      <c r="F3837">
        <v>9.17</v>
      </c>
      <c r="G3837">
        <v>19.28</v>
      </c>
      <c r="H3837">
        <v>8.7100000000000009</v>
      </c>
      <c r="I3837">
        <v>95.9</v>
      </c>
      <c r="J3837">
        <f t="shared" si="410"/>
        <v>0</v>
      </c>
      <c r="K3837">
        <f t="shared" si="416"/>
        <v>0</v>
      </c>
      <c r="L3837">
        <f t="shared" si="411"/>
        <v>0</v>
      </c>
      <c r="M3837">
        <f t="shared" si="412"/>
        <v>0</v>
      </c>
      <c r="N3837" s="28" t="s">
        <v>64</v>
      </c>
      <c r="O3837">
        <f t="shared" si="415"/>
        <v>0</v>
      </c>
      <c r="P3837">
        <f t="shared" si="415"/>
        <v>0</v>
      </c>
      <c r="R3837" s="2">
        <f t="shared" si="414"/>
        <v>1.0416666664241347E-2</v>
      </c>
      <c r="S3837" s="4">
        <f t="shared" si="413"/>
        <v>45817.625</v>
      </c>
    </row>
    <row r="3838" spans="1:19" x14ac:dyDescent="0.25">
      <c r="A3838">
        <v>2025</v>
      </c>
      <c r="B3838" t="s">
        <v>65</v>
      </c>
      <c r="C3838" t="s">
        <v>66</v>
      </c>
      <c r="D3838">
        <v>15</v>
      </c>
      <c r="E3838" s="4">
        <v>45817.635416666664</v>
      </c>
      <c r="F3838">
        <v>9.17</v>
      </c>
      <c r="G3838">
        <v>19.28</v>
      </c>
      <c r="H3838">
        <v>8.7100000000000009</v>
      </c>
      <c r="I3838">
        <v>95.9</v>
      </c>
      <c r="J3838">
        <f t="shared" si="410"/>
        <v>0</v>
      </c>
      <c r="K3838">
        <f t="shared" si="416"/>
        <v>0</v>
      </c>
      <c r="L3838">
        <f t="shared" si="411"/>
        <v>0</v>
      </c>
      <c r="M3838">
        <f t="shared" si="412"/>
        <v>0</v>
      </c>
      <c r="N3838" s="28" t="s">
        <v>64</v>
      </c>
      <c r="O3838">
        <f t="shared" si="415"/>
        <v>1.9999999999999574E-2</v>
      </c>
      <c r="P3838">
        <f t="shared" si="415"/>
        <v>3.9999999999999147E-2</v>
      </c>
      <c r="R3838" s="2">
        <f t="shared" si="414"/>
        <v>1.0416666664241347E-2</v>
      </c>
      <c r="S3838" s="4">
        <f t="shared" si="413"/>
        <v>45817.635416666664</v>
      </c>
    </row>
    <row r="3839" spans="1:19" x14ac:dyDescent="0.25">
      <c r="A3839">
        <v>2025</v>
      </c>
      <c r="B3839" t="s">
        <v>65</v>
      </c>
      <c r="C3839" t="s">
        <v>66</v>
      </c>
      <c r="D3839">
        <v>16</v>
      </c>
      <c r="E3839" s="4">
        <v>45817.645833333336</v>
      </c>
      <c r="F3839">
        <v>9.2100000000000009</v>
      </c>
      <c r="G3839">
        <v>19.3</v>
      </c>
      <c r="H3839">
        <v>8.75</v>
      </c>
      <c r="I3839">
        <v>96.4</v>
      </c>
      <c r="J3839">
        <f t="shared" si="410"/>
        <v>0</v>
      </c>
      <c r="K3839">
        <f t="shared" si="416"/>
        <v>0</v>
      </c>
      <c r="L3839">
        <f t="shared" si="411"/>
        <v>0</v>
      </c>
      <c r="M3839">
        <f t="shared" si="412"/>
        <v>0</v>
      </c>
      <c r="N3839" s="28" t="s">
        <v>64</v>
      </c>
      <c r="O3839">
        <f t="shared" si="415"/>
        <v>1.9999999999999574E-2</v>
      </c>
      <c r="P3839">
        <f t="shared" si="415"/>
        <v>5.0000000000000711E-2</v>
      </c>
      <c r="R3839" s="2">
        <f t="shared" si="414"/>
        <v>1.0416666671517305E-2</v>
      </c>
      <c r="S3839" s="4">
        <f t="shared" si="413"/>
        <v>45817.645833333328</v>
      </c>
    </row>
    <row r="3840" spans="1:19" x14ac:dyDescent="0.25">
      <c r="A3840">
        <v>2025</v>
      </c>
      <c r="B3840" t="s">
        <v>65</v>
      </c>
      <c r="C3840" t="s">
        <v>66</v>
      </c>
      <c r="D3840">
        <v>17</v>
      </c>
      <c r="E3840" s="4">
        <v>45817.65625</v>
      </c>
      <c r="F3840">
        <v>9.16</v>
      </c>
      <c r="G3840">
        <v>19.32</v>
      </c>
      <c r="H3840">
        <v>8.6999999999999993</v>
      </c>
      <c r="I3840">
        <v>95.9</v>
      </c>
      <c r="J3840">
        <f t="shared" si="410"/>
        <v>0</v>
      </c>
      <c r="K3840">
        <f t="shared" si="416"/>
        <v>0</v>
      </c>
      <c r="L3840">
        <f t="shared" si="411"/>
        <v>0</v>
      </c>
      <c r="M3840">
        <f t="shared" si="412"/>
        <v>0</v>
      </c>
      <c r="N3840" s="28" t="s">
        <v>64</v>
      </c>
      <c r="O3840">
        <f t="shared" si="415"/>
        <v>1.9999999999999574E-2</v>
      </c>
      <c r="P3840">
        <f t="shared" si="415"/>
        <v>0</v>
      </c>
      <c r="R3840" s="2">
        <f t="shared" si="414"/>
        <v>1.0416666664241347E-2</v>
      </c>
      <c r="S3840" s="4">
        <f t="shared" si="413"/>
        <v>45817.65625</v>
      </c>
    </row>
    <row r="3841" spans="1:19" x14ac:dyDescent="0.25">
      <c r="A3841">
        <v>2025</v>
      </c>
      <c r="B3841" t="s">
        <v>65</v>
      </c>
      <c r="C3841" t="s">
        <v>66</v>
      </c>
      <c r="D3841">
        <v>18</v>
      </c>
      <c r="E3841" s="4">
        <v>45817.666666666664</v>
      </c>
      <c r="F3841">
        <v>9.16</v>
      </c>
      <c r="G3841">
        <v>19.34</v>
      </c>
      <c r="H3841">
        <v>8.6999999999999993</v>
      </c>
      <c r="I3841">
        <v>95.9</v>
      </c>
      <c r="J3841">
        <f t="shared" si="410"/>
        <v>0</v>
      </c>
      <c r="K3841">
        <f t="shared" si="416"/>
        <v>0</v>
      </c>
      <c r="L3841">
        <f t="shared" si="411"/>
        <v>0</v>
      </c>
      <c r="M3841">
        <f t="shared" si="412"/>
        <v>0</v>
      </c>
      <c r="N3841" s="28" t="s">
        <v>64</v>
      </c>
      <c r="O3841">
        <f t="shared" si="415"/>
        <v>1.9999999999999574E-2</v>
      </c>
      <c r="P3841">
        <f t="shared" si="415"/>
        <v>2.9999999999999361E-2</v>
      </c>
      <c r="R3841" s="2">
        <f t="shared" si="414"/>
        <v>1.0416666664241347E-2</v>
      </c>
      <c r="S3841" s="4">
        <f t="shared" si="413"/>
        <v>45817.666666666664</v>
      </c>
    </row>
    <row r="3842" spans="1:19" x14ac:dyDescent="0.25">
      <c r="A3842">
        <v>2025</v>
      </c>
      <c r="B3842" t="s">
        <v>65</v>
      </c>
      <c r="C3842" t="s">
        <v>66</v>
      </c>
      <c r="D3842">
        <v>19</v>
      </c>
      <c r="E3842" s="4">
        <v>45817.677083333336</v>
      </c>
      <c r="F3842">
        <v>9.1300000000000008</v>
      </c>
      <c r="G3842">
        <v>19.36</v>
      </c>
      <c r="H3842">
        <v>8.67</v>
      </c>
      <c r="I3842">
        <v>95.7</v>
      </c>
      <c r="J3842">
        <f t="shared" ref="J3842:J3905" si="417">IF(G3842="",0.5,IF(G3842&lt;=0,2,IF(G3842&gt;=40,2, IF(AND(G3842&gt;0,G3842&lt;1),5,IF(AND(G3842&gt;35,G3842&lt;40),5,IF(O3842&gt;=1.5,1.5,0))))))</f>
        <v>0</v>
      </c>
      <c r="K3842">
        <f t="shared" ref="K3842:K3905" si="418">IF(H3842="",0.5,IF(H3842&lt;=0.1,2,IF(H3842&gt;=20,2, IF(AND(H3842&gt;0.1,H3842&lt;0.2),5,IF(AND(H3842&gt;16,H3842&lt;20),5,IF(P3842&gt;=2,1.5,0))))))</f>
        <v>0</v>
      </c>
      <c r="L3842">
        <f t="shared" ref="L3842:L3905" si="419">IF(A3842="",0.5,IF(B3842="",0.5,IF(C3842="",0.5,IF(E3842="",0.5,IF(Q3842="Y",0.01,0)))))</f>
        <v>0</v>
      </c>
      <c r="M3842">
        <f t="shared" ref="M3842:M3905" si="420">COUNTIF(J3842:L3842,"&gt;0")</f>
        <v>0</v>
      </c>
      <c r="N3842" s="28" t="s">
        <v>64</v>
      </c>
      <c r="O3842">
        <f t="shared" si="415"/>
        <v>0</v>
      </c>
      <c r="P3842">
        <f t="shared" si="415"/>
        <v>2.9999999999999361E-2</v>
      </c>
      <c r="R3842" s="2">
        <f t="shared" si="414"/>
        <v>1.0416666671517305E-2</v>
      </c>
      <c r="S3842" s="4">
        <f t="shared" ref="S3842:S3905" si="421">MROUND(E3842,"0:15")</f>
        <v>45817.677083333328</v>
      </c>
    </row>
    <row r="3843" spans="1:19" x14ac:dyDescent="0.25">
      <c r="A3843">
        <v>2025</v>
      </c>
      <c r="B3843" t="s">
        <v>65</v>
      </c>
      <c r="C3843" t="s">
        <v>66</v>
      </c>
      <c r="D3843">
        <v>20</v>
      </c>
      <c r="E3843" s="4">
        <v>45817.6875</v>
      </c>
      <c r="F3843">
        <v>9.1</v>
      </c>
      <c r="G3843">
        <v>19.36</v>
      </c>
      <c r="H3843">
        <v>8.64</v>
      </c>
      <c r="I3843">
        <v>95.3</v>
      </c>
      <c r="J3843">
        <f t="shared" si="417"/>
        <v>0</v>
      </c>
      <c r="K3843">
        <f t="shared" si="418"/>
        <v>0</v>
      </c>
      <c r="L3843">
        <f t="shared" si="419"/>
        <v>0</v>
      </c>
      <c r="M3843">
        <f t="shared" si="420"/>
        <v>0</v>
      </c>
      <c r="N3843" s="28" t="s">
        <v>64</v>
      </c>
      <c r="O3843">
        <f t="shared" si="415"/>
        <v>0</v>
      </c>
      <c r="P3843">
        <f t="shared" si="415"/>
        <v>4.0000000000000924E-2</v>
      </c>
      <c r="R3843" s="2">
        <f t="shared" si="414"/>
        <v>1.0416666664241347E-2</v>
      </c>
      <c r="S3843" s="4">
        <f t="shared" si="421"/>
        <v>45817.6875</v>
      </c>
    </row>
    <row r="3844" spans="1:19" x14ac:dyDescent="0.25">
      <c r="A3844">
        <v>2025</v>
      </c>
      <c r="B3844" t="s">
        <v>65</v>
      </c>
      <c r="C3844" t="s">
        <v>66</v>
      </c>
      <c r="D3844">
        <v>21</v>
      </c>
      <c r="E3844" s="4">
        <v>45817.697916666664</v>
      </c>
      <c r="F3844">
        <v>9.0500000000000007</v>
      </c>
      <c r="G3844">
        <v>19.36</v>
      </c>
      <c r="H3844">
        <v>8.6</v>
      </c>
      <c r="I3844">
        <v>94.8</v>
      </c>
      <c r="J3844">
        <f t="shared" si="417"/>
        <v>0</v>
      </c>
      <c r="K3844">
        <f t="shared" si="418"/>
        <v>0</v>
      </c>
      <c r="L3844">
        <f t="shared" si="419"/>
        <v>0</v>
      </c>
      <c r="M3844">
        <f t="shared" si="420"/>
        <v>0</v>
      </c>
      <c r="N3844" s="28" t="s">
        <v>64</v>
      </c>
      <c r="O3844">
        <f t="shared" si="415"/>
        <v>0</v>
      </c>
      <c r="P3844">
        <f t="shared" si="415"/>
        <v>2.9999999999999361E-2</v>
      </c>
      <c r="R3844" s="2">
        <f t="shared" ref="R3844:R3907" si="422">E3844-E3843</f>
        <v>1.0416666664241347E-2</v>
      </c>
      <c r="S3844" s="4">
        <f t="shared" si="421"/>
        <v>45817.697916666664</v>
      </c>
    </row>
    <row r="3845" spans="1:19" x14ac:dyDescent="0.25">
      <c r="A3845">
        <v>2025</v>
      </c>
      <c r="B3845" t="s">
        <v>65</v>
      </c>
      <c r="C3845" t="s">
        <v>66</v>
      </c>
      <c r="D3845">
        <v>22</v>
      </c>
      <c r="E3845" s="4">
        <v>45817.708333333336</v>
      </c>
      <c r="F3845">
        <v>9.02</v>
      </c>
      <c r="G3845">
        <v>19.36</v>
      </c>
      <c r="H3845">
        <v>8.57</v>
      </c>
      <c r="I3845">
        <v>94.5</v>
      </c>
      <c r="J3845">
        <f t="shared" si="417"/>
        <v>0</v>
      </c>
      <c r="K3845">
        <f t="shared" si="418"/>
        <v>0</v>
      </c>
      <c r="L3845">
        <f t="shared" si="419"/>
        <v>0</v>
      </c>
      <c r="M3845">
        <f t="shared" si="420"/>
        <v>0</v>
      </c>
      <c r="N3845" s="28" t="s">
        <v>64</v>
      </c>
      <c r="O3845">
        <f t="shared" si="415"/>
        <v>1.9999999999999574E-2</v>
      </c>
      <c r="P3845">
        <f t="shared" si="415"/>
        <v>0</v>
      </c>
      <c r="R3845" s="2">
        <f t="shared" si="422"/>
        <v>1.0416666671517305E-2</v>
      </c>
      <c r="S3845" s="4">
        <f t="shared" si="421"/>
        <v>45817.708333333328</v>
      </c>
    </row>
    <row r="3846" spans="1:19" x14ac:dyDescent="0.25">
      <c r="A3846">
        <v>2025</v>
      </c>
      <c r="B3846" t="s">
        <v>65</v>
      </c>
      <c r="C3846" t="s">
        <v>66</v>
      </c>
      <c r="D3846">
        <v>23</v>
      </c>
      <c r="E3846" s="4">
        <v>45817.71875</v>
      </c>
      <c r="F3846">
        <v>9.02</v>
      </c>
      <c r="G3846">
        <v>19.38</v>
      </c>
      <c r="H3846">
        <v>8.57</v>
      </c>
      <c r="I3846">
        <v>94.5</v>
      </c>
      <c r="J3846">
        <f t="shared" si="417"/>
        <v>0</v>
      </c>
      <c r="K3846">
        <f t="shared" si="418"/>
        <v>0</v>
      </c>
      <c r="L3846">
        <f t="shared" si="419"/>
        <v>0</v>
      </c>
      <c r="M3846">
        <f t="shared" si="420"/>
        <v>0</v>
      </c>
      <c r="N3846" s="28" t="s">
        <v>64</v>
      </c>
      <c r="O3846">
        <f t="shared" si="415"/>
        <v>0</v>
      </c>
      <c r="P3846">
        <f t="shared" si="415"/>
        <v>3.0000000000001137E-2</v>
      </c>
      <c r="R3846" s="2">
        <f t="shared" si="422"/>
        <v>1.0416666664241347E-2</v>
      </c>
      <c r="S3846" s="4">
        <f t="shared" si="421"/>
        <v>45817.71875</v>
      </c>
    </row>
    <row r="3847" spans="1:19" x14ac:dyDescent="0.25">
      <c r="A3847">
        <v>2025</v>
      </c>
      <c r="B3847" t="s">
        <v>65</v>
      </c>
      <c r="C3847" t="s">
        <v>66</v>
      </c>
      <c r="D3847">
        <v>24</v>
      </c>
      <c r="E3847" s="4">
        <v>45817.729166666664</v>
      </c>
      <c r="F3847">
        <v>8.99</v>
      </c>
      <c r="G3847">
        <v>19.38</v>
      </c>
      <c r="H3847">
        <v>8.5399999999999991</v>
      </c>
      <c r="I3847">
        <v>94.2</v>
      </c>
      <c r="J3847">
        <f t="shared" si="417"/>
        <v>0</v>
      </c>
      <c r="K3847">
        <f t="shared" si="418"/>
        <v>0</v>
      </c>
      <c r="L3847">
        <f t="shared" si="419"/>
        <v>0</v>
      </c>
      <c r="M3847">
        <f t="shared" si="420"/>
        <v>0</v>
      </c>
      <c r="N3847" s="28" t="s">
        <v>64</v>
      </c>
      <c r="O3847">
        <f t="shared" si="415"/>
        <v>0</v>
      </c>
      <c r="P3847">
        <f t="shared" si="415"/>
        <v>2.9999999999999361E-2</v>
      </c>
      <c r="R3847" s="2">
        <f t="shared" si="422"/>
        <v>1.0416666664241347E-2</v>
      </c>
      <c r="S3847" s="4">
        <f t="shared" si="421"/>
        <v>45817.729166666664</v>
      </c>
    </row>
    <row r="3848" spans="1:19" x14ac:dyDescent="0.25">
      <c r="A3848">
        <v>2025</v>
      </c>
      <c r="B3848" t="s">
        <v>65</v>
      </c>
      <c r="C3848" t="s">
        <v>66</v>
      </c>
      <c r="D3848">
        <v>25</v>
      </c>
      <c r="E3848" s="4">
        <v>45817.739583333336</v>
      </c>
      <c r="F3848">
        <v>8.9600000000000009</v>
      </c>
      <c r="G3848">
        <v>19.38</v>
      </c>
      <c r="H3848">
        <v>8.51</v>
      </c>
      <c r="I3848">
        <v>93.9</v>
      </c>
      <c r="J3848">
        <f t="shared" si="417"/>
        <v>0</v>
      </c>
      <c r="K3848">
        <f t="shared" si="418"/>
        <v>0</v>
      </c>
      <c r="L3848">
        <f t="shared" si="419"/>
        <v>0</v>
      </c>
      <c r="M3848">
        <f t="shared" si="420"/>
        <v>0</v>
      </c>
      <c r="N3848" s="28" t="s">
        <v>64</v>
      </c>
      <c r="O3848">
        <f t="shared" si="415"/>
        <v>0</v>
      </c>
      <c r="P3848">
        <f t="shared" si="415"/>
        <v>9.9999999999997868E-3</v>
      </c>
      <c r="R3848" s="2">
        <f t="shared" si="422"/>
        <v>1.0416666671517305E-2</v>
      </c>
      <c r="S3848" s="4">
        <f t="shared" si="421"/>
        <v>45817.739583333328</v>
      </c>
    </row>
    <row r="3849" spans="1:19" x14ac:dyDescent="0.25">
      <c r="A3849">
        <v>2025</v>
      </c>
      <c r="B3849" t="s">
        <v>65</v>
      </c>
      <c r="C3849" t="s">
        <v>66</v>
      </c>
      <c r="D3849">
        <v>26</v>
      </c>
      <c r="E3849" s="4">
        <v>45817.75</v>
      </c>
      <c r="F3849">
        <v>8.9499999999999993</v>
      </c>
      <c r="G3849">
        <v>19.38</v>
      </c>
      <c r="H3849">
        <v>8.5</v>
      </c>
      <c r="I3849">
        <v>93.8</v>
      </c>
      <c r="J3849">
        <f t="shared" si="417"/>
        <v>0</v>
      </c>
      <c r="K3849">
        <f t="shared" si="418"/>
        <v>0</v>
      </c>
      <c r="L3849">
        <f t="shared" si="419"/>
        <v>0</v>
      </c>
      <c r="M3849">
        <f t="shared" si="420"/>
        <v>0</v>
      </c>
      <c r="N3849" s="28" t="s">
        <v>64</v>
      </c>
      <c r="O3849">
        <f t="shared" si="415"/>
        <v>0</v>
      </c>
      <c r="P3849">
        <f t="shared" si="415"/>
        <v>1.9999999999999574E-2</v>
      </c>
      <c r="R3849" s="2">
        <f t="shared" si="422"/>
        <v>1.0416666664241347E-2</v>
      </c>
      <c r="S3849" s="4">
        <f t="shared" si="421"/>
        <v>45817.75</v>
      </c>
    </row>
    <row r="3850" spans="1:19" x14ac:dyDescent="0.25">
      <c r="A3850">
        <v>2025</v>
      </c>
      <c r="B3850" t="s">
        <v>65</v>
      </c>
      <c r="C3850" t="s">
        <v>66</v>
      </c>
      <c r="D3850">
        <v>27</v>
      </c>
      <c r="E3850" s="4">
        <v>45817.760416666664</v>
      </c>
      <c r="F3850">
        <v>8.93</v>
      </c>
      <c r="G3850">
        <v>19.38</v>
      </c>
      <c r="H3850">
        <v>8.48</v>
      </c>
      <c r="I3850">
        <v>93.6</v>
      </c>
      <c r="J3850">
        <f t="shared" si="417"/>
        <v>0</v>
      </c>
      <c r="K3850">
        <f t="shared" si="418"/>
        <v>0</v>
      </c>
      <c r="L3850">
        <f t="shared" si="419"/>
        <v>0</v>
      </c>
      <c r="M3850">
        <f t="shared" si="420"/>
        <v>0</v>
      </c>
      <c r="N3850" s="28" t="s">
        <v>64</v>
      </c>
      <c r="O3850">
        <f t="shared" si="415"/>
        <v>0</v>
      </c>
      <c r="P3850">
        <f t="shared" si="415"/>
        <v>4.0000000000000924E-2</v>
      </c>
      <c r="R3850" s="2">
        <f t="shared" si="422"/>
        <v>1.0416666664241347E-2</v>
      </c>
      <c r="S3850" s="4">
        <f t="shared" si="421"/>
        <v>45817.760416666664</v>
      </c>
    </row>
    <row r="3851" spans="1:19" x14ac:dyDescent="0.25">
      <c r="A3851">
        <v>2025</v>
      </c>
      <c r="B3851" t="s">
        <v>65</v>
      </c>
      <c r="C3851" t="s">
        <v>66</v>
      </c>
      <c r="D3851">
        <v>28</v>
      </c>
      <c r="E3851" s="4">
        <v>45817.770833333336</v>
      </c>
      <c r="F3851">
        <v>8.8800000000000008</v>
      </c>
      <c r="G3851">
        <v>19.38</v>
      </c>
      <c r="H3851">
        <v>8.44</v>
      </c>
      <c r="I3851">
        <v>93.1</v>
      </c>
      <c r="J3851">
        <f t="shared" si="417"/>
        <v>0</v>
      </c>
      <c r="K3851">
        <f t="shared" si="418"/>
        <v>0</v>
      </c>
      <c r="L3851">
        <f t="shared" si="419"/>
        <v>0</v>
      </c>
      <c r="M3851">
        <f t="shared" si="420"/>
        <v>0</v>
      </c>
      <c r="N3851" s="28" t="s">
        <v>64</v>
      </c>
      <c r="O3851">
        <f t="shared" si="415"/>
        <v>0</v>
      </c>
      <c r="P3851">
        <f t="shared" si="415"/>
        <v>1.9999999999999574E-2</v>
      </c>
      <c r="R3851" s="2">
        <f t="shared" si="422"/>
        <v>1.0416666671517305E-2</v>
      </c>
      <c r="S3851" s="4">
        <f t="shared" si="421"/>
        <v>45817.770833333328</v>
      </c>
    </row>
    <row r="3852" spans="1:19" x14ac:dyDescent="0.25">
      <c r="A3852">
        <v>2025</v>
      </c>
      <c r="B3852" t="s">
        <v>65</v>
      </c>
      <c r="C3852" t="s">
        <v>66</v>
      </c>
      <c r="D3852">
        <v>29</v>
      </c>
      <c r="E3852" s="4">
        <v>45817.78125</v>
      </c>
      <c r="F3852">
        <v>8.86</v>
      </c>
      <c r="G3852">
        <v>19.38</v>
      </c>
      <c r="H3852">
        <v>8.42</v>
      </c>
      <c r="I3852">
        <v>92.9</v>
      </c>
      <c r="J3852">
        <f t="shared" si="417"/>
        <v>0</v>
      </c>
      <c r="K3852">
        <f t="shared" si="418"/>
        <v>0</v>
      </c>
      <c r="L3852">
        <f t="shared" si="419"/>
        <v>0</v>
      </c>
      <c r="M3852">
        <f t="shared" si="420"/>
        <v>0</v>
      </c>
      <c r="N3852" s="28" t="s">
        <v>64</v>
      </c>
      <c r="O3852">
        <f t="shared" si="415"/>
        <v>0</v>
      </c>
      <c r="P3852">
        <f t="shared" si="415"/>
        <v>9.9999999999997868E-3</v>
      </c>
      <c r="R3852" s="2">
        <f t="shared" si="422"/>
        <v>1.0416666664241347E-2</v>
      </c>
      <c r="S3852" s="4">
        <f t="shared" si="421"/>
        <v>45817.78125</v>
      </c>
    </row>
    <row r="3853" spans="1:19" x14ac:dyDescent="0.25">
      <c r="A3853">
        <v>2025</v>
      </c>
      <c r="B3853" t="s">
        <v>65</v>
      </c>
      <c r="C3853" t="s">
        <v>66</v>
      </c>
      <c r="D3853">
        <v>30</v>
      </c>
      <c r="E3853" s="4">
        <v>45817.791666666664</v>
      </c>
      <c r="F3853">
        <v>8.85</v>
      </c>
      <c r="G3853">
        <v>19.38</v>
      </c>
      <c r="H3853">
        <v>8.41</v>
      </c>
      <c r="I3853">
        <v>92.8</v>
      </c>
      <c r="J3853">
        <f t="shared" si="417"/>
        <v>0</v>
      </c>
      <c r="K3853">
        <f t="shared" si="418"/>
        <v>0</v>
      </c>
      <c r="L3853">
        <f t="shared" si="419"/>
        <v>0</v>
      </c>
      <c r="M3853">
        <f t="shared" si="420"/>
        <v>0</v>
      </c>
      <c r="N3853" s="28" t="s">
        <v>64</v>
      </c>
      <c r="O3853">
        <f t="shared" si="415"/>
        <v>0</v>
      </c>
      <c r="P3853">
        <f t="shared" si="415"/>
        <v>2.9999999999999361E-2</v>
      </c>
      <c r="R3853" s="2">
        <f t="shared" si="422"/>
        <v>1.0416666664241347E-2</v>
      </c>
      <c r="S3853" s="4">
        <f t="shared" si="421"/>
        <v>45817.791666666664</v>
      </c>
    </row>
    <row r="3854" spans="1:19" x14ac:dyDescent="0.25">
      <c r="A3854">
        <v>2025</v>
      </c>
      <c r="B3854" t="s">
        <v>65</v>
      </c>
      <c r="C3854" t="s">
        <v>66</v>
      </c>
      <c r="D3854">
        <v>31</v>
      </c>
      <c r="E3854" s="4">
        <v>45817.802083333336</v>
      </c>
      <c r="F3854">
        <v>8.82</v>
      </c>
      <c r="G3854">
        <v>19.38</v>
      </c>
      <c r="H3854">
        <v>8.3800000000000008</v>
      </c>
      <c r="I3854">
        <v>92.4</v>
      </c>
      <c r="J3854">
        <f t="shared" si="417"/>
        <v>0</v>
      </c>
      <c r="K3854">
        <f t="shared" si="418"/>
        <v>0</v>
      </c>
      <c r="L3854">
        <f t="shared" si="419"/>
        <v>0</v>
      </c>
      <c r="M3854">
        <f t="shared" si="420"/>
        <v>0</v>
      </c>
      <c r="N3854" s="28" t="s">
        <v>64</v>
      </c>
      <c r="O3854">
        <f t="shared" si="415"/>
        <v>0</v>
      </c>
      <c r="P3854">
        <f t="shared" si="415"/>
        <v>5.0000000000000711E-2</v>
      </c>
      <c r="R3854" s="2">
        <f t="shared" si="422"/>
        <v>1.0416666671517305E-2</v>
      </c>
      <c r="S3854" s="4">
        <f t="shared" si="421"/>
        <v>45817.802083333328</v>
      </c>
    </row>
    <row r="3855" spans="1:19" x14ac:dyDescent="0.25">
      <c r="A3855">
        <v>2025</v>
      </c>
      <c r="B3855" t="s">
        <v>65</v>
      </c>
      <c r="C3855" t="s">
        <v>66</v>
      </c>
      <c r="D3855">
        <v>32</v>
      </c>
      <c r="E3855" s="4">
        <v>45817.8125</v>
      </c>
      <c r="F3855">
        <v>8.77</v>
      </c>
      <c r="G3855">
        <v>19.38</v>
      </c>
      <c r="H3855">
        <v>8.33</v>
      </c>
      <c r="I3855">
        <v>91.9</v>
      </c>
      <c r="J3855">
        <f t="shared" si="417"/>
        <v>0</v>
      </c>
      <c r="K3855">
        <f t="shared" si="418"/>
        <v>0</v>
      </c>
      <c r="L3855">
        <f t="shared" si="419"/>
        <v>0</v>
      </c>
      <c r="M3855">
        <f t="shared" si="420"/>
        <v>0</v>
      </c>
      <c r="N3855" s="28" t="s">
        <v>64</v>
      </c>
      <c r="O3855">
        <f t="shared" si="415"/>
        <v>1.9999999999999574E-2</v>
      </c>
      <c r="P3855">
        <f t="shared" si="415"/>
        <v>4.0000000000000924E-2</v>
      </c>
      <c r="R3855" s="2">
        <f t="shared" si="422"/>
        <v>1.0416666664241347E-2</v>
      </c>
      <c r="S3855" s="4">
        <f t="shared" si="421"/>
        <v>45817.8125</v>
      </c>
    </row>
    <row r="3856" spans="1:19" x14ac:dyDescent="0.25">
      <c r="A3856">
        <v>2025</v>
      </c>
      <c r="B3856" t="s">
        <v>65</v>
      </c>
      <c r="C3856" t="s">
        <v>66</v>
      </c>
      <c r="D3856">
        <v>33</v>
      </c>
      <c r="E3856" s="4">
        <v>45817.822916666664</v>
      </c>
      <c r="F3856">
        <v>8.73</v>
      </c>
      <c r="G3856">
        <v>19.36</v>
      </c>
      <c r="H3856">
        <v>8.2899999999999991</v>
      </c>
      <c r="I3856">
        <v>91.5</v>
      </c>
      <c r="J3856">
        <f t="shared" si="417"/>
        <v>0</v>
      </c>
      <c r="K3856">
        <f t="shared" si="418"/>
        <v>0</v>
      </c>
      <c r="L3856">
        <f t="shared" si="419"/>
        <v>0</v>
      </c>
      <c r="M3856">
        <f t="shared" si="420"/>
        <v>0</v>
      </c>
      <c r="N3856" s="28" t="s">
        <v>64</v>
      </c>
      <c r="O3856">
        <f t="shared" si="415"/>
        <v>0</v>
      </c>
      <c r="P3856">
        <f t="shared" si="415"/>
        <v>2.9999999999999361E-2</v>
      </c>
      <c r="R3856" s="2">
        <f t="shared" si="422"/>
        <v>1.0416666664241347E-2</v>
      </c>
      <c r="S3856" s="4">
        <f t="shared" si="421"/>
        <v>45817.822916666664</v>
      </c>
    </row>
    <row r="3857" spans="1:19" x14ac:dyDescent="0.25">
      <c r="A3857">
        <v>2025</v>
      </c>
      <c r="B3857" t="s">
        <v>65</v>
      </c>
      <c r="C3857" t="s">
        <v>66</v>
      </c>
      <c r="D3857">
        <v>34</v>
      </c>
      <c r="E3857" s="4">
        <v>45817.833333333336</v>
      </c>
      <c r="F3857">
        <v>8.69</v>
      </c>
      <c r="G3857">
        <v>19.36</v>
      </c>
      <c r="H3857">
        <v>8.26</v>
      </c>
      <c r="I3857">
        <v>91</v>
      </c>
      <c r="J3857">
        <f t="shared" si="417"/>
        <v>0</v>
      </c>
      <c r="K3857">
        <f t="shared" si="418"/>
        <v>0</v>
      </c>
      <c r="L3857">
        <f t="shared" si="419"/>
        <v>0</v>
      </c>
      <c r="M3857">
        <f t="shared" si="420"/>
        <v>0</v>
      </c>
      <c r="N3857" s="28" t="s">
        <v>64</v>
      </c>
      <c r="O3857">
        <f t="shared" si="415"/>
        <v>0</v>
      </c>
      <c r="P3857">
        <f t="shared" si="415"/>
        <v>3.9999999999999147E-2</v>
      </c>
      <c r="R3857" s="2">
        <f t="shared" si="422"/>
        <v>1.0416666671517305E-2</v>
      </c>
      <c r="S3857" s="4">
        <f t="shared" si="421"/>
        <v>45817.833333333328</v>
      </c>
    </row>
    <row r="3858" spans="1:19" x14ac:dyDescent="0.25">
      <c r="A3858">
        <v>2025</v>
      </c>
      <c r="B3858" t="s">
        <v>65</v>
      </c>
      <c r="C3858" t="s">
        <v>66</v>
      </c>
      <c r="D3858">
        <v>35</v>
      </c>
      <c r="E3858" s="4">
        <v>45817.84375</v>
      </c>
      <c r="F3858">
        <v>8.65</v>
      </c>
      <c r="G3858">
        <v>19.36</v>
      </c>
      <c r="H3858">
        <v>8.2200000000000006</v>
      </c>
      <c r="I3858">
        <v>90.6</v>
      </c>
      <c r="J3858">
        <f t="shared" si="417"/>
        <v>0</v>
      </c>
      <c r="K3858">
        <f t="shared" si="418"/>
        <v>0</v>
      </c>
      <c r="L3858">
        <f t="shared" si="419"/>
        <v>0</v>
      </c>
      <c r="M3858">
        <f t="shared" si="420"/>
        <v>0</v>
      </c>
      <c r="N3858" s="28" t="s">
        <v>64</v>
      </c>
      <c r="O3858">
        <f t="shared" ref="O3858:P3921" si="423">IF(G3858="","",ABS(G3859-G3858))</f>
        <v>1.9999999999999574E-2</v>
      </c>
      <c r="P3858">
        <f t="shared" si="423"/>
        <v>4.0000000000000924E-2</v>
      </c>
      <c r="R3858" s="2">
        <f t="shared" si="422"/>
        <v>1.0416666664241347E-2</v>
      </c>
      <c r="S3858" s="4">
        <f t="shared" si="421"/>
        <v>45817.84375</v>
      </c>
    </row>
    <row r="3859" spans="1:19" x14ac:dyDescent="0.25">
      <c r="A3859">
        <v>2025</v>
      </c>
      <c r="B3859" t="s">
        <v>65</v>
      </c>
      <c r="C3859" t="s">
        <v>66</v>
      </c>
      <c r="D3859">
        <v>36</v>
      </c>
      <c r="E3859" s="4">
        <v>45817.854166666664</v>
      </c>
      <c r="F3859">
        <v>8.61</v>
      </c>
      <c r="G3859">
        <v>19.34</v>
      </c>
      <c r="H3859">
        <v>8.18</v>
      </c>
      <c r="I3859">
        <v>90.2</v>
      </c>
      <c r="J3859">
        <f t="shared" si="417"/>
        <v>0</v>
      </c>
      <c r="K3859">
        <f t="shared" si="418"/>
        <v>0</v>
      </c>
      <c r="L3859">
        <f t="shared" si="419"/>
        <v>0</v>
      </c>
      <c r="M3859">
        <f t="shared" si="420"/>
        <v>0</v>
      </c>
      <c r="N3859" s="28" t="s">
        <v>64</v>
      </c>
      <c r="O3859">
        <f t="shared" si="423"/>
        <v>0</v>
      </c>
      <c r="P3859">
        <f t="shared" si="423"/>
        <v>2.9999999999999361E-2</v>
      </c>
      <c r="R3859" s="2">
        <f t="shared" si="422"/>
        <v>1.0416666664241347E-2</v>
      </c>
      <c r="S3859" s="4">
        <f t="shared" si="421"/>
        <v>45817.854166666664</v>
      </c>
    </row>
    <row r="3860" spans="1:19" x14ac:dyDescent="0.25">
      <c r="A3860">
        <v>2025</v>
      </c>
      <c r="B3860" t="s">
        <v>65</v>
      </c>
      <c r="C3860" t="s">
        <v>66</v>
      </c>
      <c r="D3860">
        <v>37</v>
      </c>
      <c r="E3860" s="4">
        <v>45817.864583333336</v>
      </c>
      <c r="F3860">
        <v>8.58</v>
      </c>
      <c r="G3860">
        <v>19.34</v>
      </c>
      <c r="H3860">
        <v>8.15</v>
      </c>
      <c r="I3860">
        <v>89.9</v>
      </c>
      <c r="J3860">
        <f t="shared" si="417"/>
        <v>0</v>
      </c>
      <c r="K3860">
        <f t="shared" si="418"/>
        <v>0</v>
      </c>
      <c r="L3860">
        <f t="shared" si="419"/>
        <v>0</v>
      </c>
      <c r="M3860">
        <f t="shared" si="420"/>
        <v>0</v>
      </c>
      <c r="N3860" s="28" t="s">
        <v>64</v>
      </c>
      <c r="O3860">
        <f t="shared" si="423"/>
        <v>1.9999999999999574E-2</v>
      </c>
      <c r="P3860">
        <f t="shared" si="423"/>
        <v>3.0000000000001137E-2</v>
      </c>
      <c r="R3860" s="2">
        <f t="shared" si="422"/>
        <v>1.0416666671517305E-2</v>
      </c>
      <c r="S3860" s="4">
        <f t="shared" si="421"/>
        <v>45817.864583333328</v>
      </c>
    </row>
    <row r="3861" spans="1:19" x14ac:dyDescent="0.25">
      <c r="A3861">
        <v>2025</v>
      </c>
      <c r="B3861" t="s">
        <v>65</v>
      </c>
      <c r="C3861" t="s">
        <v>66</v>
      </c>
      <c r="D3861">
        <v>38</v>
      </c>
      <c r="E3861" s="4">
        <v>45817.875</v>
      </c>
      <c r="F3861">
        <v>8.5500000000000007</v>
      </c>
      <c r="G3861">
        <v>19.32</v>
      </c>
      <c r="H3861">
        <v>8.1199999999999992</v>
      </c>
      <c r="I3861">
        <v>89.5</v>
      </c>
      <c r="J3861">
        <f t="shared" si="417"/>
        <v>0</v>
      </c>
      <c r="K3861">
        <f t="shared" si="418"/>
        <v>0</v>
      </c>
      <c r="L3861">
        <f t="shared" si="419"/>
        <v>0</v>
      </c>
      <c r="M3861">
        <f t="shared" si="420"/>
        <v>0</v>
      </c>
      <c r="N3861" s="28" t="s">
        <v>64</v>
      </c>
      <c r="O3861">
        <f t="shared" si="423"/>
        <v>0</v>
      </c>
      <c r="P3861">
        <f t="shared" si="423"/>
        <v>2.9999999999999361E-2</v>
      </c>
      <c r="R3861" s="2">
        <f t="shared" si="422"/>
        <v>1.0416666664241347E-2</v>
      </c>
      <c r="S3861" s="4">
        <f t="shared" si="421"/>
        <v>45817.875</v>
      </c>
    </row>
    <row r="3862" spans="1:19" x14ac:dyDescent="0.25">
      <c r="A3862">
        <v>2025</v>
      </c>
      <c r="B3862" t="s">
        <v>65</v>
      </c>
      <c r="C3862" t="s">
        <v>66</v>
      </c>
      <c r="D3862">
        <v>39</v>
      </c>
      <c r="E3862" s="4">
        <v>45817.885416666664</v>
      </c>
      <c r="F3862">
        <v>8.52</v>
      </c>
      <c r="G3862">
        <v>19.32</v>
      </c>
      <c r="H3862">
        <v>8.09</v>
      </c>
      <c r="I3862">
        <v>89.2</v>
      </c>
      <c r="J3862">
        <f t="shared" si="417"/>
        <v>0</v>
      </c>
      <c r="K3862">
        <f t="shared" si="418"/>
        <v>0</v>
      </c>
      <c r="L3862">
        <f t="shared" si="419"/>
        <v>0</v>
      </c>
      <c r="M3862">
        <f t="shared" si="420"/>
        <v>0</v>
      </c>
      <c r="N3862" s="28" t="s">
        <v>64</v>
      </c>
      <c r="O3862">
        <f t="shared" si="423"/>
        <v>1.9999999999999574E-2</v>
      </c>
      <c r="P3862">
        <f t="shared" si="423"/>
        <v>1.9999999999999574E-2</v>
      </c>
      <c r="R3862" s="2">
        <f t="shared" si="422"/>
        <v>1.0416666664241347E-2</v>
      </c>
      <c r="S3862" s="4">
        <f t="shared" si="421"/>
        <v>45817.885416666664</v>
      </c>
    </row>
    <row r="3863" spans="1:19" x14ac:dyDescent="0.25">
      <c r="A3863">
        <v>2025</v>
      </c>
      <c r="B3863" t="s">
        <v>65</v>
      </c>
      <c r="C3863" t="s">
        <v>66</v>
      </c>
      <c r="D3863">
        <v>40</v>
      </c>
      <c r="E3863" s="4">
        <v>45817.895833333336</v>
      </c>
      <c r="F3863">
        <v>8.49</v>
      </c>
      <c r="G3863">
        <v>19.3</v>
      </c>
      <c r="H3863">
        <v>8.07</v>
      </c>
      <c r="I3863">
        <v>88.8</v>
      </c>
      <c r="J3863">
        <f t="shared" si="417"/>
        <v>0</v>
      </c>
      <c r="K3863">
        <f t="shared" si="418"/>
        <v>0</v>
      </c>
      <c r="L3863">
        <f t="shared" si="419"/>
        <v>0</v>
      </c>
      <c r="M3863">
        <f t="shared" si="420"/>
        <v>0</v>
      </c>
      <c r="N3863" s="28" t="s">
        <v>64</v>
      </c>
      <c r="O3863">
        <f t="shared" si="423"/>
        <v>0</v>
      </c>
      <c r="P3863">
        <f t="shared" si="423"/>
        <v>1.9999999999999574E-2</v>
      </c>
      <c r="R3863" s="2">
        <f t="shared" si="422"/>
        <v>1.0416666671517305E-2</v>
      </c>
      <c r="S3863" s="4">
        <f t="shared" si="421"/>
        <v>45817.895833333328</v>
      </c>
    </row>
    <row r="3864" spans="1:19" x14ac:dyDescent="0.25">
      <c r="A3864">
        <v>2025</v>
      </c>
      <c r="B3864" t="s">
        <v>65</v>
      </c>
      <c r="C3864" t="s">
        <v>66</v>
      </c>
      <c r="D3864">
        <v>41</v>
      </c>
      <c r="E3864" s="4">
        <v>45817.90625</v>
      </c>
      <c r="F3864">
        <v>8.4700000000000006</v>
      </c>
      <c r="G3864">
        <v>19.3</v>
      </c>
      <c r="H3864">
        <v>8.0500000000000007</v>
      </c>
      <c r="I3864">
        <v>88.6</v>
      </c>
      <c r="J3864">
        <f t="shared" si="417"/>
        <v>0</v>
      </c>
      <c r="K3864">
        <f t="shared" si="418"/>
        <v>0</v>
      </c>
      <c r="L3864">
        <f t="shared" si="419"/>
        <v>0</v>
      </c>
      <c r="M3864">
        <f t="shared" si="420"/>
        <v>0</v>
      </c>
      <c r="N3864" s="28" t="s">
        <v>64</v>
      </c>
      <c r="O3864">
        <f t="shared" si="423"/>
        <v>1.9999999999999574E-2</v>
      </c>
      <c r="P3864">
        <f t="shared" si="423"/>
        <v>2.000000000000135E-2</v>
      </c>
      <c r="R3864" s="2">
        <f t="shared" si="422"/>
        <v>1.0416666664241347E-2</v>
      </c>
      <c r="S3864" s="4">
        <f t="shared" si="421"/>
        <v>45817.90625</v>
      </c>
    </row>
    <row r="3865" spans="1:19" x14ac:dyDescent="0.25">
      <c r="A3865">
        <v>2025</v>
      </c>
      <c r="B3865" t="s">
        <v>65</v>
      </c>
      <c r="C3865" t="s">
        <v>66</v>
      </c>
      <c r="D3865">
        <v>42</v>
      </c>
      <c r="E3865" s="4">
        <v>45817.916666666664</v>
      </c>
      <c r="F3865">
        <v>8.4499999999999993</v>
      </c>
      <c r="G3865">
        <v>19.28</v>
      </c>
      <c r="H3865">
        <v>8.0299999999999994</v>
      </c>
      <c r="I3865">
        <v>88.4</v>
      </c>
      <c r="J3865">
        <f t="shared" si="417"/>
        <v>0</v>
      </c>
      <c r="K3865">
        <f t="shared" si="418"/>
        <v>0</v>
      </c>
      <c r="L3865">
        <f t="shared" si="419"/>
        <v>0</v>
      </c>
      <c r="M3865">
        <f t="shared" si="420"/>
        <v>0</v>
      </c>
      <c r="N3865" s="28" t="s">
        <v>64</v>
      </c>
      <c r="O3865">
        <f t="shared" si="423"/>
        <v>0</v>
      </c>
      <c r="P3865">
        <f t="shared" si="423"/>
        <v>2.9999999999999361E-2</v>
      </c>
      <c r="R3865" s="2">
        <f t="shared" si="422"/>
        <v>1.0416666664241347E-2</v>
      </c>
      <c r="S3865" s="4">
        <f t="shared" si="421"/>
        <v>45817.916666666664</v>
      </c>
    </row>
    <row r="3866" spans="1:19" x14ac:dyDescent="0.25">
      <c r="A3866">
        <v>2025</v>
      </c>
      <c r="B3866" t="s">
        <v>65</v>
      </c>
      <c r="C3866" t="s">
        <v>66</v>
      </c>
      <c r="D3866">
        <v>43</v>
      </c>
      <c r="E3866" s="4">
        <v>45817.927083333336</v>
      </c>
      <c r="F3866">
        <v>8.42</v>
      </c>
      <c r="G3866">
        <v>19.28</v>
      </c>
      <c r="H3866">
        <v>8</v>
      </c>
      <c r="I3866">
        <v>88.1</v>
      </c>
      <c r="J3866">
        <f t="shared" si="417"/>
        <v>0</v>
      </c>
      <c r="K3866">
        <f t="shared" si="418"/>
        <v>0</v>
      </c>
      <c r="L3866">
        <f t="shared" si="419"/>
        <v>0</v>
      </c>
      <c r="M3866">
        <f t="shared" si="420"/>
        <v>0</v>
      </c>
      <c r="N3866" s="28" t="s">
        <v>64</v>
      </c>
      <c r="O3866">
        <f t="shared" si="423"/>
        <v>1.9999999999999574E-2</v>
      </c>
      <c r="P3866">
        <f t="shared" si="423"/>
        <v>1.9999999999999574E-2</v>
      </c>
      <c r="R3866" s="2">
        <f t="shared" si="422"/>
        <v>1.0416666671517305E-2</v>
      </c>
      <c r="S3866" s="4">
        <f t="shared" si="421"/>
        <v>45817.927083333328</v>
      </c>
    </row>
    <row r="3867" spans="1:19" x14ac:dyDescent="0.25">
      <c r="A3867">
        <v>2025</v>
      </c>
      <c r="B3867" t="s">
        <v>65</v>
      </c>
      <c r="C3867" t="s">
        <v>66</v>
      </c>
      <c r="D3867">
        <v>44</v>
      </c>
      <c r="E3867" s="4">
        <v>45817.9375</v>
      </c>
      <c r="F3867">
        <v>8.4</v>
      </c>
      <c r="G3867">
        <v>19.260000000000002</v>
      </c>
      <c r="H3867">
        <v>7.98</v>
      </c>
      <c r="I3867">
        <v>87.8</v>
      </c>
      <c r="J3867">
        <f t="shared" si="417"/>
        <v>0</v>
      </c>
      <c r="K3867">
        <f t="shared" si="418"/>
        <v>0</v>
      </c>
      <c r="L3867">
        <f t="shared" si="419"/>
        <v>0</v>
      </c>
      <c r="M3867">
        <f t="shared" si="420"/>
        <v>0</v>
      </c>
      <c r="N3867" s="28" t="s">
        <v>64</v>
      </c>
      <c r="O3867">
        <f t="shared" si="423"/>
        <v>2.0000000000003126E-2</v>
      </c>
      <c r="P3867">
        <f t="shared" si="423"/>
        <v>2.0000000000000462E-2</v>
      </c>
      <c r="R3867" s="2">
        <f t="shared" si="422"/>
        <v>1.0416666664241347E-2</v>
      </c>
      <c r="S3867" s="4">
        <f t="shared" si="421"/>
        <v>45817.9375</v>
      </c>
    </row>
    <row r="3868" spans="1:19" x14ac:dyDescent="0.25">
      <c r="A3868">
        <v>2025</v>
      </c>
      <c r="B3868" t="s">
        <v>65</v>
      </c>
      <c r="C3868" t="s">
        <v>66</v>
      </c>
      <c r="D3868">
        <v>45</v>
      </c>
      <c r="E3868" s="4">
        <v>45817.947916666664</v>
      </c>
      <c r="F3868">
        <v>8.3800000000000008</v>
      </c>
      <c r="G3868">
        <v>19.239999999999998</v>
      </c>
      <c r="H3868">
        <v>7.96</v>
      </c>
      <c r="I3868">
        <v>87.6</v>
      </c>
      <c r="J3868">
        <f t="shared" si="417"/>
        <v>0</v>
      </c>
      <c r="K3868">
        <f t="shared" si="418"/>
        <v>0</v>
      </c>
      <c r="L3868">
        <f t="shared" si="419"/>
        <v>0</v>
      </c>
      <c r="M3868">
        <f t="shared" si="420"/>
        <v>0</v>
      </c>
      <c r="N3868" s="28" t="s">
        <v>64</v>
      </c>
      <c r="O3868">
        <f t="shared" si="423"/>
        <v>1.9999999999999574E-2</v>
      </c>
      <c r="P3868">
        <f t="shared" si="423"/>
        <v>1.9999999999999574E-2</v>
      </c>
      <c r="R3868" s="2">
        <f t="shared" si="422"/>
        <v>1.0416666664241347E-2</v>
      </c>
      <c r="S3868" s="4">
        <f t="shared" si="421"/>
        <v>45817.947916666664</v>
      </c>
    </row>
    <row r="3869" spans="1:19" x14ac:dyDescent="0.25">
      <c r="A3869">
        <v>2025</v>
      </c>
      <c r="B3869" t="s">
        <v>65</v>
      </c>
      <c r="C3869" t="s">
        <v>66</v>
      </c>
      <c r="D3869">
        <v>46</v>
      </c>
      <c r="E3869" s="4">
        <v>45817.958333333336</v>
      </c>
      <c r="F3869">
        <v>8.36</v>
      </c>
      <c r="G3869">
        <v>19.22</v>
      </c>
      <c r="H3869">
        <v>7.94</v>
      </c>
      <c r="I3869">
        <v>87.3</v>
      </c>
      <c r="J3869">
        <f t="shared" si="417"/>
        <v>0</v>
      </c>
      <c r="K3869">
        <f t="shared" si="418"/>
        <v>0</v>
      </c>
      <c r="L3869">
        <f t="shared" si="419"/>
        <v>0</v>
      </c>
      <c r="M3869">
        <f t="shared" si="420"/>
        <v>0</v>
      </c>
      <c r="N3869" s="28" t="s">
        <v>64</v>
      </c>
      <c r="O3869">
        <f t="shared" si="423"/>
        <v>0</v>
      </c>
      <c r="P3869">
        <f t="shared" si="423"/>
        <v>1.0000000000000675E-2</v>
      </c>
      <c r="R3869" s="2">
        <f t="shared" si="422"/>
        <v>1.0416666671517305E-2</v>
      </c>
      <c r="S3869" s="4">
        <f t="shared" si="421"/>
        <v>45817.958333333328</v>
      </c>
    </row>
    <row r="3870" spans="1:19" x14ac:dyDescent="0.25">
      <c r="A3870">
        <v>2025</v>
      </c>
      <c r="B3870" t="s">
        <v>65</v>
      </c>
      <c r="C3870" t="s">
        <v>66</v>
      </c>
      <c r="D3870">
        <v>47</v>
      </c>
      <c r="E3870" s="4">
        <v>45817.96875</v>
      </c>
      <c r="F3870">
        <v>8.35</v>
      </c>
      <c r="G3870">
        <v>19.22</v>
      </c>
      <c r="H3870">
        <v>7.93</v>
      </c>
      <c r="I3870">
        <v>87.2</v>
      </c>
      <c r="J3870">
        <f t="shared" si="417"/>
        <v>0</v>
      </c>
      <c r="K3870">
        <f t="shared" si="418"/>
        <v>0</v>
      </c>
      <c r="L3870">
        <f t="shared" si="419"/>
        <v>0</v>
      </c>
      <c r="M3870">
        <f t="shared" si="420"/>
        <v>0</v>
      </c>
      <c r="N3870" s="28" t="s">
        <v>64</v>
      </c>
      <c r="O3870">
        <f t="shared" si="423"/>
        <v>1.9999999999999574E-2</v>
      </c>
      <c r="P3870">
        <f t="shared" si="423"/>
        <v>1.9999999999999574E-2</v>
      </c>
      <c r="R3870" s="2">
        <f t="shared" si="422"/>
        <v>1.0416666664241347E-2</v>
      </c>
      <c r="S3870" s="4">
        <f t="shared" si="421"/>
        <v>45817.96875</v>
      </c>
    </row>
    <row r="3871" spans="1:19" x14ac:dyDescent="0.25">
      <c r="A3871">
        <v>2025</v>
      </c>
      <c r="B3871" t="s">
        <v>65</v>
      </c>
      <c r="C3871" t="s">
        <v>66</v>
      </c>
      <c r="D3871">
        <v>48</v>
      </c>
      <c r="E3871" s="4">
        <v>45817.979166666664</v>
      </c>
      <c r="F3871">
        <v>8.33</v>
      </c>
      <c r="G3871">
        <v>19.2</v>
      </c>
      <c r="H3871">
        <v>7.91</v>
      </c>
      <c r="I3871">
        <v>87</v>
      </c>
      <c r="J3871">
        <f t="shared" si="417"/>
        <v>0</v>
      </c>
      <c r="K3871">
        <f t="shared" si="418"/>
        <v>0</v>
      </c>
      <c r="L3871">
        <f t="shared" si="419"/>
        <v>0</v>
      </c>
      <c r="M3871">
        <f t="shared" si="420"/>
        <v>0</v>
      </c>
      <c r="N3871" s="28" t="s">
        <v>64</v>
      </c>
      <c r="O3871">
        <f t="shared" si="423"/>
        <v>1.9999999999999574E-2</v>
      </c>
      <c r="P3871">
        <f t="shared" si="423"/>
        <v>9.9999999999997868E-3</v>
      </c>
      <c r="R3871" s="2">
        <f t="shared" si="422"/>
        <v>1.0416666664241347E-2</v>
      </c>
      <c r="S3871" s="4">
        <f t="shared" si="421"/>
        <v>45817.979166666664</v>
      </c>
    </row>
    <row r="3872" spans="1:19" x14ac:dyDescent="0.25">
      <c r="A3872">
        <v>2025</v>
      </c>
      <c r="B3872" t="s">
        <v>65</v>
      </c>
      <c r="C3872" t="s">
        <v>66</v>
      </c>
      <c r="D3872">
        <v>49</v>
      </c>
      <c r="E3872" s="4">
        <v>45817.989583333336</v>
      </c>
      <c r="F3872">
        <v>8.32</v>
      </c>
      <c r="G3872">
        <v>19.18</v>
      </c>
      <c r="H3872">
        <v>7.9</v>
      </c>
      <c r="I3872">
        <v>86.9</v>
      </c>
      <c r="J3872">
        <f t="shared" si="417"/>
        <v>0</v>
      </c>
      <c r="K3872">
        <f t="shared" si="418"/>
        <v>0</v>
      </c>
      <c r="L3872">
        <f t="shared" si="419"/>
        <v>0</v>
      </c>
      <c r="M3872">
        <f t="shared" si="420"/>
        <v>0</v>
      </c>
      <c r="N3872" s="28" t="s">
        <v>64</v>
      </c>
      <c r="O3872">
        <f t="shared" si="423"/>
        <v>1.9999999999999574E-2</v>
      </c>
      <c r="P3872">
        <f t="shared" si="423"/>
        <v>2.0000000000000462E-2</v>
      </c>
      <c r="R3872" s="2">
        <f t="shared" si="422"/>
        <v>1.0416666671517305E-2</v>
      </c>
      <c r="S3872" s="4">
        <f t="shared" si="421"/>
        <v>45817.989583333328</v>
      </c>
    </row>
    <row r="3873" spans="1:22" x14ac:dyDescent="0.25">
      <c r="A3873">
        <v>2025</v>
      </c>
      <c r="B3873" t="s">
        <v>65</v>
      </c>
      <c r="C3873" t="s">
        <v>66</v>
      </c>
      <c r="D3873">
        <v>50</v>
      </c>
      <c r="E3873" s="4">
        <v>45818</v>
      </c>
      <c r="F3873">
        <v>8.3000000000000007</v>
      </c>
      <c r="G3873">
        <v>19.16</v>
      </c>
      <c r="H3873">
        <v>7.88</v>
      </c>
      <c r="I3873">
        <v>86.6</v>
      </c>
      <c r="J3873">
        <f t="shared" si="417"/>
        <v>0</v>
      </c>
      <c r="K3873">
        <f t="shared" si="418"/>
        <v>0</v>
      </c>
      <c r="L3873">
        <f t="shared" si="419"/>
        <v>0</v>
      </c>
      <c r="M3873">
        <f t="shared" si="420"/>
        <v>0</v>
      </c>
      <c r="N3873" s="28" t="s">
        <v>64</v>
      </c>
      <c r="O3873">
        <f t="shared" si="423"/>
        <v>1.9999999999999574E-2</v>
      </c>
      <c r="P3873">
        <f t="shared" si="423"/>
        <v>0</v>
      </c>
      <c r="R3873" s="2">
        <f t="shared" si="422"/>
        <v>1.0416666664241347E-2</v>
      </c>
      <c r="S3873" s="4">
        <f t="shared" si="421"/>
        <v>45818</v>
      </c>
    </row>
    <row r="3874" spans="1:22" x14ac:dyDescent="0.25">
      <c r="A3874">
        <v>2025</v>
      </c>
      <c r="B3874" t="s">
        <v>65</v>
      </c>
      <c r="C3874" t="s">
        <v>66</v>
      </c>
      <c r="D3874">
        <v>51</v>
      </c>
      <c r="E3874" s="4">
        <v>45818.010416666664</v>
      </c>
      <c r="F3874">
        <v>8.2899999999999991</v>
      </c>
      <c r="G3874">
        <v>19.14</v>
      </c>
      <c r="H3874">
        <v>7.88</v>
      </c>
      <c r="I3874">
        <v>86.5</v>
      </c>
      <c r="J3874">
        <f t="shared" si="417"/>
        <v>0</v>
      </c>
      <c r="K3874">
        <f t="shared" si="418"/>
        <v>0</v>
      </c>
      <c r="L3874">
        <f t="shared" si="419"/>
        <v>0</v>
      </c>
      <c r="M3874">
        <f t="shared" si="420"/>
        <v>0</v>
      </c>
      <c r="N3874" s="28" t="s">
        <v>64</v>
      </c>
      <c r="O3874">
        <f t="shared" si="423"/>
        <v>1.9999999999999574E-2</v>
      </c>
      <c r="P3874">
        <f t="shared" si="423"/>
        <v>9.9999999999997868E-3</v>
      </c>
      <c r="R3874" s="2">
        <f t="shared" si="422"/>
        <v>1.0416666664241347E-2</v>
      </c>
      <c r="S3874" s="4">
        <f t="shared" si="421"/>
        <v>45818.010416666664</v>
      </c>
    </row>
    <row r="3875" spans="1:22" x14ac:dyDescent="0.25">
      <c r="A3875">
        <v>2025</v>
      </c>
      <c r="B3875" t="s">
        <v>65</v>
      </c>
      <c r="C3875" t="s">
        <v>66</v>
      </c>
      <c r="D3875">
        <v>52</v>
      </c>
      <c r="E3875" s="4">
        <v>45818.020833333336</v>
      </c>
      <c r="F3875">
        <v>8.2799999999999994</v>
      </c>
      <c r="G3875">
        <v>19.12</v>
      </c>
      <c r="H3875">
        <v>7.87</v>
      </c>
      <c r="I3875">
        <v>86.3</v>
      </c>
      <c r="J3875">
        <f t="shared" si="417"/>
        <v>0</v>
      </c>
      <c r="K3875">
        <f t="shared" si="418"/>
        <v>0</v>
      </c>
      <c r="L3875">
        <f t="shared" si="419"/>
        <v>0</v>
      </c>
      <c r="M3875">
        <f t="shared" si="420"/>
        <v>0</v>
      </c>
      <c r="N3875" s="28" t="s">
        <v>64</v>
      </c>
      <c r="O3875">
        <f t="shared" si="423"/>
        <v>1.9999999999999574E-2</v>
      </c>
      <c r="P3875">
        <f t="shared" si="423"/>
        <v>2.0000000000000462E-2</v>
      </c>
      <c r="R3875" s="2">
        <f t="shared" si="422"/>
        <v>1.0416666671517305E-2</v>
      </c>
      <c r="S3875" s="4">
        <f t="shared" si="421"/>
        <v>45818.020833333328</v>
      </c>
    </row>
    <row r="3876" spans="1:22" x14ac:dyDescent="0.25">
      <c r="A3876">
        <v>2025</v>
      </c>
      <c r="B3876" t="s">
        <v>65</v>
      </c>
      <c r="C3876" t="s">
        <v>66</v>
      </c>
      <c r="D3876">
        <v>53</v>
      </c>
      <c r="E3876" s="4">
        <v>45818.03125</v>
      </c>
      <c r="F3876">
        <v>8.26</v>
      </c>
      <c r="G3876">
        <v>19.100000000000001</v>
      </c>
      <c r="H3876">
        <v>7.85</v>
      </c>
      <c r="I3876">
        <v>86.1</v>
      </c>
      <c r="J3876">
        <f t="shared" si="417"/>
        <v>0</v>
      </c>
      <c r="K3876">
        <f t="shared" si="418"/>
        <v>0</v>
      </c>
      <c r="L3876">
        <f t="shared" si="419"/>
        <v>0</v>
      </c>
      <c r="M3876">
        <f t="shared" si="420"/>
        <v>0</v>
      </c>
      <c r="N3876" s="28" t="s">
        <v>64</v>
      </c>
      <c r="O3876">
        <f t="shared" si="423"/>
        <v>2.0000000000003126E-2</v>
      </c>
      <c r="P3876">
        <f t="shared" si="423"/>
        <v>0</v>
      </c>
      <c r="R3876" s="2">
        <f t="shared" si="422"/>
        <v>1.0416666664241347E-2</v>
      </c>
      <c r="S3876" s="4">
        <f t="shared" si="421"/>
        <v>45818.03125</v>
      </c>
    </row>
    <row r="3877" spans="1:22" x14ac:dyDescent="0.25">
      <c r="A3877">
        <v>2025</v>
      </c>
      <c r="B3877" t="s">
        <v>65</v>
      </c>
      <c r="C3877" t="s">
        <v>66</v>
      </c>
      <c r="D3877">
        <v>54</v>
      </c>
      <c r="E3877" s="4">
        <v>45818.041666666664</v>
      </c>
      <c r="F3877">
        <v>8.26</v>
      </c>
      <c r="G3877">
        <v>19.079999999999998</v>
      </c>
      <c r="H3877">
        <v>7.85</v>
      </c>
      <c r="I3877">
        <v>86.1</v>
      </c>
      <c r="J3877">
        <f t="shared" si="417"/>
        <v>0</v>
      </c>
      <c r="K3877">
        <f t="shared" si="418"/>
        <v>0</v>
      </c>
      <c r="L3877">
        <f t="shared" si="419"/>
        <v>0</v>
      </c>
      <c r="M3877">
        <f t="shared" si="420"/>
        <v>0</v>
      </c>
      <c r="N3877" s="28" t="s">
        <v>64</v>
      </c>
      <c r="O3877">
        <f t="shared" si="423"/>
        <v>1.9999999999999574E-2</v>
      </c>
      <c r="P3877">
        <f t="shared" si="423"/>
        <v>1.9999999999999574E-2</v>
      </c>
      <c r="R3877" s="2">
        <f t="shared" si="422"/>
        <v>1.0416666664241347E-2</v>
      </c>
      <c r="S3877" s="4">
        <f t="shared" si="421"/>
        <v>45818.041666666664</v>
      </c>
    </row>
    <row r="3878" spans="1:22" x14ac:dyDescent="0.25">
      <c r="A3878">
        <v>2025</v>
      </c>
      <c r="B3878" t="s">
        <v>65</v>
      </c>
      <c r="C3878" t="s">
        <v>66</v>
      </c>
      <c r="D3878">
        <v>55</v>
      </c>
      <c r="E3878" s="4">
        <v>45818.052083333336</v>
      </c>
      <c r="F3878">
        <v>8.24</v>
      </c>
      <c r="G3878">
        <v>19.059999999999999</v>
      </c>
      <c r="H3878">
        <v>7.83</v>
      </c>
      <c r="I3878">
        <v>85.8</v>
      </c>
      <c r="J3878">
        <f t="shared" si="417"/>
        <v>0</v>
      </c>
      <c r="K3878">
        <f t="shared" si="418"/>
        <v>0</v>
      </c>
      <c r="L3878">
        <f t="shared" si="419"/>
        <v>0</v>
      </c>
      <c r="M3878">
        <f t="shared" si="420"/>
        <v>0</v>
      </c>
      <c r="N3878" s="28" t="s">
        <v>64</v>
      </c>
      <c r="O3878">
        <f t="shared" si="423"/>
        <v>3.9999999999999147E-2</v>
      </c>
      <c r="P3878">
        <f t="shared" si="423"/>
        <v>0</v>
      </c>
      <c r="R3878" s="2">
        <f t="shared" si="422"/>
        <v>1.0416666671517305E-2</v>
      </c>
      <c r="S3878" s="4">
        <f t="shared" si="421"/>
        <v>45818.052083333328</v>
      </c>
    </row>
    <row r="3879" spans="1:22" x14ac:dyDescent="0.25">
      <c r="A3879">
        <v>2025</v>
      </c>
      <c r="B3879" t="s">
        <v>65</v>
      </c>
      <c r="C3879" t="s">
        <v>66</v>
      </c>
      <c r="D3879">
        <v>56</v>
      </c>
      <c r="E3879" s="4">
        <v>45818.0625</v>
      </c>
      <c r="F3879">
        <v>8.24</v>
      </c>
      <c r="G3879">
        <v>19.02</v>
      </c>
      <c r="H3879">
        <v>7.83</v>
      </c>
      <c r="I3879">
        <v>85.7</v>
      </c>
      <c r="J3879">
        <f t="shared" si="417"/>
        <v>0</v>
      </c>
      <c r="K3879">
        <f t="shared" si="418"/>
        <v>0</v>
      </c>
      <c r="L3879">
        <f t="shared" si="419"/>
        <v>0</v>
      </c>
      <c r="M3879">
        <f t="shared" si="420"/>
        <v>0</v>
      </c>
      <c r="N3879" s="28" t="s">
        <v>64</v>
      </c>
      <c r="O3879">
        <f t="shared" si="423"/>
        <v>1.9999999999999574E-2</v>
      </c>
      <c r="P3879">
        <f t="shared" si="423"/>
        <v>9.9999999999997868E-3</v>
      </c>
      <c r="R3879" s="2">
        <f t="shared" si="422"/>
        <v>1.0416666664241347E-2</v>
      </c>
      <c r="S3879" s="4">
        <f t="shared" si="421"/>
        <v>45818.0625</v>
      </c>
    </row>
    <row r="3880" spans="1:22" x14ac:dyDescent="0.25">
      <c r="A3880">
        <v>2025</v>
      </c>
      <c r="B3880" t="s">
        <v>65</v>
      </c>
      <c r="C3880" t="s">
        <v>66</v>
      </c>
      <c r="D3880">
        <v>57</v>
      </c>
      <c r="E3880" s="4">
        <v>45818.072916666664</v>
      </c>
      <c r="F3880">
        <v>8.23</v>
      </c>
      <c r="G3880">
        <v>19</v>
      </c>
      <c r="H3880">
        <v>7.82</v>
      </c>
      <c r="I3880">
        <v>85.6</v>
      </c>
      <c r="J3880">
        <f t="shared" si="417"/>
        <v>0</v>
      </c>
      <c r="K3880">
        <f t="shared" si="418"/>
        <v>0</v>
      </c>
      <c r="L3880">
        <f t="shared" si="419"/>
        <v>0</v>
      </c>
      <c r="M3880">
        <f t="shared" si="420"/>
        <v>0</v>
      </c>
      <c r="N3880" s="28" t="s">
        <v>64</v>
      </c>
      <c r="O3880">
        <f t="shared" si="423"/>
        <v>1.9999999999999574E-2</v>
      </c>
      <c r="P3880">
        <f t="shared" si="423"/>
        <v>0</v>
      </c>
      <c r="R3880" s="2">
        <f t="shared" si="422"/>
        <v>1.0416666664241347E-2</v>
      </c>
      <c r="S3880" s="4">
        <f t="shared" si="421"/>
        <v>45818.072916666664</v>
      </c>
      <c r="U3880" s="5"/>
      <c r="V3880" s="6"/>
    </row>
    <row r="3881" spans="1:22" x14ac:dyDescent="0.25">
      <c r="A3881">
        <v>2025</v>
      </c>
      <c r="B3881" t="s">
        <v>65</v>
      </c>
      <c r="C3881" t="s">
        <v>66</v>
      </c>
      <c r="D3881">
        <v>58</v>
      </c>
      <c r="E3881" s="4">
        <v>45818.083333333336</v>
      </c>
      <c r="F3881">
        <v>8.23</v>
      </c>
      <c r="G3881">
        <v>18.98</v>
      </c>
      <c r="H3881">
        <v>7.82</v>
      </c>
      <c r="I3881">
        <v>85.6</v>
      </c>
      <c r="J3881">
        <f t="shared" si="417"/>
        <v>0</v>
      </c>
      <c r="K3881">
        <f t="shared" si="418"/>
        <v>0</v>
      </c>
      <c r="L3881">
        <f t="shared" si="419"/>
        <v>0</v>
      </c>
      <c r="M3881">
        <f t="shared" si="420"/>
        <v>0</v>
      </c>
      <c r="N3881" s="28" t="s">
        <v>64</v>
      </c>
      <c r="O3881">
        <f t="shared" si="423"/>
        <v>1.9999999999999574E-2</v>
      </c>
      <c r="P3881">
        <f t="shared" si="423"/>
        <v>0</v>
      </c>
      <c r="R3881" s="2">
        <f t="shared" si="422"/>
        <v>1.0416666671517305E-2</v>
      </c>
      <c r="S3881" s="4">
        <f t="shared" si="421"/>
        <v>45818.083333333328</v>
      </c>
    </row>
    <row r="3882" spans="1:22" x14ac:dyDescent="0.25">
      <c r="A3882">
        <v>2025</v>
      </c>
      <c r="B3882" t="s">
        <v>65</v>
      </c>
      <c r="C3882" t="s">
        <v>66</v>
      </c>
      <c r="D3882">
        <v>59</v>
      </c>
      <c r="E3882" s="4">
        <v>45818.09375</v>
      </c>
      <c r="F3882">
        <v>8.23</v>
      </c>
      <c r="G3882">
        <v>18.96</v>
      </c>
      <c r="H3882">
        <v>7.82</v>
      </c>
      <c r="I3882">
        <v>85.5</v>
      </c>
      <c r="J3882">
        <f t="shared" si="417"/>
        <v>0</v>
      </c>
      <c r="K3882">
        <f t="shared" si="418"/>
        <v>0</v>
      </c>
      <c r="L3882">
        <f t="shared" si="419"/>
        <v>0</v>
      </c>
      <c r="M3882">
        <f t="shared" si="420"/>
        <v>0</v>
      </c>
      <c r="N3882" s="28" t="s">
        <v>64</v>
      </c>
      <c r="O3882">
        <f t="shared" si="423"/>
        <v>1.9999999999999574E-2</v>
      </c>
      <c r="P3882">
        <f t="shared" si="423"/>
        <v>1.0000000000000675E-2</v>
      </c>
      <c r="R3882" s="2">
        <f t="shared" si="422"/>
        <v>1.0416666664241347E-2</v>
      </c>
      <c r="S3882" s="4">
        <f t="shared" si="421"/>
        <v>45818.09375</v>
      </c>
    </row>
    <row r="3883" spans="1:22" x14ac:dyDescent="0.25">
      <c r="A3883">
        <v>2025</v>
      </c>
      <c r="B3883" t="s">
        <v>65</v>
      </c>
      <c r="C3883" t="s">
        <v>66</v>
      </c>
      <c r="D3883">
        <v>60</v>
      </c>
      <c r="E3883" s="4">
        <v>45818.104166666664</v>
      </c>
      <c r="F3883">
        <v>8.2200000000000006</v>
      </c>
      <c r="G3883">
        <v>18.940000000000001</v>
      </c>
      <c r="H3883">
        <v>7.81</v>
      </c>
      <c r="I3883">
        <v>85.4</v>
      </c>
      <c r="J3883">
        <f t="shared" si="417"/>
        <v>0</v>
      </c>
      <c r="K3883">
        <f t="shared" si="418"/>
        <v>0</v>
      </c>
      <c r="L3883">
        <f t="shared" si="419"/>
        <v>0</v>
      </c>
      <c r="M3883">
        <f t="shared" si="420"/>
        <v>0</v>
      </c>
      <c r="N3883" s="28" t="s">
        <v>64</v>
      </c>
      <c r="O3883">
        <f t="shared" si="423"/>
        <v>1.9999999999999574E-2</v>
      </c>
      <c r="P3883">
        <f t="shared" si="423"/>
        <v>1.0000000000000675E-2</v>
      </c>
      <c r="R3883" s="2">
        <f t="shared" si="422"/>
        <v>1.0416666664241347E-2</v>
      </c>
      <c r="S3883" s="4">
        <f t="shared" si="421"/>
        <v>45818.104166666664</v>
      </c>
    </row>
    <row r="3884" spans="1:22" x14ac:dyDescent="0.25">
      <c r="A3884">
        <v>2025</v>
      </c>
      <c r="B3884" t="s">
        <v>65</v>
      </c>
      <c r="C3884" t="s">
        <v>66</v>
      </c>
      <c r="D3884">
        <v>61</v>
      </c>
      <c r="E3884" s="4">
        <v>45818.114583333336</v>
      </c>
      <c r="F3884">
        <v>8.23</v>
      </c>
      <c r="G3884">
        <v>18.920000000000002</v>
      </c>
      <c r="H3884">
        <v>7.82</v>
      </c>
      <c r="I3884">
        <v>85.5</v>
      </c>
      <c r="J3884">
        <f t="shared" si="417"/>
        <v>0</v>
      </c>
      <c r="K3884">
        <f t="shared" si="418"/>
        <v>0</v>
      </c>
      <c r="L3884">
        <f t="shared" si="419"/>
        <v>0</v>
      </c>
      <c r="M3884">
        <f t="shared" si="420"/>
        <v>0</v>
      </c>
      <c r="N3884" s="28" t="s">
        <v>64</v>
      </c>
      <c r="O3884">
        <f t="shared" si="423"/>
        <v>4.00000000000027E-2</v>
      </c>
      <c r="P3884">
        <f t="shared" si="423"/>
        <v>0</v>
      </c>
      <c r="R3884" s="2">
        <f t="shared" si="422"/>
        <v>1.0416666671517305E-2</v>
      </c>
      <c r="S3884" s="4">
        <f t="shared" si="421"/>
        <v>45818.114583333328</v>
      </c>
    </row>
    <row r="3885" spans="1:22" x14ac:dyDescent="0.25">
      <c r="A3885">
        <v>2025</v>
      </c>
      <c r="B3885" t="s">
        <v>65</v>
      </c>
      <c r="C3885" t="s">
        <v>66</v>
      </c>
      <c r="D3885">
        <v>62</v>
      </c>
      <c r="E3885" s="4">
        <v>45818.125</v>
      </c>
      <c r="F3885">
        <v>8.23</v>
      </c>
      <c r="G3885">
        <v>18.88</v>
      </c>
      <c r="H3885">
        <v>7.82</v>
      </c>
      <c r="I3885">
        <v>85.4</v>
      </c>
      <c r="J3885">
        <f t="shared" si="417"/>
        <v>0</v>
      </c>
      <c r="K3885">
        <f t="shared" si="418"/>
        <v>0</v>
      </c>
      <c r="L3885">
        <f t="shared" si="419"/>
        <v>0</v>
      </c>
      <c r="M3885">
        <f t="shared" si="420"/>
        <v>0</v>
      </c>
      <c r="N3885" s="28" t="s">
        <v>64</v>
      </c>
      <c r="O3885">
        <f t="shared" si="423"/>
        <v>1.9999999999999574E-2</v>
      </c>
      <c r="P3885">
        <f t="shared" si="423"/>
        <v>0</v>
      </c>
      <c r="R3885" s="2">
        <f t="shared" si="422"/>
        <v>1.0416666664241347E-2</v>
      </c>
      <c r="S3885" s="4">
        <f t="shared" si="421"/>
        <v>45818.125</v>
      </c>
    </row>
    <row r="3886" spans="1:22" x14ac:dyDescent="0.25">
      <c r="A3886">
        <v>2025</v>
      </c>
      <c r="B3886" t="s">
        <v>65</v>
      </c>
      <c r="C3886" t="s">
        <v>66</v>
      </c>
      <c r="D3886">
        <v>63</v>
      </c>
      <c r="E3886" s="4">
        <v>45818.135416666664</v>
      </c>
      <c r="F3886">
        <v>8.23</v>
      </c>
      <c r="G3886">
        <v>18.86</v>
      </c>
      <c r="H3886">
        <v>7.82</v>
      </c>
      <c r="I3886">
        <v>85.4</v>
      </c>
      <c r="J3886">
        <f t="shared" si="417"/>
        <v>0</v>
      </c>
      <c r="K3886">
        <f t="shared" si="418"/>
        <v>0</v>
      </c>
      <c r="L3886">
        <f t="shared" si="419"/>
        <v>0</v>
      </c>
      <c r="M3886">
        <f t="shared" si="420"/>
        <v>0</v>
      </c>
      <c r="N3886" s="28" t="s">
        <v>64</v>
      </c>
      <c r="O3886">
        <f t="shared" si="423"/>
        <v>1.9999999999999574E-2</v>
      </c>
      <c r="P3886">
        <f t="shared" si="423"/>
        <v>0</v>
      </c>
      <c r="R3886" s="2">
        <f t="shared" si="422"/>
        <v>1.0416666664241347E-2</v>
      </c>
      <c r="S3886" s="4">
        <f t="shared" si="421"/>
        <v>45818.135416666664</v>
      </c>
    </row>
    <row r="3887" spans="1:22" x14ac:dyDescent="0.25">
      <c r="A3887">
        <v>2025</v>
      </c>
      <c r="B3887" t="s">
        <v>65</v>
      </c>
      <c r="C3887" t="s">
        <v>66</v>
      </c>
      <c r="D3887">
        <v>64</v>
      </c>
      <c r="E3887" s="4">
        <v>45818.145833333336</v>
      </c>
      <c r="F3887">
        <v>8.23</v>
      </c>
      <c r="G3887">
        <v>18.84</v>
      </c>
      <c r="H3887">
        <v>7.82</v>
      </c>
      <c r="I3887">
        <v>85.3</v>
      </c>
      <c r="J3887">
        <f t="shared" si="417"/>
        <v>0</v>
      </c>
      <c r="K3887">
        <f t="shared" si="418"/>
        <v>0</v>
      </c>
      <c r="L3887">
        <f t="shared" si="419"/>
        <v>0</v>
      </c>
      <c r="M3887">
        <f t="shared" si="420"/>
        <v>0</v>
      </c>
      <c r="N3887" s="28" t="s">
        <v>64</v>
      </c>
      <c r="O3887">
        <f t="shared" si="423"/>
        <v>1.9999999999999574E-2</v>
      </c>
      <c r="P3887">
        <f t="shared" si="423"/>
        <v>1.0000000000000675E-2</v>
      </c>
      <c r="R3887" s="2">
        <f t="shared" si="422"/>
        <v>1.0416666671517305E-2</v>
      </c>
      <c r="S3887" s="4">
        <f t="shared" si="421"/>
        <v>45818.145833333328</v>
      </c>
    </row>
    <row r="3888" spans="1:22" x14ac:dyDescent="0.25">
      <c r="A3888">
        <v>2025</v>
      </c>
      <c r="B3888" t="s">
        <v>65</v>
      </c>
      <c r="C3888" t="s">
        <v>66</v>
      </c>
      <c r="D3888">
        <v>65</v>
      </c>
      <c r="E3888" s="4">
        <v>45818.15625</v>
      </c>
      <c r="F3888">
        <v>8.2200000000000006</v>
      </c>
      <c r="G3888">
        <v>18.82</v>
      </c>
      <c r="H3888">
        <v>7.81</v>
      </c>
      <c r="I3888">
        <v>85.2</v>
      </c>
      <c r="J3888">
        <f t="shared" si="417"/>
        <v>0</v>
      </c>
      <c r="K3888">
        <f t="shared" si="418"/>
        <v>0</v>
      </c>
      <c r="L3888">
        <f t="shared" si="419"/>
        <v>0</v>
      </c>
      <c r="M3888">
        <f t="shared" si="420"/>
        <v>0</v>
      </c>
      <c r="N3888" s="28" t="s">
        <v>64</v>
      </c>
      <c r="O3888">
        <f t="shared" si="423"/>
        <v>1.9999999999999574E-2</v>
      </c>
      <c r="P3888">
        <f t="shared" si="423"/>
        <v>1.0000000000000675E-2</v>
      </c>
      <c r="R3888" s="2">
        <f t="shared" si="422"/>
        <v>1.0416666664241347E-2</v>
      </c>
      <c r="S3888" s="4">
        <f t="shared" si="421"/>
        <v>45818.15625</v>
      </c>
    </row>
    <row r="3889" spans="1:19" x14ac:dyDescent="0.25">
      <c r="A3889">
        <v>2025</v>
      </c>
      <c r="B3889" t="s">
        <v>65</v>
      </c>
      <c r="C3889" t="s">
        <v>66</v>
      </c>
      <c r="D3889">
        <v>66</v>
      </c>
      <c r="E3889" s="4">
        <v>45818.166666666664</v>
      </c>
      <c r="F3889">
        <v>8.23</v>
      </c>
      <c r="G3889">
        <v>18.8</v>
      </c>
      <c r="H3889">
        <v>7.82</v>
      </c>
      <c r="I3889">
        <v>85.3</v>
      </c>
      <c r="J3889">
        <f t="shared" si="417"/>
        <v>0</v>
      </c>
      <c r="K3889">
        <f t="shared" si="418"/>
        <v>0</v>
      </c>
      <c r="L3889">
        <f t="shared" si="419"/>
        <v>0</v>
      </c>
      <c r="M3889">
        <f t="shared" si="420"/>
        <v>0</v>
      </c>
      <c r="N3889" s="28" t="s">
        <v>64</v>
      </c>
      <c r="O3889">
        <f t="shared" si="423"/>
        <v>0</v>
      </c>
      <c r="P3889">
        <f t="shared" si="423"/>
        <v>0</v>
      </c>
      <c r="R3889" s="2">
        <f t="shared" si="422"/>
        <v>1.0416666664241347E-2</v>
      </c>
      <c r="S3889" s="4">
        <f t="shared" si="421"/>
        <v>45818.166666666664</v>
      </c>
    </row>
    <row r="3890" spans="1:19" x14ac:dyDescent="0.25">
      <c r="A3890">
        <v>2025</v>
      </c>
      <c r="B3890" t="s">
        <v>65</v>
      </c>
      <c r="C3890" t="s">
        <v>66</v>
      </c>
      <c r="D3890">
        <v>67</v>
      </c>
      <c r="E3890" s="4">
        <v>45818.177083333336</v>
      </c>
      <c r="F3890">
        <v>8.23</v>
      </c>
      <c r="G3890">
        <v>18.8</v>
      </c>
      <c r="H3890">
        <v>7.82</v>
      </c>
      <c r="I3890">
        <v>85.3</v>
      </c>
      <c r="J3890">
        <f t="shared" si="417"/>
        <v>0</v>
      </c>
      <c r="K3890">
        <f t="shared" si="418"/>
        <v>0</v>
      </c>
      <c r="L3890">
        <f t="shared" si="419"/>
        <v>0</v>
      </c>
      <c r="M3890">
        <f t="shared" si="420"/>
        <v>0</v>
      </c>
      <c r="N3890" s="28" t="s">
        <v>64</v>
      </c>
      <c r="O3890">
        <f t="shared" si="423"/>
        <v>3.9999999999999147E-2</v>
      </c>
      <c r="P3890">
        <f t="shared" si="423"/>
        <v>0</v>
      </c>
      <c r="R3890" s="2">
        <f t="shared" si="422"/>
        <v>1.0416666671517305E-2</v>
      </c>
      <c r="S3890" s="4">
        <f t="shared" si="421"/>
        <v>45818.177083333328</v>
      </c>
    </row>
    <row r="3891" spans="1:19" x14ac:dyDescent="0.25">
      <c r="A3891">
        <v>2025</v>
      </c>
      <c r="B3891" t="s">
        <v>65</v>
      </c>
      <c r="C3891" t="s">
        <v>66</v>
      </c>
      <c r="D3891">
        <v>68</v>
      </c>
      <c r="E3891" s="4">
        <v>45818.1875</v>
      </c>
      <c r="F3891">
        <v>8.23</v>
      </c>
      <c r="G3891">
        <v>18.760000000000002</v>
      </c>
      <c r="H3891">
        <v>7.82</v>
      </c>
      <c r="I3891">
        <v>85.2</v>
      </c>
      <c r="J3891">
        <f t="shared" si="417"/>
        <v>0</v>
      </c>
      <c r="K3891">
        <f t="shared" si="418"/>
        <v>0</v>
      </c>
      <c r="L3891">
        <f t="shared" si="419"/>
        <v>0</v>
      </c>
      <c r="M3891">
        <f t="shared" si="420"/>
        <v>0</v>
      </c>
      <c r="N3891" s="28" t="s">
        <v>64</v>
      </c>
      <c r="O3891">
        <f t="shared" si="423"/>
        <v>2.0000000000003126E-2</v>
      </c>
      <c r="P3891">
        <f t="shared" si="423"/>
        <v>0</v>
      </c>
      <c r="R3891" s="2">
        <f t="shared" si="422"/>
        <v>1.0416666664241347E-2</v>
      </c>
      <c r="S3891" s="4">
        <f t="shared" si="421"/>
        <v>45818.1875</v>
      </c>
    </row>
    <row r="3892" spans="1:19" x14ac:dyDescent="0.25">
      <c r="A3892">
        <v>2025</v>
      </c>
      <c r="B3892" t="s">
        <v>65</v>
      </c>
      <c r="C3892" t="s">
        <v>66</v>
      </c>
      <c r="D3892">
        <v>69</v>
      </c>
      <c r="E3892" s="4">
        <v>45818.197916666664</v>
      </c>
      <c r="F3892">
        <v>8.23</v>
      </c>
      <c r="G3892">
        <v>18.739999999999998</v>
      </c>
      <c r="H3892">
        <v>7.82</v>
      </c>
      <c r="I3892">
        <v>85.2</v>
      </c>
      <c r="J3892">
        <f t="shared" si="417"/>
        <v>0</v>
      </c>
      <c r="K3892">
        <f t="shared" si="418"/>
        <v>0</v>
      </c>
      <c r="L3892">
        <f t="shared" si="419"/>
        <v>0</v>
      </c>
      <c r="M3892">
        <f t="shared" si="420"/>
        <v>0</v>
      </c>
      <c r="N3892" s="28" t="s">
        <v>64</v>
      </c>
      <c r="O3892">
        <f t="shared" si="423"/>
        <v>1.9999999999999574E-2</v>
      </c>
      <c r="P3892">
        <f t="shared" si="423"/>
        <v>0</v>
      </c>
      <c r="R3892" s="2">
        <f t="shared" si="422"/>
        <v>1.0416666664241347E-2</v>
      </c>
      <c r="S3892" s="4">
        <f t="shared" si="421"/>
        <v>45818.197916666664</v>
      </c>
    </row>
    <row r="3893" spans="1:19" x14ac:dyDescent="0.25">
      <c r="A3893">
        <v>2025</v>
      </c>
      <c r="B3893" t="s">
        <v>65</v>
      </c>
      <c r="C3893" t="s">
        <v>66</v>
      </c>
      <c r="D3893">
        <v>70</v>
      </c>
      <c r="E3893" s="4">
        <v>45818.208333333336</v>
      </c>
      <c r="F3893">
        <v>8.23</v>
      </c>
      <c r="G3893">
        <v>18.72</v>
      </c>
      <c r="H3893">
        <v>7.82</v>
      </c>
      <c r="I3893">
        <v>85.1</v>
      </c>
      <c r="J3893">
        <f t="shared" si="417"/>
        <v>0</v>
      </c>
      <c r="K3893">
        <f t="shared" si="418"/>
        <v>0</v>
      </c>
      <c r="L3893">
        <f t="shared" si="419"/>
        <v>0</v>
      </c>
      <c r="M3893">
        <f t="shared" si="420"/>
        <v>0</v>
      </c>
      <c r="N3893" s="28" t="s">
        <v>64</v>
      </c>
      <c r="O3893">
        <f t="shared" si="423"/>
        <v>1.9999999999999574E-2</v>
      </c>
      <c r="P3893">
        <f t="shared" si="423"/>
        <v>0</v>
      </c>
      <c r="R3893" s="2">
        <f t="shared" si="422"/>
        <v>1.0416666671517305E-2</v>
      </c>
      <c r="S3893" s="4">
        <f t="shared" si="421"/>
        <v>45818.208333333328</v>
      </c>
    </row>
    <row r="3894" spans="1:19" x14ac:dyDescent="0.25">
      <c r="A3894">
        <v>2025</v>
      </c>
      <c r="B3894" t="s">
        <v>65</v>
      </c>
      <c r="C3894" t="s">
        <v>66</v>
      </c>
      <c r="D3894">
        <v>71</v>
      </c>
      <c r="E3894" s="4">
        <v>45818.21875</v>
      </c>
      <c r="F3894">
        <v>8.23</v>
      </c>
      <c r="G3894">
        <v>18.7</v>
      </c>
      <c r="H3894">
        <v>7.82</v>
      </c>
      <c r="I3894">
        <v>85.1</v>
      </c>
      <c r="J3894">
        <f t="shared" si="417"/>
        <v>0</v>
      </c>
      <c r="K3894">
        <f t="shared" si="418"/>
        <v>0</v>
      </c>
      <c r="L3894">
        <f t="shared" si="419"/>
        <v>0</v>
      </c>
      <c r="M3894">
        <f t="shared" si="420"/>
        <v>0</v>
      </c>
      <c r="N3894" s="28" t="s">
        <v>64</v>
      </c>
      <c r="O3894">
        <f t="shared" si="423"/>
        <v>1.9999999999999574E-2</v>
      </c>
      <c r="P3894">
        <f t="shared" si="423"/>
        <v>0</v>
      </c>
      <c r="R3894" s="2">
        <f t="shared" si="422"/>
        <v>1.0416666664241347E-2</v>
      </c>
      <c r="S3894" s="4">
        <f t="shared" si="421"/>
        <v>45818.21875</v>
      </c>
    </row>
    <row r="3895" spans="1:19" x14ac:dyDescent="0.25">
      <c r="A3895">
        <v>2025</v>
      </c>
      <c r="B3895" t="s">
        <v>65</v>
      </c>
      <c r="C3895" t="s">
        <v>66</v>
      </c>
      <c r="D3895">
        <v>72</v>
      </c>
      <c r="E3895" s="4">
        <v>45818.229166666664</v>
      </c>
      <c r="F3895">
        <v>8.23</v>
      </c>
      <c r="G3895">
        <v>18.68</v>
      </c>
      <c r="H3895">
        <v>7.82</v>
      </c>
      <c r="I3895">
        <v>85.1</v>
      </c>
      <c r="J3895">
        <f t="shared" si="417"/>
        <v>0</v>
      </c>
      <c r="K3895">
        <f t="shared" si="418"/>
        <v>0</v>
      </c>
      <c r="L3895">
        <f t="shared" si="419"/>
        <v>0</v>
      </c>
      <c r="M3895">
        <f t="shared" si="420"/>
        <v>0</v>
      </c>
      <c r="N3895" s="28" t="s">
        <v>64</v>
      </c>
      <c r="O3895">
        <f t="shared" si="423"/>
        <v>1.9999999999999574E-2</v>
      </c>
      <c r="P3895">
        <f t="shared" si="423"/>
        <v>9.9999999999997868E-3</v>
      </c>
      <c r="R3895" s="2">
        <f t="shared" si="422"/>
        <v>1.0416666664241347E-2</v>
      </c>
      <c r="S3895" s="4">
        <f t="shared" si="421"/>
        <v>45818.229166666664</v>
      </c>
    </row>
    <row r="3896" spans="1:19" x14ac:dyDescent="0.25">
      <c r="A3896">
        <v>2025</v>
      </c>
      <c r="B3896" t="s">
        <v>65</v>
      </c>
      <c r="C3896" t="s">
        <v>66</v>
      </c>
      <c r="D3896">
        <v>73</v>
      </c>
      <c r="E3896" s="4">
        <v>45818.239583333336</v>
      </c>
      <c r="F3896">
        <v>8.24</v>
      </c>
      <c r="G3896">
        <v>18.66</v>
      </c>
      <c r="H3896">
        <v>7.83</v>
      </c>
      <c r="I3896">
        <v>85.1</v>
      </c>
      <c r="J3896">
        <f t="shared" si="417"/>
        <v>0</v>
      </c>
      <c r="K3896">
        <f t="shared" si="418"/>
        <v>0</v>
      </c>
      <c r="L3896">
        <f t="shared" si="419"/>
        <v>0</v>
      </c>
      <c r="M3896">
        <f t="shared" si="420"/>
        <v>0</v>
      </c>
      <c r="N3896" s="28" t="s">
        <v>64</v>
      </c>
      <c r="O3896">
        <f t="shared" si="423"/>
        <v>3.9999999999999147E-2</v>
      </c>
      <c r="P3896">
        <f t="shared" si="423"/>
        <v>4.9999999999999822E-2</v>
      </c>
      <c r="R3896" s="2">
        <f t="shared" si="422"/>
        <v>1.0416666671517305E-2</v>
      </c>
      <c r="S3896" s="4">
        <f t="shared" si="421"/>
        <v>45818.239583333328</v>
      </c>
    </row>
    <row r="3897" spans="1:19" x14ac:dyDescent="0.25">
      <c r="A3897">
        <v>2025</v>
      </c>
      <c r="B3897" t="s">
        <v>65</v>
      </c>
      <c r="C3897" t="s">
        <v>66</v>
      </c>
      <c r="D3897">
        <v>74</v>
      </c>
      <c r="E3897" s="4">
        <v>45818.25</v>
      </c>
      <c r="F3897">
        <v>8.2899999999999991</v>
      </c>
      <c r="G3897">
        <v>18.62</v>
      </c>
      <c r="H3897">
        <v>7.88</v>
      </c>
      <c r="I3897">
        <v>85.6</v>
      </c>
      <c r="J3897">
        <f t="shared" si="417"/>
        <v>0</v>
      </c>
      <c r="K3897">
        <f t="shared" si="418"/>
        <v>0</v>
      </c>
      <c r="L3897">
        <f t="shared" si="419"/>
        <v>0</v>
      </c>
      <c r="M3897">
        <f t="shared" si="420"/>
        <v>0</v>
      </c>
      <c r="N3897" s="28" t="s">
        <v>64</v>
      </c>
      <c r="O3897">
        <f t="shared" si="423"/>
        <v>4.00000000000027E-2</v>
      </c>
      <c r="P3897">
        <f t="shared" si="423"/>
        <v>9.9999999999997868E-3</v>
      </c>
      <c r="R3897" s="2">
        <f t="shared" si="422"/>
        <v>1.0416666664241347E-2</v>
      </c>
      <c r="S3897" s="4">
        <f t="shared" si="421"/>
        <v>45818.25</v>
      </c>
    </row>
    <row r="3898" spans="1:19" x14ac:dyDescent="0.25">
      <c r="A3898">
        <v>2025</v>
      </c>
      <c r="B3898" t="s">
        <v>65</v>
      </c>
      <c r="C3898" t="s">
        <v>66</v>
      </c>
      <c r="D3898">
        <v>75</v>
      </c>
      <c r="E3898" s="4">
        <v>45818.260416666664</v>
      </c>
      <c r="F3898">
        <v>8.31</v>
      </c>
      <c r="G3898">
        <v>18.579999999999998</v>
      </c>
      <c r="H3898">
        <v>7.89</v>
      </c>
      <c r="I3898">
        <v>85.7</v>
      </c>
      <c r="J3898">
        <f t="shared" si="417"/>
        <v>0</v>
      </c>
      <c r="K3898">
        <f t="shared" si="418"/>
        <v>0</v>
      </c>
      <c r="L3898">
        <f t="shared" si="419"/>
        <v>0</v>
      </c>
      <c r="M3898">
        <f t="shared" si="420"/>
        <v>0</v>
      </c>
      <c r="N3898" s="28" t="s">
        <v>64</v>
      </c>
      <c r="O3898">
        <f t="shared" si="423"/>
        <v>1.9999999999999574E-2</v>
      </c>
      <c r="P3898">
        <f t="shared" si="423"/>
        <v>0</v>
      </c>
      <c r="R3898" s="2">
        <f t="shared" si="422"/>
        <v>1.0416666664241347E-2</v>
      </c>
      <c r="S3898" s="4">
        <f t="shared" si="421"/>
        <v>45818.260416666664</v>
      </c>
    </row>
    <row r="3899" spans="1:19" x14ac:dyDescent="0.25">
      <c r="A3899">
        <v>2025</v>
      </c>
      <c r="B3899" t="s">
        <v>65</v>
      </c>
      <c r="C3899" t="s">
        <v>66</v>
      </c>
      <c r="D3899">
        <v>76</v>
      </c>
      <c r="E3899" s="4">
        <v>45818.270833333336</v>
      </c>
      <c r="F3899">
        <v>8.31</v>
      </c>
      <c r="G3899">
        <v>18.559999999999999</v>
      </c>
      <c r="H3899">
        <v>7.89</v>
      </c>
      <c r="I3899">
        <v>85.7</v>
      </c>
      <c r="J3899">
        <f t="shared" si="417"/>
        <v>0</v>
      </c>
      <c r="K3899">
        <f t="shared" si="418"/>
        <v>0</v>
      </c>
      <c r="L3899">
        <f t="shared" si="419"/>
        <v>0</v>
      </c>
      <c r="M3899">
        <f t="shared" si="420"/>
        <v>0</v>
      </c>
      <c r="N3899" s="28" t="s">
        <v>64</v>
      </c>
      <c r="O3899">
        <f t="shared" si="423"/>
        <v>1.9999999999999574E-2</v>
      </c>
      <c r="P3899">
        <f t="shared" si="423"/>
        <v>2.0000000000000462E-2</v>
      </c>
      <c r="R3899" s="2">
        <f t="shared" si="422"/>
        <v>1.0416666671517305E-2</v>
      </c>
      <c r="S3899" s="4">
        <f t="shared" si="421"/>
        <v>45818.270833333328</v>
      </c>
    </row>
    <row r="3900" spans="1:19" x14ac:dyDescent="0.25">
      <c r="A3900">
        <v>2025</v>
      </c>
      <c r="B3900" t="s">
        <v>65</v>
      </c>
      <c r="C3900" t="s">
        <v>66</v>
      </c>
      <c r="D3900">
        <v>77</v>
      </c>
      <c r="E3900" s="4">
        <v>45818.28125</v>
      </c>
      <c r="F3900">
        <v>8.33</v>
      </c>
      <c r="G3900">
        <v>18.54</v>
      </c>
      <c r="H3900">
        <v>7.91</v>
      </c>
      <c r="I3900">
        <v>85.8</v>
      </c>
      <c r="J3900">
        <f t="shared" si="417"/>
        <v>0</v>
      </c>
      <c r="K3900">
        <f t="shared" si="418"/>
        <v>0</v>
      </c>
      <c r="L3900">
        <f t="shared" si="419"/>
        <v>0</v>
      </c>
      <c r="M3900">
        <f t="shared" si="420"/>
        <v>0</v>
      </c>
      <c r="N3900" s="28" t="s">
        <v>64</v>
      </c>
      <c r="O3900">
        <f t="shared" si="423"/>
        <v>5.9999999999998721E-2</v>
      </c>
      <c r="P3900">
        <f t="shared" si="423"/>
        <v>1.9999999999999574E-2</v>
      </c>
      <c r="R3900" s="2">
        <f t="shared" si="422"/>
        <v>1.0416666664241347E-2</v>
      </c>
      <c r="S3900" s="4">
        <f t="shared" si="421"/>
        <v>45818.28125</v>
      </c>
    </row>
    <row r="3901" spans="1:19" x14ac:dyDescent="0.25">
      <c r="A3901">
        <v>2025</v>
      </c>
      <c r="B3901" t="s">
        <v>65</v>
      </c>
      <c r="C3901" t="s">
        <v>66</v>
      </c>
      <c r="D3901">
        <v>78</v>
      </c>
      <c r="E3901" s="4">
        <v>45818.291666666664</v>
      </c>
      <c r="F3901">
        <v>8.35</v>
      </c>
      <c r="G3901">
        <v>18.48</v>
      </c>
      <c r="H3901">
        <v>7.93</v>
      </c>
      <c r="I3901">
        <v>85.9</v>
      </c>
      <c r="J3901">
        <f t="shared" si="417"/>
        <v>0</v>
      </c>
      <c r="K3901">
        <f t="shared" si="418"/>
        <v>0</v>
      </c>
      <c r="L3901">
        <f t="shared" si="419"/>
        <v>0</v>
      </c>
      <c r="M3901">
        <f t="shared" si="420"/>
        <v>0</v>
      </c>
      <c r="N3901" s="28" t="s">
        <v>64</v>
      </c>
      <c r="O3901">
        <f t="shared" si="423"/>
        <v>1.9999999999999574E-2</v>
      </c>
      <c r="P3901">
        <f t="shared" si="423"/>
        <v>1.0000000000000675E-2</v>
      </c>
      <c r="R3901" s="2">
        <f t="shared" si="422"/>
        <v>1.0416666664241347E-2</v>
      </c>
      <c r="S3901" s="4">
        <f t="shared" si="421"/>
        <v>45818.291666666664</v>
      </c>
    </row>
    <row r="3902" spans="1:19" x14ac:dyDescent="0.25">
      <c r="A3902">
        <v>2025</v>
      </c>
      <c r="B3902" t="s">
        <v>65</v>
      </c>
      <c r="C3902" t="s">
        <v>66</v>
      </c>
      <c r="D3902">
        <v>79</v>
      </c>
      <c r="E3902" s="4">
        <v>45818.302083333336</v>
      </c>
      <c r="F3902">
        <v>8.36</v>
      </c>
      <c r="G3902">
        <v>18.46</v>
      </c>
      <c r="H3902">
        <v>7.94</v>
      </c>
      <c r="I3902">
        <v>86</v>
      </c>
      <c r="J3902">
        <f t="shared" si="417"/>
        <v>0</v>
      </c>
      <c r="K3902">
        <f t="shared" si="418"/>
        <v>0</v>
      </c>
      <c r="L3902">
        <f t="shared" si="419"/>
        <v>0</v>
      </c>
      <c r="M3902">
        <f t="shared" si="420"/>
        <v>0</v>
      </c>
      <c r="N3902" s="28" t="s">
        <v>64</v>
      </c>
      <c r="O3902">
        <f t="shared" si="423"/>
        <v>3.9999999999999147E-2</v>
      </c>
      <c r="P3902">
        <f t="shared" si="423"/>
        <v>2.9999999999999361E-2</v>
      </c>
      <c r="R3902" s="2">
        <f t="shared" si="422"/>
        <v>1.0416666671517305E-2</v>
      </c>
      <c r="S3902" s="4">
        <f t="shared" si="421"/>
        <v>45818.302083333328</v>
      </c>
    </row>
    <row r="3903" spans="1:19" x14ac:dyDescent="0.25">
      <c r="A3903">
        <v>2025</v>
      </c>
      <c r="B3903" t="s">
        <v>65</v>
      </c>
      <c r="C3903" t="s">
        <v>66</v>
      </c>
      <c r="D3903">
        <v>80</v>
      </c>
      <c r="E3903" s="4">
        <v>45818.3125</v>
      </c>
      <c r="F3903">
        <v>8.39</v>
      </c>
      <c r="G3903">
        <v>18.420000000000002</v>
      </c>
      <c r="H3903">
        <v>7.97</v>
      </c>
      <c r="I3903">
        <v>86.3</v>
      </c>
      <c r="J3903">
        <f t="shared" si="417"/>
        <v>0</v>
      </c>
      <c r="K3903">
        <f t="shared" si="418"/>
        <v>0</v>
      </c>
      <c r="L3903">
        <f t="shared" si="419"/>
        <v>0</v>
      </c>
      <c r="M3903">
        <f t="shared" si="420"/>
        <v>0</v>
      </c>
      <c r="N3903" s="28" t="s">
        <v>64</v>
      </c>
      <c r="O3903">
        <f t="shared" si="423"/>
        <v>0</v>
      </c>
      <c r="P3903">
        <f t="shared" si="423"/>
        <v>3.0000000000000249E-2</v>
      </c>
      <c r="R3903" s="2">
        <f t="shared" si="422"/>
        <v>1.0416666664241347E-2</v>
      </c>
      <c r="S3903" s="4">
        <f t="shared" si="421"/>
        <v>45818.3125</v>
      </c>
    </row>
    <row r="3904" spans="1:19" x14ac:dyDescent="0.25">
      <c r="A3904">
        <v>2025</v>
      </c>
      <c r="B3904" t="s">
        <v>65</v>
      </c>
      <c r="C3904" t="s">
        <v>66</v>
      </c>
      <c r="D3904">
        <v>81</v>
      </c>
      <c r="E3904" s="4">
        <v>45818.322916666664</v>
      </c>
      <c r="F3904">
        <v>8.42</v>
      </c>
      <c r="G3904">
        <v>18.420000000000002</v>
      </c>
      <c r="H3904">
        <v>8</v>
      </c>
      <c r="I3904">
        <v>86.6</v>
      </c>
      <c r="J3904">
        <f t="shared" si="417"/>
        <v>0</v>
      </c>
      <c r="K3904">
        <f t="shared" si="418"/>
        <v>0</v>
      </c>
      <c r="L3904">
        <f t="shared" si="419"/>
        <v>0</v>
      </c>
      <c r="M3904">
        <f t="shared" si="420"/>
        <v>0</v>
      </c>
      <c r="N3904" s="28" t="s">
        <v>64</v>
      </c>
      <c r="O3904">
        <f t="shared" si="423"/>
        <v>8.0000000000001847E-2</v>
      </c>
      <c r="P3904">
        <f t="shared" si="423"/>
        <v>7.0000000000000284E-2</v>
      </c>
      <c r="R3904" s="2">
        <f t="shared" si="422"/>
        <v>1.0416666664241347E-2</v>
      </c>
      <c r="S3904" s="4">
        <f t="shared" si="421"/>
        <v>45818.322916666664</v>
      </c>
    </row>
    <row r="3905" spans="1:19" x14ac:dyDescent="0.25">
      <c r="A3905">
        <v>2025</v>
      </c>
      <c r="B3905" t="s">
        <v>65</v>
      </c>
      <c r="C3905" t="s">
        <v>66</v>
      </c>
      <c r="D3905">
        <v>82</v>
      </c>
      <c r="E3905" s="4">
        <v>45818.333333333336</v>
      </c>
      <c r="F3905">
        <v>8.49</v>
      </c>
      <c r="G3905">
        <v>18.34</v>
      </c>
      <c r="H3905">
        <v>8.07</v>
      </c>
      <c r="I3905">
        <v>87.1</v>
      </c>
      <c r="J3905">
        <f t="shared" si="417"/>
        <v>0</v>
      </c>
      <c r="K3905">
        <f t="shared" si="418"/>
        <v>0</v>
      </c>
      <c r="L3905">
        <f t="shared" si="419"/>
        <v>0</v>
      </c>
      <c r="M3905">
        <f t="shared" si="420"/>
        <v>0</v>
      </c>
      <c r="N3905" s="28" t="s">
        <v>64</v>
      </c>
      <c r="O3905">
        <f t="shared" si="423"/>
        <v>3.9999999999999147E-2</v>
      </c>
      <c r="P3905">
        <f t="shared" si="423"/>
        <v>3.9999999999999147E-2</v>
      </c>
      <c r="R3905" s="2">
        <f t="shared" si="422"/>
        <v>1.0416666671517305E-2</v>
      </c>
      <c r="S3905" s="4">
        <f t="shared" si="421"/>
        <v>45818.333333333328</v>
      </c>
    </row>
    <row r="3906" spans="1:19" x14ac:dyDescent="0.25">
      <c r="A3906">
        <v>2025</v>
      </c>
      <c r="B3906" t="s">
        <v>65</v>
      </c>
      <c r="C3906" t="s">
        <v>66</v>
      </c>
      <c r="D3906">
        <v>83</v>
      </c>
      <c r="E3906" s="4">
        <v>45818.34375</v>
      </c>
      <c r="F3906">
        <v>8.5399999999999991</v>
      </c>
      <c r="G3906">
        <v>18.3</v>
      </c>
      <c r="H3906">
        <v>8.11</v>
      </c>
      <c r="I3906">
        <v>87.6</v>
      </c>
      <c r="J3906">
        <f t="shared" ref="J3906:J3969" si="424">IF(G3906="",0.5,IF(G3906&lt;=0,2,IF(G3906&gt;=40,2, IF(AND(G3906&gt;0,G3906&lt;1),5,IF(AND(G3906&gt;35,G3906&lt;40),5,IF(O3906&gt;=1.5,1.5,0))))))</f>
        <v>0</v>
      </c>
      <c r="K3906">
        <f t="shared" ref="K3906:K3969" si="425">IF(H3906="",0.5,IF(H3906&lt;=0.1,2,IF(H3906&gt;=20,2, IF(AND(H3906&gt;0.1,H3906&lt;0.2),5,IF(AND(H3906&gt;16,H3906&lt;20),5,IF(P3906&gt;=2,1.5,0))))))</f>
        <v>0</v>
      </c>
      <c r="L3906">
        <f t="shared" ref="L3906:L3969" si="426">IF(A3906="",0.5,IF(B3906="",0.5,IF(C3906="",0.5,IF(E3906="",0.5,IF(Q3906="Y",0.01,0)))))</f>
        <v>0</v>
      </c>
      <c r="M3906">
        <f t="shared" ref="M3906:M3969" si="427">COUNTIF(J3906:L3906,"&gt;0")</f>
        <v>0</v>
      </c>
      <c r="N3906" s="28" t="s">
        <v>64</v>
      </c>
      <c r="O3906">
        <f t="shared" si="423"/>
        <v>0</v>
      </c>
      <c r="P3906">
        <f t="shared" si="423"/>
        <v>9.9999999999997868E-3</v>
      </c>
      <c r="R3906" s="2">
        <f t="shared" si="422"/>
        <v>1.0416666664241347E-2</v>
      </c>
      <c r="S3906" s="4">
        <f t="shared" ref="S3906:S3969" si="428">MROUND(E3906,"0:15")</f>
        <v>45818.34375</v>
      </c>
    </row>
    <row r="3907" spans="1:19" x14ac:dyDescent="0.25">
      <c r="A3907">
        <v>2025</v>
      </c>
      <c r="B3907" t="s">
        <v>65</v>
      </c>
      <c r="C3907" t="s">
        <v>66</v>
      </c>
      <c r="D3907">
        <v>84</v>
      </c>
      <c r="E3907" s="4">
        <v>45818.354166666664</v>
      </c>
      <c r="F3907">
        <v>8.5299999999999994</v>
      </c>
      <c r="G3907">
        <v>18.3</v>
      </c>
      <c r="H3907">
        <v>8.1</v>
      </c>
      <c r="I3907">
        <v>87.5</v>
      </c>
      <c r="J3907">
        <f t="shared" si="424"/>
        <v>0</v>
      </c>
      <c r="K3907">
        <f t="shared" si="425"/>
        <v>0</v>
      </c>
      <c r="L3907">
        <f t="shared" si="426"/>
        <v>0</v>
      </c>
      <c r="M3907">
        <f t="shared" si="427"/>
        <v>0</v>
      </c>
      <c r="N3907" s="28" t="s">
        <v>64</v>
      </c>
      <c r="O3907">
        <f t="shared" si="423"/>
        <v>1.9999999999999574E-2</v>
      </c>
      <c r="P3907">
        <f t="shared" si="423"/>
        <v>1.9999999999999574E-2</v>
      </c>
      <c r="R3907" s="2">
        <f t="shared" si="422"/>
        <v>1.0416666664241347E-2</v>
      </c>
      <c r="S3907" s="4">
        <f t="shared" si="428"/>
        <v>45818.354166666664</v>
      </c>
    </row>
    <row r="3908" spans="1:19" x14ac:dyDescent="0.25">
      <c r="A3908">
        <v>2025</v>
      </c>
      <c r="B3908" t="s">
        <v>65</v>
      </c>
      <c r="C3908" t="s">
        <v>66</v>
      </c>
      <c r="D3908">
        <v>85</v>
      </c>
      <c r="E3908" s="4">
        <v>45818.364583333336</v>
      </c>
      <c r="F3908">
        <v>8.5500000000000007</v>
      </c>
      <c r="G3908">
        <v>18.32</v>
      </c>
      <c r="H3908">
        <v>8.1199999999999992</v>
      </c>
      <c r="I3908">
        <v>87.7</v>
      </c>
      <c r="J3908">
        <f t="shared" si="424"/>
        <v>0</v>
      </c>
      <c r="K3908">
        <f t="shared" si="425"/>
        <v>0</v>
      </c>
      <c r="L3908">
        <f t="shared" si="426"/>
        <v>0</v>
      </c>
      <c r="M3908">
        <f t="shared" si="427"/>
        <v>0</v>
      </c>
      <c r="N3908" s="28" t="s">
        <v>64</v>
      </c>
      <c r="O3908">
        <f t="shared" si="423"/>
        <v>1.9999999999999574E-2</v>
      </c>
      <c r="P3908">
        <f t="shared" si="423"/>
        <v>2.000000000000135E-2</v>
      </c>
      <c r="R3908" s="2">
        <f t="shared" ref="R3908:R3971" si="429">E3908-E3907</f>
        <v>1.0416666671517305E-2</v>
      </c>
      <c r="S3908" s="4">
        <f t="shared" si="428"/>
        <v>45818.364583333328</v>
      </c>
    </row>
    <row r="3909" spans="1:19" x14ac:dyDescent="0.25">
      <c r="A3909">
        <v>2025</v>
      </c>
      <c r="B3909" t="s">
        <v>65</v>
      </c>
      <c r="C3909" t="s">
        <v>66</v>
      </c>
      <c r="D3909">
        <v>86</v>
      </c>
      <c r="E3909" s="4">
        <v>45818.375</v>
      </c>
      <c r="F3909">
        <v>8.57</v>
      </c>
      <c r="G3909">
        <v>18.34</v>
      </c>
      <c r="H3909">
        <v>8.14</v>
      </c>
      <c r="I3909">
        <v>88</v>
      </c>
      <c r="J3909">
        <f t="shared" si="424"/>
        <v>0</v>
      </c>
      <c r="K3909">
        <f t="shared" si="425"/>
        <v>0</v>
      </c>
      <c r="L3909">
        <f t="shared" si="426"/>
        <v>0</v>
      </c>
      <c r="M3909">
        <f t="shared" si="427"/>
        <v>0</v>
      </c>
      <c r="N3909" s="28" t="s">
        <v>64</v>
      </c>
      <c r="O3909">
        <f t="shared" si="423"/>
        <v>1.9999999999999574E-2</v>
      </c>
      <c r="P3909">
        <f t="shared" si="423"/>
        <v>3.9999999999999147E-2</v>
      </c>
      <c r="R3909" s="2">
        <f t="shared" si="429"/>
        <v>1.0416666664241347E-2</v>
      </c>
      <c r="S3909" s="4">
        <f t="shared" si="428"/>
        <v>45818.375</v>
      </c>
    </row>
    <row r="3910" spans="1:19" x14ac:dyDescent="0.25">
      <c r="A3910">
        <v>2025</v>
      </c>
      <c r="B3910" t="s">
        <v>65</v>
      </c>
      <c r="C3910" t="s">
        <v>66</v>
      </c>
      <c r="D3910">
        <v>87</v>
      </c>
      <c r="E3910" s="4">
        <v>45818.385416666664</v>
      </c>
      <c r="F3910">
        <v>8.61</v>
      </c>
      <c r="G3910">
        <v>18.36</v>
      </c>
      <c r="H3910">
        <v>8.18</v>
      </c>
      <c r="I3910">
        <v>88.4</v>
      </c>
      <c r="J3910">
        <f t="shared" si="424"/>
        <v>0</v>
      </c>
      <c r="K3910">
        <f t="shared" si="425"/>
        <v>0</v>
      </c>
      <c r="L3910">
        <f t="shared" si="426"/>
        <v>0</v>
      </c>
      <c r="M3910">
        <f t="shared" si="427"/>
        <v>0</v>
      </c>
      <c r="N3910" s="28" t="s">
        <v>64</v>
      </c>
      <c r="O3910">
        <f t="shared" si="423"/>
        <v>1.9999999999999574E-2</v>
      </c>
      <c r="P3910">
        <f t="shared" si="423"/>
        <v>3.0000000000001137E-2</v>
      </c>
      <c r="R3910" s="2">
        <f t="shared" si="429"/>
        <v>1.0416666664241347E-2</v>
      </c>
      <c r="S3910" s="4">
        <f t="shared" si="428"/>
        <v>45818.385416666664</v>
      </c>
    </row>
    <row r="3911" spans="1:19" x14ac:dyDescent="0.25">
      <c r="A3911">
        <v>2025</v>
      </c>
      <c r="B3911" t="s">
        <v>65</v>
      </c>
      <c r="C3911" t="s">
        <v>66</v>
      </c>
      <c r="D3911">
        <v>88</v>
      </c>
      <c r="E3911" s="4">
        <v>45818.395833333336</v>
      </c>
      <c r="F3911">
        <v>8.64</v>
      </c>
      <c r="G3911">
        <v>18.38</v>
      </c>
      <c r="H3911">
        <v>8.2100000000000009</v>
      </c>
      <c r="I3911">
        <v>88.7</v>
      </c>
      <c r="J3911">
        <f t="shared" si="424"/>
        <v>0</v>
      </c>
      <c r="K3911">
        <f t="shared" si="425"/>
        <v>0</v>
      </c>
      <c r="L3911">
        <f t="shared" si="426"/>
        <v>0</v>
      </c>
      <c r="M3911">
        <f t="shared" si="427"/>
        <v>0</v>
      </c>
      <c r="N3911" s="28" t="s">
        <v>64</v>
      </c>
      <c r="O3911">
        <f t="shared" si="423"/>
        <v>4.00000000000027E-2</v>
      </c>
      <c r="P3911">
        <f t="shared" si="423"/>
        <v>3.9999999999999147E-2</v>
      </c>
      <c r="R3911" s="2">
        <f t="shared" si="429"/>
        <v>1.0416666671517305E-2</v>
      </c>
      <c r="S3911" s="4">
        <f t="shared" si="428"/>
        <v>45818.395833333328</v>
      </c>
    </row>
    <row r="3912" spans="1:19" x14ac:dyDescent="0.25">
      <c r="A3912">
        <v>2025</v>
      </c>
      <c r="B3912" t="s">
        <v>65</v>
      </c>
      <c r="C3912" t="s">
        <v>66</v>
      </c>
      <c r="D3912">
        <v>89</v>
      </c>
      <c r="E3912" s="4">
        <v>45818.40625</v>
      </c>
      <c r="F3912">
        <v>8.68</v>
      </c>
      <c r="G3912">
        <v>18.420000000000002</v>
      </c>
      <c r="H3912">
        <v>8.25</v>
      </c>
      <c r="I3912">
        <v>89.2</v>
      </c>
      <c r="J3912">
        <f t="shared" si="424"/>
        <v>0</v>
      </c>
      <c r="K3912">
        <f t="shared" si="425"/>
        <v>0</v>
      </c>
      <c r="L3912">
        <f t="shared" si="426"/>
        <v>0</v>
      </c>
      <c r="M3912">
        <f t="shared" si="427"/>
        <v>0</v>
      </c>
      <c r="N3912" s="28" t="s">
        <v>64</v>
      </c>
      <c r="O3912">
        <f t="shared" si="423"/>
        <v>1.9999999999999574E-2</v>
      </c>
      <c r="P3912">
        <f t="shared" si="423"/>
        <v>6.0000000000000497E-2</v>
      </c>
      <c r="R3912" s="2">
        <f t="shared" si="429"/>
        <v>1.0416666664241347E-2</v>
      </c>
      <c r="S3912" s="4">
        <f t="shared" si="428"/>
        <v>45818.40625</v>
      </c>
    </row>
    <row r="3913" spans="1:19" x14ac:dyDescent="0.25">
      <c r="A3913">
        <v>2025</v>
      </c>
      <c r="B3913" t="s">
        <v>65</v>
      </c>
      <c r="C3913" t="s">
        <v>66</v>
      </c>
      <c r="D3913">
        <v>90</v>
      </c>
      <c r="E3913" s="4">
        <v>45818.416666666664</v>
      </c>
      <c r="F3913">
        <v>8.75</v>
      </c>
      <c r="G3913">
        <v>18.440000000000001</v>
      </c>
      <c r="H3913">
        <v>8.31</v>
      </c>
      <c r="I3913">
        <v>90</v>
      </c>
      <c r="J3913">
        <f t="shared" si="424"/>
        <v>0</v>
      </c>
      <c r="K3913">
        <f t="shared" si="425"/>
        <v>0</v>
      </c>
      <c r="L3913">
        <f t="shared" si="426"/>
        <v>0</v>
      </c>
      <c r="M3913">
        <f t="shared" si="427"/>
        <v>0</v>
      </c>
      <c r="N3913" s="28" t="s">
        <v>64</v>
      </c>
      <c r="O3913">
        <f t="shared" si="423"/>
        <v>1.9999999999999574E-2</v>
      </c>
      <c r="P3913">
        <f t="shared" si="423"/>
        <v>0</v>
      </c>
      <c r="R3913" s="2">
        <f t="shared" si="429"/>
        <v>1.0416666664241347E-2</v>
      </c>
      <c r="S3913" s="4">
        <f t="shared" si="428"/>
        <v>45818.416666666664</v>
      </c>
    </row>
    <row r="3914" spans="1:19" x14ac:dyDescent="0.25">
      <c r="A3914">
        <v>2025</v>
      </c>
      <c r="B3914" t="s">
        <v>65</v>
      </c>
      <c r="C3914" t="s">
        <v>66</v>
      </c>
      <c r="D3914">
        <v>91</v>
      </c>
      <c r="E3914" s="4">
        <v>45818.427083333336</v>
      </c>
      <c r="F3914">
        <v>8.75</v>
      </c>
      <c r="G3914">
        <v>18.46</v>
      </c>
      <c r="H3914">
        <v>8.31</v>
      </c>
      <c r="I3914">
        <v>90</v>
      </c>
      <c r="J3914">
        <f t="shared" si="424"/>
        <v>0</v>
      </c>
      <c r="K3914">
        <f t="shared" si="425"/>
        <v>0</v>
      </c>
      <c r="L3914">
        <f t="shared" si="426"/>
        <v>0</v>
      </c>
      <c r="M3914">
        <f t="shared" si="427"/>
        <v>0</v>
      </c>
      <c r="N3914" s="28" t="s">
        <v>64</v>
      </c>
      <c r="O3914">
        <f t="shared" si="423"/>
        <v>1.9999999999999574E-2</v>
      </c>
      <c r="P3914">
        <f t="shared" si="423"/>
        <v>0</v>
      </c>
      <c r="R3914" s="2">
        <f t="shared" si="429"/>
        <v>1.0416666671517305E-2</v>
      </c>
      <c r="S3914" s="4">
        <f t="shared" si="428"/>
        <v>45818.427083333328</v>
      </c>
    </row>
    <row r="3915" spans="1:19" x14ac:dyDescent="0.25">
      <c r="A3915">
        <v>2025</v>
      </c>
      <c r="B3915" t="s">
        <v>65</v>
      </c>
      <c r="C3915" t="s">
        <v>66</v>
      </c>
      <c r="D3915">
        <v>92</v>
      </c>
      <c r="E3915" s="4">
        <v>45818.4375</v>
      </c>
      <c r="F3915">
        <v>8.75</v>
      </c>
      <c r="G3915">
        <v>18.48</v>
      </c>
      <c r="H3915">
        <v>8.31</v>
      </c>
      <c r="I3915">
        <v>90.1</v>
      </c>
      <c r="J3915">
        <f t="shared" si="424"/>
        <v>0</v>
      </c>
      <c r="K3915">
        <f t="shared" si="425"/>
        <v>0</v>
      </c>
      <c r="L3915">
        <f t="shared" si="426"/>
        <v>0</v>
      </c>
      <c r="M3915">
        <f t="shared" si="427"/>
        <v>0</v>
      </c>
      <c r="N3915" s="28" t="s">
        <v>64</v>
      </c>
      <c r="O3915">
        <f t="shared" si="423"/>
        <v>1.9999999999999574E-2</v>
      </c>
      <c r="P3915">
        <f t="shared" si="423"/>
        <v>9.9999999999997868E-3</v>
      </c>
      <c r="R3915" s="2">
        <f t="shared" si="429"/>
        <v>1.0416666664241347E-2</v>
      </c>
      <c r="S3915" s="4">
        <f t="shared" si="428"/>
        <v>45818.4375</v>
      </c>
    </row>
    <row r="3916" spans="1:19" x14ac:dyDescent="0.25">
      <c r="A3916">
        <v>2025</v>
      </c>
      <c r="B3916" t="s">
        <v>65</v>
      </c>
      <c r="C3916" t="s">
        <v>66</v>
      </c>
      <c r="D3916">
        <v>93</v>
      </c>
      <c r="E3916" s="4">
        <v>45818.447916666664</v>
      </c>
      <c r="F3916">
        <v>8.76</v>
      </c>
      <c r="G3916">
        <v>18.5</v>
      </c>
      <c r="H3916">
        <v>8.32</v>
      </c>
      <c r="I3916">
        <v>90.2</v>
      </c>
      <c r="J3916">
        <f t="shared" si="424"/>
        <v>0</v>
      </c>
      <c r="K3916">
        <f t="shared" si="425"/>
        <v>0</v>
      </c>
      <c r="L3916">
        <f t="shared" si="426"/>
        <v>0</v>
      </c>
      <c r="M3916">
        <f t="shared" si="427"/>
        <v>0</v>
      </c>
      <c r="N3916" s="28" t="s">
        <v>64</v>
      </c>
      <c r="O3916">
        <f t="shared" si="423"/>
        <v>0</v>
      </c>
      <c r="P3916">
        <f t="shared" si="423"/>
        <v>1.9999999999999574E-2</v>
      </c>
      <c r="R3916" s="2">
        <f t="shared" si="429"/>
        <v>1.0416666664241347E-2</v>
      </c>
      <c r="S3916" s="4">
        <f t="shared" si="428"/>
        <v>45818.447916666664</v>
      </c>
    </row>
    <row r="3917" spans="1:19" x14ac:dyDescent="0.25">
      <c r="A3917">
        <v>2025</v>
      </c>
      <c r="B3917" t="s">
        <v>65</v>
      </c>
      <c r="C3917" t="s">
        <v>66</v>
      </c>
      <c r="D3917">
        <v>94</v>
      </c>
      <c r="E3917" s="4">
        <v>45818.458333333336</v>
      </c>
      <c r="F3917">
        <v>8.7799999999999994</v>
      </c>
      <c r="G3917">
        <v>18.5</v>
      </c>
      <c r="H3917">
        <v>8.34</v>
      </c>
      <c r="I3917">
        <v>90.4</v>
      </c>
      <c r="J3917">
        <f t="shared" si="424"/>
        <v>0</v>
      </c>
      <c r="K3917">
        <f t="shared" si="425"/>
        <v>0</v>
      </c>
      <c r="L3917">
        <f t="shared" si="426"/>
        <v>0</v>
      </c>
      <c r="M3917">
        <f t="shared" si="427"/>
        <v>0</v>
      </c>
      <c r="N3917" s="28" t="s">
        <v>64</v>
      </c>
      <c r="O3917">
        <f t="shared" si="423"/>
        <v>3.9999999999999147E-2</v>
      </c>
      <c r="P3917">
        <f t="shared" si="423"/>
        <v>8.0000000000000071E-2</v>
      </c>
      <c r="R3917" s="2">
        <f t="shared" si="429"/>
        <v>1.0416666671517305E-2</v>
      </c>
      <c r="S3917" s="4">
        <f t="shared" si="428"/>
        <v>45818.458333333328</v>
      </c>
    </row>
    <row r="3918" spans="1:19" x14ac:dyDescent="0.25">
      <c r="A3918">
        <v>2025</v>
      </c>
      <c r="B3918" t="s">
        <v>65</v>
      </c>
      <c r="C3918" t="s">
        <v>66</v>
      </c>
      <c r="D3918">
        <v>95</v>
      </c>
      <c r="E3918" s="4">
        <v>45818.46875</v>
      </c>
      <c r="F3918">
        <v>8.86</v>
      </c>
      <c r="G3918">
        <v>18.54</v>
      </c>
      <c r="H3918">
        <v>8.42</v>
      </c>
      <c r="I3918">
        <v>91.3</v>
      </c>
      <c r="J3918">
        <f t="shared" si="424"/>
        <v>0</v>
      </c>
      <c r="K3918">
        <f t="shared" si="425"/>
        <v>0</v>
      </c>
      <c r="L3918">
        <f t="shared" si="426"/>
        <v>0</v>
      </c>
      <c r="M3918">
        <f t="shared" si="427"/>
        <v>0</v>
      </c>
      <c r="N3918" s="28" t="s">
        <v>64</v>
      </c>
      <c r="O3918">
        <f t="shared" si="423"/>
        <v>3.9999999999999147E-2</v>
      </c>
      <c r="P3918">
        <f t="shared" si="423"/>
        <v>2.9999999999999361E-2</v>
      </c>
      <c r="R3918" s="2">
        <f t="shared" si="429"/>
        <v>1.0416666664241347E-2</v>
      </c>
      <c r="S3918" s="4">
        <f t="shared" si="428"/>
        <v>45818.46875</v>
      </c>
    </row>
    <row r="3919" spans="1:19" x14ac:dyDescent="0.25">
      <c r="A3919">
        <v>2025</v>
      </c>
      <c r="B3919" t="s">
        <v>65</v>
      </c>
      <c r="C3919" t="s">
        <v>66</v>
      </c>
      <c r="D3919">
        <v>96</v>
      </c>
      <c r="E3919" s="4">
        <v>45818.479166666664</v>
      </c>
      <c r="F3919">
        <v>8.9</v>
      </c>
      <c r="G3919">
        <v>18.579999999999998</v>
      </c>
      <c r="H3919">
        <v>8.4499999999999993</v>
      </c>
      <c r="I3919">
        <v>91.8</v>
      </c>
      <c r="J3919">
        <f t="shared" si="424"/>
        <v>0</v>
      </c>
      <c r="K3919">
        <f t="shared" si="425"/>
        <v>0</v>
      </c>
      <c r="L3919">
        <f t="shared" si="426"/>
        <v>0</v>
      </c>
      <c r="M3919">
        <f t="shared" si="427"/>
        <v>0</v>
      </c>
      <c r="N3919" s="28" t="s">
        <v>64</v>
      </c>
      <c r="O3919">
        <f t="shared" si="423"/>
        <v>2.0000000000003126E-2</v>
      </c>
      <c r="P3919">
        <f t="shared" si="423"/>
        <v>1.0000000000001563E-2</v>
      </c>
      <c r="R3919" s="2">
        <f t="shared" si="429"/>
        <v>1.0416666664241347E-2</v>
      </c>
      <c r="S3919" s="4">
        <f t="shared" si="428"/>
        <v>45818.479166666664</v>
      </c>
    </row>
    <row r="3920" spans="1:19" x14ac:dyDescent="0.25">
      <c r="A3920">
        <v>2025</v>
      </c>
      <c r="B3920" t="s">
        <v>65</v>
      </c>
      <c r="C3920" t="s">
        <v>66</v>
      </c>
      <c r="D3920">
        <v>97</v>
      </c>
      <c r="E3920" s="4">
        <v>45818.489583333336</v>
      </c>
      <c r="F3920">
        <v>8.91</v>
      </c>
      <c r="G3920">
        <v>18.600000000000001</v>
      </c>
      <c r="H3920">
        <v>8.4600000000000009</v>
      </c>
      <c r="I3920">
        <v>91.9</v>
      </c>
      <c r="J3920">
        <f t="shared" si="424"/>
        <v>0</v>
      </c>
      <c r="K3920">
        <f t="shared" si="425"/>
        <v>0</v>
      </c>
      <c r="L3920">
        <f t="shared" si="426"/>
        <v>0</v>
      </c>
      <c r="M3920">
        <f t="shared" si="427"/>
        <v>0</v>
      </c>
      <c r="N3920" s="28" t="s">
        <v>64</v>
      </c>
      <c r="O3920">
        <f t="shared" si="423"/>
        <v>1.9999999999999574E-2</v>
      </c>
      <c r="P3920">
        <f t="shared" si="423"/>
        <v>1.0000000000001563E-2</v>
      </c>
      <c r="R3920" s="2">
        <f t="shared" si="429"/>
        <v>1.0416666671517305E-2</v>
      </c>
      <c r="S3920" s="4">
        <f t="shared" si="428"/>
        <v>45818.489583333328</v>
      </c>
    </row>
    <row r="3921" spans="1:19" x14ac:dyDescent="0.25">
      <c r="A3921">
        <v>2025</v>
      </c>
      <c r="B3921" t="s">
        <v>65</v>
      </c>
      <c r="C3921" t="s">
        <v>66</v>
      </c>
      <c r="D3921">
        <v>98</v>
      </c>
      <c r="E3921" s="4">
        <v>45818.5</v>
      </c>
      <c r="F3921">
        <v>8.9</v>
      </c>
      <c r="G3921">
        <v>18.62</v>
      </c>
      <c r="H3921">
        <v>8.4499999999999993</v>
      </c>
      <c r="I3921">
        <v>91.9</v>
      </c>
      <c r="J3921">
        <f t="shared" si="424"/>
        <v>0</v>
      </c>
      <c r="K3921">
        <f t="shared" si="425"/>
        <v>0</v>
      </c>
      <c r="L3921">
        <f t="shared" si="426"/>
        <v>0</v>
      </c>
      <c r="M3921">
        <f t="shared" si="427"/>
        <v>0</v>
      </c>
      <c r="N3921" s="28" t="s">
        <v>64</v>
      </c>
      <c r="O3921">
        <f t="shared" si="423"/>
        <v>1.9999999999999574E-2</v>
      </c>
      <c r="P3921">
        <f t="shared" si="423"/>
        <v>0</v>
      </c>
      <c r="R3921" s="2">
        <f t="shared" si="429"/>
        <v>1.0416666664241347E-2</v>
      </c>
      <c r="S3921" s="4">
        <f t="shared" si="428"/>
        <v>45818.5</v>
      </c>
    </row>
    <row r="3922" spans="1:19" x14ac:dyDescent="0.25">
      <c r="A3922">
        <v>2025</v>
      </c>
      <c r="B3922" t="s">
        <v>65</v>
      </c>
      <c r="C3922" t="s">
        <v>66</v>
      </c>
      <c r="D3922">
        <v>99</v>
      </c>
      <c r="E3922" s="4">
        <v>45818.510416666664</v>
      </c>
      <c r="F3922">
        <v>8.9</v>
      </c>
      <c r="G3922">
        <v>18.64</v>
      </c>
      <c r="H3922">
        <v>8.4499999999999993</v>
      </c>
      <c r="I3922">
        <v>91.9</v>
      </c>
      <c r="J3922">
        <f t="shared" si="424"/>
        <v>0</v>
      </c>
      <c r="K3922">
        <f t="shared" si="425"/>
        <v>0</v>
      </c>
      <c r="L3922">
        <f t="shared" si="426"/>
        <v>0</v>
      </c>
      <c r="M3922">
        <f t="shared" si="427"/>
        <v>0</v>
      </c>
      <c r="N3922" s="28" t="s">
        <v>64</v>
      </c>
      <c r="O3922">
        <f t="shared" ref="O3922:P3985" si="430">IF(G3922="","",ABS(G3923-G3922))</f>
        <v>0</v>
      </c>
      <c r="P3922">
        <f t="shared" si="430"/>
        <v>0</v>
      </c>
      <c r="R3922" s="2">
        <f t="shared" si="429"/>
        <v>1.0416666664241347E-2</v>
      </c>
      <c r="S3922" s="4">
        <f t="shared" si="428"/>
        <v>45818.510416666664</v>
      </c>
    </row>
    <row r="3923" spans="1:19" x14ac:dyDescent="0.25">
      <c r="A3923">
        <v>2025</v>
      </c>
      <c r="B3923" t="s">
        <v>65</v>
      </c>
      <c r="C3923" t="s">
        <v>66</v>
      </c>
      <c r="D3923">
        <v>100</v>
      </c>
      <c r="E3923" s="4">
        <v>45818.520833333336</v>
      </c>
      <c r="F3923">
        <v>8.9</v>
      </c>
      <c r="G3923">
        <v>18.64</v>
      </c>
      <c r="H3923">
        <v>8.4499999999999993</v>
      </c>
      <c r="I3923">
        <v>91.9</v>
      </c>
      <c r="J3923">
        <f t="shared" si="424"/>
        <v>0</v>
      </c>
      <c r="K3923">
        <f t="shared" si="425"/>
        <v>0</v>
      </c>
      <c r="L3923">
        <f t="shared" si="426"/>
        <v>0</v>
      </c>
      <c r="M3923">
        <f t="shared" si="427"/>
        <v>0</v>
      </c>
      <c r="N3923" s="28" t="s">
        <v>64</v>
      </c>
      <c r="O3923">
        <f t="shared" si="430"/>
        <v>1.9999999999999574E-2</v>
      </c>
      <c r="P3923">
        <f t="shared" si="430"/>
        <v>2.000000000000135E-2</v>
      </c>
      <c r="R3923" s="2">
        <f t="shared" si="429"/>
        <v>1.0416666671517305E-2</v>
      </c>
      <c r="S3923" s="4">
        <f t="shared" si="428"/>
        <v>45818.520833333328</v>
      </c>
    </row>
    <row r="3924" spans="1:19" x14ac:dyDescent="0.25">
      <c r="A3924">
        <v>2025</v>
      </c>
      <c r="B3924" t="s">
        <v>65</v>
      </c>
      <c r="C3924" t="s">
        <v>66</v>
      </c>
      <c r="D3924">
        <v>101</v>
      </c>
      <c r="E3924" s="4">
        <v>45818.53125</v>
      </c>
      <c r="F3924">
        <v>8.92</v>
      </c>
      <c r="G3924">
        <v>18.66</v>
      </c>
      <c r="H3924">
        <v>8.4700000000000006</v>
      </c>
      <c r="I3924">
        <v>92.1</v>
      </c>
      <c r="J3924">
        <f t="shared" si="424"/>
        <v>0</v>
      </c>
      <c r="K3924">
        <f t="shared" si="425"/>
        <v>0</v>
      </c>
      <c r="L3924">
        <f t="shared" si="426"/>
        <v>0</v>
      </c>
      <c r="M3924">
        <f t="shared" si="427"/>
        <v>0</v>
      </c>
      <c r="N3924" s="28" t="s">
        <v>64</v>
      </c>
      <c r="O3924">
        <f t="shared" si="430"/>
        <v>5.9999999999998721E-2</v>
      </c>
      <c r="P3924">
        <f t="shared" si="430"/>
        <v>0.10999999999999943</v>
      </c>
      <c r="R3924" s="2">
        <f t="shared" si="429"/>
        <v>1.0416666664241347E-2</v>
      </c>
      <c r="S3924" s="4">
        <f t="shared" si="428"/>
        <v>45818.53125</v>
      </c>
    </row>
    <row r="3925" spans="1:19" x14ac:dyDescent="0.25">
      <c r="A3925">
        <v>2025</v>
      </c>
      <c r="B3925" t="s">
        <v>65</v>
      </c>
      <c r="C3925" t="s">
        <v>66</v>
      </c>
      <c r="D3925">
        <v>102</v>
      </c>
      <c r="E3925" s="4">
        <v>45818.541666666664</v>
      </c>
      <c r="F3925">
        <v>9.0299999999999994</v>
      </c>
      <c r="G3925">
        <v>18.72</v>
      </c>
      <c r="H3925">
        <v>8.58</v>
      </c>
      <c r="I3925">
        <v>93.4</v>
      </c>
      <c r="J3925">
        <f t="shared" si="424"/>
        <v>0</v>
      </c>
      <c r="K3925">
        <f t="shared" si="425"/>
        <v>0</v>
      </c>
      <c r="L3925">
        <f t="shared" si="426"/>
        <v>0</v>
      </c>
      <c r="M3925">
        <f t="shared" si="427"/>
        <v>0</v>
      </c>
      <c r="N3925" s="28" t="s">
        <v>64</v>
      </c>
      <c r="O3925">
        <f t="shared" si="430"/>
        <v>8.0000000000001847E-2</v>
      </c>
      <c r="P3925">
        <f t="shared" si="430"/>
        <v>5.0000000000000711E-2</v>
      </c>
      <c r="R3925" s="2">
        <f t="shared" si="429"/>
        <v>1.0416666664241347E-2</v>
      </c>
      <c r="S3925" s="4">
        <f t="shared" si="428"/>
        <v>45818.541666666664</v>
      </c>
    </row>
    <row r="3926" spans="1:19" x14ac:dyDescent="0.25">
      <c r="A3926">
        <v>2025</v>
      </c>
      <c r="B3926" t="s">
        <v>65</v>
      </c>
      <c r="C3926" t="s">
        <v>66</v>
      </c>
      <c r="D3926">
        <v>103</v>
      </c>
      <c r="E3926" s="4">
        <v>45818.552083333336</v>
      </c>
      <c r="F3926">
        <v>9.08</v>
      </c>
      <c r="G3926">
        <v>18.8</v>
      </c>
      <c r="H3926">
        <v>8.6300000000000008</v>
      </c>
      <c r="I3926">
        <v>94.1</v>
      </c>
      <c r="J3926">
        <f t="shared" si="424"/>
        <v>0</v>
      </c>
      <c r="K3926">
        <f t="shared" si="425"/>
        <v>0</v>
      </c>
      <c r="L3926">
        <f t="shared" si="426"/>
        <v>0</v>
      </c>
      <c r="M3926">
        <f t="shared" si="427"/>
        <v>0</v>
      </c>
      <c r="N3926" s="28" t="s">
        <v>64</v>
      </c>
      <c r="O3926">
        <f t="shared" si="430"/>
        <v>7.9999999999998295E-2</v>
      </c>
      <c r="P3926">
        <f t="shared" si="430"/>
        <v>3.9999999999999147E-2</v>
      </c>
      <c r="R3926" s="2">
        <f t="shared" si="429"/>
        <v>1.0416666671517305E-2</v>
      </c>
      <c r="S3926" s="4">
        <f t="shared" si="428"/>
        <v>45818.552083333328</v>
      </c>
    </row>
    <row r="3927" spans="1:19" x14ac:dyDescent="0.25">
      <c r="A3927">
        <v>2025</v>
      </c>
      <c r="B3927" t="s">
        <v>65</v>
      </c>
      <c r="C3927" t="s">
        <v>66</v>
      </c>
      <c r="D3927">
        <v>104</v>
      </c>
      <c r="E3927" s="4">
        <v>45818.5625</v>
      </c>
      <c r="F3927">
        <v>9.1300000000000008</v>
      </c>
      <c r="G3927">
        <v>18.88</v>
      </c>
      <c r="H3927">
        <v>8.67</v>
      </c>
      <c r="I3927">
        <v>94.7</v>
      </c>
      <c r="J3927">
        <f t="shared" si="424"/>
        <v>0</v>
      </c>
      <c r="K3927">
        <f t="shared" si="425"/>
        <v>0</v>
      </c>
      <c r="L3927">
        <f t="shared" si="426"/>
        <v>0</v>
      </c>
      <c r="M3927">
        <f t="shared" si="427"/>
        <v>0</v>
      </c>
      <c r="N3927" s="28" t="s">
        <v>64</v>
      </c>
      <c r="O3927">
        <f t="shared" si="430"/>
        <v>8.0000000000001847E-2</v>
      </c>
      <c r="P3927">
        <f t="shared" si="430"/>
        <v>7.0000000000000284E-2</v>
      </c>
      <c r="R3927" s="2">
        <f t="shared" si="429"/>
        <v>1.0416666664241347E-2</v>
      </c>
      <c r="S3927" s="4">
        <f t="shared" si="428"/>
        <v>45818.5625</v>
      </c>
    </row>
    <row r="3928" spans="1:19" x14ac:dyDescent="0.25">
      <c r="A3928">
        <v>2025</v>
      </c>
      <c r="B3928" t="s">
        <v>65</v>
      </c>
      <c r="C3928" t="s">
        <v>66</v>
      </c>
      <c r="D3928">
        <v>105</v>
      </c>
      <c r="E3928" s="4">
        <v>45818.572916666664</v>
      </c>
      <c r="F3928">
        <v>9.1999999999999993</v>
      </c>
      <c r="G3928">
        <v>18.96</v>
      </c>
      <c r="H3928">
        <v>8.74</v>
      </c>
      <c r="I3928">
        <v>95.6</v>
      </c>
      <c r="J3928">
        <f t="shared" si="424"/>
        <v>0</v>
      </c>
      <c r="K3928">
        <f t="shared" si="425"/>
        <v>0</v>
      </c>
      <c r="L3928">
        <f t="shared" si="426"/>
        <v>0</v>
      </c>
      <c r="M3928">
        <f t="shared" si="427"/>
        <v>0</v>
      </c>
      <c r="N3928" s="28" t="s">
        <v>64</v>
      </c>
      <c r="O3928">
        <f t="shared" si="430"/>
        <v>9.9999999999997868E-2</v>
      </c>
      <c r="P3928">
        <f t="shared" si="430"/>
        <v>2.9999999999999361E-2</v>
      </c>
      <c r="R3928" s="2">
        <f t="shared" si="429"/>
        <v>1.0416666664241347E-2</v>
      </c>
      <c r="S3928" s="4">
        <f t="shared" si="428"/>
        <v>45818.572916666664</v>
      </c>
    </row>
    <row r="3929" spans="1:19" x14ac:dyDescent="0.25">
      <c r="A3929">
        <v>2025</v>
      </c>
      <c r="B3929" t="s">
        <v>65</v>
      </c>
      <c r="C3929" t="s">
        <v>66</v>
      </c>
      <c r="D3929">
        <v>106</v>
      </c>
      <c r="E3929" s="4">
        <v>45818.583333333336</v>
      </c>
      <c r="F3929">
        <v>9.23</v>
      </c>
      <c r="G3929">
        <v>19.059999999999999</v>
      </c>
      <c r="H3929">
        <v>8.77</v>
      </c>
      <c r="I3929">
        <v>96.1</v>
      </c>
      <c r="J3929">
        <f t="shared" si="424"/>
        <v>0</v>
      </c>
      <c r="K3929">
        <f t="shared" si="425"/>
        <v>0</v>
      </c>
      <c r="L3929">
        <f t="shared" si="426"/>
        <v>0</v>
      </c>
      <c r="M3929">
        <f t="shared" si="427"/>
        <v>0</v>
      </c>
      <c r="N3929" s="28" t="s">
        <v>64</v>
      </c>
      <c r="O3929">
        <f t="shared" si="430"/>
        <v>0.14000000000000057</v>
      </c>
      <c r="P3929">
        <f t="shared" si="430"/>
        <v>8.0000000000000071E-2</v>
      </c>
      <c r="R3929" s="2">
        <f t="shared" si="429"/>
        <v>1.0416666671517305E-2</v>
      </c>
      <c r="S3929" s="4">
        <f t="shared" si="428"/>
        <v>45818.583333333328</v>
      </c>
    </row>
    <row r="3930" spans="1:19" x14ac:dyDescent="0.25">
      <c r="A3930">
        <v>2025</v>
      </c>
      <c r="B3930" t="s">
        <v>65</v>
      </c>
      <c r="C3930" t="s">
        <v>66</v>
      </c>
      <c r="D3930">
        <v>107</v>
      </c>
      <c r="E3930" s="4">
        <v>45818.59375</v>
      </c>
      <c r="F3930">
        <v>9.32</v>
      </c>
      <c r="G3930">
        <v>19.2</v>
      </c>
      <c r="H3930">
        <v>8.85</v>
      </c>
      <c r="I3930">
        <v>97.3</v>
      </c>
      <c r="J3930">
        <f t="shared" si="424"/>
        <v>0</v>
      </c>
      <c r="K3930">
        <f t="shared" si="425"/>
        <v>0</v>
      </c>
      <c r="L3930">
        <f t="shared" si="426"/>
        <v>0</v>
      </c>
      <c r="M3930">
        <f t="shared" si="427"/>
        <v>0</v>
      </c>
      <c r="N3930" s="28" t="s">
        <v>64</v>
      </c>
      <c r="O3930">
        <f t="shared" si="430"/>
        <v>0.14000000000000057</v>
      </c>
      <c r="P3930">
        <f t="shared" si="430"/>
        <v>5.0000000000000711E-2</v>
      </c>
      <c r="R3930" s="2">
        <f t="shared" si="429"/>
        <v>1.0416666664241347E-2</v>
      </c>
      <c r="S3930" s="4">
        <f t="shared" si="428"/>
        <v>45818.59375</v>
      </c>
    </row>
    <row r="3931" spans="1:19" x14ac:dyDescent="0.25">
      <c r="A3931">
        <v>2025</v>
      </c>
      <c r="B3931" t="s">
        <v>65</v>
      </c>
      <c r="C3931" t="s">
        <v>66</v>
      </c>
      <c r="D3931">
        <v>108</v>
      </c>
      <c r="E3931" s="4">
        <v>45818.604166666664</v>
      </c>
      <c r="F3931">
        <v>9.3699999999999992</v>
      </c>
      <c r="G3931">
        <v>19.34</v>
      </c>
      <c r="H3931">
        <v>8.9</v>
      </c>
      <c r="I3931">
        <v>98.1</v>
      </c>
      <c r="J3931">
        <f t="shared" si="424"/>
        <v>0</v>
      </c>
      <c r="K3931">
        <f t="shared" si="425"/>
        <v>0</v>
      </c>
      <c r="L3931">
        <f t="shared" si="426"/>
        <v>0</v>
      </c>
      <c r="M3931">
        <f t="shared" si="427"/>
        <v>0</v>
      </c>
      <c r="N3931" s="28" t="s">
        <v>64</v>
      </c>
      <c r="O3931">
        <f t="shared" si="430"/>
        <v>0.12000000000000099</v>
      </c>
      <c r="P3931">
        <f t="shared" si="430"/>
        <v>9.9999999999997868E-3</v>
      </c>
      <c r="R3931" s="2">
        <f t="shared" si="429"/>
        <v>1.0416666664241347E-2</v>
      </c>
      <c r="S3931" s="4">
        <f t="shared" si="428"/>
        <v>45818.604166666664</v>
      </c>
    </row>
    <row r="3932" spans="1:19" x14ac:dyDescent="0.25">
      <c r="A3932">
        <v>2025</v>
      </c>
      <c r="B3932" t="s">
        <v>65</v>
      </c>
      <c r="C3932" t="s">
        <v>66</v>
      </c>
      <c r="D3932">
        <v>109</v>
      </c>
      <c r="E3932" s="4">
        <v>45818.614583333336</v>
      </c>
      <c r="F3932">
        <v>9.36</v>
      </c>
      <c r="G3932">
        <v>19.46</v>
      </c>
      <c r="H3932">
        <v>8.89</v>
      </c>
      <c r="I3932">
        <v>98.3</v>
      </c>
      <c r="J3932">
        <f t="shared" si="424"/>
        <v>0</v>
      </c>
      <c r="K3932">
        <f t="shared" si="425"/>
        <v>0</v>
      </c>
      <c r="L3932">
        <f t="shared" si="426"/>
        <v>0</v>
      </c>
      <c r="M3932">
        <f t="shared" si="427"/>
        <v>0</v>
      </c>
      <c r="N3932" s="28" t="s">
        <v>64</v>
      </c>
      <c r="O3932">
        <f t="shared" si="430"/>
        <v>0.16000000000000014</v>
      </c>
      <c r="P3932">
        <f t="shared" si="430"/>
        <v>5.9999999999998721E-2</v>
      </c>
      <c r="R3932" s="2">
        <f t="shared" si="429"/>
        <v>1.0416666671517305E-2</v>
      </c>
      <c r="S3932" s="4">
        <f t="shared" si="428"/>
        <v>45818.614583333328</v>
      </c>
    </row>
    <row r="3933" spans="1:19" x14ac:dyDescent="0.25">
      <c r="A3933">
        <v>2025</v>
      </c>
      <c r="B3933" t="s">
        <v>65</v>
      </c>
      <c r="C3933" t="s">
        <v>66</v>
      </c>
      <c r="D3933">
        <v>110</v>
      </c>
      <c r="E3933" s="4">
        <v>45818.625</v>
      </c>
      <c r="F3933">
        <v>9.42</v>
      </c>
      <c r="G3933">
        <v>19.62</v>
      </c>
      <c r="H3933">
        <v>8.9499999999999993</v>
      </c>
      <c r="I3933">
        <v>99.2</v>
      </c>
      <c r="J3933">
        <f t="shared" si="424"/>
        <v>0</v>
      </c>
      <c r="K3933">
        <f t="shared" si="425"/>
        <v>0</v>
      </c>
      <c r="L3933">
        <f t="shared" si="426"/>
        <v>0</v>
      </c>
      <c r="M3933">
        <f t="shared" si="427"/>
        <v>0</v>
      </c>
      <c r="N3933" s="28" t="s">
        <v>64</v>
      </c>
      <c r="O3933">
        <f t="shared" si="430"/>
        <v>0.14000000000000057</v>
      </c>
      <c r="P3933">
        <f t="shared" si="430"/>
        <v>3.0000000000001137E-2</v>
      </c>
      <c r="R3933" s="2">
        <f t="shared" si="429"/>
        <v>1.0416666664241347E-2</v>
      </c>
      <c r="S3933" s="4">
        <f t="shared" si="428"/>
        <v>45818.625</v>
      </c>
    </row>
    <row r="3934" spans="1:19" x14ac:dyDescent="0.25">
      <c r="A3934">
        <v>2025</v>
      </c>
      <c r="B3934" t="s">
        <v>65</v>
      </c>
      <c r="C3934" t="s">
        <v>66</v>
      </c>
      <c r="D3934">
        <v>111</v>
      </c>
      <c r="E3934" s="4">
        <v>45818.635416666664</v>
      </c>
      <c r="F3934">
        <v>9.4499999999999993</v>
      </c>
      <c r="G3934">
        <v>19.760000000000002</v>
      </c>
      <c r="H3934">
        <v>8.98</v>
      </c>
      <c r="I3934">
        <v>99.8</v>
      </c>
      <c r="J3934">
        <f t="shared" si="424"/>
        <v>0</v>
      </c>
      <c r="K3934">
        <f t="shared" si="425"/>
        <v>0</v>
      </c>
      <c r="L3934">
        <f t="shared" si="426"/>
        <v>0</v>
      </c>
      <c r="M3934">
        <f t="shared" si="427"/>
        <v>0</v>
      </c>
      <c r="N3934" s="28" t="s">
        <v>64</v>
      </c>
      <c r="O3934">
        <f t="shared" si="430"/>
        <v>0.13999999999999702</v>
      </c>
      <c r="P3934">
        <f t="shared" si="430"/>
        <v>9.9999999999997868E-3</v>
      </c>
      <c r="R3934" s="2">
        <f t="shared" si="429"/>
        <v>1.0416666664241347E-2</v>
      </c>
      <c r="S3934" s="4">
        <f t="shared" si="428"/>
        <v>45818.635416666664</v>
      </c>
    </row>
    <row r="3935" spans="1:19" x14ac:dyDescent="0.25">
      <c r="A3935">
        <v>2025</v>
      </c>
      <c r="B3935" t="s">
        <v>65</v>
      </c>
      <c r="C3935" t="s">
        <v>66</v>
      </c>
      <c r="D3935">
        <v>112</v>
      </c>
      <c r="E3935" s="4">
        <v>45818.645833333336</v>
      </c>
      <c r="F3935">
        <v>9.4600000000000009</v>
      </c>
      <c r="G3935">
        <v>19.899999999999999</v>
      </c>
      <c r="H3935">
        <v>8.99</v>
      </c>
      <c r="I3935">
        <v>100.2</v>
      </c>
      <c r="J3935">
        <f t="shared" si="424"/>
        <v>0</v>
      </c>
      <c r="K3935">
        <f t="shared" si="425"/>
        <v>0</v>
      </c>
      <c r="L3935">
        <f t="shared" si="426"/>
        <v>0</v>
      </c>
      <c r="M3935">
        <f t="shared" si="427"/>
        <v>0</v>
      </c>
      <c r="N3935" s="28" t="s">
        <v>64</v>
      </c>
      <c r="O3935">
        <f t="shared" si="430"/>
        <v>8.0000000000001847E-2</v>
      </c>
      <c r="P3935">
        <f t="shared" si="430"/>
        <v>2.9999999999999361E-2</v>
      </c>
      <c r="R3935" s="2">
        <f t="shared" si="429"/>
        <v>1.0416666671517305E-2</v>
      </c>
      <c r="S3935" s="4">
        <f t="shared" si="428"/>
        <v>45818.645833333328</v>
      </c>
    </row>
    <row r="3936" spans="1:19" x14ac:dyDescent="0.25">
      <c r="A3936">
        <v>2025</v>
      </c>
      <c r="B3936" t="s">
        <v>65</v>
      </c>
      <c r="C3936" t="s">
        <v>66</v>
      </c>
      <c r="D3936">
        <v>113</v>
      </c>
      <c r="E3936" s="4">
        <v>45818.65625</v>
      </c>
      <c r="F3936">
        <v>9.43</v>
      </c>
      <c r="G3936">
        <v>19.98</v>
      </c>
      <c r="H3936">
        <v>8.9600000000000009</v>
      </c>
      <c r="I3936">
        <v>100</v>
      </c>
      <c r="J3936">
        <f t="shared" si="424"/>
        <v>0</v>
      </c>
      <c r="K3936">
        <f t="shared" si="425"/>
        <v>0</v>
      </c>
      <c r="L3936">
        <f t="shared" si="426"/>
        <v>0</v>
      </c>
      <c r="M3936">
        <f t="shared" si="427"/>
        <v>0</v>
      </c>
      <c r="N3936" s="28" t="s">
        <v>64</v>
      </c>
      <c r="O3936">
        <f t="shared" si="430"/>
        <v>5.9999999999998721E-2</v>
      </c>
      <c r="P3936">
        <f t="shared" si="430"/>
        <v>0</v>
      </c>
      <c r="R3936" s="2">
        <f t="shared" si="429"/>
        <v>1.0416666664241347E-2</v>
      </c>
      <c r="S3936" s="4">
        <f t="shared" si="428"/>
        <v>45818.65625</v>
      </c>
    </row>
    <row r="3937" spans="1:19" x14ac:dyDescent="0.25">
      <c r="A3937">
        <v>2025</v>
      </c>
      <c r="B3937" t="s">
        <v>65</v>
      </c>
      <c r="C3937" t="s">
        <v>66</v>
      </c>
      <c r="D3937">
        <v>114</v>
      </c>
      <c r="E3937" s="4">
        <v>45818.666666666664</v>
      </c>
      <c r="F3937">
        <v>9.43</v>
      </c>
      <c r="G3937">
        <v>20.04</v>
      </c>
      <c r="H3937">
        <v>8.9600000000000009</v>
      </c>
      <c r="I3937">
        <v>100.2</v>
      </c>
      <c r="J3937">
        <f t="shared" si="424"/>
        <v>0</v>
      </c>
      <c r="K3937">
        <f t="shared" si="425"/>
        <v>0</v>
      </c>
      <c r="L3937">
        <f t="shared" si="426"/>
        <v>0</v>
      </c>
      <c r="M3937">
        <f t="shared" si="427"/>
        <v>0</v>
      </c>
      <c r="N3937" s="28" t="s">
        <v>64</v>
      </c>
      <c r="O3937">
        <f t="shared" si="430"/>
        <v>6.0000000000002274E-2</v>
      </c>
      <c r="P3937">
        <f t="shared" si="430"/>
        <v>1.0000000000001563E-2</v>
      </c>
      <c r="R3937" s="2">
        <f t="shared" si="429"/>
        <v>1.0416666664241347E-2</v>
      </c>
      <c r="S3937" s="4">
        <f t="shared" si="428"/>
        <v>45818.666666666664</v>
      </c>
    </row>
    <row r="3938" spans="1:19" x14ac:dyDescent="0.25">
      <c r="A3938">
        <v>2025</v>
      </c>
      <c r="B3938" t="s">
        <v>65</v>
      </c>
      <c r="C3938" t="s">
        <v>66</v>
      </c>
      <c r="D3938">
        <v>115</v>
      </c>
      <c r="E3938" s="4">
        <v>45818.677083333336</v>
      </c>
      <c r="F3938">
        <v>9.42</v>
      </c>
      <c r="G3938">
        <v>20.100000000000001</v>
      </c>
      <c r="H3938">
        <v>8.9499999999999993</v>
      </c>
      <c r="I3938">
        <v>100.2</v>
      </c>
      <c r="J3938">
        <f t="shared" si="424"/>
        <v>0</v>
      </c>
      <c r="K3938">
        <f t="shared" si="425"/>
        <v>0</v>
      </c>
      <c r="L3938">
        <f t="shared" si="426"/>
        <v>0</v>
      </c>
      <c r="M3938">
        <f t="shared" si="427"/>
        <v>0</v>
      </c>
      <c r="N3938" s="28" t="s">
        <v>64</v>
      </c>
      <c r="O3938">
        <f t="shared" si="430"/>
        <v>1.9999999999999574E-2</v>
      </c>
      <c r="P3938">
        <f t="shared" si="430"/>
        <v>4.9999999999998934E-2</v>
      </c>
      <c r="R3938" s="2">
        <f t="shared" si="429"/>
        <v>1.0416666671517305E-2</v>
      </c>
      <c r="S3938" s="4">
        <f t="shared" si="428"/>
        <v>45818.677083333328</v>
      </c>
    </row>
    <row r="3939" spans="1:19" x14ac:dyDescent="0.25">
      <c r="A3939">
        <v>2025</v>
      </c>
      <c r="B3939" t="s">
        <v>65</v>
      </c>
      <c r="C3939" t="s">
        <v>66</v>
      </c>
      <c r="D3939">
        <v>116</v>
      </c>
      <c r="E3939" s="4">
        <v>45818.6875</v>
      </c>
      <c r="F3939">
        <v>9.3699999999999992</v>
      </c>
      <c r="G3939">
        <v>20.12</v>
      </c>
      <c r="H3939">
        <v>8.9</v>
      </c>
      <c r="I3939">
        <v>99.7</v>
      </c>
      <c r="J3939">
        <f t="shared" si="424"/>
        <v>0</v>
      </c>
      <c r="K3939">
        <f t="shared" si="425"/>
        <v>0</v>
      </c>
      <c r="L3939">
        <f t="shared" si="426"/>
        <v>0</v>
      </c>
      <c r="M3939">
        <f t="shared" si="427"/>
        <v>0</v>
      </c>
      <c r="N3939" s="28" t="s">
        <v>64</v>
      </c>
      <c r="O3939">
        <f t="shared" si="430"/>
        <v>7.9999999999998295E-2</v>
      </c>
      <c r="P3939">
        <f t="shared" si="430"/>
        <v>9.9999999999997868E-3</v>
      </c>
      <c r="R3939" s="2">
        <f t="shared" si="429"/>
        <v>1.0416666664241347E-2</v>
      </c>
      <c r="S3939" s="4">
        <f t="shared" si="428"/>
        <v>45818.6875</v>
      </c>
    </row>
    <row r="3940" spans="1:19" x14ac:dyDescent="0.25">
      <c r="A3940">
        <v>2025</v>
      </c>
      <c r="B3940" t="s">
        <v>65</v>
      </c>
      <c r="C3940" t="s">
        <v>66</v>
      </c>
      <c r="D3940">
        <v>117</v>
      </c>
      <c r="E3940" s="4">
        <v>45818.697916666664</v>
      </c>
      <c r="F3940">
        <v>9.36</v>
      </c>
      <c r="G3940">
        <v>20.2</v>
      </c>
      <c r="H3940">
        <v>8.89</v>
      </c>
      <c r="I3940">
        <v>99.7</v>
      </c>
      <c r="J3940">
        <f t="shared" si="424"/>
        <v>0</v>
      </c>
      <c r="K3940">
        <f t="shared" si="425"/>
        <v>0</v>
      </c>
      <c r="L3940">
        <f t="shared" si="426"/>
        <v>0</v>
      </c>
      <c r="M3940">
        <f t="shared" si="427"/>
        <v>0</v>
      </c>
      <c r="N3940" s="28" t="s">
        <v>64</v>
      </c>
      <c r="O3940">
        <f t="shared" si="430"/>
        <v>3.9999999999999147E-2</v>
      </c>
      <c r="P3940">
        <f t="shared" si="430"/>
        <v>2.9999999999999361E-2</v>
      </c>
      <c r="R3940" s="2">
        <f t="shared" si="429"/>
        <v>1.0416666664241347E-2</v>
      </c>
      <c r="S3940" s="4">
        <f t="shared" si="428"/>
        <v>45818.697916666664</v>
      </c>
    </row>
    <row r="3941" spans="1:19" x14ac:dyDescent="0.25">
      <c r="A3941">
        <v>2025</v>
      </c>
      <c r="B3941" t="s">
        <v>65</v>
      </c>
      <c r="C3941" t="s">
        <v>66</v>
      </c>
      <c r="D3941">
        <v>118</v>
      </c>
      <c r="E3941" s="4">
        <v>45818.708333333336</v>
      </c>
      <c r="F3941">
        <v>9.39</v>
      </c>
      <c r="G3941">
        <v>20.239999999999998</v>
      </c>
      <c r="H3941">
        <v>8.92</v>
      </c>
      <c r="I3941">
        <v>100.1</v>
      </c>
      <c r="J3941">
        <f t="shared" si="424"/>
        <v>0</v>
      </c>
      <c r="K3941">
        <f t="shared" si="425"/>
        <v>0</v>
      </c>
      <c r="L3941">
        <f t="shared" si="426"/>
        <v>0</v>
      </c>
      <c r="M3941">
        <f t="shared" si="427"/>
        <v>0</v>
      </c>
      <c r="N3941" s="28" t="s">
        <v>64</v>
      </c>
      <c r="O3941">
        <f t="shared" si="430"/>
        <v>6.0000000000002274E-2</v>
      </c>
      <c r="P3941">
        <f t="shared" si="430"/>
        <v>3.9999999999999147E-2</v>
      </c>
      <c r="R3941" s="2">
        <f t="shared" si="429"/>
        <v>1.0416666671517305E-2</v>
      </c>
      <c r="S3941" s="4">
        <f t="shared" si="428"/>
        <v>45818.708333333328</v>
      </c>
    </row>
    <row r="3942" spans="1:19" x14ac:dyDescent="0.25">
      <c r="A3942">
        <v>2025</v>
      </c>
      <c r="B3942" t="s">
        <v>65</v>
      </c>
      <c r="C3942" t="s">
        <v>66</v>
      </c>
      <c r="D3942">
        <v>119</v>
      </c>
      <c r="E3942" s="4">
        <v>45818.71875</v>
      </c>
      <c r="F3942">
        <v>9.35</v>
      </c>
      <c r="G3942">
        <v>20.3</v>
      </c>
      <c r="H3942">
        <v>8.8800000000000008</v>
      </c>
      <c r="I3942">
        <v>99.8</v>
      </c>
      <c r="J3942">
        <f t="shared" si="424"/>
        <v>0</v>
      </c>
      <c r="K3942">
        <f t="shared" si="425"/>
        <v>0</v>
      </c>
      <c r="L3942">
        <f t="shared" si="426"/>
        <v>0</v>
      </c>
      <c r="M3942">
        <f t="shared" si="427"/>
        <v>0</v>
      </c>
      <c r="N3942" s="28" t="s">
        <v>64</v>
      </c>
      <c r="O3942">
        <f t="shared" si="430"/>
        <v>3.9999999999999147E-2</v>
      </c>
      <c r="P3942">
        <f t="shared" si="430"/>
        <v>4.0000000000000924E-2</v>
      </c>
      <c r="R3942" s="2">
        <f t="shared" si="429"/>
        <v>1.0416666664241347E-2</v>
      </c>
      <c r="S3942" s="4">
        <f t="shared" si="428"/>
        <v>45818.71875</v>
      </c>
    </row>
    <row r="3943" spans="1:19" x14ac:dyDescent="0.25">
      <c r="A3943">
        <v>2025</v>
      </c>
      <c r="B3943" t="s">
        <v>65</v>
      </c>
      <c r="C3943" t="s">
        <v>66</v>
      </c>
      <c r="D3943">
        <v>120</v>
      </c>
      <c r="E3943" s="4">
        <v>45818.729166666664</v>
      </c>
      <c r="F3943">
        <v>9.31</v>
      </c>
      <c r="G3943">
        <v>20.34</v>
      </c>
      <c r="H3943">
        <v>8.84</v>
      </c>
      <c r="I3943">
        <v>99.5</v>
      </c>
      <c r="J3943">
        <f t="shared" si="424"/>
        <v>0</v>
      </c>
      <c r="K3943">
        <f t="shared" si="425"/>
        <v>0</v>
      </c>
      <c r="L3943">
        <f t="shared" si="426"/>
        <v>0</v>
      </c>
      <c r="M3943">
        <f t="shared" si="427"/>
        <v>0</v>
      </c>
      <c r="N3943" s="28" t="s">
        <v>64</v>
      </c>
      <c r="O3943">
        <f t="shared" si="430"/>
        <v>3.9999999999999147E-2</v>
      </c>
      <c r="P3943">
        <f t="shared" si="430"/>
        <v>9.9999999999997868E-3</v>
      </c>
      <c r="R3943" s="2">
        <f t="shared" si="429"/>
        <v>1.0416666664241347E-2</v>
      </c>
      <c r="S3943" s="4">
        <f t="shared" si="428"/>
        <v>45818.729166666664</v>
      </c>
    </row>
    <row r="3944" spans="1:19" x14ac:dyDescent="0.25">
      <c r="A3944">
        <v>2025</v>
      </c>
      <c r="B3944" t="s">
        <v>65</v>
      </c>
      <c r="C3944" t="s">
        <v>66</v>
      </c>
      <c r="D3944">
        <v>121</v>
      </c>
      <c r="E3944" s="4">
        <v>45818.739583333336</v>
      </c>
      <c r="F3944">
        <v>9.3000000000000007</v>
      </c>
      <c r="G3944">
        <v>20.38</v>
      </c>
      <c r="H3944">
        <v>8.83</v>
      </c>
      <c r="I3944">
        <v>99.4</v>
      </c>
      <c r="J3944">
        <f t="shared" si="424"/>
        <v>0</v>
      </c>
      <c r="K3944">
        <f t="shared" si="425"/>
        <v>0</v>
      </c>
      <c r="L3944">
        <f t="shared" si="426"/>
        <v>0</v>
      </c>
      <c r="M3944">
        <f t="shared" si="427"/>
        <v>0</v>
      </c>
      <c r="N3944" s="28" t="s">
        <v>64</v>
      </c>
      <c r="O3944">
        <f t="shared" si="430"/>
        <v>1.9999999999999574E-2</v>
      </c>
      <c r="P3944">
        <f t="shared" si="430"/>
        <v>6.0000000000000497E-2</v>
      </c>
      <c r="R3944" s="2">
        <f t="shared" si="429"/>
        <v>1.0416666671517305E-2</v>
      </c>
      <c r="S3944" s="4">
        <f t="shared" si="428"/>
        <v>45818.739583333328</v>
      </c>
    </row>
    <row r="3945" spans="1:19" x14ac:dyDescent="0.25">
      <c r="A3945">
        <v>2025</v>
      </c>
      <c r="B3945" t="s">
        <v>65</v>
      </c>
      <c r="C3945" t="s">
        <v>66</v>
      </c>
      <c r="D3945">
        <v>122</v>
      </c>
      <c r="E3945" s="4">
        <v>45818.75</v>
      </c>
      <c r="F3945">
        <v>9.23</v>
      </c>
      <c r="G3945">
        <v>20.399999999999999</v>
      </c>
      <c r="H3945">
        <v>8.77</v>
      </c>
      <c r="I3945">
        <v>98.7</v>
      </c>
      <c r="J3945">
        <f t="shared" si="424"/>
        <v>0</v>
      </c>
      <c r="K3945">
        <f t="shared" si="425"/>
        <v>0</v>
      </c>
      <c r="L3945">
        <f t="shared" si="426"/>
        <v>0</v>
      </c>
      <c r="M3945">
        <f t="shared" si="427"/>
        <v>0</v>
      </c>
      <c r="N3945" s="28" t="s">
        <v>64</v>
      </c>
      <c r="O3945">
        <f t="shared" si="430"/>
        <v>0</v>
      </c>
      <c r="P3945">
        <f t="shared" si="430"/>
        <v>7.0000000000000284E-2</v>
      </c>
      <c r="R3945" s="2">
        <f t="shared" si="429"/>
        <v>1.0416666664241347E-2</v>
      </c>
      <c r="S3945" s="4">
        <f t="shared" si="428"/>
        <v>45818.75</v>
      </c>
    </row>
    <row r="3946" spans="1:19" x14ac:dyDescent="0.25">
      <c r="A3946">
        <v>2025</v>
      </c>
      <c r="B3946" t="s">
        <v>65</v>
      </c>
      <c r="C3946" t="s">
        <v>66</v>
      </c>
      <c r="D3946">
        <v>123</v>
      </c>
      <c r="E3946" s="4">
        <v>45818.760416666664</v>
      </c>
      <c r="F3946">
        <v>9.16</v>
      </c>
      <c r="G3946">
        <v>20.399999999999999</v>
      </c>
      <c r="H3946">
        <v>8.6999999999999993</v>
      </c>
      <c r="I3946">
        <v>98</v>
      </c>
      <c r="J3946">
        <f t="shared" si="424"/>
        <v>0</v>
      </c>
      <c r="K3946">
        <f t="shared" si="425"/>
        <v>0</v>
      </c>
      <c r="L3946">
        <f t="shared" si="426"/>
        <v>0</v>
      </c>
      <c r="M3946">
        <f t="shared" si="427"/>
        <v>0</v>
      </c>
      <c r="N3946" s="28" t="s">
        <v>64</v>
      </c>
      <c r="O3946">
        <f t="shared" si="430"/>
        <v>2.0000000000003126E-2</v>
      </c>
      <c r="P3946">
        <f t="shared" si="430"/>
        <v>3.9999999999999147E-2</v>
      </c>
      <c r="R3946" s="2">
        <f t="shared" si="429"/>
        <v>1.0416666664241347E-2</v>
      </c>
      <c r="S3946" s="4">
        <f t="shared" si="428"/>
        <v>45818.760416666664</v>
      </c>
    </row>
    <row r="3947" spans="1:19" x14ac:dyDescent="0.25">
      <c r="A3947">
        <v>2025</v>
      </c>
      <c r="B3947" t="s">
        <v>65</v>
      </c>
      <c r="C3947" t="s">
        <v>66</v>
      </c>
      <c r="D3947">
        <v>124</v>
      </c>
      <c r="E3947" s="4">
        <v>45818.770833333336</v>
      </c>
      <c r="F3947">
        <v>9.1199999999999992</v>
      </c>
      <c r="G3947">
        <v>20.420000000000002</v>
      </c>
      <c r="H3947">
        <v>8.66</v>
      </c>
      <c r="I3947">
        <v>97.6</v>
      </c>
      <c r="J3947">
        <f t="shared" si="424"/>
        <v>0</v>
      </c>
      <c r="K3947">
        <f t="shared" si="425"/>
        <v>0</v>
      </c>
      <c r="L3947">
        <f t="shared" si="426"/>
        <v>0</v>
      </c>
      <c r="M3947">
        <f t="shared" si="427"/>
        <v>0</v>
      </c>
      <c r="N3947" s="28" t="s">
        <v>64</v>
      </c>
      <c r="O3947">
        <f t="shared" si="430"/>
        <v>0</v>
      </c>
      <c r="P3947">
        <f t="shared" si="430"/>
        <v>1.9999999999999574E-2</v>
      </c>
      <c r="R3947" s="2">
        <f t="shared" si="429"/>
        <v>1.0416666671517305E-2</v>
      </c>
      <c r="S3947" s="4">
        <f t="shared" si="428"/>
        <v>45818.770833333328</v>
      </c>
    </row>
    <row r="3948" spans="1:19" x14ac:dyDescent="0.25">
      <c r="A3948">
        <v>2025</v>
      </c>
      <c r="B3948" t="s">
        <v>65</v>
      </c>
      <c r="C3948" t="s">
        <v>66</v>
      </c>
      <c r="D3948">
        <v>125</v>
      </c>
      <c r="E3948" s="4">
        <v>45818.78125</v>
      </c>
      <c r="F3948">
        <v>9.09</v>
      </c>
      <c r="G3948">
        <v>20.420000000000002</v>
      </c>
      <c r="H3948">
        <v>8.64</v>
      </c>
      <c r="I3948">
        <v>97.3</v>
      </c>
      <c r="J3948">
        <f t="shared" si="424"/>
        <v>0</v>
      </c>
      <c r="K3948">
        <f t="shared" si="425"/>
        <v>0</v>
      </c>
      <c r="L3948">
        <f t="shared" si="426"/>
        <v>0</v>
      </c>
      <c r="M3948">
        <f t="shared" si="427"/>
        <v>0</v>
      </c>
      <c r="N3948" s="28" t="s">
        <v>64</v>
      </c>
      <c r="O3948">
        <f t="shared" si="430"/>
        <v>0</v>
      </c>
      <c r="P3948">
        <f t="shared" si="430"/>
        <v>7.0000000000000284E-2</v>
      </c>
      <c r="R3948" s="2">
        <f t="shared" si="429"/>
        <v>1.0416666664241347E-2</v>
      </c>
      <c r="S3948" s="4">
        <f t="shared" si="428"/>
        <v>45818.78125</v>
      </c>
    </row>
    <row r="3949" spans="1:19" x14ac:dyDescent="0.25">
      <c r="A3949">
        <v>2025</v>
      </c>
      <c r="B3949" t="s">
        <v>65</v>
      </c>
      <c r="C3949" t="s">
        <v>66</v>
      </c>
      <c r="D3949">
        <v>126</v>
      </c>
      <c r="E3949" s="4">
        <v>45818.791666666664</v>
      </c>
      <c r="F3949">
        <v>9.02</v>
      </c>
      <c r="G3949">
        <v>20.420000000000002</v>
      </c>
      <c r="H3949">
        <v>8.57</v>
      </c>
      <c r="I3949">
        <v>96.5</v>
      </c>
      <c r="J3949">
        <f t="shared" si="424"/>
        <v>0</v>
      </c>
      <c r="K3949">
        <f t="shared" si="425"/>
        <v>0</v>
      </c>
      <c r="L3949">
        <f t="shared" si="426"/>
        <v>0</v>
      </c>
      <c r="M3949">
        <f t="shared" si="427"/>
        <v>0</v>
      </c>
      <c r="N3949" s="28" t="s">
        <v>64</v>
      </c>
      <c r="O3949">
        <f t="shared" si="430"/>
        <v>0</v>
      </c>
      <c r="P3949">
        <f t="shared" si="430"/>
        <v>3.0000000000001137E-2</v>
      </c>
      <c r="R3949" s="2">
        <f t="shared" si="429"/>
        <v>1.0416666664241347E-2</v>
      </c>
      <c r="S3949" s="4">
        <f t="shared" si="428"/>
        <v>45818.791666666664</v>
      </c>
    </row>
    <row r="3950" spans="1:19" x14ac:dyDescent="0.25">
      <c r="A3950">
        <v>2025</v>
      </c>
      <c r="B3950" t="s">
        <v>65</v>
      </c>
      <c r="C3950" t="s">
        <v>66</v>
      </c>
      <c r="D3950">
        <v>127</v>
      </c>
      <c r="E3950" s="4">
        <v>45818.802083333336</v>
      </c>
      <c r="F3950">
        <v>8.99</v>
      </c>
      <c r="G3950">
        <v>20.420000000000002</v>
      </c>
      <c r="H3950">
        <v>8.5399999999999991</v>
      </c>
      <c r="I3950">
        <v>96.2</v>
      </c>
      <c r="J3950">
        <f t="shared" si="424"/>
        <v>0</v>
      </c>
      <c r="K3950">
        <f t="shared" si="425"/>
        <v>0</v>
      </c>
      <c r="L3950">
        <f t="shared" si="426"/>
        <v>0</v>
      </c>
      <c r="M3950">
        <f t="shared" si="427"/>
        <v>0</v>
      </c>
      <c r="N3950" s="28" t="s">
        <v>64</v>
      </c>
      <c r="O3950">
        <f t="shared" si="430"/>
        <v>2.0000000000003126E-2</v>
      </c>
      <c r="P3950">
        <f t="shared" si="430"/>
        <v>4.9999999999998934E-2</v>
      </c>
      <c r="R3950" s="2">
        <f t="shared" si="429"/>
        <v>1.0416666671517305E-2</v>
      </c>
      <c r="S3950" s="4">
        <f t="shared" si="428"/>
        <v>45818.802083333328</v>
      </c>
    </row>
    <row r="3951" spans="1:19" x14ac:dyDescent="0.25">
      <c r="A3951">
        <v>2025</v>
      </c>
      <c r="B3951" t="s">
        <v>65</v>
      </c>
      <c r="C3951" t="s">
        <v>66</v>
      </c>
      <c r="D3951">
        <v>128</v>
      </c>
      <c r="E3951" s="4">
        <v>45818.8125</v>
      </c>
      <c r="F3951">
        <v>8.94</v>
      </c>
      <c r="G3951">
        <v>20.399999999999999</v>
      </c>
      <c r="H3951">
        <v>8.49</v>
      </c>
      <c r="I3951">
        <v>95.6</v>
      </c>
      <c r="J3951">
        <f t="shared" si="424"/>
        <v>0</v>
      </c>
      <c r="K3951">
        <f t="shared" si="425"/>
        <v>0</v>
      </c>
      <c r="L3951">
        <f t="shared" si="426"/>
        <v>0</v>
      </c>
      <c r="M3951">
        <f t="shared" si="427"/>
        <v>0</v>
      </c>
      <c r="N3951" s="28" t="s">
        <v>64</v>
      </c>
      <c r="O3951">
        <f t="shared" si="430"/>
        <v>0</v>
      </c>
      <c r="P3951">
        <f t="shared" si="430"/>
        <v>4.0000000000000924E-2</v>
      </c>
      <c r="R3951" s="2">
        <f t="shared" si="429"/>
        <v>1.0416666664241347E-2</v>
      </c>
      <c r="S3951" s="4">
        <f t="shared" si="428"/>
        <v>45818.8125</v>
      </c>
    </row>
    <row r="3952" spans="1:19" x14ac:dyDescent="0.25">
      <c r="A3952">
        <v>2025</v>
      </c>
      <c r="B3952" t="s">
        <v>65</v>
      </c>
      <c r="C3952" t="s">
        <v>66</v>
      </c>
      <c r="D3952">
        <v>129</v>
      </c>
      <c r="E3952" s="4">
        <v>45818.822916666664</v>
      </c>
      <c r="F3952">
        <v>8.89</v>
      </c>
      <c r="G3952">
        <v>20.399999999999999</v>
      </c>
      <c r="H3952">
        <v>8.4499999999999993</v>
      </c>
      <c r="I3952">
        <v>95.1</v>
      </c>
      <c r="J3952">
        <f t="shared" si="424"/>
        <v>0</v>
      </c>
      <c r="K3952">
        <f t="shared" si="425"/>
        <v>0</v>
      </c>
      <c r="L3952">
        <f t="shared" si="426"/>
        <v>0</v>
      </c>
      <c r="M3952">
        <f t="shared" si="427"/>
        <v>0</v>
      </c>
      <c r="N3952" s="28" t="s">
        <v>64</v>
      </c>
      <c r="O3952">
        <f t="shared" si="430"/>
        <v>1.9999999999999574E-2</v>
      </c>
      <c r="P3952">
        <f t="shared" si="430"/>
        <v>5.9999999999998721E-2</v>
      </c>
      <c r="R3952" s="2">
        <f t="shared" si="429"/>
        <v>1.0416666664241347E-2</v>
      </c>
      <c r="S3952" s="4">
        <f t="shared" si="428"/>
        <v>45818.822916666664</v>
      </c>
    </row>
    <row r="3953" spans="1:19" x14ac:dyDescent="0.25">
      <c r="A3953">
        <v>2025</v>
      </c>
      <c r="B3953" t="s">
        <v>65</v>
      </c>
      <c r="C3953" t="s">
        <v>66</v>
      </c>
      <c r="D3953">
        <v>130</v>
      </c>
      <c r="E3953" s="4">
        <v>45818.833333333336</v>
      </c>
      <c r="F3953">
        <v>8.83</v>
      </c>
      <c r="G3953">
        <v>20.38</v>
      </c>
      <c r="H3953">
        <v>8.39</v>
      </c>
      <c r="I3953">
        <v>94.4</v>
      </c>
      <c r="J3953">
        <f t="shared" si="424"/>
        <v>0</v>
      </c>
      <c r="K3953">
        <f t="shared" si="425"/>
        <v>0</v>
      </c>
      <c r="L3953">
        <f t="shared" si="426"/>
        <v>0</v>
      </c>
      <c r="M3953">
        <f t="shared" si="427"/>
        <v>0</v>
      </c>
      <c r="N3953" s="28" t="s">
        <v>64</v>
      </c>
      <c r="O3953">
        <f t="shared" si="430"/>
        <v>1.9999999999999574E-2</v>
      </c>
      <c r="P3953">
        <f t="shared" si="430"/>
        <v>4.0000000000000924E-2</v>
      </c>
      <c r="R3953" s="2">
        <f t="shared" si="429"/>
        <v>1.0416666671517305E-2</v>
      </c>
      <c r="S3953" s="4">
        <f t="shared" si="428"/>
        <v>45818.833333333328</v>
      </c>
    </row>
    <row r="3954" spans="1:19" x14ac:dyDescent="0.25">
      <c r="A3954">
        <v>2025</v>
      </c>
      <c r="B3954" t="s">
        <v>65</v>
      </c>
      <c r="C3954" t="s">
        <v>66</v>
      </c>
      <c r="D3954">
        <v>131</v>
      </c>
      <c r="E3954" s="4">
        <v>45818.84375</v>
      </c>
      <c r="F3954">
        <v>8.7899999999999991</v>
      </c>
      <c r="G3954">
        <v>20.36</v>
      </c>
      <c r="H3954">
        <v>8.35</v>
      </c>
      <c r="I3954">
        <v>94</v>
      </c>
      <c r="J3954">
        <f t="shared" si="424"/>
        <v>0</v>
      </c>
      <c r="K3954">
        <f t="shared" si="425"/>
        <v>0</v>
      </c>
      <c r="L3954">
        <f t="shared" si="426"/>
        <v>0</v>
      </c>
      <c r="M3954">
        <f t="shared" si="427"/>
        <v>0</v>
      </c>
      <c r="N3954" s="28" t="s">
        <v>64</v>
      </c>
      <c r="O3954">
        <f t="shared" si="430"/>
        <v>1.9999999999999574E-2</v>
      </c>
      <c r="P3954">
        <f t="shared" si="430"/>
        <v>6.0000000000000497E-2</v>
      </c>
      <c r="R3954" s="2">
        <f t="shared" si="429"/>
        <v>1.0416666664241347E-2</v>
      </c>
      <c r="S3954" s="4">
        <f t="shared" si="428"/>
        <v>45818.84375</v>
      </c>
    </row>
    <row r="3955" spans="1:19" x14ac:dyDescent="0.25">
      <c r="A3955">
        <v>2025</v>
      </c>
      <c r="B3955" t="s">
        <v>65</v>
      </c>
      <c r="C3955" t="s">
        <v>66</v>
      </c>
      <c r="D3955">
        <v>132</v>
      </c>
      <c r="E3955" s="4">
        <v>45818.854166666664</v>
      </c>
      <c r="F3955">
        <v>8.73</v>
      </c>
      <c r="G3955">
        <v>20.34</v>
      </c>
      <c r="H3955">
        <v>8.2899999999999991</v>
      </c>
      <c r="I3955">
        <v>93.3</v>
      </c>
      <c r="J3955">
        <f t="shared" si="424"/>
        <v>0</v>
      </c>
      <c r="K3955">
        <f t="shared" si="425"/>
        <v>0</v>
      </c>
      <c r="L3955">
        <f t="shared" si="426"/>
        <v>0</v>
      </c>
      <c r="M3955">
        <f t="shared" si="427"/>
        <v>0</v>
      </c>
      <c r="N3955" s="28" t="s">
        <v>64</v>
      </c>
      <c r="O3955">
        <f t="shared" si="430"/>
        <v>1.9999999999999574E-2</v>
      </c>
      <c r="P3955">
        <f t="shared" si="430"/>
        <v>4.9999999999998934E-2</v>
      </c>
      <c r="R3955" s="2">
        <f t="shared" si="429"/>
        <v>1.0416666664241347E-2</v>
      </c>
      <c r="S3955" s="4">
        <f t="shared" si="428"/>
        <v>45818.854166666664</v>
      </c>
    </row>
    <row r="3956" spans="1:19" x14ac:dyDescent="0.25">
      <c r="A3956">
        <v>2025</v>
      </c>
      <c r="B3956" t="s">
        <v>65</v>
      </c>
      <c r="C3956" t="s">
        <v>66</v>
      </c>
      <c r="D3956">
        <v>133</v>
      </c>
      <c r="E3956" s="4">
        <v>45818.864583333336</v>
      </c>
      <c r="F3956">
        <v>8.67</v>
      </c>
      <c r="G3956">
        <v>20.32</v>
      </c>
      <c r="H3956">
        <v>8.24</v>
      </c>
      <c r="I3956">
        <v>92.6</v>
      </c>
      <c r="J3956">
        <f t="shared" si="424"/>
        <v>0</v>
      </c>
      <c r="K3956">
        <f t="shared" si="425"/>
        <v>0</v>
      </c>
      <c r="L3956">
        <f t="shared" si="426"/>
        <v>0</v>
      </c>
      <c r="M3956">
        <f t="shared" si="427"/>
        <v>0</v>
      </c>
      <c r="N3956" s="28" t="s">
        <v>64</v>
      </c>
      <c r="O3956">
        <f t="shared" si="430"/>
        <v>1.9999999999999574E-2</v>
      </c>
      <c r="P3956">
        <f t="shared" si="430"/>
        <v>6.0000000000000497E-2</v>
      </c>
      <c r="R3956" s="2">
        <f t="shared" si="429"/>
        <v>1.0416666671517305E-2</v>
      </c>
      <c r="S3956" s="4">
        <f t="shared" si="428"/>
        <v>45818.864583333328</v>
      </c>
    </row>
    <row r="3957" spans="1:19" x14ac:dyDescent="0.25">
      <c r="A3957">
        <v>2025</v>
      </c>
      <c r="B3957" t="s">
        <v>65</v>
      </c>
      <c r="C3957" t="s">
        <v>66</v>
      </c>
      <c r="D3957">
        <v>134</v>
      </c>
      <c r="E3957" s="4">
        <v>45818.875</v>
      </c>
      <c r="F3957">
        <v>8.61</v>
      </c>
      <c r="G3957">
        <v>20.3</v>
      </c>
      <c r="H3957">
        <v>8.18</v>
      </c>
      <c r="I3957">
        <v>91.9</v>
      </c>
      <c r="J3957">
        <f t="shared" si="424"/>
        <v>0</v>
      </c>
      <c r="K3957">
        <f t="shared" si="425"/>
        <v>0</v>
      </c>
      <c r="L3957">
        <f t="shared" si="426"/>
        <v>0</v>
      </c>
      <c r="M3957">
        <f t="shared" si="427"/>
        <v>0</v>
      </c>
      <c r="N3957" s="28" t="s">
        <v>64</v>
      </c>
      <c r="O3957">
        <f t="shared" si="430"/>
        <v>3.9999999999999147E-2</v>
      </c>
      <c r="P3957">
        <f t="shared" si="430"/>
        <v>4.9999999999998934E-2</v>
      </c>
      <c r="R3957" s="2">
        <f t="shared" si="429"/>
        <v>1.0416666664241347E-2</v>
      </c>
      <c r="S3957" s="4">
        <f t="shared" si="428"/>
        <v>45818.875</v>
      </c>
    </row>
    <row r="3958" spans="1:19" x14ac:dyDescent="0.25">
      <c r="A3958">
        <v>2025</v>
      </c>
      <c r="B3958" t="s">
        <v>65</v>
      </c>
      <c r="C3958" t="s">
        <v>66</v>
      </c>
      <c r="D3958">
        <v>135</v>
      </c>
      <c r="E3958" s="4">
        <v>45818.885416666664</v>
      </c>
      <c r="F3958">
        <v>8.56</v>
      </c>
      <c r="G3958">
        <v>20.260000000000002</v>
      </c>
      <c r="H3958">
        <v>8.1300000000000008</v>
      </c>
      <c r="I3958">
        <v>91.3</v>
      </c>
      <c r="J3958">
        <f t="shared" si="424"/>
        <v>0</v>
      </c>
      <c r="K3958">
        <f t="shared" si="425"/>
        <v>0</v>
      </c>
      <c r="L3958">
        <f t="shared" si="426"/>
        <v>0</v>
      </c>
      <c r="M3958">
        <f t="shared" si="427"/>
        <v>0</v>
      </c>
      <c r="N3958" s="28" t="s">
        <v>64</v>
      </c>
      <c r="O3958">
        <f t="shared" si="430"/>
        <v>2.0000000000003126E-2</v>
      </c>
      <c r="P3958">
        <f t="shared" si="430"/>
        <v>5.0000000000000711E-2</v>
      </c>
      <c r="R3958" s="2">
        <f t="shared" si="429"/>
        <v>1.0416666664241347E-2</v>
      </c>
      <c r="S3958" s="4">
        <f t="shared" si="428"/>
        <v>45818.885416666664</v>
      </c>
    </row>
    <row r="3959" spans="1:19" x14ac:dyDescent="0.25">
      <c r="A3959">
        <v>2025</v>
      </c>
      <c r="B3959" t="s">
        <v>65</v>
      </c>
      <c r="C3959" t="s">
        <v>66</v>
      </c>
      <c r="D3959">
        <v>136</v>
      </c>
      <c r="E3959" s="4">
        <v>45818.895833333336</v>
      </c>
      <c r="F3959">
        <v>8.51</v>
      </c>
      <c r="G3959">
        <v>20.239999999999998</v>
      </c>
      <c r="H3959">
        <v>8.08</v>
      </c>
      <c r="I3959">
        <v>90.7</v>
      </c>
      <c r="J3959">
        <f t="shared" si="424"/>
        <v>0</v>
      </c>
      <c r="K3959">
        <f t="shared" si="425"/>
        <v>0</v>
      </c>
      <c r="L3959">
        <f t="shared" si="426"/>
        <v>0</v>
      </c>
      <c r="M3959">
        <f t="shared" si="427"/>
        <v>0</v>
      </c>
      <c r="N3959" s="28" t="s">
        <v>64</v>
      </c>
      <c r="O3959">
        <f t="shared" si="430"/>
        <v>3.9999999999999147E-2</v>
      </c>
      <c r="P3959">
        <f t="shared" si="430"/>
        <v>1.9999999999999574E-2</v>
      </c>
      <c r="R3959" s="2">
        <f t="shared" si="429"/>
        <v>1.0416666671517305E-2</v>
      </c>
      <c r="S3959" s="4">
        <f t="shared" si="428"/>
        <v>45818.895833333328</v>
      </c>
    </row>
    <row r="3960" spans="1:19" x14ac:dyDescent="0.25">
      <c r="A3960">
        <v>2025</v>
      </c>
      <c r="B3960" t="s">
        <v>65</v>
      </c>
      <c r="C3960" t="s">
        <v>66</v>
      </c>
      <c r="D3960">
        <v>137</v>
      </c>
      <c r="E3960" s="4">
        <v>45818.90625</v>
      </c>
      <c r="F3960">
        <v>8.48</v>
      </c>
      <c r="G3960">
        <v>20.2</v>
      </c>
      <c r="H3960">
        <v>8.06</v>
      </c>
      <c r="I3960">
        <v>90.4</v>
      </c>
      <c r="J3960">
        <f t="shared" si="424"/>
        <v>0</v>
      </c>
      <c r="K3960">
        <f t="shared" si="425"/>
        <v>0</v>
      </c>
      <c r="L3960">
        <f t="shared" si="426"/>
        <v>0</v>
      </c>
      <c r="M3960">
        <f t="shared" si="427"/>
        <v>0</v>
      </c>
      <c r="N3960" s="28" t="s">
        <v>64</v>
      </c>
      <c r="O3960">
        <f t="shared" si="430"/>
        <v>5.9999999999998721E-2</v>
      </c>
      <c r="P3960">
        <f t="shared" si="430"/>
        <v>6.0000000000000497E-2</v>
      </c>
      <c r="R3960" s="2">
        <f t="shared" si="429"/>
        <v>1.0416666664241347E-2</v>
      </c>
      <c r="S3960" s="4">
        <f t="shared" si="428"/>
        <v>45818.90625</v>
      </c>
    </row>
    <row r="3961" spans="1:19" x14ac:dyDescent="0.25">
      <c r="A3961">
        <v>2025</v>
      </c>
      <c r="B3961" t="s">
        <v>65</v>
      </c>
      <c r="C3961" t="s">
        <v>66</v>
      </c>
      <c r="D3961">
        <v>138</v>
      </c>
      <c r="E3961" s="4">
        <v>45818.916666666664</v>
      </c>
      <c r="F3961">
        <v>8.42</v>
      </c>
      <c r="G3961">
        <v>20.14</v>
      </c>
      <c r="H3961">
        <v>8</v>
      </c>
      <c r="I3961">
        <v>89.6</v>
      </c>
      <c r="J3961">
        <f t="shared" si="424"/>
        <v>0</v>
      </c>
      <c r="K3961">
        <f t="shared" si="425"/>
        <v>0</v>
      </c>
      <c r="L3961">
        <f t="shared" si="426"/>
        <v>0</v>
      </c>
      <c r="M3961">
        <f t="shared" si="427"/>
        <v>0</v>
      </c>
      <c r="N3961" s="28" t="s">
        <v>64</v>
      </c>
      <c r="O3961">
        <f t="shared" si="430"/>
        <v>6.0000000000002274E-2</v>
      </c>
      <c r="P3961">
        <f t="shared" si="430"/>
        <v>4.0000000000000036E-2</v>
      </c>
      <c r="R3961" s="2">
        <f t="shared" si="429"/>
        <v>1.0416666664241347E-2</v>
      </c>
      <c r="S3961" s="4">
        <f t="shared" si="428"/>
        <v>45818.916666666664</v>
      </c>
    </row>
    <row r="3962" spans="1:19" x14ac:dyDescent="0.25">
      <c r="A3962">
        <v>2025</v>
      </c>
      <c r="B3962" t="s">
        <v>65</v>
      </c>
      <c r="C3962" t="s">
        <v>66</v>
      </c>
      <c r="D3962">
        <v>139</v>
      </c>
      <c r="E3962" s="4">
        <v>45818.927083333336</v>
      </c>
      <c r="F3962">
        <v>8.3800000000000008</v>
      </c>
      <c r="G3962">
        <v>20.079999999999998</v>
      </c>
      <c r="H3962">
        <v>7.96</v>
      </c>
      <c r="I3962">
        <v>89.1</v>
      </c>
      <c r="J3962">
        <f t="shared" si="424"/>
        <v>0</v>
      </c>
      <c r="K3962">
        <f t="shared" si="425"/>
        <v>0</v>
      </c>
      <c r="L3962">
        <f t="shared" si="426"/>
        <v>0</v>
      </c>
      <c r="M3962">
        <f t="shared" si="427"/>
        <v>0</v>
      </c>
      <c r="N3962" s="28" t="s">
        <v>64</v>
      </c>
      <c r="O3962">
        <f t="shared" si="430"/>
        <v>3.9999999999999147E-2</v>
      </c>
      <c r="P3962">
        <f t="shared" si="430"/>
        <v>4.0000000000000036E-2</v>
      </c>
      <c r="R3962" s="2">
        <f t="shared" si="429"/>
        <v>1.0416666671517305E-2</v>
      </c>
      <c r="S3962" s="4">
        <f t="shared" si="428"/>
        <v>45818.927083333328</v>
      </c>
    </row>
    <row r="3963" spans="1:19" x14ac:dyDescent="0.25">
      <c r="A3963">
        <v>2025</v>
      </c>
      <c r="B3963" t="s">
        <v>65</v>
      </c>
      <c r="C3963" t="s">
        <v>66</v>
      </c>
      <c r="D3963">
        <v>140</v>
      </c>
      <c r="E3963" s="4">
        <v>45818.9375</v>
      </c>
      <c r="F3963">
        <v>8.34</v>
      </c>
      <c r="G3963">
        <v>20.04</v>
      </c>
      <c r="H3963">
        <v>7.92</v>
      </c>
      <c r="I3963">
        <v>88.6</v>
      </c>
      <c r="J3963">
        <f t="shared" si="424"/>
        <v>0</v>
      </c>
      <c r="K3963">
        <f t="shared" si="425"/>
        <v>0</v>
      </c>
      <c r="L3963">
        <f t="shared" si="426"/>
        <v>0</v>
      </c>
      <c r="M3963">
        <f t="shared" si="427"/>
        <v>0</v>
      </c>
      <c r="N3963" s="28" t="s">
        <v>64</v>
      </c>
      <c r="O3963">
        <f t="shared" si="430"/>
        <v>5.9999999999998721E-2</v>
      </c>
      <c r="P3963">
        <f t="shared" si="430"/>
        <v>4.0000000000000036E-2</v>
      </c>
      <c r="R3963" s="2">
        <f t="shared" si="429"/>
        <v>1.0416666664241347E-2</v>
      </c>
      <c r="S3963" s="4">
        <f t="shared" si="428"/>
        <v>45818.9375</v>
      </c>
    </row>
    <row r="3964" spans="1:19" x14ac:dyDescent="0.25">
      <c r="A3964">
        <v>2025</v>
      </c>
      <c r="B3964" t="s">
        <v>65</v>
      </c>
      <c r="C3964" t="s">
        <v>66</v>
      </c>
      <c r="D3964">
        <v>141</v>
      </c>
      <c r="E3964" s="4">
        <v>45818.947916666664</v>
      </c>
      <c r="F3964">
        <v>8.3000000000000007</v>
      </c>
      <c r="G3964">
        <v>19.98</v>
      </c>
      <c r="H3964">
        <v>7.88</v>
      </c>
      <c r="I3964">
        <v>88.1</v>
      </c>
      <c r="J3964">
        <f t="shared" si="424"/>
        <v>0</v>
      </c>
      <c r="K3964">
        <f t="shared" si="425"/>
        <v>0</v>
      </c>
      <c r="L3964">
        <f t="shared" si="426"/>
        <v>0</v>
      </c>
      <c r="M3964">
        <f t="shared" si="427"/>
        <v>0</v>
      </c>
      <c r="N3964" s="28" t="s">
        <v>64</v>
      </c>
      <c r="O3964">
        <f t="shared" si="430"/>
        <v>5.9999999999998721E-2</v>
      </c>
      <c r="P3964">
        <f t="shared" si="430"/>
        <v>9.9999999999997868E-3</v>
      </c>
      <c r="R3964" s="2">
        <f t="shared" si="429"/>
        <v>1.0416666664241347E-2</v>
      </c>
      <c r="S3964" s="4">
        <f t="shared" si="428"/>
        <v>45818.947916666664</v>
      </c>
    </row>
    <row r="3965" spans="1:19" x14ac:dyDescent="0.25">
      <c r="A3965">
        <v>2025</v>
      </c>
      <c r="B3965" t="s">
        <v>65</v>
      </c>
      <c r="C3965" t="s">
        <v>66</v>
      </c>
      <c r="D3965">
        <v>142</v>
      </c>
      <c r="E3965" s="4">
        <v>45818.958333333336</v>
      </c>
      <c r="F3965">
        <v>8.2799999999999994</v>
      </c>
      <c r="G3965">
        <v>19.920000000000002</v>
      </c>
      <c r="H3965">
        <v>7.87</v>
      </c>
      <c r="I3965">
        <v>87.7</v>
      </c>
      <c r="J3965">
        <f t="shared" si="424"/>
        <v>0</v>
      </c>
      <c r="K3965">
        <f t="shared" si="425"/>
        <v>0</v>
      </c>
      <c r="L3965">
        <f t="shared" si="426"/>
        <v>0</v>
      </c>
      <c r="M3965">
        <f t="shared" si="427"/>
        <v>0</v>
      </c>
      <c r="N3965" s="28" t="s">
        <v>64</v>
      </c>
      <c r="O3965">
        <f t="shared" si="430"/>
        <v>6.0000000000002274E-2</v>
      </c>
      <c r="P3965">
        <f t="shared" si="430"/>
        <v>2.0000000000000462E-2</v>
      </c>
      <c r="R3965" s="2">
        <f t="shared" si="429"/>
        <v>1.0416666671517305E-2</v>
      </c>
      <c r="S3965" s="4">
        <f t="shared" si="428"/>
        <v>45818.958333333328</v>
      </c>
    </row>
    <row r="3966" spans="1:19" x14ac:dyDescent="0.25">
      <c r="A3966">
        <v>2025</v>
      </c>
      <c r="B3966" t="s">
        <v>65</v>
      </c>
      <c r="C3966" t="s">
        <v>66</v>
      </c>
      <c r="D3966">
        <v>143</v>
      </c>
      <c r="E3966" s="4">
        <v>45818.96875</v>
      </c>
      <c r="F3966">
        <v>8.26</v>
      </c>
      <c r="G3966">
        <v>19.86</v>
      </c>
      <c r="H3966">
        <v>7.85</v>
      </c>
      <c r="I3966">
        <v>87.4</v>
      </c>
      <c r="J3966">
        <f t="shared" si="424"/>
        <v>0</v>
      </c>
      <c r="K3966">
        <f t="shared" si="425"/>
        <v>0</v>
      </c>
      <c r="L3966">
        <f t="shared" si="426"/>
        <v>0</v>
      </c>
      <c r="M3966">
        <f t="shared" si="427"/>
        <v>0</v>
      </c>
      <c r="N3966" s="28" t="s">
        <v>64</v>
      </c>
      <c r="O3966">
        <f t="shared" si="430"/>
        <v>3.9999999999999147E-2</v>
      </c>
      <c r="P3966">
        <f t="shared" si="430"/>
        <v>4.0000000000000036E-2</v>
      </c>
      <c r="R3966" s="2">
        <f t="shared" si="429"/>
        <v>1.0416666664241347E-2</v>
      </c>
      <c r="S3966" s="4">
        <f t="shared" si="428"/>
        <v>45818.96875</v>
      </c>
    </row>
    <row r="3967" spans="1:19" x14ac:dyDescent="0.25">
      <c r="A3967">
        <v>2025</v>
      </c>
      <c r="B3967" t="s">
        <v>65</v>
      </c>
      <c r="C3967" t="s">
        <v>66</v>
      </c>
      <c r="D3967">
        <v>144</v>
      </c>
      <c r="E3967" s="4">
        <v>45818.979166666664</v>
      </c>
      <c r="F3967">
        <v>8.2200000000000006</v>
      </c>
      <c r="G3967">
        <v>19.82</v>
      </c>
      <c r="H3967">
        <v>7.81</v>
      </c>
      <c r="I3967">
        <v>86.9</v>
      </c>
      <c r="J3967">
        <f t="shared" si="424"/>
        <v>0</v>
      </c>
      <c r="K3967">
        <f t="shared" si="425"/>
        <v>0</v>
      </c>
      <c r="L3967">
        <f t="shared" si="426"/>
        <v>0</v>
      </c>
      <c r="M3967">
        <f t="shared" si="427"/>
        <v>0</v>
      </c>
      <c r="N3967" s="28" t="s">
        <v>64</v>
      </c>
      <c r="O3967">
        <f t="shared" si="430"/>
        <v>3.9999999999999147E-2</v>
      </c>
      <c r="P3967">
        <f t="shared" si="430"/>
        <v>1.9999999999999574E-2</v>
      </c>
      <c r="R3967" s="2">
        <f t="shared" si="429"/>
        <v>1.0416666664241347E-2</v>
      </c>
      <c r="S3967" s="4">
        <f t="shared" si="428"/>
        <v>45818.979166666664</v>
      </c>
    </row>
    <row r="3968" spans="1:19" x14ac:dyDescent="0.25">
      <c r="A3968">
        <v>2025</v>
      </c>
      <c r="B3968" t="s">
        <v>65</v>
      </c>
      <c r="C3968" t="s">
        <v>66</v>
      </c>
      <c r="D3968">
        <v>145</v>
      </c>
      <c r="E3968" s="4">
        <v>45818.989583333336</v>
      </c>
      <c r="F3968">
        <v>8.1999999999999993</v>
      </c>
      <c r="G3968">
        <v>19.78</v>
      </c>
      <c r="H3968">
        <v>7.79</v>
      </c>
      <c r="I3968">
        <v>86.6</v>
      </c>
      <c r="J3968">
        <f t="shared" si="424"/>
        <v>0</v>
      </c>
      <c r="K3968">
        <f t="shared" si="425"/>
        <v>0</v>
      </c>
      <c r="L3968">
        <f t="shared" si="426"/>
        <v>0</v>
      </c>
      <c r="M3968">
        <f t="shared" si="427"/>
        <v>0</v>
      </c>
      <c r="N3968" s="28" t="s">
        <v>64</v>
      </c>
      <c r="O3968">
        <f t="shared" si="430"/>
        <v>4.00000000000027E-2</v>
      </c>
      <c r="P3968">
        <f t="shared" si="430"/>
        <v>9.9999999999997868E-3</v>
      </c>
      <c r="R3968" s="2">
        <f t="shared" si="429"/>
        <v>1.0416666671517305E-2</v>
      </c>
      <c r="S3968" s="4">
        <f t="shared" si="428"/>
        <v>45818.989583333328</v>
      </c>
    </row>
    <row r="3969" spans="1:22" x14ac:dyDescent="0.25">
      <c r="A3969">
        <v>2025</v>
      </c>
      <c r="B3969" t="s">
        <v>65</v>
      </c>
      <c r="C3969" t="s">
        <v>66</v>
      </c>
      <c r="D3969">
        <v>146</v>
      </c>
      <c r="E3969" s="4">
        <v>45819</v>
      </c>
      <c r="F3969">
        <v>8.19</v>
      </c>
      <c r="G3969">
        <v>19.739999999999998</v>
      </c>
      <c r="H3969">
        <v>7.78</v>
      </c>
      <c r="I3969">
        <v>86.5</v>
      </c>
      <c r="J3969">
        <f t="shared" si="424"/>
        <v>0</v>
      </c>
      <c r="K3969">
        <f t="shared" si="425"/>
        <v>0</v>
      </c>
      <c r="L3969">
        <f t="shared" si="426"/>
        <v>0</v>
      </c>
      <c r="M3969">
        <f t="shared" si="427"/>
        <v>0</v>
      </c>
      <c r="N3969" s="28" t="s">
        <v>64</v>
      </c>
      <c r="O3969">
        <f t="shared" si="430"/>
        <v>3.9999999999999147E-2</v>
      </c>
      <c r="P3969">
        <f t="shared" si="430"/>
        <v>2.0000000000000462E-2</v>
      </c>
      <c r="R3969" s="2">
        <f t="shared" si="429"/>
        <v>1.0416666664241347E-2</v>
      </c>
      <c r="S3969" s="4">
        <f t="shared" si="428"/>
        <v>45819</v>
      </c>
    </row>
    <row r="3970" spans="1:22" x14ac:dyDescent="0.25">
      <c r="A3970">
        <v>2025</v>
      </c>
      <c r="B3970" t="s">
        <v>65</v>
      </c>
      <c r="C3970" t="s">
        <v>66</v>
      </c>
      <c r="D3970">
        <v>147</v>
      </c>
      <c r="E3970" s="4">
        <v>45819.010416666664</v>
      </c>
      <c r="F3970">
        <v>8.17</v>
      </c>
      <c r="G3970">
        <v>19.7</v>
      </c>
      <c r="H3970">
        <v>7.76</v>
      </c>
      <c r="I3970">
        <v>86.2</v>
      </c>
      <c r="J3970">
        <f t="shared" ref="J3970:J4033" si="431">IF(G3970="",0.5,IF(G3970&lt;=0,2,IF(G3970&gt;=40,2, IF(AND(G3970&gt;0,G3970&lt;1),5,IF(AND(G3970&gt;35,G3970&lt;40),5,IF(O3970&gt;=1.5,1.5,0))))))</f>
        <v>0</v>
      </c>
      <c r="K3970">
        <f t="shared" ref="K3970:K4033" si="432">IF(H3970="",0.5,IF(H3970&lt;=0.1,2,IF(H3970&gt;=20,2, IF(AND(H3970&gt;0.1,H3970&lt;0.2),5,IF(AND(H3970&gt;16,H3970&lt;20),5,IF(P3970&gt;=2,1.5,0))))))</f>
        <v>0</v>
      </c>
      <c r="L3970">
        <f t="shared" ref="L3970:L4033" si="433">IF(A3970="",0.5,IF(B3970="",0.5,IF(C3970="",0.5,IF(E3970="",0.5,IF(Q3970="Y",0.01,0)))))</f>
        <v>0</v>
      </c>
      <c r="M3970">
        <f t="shared" ref="M3970:M4033" si="434">COUNTIF(J3970:L3970,"&gt;0")</f>
        <v>0</v>
      </c>
      <c r="N3970" s="28" t="s">
        <v>64</v>
      </c>
      <c r="O3970">
        <f t="shared" si="430"/>
        <v>3.9999999999999147E-2</v>
      </c>
      <c r="P3970">
        <f t="shared" si="430"/>
        <v>9.9999999999997868E-3</v>
      </c>
      <c r="R3970" s="2">
        <f t="shared" si="429"/>
        <v>1.0416666664241347E-2</v>
      </c>
      <c r="S3970" s="4">
        <f t="shared" ref="S3970:S4033" si="435">MROUND(E3970,"0:15")</f>
        <v>45819.010416666664</v>
      </c>
    </row>
    <row r="3971" spans="1:22" x14ac:dyDescent="0.25">
      <c r="A3971">
        <v>2025</v>
      </c>
      <c r="B3971" t="s">
        <v>65</v>
      </c>
      <c r="C3971" t="s">
        <v>66</v>
      </c>
      <c r="D3971">
        <v>148</v>
      </c>
      <c r="E3971" s="4">
        <v>45819.020833333336</v>
      </c>
      <c r="F3971">
        <v>8.16</v>
      </c>
      <c r="G3971">
        <v>19.66</v>
      </c>
      <c r="H3971">
        <v>7.75</v>
      </c>
      <c r="I3971">
        <v>86</v>
      </c>
      <c r="J3971">
        <f t="shared" si="431"/>
        <v>0</v>
      </c>
      <c r="K3971">
        <f t="shared" si="432"/>
        <v>0</v>
      </c>
      <c r="L3971">
        <f t="shared" si="433"/>
        <v>0</v>
      </c>
      <c r="M3971">
        <f t="shared" si="434"/>
        <v>0</v>
      </c>
      <c r="N3971" s="28" t="s">
        <v>64</v>
      </c>
      <c r="O3971">
        <f t="shared" si="430"/>
        <v>3.9999999999999147E-2</v>
      </c>
      <c r="P3971">
        <f t="shared" si="430"/>
        <v>9.9999999999997868E-3</v>
      </c>
      <c r="R3971" s="2">
        <f t="shared" si="429"/>
        <v>1.0416666671517305E-2</v>
      </c>
      <c r="S3971" s="4">
        <f t="shared" si="435"/>
        <v>45819.020833333328</v>
      </c>
    </row>
    <row r="3972" spans="1:22" x14ac:dyDescent="0.25">
      <c r="A3972">
        <v>2025</v>
      </c>
      <c r="B3972" t="s">
        <v>65</v>
      </c>
      <c r="C3972" t="s">
        <v>66</v>
      </c>
      <c r="D3972">
        <v>149</v>
      </c>
      <c r="E3972" s="4">
        <v>45819.03125</v>
      </c>
      <c r="F3972">
        <v>8.15</v>
      </c>
      <c r="G3972">
        <v>19.62</v>
      </c>
      <c r="H3972">
        <v>7.74</v>
      </c>
      <c r="I3972">
        <v>85.8</v>
      </c>
      <c r="J3972">
        <f t="shared" si="431"/>
        <v>0</v>
      </c>
      <c r="K3972">
        <f t="shared" si="432"/>
        <v>0</v>
      </c>
      <c r="L3972">
        <f t="shared" si="433"/>
        <v>0</v>
      </c>
      <c r="M3972">
        <f t="shared" si="434"/>
        <v>0</v>
      </c>
      <c r="N3972" s="28" t="s">
        <v>64</v>
      </c>
      <c r="O3972">
        <f t="shared" si="430"/>
        <v>4.00000000000027E-2</v>
      </c>
      <c r="P3972">
        <f t="shared" si="430"/>
        <v>9.9999999999997868E-3</v>
      </c>
      <c r="R3972" s="2">
        <f t="shared" ref="R3972:R4035" si="436">E3972-E3971</f>
        <v>1.0416666664241347E-2</v>
      </c>
      <c r="S3972" s="4">
        <f t="shared" si="435"/>
        <v>45819.03125</v>
      </c>
    </row>
    <row r="3973" spans="1:22" x14ac:dyDescent="0.25">
      <c r="A3973">
        <v>2025</v>
      </c>
      <c r="B3973" t="s">
        <v>65</v>
      </c>
      <c r="C3973" t="s">
        <v>66</v>
      </c>
      <c r="D3973">
        <v>150</v>
      </c>
      <c r="E3973" s="4">
        <v>45819.041666666664</v>
      </c>
      <c r="F3973">
        <v>8.14</v>
      </c>
      <c r="G3973">
        <v>19.579999999999998</v>
      </c>
      <c r="H3973">
        <v>7.73</v>
      </c>
      <c r="I3973">
        <v>85.7</v>
      </c>
      <c r="J3973">
        <f t="shared" si="431"/>
        <v>0</v>
      </c>
      <c r="K3973">
        <f t="shared" si="432"/>
        <v>0</v>
      </c>
      <c r="L3973">
        <f t="shared" si="433"/>
        <v>0</v>
      </c>
      <c r="M3973">
        <f t="shared" si="434"/>
        <v>0</v>
      </c>
      <c r="N3973" s="28" t="s">
        <v>64</v>
      </c>
      <c r="O3973">
        <f t="shared" si="430"/>
        <v>1.9999999999999574E-2</v>
      </c>
      <c r="P3973">
        <f t="shared" si="430"/>
        <v>1.0000000000000675E-2</v>
      </c>
      <c r="R3973" s="2">
        <f t="shared" si="436"/>
        <v>1.0416666664241347E-2</v>
      </c>
      <c r="S3973" s="4">
        <f t="shared" si="435"/>
        <v>45819.041666666664</v>
      </c>
    </row>
    <row r="3974" spans="1:22" x14ac:dyDescent="0.25">
      <c r="A3974">
        <v>2025</v>
      </c>
      <c r="B3974" t="s">
        <v>65</v>
      </c>
      <c r="C3974" t="s">
        <v>66</v>
      </c>
      <c r="D3974">
        <v>151</v>
      </c>
      <c r="E3974" s="4">
        <v>45819.052083333336</v>
      </c>
      <c r="F3974">
        <v>8.1300000000000008</v>
      </c>
      <c r="G3974">
        <v>19.559999999999999</v>
      </c>
      <c r="H3974">
        <v>7.72</v>
      </c>
      <c r="I3974">
        <v>85.5</v>
      </c>
      <c r="J3974">
        <f t="shared" si="431"/>
        <v>0</v>
      </c>
      <c r="K3974">
        <f t="shared" si="432"/>
        <v>0</v>
      </c>
      <c r="L3974">
        <f t="shared" si="433"/>
        <v>0</v>
      </c>
      <c r="M3974">
        <f t="shared" si="434"/>
        <v>0</v>
      </c>
      <c r="N3974" s="28" t="s">
        <v>64</v>
      </c>
      <c r="O3974">
        <f t="shared" si="430"/>
        <v>3.9999999999999147E-2</v>
      </c>
      <c r="P3974">
        <f t="shared" si="430"/>
        <v>9.9999999999997868E-3</v>
      </c>
      <c r="R3974" s="2">
        <f t="shared" si="436"/>
        <v>1.0416666671517305E-2</v>
      </c>
      <c r="S3974" s="4">
        <f t="shared" si="435"/>
        <v>45819.052083333328</v>
      </c>
    </row>
    <row r="3975" spans="1:22" x14ac:dyDescent="0.25">
      <c r="A3975">
        <v>2025</v>
      </c>
      <c r="B3975" t="s">
        <v>65</v>
      </c>
      <c r="C3975" t="s">
        <v>66</v>
      </c>
      <c r="D3975">
        <v>152</v>
      </c>
      <c r="E3975" s="4">
        <v>45819.0625</v>
      </c>
      <c r="F3975">
        <v>8.1199999999999992</v>
      </c>
      <c r="G3975">
        <v>19.52</v>
      </c>
      <c r="H3975">
        <v>7.71</v>
      </c>
      <c r="I3975">
        <v>85.4</v>
      </c>
      <c r="J3975">
        <f t="shared" si="431"/>
        <v>0</v>
      </c>
      <c r="K3975">
        <f t="shared" si="432"/>
        <v>0</v>
      </c>
      <c r="L3975">
        <f t="shared" si="433"/>
        <v>0</v>
      </c>
      <c r="M3975">
        <f t="shared" si="434"/>
        <v>0</v>
      </c>
      <c r="N3975" s="28" t="s">
        <v>64</v>
      </c>
      <c r="O3975">
        <f t="shared" si="430"/>
        <v>3.9999999999999147E-2</v>
      </c>
      <c r="P3975">
        <f t="shared" si="430"/>
        <v>9.9999999999997868E-3</v>
      </c>
      <c r="R3975" s="2">
        <f t="shared" si="436"/>
        <v>1.0416666664241347E-2</v>
      </c>
      <c r="S3975" s="4">
        <f t="shared" si="435"/>
        <v>45819.0625</v>
      </c>
    </row>
    <row r="3976" spans="1:22" x14ac:dyDescent="0.25">
      <c r="A3976">
        <v>2025</v>
      </c>
      <c r="B3976" t="s">
        <v>65</v>
      </c>
      <c r="C3976" t="s">
        <v>66</v>
      </c>
      <c r="D3976">
        <v>153</v>
      </c>
      <c r="E3976" s="4">
        <v>45819.072916666664</v>
      </c>
      <c r="F3976">
        <v>8.11</v>
      </c>
      <c r="G3976">
        <v>19.48</v>
      </c>
      <c r="H3976">
        <v>7.7</v>
      </c>
      <c r="I3976">
        <v>85.2</v>
      </c>
      <c r="J3976">
        <f t="shared" si="431"/>
        <v>0</v>
      </c>
      <c r="K3976">
        <f t="shared" si="432"/>
        <v>0</v>
      </c>
      <c r="L3976">
        <f t="shared" si="433"/>
        <v>0</v>
      </c>
      <c r="M3976">
        <f t="shared" si="434"/>
        <v>0</v>
      </c>
      <c r="N3976" s="28" t="s">
        <v>64</v>
      </c>
      <c r="O3976">
        <f t="shared" si="430"/>
        <v>1.9999999999999574E-2</v>
      </c>
      <c r="P3976">
        <f t="shared" si="430"/>
        <v>9.9999999999997868E-3</v>
      </c>
      <c r="R3976" s="2">
        <f t="shared" si="436"/>
        <v>1.0416666664241347E-2</v>
      </c>
      <c r="S3976" s="4">
        <f t="shared" si="435"/>
        <v>45819.072916666664</v>
      </c>
      <c r="U3976" s="5"/>
      <c r="V3976" s="6"/>
    </row>
    <row r="3977" spans="1:22" x14ac:dyDescent="0.25">
      <c r="A3977">
        <v>2025</v>
      </c>
      <c r="B3977" t="s">
        <v>65</v>
      </c>
      <c r="C3977" t="s">
        <v>66</v>
      </c>
      <c r="D3977">
        <v>154</v>
      </c>
      <c r="E3977" s="4">
        <v>45819.083333333336</v>
      </c>
      <c r="F3977">
        <v>8.1199999999999992</v>
      </c>
      <c r="G3977">
        <v>19.46</v>
      </c>
      <c r="H3977">
        <v>7.71</v>
      </c>
      <c r="I3977">
        <v>85.3</v>
      </c>
      <c r="J3977">
        <f t="shared" si="431"/>
        <v>0</v>
      </c>
      <c r="K3977">
        <f t="shared" si="432"/>
        <v>0</v>
      </c>
      <c r="L3977">
        <f t="shared" si="433"/>
        <v>0</v>
      </c>
      <c r="M3977">
        <f t="shared" si="434"/>
        <v>0</v>
      </c>
      <c r="N3977" s="28" t="s">
        <v>64</v>
      </c>
      <c r="O3977">
        <f t="shared" si="430"/>
        <v>6.0000000000002274E-2</v>
      </c>
      <c r="P3977">
        <f t="shared" si="430"/>
        <v>0</v>
      </c>
      <c r="R3977" s="2">
        <f t="shared" si="436"/>
        <v>1.0416666671517305E-2</v>
      </c>
      <c r="S3977" s="4">
        <f t="shared" si="435"/>
        <v>45819.083333333328</v>
      </c>
    </row>
    <row r="3978" spans="1:22" x14ac:dyDescent="0.25">
      <c r="A3978">
        <v>2025</v>
      </c>
      <c r="B3978" t="s">
        <v>65</v>
      </c>
      <c r="C3978" t="s">
        <v>66</v>
      </c>
      <c r="D3978">
        <v>155</v>
      </c>
      <c r="E3978" s="4">
        <v>45819.09375</v>
      </c>
      <c r="F3978">
        <v>8.1199999999999992</v>
      </c>
      <c r="G3978">
        <v>19.399999999999999</v>
      </c>
      <c r="H3978">
        <v>7.71</v>
      </c>
      <c r="I3978">
        <v>85.1</v>
      </c>
      <c r="J3978">
        <f t="shared" si="431"/>
        <v>0</v>
      </c>
      <c r="K3978">
        <f t="shared" si="432"/>
        <v>0</v>
      </c>
      <c r="L3978">
        <f t="shared" si="433"/>
        <v>0</v>
      </c>
      <c r="M3978">
        <f t="shared" si="434"/>
        <v>0</v>
      </c>
      <c r="N3978" s="28" t="s">
        <v>64</v>
      </c>
      <c r="O3978">
        <f t="shared" si="430"/>
        <v>3.9999999999999147E-2</v>
      </c>
      <c r="P3978">
        <f t="shared" si="430"/>
        <v>0</v>
      </c>
      <c r="R3978" s="2">
        <f t="shared" si="436"/>
        <v>1.0416666664241347E-2</v>
      </c>
      <c r="S3978" s="4">
        <f t="shared" si="435"/>
        <v>45819.09375</v>
      </c>
    </row>
    <row r="3979" spans="1:22" x14ac:dyDescent="0.25">
      <c r="A3979">
        <v>2025</v>
      </c>
      <c r="B3979" t="s">
        <v>65</v>
      </c>
      <c r="C3979" t="s">
        <v>66</v>
      </c>
      <c r="D3979">
        <v>156</v>
      </c>
      <c r="E3979" s="4">
        <v>45819.104166666664</v>
      </c>
      <c r="F3979">
        <v>8.1199999999999992</v>
      </c>
      <c r="G3979">
        <v>19.36</v>
      </c>
      <c r="H3979">
        <v>7.71</v>
      </c>
      <c r="I3979">
        <v>85.1</v>
      </c>
      <c r="J3979">
        <f t="shared" si="431"/>
        <v>0</v>
      </c>
      <c r="K3979">
        <f t="shared" si="432"/>
        <v>0</v>
      </c>
      <c r="L3979">
        <f t="shared" si="433"/>
        <v>0</v>
      </c>
      <c r="M3979">
        <f t="shared" si="434"/>
        <v>0</v>
      </c>
      <c r="N3979" s="28" t="s">
        <v>64</v>
      </c>
      <c r="O3979">
        <f t="shared" si="430"/>
        <v>3.9999999999999147E-2</v>
      </c>
      <c r="P3979">
        <f t="shared" si="430"/>
        <v>9.9999999999997868E-3</v>
      </c>
      <c r="R3979" s="2">
        <f t="shared" si="436"/>
        <v>1.0416666664241347E-2</v>
      </c>
      <c r="S3979" s="4">
        <f t="shared" si="435"/>
        <v>45819.104166666664</v>
      </c>
    </row>
    <row r="3980" spans="1:22" x14ac:dyDescent="0.25">
      <c r="A3980">
        <v>2025</v>
      </c>
      <c r="B3980" t="s">
        <v>65</v>
      </c>
      <c r="C3980" t="s">
        <v>66</v>
      </c>
      <c r="D3980">
        <v>157</v>
      </c>
      <c r="E3980" s="4">
        <v>45819.114583333336</v>
      </c>
      <c r="F3980">
        <v>8.1300000000000008</v>
      </c>
      <c r="G3980">
        <v>19.32</v>
      </c>
      <c r="H3980">
        <v>7.72</v>
      </c>
      <c r="I3980">
        <v>85.1</v>
      </c>
      <c r="J3980">
        <f t="shared" si="431"/>
        <v>0</v>
      </c>
      <c r="K3980">
        <f t="shared" si="432"/>
        <v>0</v>
      </c>
      <c r="L3980">
        <f t="shared" si="433"/>
        <v>0</v>
      </c>
      <c r="M3980">
        <f t="shared" si="434"/>
        <v>0</v>
      </c>
      <c r="N3980" s="28" t="s">
        <v>64</v>
      </c>
      <c r="O3980">
        <f t="shared" si="430"/>
        <v>3.9999999999999147E-2</v>
      </c>
      <c r="P3980">
        <f t="shared" si="430"/>
        <v>9.9999999999997868E-3</v>
      </c>
      <c r="R3980" s="2">
        <f t="shared" si="436"/>
        <v>1.0416666671517305E-2</v>
      </c>
      <c r="S3980" s="4">
        <f t="shared" si="435"/>
        <v>45819.114583333328</v>
      </c>
    </row>
    <row r="3981" spans="1:22" x14ac:dyDescent="0.25">
      <c r="A3981">
        <v>2025</v>
      </c>
      <c r="B3981" t="s">
        <v>65</v>
      </c>
      <c r="C3981" t="s">
        <v>66</v>
      </c>
      <c r="D3981">
        <v>158</v>
      </c>
      <c r="E3981" s="4">
        <v>45819.125</v>
      </c>
      <c r="F3981">
        <v>8.1199999999999992</v>
      </c>
      <c r="G3981">
        <v>19.28</v>
      </c>
      <c r="H3981">
        <v>7.71</v>
      </c>
      <c r="I3981">
        <v>84.9</v>
      </c>
      <c r="J3981">
        <f t="shared" si="431"/>
        <v>0</v>
      </c>
      <c r="K3981">
        <f t="shared" si="432"/>
        <v>0</v>
      </c>
      <c r="L3981">
        <f t="shared" si="433"/>
        <v>0</v>
      </c>
      <c r="M3981">
        <f t="shared" si="434"/>
        <v>0</v>
      </c>
      <c r="N3981" s="28" t="s">
        <v>64</v>
      </c>
      <c r="O3981">
        <f t="shared" si="430"/>
        <v>6.0000000000002274E-2</v>
      </c>
      <c r="P3981">
        <f t="shared" si="430"/>
        <v>2.0000000000000462E-2</v>
      </c>
      <c r="R3981" s="2">
        <f t="shared" si="436"/>
        <v>1.0416666664241347E-2</v>
      </c>
      <c r="S3981" s="4">
        <f t="shared" si="435"/>
        <v>45819.125</v>
      </c>
    </row>
    <row r="3982" spans="1:22" x14ac:dyDescent="0.25">
      <c r="A3982">
        <v>2025</v>
      </c>
      <c r="B3982" t="s">
        <v>65</v>
      </c>
      <c r="C3982" t="s">
        <v>66</v>
      </c>
      <c r="D3982">
        <v>159</v>
      </c>
      <c r="E3982" s="4">
        <v>45819.135416666664</v>
      </c>
      <c r="F3982">
        <v>8.14</v>
      </c>
      <c r="G3982">
        <v>19.22</v>
      </c>
      <c r="H3982">
        <v>7.73</v>
      </c>
      <c r="I3982">
        <v>85.1</v>
      </c>
      <c r="J3982">
        <f t="shared" si="431"/>
        <v>0</v>
      </c>
      <c r="K3982">
        <f t="shared" si="432"/>
        <v>0</v>
      </c>
      <c r="L3982">
        <f t="shared" si="433"/>
        <v>0</v>
      </c>
      <c r="M3982">
        <f t="shared" si="434"/>
        <v>0</v>
      </c>
      <c r="N3982" s="28" t="s">
        <v>64</v>
      </c>
      <c r="O3982">
        <f t="shared" si="430"/>
        <v>5.9999999999998721E-2</v>
      </c>
      <c r="P3982">
        <f t="shared" si="430"/>
        <v>9.9999999999997868E-3</v>
      </c>
      <c r="R3982" s="2">
        <f t="shared" si="436"/>
        <v>1.0416666664241347E-2</v>
      </c>
      <c r="S3982" s="4">
        <f t="shared" si="435"/>
        <v>45819.135416666664</v>
      </c>
    </row>
    <row r="3983" spans="1:22" x14ac:dyDescent="0.25">
      <c r="A3983">
        <v>2025</v>
      </c>
      <c r="B3983" t="s">
        <v>65</v>
      </c>
      <c r="C3983" t="s">
        <v>66</v>
      </c>
      <c r="D3983">
        <v>160</v>
      </c>
      <c r="E3983" s="4">
        <v>45819.145833333336</v>
      </c>
      <c r="F3983">
        <v>8.15</v>
      </c>
      <c r="G3983">
        <v>19.16</v>
      </c>
      <c r="H3983">
        <v>7.74</v>
      </c>
      <c r="I3983">
        <v>85.1</v>
      </c>
      <c r="J3983">
        <f t="shared" si="431"/>
        <v>0</v>
      </c>
      <c r="K3983">
        <f t="shared" si="432"/>
        <v>0</v>
      </c>
      <c r="L3983">
        <f t="shared" si="433"/>
        <v>0</v>
      </c>
      <c r="M3983">
        <f t="shared" si="434"/>
        <v>0</v>
      </c>
      <c r="N3983" s="28" t="s">
        <v>64</v>
      </c>
      <c r="O3983">
        <f t="shared" si="430"/>
        <v>5.9999999999998721E-2</v>
      </c>
      <c r="P3983">
        <f t="shared" si="430"/>
        <v>0</v>
      </c>
      <c r="R3983" s="2">
        <f t="shared" si="436"/>
        <v>1.0416666671517305E-2</v>
      </c>
      <c r="S3983" s="4">
        <f t="shared" si="435"/>
        <v>45819.145833333328</v>
      </c>
    </row>
    <row r="3984" spans="1:22" x14ac:dyDescent="0.25">
      <c r="A3984">
        <v>2025</v>
      </c>
      <c r="B3984" t="s">
        <v>65</v>
      </c>
      <c r="C3984" t="s">
        <v>66</v>
      </c>
      <c r="D3984">
        <v>161</v>
      </c>
      <c r="E3984" s="4">
        <v>45819.15625</v>
      </c>
      <c r="F3984">
        <v>8.15</v>
      </c>
      <c r="G3984">
        <v>19.100000000000001</v>
      </c>
      <c r="H3984">
        <v>7.74</v>
      </c>
      <c r="I3984">
        <v>84.9</v>
      </c>
      <c r="J3984">
        <f t="shared" si="431"/>
        <v>0</v>
      </c>
      <c r="K3984">
        <f t="shared" si="432"/>
        <v>0</v>
      </c>
      <c r="L3984">
        <f t="shared" si="433"/>
        <v>0</v>
      </c>
      <c r="M3984">
        <f t="shared" si="434"/>
        <v>0</v>
      </c>
      <c r="N3984" s="28" t="s">
        <v>64</v>
      </c>
      <c r="O3984">
        <f t="shared" si="430"/>
        <v>6.0000000000002274E-2</v>
      </c>
      <c r="P3984">
        <f t="shared" si="430"/>
        <v>1.9999999999999574E-2</v>
      </c>
      <c r="R3984" s="2">
        <f t="shared" si="436"/>
        <v>1.0416666664241347E-2</v>
      </c>
      <c r="S3984" s="4">
        <f t="shared" si="435"/>
        <v>45819.15625</v>
      </c>
    </row>
    <row r="3985" spans="1:19" x14ac:dyDescent="0.25">
      <c r="A3985">
        <v>2025</v>
      </c>
      <c r="B3985" t="s">
        <v>65</v>
      </c>
      <c r="C3985" t="s">
        <v>66</v>
      </c>
      <c r="D3985">
        <v>162</v>
      </c>
      <c r="E3985" s="4">
        <v>45819.166666666664</v>
      </c>
      <c r="F3985">
        <v>8.17</v>
      </c>
      <c r="G3985">
        <v>19.04</v>
      </c>
      <c r="H3985">
        <v>7.76</v>
      </c>
      <c r="I3985">
        <v>85.1</v>
      </c>
      <c r="J3985">
        <f t="shared" si="431"/>
        <v>0</v>
      </c>
      <c r="K3985">
        <f t="shared" si="432"/>
        <v>0</v>
      </c>
      <c r="L3985">
        <f t="shared" si="433"/>
        <v>0</v>
      </c>
      <c r="M3985">
        <f t="shared" si="434"/>
        <v>0</v>
      </c>
      <c r="N3985" s="28" t="s">
        <v>64</v>
      </c>
      <c r="O3985">
        <f t="shared" si="430"/>
        <v>5.9999999999998721E-2</v>
      </c>
      <c r="P3985">
        <f t="shared" si="430"/>
        <v>0</v>
      </c>
      <c r="R3985" s="2">
        <f t="shared" si="436"/>
        <v>1.0416666664241347E-2</v>
      </c>
      <c r="S3985" s="4">
        <f t="shared" si="435"/>
        <v>45819.166666666664</v>
      </c>
    </row>
    <row r="3986" spans="1:19" x14ac:dyDescent="0.25">
      <c r="A3986">
        <v>2025</v>
      </c>
      <c r="B3986" t="s">
        <v>65</v>
      </c>
      <c r="C3986" t="s">
        <v>66</v>
      </c>
      <c r="D3986">
        <v>163</v>
      </c>
      <c r="E3986" s="4">
        <v>45819.177083333336</v>
      </c>
      <c r="F3986">
        <v>8.17</v>
      </c>
      <c r="G3986">
        <v>18.98</v>
      </c>
      <c r="H3986">
        <v>7.76</v>
      </c>
      <c r="I3986">
        <v>85</v>
      </c>
      <c r="J3986">
        <f t="shared" si="431"/>
        <v>0</v>
      </c>
      <c r="K3986">
        <f t="shared" si="432"/>
        <v>0</v>
      </c>
      <c r="L3986">
        <f t="shared" si="433"/>
        <v>0</v>
      </c>
      <c r="M3986">
        <f t="shared" si="434"/>
        <v>0</v>
      </c>
      <c r="N3986" s="28" t="s">
        <v>64</v>
      </c>
      <c r="O3986">
        <f t="shared" ref="O3986:P4049" si="437">IF(G3986="","",ABS(G3987-G3986))</f>
        <v>8.0000000000001847E-2</v>
      </c>
      <c r="P3986">
        <f t="shared" si="437"/>
        <v>2.0000000000000462E-2</v>
      </c>
      <c r="R3986" s="2">
        <f t="shared" si="436"/>
        <v>1.0416666671517305E-2</v>
      </c>
      <c r="S3986" s="4">
        <f t="shared" si="435"/>
        <v>45819.177083333328</v>
      </c>
    </row>
    <row r="3987" spans="1:19" x14ac:dyDescent="0.25">
      <c r="A3987">
        <v>2025</v>
      </c>
      <c r="B3987" t="s">
        <v>65</v>
      </c>
      <c r="C3987" t="s">
        <v>66</v>
      </c>
      <c r="D3987">
        <v>164</v>
      </c>
      <c r="E3987" s="4">
        <v>45819.1875</v>
      </c>
      <c r="F3987">
        <v>8.19</v>
      </c>
      <c r="G3987">
        <v>18.899999999999999</v>
      </c>
      <c r="H3987">
        <v>7.78</v>
      </c>
      <c r="I3987">
        <v>85</v>
      </c>
      <c r="J3987">
        <f t="shared" si="431"/>
        <v>0</v>
      </c>
      <c r="K3987">
        <f t="shared" si="432"/>
        <v>0</v>
      </c>
      <c r="L3987">
        <f t="shared" si="433"/>
        <v>0</v>
      </c>
      <c r="M3987">
        <f t="shared" si="434"/>
        <v>0</v>
      </c>
      <c r="N3987" s="28" t="s">
        <v>64</v>
      </c>
      <c r="O3987">
        <f t="shared" si="437"/>
        <v>5.9999999999998721E-2</v>
      </c>
      <c r="P3987">
        <f t="shared" si="437"/>
        <v>9.9999999999997868E-3</v>
      </c>
      <c r="R3987" s="2">
        <f t="shared" si="436"/>
        <v>1.0416666664241347E-2</v>
      </c>
      <c r="S3987" s="4">
        <f t="shared" si="435"/>
        <v>45819.1875</v>
      </c>
    </row>
    <row r="3988" spans="1:19" x14ac:dyDescent="0.25">
      <c r="A3988">
        <v>2025</v>
      </c>
      <c r="B3988" t="s">
        <v>65</v>
      </c>
      <c r="C3988" t="s">
        <v>66</v>
      </c>
      <c r="D3988">
        <v>165</v>
      </c>
      <c r="E3988" s="4">
        <v>45819.197916666664</v>
      </c>
      <c r="F3988">
        <v>8.1999999999999993</v>
      </c>
      <c r="G3988">
        <v>18.84</v>
      </c>
      <c r="H3988">
        <v>7.79</v>
      </c>
      <c r="I3988">
        <v>85</v>
      </c>
      <c r="J3988">
        <f t="shared" si="431"/>
        <v>0</v>
      </c>
      <c r="K3988">
        <f t="shared" si="432"/>
        <v>0</v>
      </c>
      <c r="L3988">
        <f t="shared" si="433"/>
        <v>0</v>
      </c>
      <c r="M3988">
        <f t="shared" si="434"/>
        <v>0</v>
      </c>
      <c r="N3988" s="28" t="s">
        <v>64</v>
      </c>
      <c r="O3988">
        <f t="shared" si="437"/>
        <v>5.9999999999998721E-2</v>
      </c>
      <c r="P3988">
        <f t="shared" si="437"/>
        <v>9.9999999999997868E-3</v>
      </c>
      <c r="R3988" s="2">
        <f t="shared" si="436"/>
        <v>1.0416666664241347E-2</v>
      </c>
      <c r="S3988" s="4">
        <f t="shared" si="435"/>
        <v>45819.197916666664</v>
      </c>
    </row>
    <row r="3989" spans="1:19" x14ac:dyDescent="0.25">
      <c r="A3989">
        <v>2025</v>
      </c>
      <c r="B3989" t="s">
        <v>65</v>
      </c>
      <c r="C3989" t="s">
        <v>66</v>
      </c>
      <c r="D3989">
        <v>166</v>
      </c>
      <c r="E3989" s="4">
        <v>45819.208333333336</v>
      </c>
      <c r="F3989">
        <v>8.2100000000000009</v>
      </c>
      <c r="G3989">
        <v>18.78</v>
      </c>
      <c r="H3989">
        <v>7.8</v>
      </c>
      <c r="I3989">
        <v>85</v>
      </c>
      <c r="J3989">
        <f t="shared" si="431"/>
        <v>0</v>
      </c>
      <c r="K3989">
        <f t="shared" si="432"/>
        <v>0</v>
      </c>
      <c r="L3989">
        <f t="shared" si="433"/>
        <v>0</v>
      </c>
      <c r="M3989">
        <f t="shared" si="434"/>
        <v>0</v>
      </c>
      <c r="N3989" s="28" t="s">
        <v>64</v>
      </c>
      <c r="O3989">
        <f t="shared" si="437"/>
        <v>8.0000000000001847E-2</v>
      </c>
      <c r="P3989">
        <f t="shared" si="437"/>
        <v>9.9999999999997868E-3</v>
      </c>
      <c r="R3989" s="2">
        <f t="shared" si="436"/>
        <v>1.0416666671517305E-2</v>
      </c>
      <c r="S3989" s="4">
        <f t="shared" si="435"/>
        <v>45819.208333333328</v>
      </c>
    </row>
    <row r="3990" spans="1:19" x14ac:dyDescent="0.25">
      <c r="A3990">
        <v>2025</v>
      </c>
      <c r="B3990" t="s">
        <v>65</v>
      </c>
      <c r="C3990" t="s">
        <v>66</v>
      </c>
      <c r="D3990">
        <v>167</v>
      </c>
      <c r="E3990" s="4">
        <v>45819.21875</v>
      </c>
      <c r="F3990">
        <v>8.2200000000000006</v>
      </c>
      <c r="G3990">
        <v>18.7</v>
      </c>
      <c r="H3990">
        <v>7.81</v>
      </c>
      <c r="I3990">
        <v>85</v>
      </c>
      <c r="J3990">
        <f t="shared" si="431"/>
        <v>0</v>
      </c>
      <c r="K3990">
        <f t="shared" si="432"/>
        <v>0</v>
      </c>
      <c r="L3990">
        <f t="shared" si="433"/>
        <v>0</v>
      </c>
      <c r="M3990">
        <f t="shared" si="434"/>
        <v>0</v>
      </c>
      <c r="N3990" s="28" t="s">
        <v>64</v>
      </c>
      <c r="O3990">
        <f t="shared" si="437"/>
        <v>9.9999999999997868E-2</v>
      </c>
      <c r="P3990">
        <f t="shared" si="437"/>
        <v>2.0000000000000462E-2</v>
      </c>
      <c r="R3990" s="2">
        <f t="shared" si="436"/>
        <v>1.0416666664241347E-2</v>
      </c>
      <c r="S3990" s="4">
        <f t="shared" si="435"/>
        <v>45819.21875</v>
      </c>
    </row>
    <row r="3991" spans="1:19" x14ac:dyDescent="0.25">
      <c r="A3991">
        <v>2025</v>
      </c>
      <c r="B3991" t="s">
        <v>65</v>
      </c>
      <c r="C3991" t="s">
        <v>66</v>
      </c>
      <c r="D3991">
        <v>168</v>
      </c>
      <c r="E3991" s="4">
        <v>45819.229166666664</v>
      </c>
      <c r="F3991">
        <v>8.24</v>
      </c>
      <c r="G3991">
        <v>18.600000000000001</v>
      </c>
      <c r="H3991">
        <v>7.83</v>
      </c>
      <c r="I3991">
        <v>85</v>
      </c>
      <c r="J3991">
        <f t="shared" si="431"/>
        <v>0</v>
      </c>
      <c r="K3991">
        <f t="shared" si="432"/>
        <v>0</v>
      </c>
      <c r="L3991">
        <f t="shared" si="433"/>
        <v>0</v>
      </c>
      <c r="M3991">
        <f t="shared" si="434"/>
        <v>0</v>
      </c>
      <c r="N3991" s="28" t="s">
        <v>64</v>
      </c>
      <c r="O3991">
        <f t="shared" si="437"/>
        <v>6.0000000000002274E-2</v>
      </c>
      <c r="P3991">
        <f t="shared" si="437"/>
        <v>3.0000000000000249E-2</v>
      </c>
      <c r="R3991" s="2">
        <f t="shared" si="436"/>
        <v>1.0416666664241347E-2</v>
      </c>
      <c r="S3991" s="4">
        <f t="shared" si="435"/>
        <v>45819.229166666664</v>
      </c>
    </row>
    <row r="3992" spans="1:19" x14ac:dyDescent="0.25">
      <c r="A3992">
        <v>2025</v>
      </c>
      <c r="B3992" t="s">
        <v>65</v>
      </c>
      <c r="C3992" t="s">
        <v>66</v>
      </c>
      <c r="D3992">
        <v>169</v>
      </c>
      <c r="E3992" s="4">
        <v>45819.239583333336</v>
      </c>
      <c r="F3992">
        <v>8.27</v>
      </c>
      <c r="G3992">
        <v>18.54</v>
      </c>
      <c r="H3992">
        <v>7.86</v>
      </c>
      <c r="I3992">
        <v>85.2</v>
      </c>
      <c r="J3992">
        <f t="shared" si="431"/>
        <v>0</v>
      </c>
      <c r="K3992">
        <f t="shared" si="432"/>
        <v>0</v>
      </c>
      <c r="L3992">
        <f t="shared" si="433"/>
        <v>0</v>
      </c>
      <c r="M3992">
        <f t="shared" si="434"/>
        <v>0</v>
      </c>
      <c r="N3992" s="28" t="s">
        <v>64</v>
      </c>
      <c r="O3992">
        <f t="shared" si="437"/>
        <v>7.9999999999998295E-2</v>
      </c>
      <c r="P3992">
        <f t="shared" si="437"/>
        <v>1.9999999999999574E-2</v>
      </c>
      <c r="R3992" s="2">
        <f t="shared" si="436"/>
        <v>1.0416666671517305E-2</v>
      </c>
      <c r="S3992" s="4">
        <f t="shared" si="435"/>
        <v>45819.239583333328</v>
      </c>
    </row>
    <row r="3993" spans="1:19" x14ac:dyDescent="0.25">
      <c r="A3993">
        <v>2025</v>
      </c>
      <c r="B3993" t="s">
        <v>65</v>
      </c>
      <c r="C3993" t="s">
        <v>66</v>
      </c>
      <c r="D3993">
        <v>170</v>
      </c>
      <c r="E3993" s="4">
        <v>45819.25</v>
      </c>
      <c r="F3993">
        <v>8.3000000000000007</v>
      </c>
      <c r="G3993">
        <v>18.46</v>
      </c>
      <c r="H3993">
        <v>7.88</v>
      </c>
      <c r="I3993">
        <v>85.4</v>
      </c>
      <c r="J3993">
        <f t="shared" si="431"/>
        <v>0</v>
      </c>
      <c r="K3993">
        <f t="shared" si="432"/>
        <v>0</v>
      </c>
      <c r="L3993">
        <f t="shared" si="433"/>
        <v>0</v>
      </c>
      <c r="M3993">
        <f t="shared" si="434"/>
        <v>0</v>
      </c>
      <c r="N3993" s="28" t="s">
        <v>64</v>
      </c>
      <c r="O3993">
        <f t="shared" si="437"/>
        <v>8.0000000000001847E-2</v>
      </c>
      <c r="P3993">
        <f t="shared" si="437"/>
        <v>2.0000000000000462E-2</v>
      </c>
      <c r="R3993" s="2">
        <f t="shared" si="436"/>
        <v>1.0416666664241347E-2</v>
      </c>
      <c r="S3993" s="4">
        <f t="shared" si="435"/>
        <v>45819.25</v>
      </c>
    </row>
    <row r="3994" spans="1:19" x14ac:dyDescent="0.25">
      <c r="A3994">
        <v>2025</v>
      </c>
      <c r="B3994" t="s">
        <v>65</v>
      </c>
      <c r="C3994" t="s">
        <v>66</v>
      </c>
      <c r="D3994">
        <v>171</v>
      </c>
      <c r="E3994" s="4">
        <v>45819.260416666664</v>
      </c>
      <c r="F3994">
        <v>8.32</v>
      </c>
      <c r="G3994">
        <v>18.38</v>
      </c>
      <c r="H3994">
        <v>7.9</v>
      </c>
      <c r="I3994">
        <v>85.5</v>
      </c>
      <c r="J3994">
        <f t="shared" si="431"/>
        <v>0</v>
      </c>
      <c r="K3994">
        <f t="shared" si="432"/>
        <v>0</v>
      </c>
      <c r="L3994">
        <f t="shared" si="433"/>
        <v>0</v>
      </c>
      <c r="M3994">
        <f t="shared" si="434"/>
        <v>0</v>
      </c>
      <c r="N3994" s="28" t="s">
        <v>64</v>
      </c>
      <c r="O3994">
        <f t="shared" si="437"/>
        <v>7.9999999999998295E-2</v>
      </c>
      <c r="P3994">
        <f t="shared" si="437"/>
        <v>2.9999999999999361E-2</v>
      </c>
      <c r="R3994" s="2">
        <f t="shared" si="436"/>
        <v>1.0416666664241347E-2</v>
      </c>
      <c r="S3994" s="4">
        <f t="shared" si="435"/>
        <v>45819.260416666664</v>
      </c>
    </row>
    <row r="3995" spans="1:19" x14ac:dyDescent="0.25">
      <c r="A3995">
        <v>2025</v>
      </c>
      <c r="B3995" t="s">
        <v>65</v>
      </c>
      <c r="C3995" t="s">
        <v>66</v>
      </c>
      <c r="D3995">
        <v>172</v>
      </c>
      <c r="E3995" s="4">
        <v>45819.270833333336</v>
      </c>
      <c r="F3995">
        <v>8.35</v>
      </c>
      <c r="G3995">
        <v>18.3</v>
      </c>
      <c r="H3995">
        <v>7.93</v>
      </c>
      <c r="I3995">
        <v>85.6</v>
      </c>
      <c r="J3995">
        <f t="shared" si="431"/>
        <v>0</v>
      </c>
      <c r="K3995">
        <f t="shared" si="432"/>
        <v>0</v>
      </c>
      <c r="L3995">
        <f t="shared" si="433"/>
        <v>0</v>
      </c>
      <c r="M3995">
        <f t="shared" si="434"/>
        <v>0</v>
      </c>
      <c r="N3995" s="28" t="s">
        <v>64</v>
      </c>
      <c r="O3995">
        <f t="shared" si="437"/>
        <v>8.0000000000001847E-2</v>
      </c>
      <c r="P3995">
        <f t="shared" si="437"/>
        <v>4.0000000000000036E-2</v>
      </c>
      <c r="R3995" s="2">
        <f t="shared" si="436"/>
        <v>1.0416666671517305E-2</v>
      </c>
      <c r="S3995" s="4">
        <f t="shared" si="435"/>
        <v>45819.270833333328</v>
      </c>
    </row>
    <row r="3996" spans="1:19" x14ac:dyDescent="0.25">
      <c r="A3996">
        <v>2025</v>
      </c>
      <c r="B3996" t="s">
        <v>65</v>
      </c>
      <c r="C3996" t="s">
        <v>66</v>
      </c>
      <c r="D3996">
        <v>173</v>
      </c>
      <c r="E3996" s="4">
        <v>45819.28125</v>
      </c>
      <c r="F3996">
        <v>8.39</v>
      </c>
      <c r="G3996">
        <v>18.22</v>
      </c>
      <c r="H3996">
        <v>7.97</v>
      </c>
      <c r="I3996">
        <v>85.9</v>
      </c>
      <c r="J3996">
        <f t="shared" si="431"/>
        <v>0</v>
      </c>
      <c r="K3996">
        <f t="shared" si="432"/>
        <v>0</v>
      </c>
      <c r="L3996">
        <f t="shared" si="433"/>
        <v>0</v>
      </c>
      <c r="M3996">
        <f t="shared" si="434"/>
        <v>0</v>
      </c>
      <c r="N3996" s="28" t="s">
        <v>64</v>
      </c>
      <c r="O3996">
        <f t="shared" si="437"/>
        <v>5.9999999999998721E-2</v>
      </c>
      <c r="P3996">
        <f t="shared" si="437"/>
        <v>5.9999999999999609E-2</v>
      </c>
      <c r="R3996" s="2">
        <f t="shared" si="436"/>
        <v>1.0416666664241347E-2</v>
      </c>
      <c r="S3996" s="4">
        <f t="shared" si="435"/>
        <v>45819.28125</v>
      </c>
    </row>
    <row r="3997" spans="1:19" x14ac:dyDescent="0.25">
      <c r="A3997">
        <v>2025</v>
      </c>
      <c r="B3997" t="s">
        <v>65</v>
      </c>
      <c r="C3997" t="s">
        <v>66</v>
      </c>
      <c r="D3997">
        <v>174</v>
      </c>
      <c r="E3997" s="4">
        <v>45819.291666666664</v>
      </c>
      <c r="F3997">
        <v>8.4499999999999993</v>
      </c>
      <c r="G3997">
        <v>18.16</v>
      </c>
      <c r="H3997">
        <v>8.0299999999999994</v>
      </c>
      <c r="I3997">
        <v>86.4</v>
      </c>
      <c r="J3997">
        <f t="shared" si="431"/>
        <v>0</v>
      </c>
      <c r="K3997">
        <f t="shared" si="432"/>
        <v>0</v>
      </c>
      <c r="L3997">
        <f t="shared" si="433"/>
        <v>0</v>
      </c>
      <c r="M3997">
        <f t="shared" si="434"/>
        <v>0</v>
      </c>
      <c r="N3997" s="28" t="s">
        <v>64</v>
      </c>
      <c r="O3997">
        <f t="shared" si="437"/>
        <v>8.0000000000001847E-2</v>
      </c>
      <c r="P3997">
        <f t="shared" si="437"/>
        <v>4.0000000000000924E-2</v>
      </c>
      <c r="R3997" s="2">
        <f t="shared" si="436"/>
        <v>1.0416666664241347E-2</v>
      </c>
      <c r="S3997" s="4">
        <f t="shared" si="435"/>
        <v>45819.291666666664</v>
      </c>
    </row>
    <row r="3998" spans="1:19" x14ac:dyDescent="0.25">
      <c r="A3998">
        <v>2025</v>
      </c>
      <c r="B3998" t="s">
        <v>65</v>
      </c>
      <c r="C3998" t="s">
        <v>66</v>
      </c>
      <c r="D3998">
        <v>175</v>
      </c>
      <c r="E3998" s="4">
        <v>45819.302083333336</v>
      </c>
      <c r="F3998">
        <v>8.49</v>
      </c>
      <c r="G3998">
        <v>18.079999999999998</v>
      </c>
      <c r="H3998">
        <v>8.07</v>
      </c>
      <c r="I3998">
        <v>86.7</v>
      </c>
      <c r="J3998">
        <f t="shared" si="431"/>
        <v>0</v>
      </c>
      <c r="K3998">
        <f t="shared" si="432"/>
        <v>0</v>
      </c>
      <c r="L3998">
        <f t="shared" si="433"/>
        <v>0</v>
      </c>
      <c r="M3998">
        <f t="shared" si="434"/>
        <v>0</v>
      </c>
      <c r="N3998" s="28" t="s">
        <v>64</v>
      </c>
      <c r="O3998">
        <f t="shared" si="437"/>
        <v>3.9999999999999147E-2</v>
      </c>
      <c r="P3998">
        <f t="shared" si="437"/>
        <v>3.9999999999999147E-2</v>
      </c>
      <c r="R3998" s="2">
        <f t="shared" si="436"/>
        <v>1.0416666671517305E-2</v>
      </c>
      <c r="S3998" s="4">
        <f t="shared" si="435"/>
        <v>45819.302083333328</v>
      </c>
    </row>
    <row r="3999" spans="1:19" x14ac:dyDescent="0.25">
      <c r="A3999">
        <v>2025</v>
      </c>
      <c r="B3999" t="s">
        <v>65</v>
      </c>
      <c r="C3999" t="s">
        <v>66</v>
      </c>
      <c r="D3999">
        <v>176</v>
      </c>
      <c r="E3999" s="4">
        <v>45819.3125</v>
      </c>
      <c r="F3999">
        <v>8.5399999999999991</v>
      </c>
      <c r="G3999">
        <v>18.04</v>
      </c>
      <c r="H3999">
        <v>8.11</v>
      </c>
      <c r="I3999">
        <v>87.1</v>
      </c>
      <c r="J3999">
        <f t="shared" si="431"/>
        <v>0</v>
      </c>
      <c r="K3999">
        <f t="shared" si="432"/>
        <v>0</v>
      </c>
      <c r="L3999">
        <f t="shared" si="433"/>
        <v>0</v>
      </c>
      <c r="M3999">
        <f t="shared" si="434"/>
        <v>0</v>
      </c>
      <c r="N3999" s="28" t="s">
        <v>64</v>
      </c>
      <c r="O3999">
        <f t="shared" si="437"/>
        <v>5.9999999999998721E-2</v>
      </c>
      <c r="P3999">
        <f t="shared" si="437"/>
        <v>6.0000000000000497E-2</v>
      </c>
      <c r="R3999" s="2">
        <f t="shared" si="436"/>
        <v>1.0416666664241347E-2</v>
      </c>
      <c r="S3999" s="4">
        <f t="shared" si="435"/>
        <v>45819.3125</v>
      </c>
    </row>
    <row r="4000" spans="1:19" x14ac:dyDescent="0.25">
      <c r="A4000">
        <v>2025</v>
      </c>
      <c r="B4000" t="s">
        <v>65</v>
      </c>
      <c r="C4000" t="s">
        <v>66</v>
      </c>
      <c r="D4000">
        <v>177</v>
      </c>
      <c r="E4000" s="4">
        <v>45819.322916666664</v>
      </c>
      <c r="F4000">
        <v>8.6</v>
      </c>
      <c r="G4000">
        <v>17.98</v>
      </c>
      <c r="H4000">
        <v>8.17</v>
      </c>
      <c r="I4000">
        <v>87.6</v>
      </c>
      <c r="J4000">
        <f t="shared" si="431"/>
        <v>0</v>
      </c>
      <c r="K4000">
        <f t="shared" si="432"/>
        <v>0</v>
      </c>
      <c r="L4000">
        <f t="shared" si="433"/>
        <v>0</v>
      </c>
      <c r="M4000">
        <f t="shared" si="434"/>
        <v>0</v>
      </c>
      <c r="N4000" s="28" t="s">
        <v>64</v>
      </c>
      <c r="O4000">
        <f t="shared" si="437"/>
        <v>3.9999999999999147E-2</v>
      </c>
      <c r="P4000">
        <f t="shared" si="437"/>
        <v>5.0000000000000711E-2</v>
      </c>
      <c r="R4000" s="2">
        <f t="shared" si="436"/>
        <v>1.0416666664241347E-2</v>
      </c>
      <c r="S4000" s="4">
        <f t="shared" si="435"/>
        <v>45819.322916666664</v>
      </c>
    </row>
    <row r="4001" spans="1:19" x14ac:dyDescent="0.25">
      <c r="A4001">
        <v>2025</v>
      </c>
      <c r="B4001" t="s">
        <v>65</v>
      </c>
      <c r="C4001" t="s">
        <v>66</v>
      </c>
      <c r="D4001">
        <v>178</v>
      </c>
      <c r="E4001" s="4">
        <v>45819.333333333336</v>
      </c>
      <c r="F4001">
        <v>8.65</v>
      </c>
      <c r="G4001">
        <v>17.940000000000001</v>
      </c>
      <c r="H4001">
        <v>8.2200000000000006</v>
      </c>
      <c r="I4001">
        <v>88.1</v>
      </c>
      <c r="J4001">
        <f t="shared" si="431"/>
        <v>0</v>
      </c>
      <c r="K4001">
        <f t="shared" si="432"/>
        <v>0</v>
      </c>
      <c r="L4001">
        <f t="shared" si="433"/>
        <v>0</v>
      </c>
      <c r="M4001">
        <f t="shared" si="434"/>
        <v>0</v>
      </c>
      <c r="N4001" s="28" t="s">
        <v>64</v>
      </c>
      <c r="O4001">
        <f t="shared" si="437"/>
        <v>1.9999999999999574E-2</v>
      </c>
      <c r="P4001">
        <f t="shared" si="437"/>
        <v>3.9999999999999147E-2</v>
      </c>
      <c r="R4001" s="2">
        <f t="shared" si="436"/>
        <v>1.0416666671517305E-2</v>
      </c>
      <c r="S4001" s="4">
        <f t="shared" si="435"/>
        <v>45819.333333333328</v>
      </c>
    </row>
    <row r="4002" spans="1:19" x14ac:dyDescent="0.25">
      <c r="A4002">
        <v>2025</v>
      </c>
      <c r="B4002" t="s">
        <v>65</v>
      </c>
      <c r="C4002" t="s">
        <v>66</v>
      </c>
      <c r="D4002">
        <v>179</v>
      </c>
      <c r="E4002" s="4">
        <v>45819.34375</v>
      </c>
      <c r="F4002">
        <v>8.6999999999999993</v>
      </c>
      <c r="G4002">
        <v>17.920000000000002</v>
      </c>
      <c r="H4002">
        <v>8.26</v>
      </c>
      <c r="I4002">
        <v>88.5</v>
      </c>
      <c r="J4002">
        <f t="shared" si="431"/>
        <v>0</v>
      </c>
      <c r="K4002">
        <f t="shared" si="432"/>
        <v>0</v>
      </c>
      <c r="L4002">
        <f t="shared" si="433"/>
        <v>0</v>
      </c>
      <c r="M4002">
        <f t="shared" si="434"/>
        <v>0</v>
      </c>
      <c r="N4002" s="28" t="s">
        <v>64</v>
      </c>
      <c r="O4002">
        <f t="shared" si="437"/>
        <v>2.0000000000003126E-2</v>
      </c>
      <c r="P4002">
        <f t="shared" si="437"/>
        <v>7.0000000000000284E-2</v>
      </c>
      <c r="R4002" s="2">
        <f t="shared" si="436"/>
        <v>1.0416666664241347E-2</v>
      </c>
      <c r="S4002" s="4">
        <f t="shared" si="435"/>
        <v>45819.34375</v>
      </c>
    </row>
    <row r="4003" spans="1:19" x14ac:dyDescent="0.25">
      <c r="A4003">
        <v>2025</v>
      </c>
      <c r="B4003" t="s">
        <v>65</v>
      </c>
      <c r="C4003" t="s">
        <v>66</v>
      </c>
      <c r="D4003">
        <v>180</v>
      </c>
      <c r="E4003" s="4">
        <v>45819.354166666664</v>
      </c>
      <c r="F4003">
        <v>8.77</v>
      </c>
      <c r="G4003">
        <v>17.899999999999999</v>
      </c>
      <c r="H4003">
        <v>8.33</v>
      </c>
      <c r="I4003">
        <v>89.2</v>
      </c>
      <c r="J4003">
        <f t="shared" si="431"/>
        <v>0</v>
      </c>
      <c r="K4003">
        <f t="shared" si="432"/>
        <v>0</v>
      </c>
      <c r="L4003">
        <f t="shared" si="433"/>
        <v>0</v>
      </c>
      <c r="M4003">
        <f t="shared" si="434"/>
        <v>0</v>
      </c>
      <c r="N4003" s="28" t="s">
        <v>64</v>
      </c>
      <c r="O4003">
        <f t="shared" si="437"/>
        <v>0</v>
      </c>
      <c r="P4003">
        <f t="shared" si="437"/>
        <v>7.0000000000000284E-2</v>
      </c>
      <c r="R4003" s="2">
        <f t="shared" si="436"/>
        <v>1.0416666664241347E-2</v>
      </c>
      <c r="S4003" s="4">
        <f t="shared" si="435"/>
        <v>45819.354166666664</v>
      </c>
    </row>
    <row r="4004" spans="1:19" x14ac:dyDescent="0.25">
      <c r="A4004">
        <v>2025</v>
      </c>
      <c r="B4004" t="s">
        <v>65</v>
      </c>
      <c r="C4004" t="s">
        <v>66</v>
      </c>
      <c r="D4004">
        <v>181</v>
      </c>
      <c r="E4004" s="4">
        <v>45819.364583333336</v>
      </c>
      <c r="F4004">
        <v>8.84</v>
      </c>
      <c r="G4004">
        <v>17.899999999999999</v>
      </c>
      <c r="H4004">
        <v>8.4</v>
      </c>
      <c r="I4004">
        <v>89.9</v>
      </c>
      <c r="J4004">
        <f t="shared" si="431"/>
        <v>0</v>
      </c>
      <c r="K4004">
        <f t="shared" si="432"/>
        <v>0</v>
      </c>
      <c r="L4004">
        <f t="shared" si="433"/>
        <v>0</v>
      </c>
      <c r="M4004">
        <f t="shared" si="434"/>
        <v>0</v>
      </c>
      <c r="N4004" s="28" t="s">
        <v>64</v>
      </c>
      <c r="O4004">
        <f t="shared" si="437"/>
        <v>0</v>
      </c>
      <c r="P4004">
        <f t="shared" si="437"/>
        <v>6.0000000000000497E-2</v>
      </c>
      <c r="R4004" s="2">
        <f t="shared" si="436"/>
        <v>1.0416666671517305E-2</v>
      </c>
      <c r="S4004" s="4">
        <f t="shared" si="435"/>
        <v>45819.364583333328</v>
      </c>
    </row>
    <row r="4005" spans="1:19" x14ac:dyDescent="0.25">
      <c r="A4005">
        <v>2025</v>
      </c>
      <c r="B4005" t="s">
        <v>65</v>
      </c>
      <c r="C4005" t="s">
        <v>66</v>
      </c>
      <c r="D4005">
        <v>182</v>
      </c>
      <c r="E4005" s="4">
        <v>45819.375</v>
      </c>
      <c r="F4005">
        <v>8.91</v>
      </c>
      <c r="G4005">
        <v>17.899999999999999</v>
      </c>
      <c r="H4005">
        <v>8.4600000000000009</v>
      </c>
      <c r="I4005">
        <v>90.6</v>
      </c>
      <c r="J4005">
        <f t="shared" si="431"/>
        <v>0</v>
      </c>
      <c r="K4005">
        <f t="shared" si="432"/>
        <v>0</v>
      </c>
      <c r="L4005">
        <f t="shared" si="433"/>
        <v>0</v>
      </c>
      <c r="M4005">
        <f t="shared" si="434"/>
        <v>0</v>
      </c>
      <c r="N4005" s="28" t="s">
        <v>64</v>
      </c>
      <c r="O4005">
        <f t="shared" si="437"/>
        <v>2.0000000000003126E-2</v>
      </c>
      <c r="P4005">
        <f t="shared" si="437"/>
        <v>7.9999999999998295E-2</v>
      </c>
      <c r="R4005" s="2">
        <f t="shared" si="436"/>
        <v>1.0416666664241347E-2</v>
      </c>
      <c r="S4005" s="4">
        <f t="shared" si="435"/>
        <v>45819.375</v>
      </c>
    </row>
    <row r="4006" spans="1:19" x14ac:dyDescent="0.25">
      <c r="A4006">
        <v>2025</v>
      </c>
      <c r="B4006" t="s">
        <v>65</v>
      </c>
      <c r="C4006" t="s">
        <v>66</v>
      </c>
      <c r="D4006">
        <v>183</v>
      </c>
      <c r="E4006" s="4">
        <v>45819.385416666664</v>
      </c>
      <c r="F4006">
        <v>8.99</v>
      </c>
      <c r="G4006">
        <v>17.920000000000002</v>
      </c>
      <c r="H4006">
        <v>8.5399999999999991</v>
      </c>
      <c r="I4006">
        <v>91.5</v>
      </c>
      <c r="J4006">
        <f t="shared" si="431"/>
        <v>0</v>
      </c>
      <c r="K4006">
        <f t="shared" si="432"/>
        <v>0</v>
      </c>
      <c r="L4006">
        <f t="shared" si="433"/>
        <v>0</v>
      </c>
      <c r="M4006">
        <f t="shared" si="434"/>
        <v>0</v>
      </c>
      <c r="N4006" s="28" t="s">
        <v>64</v>
      </c>
      <c r="O4006">
        <f t="shared" si="437"/>
        <v>3.9999999999999147E-2</v>
      </c>
      <c r="P4006">
        <f t="shared" si="437"/>
        <v>7.0000000000000284E-2</v>
      </c>
      <c r="R4006" s="2">
        <f t="shared" si="436"/>
        <v>1.0416666664241347E-2</v>
      </c>
      <c r="S4006" s="4">
        <f t="shared" si="435"/>
        <v>45819.385416666664</v>
      </c>
    </row>
    <row r="4007" spans="1:19" x14ac:dyDescent="0.25">
      <c r="A4007">
        <v>2025</v>
      </c>
      <c r="B4007" t="s">
        <v>65</v>
      </c>
      <c r="C4007" t="s">
        <v>66</v>
      </c>
      <c r="D4007">
        <v>184</v>
      </c>
      <c r="E4007" s="4">
        <v>45819.395833333336</v>
      </c>
      <c r="F4007">
        <v>9.06</v>
      </c>
      <c r="G4007">
        <v>17.96</v>
      </c>
      <c r="H4007">
        <v>8.61</v>
      </c>
      <c r="I4007">
        <v>92.3</v>
      </c>
      <c r="J4007">
        <f t="shared" si="431"/>
        <v>0</v>
      </c>
      <c r="K4007">
        <f t="shared" si="432"/>
        <v>0</v>
      </c>
      <c r="L4007">
        <f t="shared" si="433"/>
        <v>0</v>
      </c>
      <c r="M4007">
        <f t="shared" si="434"/>
        <v>0</v>
      </c>
      <c r="N4007" s="28" t="s">
        <v>64</v>
      </c>
      <c r="O4007">
        <f t="shared" si="437"/>
        <v>3.9999999999999147E-2</v>
      </c>
      <c r="P4007">
        <f t="shared" si="437"/>
        <v>6.0000000000000497E-2</v>
      </c>
      <c r="R4007" s="2">
        <f t="shared" si="436"/>
        <v>1.0416666671517305E-2</v>
      </c>
      <c r="S4007" s="4">
        <f t="shared" si="435"/>
        <v>45819.395833333328</v>
      </c>
    </row>
    <row r="4008" spans="1:19" x14ac:dyDescent="0.25">
      <c r="A4008">
        <v>2025</v>
      </c>
      <c r="B4008" t="s">
        <v>65</v>
      </c>
      <c r="C4008" t="s">
        <v>66</v>
      </c>
      <c r="D4008">
        <v>185</v>
      </c>
      <c r="E4008" s="4">
        <v>45819.40625</v>
      </c>
      <c r="F4008">
        <v>9.1300000000000008</v>
      </c>
      <c r="G4008">
        <v>18</v>
      </c>
      <c r="H4008">
        <v>8.67</v>
      </c>
      <c r="I4008">
        <v>93.1</v>
      </c>
      <c r="J4008">
        <f t="shared" si="431"/>
        <v>0</v>
      </c>
      <c r="K4008">
        <f t="shared" si="432"/>
        <v>0</v>
      </c>
      <c r="L4008">
        <f t="shared" si="433"/>
        <v>0</v>
      </c>
      <c r="M4008">
        <f t="shared" si="434"/>
        <v>0</v>
      </c>
      <c r="N4008" s="28" t="s">
        <v>64</v>
      </c>
      <c r="O4008">
        <f t="shared" si="437"/>
        <v>5.9999999999998721E-2</v>
      </c>
      <c r="P4008">
        <f t="shared" si="437"/>
        <v>8.0000000000000071E-2</v>
      </c>
      <c r="R4008" s="2">
        <f t="shared" si="436"/>
        <v>1.0416666664241347E-2</v>
      </c>
      <c r="S4008" s="4">
        <f t="shared" si="435"/>
        <v>45819.40625</v>
      </c>
    </row>
    <row r="4009" spans="1:19" x14ac:dyDescent="0.25">
      <c r="A4009">
        <v>2025</v>
      </c>
      <c r="B4009" t="s">
        <v>65</v>
      </c>
      <c r="C4009" t="s">
        <v>66</v>
      </c>
      <c r="D4009">
        <v>186</v>
      </c>
      <c r="E4009" s="4">
        <v>45819.416666666664</v>
      </c>
      <c r="F4009">
        <v>9.2100000000000009</v>
      </c>
      <c r="G4009">
        <v>18.059999999999999</v>
      </c>
      <c r="H4009">
        <v>8.75</v>
      </c>
      <c r="I4009">
        <v>94</v>
      </c>
      <c r="J4009">
        <f t="shared" si="431"/>
        <v>0</v>
      </c>
      <c r="K4009">
        <f t="shared" si="432"/>
        <v>0</v>
      </c>
      <c r="L4009">
        <f t="shared" si="433"/>
        <v>0</v>
      </c>
      <c r="M4009">
        <f t="shared" si="434"/>
        <v>0</v>
      </c>
      <c r="N4009" s="28" t="s">
        <v>64</v>
      </c>
      <c r="O4009">
        <f t="shared" si="437"/>
        <v>8.0000000000001847E-2</v>
      </c>
      <c r="P4009">
        <f t="shared" si="437"/>
        <v>7.0000000000000284E-2</v>
      </c>
      <c r="R4009" s="2">
        <f t="shared" si="436"/>
        <v>1.0416666664241347E-2</v>
      </c>
      <c r="S4009" s="4">
        <f t="shared" si="435"/>
        <v>45819.416666666664</v>
      </c>
    </row>
    <row r="4010" spans="1:19" x14ac:dyDescent="0.25">
      <c r="A4010">
        <v>2025</v>
      </c>
      <c r="B4010" t="s">
        <v>65</v>
      </c>
      <c r="C4010" t="s">
        <v>66</v>
      </c>
      <c r="D4010">
        <v>187</v>
      </c>
      <c r="E4010" s="4">
        <v>45819.427083333336</v>
      </c>
      <c r="F4010">
        <v>9.2799999999999994</v>
      </c>
      <c r="G4010">
        <v>18.14</v>
      </c>
      <c r="H4010">
        <v>8.82</v>
      </c>
      <c r="I4010">
        <v>94.9</v>
      </c>
      <c r="J4010">
        <f t="shared" si="431"/>
        <v>0</v>
      </c>
      <c r="K4010">
        <f t="shared" si="432"/>
        <v>0</v>
      </c>
      <c r="L4010">
        <f t="shared" si="433"/>
        <v>0</v>
      </c>
      <c r="M4010">
        <f t="shared" si="434"/>
        <v>0</v>
      </c>
      <c r="N4010" s="28" t="s">
        <v>64</v>
      </c>
      <c r="O4010">
        <f t="shared" si="437"/>
        <v>7.9999999999998295E-2</v>
      </c>
      <c r="P4010">
        <f t="shared" si="437"/>
        <v>4.9999999999998934E-2</v>
      </c>
      <c r="R4010" s="2">
        <f t="shared" si="436"/>
        <v>1.0416666671517305E-2</v>
      </c>
      <c r="S4010" s="4">
        <f t="shared" si="435"/>
        <v>45819.427083333328</v>
      </c>
    </row>
    <row r="4011" spans="1:19" x14ac:dyDescent="0.25">
      <c r="A4011">
        <v>2025</v>
      </c>
      <c r="B4011" t="s">
        <v>65</v>
      </c>
      <c r="C4011" t="s">
        <v>66</v>
      </c>
      <c r="D4011">
        <v>188</v>
      </c>
      <c r="E4011" s="4">
        <v>45819.4375</v>
      </c>
      <c r="F4011">
        <v>9.34</v>
      </c>
      <c r="G4011">
        <v>18.22</v>
      </c>
      <c r="H4011">
        <v>8.8699999999999992</v>
      </c>
      <c r="I4011">
        <v>95.6</v>
      </c>
      <c r="J4011">
        <f t="shared" si="431"/>
        <v>0</v>
      </c>
      <c r="K4011">
        <f t="shared" si="432"/>
        <v>0</v>
      </c>
      <c r="L4011">
        <f t="shared" si="433"/>
        <v>0</v>
      </c>
      <c r="M4011">
        <f t="shared" si="434"/>
        <v>0</v>
      </c>
      <c r="N4011" s="28" t="s">
        <v>64</v>
      </c>
      <c r="O4011">
        <f t="shared" si="437"/>
        <v>0.10000000000000142</v>
      </c>
      <c r="P4011">
        <f t="shared" si="437"/>
        <v>7.0000000000000284E-2</v>
      </c>
      <c r="R4011" s="2">
        <f t="shared" si="436"/>
        <v>1.0416666664241347E-2</v>
      </c>
      <c r="S4011" s="4">
        <f t="shared" si="435"/>
        <v>45819.4375</v>
      </c>
    </row>
    <row r="4012" spans="1:19" x14ac:dyDescent="0.25">
      <c r="A4012">
        <v>2025</v>
      </c>
      <c r="B4012" t="s">
        <v>65</v>
      </c>
      <c r="C4012" t="s">
        <v>66</v>
      </c>
      <c r="D4012">
        <v>189</v>
      </c>
      <c r="E4012" s="4">
        <v>45819.447916666664</v>
      </c>
      <c r="F4012">
        <v>9.41</v>
      </c>
      <c r="G4012">
        <v>18.32</v>
      </c>
      <c r="H4012">
        <v>8.94</v>
      </c>
      <c r="I4012">
        <v>96.5</v>
      </c>
      <c r="J4012">
        <f t="shared" si="431"/>
        <v>0</v>
      </c>
      <c r="K4012">
        <f t="shared" si="432"/>
        <v>0</v>
      </c>
      <c r="L4012">
        <f t="shared" si="433"/>
        <v>0</v>
      </c>
      <c r="M4012">
        <f t="shared" si="434"/>
        <v>0</v>
      </c>
      <c r="N4012" s="28" t="s">
        <v>64</v>
      </c>
      <c r="O4012">
        <f t="shared" si="437"/>
        <v>0.12000000000000099</v>
      </c>
      <c r="P4012">
        <f t="shared" si="437"/>
        <v>6.0000000000000497E-2</v>
      </c>
      <c r="R4012" s="2">
        <f t="shared" si="436"/>
        <v>1.0416666664241347E-2</v>
      </c>
      <c r="S4012" s="4">
        <f t="shared" si="435"/>
        <v>45819.447916666664</v>
      </c>
    </row>
    <row r="4013" spans="1:19" x14ac:dyDescent="0.25">
      <c r="A4013">
        <v>2025</v>
      </c>
      <c r="B4013" t="s">
        <v>65</v>
      </c>
      <c r="C4013" t="s">
        <v>66</v>
      </c>
      <c r="D4013">
        <v>190</v>
      </c>
      <c r="E4013" s="4">
        <v>45819.458333333336</v>
      </c>
      <c r="F4013">
        <v>9.4700000000000006</v>
      </c>
      <c r="G4013">
        <v>18.440000000000001</v>
      </c>
      <c r="H4013">
        <v>9</v>
      </c>
      <c r="I4013">
        <v>97.4</v>
      </c>
      <c r="J4013">
        <f t="shared" si="431"/>
        <v>0</v>
      </c>
      <c r="K4013">
        <f t="shared" si="432"/>
        <v>0</v>
      </c>
      <c r="L4013">
        <f t="shared" si="433"/>
        <v>0</v>
      </c>
      <c r="M4013">
        <f t="shared" si="434"/>
        <v>0</v>
      </c>
      <c r="N4013" s="28" t="s">
        <v>64</v>
      </c>
      <c r="O4013">
        <f t="shared" si="437"/>
        <v>0.11999999999999744</v>
      </c>
      <c r="P4013">
        <f t="shared" si="437"/>
        <v>5.0000000000000711E-2</v>
      </c>
      <c r="R4013" s="2">
        <f t="shared" si="436"/>
        <v>1.0416666671517305E-2</v>
      </c>
      <c r="S4013" s="4">
        <f t="shared" si="435"/>
        <v>45819.458333333328</v>
      </c>
    </row>
    <row r="4014" spans="1:19" x14ac:dyDescent="0.25">
      <c r="A4014">
        <v>2025</v>
      </c>
      <c r="B4014" t="s">
        <v>65</v>
      </c>
      <c r="C4014" t="s">
        <v>66</v>
      </c>
      <c r="D4014">
        <v>191</v>
      </c>
      <c r="E4014" s="4">
        <v>45819.46875</v>
      </c>
      <c r="F4014">
        <v>9.5299999999999994</v>
      </c>
      <c r="G4014">
        <v>18.559999999999999</v>
      </c>
      <c r="H4014">
        <v>9.0500000000000007</v>
      </c>
      <c r="I4014">
        <v>98.3</v>
      </c>
      <c r="J4014">
        <f t="shared" si="431"/>
        <v>0</v>
      </c>
      <c r="K4014">
        <f t="shared" si="432"/>
        <v>0</v>
      </c>
      <c r="L4014">
        <f t="shared" si="433"/>
        <v>0</v>
      </c>
      <c r="M4014">
        <f t="shared" si="434"/>
        <v>0</v>
      </c>
      <c r="N4014" s="28" t="s">
        <v>64</v>
      </c>
      <c r="O4014">
        <f t="shared" si="437"/>
        <v>0.12000000000000099</v>
      </c>
      <c r="P4014">
        <f t="shared" si="437"/>
        <v>6.9999999999998508E-2</v>
      </c>
      <c r="R4014" s="2">
        <f t="shared" si="436"/>
        <v>1.0416666664241347E-2</v>
      </c>
      <c r="S4014" s="4">
        <f t="shared" si="435"/>
        <v>45819.46875</v>
      </c>
    </row>
    <row r="4015" spans="1:19" x14ac:dyDescent="0.25">
      <c r="A4015">
        <v>2025</v>
      </c>
      <c r="B4015" t="s">
        <v>65</v>
      </c>
      <c r="C4015" t="s">
        <v>66</v>
      </c>
      <c r="D4015">
        <v>192</v>
      </c>
      <c r="E4015" s="4">
        <v>45819.479166666664</v>
      </c>
      <c r="F4015">
        <v>9.6</v>
      </c>
      <c r="G4015">
        <v>18.68</v>
      </c>
      <c r="H4015">
        <v>9.1199999999999992</v>
      </c>
      <c r="I4015">
        <v>99.2</v>
      </c>
      <c r="J4015">
        <f t="shared" si="431"/>
        <v>0</v>
      </c>
      <c r="K4015">
        <f t="shared" si="432"/>
        <v>0</v>
      </c>
      <c r="L4015">
        <f t="shared" si="433"/>
        <v>0</v>
      </c>
      <c r="M4015">
        <f t="shared" si="434"/>
        <v>0</v>
      </c>
      <c r="N4015" s="28" t="s">
        <v>64</v>
      </c>
      <c r="O4015">
        <f t="shared" si="437"/>
        <v>0.14000000000000057</v>
      </c>
      <c r="P4015">
        <f t="shared" si="437"/>
        <v>6.0000000000000497E-2</v>
      </c>
      <c r="R4015" s="2">
        <f t="shared" si="436"/>
        <v>1.0416666664241347E-2</v>
      </c>
      <c r="S4015" s="4">
        <f t="shared" si="435"/>
        <v>45819.479166666664</v>
      </c>
    </row>
    <row r="4016" spans="1:19" x14ac:dyDescent="0.25">
      <c r="A4016">
        <v>2025</v>
      </c>
      <c r="B4016" t="s">
        <v>65</v>
      </c>
      <c r="C4016" t="s">
        <v>66</v>
      </c>
      <c r="D4016">
        <v>193</v>
      </c>
      <c r="E4016" s="4">
        <v>45819.489583333336</v>
      </c>
      <c r="F4016">
        <v>9.66</v>
      </c>
      <c r="G4016">
        <v>18.82</v>
      </c>
      <c r="H4016">
        <v>9.18</v>
      </c>
      <c r="I4016">
        <v>100.1</v>
      </c>
      <c r="J4016">
        <f t="shared" si="431"/>
        <v>0</v>
      </c>
      <c r="K4016">
        <f t="shared" si="432"/>
        <v>0</v>
      </c>
      <c r="L4016">
        <f t="shared" si="433"/>
        <v>0</v>
      </c>
      <c r="M4016">
        <f t="shared" si="434"/>
        <v>0</v>
      </c>
      <c r="N4016" s="28" t="s">
        <v>64</v>
      </c>
      <c r="O4016">
        <f t="shared" si="437"/>
        <v>0.16000000000000014</v>
      </c>
      <c r="P4016">
        <f t="shared" si="437"/>
        <v>3.0000000000001137E-2</v>
      </c>
      <c r="R4016" s="2">
        <f t="shared" si="436"/>
        <v>1.0416666671517305E-2</v>
      </c>
      <c r="S4016" s="4">
        <f t="shared" si="435"/>
        <v>45819.489583333328</v>
      </c>
    </row>
    <row r="4017" spans="1:19" x14ac:dyDescent="0.25">
      <c r="A4017">
        <v>2025</v>
      </c>
      <c r="B4017" t="s">
        <v>65</v>
      </c>
      <c r="C4017" t="s">
        <v>66</v>
      </c>
      <c r="D4017">
        <v>194</v>
      </c>
      <c r="E4017" s="4">
        <v>45819.5</v>
      </c>
      <c r="F4017">
        <v>9.69</v>
      </c>
      <c r="G4017">
        <v>18.98</v>
      </c>
      <c r="H4017">
        <v>9.2100000000000009</v>
      </c>
      <c r="I4017">
        <v>100.8</v>
      </c>
      <c r="J4017">
        <f t="shared" si="431"/>
        <v>0</v>
      </c>
      <c r="K4017">
        <f t="shared" si="432"/>
        <v>0</v>
      </c>
      <c r="L4017">
        <f t="shared" si="433"/>
        <v>0</v>
      </c>
      <c r="M4017">
        <f t="shared" si="434"/>
        <v>0</v>
      </c>
      <c r="N4017" s="28" t="s">
        <v>64</v>
      </c>
      <c r="O4017">
        <f t="shared" si="437"/>
        <v>0.14000000000000057</v>
      </c>
      <c r="P4017">
        <f t="shared" si="437"/>
        <v>4.9999999999998934E-2</v>
      </c>
      <c r="R4017" s="2">
        <f t="shared" si="436"/>
        <v>1.0416666664241347E-2</v>
      </c>
      <c r="S4017" s="4">
        <f t="shared" si="435"/>
        <v>45819.5</v>
      </c>
    </row>
    <row r="4018" spans="1:19" x14ac:dyDescent="0.25">
      <c r="A4018">
        <v>2025</v>
      </c>
      <c r="B4018" t="s">
        <v>65</v>
      </c>
      <c r="C4018" t="s">
        <v>66</v>
      </c>
      <c r="D4018">
        <v>195</v>
      </c>
      <c r="E4018" s="4">
        <v>45819.510416666664</v>
      </c>
      <c r="F4018">
        <v>9.75</v>
      </c>
      <c r="G4018">
        <v>19.12</v>
      </c>
      <c r="H4018">
        <v>9.26</v>
      </c>
      <c r="I4018">
        <v>101.7</v>
      </c>
      <c r="J4018">
        <f t="shared" si="431"/>
        <v>0</v>
      </c>
      <c r="K4018">
        <f t="shared" si="432"/>
        <v>0</v>
      </c>
      <c r="L4018">
        <f t="shared" si="433"/>
        <v>0</v>
      </c>
      <c r="M4018">
        <f t="shared" si="434"/>
        <v>0</v>
      </c>
      <c r="N4018" s="28" t="s">
        <v>64</v>
      </c>
      <c r="O4018">
        <f t="shared" si="437"/>
        <v>0.16000000000000014</v>
      </c>
      <c r="P4018">
        <f t="shared" si="437"/>
        <v>7.0000000000000284E-2</v>
      </c>
      <c r="R4018" s="2">
        <f t="shared" si="436"/>
        <v>1.0416666664241347E-2</v>
      </c>
      <c r="S4018" s="4">
        <f t="shared" si="435"/>
        <v>45819.510416666664</v>
      </c>
    </row>
    <row r="4019" spans="1:19" x14ac:dyDescent="0.25">
      <c r="A4019">
        <v>2025</v>
      </c>
      <c r="B4019" t="s">
        <v>65</v>
      </c>
      <c r="C4019" t="s">
        <v>66</v>
      </c>
      <c r="D4019">
        <v>196</v>
      </c>
      <c r="E4019" s="4">
        <v>45819.520833333336</v>
      </c>
      <c r="F4019">
        <v>9.82</v>
      </c>
      <c r="G4019">
        <v>19.28</v>
      </c>
      <c r="H4019">
        <v>9.33</v>
      </c>
      <c r="I4019">
        <v>102.7</v>
      </c>
      <c r="J4019">
        <f t="shared" si="431"/>
        <v>0</v>
      </c>
      <c r="K4019">
        <f t="shared" si="432"/>
        <v>0</v>
      </c>
      <c r="L4019">
        <f t="shared" si="433"/>
        <v>0</v>
      </c>
      <c r="M4019">
        <f t="shared" si="434"/>
        <v>0</v>
      </c>
      <c r="N4019" s="28" t="s">
        <v>64</v>
      </c>
      <c r="O4019">
        <f t="shared" si="437"/>
        <v>0.17999999999999972</v>
      </c>
      <c r="P4019">
        <f t="shared" si="437"/>
        <v>2.9999999999999361E-2</v>
      </c>
      <c r="R4019" s="2">
        <f t="shared" si="436"/>
        <v>1.0416666671517305E-2</v>
      </c>
      <c r="S4019" s="4">
        <f t="shared" si="435"/>
        <v>45819.520833333328</v>
      </c>
    </row>
    <row r="4020" spans="1:19" x14ac:dyDescent="0.25">
      <c r="A4020">
        <v>2025</v>
      </c>
      <c r="B4020" t="s">
        <v>65</v>
      </c>
      <c r="C4020" t="s">
        <v>66</v>
      </c>
      <c r="D4020">
        <v>197</v>
      </c>
      <c r="E4020" s="4">
        <v>45819.53125</v>
      </c>
      <c r="F4020">
        <v>9.85</v>
      </c>
      <c r="G4020">
        <v>19.46</v>
      </c>
      <c r="H4020">
        <v>9.36</v>
      </c>
      <c r="I4020">
        <v>103.4</v>
      </c>
      <c r="J4020">
        <f t="shared" si="431"/>
        <v>0</v>
      </c>
      <c r="K4020">
        <f t="shared" si="432"/>
        <v>0</v>
      </c>
      <c r="L4020">
        <f t="shared" si="433"/>
        <v>0</v>
      </c>
      <c r="M4020">
        <f t="shared" si="434"/>
        <v>0</v>
      </c>
      <c r="N4020" s="28" t="s">
        <v>64</v>
      </c>
      <c r="O4020">
        <f t="shared" si="437"/>
        <v>0.16000000000000014</v>
      </c>
      <c r="P4020">
        <f t="shared" si="437"/>
        <v>5.0000000000000711E-2</v>
      </c>
      <c r="R4020" s="2">
        <f t="shared" si="436"/>
        <v>1.0416666664241347E-2</v>
      </c>
      <c r="S4020" s="4">
        <f t="shared" si="435"/>
        <v>45819.53125</v>
      </c>
    </row>
    <row r="4021" spans="1:19" x14ac:dyDescent="0.25">
      <c r="A4021">
        <v>2025</v>
      </c>
      <c r="B4021" t="s">
        <v>65</v>
      </c>
      <c r="C4021" t="s">
        <v>66</v>
      </c>
      <c r="D4021">
        <v>198</v>
      </c>
      <c r="E4021" s="4">
        <v>45819.541666666664</v>
      </c>
      <c r="F4021">
        <v>9.9</v>
      </c>
      <c r="G4021">
        <v>19.62</v>
      </c>
      <c r="H4021">
        <v>9.41</v>
      </c>
      <c r="I4021">
        <v>104.3</v>
      </c>
      <c r="J4021">
        <f t="shared" si="431"/>
        <v>0</v>
      </c>
      <c r="K4021">
        <f t="shared" si="432"/>
        <v>0</v>
      </c>
      <c r="L4021">
        <f t="shared" si="433"/>
        <v>0</v>
      </c>
      <c r="M4021">
        <f t="shared" si="434"/>
        <v>0</v>
      </c>
      <c r="N4021" s="28" t="s">
        <v>64</v>
      </c>
      <c r="O4021">
        <f t="shared" si="437"/>
        <v>0.16000000000000014</v>
      </c>
      <c r="P4021">
        <f t="shared" si="437"/>
        <v>1.9999999999999574E-2</v>
      </c>
      <c r="R4021" s="2">
        <f t="shared" si="436"/>
        <v>1.0416666664241347E-2</v>
      </c>
      <c r="S4021" s="4">
        <f t="shared" si="435"/>
        <v>45819.541666666664</v>
      </c>
    </row>
    <row r="4022" spans="1:19" x14ac:dyDescent="0.25">
      <c r="A4022">
        <v>2025</v>
      </c>
      <c r="B4022" t="s">
        <v>65</v>
      </c>
      <c r="C4022" t="s">
        <v>66</v>
      </c>
      <c r="D4022">
        <v>199</v>
      </c>
      <c r="E4022" s="4">
        <v>45819.552083333336</v>
      </c>
      <c r="F4022">
        <v>9.93</v>
      </c>
      <c r="G4022">
        <v>19.78</v>
      </c>
      <c r="H4022">
        <v>9.43</v>
      </c>
      <c r="I4022">
        <v>104.9</v>
      </c>
      <c r="J4022">
        <f t="shared" si="431"/>
        <v>0</v>
      </c>
      <c r="K4022">
        <f t="shared" si="432"/>
        <v>0</v>
      </c>
      <c r="L4022">
        <f t="shared" si="433"/>
        <v>0</v>
      </c>
      <c r="M4022">
        <f t="shared" si="434"/>
        <v>0</v>
      </c>
      <c r="N4022" s="28" t="s">
        <v>64</v>
      </c>
      <c r="O4022">
        <f t="shared" si="437"/>
        <v>0.17999999999999972</v>
      </c>
      <c r="P4022">
        <f t="shared" si="437"/>
        <v>9.9999999999997868E-3</v>
      </c>
      <c r="R4022" s="2">
        <f t="shared" si="436"/>
        <v>1.0416666671517305E-2</v>
      </c>
      <c r="S4022" s="4">
        <f t="shared" si="435"/>
        <v>45819.552083333328</v>
      </c>
    </row>
    <row r="4023" spans="1:19" x14ac:dyDescent="0.25">
      <c r="A4023">
        <v>2025</v>
      </c>
      <c r="B4023" t="s">
        <v>65</v>
      </c>
      <c r="C4023" t="s">
        <v>66</v>
      </c>
      <c r="D4023">
        <v>200</v>
      </c>
      <c r="E4023" s="4">
        <v>45819.5625</v>
      </c>
      <c r="F4023">
        <v>9.94</v>
      </c>
      <c r="G4023">
        <v>19.96</v>
      </c>
      <c r="H4023">
        <v>9.44</v>
      </c>
      <c r="I4023">
        <v>105.4</v>
      </c>
      <c r="J4023">
        <f t="shared" si="431"/>
        <v>0</v>
      </c>
      <c r="K4023">
        <f t="shared" si="432"/>
        <v>0</v>
      </c>
      <c r="L4023">
        <f t="shared" si="433"/>
        <v>0</v>
      </c>
      <c r="M4023">
        <f t="shared" si="434"/>
        <v>0</v>
      </c>
      <c r="N4023" s="28" t="s">
        <v>64</v>
      </c>
      <c r="O4023">
        <f t="shared" si="437"/>
        <v>0.16000000000000014</v>
      </c>
      <c r="P4023">
        <f t="shared" si="437"/>
        <v>4.0000000000000924E-2</v>
      </c>
      <c r="R4023" s="2">
        <f t="shared" si="436"/>
        <v>1.0416666664241347E-2</v>
      </c>
      <c r="S4023" s="4">
        <f t="shared" si="435"/>
        <v>45819.5625</v>
      </c>
    </row>
    <row r="4024" spans="1:19" x14ac:dyDescent="0.25">
      <c r="A4024">
        <v>2025</v>
      </c>
      <c r="B4024" t="s">
        <v>65</v>
      </c>
      <c r="C4024" t="s">
        <v>66</v>
      </c>
      <c r="D4024">
        <v>201</v>
      </c>
      <c r="E4024" s="4">
        <v>45819.572916666664</v>
      </c>
      <c r="F4024">
        <v>9.98</v>
      </c>
      <c r="G4024">
        <v>20.12</v>
      </c>
      <c r="H4024">
        <v>9.48</v>
      </c>
      <c r="I4024">
        <v>106.2</v>
      </c>
      <c r="J4024">
        <f t="shared" si="431"/>
        <v>0</v>
      </c>
      <c r="K4024">
        <f t="shared" si="432"/>
        <v>0</v>
      </c>
      <c r="L4024">
        <f t="shared" si="433"/>
        <v>0</v>
      </c>
      <c r="M4024">
        <f t="shared" si="434"/>
        <v>0</v>
      </c>
      <c r="N4024" s="28" t="s">
        <v>64</v>
      </c>
      <c r="O4024">
        <f t="shared" si="437"/>
        <v>0.17999999999999972</v>
      </c>
      <c r="P4024">
        <f t="shared" si="437"/>
        <v>1.9999999999999574E-2</v>
      </c>
      <c r="R4024" s="2">
        <f t="shared" si="436"/>
        <v>1.0416666664241347E-2</v>
      </c>
      <c r="S4024" s="4">
        <f t="shared" si="435"/>
        <v>45819.572916666664</v>
      </c>
    </row>
    <row r="4025" spans="1:19" x14ac:dyDescent="0.25">
      <c r="A4025">
        <v>2025</v>
      </c>
      <c r="B4025" t="s">
        <v>65</v>
      </c>
      <c r="C4025" t="s">
        <v>66</v>
      </c>
      <c r="D4025">
        <v>202</v>
      </c>
      <c r="E4025" s="4">
        <v>45819.583333333336</v>
      </c>
      <c r="F4025">
        <v>10</v>
      </c>
      <c r="G4025">
        <v>20.3</v>
      </c>
      <c r="H4025">
        <v>9.5</v>
      </c>
      <c r="I4025">
        <v>106.8</v>
      </c>
      <c r="J4025">
        <f t="shared" si="431"/>
        <v>0</v>
      </c>
      <c r="K4025">
        <f t="shared" si="432"/>
        <v>0</v>
      </c>
      <c r="L4025">
        <f t="shared" si="433"/>
        <v>0</v>
      </c>
      <c r="M4025">
        <f t="shared" si="434"/>
        <v>0</v>
      </c>
      <c r="N4025" s="28" t="s">
        <v>64</v>
      </c>
      <c r="O4025">
        <f t="shared" si="437"/>
        <v>0.14000000000000057</v>
      </c>
      <c r="P4025">
        <f t="shared" si="437"/>
        <v>0</v>
      </c>
      <c r="R4025" s="2">
        <f t="shared" si="436"/>
        <v>1.0416666671517305E-2</v>
      </c>
      <c r="S4025" s="4">
        <f t="shared" si="435"/>
        <v>45819.583333333328</v>
      </c>
    </row>
    <row r="4026" spans="1:19" x14ac:dyDescent="0.25">
      <c r="A4026">
        <v>2025</v>
      </c>
      <c r="B4026" t="s">
        <v>65</v>
      </c>
      <c r="C4026" t="s">
        <v>66</v>
      </c>
      <c r="D4026">
        <v>203</v>
      </c>
      <c r="E4026" s="4">
        <v>45819.59375</v>
      </c>
      <c r="F4026">
        <v>10</v>
      </c>
      <c r="G4026">
        <v>20.440000000000001</v>
      </c>
      <c r="H4026">
        <v>9.5</v>
      </c>
      <c r="I4026">
        <v>107.1</v>
      </c>
      <c r="J4026">
        <f t="shared" si="431"/>
        <v>0</v>
      </c>
      <c r="K4026">
        <f t="shared" si="432"/>
        <v>0</v>
      </c>
      <c r="L4026">
        <f t="shared" si="433"/>
        <v>0</v>
      </c>
      <c r="M4026">
        <f t="shared" si="434"/>
        <v>0</v>
      </c>
      <c r="N4026" s="28" t="s">
        <v>64</v>
      </c>
      <c r="O4026">
        <f t="shared" si="437"/>
        <v>0.11999999999999744</v>
      </c>
      <c r="P4026">
        <f t="shared" si="437"/>
        <v>0</v>
      </c>
      <c r="R4026" s="2">
        <f t="shared" si="436"/>
        <v>1.0416666664241347E-2</v>
      </c>
      <c r="S4026" s="4">
        <f t="shared" si="435"/>
        <v>45819.59375</v>
      </c>
    </row>
    <row r="4027" spans="1:19" x14ac:dyDescent="0.25">
      <c r="A4027">
        <v>2025</v>
      </c>
      <c r="B4027" t="s">
        <v>65</v>
      </c>
      <c r="C4027" t="s">
        <v>66</v>
      </c>
      <c r="D4027">
        <v>204</v>
      </c>
      <c r="E4027" s="4">
        <v>45819.604166666664</v>
      </c>
      <c r="F4027">
        <v>10</v>
      </c>
      <c r="G4027">
        <v>20.56</v>
      </c>
      <c r="H4027">
        <v>9.5</v>
      </c>
      <c r="I4027">
        <v>107.3</v>
      </c>
      <c r="J4027">
        <f t="shared" si="431"/>
        <v>0</v>
      </c>
      <c r="K4027">
        <f t="shared" si="432"/>
        <v>0</v>
      </c>
      <c r="L4027">
        <f t="shared" si="433"/>
        <v>0</v>
      </c>
      <c r="M4027">
        <f t="shared" si="434"/>
        <v>0</v>
      </c>
      <c r="N4027" s="28" t="s">
        <v>64</v>
      </c>
      <c r="O4027">
        <f t="shared" si="437"/>
        <v>0.14000000000000057</v>
      </c>
      <c r="P4027">
        <f t="shared" si="437"/>
        <v>2.9999999999999361E-2</v>
      </c>
      <c r="R4027" s="2">
        <f t="shared" si="436"/>
        <v>1.0416666664241347E-2</v>
      </c>
      <c r="S4027" s="4">
        <f t="shared" si="435"/>
        <v>45819.604166666664</v>
      </c>
    </row>
    <row r="4028" spans="1:19" x14ac:dyDescent="0.25">
      <c r="A4028">
        <v>2025</v>
      </c>
      <c r="B4028" t="s">
        <v>65</v>
      </c>
      <c r="C4028" t="s">
        <v>66</v>
      </c>
      <c r="D4028">
        <v>205</v>
      </c>
      <c r="E4028" s="4">
        <v>45819.614583333336</v>
      </c>
      <c r="F4028">
        <v>9.9700000000000006</v>
      </c>
      <c r="G4028">
        <v>20.7</v>
      </c>
      <c r="H4028">
        <v>9.4700000000000006</v>
      </c>
      <c r="I4028">
        <v>107.3</v>
      </c>
      <c r="J4028">
        <f t="shared" si="431"/>
        <v>0</v>
      </c>
      <c r="K4028">
        <f t="shared" si="432"/>
        <v>0</v>
      </c>
      <c r="L4028">
        <f t="shared" si="433"/>
        <v>0</v>
      </c>
      <c r="M4028">
        <f t="shared" si="434"/>
        <v>0</v>
      </c>
      <c r="N4028" s="28" t="s">
        <v>64</v>
      </c>
      <c r="O4028">
        <f t="shared" si="437"/>
        <v>0.12000000000000099</v>
      </c>
      <c r="P4028">
        <f t="shared" si="437"/>
        <v>0</v>
      </c>
      <c r="R4028" s="2">
        <f t="shared" si="436"/>
        <v>1.0416666671517305E-2</v>
      </c>
      <c r="S4028" s="4">
        <f t="shared" si="435"/>
        <v>45819.614583333328</v>
      </c>
    </row>
    <row r="4029" spans="1:19" x14ac:dyDescent="0.25">
      <c r="A4029">
        <v>2025</v>
      </c>
      <c r="B4029" t="s">
        <v>65</v>
      </c>
      <c r="C4029" t="s">
        <v>66</v>
      </c>
      <c r="D4029">
        <v>206</v>
      </c>
      <c r="E4029" s="4">
        <v>45819.625</v>
      </c>
      <c r="F4029">
        <v>9.9700000000000006</v>
      </c>
      <c r="G4029">
        <v>20.82</v>
      </c>
      <c r="H4029">
        <v>9.4700000000000006</v>
      </c>
      <c r="I4029">
        <v>107.5</v>
      </c>
      <c r="J4029">
        <f t="shared" si="431"/>
        <v>0</v>
      </c>
      <c r="K4029">
        <f t="shared" si="432"/>
        <v>0</v>
      </c>
      <c r="L4029">
        <f t="shared" si="433"/>
        <v>0</v>
      </c>
      <c r="M4029">
        <f t="shared" si="434"/>
        <v>0</v>
      </c>
      <c r="N4029" s="28" t="s">
        <v>64</v>
      </c>
      <c r="O4029">
        <f t="shared" si="437"/>
        <v>0.12000000000000099</v>
      </c>
      <c r="P4029">
        <f t="shared" si="437"/>
        <v>9.9999999999997868E-3</v>
      </c>
      <c r="R4029" s="2">
        <f t="shared" si="436"/>
        <v>1.0416666664241347E-2</v>
      </c>
      <c r="S4029" s="4">
        <f t="shared" si="435"/>
        <v>45819.625</v>
      </c>
    </row>
    <row r="4030" spans="1:19" x14ac:dyDescent="0.25">
      <c r="A4030">
        <v>2025</v>
      </c>
      <c r="B4030" t="s">
        <v>65</v>
      </c>
      <c r="C4030" t="s">
        <v>66</v>
      </c>
      <c r="D4030">
        <v>207</v>
      </c>
      <c r="E4030" s="4">
        <v>45819.635416666664</v>
      </c>
      <c r="F4030">
        <v>9.9600000000000009</v>
      </c>
      <c r="G4030">
        <v>20.94</v>
      </c>
      <c r="H4030">
        <v>9.4600000000000009</v>
      </c>
      <c r="I4030">
        <v>107.7</v>
      </c>
      <c r="J4030">
        <f t="shared" si="431"/>
        <v>0</v>
      </c>
      <c r="K4030">
        <f t="shared" si="432"/>
        <v>0</v>
      </c>
      <c r="L4030">
        <f t="shared" si="433"/>
        <v>0</v>
      </c>
      <c r="M4030">
        <f t="shared" si="434"/>
        <v>0</v>
      </c>
      <c r="N4030" s="28" t="s">
        <v>64</v>
      </c>
      <c r="O4030">
        <f t="shared" si="437"/>
        <v>0.13999999999999702</v>
      </c>
      <c r="P4030">
        <f t="shared" si="437"/>
        <v>9.9999999999997868E-3</v>
      </c>
      <c r="R4030" s="2">
        <f t="shared" si="436"/>
        <v>1.0416666664241347E-2</v>
      </c>
      <c r="S4030" s="4">
        <f t="shared" si="435"/>
        <v>45819.635416666664</v>
      </c>
    </row>
    <row r="4031" spans="1:19" x14ac:dyDescent="0.25">
      <c r="A4031">
        <v>2025</v>
      </c>
      <c r="B4031" t="s">
        <v>65</v>
      </c>
      <c r="C4031" t="s">
        <v>66</v>
      </c>
      <c r="D4031">
        <v>208</v>
      </c>
      <c r="E4031" s="4">
        <v>45819.645833333336</v>
      </c>
      <c r="F4031">
        <v>9.9700000000000006</v>
      </c>
      <c r="G4031">
        <v>21.08</v>
      </c>
      <c r="H4031">
        <v>9.4700000000000006</v>
      </c>
      <c r="I4031">
        <v>108.1</v>
      </c>
      <c r="J4031">
        <f t="shared" si="431"/>
        <v>0</v>
      </c>
      <c r="K4031">
        <f t="shared" si="432"/>
        <v>0</v>
      </c>
      <c r="L4031">
        <f t="shared" si="433"/>
        <v>0</v>
      </c>
      <c r="M4031">
        <f t="shared" si="434"/>
        <v>0</v>
      </c>
      <c r="N4031" s="28" t="s">
        <v>64</v>
      </c>
      <c r="O4031">
        <f t="shared" si="437"/>
        <v>0.10000000000000142</v>
      </c>
      <c r="P4031">
        <f t="shared" si="437"/>
        <v>7.0000000000000284E-2</v>
      </c>
      <c r="R4031" s="2">
        <f t="shared" si="436"/>
        <v>1.0416666671517305E-2</v>
      </c>
      <c r="S4031" s="4">
        <f t="shared" si="435"/>
        <v>45819.645833333328</v>
      </c>
    </row>
    <row r="4032" spans="1:19" x14ac:dyDescent="0.25">
      <c r="A4032">
        <v>2025</v>
      </c>
      <c r="B4032" t="s">
        <v>65</v>
      </c>
      <c r="C4032" t="s">
        <v>66</v>
      </c>
      <c r="D4032">
        <v>209</v>
      </c>
      <c r="E4032" s="4">
        <v>45819.65625</v>
      </c>
      <c r="F4032">
        <v>9.89</v>
      </c>
      <c r="G4032">
        <v>21.18</v>
      </c>
      <c r="H4032">
        <v>9.4</v>
      </c>
      <c r="I4032">
        <v>107.4</v>
      </c>
      <c r="J4032">
        <f t="shared" si="431"/>
        <v>0</v>
      </c>
      <c r="K4032">
        <f t="shared" si="432"/>
        <v>0</v>
      </c>
      <c r="L4032">
        <f t="shared" si="433"/>
        <v>0</v>
      </c>
      <c r="M4032">
        <f t="shared" si="434"/>
        <v>0</v>
      </c>
      <c r="N4032" s="28" t="s">
        <v>64</v>
      </c>
      <c r="O4032">
        <f t="shared" si="437"/>
        <v>3.9999999999999147E-2</v>
      </c>
      <c r="P4032">
        <f t="shared" si="437"/>
        <v>3.0000000000001137E-2</v>
      </c>
      <c r="R4032" s="2">
        <f t="shared" si="436"/>
        <v>1.0416666664241347E-2</v>
      </c>
      <c r="S4032" s="4">
        <f t="shared" si="435"/>
        <v>45819.65625</v>
      </c>
    </row>
    <row r="4033" spans="1:19" x14ac:dyDescent="0.25">
      <c r="A4033">
        <v>2025</v>
      </c>
      <c r="B4033" t="s">
        <v>65</v>
      </c>
      <c r="C4033" t="s">
        <v>66</v>
      </c>
      <c r="D4033">
        <v>210</v>
      </c>
      <c r="E4033" s="4">
        <v>45819.666666666664</v>
      </c>
      <c r="F4033">
        <v>9.86</v>
      </c>
      <c r="G4033">
        <v>21.22</v>
      </c>
      <c r="H4033">
        <v>9.3699999999999992</v>
      </c>
      <c r="I4033">
        <v>107.2</v>
      </c>
      <c r="J4033">
        <f t="shared" si="431"/>
        <v>0</v>
      </c>
      <c r="K4033">
        <f t="shared" si="432"/>
        <v>0</v>
      </c>
      <c r="L4033">
        <f t="shared" si="433"/>
        <v>0</v>
      </c>
      <c r="M4033">
        <f t="shared" si="434"/>
        <v>0</v>
      </c>
      <c r="N4033" s="28" t="s">
        <v>64</v>
      </c>
      <c r="O4033">
        <f t="shared" si="437"/>
        <v>8.0000000000001847E-2</v>
      </c>
      <c r="P4033">
        <f t="shared" si="437"/>
        <v>1.9999999999999574E-2</v>
      </c>
      <c r="R4033" s="2">
        <f t="shared" si="436"/>
        <v>1.0416666664241347E-2</v>
      </c>
      <c r="S4033" s="4">
        <f t="shared" si="435"/>
        <v>45819.666666666664</v>
      </c>
    </row>
    <row r="4034" spans="1:19" x14ac:dyDescent="0.25">
      <c r="A4034">
        <v>2025</v>
      </c>
      <c r="B4034" t="s">
        <v>65</v>
      </c>
      <c r="C4034" t="s">
        <v>66</v>
      </c>
      <c r="D4034">
        <v>211</v>
      </c>
      <c r="E4034" s="4">
        <v>45819.677083333336</v>
      </c>
      <c r="F4034">
        <v>9.84</v>
      </c>
      <c r="G4034">
        <v>21.3</v>
      </c>
      <c r="H4034">
        <v>9.35</v>
      </c>
      <c r="I4034">
        <v>107.1</v>
      </c>
      <c r="J4034">
        <f t="shared" ref="J4034:J4097" si="438">IF(G4034="",0.5,IF(G4034&lt;=0,2,IF(G4034&gt;=40,2, IF(AND(G4034&gt;0,G4034&lt;1),5,IF(AND(G4034&gt;35,G4034&lt;40),5,IF(O4034&gt;=1.5,1.5,0))))))</f>
        <v>0</v>
      </c>
      <c r="K4034">
        <f t="shared" ref="K4034:K4097" si="439">IF(H4034="",0.5,IF(H4034&lt;=0.1,2,IF(H4034&gt;=20,2, IF(AND(H4034&gt;0.1,H4034&lt;0.2),5,IF(AND(H4034&gt;16,H4034&lt;20),5,IF(P4034&gt;=2,1.5,0))))))</f>
        <v>0</v>
      </c>
      <c r="L4034">
        <f t="shared" ref="L4034:L4097" si="440">IF(A4034="",0.5,IF(B4034="",0.5,IF(C4034="",0.5,IF(E4034="",0.5,IF(Q4034="Y",0.01,0)))))</f>
        <v>0</v>
      </c>
      <c r="M4034">
        <f t="shared" ref="M4034:M4097" si="441">COUNTIF(J4034:L4034,"&gt;0")</f>
        <v>0</v>
      </c>
      <c r="N4034" s="28" t="s">
        <v>64</v>
      </c>
      <c r="O4034">
        <f t="shared" si="437"/>
        <v>7.9999999999998295E-2</v>
      </c>
      <c r="P4034">
        <f t="shared" si="437"/>
        <v>1.9999999999999574E-2</v>
      </c>
      <c r="R4034" s="2">
        <f t="shared" si="436"/>
        <v>1.0416666671517305E-2</v>
      </c>
      <c r="S4034" s="4">
        <f t="shared" ref="S4034:S4097" si="442">MROUND(E4034,"0:15")</f>
        <v>45819.677083333328</v>
      </c>
    </row>
    <row r="4035" spans="1:19" x14ac:dyDescent="0.25">
      <c r="A4035">
        <v>2025</v>
      </c>
      <c r="B4035" t="s">
        <v>65</v>
      </c>
      <c r="C4035" t="s">
        <v>66</v>
      </c>
      <c r="D4035">
        <v>212</v>
      </c>
      <c r="E4035" s="4">
        <v>45819.6875</v>
      </c>
      <c r="F4035">
        <v>9.82</v>
      </c>
      <c r="G4035">
        <v>21.38</v>
      </c>
      <c r="H4035">
        <v>9.33</v>
      </c>
      <c r="I4035">
        <v>107.1</v>
      </c>
      <c r="J4035">
        <f t="shared" si="438"/>
        <v>0</v>
      </c>
      <c r="K4035">
        <f t="shared" si="439"/>
        <v>0</v>
      </c>
      <c r="L4035">
        <f t="shared" si="440"/>
        <v>0</v>
      </c>
      <c r="M4035">
        <f t="shared" si="441"/>
        <v>0</v>
      </c>
      <c r="N4035" s="28" t="s">
        <v>64</v>
      </c>
      <c r="O4035">
        <f t="shared" si="437"/>
        <v>1.9999999999999574E-2</v>
      </c>
      <c r="P4035">
        <f t="shared" si="437"/>
        <v>8.0000000000000071E-2</v>
      </c>
      <c r="R4035" s="2">
        <f t="shared" si="436"/>
        <v>1.0416666664241347E-2</v>
      </c>
      <c r="S4035" s="4">
        <f t="shared" si="442"/>
        <v>45819.6875</v>
      </c>
    </row>
    <row r="4036" spans="1:19" x14ac:dyDescent="0.25">
      <c r="A4036">
        <v>2025</v>
      </c>
      <c r="B4036" t="s">
        <v>65</v>
      </c>
      <c r="C4036" t="s">
        <v>66</v>
      </c>
      <c r="D4036">
        <v>213</v>
      </c>
      <c r="E4036" s="4">
        <v>45819.697916666664</v>
      </c>
      <c r="F4036">
        <v>9.74</v>
      </c>
      <c r="G4036">
        <v>21.4</v>
      </c>
      <c r="H4036">
        <v>9.25</v>
      </c>
      <c r="I4036">
        <v>106.3</v>
      </c>
      <c r="J4036">
        <f t="shared" si="438"/>
        <v>0</v>
      </c>
      <c r="K4036">
        <f t="shared" si="439"/>
        <v>0</v>
      </c>
      <c r="L4036">
        <f t="shared" si="440"/>
        <v>0</v>
      </c>
      <c r="M4036">
        <f t="shared" si="441"/>
        <v>0</v>
      </c>
      <c r="N4036" s="28" t="s">
        <v>64</v>
      </c>
      <c r="O4036">
        <f t="shared" si="437"/>
        <v>6.0000000000002274E-2</v>
      </c>
      <c r="P4036">
        <f t="shared" si="437"/>
        <v>2.9999999999999361E-2</v>
      </c>
      <c r="R4036" s="2">
        <f t="shared" ref="R4036:R4099" si="443">E4036-E4035</f>
        <v>1.0416666664241347E-2</v>
      </c>
      <c r="S4036" s="4">
        <f t="shared" si="442"/>
        <v>45819.697916666664</v>
      </c>
    </row>
    <row r="4037" spans="1:19" x14ac:dyDescent="0.25">
      <c r="A4037">
        <v>2025</v>
      </c>
      <c r="B4037" t="s">
        <v>65</v>
      </c>
      <c r="C4037" t="s">
        <v>66</v>
      </c>
      <c r="D4037">
        <v>214</v>
      </c>
      <c r="E4037" s="4">
        <v>45819.708333333336</v>
      </c>
      <c r="F4037">
        <v>9.6999999999999993</v>
      </c>
      <c r="G4037">
        <v>21.46</v>
      </c>
      <c r="H4037">
        <v>9.2200000000000006</v>
      </c>
      <c r="I4037">
        <v>105.9</v>
      </c>
      <c r="J4037">
        <f t="shared" si="438"/>
        <v>0</v>
      </c>
      <c r="K4037">
        <f t="shared" si="439"/>
        <v>0</v>
      </c>
      <c r="L4037">
        <f t="shared" si="440"/>
        <v>0</v>
      </c>
      <c r="M4037">
        <f t="shared" si="441"/>
        <v>0</v>
      </c>
      <c r="N4037" s="28" t="s">
        <v>64</v>
      </c>
      <c r="O4037">
        <f t="shared" si="437"/>
        <v>1.9999999999999574E-2</v>
      </c>
      <c r="P4037">
        <f t="shared" si="437"/>
        <v>8.0000000000000071E-2</v>
      </c>
      <c r="R4037" s="2">
        <f t="shared" si="443"/>
        <v>1.0416666671517305E-2</v>
      </c>
      <c r="S4037" s="4">
        <f t="shared" si="442"/>
        <v>45819.708333333328</v>
      </c>
    </row>
    <row r="4038" spans="1:19" x14ac:dyDescent="0.25">
      <c r="A4038">
        <v>2025</v>
      </c>
      <c r="B4038" t="s">
        <v>65</v>
      </c>
      <c r="C4038" t="s">
        <v>66</v>
      </c>
      <c r="D4038">
        <v>215</v>
      </c>
      <c r="E4038" s="4">
        <v>45819.71875</v>
      </c>
      <c r="F4038">
        <v>9.6199999999999992</v>
      </c>
      <c r="G4038">
        <v>21.48</v>
      </c>
      <c r="H4038">
        <v>9.14</v>
      </c>
      <c r="I4038">
        <v>105.1</v>
      </c>
      <c r="J4038">
        <f t="shared" si="438"/>
        <v>0</v>
      </c>
      <c r="K4038">
        <f t="shared" si="439"/>
        <v>0</v>
      </c>
      <c r="L4038">
        <f t="shared" si="440"/>
        <v>0</v>
      </c>
      <c r="M4038">
        <f t="shared" si="441"/>
        <v>0</v>
      </c>
      <c r="N4038" s="28" t="s">
        <v>64</v>
      </c>
      <c r="O4038">
        <f t="shared" si="437"/>
        <v>1.9999999999999574E-2</v>
      </c>
      <c r="P4038">
        <f t="shared" si="437"/>
        <v>2.000000000000135E-2</v>
      </c>
      <c r="R4038" s="2">
        <f t="shared" si="443"/>
        <v>1.0416666664241347E-2</v>
      </c>
      <c r="S4038" s="4">
        <f t="shared" si="442"/>
        <v>45819.71875</v>
      </c>
    </row>
    <row r="4039" spans="1:19" x14ac:dyDescent="0.25">
      <c r="A4039">
        <v>2025</v>
      </c>
      <c r="B4039" t="s">
        <v>65</v>
      </c>
      <c r="C4039" t="s">
        <v>66</v>
      </c>
      <c r="D4039">
        <v>216</v>
      </c>
      <c r="E4039" s="4">
        <v>45819.729166666664</v>
      </c>
      <c r="F4039">
        <v>9.6</v>
      </c>
      <c r="G4039">
        <v>21.5</v>
      </c>
      <c r="H4039">
        <v>9.1199999999999992</v>
      </c>
      <c r="I4039">
        <v>104.9</v>
      </c>
      <c r="J4039">
        <f t="shared" si="438"/>
        <v>0</v>
      </c>
      <c r="K4039">
        <f t="shared" si="439"/>
        <v>0</v>
      </c>
      <c r="L4039">
        <f t="shared" si="440"/>
        <v>0</v>
      </c>
      <c r="M4039">
        <f t="shared" si="441"/>
        <v>0</v>
      </c>
      <c r="N4039" s="28" t="s">
        <v>64</v>
      </c>
      <c r="O4039">
        <f t="shared" si="437"/>
        <v>3.9999999999999147E-2</v>
      </c>
      <c r="P4039">
        <f t="shared" si="437"/>
        <v>8.0000000000000071E-2</v>
      </c>
      <c r="R4039" s="2">
        <f t="shared" si="443"/>
        <v>1.0416666664241347E-2</v>
      </c>
      <c r="S4039" s="4">
        <f t="shared" si="442"/>
        <v>45819.729166666664</v>
      </c>
    </row>
    <row r="4040" spans="1:19" x14ac:dyDescent="0.25">
      <c r="A4040">
        <v>2025</v>
      </c>
      <c r="B4040" t="s">
        <v>65</v>
      </c>
      <c r="C4040" t="s">
        <v>66</v>
      </c>
      <c r="D4040">
        <v>217</v>
      </c>
      <c r="E4040" s="4">
        <v>45819.739583333336</v>
      </c>
      <c r="F4040">
        <v>9.52</v>
      </c>
      <c r="G4040">
        <v>21.54</v>
      </c>
      <c r="H4040">
        <v>9.0399999999999991</v>
      </c>
      <c r="I4040">
        <v>104.1</v>
      </c>
      <c r="J4040">
        <f t="shared" si="438"/>
        <v>0</v>
      </c>
      <c r="K4040">
        <f t="shared" si="439"/>
        <v>0</v>
      </c>
      <c r="L4040">
        <f t="shared" si="440"/>
        <v>0</v>
      </c>
      <c r="M4040">
        <f t="shared" si="441"/>
        <v>0</v>
      </c>
      <c r="N4040" s="28" t="s">
        <v>64</v>
      </c>
      <c r="O4040">
        <f t="shared" si="437"/>
        <v>1.9999999999999574E-2</v>
      </c>
      <c r="P4040">
        <f t="shared" si="437"/>
        <v>5.9999999999998721E-2</v>
      </c>
      <c r="R4040" s="2">
        <f t="shared" si="443"/>
        <v>1.0416666671517305E-2</v>
      </c>
      <c r="S4040" s="4">
        <f t="shared" si="442"/>
        <v>45819.739583333328</v>
      </c>
    </row>
    <row r="4041" spans="1:19" x14ac:dyDescent="0.25">
      <c r="A4041">
        <v>2025</v>
      </c>
      <c r="B4041" t="s">
        <v>65</v>
      </c>
      <c r="C4041" t="s">
        <v>66</v>
      </c>
      <c r="D4041">
        <v>218</v>
      </c>
      <c r="E4041" s="4">
        <v>45819.75</v>
      </c>
      <c r="F4041">
        <v>9.4499999999999993</v>
      </c>
      <c r="G4041">
        <v>21.56</v>
      </c>
      <c r="H4041">
        <v>8.98</v>
      </c>
      <c r="I4041">
        <v>103.4</v>
      </c>
      <c r="J4041">
        <f t="shared" si="438"/>
        <v>0</v>
      </c>
      <c r="K4041">
        <f t="shared" si="439"/>
        <v>0</v>
      </c>
      <c r="L4041">
        <f t="shared" si="440"/>
        <v>0</v>
      </c>
      <c r="M4041">
        <f t="shared" si="441"/>
        <v>0</v>
      </c>
      <c r="N4041" s="28" t="s">
        <v>64</v>
      </c>
      <c r="O4041">
        <f t="shared" si="437"/>
        <v>0</v>
      </c>
      <c r="P4041">
        <f t="shared" si="437"/>
        <v>8.0000000000000071E-2</v>
      </c>
      <c r="R4041" s="2">
        <f t="shared" si="443"/>
        <v>1.0416666664241347E-2</v>
      </c>
      <c r="S4041" s="4">
        <f t="shared" si="442"/>
        <v>45819.75</v>
      </c>
    </row>
    <row r="4042" spans="1:19" x14ac:dyDescent="0.25">
      <c r="A4042">
        <v>2025</v>
      </c>
      <c r="B4042" t="s">
        <v>65</v>
      </c>
      <c r="C4042" t="s">
        <v>66</v>
      </c>
      <c r="D4042">
        <v>219</v>
      </c>
      <c r="E4042" s="4">
        <v>45819.760416666664</v>
      </c>
      <c r="F4042">
        <v>9.3699999999999992</v>
      </c>
      <c r="G4042">
        <v>21.56</v>
      </c>
      <c r="H4042">
        <v>8.9</v>
      </c>
      <c r="I4042">
        <v>102.5</v>
      </c>
      <c r="J4042">
        <f t="shared" si="438"/>
        <v>0</v>
      </c>
      <c r="K4042">
        <f t="shared" si="439"/>
        <v>0</v>
      </c>
      <c r="L4042">
        <f t="shared" si="440"/>
        <v>0</v>
      </c>
      <c r="M4042">
        <f t="shared" si="441"/>
        <v>0</v>
      </c>
      <c r="N4042" s="28" t="s">
        <v>64</v>
      </c>
      <c r="O4042">
        <f t="shared" si="437"/>
        <v>0</v>
      </c>
      <c r="P4042">
        <f t="shared" si="437"/>
        <v>9.9999999999999645E-2</v>
      </c>
      <c r="R4042" s="2">
        <f t="shared" si="443"/>
        <v>1.0416666664241347E-2</v>
      </c>
      <c r="S4042" s="4">
        <f t="shared" si="442"/>
        <v>45819.760416666664</v>
      </c>
    </row>
    <row r="4043" spans="1:19" x14ac:dyDescent="0.25">
      <c r="A4043">
        <v>2025</v>
      </c>
      <c r="B4043" t="s">
        <v>65</v>
      </c>
      <c r="C4043" t="s">
        <v>66</v>
      </c>
      <c r="D4043">
        <v>220</v>
      </c>
      <c r="E4043" s="4">
        <v>45819.770833333336</v>
      </c>
      <c r="F4043">
        <v>9.26</v>
      </c>
      <c r="G4043">
        <v>21.56</v>
      </c>
      <c r="H4043">
        <v>8.8000000000000007</v>
      </c>
      <c r="I4043">
        <v>101.3</v>
      </c>
      <c r="J4043">
        <f t="shared" si="438"/>
        <v>0</v>
      </c>
      <c r="K4043">
        <f t="shared" si="439"/>
        <v>0</v>
      </c>
      <c r="L4043">
        <f t="shared" si="440"/>
        <v>0</v>
      </c>
      <c r="M4043">
        <f t="shared" si="441"/>
        <v>0</v>
      </c>
      <c r="N4043" s="28" t="s">
        <v>64</v>
      </c>
      <c r="O4043">
        <f t="shared" si="437"/>
        <v>1.9999999999999574E-2</v>
      </c>
      <c r="P4043">
        <f t="shared" si="437"/>
        <v>0.10000000000000142</v>
      </c>
      <c r="R4043" s="2">
        <f t="shared" si="443"/>
        <v>1.0416666671517305E-2</v>
      </c>
      <c r="S4043" s="4">
        <f t="shared" si="442"/>
        <v>45819.770833333328</v>
      </c>
    </row>
    <row r="4044" spans="1:19" x14ac:dyDescent="0.25">
      <c r="A4044">
        <v>2025</v>
      </c>
      <c r="B4044" t="s">
        <v>65</v>
      </c>
      <c r="C4044" t="s">
        <v>66</v>
      </c>
      <c r="D4044">
        <v>221</v>
      </c>
      <c r="E4044" s="4">
        <v>45819.78125</v>
      </c>
      <c r="F4044">
        <v>9.16</v>
      </c>
      <c r="G4044">
        <v>21.54</v>
      </c>
      <c r="H4044">
        <v>8.6999999999999993</v>
      </c>
      <c r="I4044">
        <v>100.2</v>
      </c>
      <c r="J4044">
        <f t="shared" si="438"/>
        <v>0</v>
      </c>
      <c r="K4044">
        <f t="shared" si="439"/>
        <v>0</v>
      </c>
      <c r="L4044">
        <f t="shared" si="440"/>
        <v>0</v>
      </c>
      <c r="M4044">
        <f t="shared" si="441"/>
        <v>0</v>
      </c>
      <c r="N4044" s="28" t="s">
        <v>64</v>
      </c>
      <c r="O4044">
        <f t="shared" si="437"/>
        <v>3.9999999999999147E-2</v>
      </c>
      <c r="P4044">
        <f t="shared" si="437"/>
        <v>8.0000000000000071E-2</v>
      </c>
      <c r="R4044" s="2">
        <f t="shared" si="443"/>
        <v>1.0416666664241347E-2</v>
      </c>
      <c r="S4044" s="4">
        <f t="shared" si="442"/>
        <v>45819.78125</v>
      </c>
    </row>
    <row r="4045" spans="1:19" x14ac:dyDescent="0.25">
      <c r="A4045">
        <v>2025</v>
      </c>
      <c r="B4045" t="s">
        <v>65</v>
      </c>
      <c r="C4045" t="s">
        <v>66</v>
      </c>
      <c r="D4045">
        <v>222</v>
      </c>
      <c r="E4045" s="4">
        <v>45819.791666666664</v>
      </c>
      <c r="F4045">
        <v>9.07</v>
      </c>
      <c r="G4045">
        <v>21.5</v>
      </c>
      <c r="H4045">
        <v>8.6199999999999992</v>
      </c>
      <c r="I4045">
        <v>99.1</v>
      </c>
      <c r="J4045">
        <f t="shared" si="438"/>
        <v>0</v>
      </c>
      <c r="K4045">
        <f t="shared" si="439"/>
        <v>0</v>
      </c>
      <c r="L4045">
        <f t="shared" si="440"/>
        <v>0</v>
      </c>
      <c r="M4045">
        <f t="shared" si="441"/>
        <v>0</v>
      </c>
      <c r="N4045" s="28" t="s">
        <v>64</v>
      </c>
      <c r="O4045">
        <f t="shared" si="437"/>
        <v>1.9999999999999574E-2</v>
      </c>
      <c r="P4045">
        <f t="shared" si="437"/>
        <v>0.10999999999999943</v>
      </c>
      <c r="R4045" s="2">
        <f t="shared" si="443"/>
        <v>1.0416666664241347E-2</v>
      </c>
      <c r="S4045" s="4">
        <f t="shared" si="442"/>
        <v>45819.791666666664</v>
      </c>
    </row>
    <row r="4046" spans="1:19" x14ac:dyDescent="0.25">
      <c r="A4046">
        <v>2025</v>
      </c>
      <c r="B4046" t="s">
        <v>65</v>
      </c>
      <c r="C4046" t="s">
        <v>66</v>
      </c>
      <c r="D4046">
        <v>223</v>
      </c>
      <c r="E4046" s="4">
        <v>45819.802083333336</v>
      </c>
      <c r="F4046">
        <v>8.9600000000000009</v>
      </c>
      <c r="G4046">
        <v>21.48</v>
      </c>
      <c r="H4046">
        <v>8.51</v>
      </c>
      <c r="I4046">
        <v>97.9</v>
      </c>
      <c r="J4046">
        <f t="shared" si="438"/>
        <v>0</v>
      </c>
      <c r="K4046">
        <f t="shared" si="439"/>
        <v>0</v>
      </c>
      <c r="L4046">
        <f t="shared" si="440"/>
        <v>0</v>
      </c>
      <c r="M4046">
        <f t="shared" si="441"/>
        <v>0</v>
      </c>
      <c r="N4046" s="28" t="s">
        <v>64</v>
      </c>
      <c r="O4046">
        <f t="shared" si="437"/>
        <v>1.9999999999999574E-2</v>
      </c>
      <c r="P4046">
        <f t="shared" si="437"/>
        <v>8.0000000000000071E-2</v>
      </c>
      <c r="R4046" s="2">
        <f t="shared" si="443"/>
        <v>1.0416666671517305E-2</v>
      </c>
      <c r="S4046" s="4">
        <f t="shared" si="442"/>
        <v>45819.802083333328</v>
      </c>
    </row>
    <row r="4047" spans="1:19" x14ac:dyDescent="0.25">
      <c r="A4047">
        <v>2025</v>
      </c>
      <c r="B4047" t="s">
        <v>65</v>
      </c>
      <c r="C4047" t="s">
        <v>66</v>
      </c>
      <c r="D4047">
        <v>224</v>
      </c>
      <c r="E4047" s="4">
        <v>45819.8125</v>
      </c>
      <c r="F4047">
        <v>8.8699999999999992</v>
      </c>
      <c r="G4047">
        <v>21.46</v>
      </c>
      <c r="H4047">
        <v>8.43</v>
      </c>
      <c r="I4047">
        <v>96.9</v>
      </c>
      <c r="J4047">
        <f t="shared" si="438"/>
        <v>0</v>
      </c>
      <c r="K4047">
        <f t="shared" si="439"/>
        <v>0</v>
      </c>
      <c r="L4047">
        <f t="shared" si="440"/>
        <v>0</v>
      </c>
      <c r="M4047">
        <f t="shared" si="441"/>
        <v>0</v>
      </c>
      <c r="N4047" s="28" t="s">
        <v>64</v>
      </c>
      <c r="O4047">
        <f t="shared" si="437"/>
        <v>3.9999999999999147E-2</v>
      </c>
      <c r="P4047">
        <f t="shared" si="437"/>
        <v>8.9999999999999858E-2</v>
      </c>
      <c r="R4047" s="2">
        <f t="shared" si="443"/>
        <v>1.0416666664241347E-2</v>
      </c>
      <c r="S4047" s="4">
        <f t="shared" si="442"/>
        <v>45819.8125</v>
      </c>
    </row>
    <row r="4048" spans="1:19" x14ac:dyDescent="0.25">
      <c r="A4048">
        <v>2025</v>
      </c>
      <c r="B4048" t="s">
        <v>65</v>
      </c>
      <c r="C4048" t="s">
        <v>66</v>
      </c>
      <c r="D4048">
        <v>225</v>
      </c>
      <c r="E4048" s="4">
        <v>45819.822916666664</v>
      </c>
      <c r="F4048">
        <v>8.7799999999999994</v>
      </c>
      <c r="G4048">
        <v>21.42</v>
      </c>
      <c r="H4048">
        <v>8.34</v>
      </c>
      <c r="I4048">
        <v>95.8</v>
      </c>
      <c r="J4048">
        <f t="shared" si="438"/>
        <v>0</v>
      </c>
      <c r="K4048">
        <f t="shared" si="439"/>
        <v>0</v>
      </c>
      <c r="L4048">
        <f t="shared" si="440"/>
        <v>0</v>
      </c>
      <c r="M4048">
        <f t="shared" si="441"/>
        <v>0</v>
      </c>
      <c r="N4048" s="28" t="s">
        <v>64</v>
      </c>
      <c r="O4048">
        <f t="shared" si="437"/>
        <v>2.0000000000003126E-2</v>
      </c>
      <c r="P4048">
        <f t="shared" si="437"/>
        <v>7.0000000000000284E-2</v>
      </c>
      <c r="R4048" s="2">
        <f t="shared" si="443"/>
        <v>1.0416666664241347E-2</v>
      </c>
      <c r="S4048" s="4">
        <f t="shared" si="442"/>
        <v>45819.822916666664</v>
      </c>
    </row>
    <row r="4049" spans="1:19" x14ac:dyDescent="0.25">
      <c r="A4049">
        <v>2025</v>
      </c>
      <c r="B4049" t="s">
        <v>65</v>
      </c>
      <c r="C4049" t="s">
        <v>66</v>
      </c>
      <c r="D4049">
        <v>226</v>
      </c>
      <c r="E4049" s="4">
        <v>45819.833333333336</v>
      </c>
      <c r="F4049">
        <v>8.6999999999999993</v>
      </c>
      <c r="G4049">
        <v>21.4</v>
      </c>
      <c r="H4049">
        <v>8.27</v>
      </c>
      <c r="I4049">
        <v>94.9</v>
      </c>
      <c r="J4049">
        <f t="shared" si="438"/>
        <v>0</v>
      </c>
      <c r="K4049">
        <f t="shared" si="439"/>
        <v>0</v>
      </c>
      <c r="L4049">
        <f t="shared" si="440"/>
        <v>0</v>
      </c>
      <c r="M4049">
        <f t="shared" si="441"/>
        <v>0</v>
      </c>
      <c r="N4049" s="28" t="s">
        <v>64</v>
      </c>
      <c r="O4049">
        <f t="shared" si="437"/>
        <v>1.9999999999999574E-2</v>
      </c>
      <c r="P4049">
        <f t="shared" si="437"/>
        <v>7.0000000000000284E-2</v>
      </c>
      <c r="R4049" s="2">
        <f t="shared" si="443"/>
        <v>1.0416666671517305E-2</v>
      </c>
      <c r="S4049" s="4">
        <f t="shared" si="442"/>
        <v>45819.833333333328</v>
      </c>
    </row>
    <row r="4050" spans="1:19" x14ac:dyDescent="0.25">
      <c r="A4050">
        <v>2025</v>
      </c>
      <c r="B4050" t="s">
        <v>65</v>
      </c>
      <c r="C4050" t="s">
        <v>66</v>
      </c>
      <c r="D4050">
        <v>227</v>
      </c>
      <c r="E4050" s="4">
        <v>45819.84375</v>
      </c>
      <c r="F4050">
        <v>8.6300000000000008</v>
      </c>
      <c r="G4050">
        <v>21.38</v>
      </c>
      <c r="H4050">
        <v>8.1999999999999993</v>
      </c>
      <c r="I4050">
        <v>94.1</v>
      </c>
      <c r="J4050">
        <f t="shared" si="438"/>
        <v>0</v>
      </c>
      <c r="K4050">
        <f t="shared" si="439"/>
        <v>0</v>
      </c>
      <c r="L4050">
        <f t="shared" si="440"/>
        <v>0</v>
      </c>
      <c r="M4050">
        <f t="shared" si="441"/>
        <v>0</v>
      </c>
      <c r="N4050" s="28" t="s">
        <v>64</v>
      </c>
      <c r="O4050">
        <f t="shared" ref="O4050:P4113" si="444">IF(G4050="","",ABS(G4051-G4050))</f>
        <v>3.9999999999999147E-2</v>
      </c>
      <c r="P4050">
        <f t="shared" si="444"/>
        <v>8.9999999999999858E-2</v>
      </c>
      <c r="R4050" s="2">
        <f t="shared" si="443"/>
        <v>1.0416666664241347E-2</v>
      </c>
      <c r="S4050" s="4">
        <f t="shared" si="442"/>
        <v>45819.84375</v>
      </c>
    </row>
    <row r="4051" spans="1:19" x14ac:dyDescent="0.25">
      <c r="A4051">
        <v>2025</v>
      </c>
      <c r="B4051" t="s">
        <v>65</v>
      </c>
      <c r="C4051" t="s">
        <v>66</v>
      </c>
      <c r="D4051">
        <v>228</v>
      </c>
      <c r="E4051" s="4">
        <v>45819.854166666664</v>
      </c>
      <c r="F4051">
        <v>8.5399999999999991</v>
      </c>
      <c r="G4051">
        <v>21.34</v>
      </c>
      <c r="H4051">
        <v>8.11</v>
      </c>
      <c r="I4051">
        <v>93.1</v>
      </c>
      <c r="J4051">
        <f t="shared" si="438"/>
        <v>0</v>
      </c>
      <c r="K4051">
        <f t="shared" si="439"/>
        <v>0</v>
      </c>
      <c r="L4051">
        <f t="shared" si="440"/>
        <v>0</v>
      </c>
      <c r="M4051">
        <f t="shared" si="441"/>
        <v>0</v>
      </c>
      <c r="N4051" s="28" t="s">
        <v>64</v>
      </c>
      <c r="O4051">
        <f t="shared" si="444"/>
        <v>3.9999999999999147E-2</v>
      </c>
      <c r="P4051">
        <f t="shared" si="444"/>
        <v>4.9999999999998934E-2</v>
      </c>
      <c r="R4051" s="2">
        <f t="shared" si="443"/>
        <v>1.0416666664241347E-2</v>
      </c>
      <c r="S4051" s="4">
        <f t="shared" si="442"/>
        <v>45819.854166666664</v>
      </c>
    </row>
    <row r="4052" spans="1:19" x14ac:dyDescent="0.25">
      <c r="A4052">
        <v>2025</v>
      </c>
      <c r="B4052" t="s">
        <v>65</v>
      </c>
      <c r="C4052" t="s">
        <v>66</v>
      </c>
      <c r="D4052">
        <v>229</v>
      </c>
      <c r="E4052" s="4">
        <v>45819.864583333336</v>
      </c>
      <c r="F4052">
        <v>8.48</v>
      </c>
      <c r="G4052">
        <v>21.3</v>
      </c>
      <c r="H4052">
        <v>8.06</v>
      </c>
      <c r="I4052">
        <v>92.3</v>
      </c>
      <c r="J4052">
        <f t="shared" si="438"/>
        <v>0</v>
      </c>
      <c r="K4052">
        <f t="shared" si="439"/>
        <v>0</v>
      </c>
      <c r="L4052">
        <f t="shared" si="440"/>
        <v>0</v>
      </c>
      <c r="M4052">
        <f t="shared" si="441"/>
        <v>0</v>
      </c>
      <c r="N4052" s="28" t="s">
        <v>64</v>
      </c>
      <c r="O4052">
        <f t="shared" si="444"/>
        <v>3.9999999999999147E-2</v>
      </c>
      <c r="P4052">
        <f t="shared" si="444"/>
        <v>9.0000000000000746E-2</v>
      </c>
      <c r="R4052" s="2">
        <f t="shared" si="443"/>
        <v>1.0416666671517305E-2</v>
      </c>
      <c r="S4052" s="4">
        <f t="shared" si="442"/>
        <v>45819.864583333328</v>
      </c>
    </row>
    <row r="4053" spans="1:19" x14ac:dyDescent="0.25">
      <c r="A4053">
        <v>2025</v>
      </c>
      <c r="B4053" t="s">
        <v>65</v>
      </c>
      <c r="C4053" t="s">
        <v>66</v>
      </c>
      <c r="D4053">
        <v>230</v>
      </c>
      <c r="E4053" s="4">
        <v>45819.875</v>
      </c>
      <c r="F4053">
        <v>8.39</v>
      </c>
      <c r="G4053">
        <v>21.26</v>
      </c>
      <c r="H4053">
        <v>7.97</v>
      </c>
      <c r="I4053">
        <v>91.3</v>
      </c>
      <c r="J4053">
        <f t="shared" si="438"/>
        <v>0</v>
      </c>
      <c r="K4053">
        <f t="shared" si="439"/>
        <v>0</v>
      </c>
      <c r="L4053">
        <f t="shared" si="440"/>
        <v>0</v>
      </c>
      <c r="M4053">
        <f t="shared" si="441"/>
        <v>0</v>
      </c>
      <c r="N4053" s="28" t="s">
        <v>64</v>
      </c>
      <c r="O4053">
        <f t="shared" si="444"/>
        <v>4.00000000000027E-2</v>
      </c>
      <c r="P4053">
        <f t="shared" si="444"/>
        <v>4.9999999999999822E-2</v>
      </c>
      <c r="R4053" s="2">
        <f t="shared" si="443"/>
        <v>1.0416666664241347E-2</v>
      </c>
      <c r="S4053" s="4">
        <f t="shared" si="442"/>
        <v>45819.875</v>
      </c>
    </row>
    <row r="4054" spans="1:19" x14ac:dyDescent="0.25">
      <c r="A4054">
        <v>2025</v>
      </c>
      <c r="B4054" t="s">
        <v>65</v>
      </c>
      <c r="C4054" t="s">
        <v>66</v>
      </c>
      <c r="D4054">
        <v>231</v>
      </c>
      <c r="E4054" s="4">
        <v>45819.885416666664</v>
      </c>
      <c r="F4054">
        <v>8.34</v>
      </c>
      <c r="G4054">
        <v>21.22</v>
      </c>
      <c r="H4054">
        <v>7.92</v>
      </c>
      <c r="I4054">
        <v>90.7</v>
      </c>
      <c r="J4054">
        <f t="shared" si="438"/>
        <v>0</v>
      </c>
      <c r="K4054">
        <f t="shared" si="439"/>
        <v>0</v>
      </c>
      <c r="L4054">
        <f t="shared" si="440"/>
        <v>0</v>
      </c>
      <c r="M4054">
        <f t="shared" si="441"/>
        <v>0</v>
      </c>
      <c r="N4054" s="28" t="s">
        <v>64</v>
      </c>
      <c r="O4054">
        <f t="shared" si="444"/>
        <v>3.9999999999999147E-2</v>
      </c>
      <c r="P4054">
        <f t="shared" si="444"/>
        <v>5.9999999999999609E-2</v>
      </c>
      <c r="R4054" s="2">
        <f t="shared" si="443"/>
        <v>1.0416666664241347E-2</v>
      </c>
      <c r="S4054" s="4">
        <f t="shared" si="442"/>
        <v>45819.885416666664</v>
      </c>
    </row>
    <row r="4055" spans="1:19" x14ac:dyDescent="0.25">
      <c r="A4055">
        <v>2025</v>
      </c>
      <c r="B4055" t="s">
        <v>65</v>
      </c>
      <c r="C4055" t="s">
        <v>66</v>
      </c>
      <c r="D4055">
        <v>232</v>
      </c>
      <c r="E4055" s="4">
        <v>45819.895833333336</v>
      </c>
      <c r="F4055">
        <v>8.27</v>
      </c>
      <c r="G4055">
        <v>21.18</v>
      </c>
      <c r="H4055">
        <v>7.86</v>
      </c>
      <c r="I4055">
        <v>89.8</v>
      </c>
      <c r="J4055">
        <f t="shared" si="438"/>
        <v>0</v>
      </c>
      <c r="K4055">
        <f t="shared" si="439"/>
        <v>0</v>
      </c>
      <c r="L4055">
        <f t="shared" si="440"/>
        <v>0</v>
      </c>
      <c r="M4055">
        <f t="shared" si="441"/>
        <v>0</v>
      </c>
      <c r="N4055" s="28" t="s">
        <v>64</v>
      </c>
      <c r="O4055">
        <f t="shared" si="444"/>
        <v>5.9999999999998721E-2</v>
      </c>
      <c r="P4055">
        <f t="shared" si="444"/>
        <v>6.0000000000000497E-2</v>
      </c>
      <c r="R4055" s="2">
        <f t="shared" si="443"/>
        <v>1.0416666671517305E-2</v>
      </c>
      <c r="S4055" s="4">
        <f t="shared" si="442"/>
        <v>45819.895833333328</v>
      </c>
    </row>
    <row r="4056" spans="1:19" x14ac:dyDescent="0.25">
      <c r="A4056">
        <v>2025</v>
      </c>
      <c r="B4056" t="s">
        <v>65</v>
      </c>
      <c r="C4056" t="s">
        <v>66</v>
      </c>
      <c r="D4056">
        <v>233</v>
      </c>
      <c r="E4056" s="4">
        <v>45819.90625</v>
      </c>
      <c r="F4056">
        <v>8.2100000000000009</v>
      </c>
      <c r="G4056">
        <v>21.12</v>
      </c>
      <c r="H4056">
        <v>7.8</v>
      </c>
      <c r="I4056">
        <v>89.1</v>
      </c>
      <c r="J4056">
        <f t="shared" si="438"/>
        <v>0</v>
      </c>
      <c r="K4056">
        <f t="shared" si="439"/>
        <v>0</v>
      </c>
      <c r="L4056">
        <f t="shared" si="440"/>
        <v>0</v>
      </c>
      <c r="M4056">
        <f t="shared" si="441"/>
        <v>0</v>
      </c>
      <c r="N4056" s="28" t="s">
        <v>64</v>
      </c>
      <c r="O4056">
        <f t="shared" si="444"/>
        <v>4.00000000000027E-2</v>
      </c>
      <c r="P4056">
        <f t="shared" si="444"/>
        <v>4.0000000000000036E-2</v>
      </c>
      <c r="R4056" s="2">
        <f t="shared" si="443"/>
        <v>1.0416666664241347E-2</v>
      </c>
      <c r="S4056" s="4">
        <f t="shared" si="442"/>
        <v>45819.90625</v>
      </c>
    </row>
    <row r="4057" spans="1:19" x14ac:dyDescent="0.25">
      <c r="A4057">
        <v>2025</v>
      </c>
      <c r="B4057" t="s">
        <v>65</v>
      </c>
      <c r="C4057" t="s">
        <v>66</v>
      </c>
      <c r="D4057">
        <v>234</v>
      </c>
      <c r="E4057" s="4">
        <v>45819.916666666664</v>
      </c>
      <c r="F4057">
        <v>8.17</v>
      </c>
      <c r="G4057">
        <v>21.08</v>
      </c>
      <c r="H4057">
        <v>7.76</v>
      </c>
      <c r="I4057">
        <v>88.6</v>
      </c>
      <c r="J4057">
        <f t="shared" si="438"/>
        <v>0</v>
      </c>
      <c r="K4057">
        <f t="shared" si="439"/>
        <v>0</v>
      </c>
      <c r="L4057">
        <f t="shared" si="440"/>
        <v>0</v>
      </c>
      <c r="M4057">
        <f t="shared" si="441"/>
        <v>0</v>
      </c>
      <c r="N4057" s="28" t="s">
        <v>64</v>
      </c>
      <c r="O4057">
        <f t="shared" si="444"/>
        <v>5.9999999999998721E-2</v>
      </c>
      <c r="P4057">
        <f t="shared" si="444"/>
        <v>4.9999999999999822E-2</v>
      </c>
      <c r="R4057" s="2">
        <f t="shared" si="443"/>
        <v>1.0416666664241347E-2</v>
      </c>
      <c r="S4057" s="4">
        <f t="shared" si="442"/>
        <v>45819.916666666664</v>
      </c>
    </row>
    <row r="4058" spans="1:19" x14ac:dyDescent="0.25">
      <c r="A4058">
        <v>2025</v>
      </c>
      <c r="B4058" t="s">
        <v>65</v>
      </c>
      <c r="C4058" t="s">
        <v>66</v>
      </c>
      <c r="D4058">
        <v>235</v>
      </c>
      <c r="E4058" s="4">
        <v>45819.927083333336</v>
      </c>
      <c r="F4058">
        <v>8.1199999999999992</v>
      </c>
      <c r="G4058">
        <v>21.02</v>
      </c>
      <c r="H4058">
        <v>7.71</v>
      </c>
      <c r="I4058">
        <v>87.9</v>
      </c>
      <c r="J4058">
        <f t="shared" si="438"/>
        <v>0</v>
      </c>
      <c r="K4058">
        <f t="shared" si="439"/>
        <v>0</v>
      </c>
      <c r="L4058">
        <f t="shared" si="440"/>
        <v>0</v>
      </c>
      <c r="M4058">
        <f t="shared" si="441"/>
        <v>0</v>
      </c>
      <c r="N4058" s="28" t="s">
        <v>64</v>
      </c>
      <c r="O4058">
        <f t="shared" si="444"/>
        <v>3.9999999999999147E-2</v>
      </c>
      <c r="P4058">
        <f t="shared" si="444"/>
        <v>1.9999999999999574E-2</v>
      </c>
      <c r="R4058" s="2">
        <f t="shared" si="443"/>
        <v>1.0416666671517305E-2</v>
      </c>
      <c r="S4058" s="4">
        <f t="shared" si="442"/>
        <v>45819.927083333328</v>
      </c>
    </row>
    <row r="4059" spans="1:19" x14ac:dyDescent="0.25">
      <c r="A4059">
        <v>2025</v>
      </c>
      <c r="B4059" t="s">
        <v>65</v>
      </c>
      <c r="C4059" t="s">
        <v>66</v>
      </c>
      <c r="D4059">
        <v>236</v>
      </c>
      <c r="E4059" s="4">
        <v>45819.9375</v>
      </c>
      <c r="F4059">
        <v>8.09</v>
      </c>
      <c r="G4059">
        <v>20.98</v>
      </c>
      <c r="H4059">
        <v>7.69</v>
      </c>
      <c r="I4059">
        <v>87.5</v>
      </c>
      <c r="J4059">
        <f t="shared" si="438"/>
        <v>0</v>
      </c>
      <c r="K4059">
        <f t="shared" si="439"/>
        <v>0</v>
      </c>
      <c r="L4059">
        <f t="shared" si="440"/>
        <v>0</v>
      </c>
      <c r="M4059">
        <f t="shared" si="441"/>
        <v>0</v>
      </c>
      <c r="N4059" s="28" t="s">
        <v>64</v>
      </c>
      <c r="O4059">
        <f t="shared" si="444"/>
        <v>5.9999999999998721E-2</v>
      </c>
      <c r="P4059">
        <f t="shared" si="444"/>
        <v>5.0000000000000711E-2</v>
      </c>
      <c r="R4059" s="2">
        <f t="shared" si="443"/>
        <v>1.0416666664241347E-2</v>
      </c>
      <c r="S4059" s="4">
        <f t="shared" si="442"/>
        <v>45819.9375</v>
      </c>
    </row>
    <row r="4060" spans="1:19" x14ac:dyDescent="0.25">
      <c r="A4060">
        <v>2025</v>
      </c>
      <c r="B4060" t="s">
        <v>65</v>
      </c>
      <c r="C4060" t="s">
        <v>66</v>
      </c>
      <c r="D4060">
        <v>237</v>
      </c>
      <c r="E4060" s="4">
        <v>45819.947916666664</v>
      </c>
      <c r="F4060">
        <v>8.0399999999999991</v>
      </c>
      <c r="G4060">
        <v>20.92</v>
      </c>
      <c r="H4060">
        <v>7.64</v>
      </c>
      <c r="I4060">
        <v>86.9</v>
      </c>
      <c r="J4060">
        <f t="shared" si="438"/>
        <v>0</v>
      </c>
      <c r="K4060">
        <f t="shared" si="439"/>
        <v>0</v>
      </c>
      <c r="L4060">
        <f t="shared" si="440"/>
        <v>0</v>
      </c>
      <c r="M4060">
        <f t="shared" si="441"/>
        <v>0</v>
      </c>
      <c r="N4060" s="28" t="s">
        <v>64</v>
      </c>
      <c r="O4060">
        <f t="shared" si="444"/>
        <v>4.00000000000027E-2</v>
      </c>
      <c r="P4060">
        <f t="shared" si="444"/>
        <v>4.0000000000000036E-2</v>
      </c>
      <c r="R4060" s="2">
        <f t="shared" si="443"/>
        <v>1.0416666664241347E-2</v>
      </c>
      <c r="S4060" s="4">
        <f t="shared" si="442"/>
        <v>45819.947916666664</v>
      </c>
    </row>
    <row r="4061" spans="1:19" x14ac:dyDescent="0.25">
      <c r="A4061">
        <v>2025</v>
      </c>
      <c r="B4061" t="s">
        <v>65</v>
      </c>
      <c r="C4061" t="s">
        <v>66</v>
      </c>
      <c r="D4061">
        <v>238</v>
      </c>
      <c r="E4061" s="4">
        <v>45819.958333333336</v>
      </c>
      <c r="F4061">
        <v>8</v>
      </c>
      <c r="G4061">
        <v>20.88</v>
      </c>
      <c r="H4061">
        <v>7.6</v>
      </c>
      <c r="I4061">
        <v>86.4</v>
      </c>
      <c r="J4061">
        <f t="shared" si="438"/>
        <v>0</v>
      </c>
      <c r="K4061">
        <f t="shared" si="439"/>
        <v>0</v>
      </c>
      <c r="L4061">
        <f t="shared" si="440"/>
        <v>0</v>
      </c>
      <c r="M4061">
        <f t="shared" si="441"/>
        <v>0</v>
      </c>
      <c r="N4061" s="28" t="s">
        <v>64</v>
      </c>
      <c r="O4061">
        <f t="shared" si="444"/>
        <v>5.9999999999998721E-2</v>
      </c>
      <c r="P4061">
        <f t="shared" si="444"/>
        <v>2.9999999999999361E-2</v>
      </c>
      <c r="R4061" s="2">
        <f t="shared" si="443"/>
        <v>1.0416666671517305E-2</v>
      </c>
      <c r="S4061" s="4">
        <f t="shared" si="442"/>
        <v>45819.958333333328</v>
      </c>
    </row>
    <row r="4062" spans="1:19" x14ac:dyDescent="0.25">
      <c r="A4062">
        <v>2025</v>
      </c>
      <c r="B4062" t="s">
        <v>65</v>
      </c>
      <c r="C4062" t="s">
        <v>66</v>
      </c>
      <c r="D4062">
        <v>239</v>
      </c>
      <c r="E4062" s="4">
        <v>45819.96875</v>
      </c>
      <c r="F4062">
        <v>7.97</v>
      </c>
      <c r="G4062">
        <v>20.82</v>
      </c>
      <c r="H4062">
        <v>7.57</v>
      </c>
      <c r="I4062">
        <v>86</v>
      </c>
      <c r="J4062">
        <f t="shared" si="438"/>
        <v>0</v>
      </c>
      <c r="K4062">
        <f t="shared" si="439"/>
        <v>0</v>
      </c>
      <c r="L4062">
        <f t="shared" si="440"/>
        <v>0</v>
      </c>
      <c r="M4062">
        <f t="shared" si="441"/>
        <v>0</v>
      </c>
      <c r="N4062" s="28" t="s">
        <v>64</v>
      </c>
      <c r="O4062">
        <f t="shared" si="444"/>
        <v>5.9999999999998721E-2</v>
      </c>
      <c r="P4062">
        <f t="shared" si="444"/>
        <v>3.0000000000000249E-2</v>
      </c>
      <c r="R4062" s="2">
        <f t="shared" si="443"/>
        <v>1.0416666664241347E-2</v>
      </c>
      <c r="S4062" s="4">
        <f t="shared" si="442"/>
        <v>45819.96875</v>
      </c>
    </row>
    <row r="4063" spans="1:19" x14ac:dyDescent="0.25">
      <c r="A4063">
        <v>2025</v>
      </c>
      <c r="B4063" t="s">
        <v>65</v>
      </c>
      <c r="C4063" t="s">
        <v>66</v>
      </c>
      <c r="D4063">
        <v>240</v>
      </c>
      <c r="E4063" s="4">
        <v>45819.979166666664</v>
      </c>
      <c r="F4063">
        <v>7.94</v>
      </c>
      <c r="G4063">
        <v>20.76</v>
      </c>
      <c r="H4063">
        <v>7.54</v>
      </c>
      <c r="I4063">
        <v>85.5</v>
      </c>
      <c r="J4063">
        <f t="shared" si="438"/>
        <v>0</v>
      </c>
      <c r="K4063">
        <f t="shared" si="439"/>
        <v>0</v>
      </c>
      <c r="L4063">
        <f t="shared" si="440"/>
        <v>0</v>
      </c>
      <c r="M4063">
        <f t="shared" si="441"/>
        <v>0</v>
      </c>
      <c r="N4063" s="28" t="s">
        <v>64</v>
      </c>
      <c r="O4063">
        <f t="shared" si="444"/>
        <v>6.0000000000002274E-2</v>
      </c>
      <c r="P4063">
        <f t="shared" si="444"/>
        <v>2.0000000000000462E-2</v>
      </c>
      <c r="R4063" s="2">
        <f t="shared" si="443"/>
        <v>1.0416666664241347E-2</v>
      </c>
      <c r="S4063" s="4">
        <f t="shared" si="442"/>
        <v>45819.979166666664</v>
      </c>
    </row>
    <row r="4064" spans="1:19" x14ac:dyDescent="0.25">
      <c r="A4064">
        <v>2025</v>
      </c>
      <c r="B4064" t="s">
        <v>65</v>
      </c>
      <c r="C4064" t="s">
        <v>66</v>
      </c>
      <c r="D4064">
        <v>241</v>
      </c>
      <c r="E4064" s="4">
        <v>45819.989583333336</v>
      </c>
      <c r="F4064">
        <v>7.92</v>
      </c>
      <c r="G4064">
        <v>20.7</v>
      </c>
      <c r="H4064">
        <v>7.52</v>
      </c>
      <c r="I4064">
        <v>85.2</v>
      </c>
      <c r="J4064">
        <f t="shared" si="438"/>
        <v>0</v>
      </c>
      <c r="K4064">
        <f t="shared" si="439"/>
        <v>0</v>
      </c>
      <c r="L4064">
        <f t="shared" si="440"/>
        <v>0</v>
      </c>
      <c r="M4064">
        <f t="shared" si="441"/>
        <v>0</v>
      </c>
      <c r="N4064" s="28" t="s">
        <v>64</v>
      </c>
      <c r="O4064">
        <f t="shared" si="444"/>
        <v>7.9999999999998295E-2</v>
      </c>
      <c r="P4064">
        <f t="shared" si="444"/>
        <v>9.9999999999997868E-3</v>
      </c>
      <c r="R4064" s="2">
        <f t="shared" si="443"/>
        <v>1.0416666671517305E-2</v>
      </c>
      <c r="S4064" s="4">
        <f t="shared" si="442"/>
        <v>45819.989583333328</v>
      </c>
    </row>
    <row r="4065" spans="1:22" x14ac:dyDescent="0.25">
      <c r="A4065">
        <v>2025</v>
      </c>
      <c r="B4065" t="s">
        <v>65</v>
      </c>
      <c r="C4065" t="s">
        <v>66</v>
      </c>
      <c r="D4065">
        <v>242</v>
      </c>
      <c r="E4065" s="4">
        <v>45820</v>
      </c>
      <c r="F4065">
        <v>7.9</v>
      </c>
      <c r="G4065">
        <v>20.62</v>
      </c>
      <c r="H4065">
        <v>7.51</v>
      </c>
      <c r="I4065">
        <v>84.9</v>
      </c>
      <c r="J4065">
        <f t="shared" si="438"/>
        <v>0</v>
      </c>
      <c r="K4065">
        <f t="shared" si="439"/>
        <v>0</v>
      </c>
      <c r="L4065">
        <f t="shared" si="440"/>
        <v>0</v>
      </c>
      <c r="M4065">
        <f t="shared" si="441"/>
        <v>0</v>
      </c>
      <c r="N4065" s="28" t="s">
        <v>64</v>
      </c>
      <c r="O4065">
        <f t="shared" si="444"/>
        <v>6.0000000000002274E-2</v>
      </c>
      <c r="P4065">
        <f t="shared" si="444"/>
        <v>9.9999999999997868E-3</v>
      </c>
      <c r="R4065" s="2">
        <f t="shared" si="443"/>
        <v>1.0416666664241347E-2</v>
      </c>
      <c r="S4065" s="4">
        <f t="shared" si="442"/>
        <v>45820</v>
      </c>
    </row>
    <row r="4066" spans="1:22" x14ac:dyDescent="0.25">
      <c r="A4066">
        <v>2025</v>
      </c>
      <c r="B4066" t="s">
        <v>65</v>
      </c>
      <c r="C4066" t="s">
        <v>66</v>
      </c>
      <c r="D4066">
        <v>243</v>
      </c>
      <c r="E4066" s="4">
        <v>45820.010416666664</v>
      </c>
      <c r="F4066">
        <v>7.89</v>
      </c>
      <c r="G4066">
        <v>20.56</v>
      </c>
      <c r="H4066">
        <v>7.5</v>
      </c>
      <c r="I4066">
        <v>84.7</v>
      </c>
      <c r="J4066">
        <f t="shared" si="438"/>
        <v>0</v>
      </c>
      <c r="K4066">
        <f t="shared" si="439"/>
        <v>0</v>
      </c>
      <c r="L4066">
        <f t="shared" si="440"/>
        <v>0</v>
      </c>
      <c r="M4066">
        <f t="shared" si="441"/>
        <v>0</v>
      </c>
      <c r="N4066" s="28" t="s">
        <v>64</v>
      </c>
      <c r="O4066">
        <f t="shared" si="444"/>
        <v>5.9999999999998721E-2</v>
      </c>
      <c r="P4066">
        <f t="shared" si="444"/>
        <v>3.0000000000000249E-2</v>
      </c>
      <c r="R4066" s="2">
        <f t="shared" si="443"/>
        <v>1.0416666664241347E-2</v>
      </c>
      <c r="S4066" s="4">
        <f t="shared" si="442"/>
        <v>45820.010416666664</v>
      </c>
    </row>
    <row r="4067" spans="1:22" x14ac:dyDescent="0.25">
      <c r="A4067">
        <v>2025</v>
      </c>
      <c r="B4067" t="s">
        <v>65</v>
      </c>
      <c r="C4067" t="s">
        <v>66</v>
      </c>
      <c r="D4067">
        <v>244</v>
      </c>
      <c r="E4067" s="4">
        <v>45820.020833333336</v>
      </c>
      <c r="F4067">
        <v>7.86</v>
      </c>
      <c r="G4067">
        <v>20.5</v>
      </c>
      <c r="H4067">
        <v>7.47</v>
      </c>
      <c r="I4067">
        <v>84.3</v>
      </c>
      <c r="J4067">
        <f t="shared" si="438"/>
        <v>0</v>
      </c>
      <c r="K4067">
        <f t="shared" si="439"/>
        <v>0</v>
      </c>
      <c r="L4067">
        <f t="shared" si="440"/>
        <v>0</v>
      </c>
      <c r="M4067">
        <f t="shared" si="441"/>
        <v>0</v>
      </c>
      <c r="N4067" s="28" t="s">
        <v>64</v>
      </c>
      <c r="O4067">
        <f t="shared" si="444"/>
        <v>7.9999999999998295E-2</v>
      </c>
      <c r="P4067">
        <f t="shared" si="444"/>
        <v>0</v>
      </c>
      <c r="R4067" s="2">
        <f t="shared" si="443"/>
        <v>1.0416666671517305E-2</v>
      </c>
      <c r="S4067" s="4">
        <f t="shared" si="442"/>
        <v>45820.020833333328</v>
      </c>
    </row>
    <row r="4068" spans="1:22" x14ac:dyDescent="0.25">
      <c r="A4068">
        <v>2025</v>
      </c>
      <c r="B4068" t="s">
        <v>65</v>
      </c>
      <c r="C4068" t="s">
        <v>66</v>
      </c>
      <c r="D4068">
        <v>245</v>
      </c>
      <c r="E4068" s="4">
        <v>45820.03125</v>
      </c>
      <c r="F4068">
        <v>7.86</v>
      </c>
      <c r="G4068">
        <v>20.420000000000002</v>
      </c>
      <c r="H4068">
        <v>7.47</v>
      </c>
      <c r="I4068">
        <v>84.1</v>
      </c>
      <c r="J4068">
        <f t="shared" si="438"/>
        <v>0</v>
      </c>
      <c r="K4068">
        <f t="shared" si="439"/>
        <v>0</v>
      </c>
      <c r="L4068">
        <f t="shared" si="440"/>
        <v>0</v>
      </c>
      <c r="M4068">
        <f t="shared" si="441"/>
        <v>0</v>
      </c>
      <c r="N4068" s="28" t="s">
        <v>64</v>
      </c>
      <c r="O4068">
        <f t="shared" si="444"/>
        <v>6.0000000000002274E-2</v>
      </c>
      <c r="P4068">
        <f t="shared" si="444"/>
        <v>0</v>
      </c>
      <c r="R4068" s="2">
        <f t="shared" si="443"/>
        <v>1.0416666664241347E-2</v>
      </c>
      <c r="S4068" s="4">
        <f t="shared" si="442"/>
        <v>45820.03125</v>
      </c>
    </row>
    <row r="4069" spans="1:22" x14ac:dyDescent="0.25">
      <c r="A4069">
        <v>2025</v>
      </c>
      <c r="B4069" t="s">
        <v>65</v>
      </c>
      <c r="C4069" t="s">
        <v>66</v>
      </c>
      <c r="D4069">
        <v>246</v>
      </c>
      <c r="E4069" s="4">
        <v>45820.041666666664</v>
      </c>
      <c r="F4069">
        <v>7.86</v>
      </c>
      <c r="G4069">
        <v>20.36</v>
      </c>
      <c r="H4069">
        <v>7.47</v>
      </c>
      <c r="I4069">
        <v>84</v>
      </c>
      <c r="J4069">
        <f t="shared" si="438"/>
        <v>0</v>
      </c>
      <c r="K4069">
        <f t="shared" si="439"/>
        <v>0</v>
      </c>
      <c r="L4069">
        <f t="shared" si="440"/>
        <v>0</v>
      </c>
      <c r="M4069">
        <f t="shared" si="441"/>
        <v>0</v>
      </c>
      <c r="N4069" s="28" t="s">
        <v>64</v>
      </c>
      <c r="O4069">
        <f t="shared" si="444"/>
        <v>5.9999999999998721E-2</v>
      </c>
      <c r="P4069">
        <f t="shared" si="444"/>
        <v>0</v>
      </c>
      <c r="R4069" s="2">
        <f t="shared" si="443"/>
        <v>1.0416666664241347E-2</v>
      </c>
      <c r="S4069" s="4">
        <f t="shared" si="442"/>
        <v>45820.041666666664</v>
      </c>
    </row>
    <row r="4070" spans="1:22" x14ac:dyDescent="0.25">
      <c r="A4070">
        <v>2025</v>
      </c>
      <c r="B4070" t="s">
        <v>65</v>
      </c>
      <c r="C4070" t="s">
        <v>66</v>
      </c>
      <c r="D4070">
        <v>247</v>
      </c>
      <c r="E4070" s="4">
        <v>45820.052083333336</v>
      </c>
      <c r="F4070">
        <v>7.86</v>
      </c>
      <c r="G4070">
        <v>20.3</v>
      </c>
      <c r="H4070">
        <v>7.47</v>
      </c>
      <c r="I4070">
        <v>83.9</v>
      </c>
      <c r="J4070">
        <f t="shared" si="438"/>
        <v>0</v>
      </c>
      <c r="K4070">
        <f t="shared" si="439"/>
        <v>0</v>
      </c>
      <c r="L4070">
        <f t="shared" si="440"/>
        <v>0</v>
      </c>
      <c r="M4070">
        <f t="shared" si="441"/>
        <v>0</v>
      </c>
      <c r="N4070" s="28" t="s">
        <v>64</v>
      </c>
      <c r="O4070">
        <f t="shared" si="444"/>
        <v>8.0000000000001847E-2</v>
      </c>
      <c r="P4070">
        <f t="shared" si="444"/>
        <v>0</v>
      </c>
      <c r="R4070" s="2">
        <f t="shared" si="443"/>
        <v>1.0416666671517305E-2</v>
      </c>
      <c r="S4070" s="4">
        <f t="shared" si="442"/>
        <v>45820.052083333328</v>
      </c>
    </row>
    <row r="4071" spans="1:22" x14ac:dyDescent="0.25">
      <c r="A4071">
        <v>2025</v>
      </c>
      <c r="B4071" t="s">
        <v>65</v>
      </c>
      <c r="C4071" t="s">
        <v>66</v>
      </c>
      <c r="D4071">
        <v>248</v>
      </c>
      <c r="E4071" s="4">
        <v>45820.0625</v>
      </c>
      <c r="F4071">
        <v>7.86</v>
      </c>
      <c r="G4071">
        <v>20.22</v>
      </c>
      <c r="H4071">
        <v>7.47</v>
      </c>
      <c r="I4071">
        <v>83.8</v>
      </c>
      <c r="J4071">
        <f t="shared" si="438"/>
        <v>0</v>
      </c>
      <c r="K4071">
        <f t="shared" si="439"/>
        <v>0</v>
      </c>
      <c r="L4071">
        <f t="shared" si="440"/>
        <v>0</v>
      </c>
      <c r="M4071">
        <f t="shared" si="441"/>
        <v>0</v>
      </c>
      <c r="N4071" s="28" t="s">
        <v>64</v>
      </c>
      <c r="O4071">
        <f t="shared" si="444"/>
        <v>7.9999999999998295E-2</v>
      </c>
      <c r="P4071">
        <f t="shared" si="444"/>
        <v>0</v>
      </c>
      <c r="R4071" s="2">
        <f t="shared" si="443"/>
        <v>1.0416666664241347E-2</v>
      </c>
      <c r="S4071" s="4">
        <f t="shared" si="442"/>
        <v>45820.0625</v>
      </c>
    </row>
    <row r="4072" spans="1:22" x14ac:dyDescent="0.25">
      <c r="A4072">
        <v>2025</v>
      </c>
      <c r="B4072" t="s">
        <v>65</v>
      </c>
      <c r="C4072" t="s">
        <v>66</v>
      </c>
      <c r="D4072">
        <v>249</v>
      </c>
      <c r="E4072" s="4">
        <v>45820.072916666664</v>
      </c>
      <c r="F4072">
        <v>7.86</v>
      </c>
      <c r="G4072">
        <v>20.14</v>
      </c>
      <c r="H4072">
        <v>7.47</v>
      </c>
      <c r="I4072">
        <v>83.7</v>
      </c>
      <c r="J4072">
        <f t="shared" si="438"/>
        <v>0</v>
      </c>
      <c r="K4072">
        <f t="shared" si="439"/>
        <v>0</v>
      </c>
      <c r="L4072">
        <f t="shared" si="440"/>
        <v>0</v>
      </c>
      <c r="M4072">
        <f t="shared" si="441"/>
        <v>0</v>
      </c>
      <c r="N4072" s="28" t="s">
        <v>64</v>
      </c>
      <c r="O4072">
        <f t="shared" si="444"/>
        <v>6.0000000000002274E-2</v>
      </c>
      <c r="P4072">
        <f t="shared" si="444"/>
        <v>2.0000000000000462E-2</v>
      </c>
      <c r="R4072" s="2">
        <f t="shared" si="443"/>
        <v>1.0416666664241347E-2</v>
      </c>
      <c r="S4072" s="4">
        <f t="shared" si="442"/>
        <v>45820.072916666664</v>
      </c>
      <c r="U4072" s="5"/>
      <c r="V4072" s="6"/>
    </row>
    <row r="4073" spans="1:22" x14ac:dyDescent="0.25">
      <c r="A4073">
        <v>2025</v>
      </c>
      <c r="B4073" t="s">
        <v>65</v>
      </c>
      <c r="C4073" t="s">
        <v>66</v>
      </c>
      <c r="D4073">
        <v>250</v>
      </c>
      <c r="E4073" s="4">
        <v>45820.083333333336</v>
      </c>
      <c r="F4073">
        <v>7.88</v>
      </c>
      <c r="G4073">
        <v>20.079999999999998</v>
      </c>
      <c r="H4073">
        <v>7.49</v>
      </c>
      <c r="I4073">
        <v>83.8</v>
      </c>
      <c r="J4073">
        <f t="shared" si="438"/>
        <v>0</v>
      </c>
      <c r="K4073">
        <f t="shared" si="439"/>
        <v>0</v>
      </c>
      <c r="L4073">
        <f t="shared" si="440"/>
        <v>0</v>
      </c>
      <c r="M4073">
        <f t="shared" si="441"/>
        <v>0</v>
      </c>
      <c r="N4073" s="28" t="s">
        <v>64</v>
      </c>
      <c r="O4073">
        <f t="shared" si="444"/>
        <v>9.9999999999997868E-2</v>
      </c>
      <c r="P4073">
        <f t="shared" si="444"/>
        <v>9.9999999999997868E-3</v>
      </c>
      <c r="R4073" s="2">
        <f t="shared" si="443"/>
        <v>1.0416666671517305E-2</v>
      </c>
      <c r="S4073" s="4">
        <f t="shared" si="442"/>
        <v>45820.083333333328</v>
      </c>
    </row>
    <row r="4074" spans="1:22" x14ac:dyDescent="0.25">
      <c r="A4074">
        <v>2025</v>
      </c>
      <c r="B4074" t="s">
        <v>65</v>
      </c>
      <c r="C4074" t="s">
        <v>66</v>
      </c>
      <c r="D4074">
        <v>251</v>
      </c>
      <c r="E4074" s="4">
        <v>45820.09375</v>
      </c>
      <c r="F4074">
        <v>7.89</v>
      </c>
      <c r="G4074">
        <v>19.98</v>
      </c>
      <c r="H4074">
        <v>7.5</v>
      </c>
      <c r="I4074">
        <v>83.7</v>
      </c>
      <c r="J4074">
        <f t="shared" si="438"/>
        <v>0</v>
      </c>
      <c r="K4074">
        <f t="shared" si="439"/>
        <v>0</v>
      </c>
      <c r="L4074">
        <f t="shared" si="440"/>
        <v>0</v>
      </c>
      <c r="M4074">
        <f t="shared" si="441"/>
        <v>0</v>
      </c>
      <c r="N4074" s="28" t="s">
        <v>64</v>
      </c>
      <c r="O4074">
        <f t="shared" si="444"/>
        <v>8.0000000000001847E-2</v>
      </c>
      <c r="P4074">
        <f t="shared" si="444"/>
        <v>9.9999999999997868E-3</v>
      </c>
      <c r="R4074" s="2">
        <f t="shared" si="443"/>
        <v>1.0416666664241347E-2</v>
      </c>
      <c r="S4074" s="4">
        <f t="shared" si="442"/>
        <v>45820.09375</v>
      </c>
    </row>
    <row r="4075" spans="1:22" x14ac:dyDescent="0.25">
      <c r="A4075">
        <v>2025</v>
      </c>
      <c r="B4075" t="s">
        <v>65</v>
      </c>
      <c r="C4075" t="s">
        <v>66</v>
      </c>
      <c r="D4075">
        <v>252</v>
      </c>
      <c r="E4075" s="4">
        <v>45820.104166666664</v>
      </c>
      <c r="F4075">
        <v>7.9</v>
      </c>
      <c r="G4075">
        <v>19.899999999999999</v>
      </c>
      <c r="H4075">
        <v>7.51</v>
      </c>
      <c r="I4075">
        <v>83.7</v>
      </c>
      <c r="J4075">
        <f t="shared" si="438"/>
        <v>0</v>
      </c>
      <c r="K4075">
        <f t="shared" si="439"/>
        <v>0</v>
      </c>
      <c r="L4075">
        <f t="shared" si="440"/>
        <v>0</v>
      </c>
      <c r="M4075">
        <f t="shared" si="441"/>
        <v>0</v>
      </c>
      <c r="N4075" s="28" t="s">
        <v>64</v>
      </c>
      <c r="O4075">
        <f t="shared" si="444"/>
        <v>7.9999999999998295E-2</v>
      </c>
      <c r="P4075">
        <f t="shared" si="444"/>
        <v>0</v>
      </c>
      <c r="R4075" s="2">
        <f t="shared" si="443"/>
        <v>1.0416666664241347E-2</v>
      </c>
      <c r="S4075" s="4">
        <f t="shared" si="442"/>
        <v>45820.104166666664</v>
      </c>
    </row>
    <row r="4076" spans="1:22" x14ac:dyDescent="0.25">
      <c r="A4076">
        <v>2025</v>
      </c>
      <c r="B4076" t="s">
        <v>65</v>
      </c>
      <c r="C4076" t="s">
        <v>66</v>
      </c>
      <c r="D4076">
        <v>253</v>
      </c>
      <c r="E4076" s="4">
        <v>45820.114583333336</v>
      </c>
      <c r="F4076">
        <v>7.91</v>
      </c>
      <c r="G4076">
        <v>19.82</v>
      </c>
      <c r="H4076">
        <v>7.51</v>
      </c>
      <c r="I4076">
        <v>83.7</v>
      </c>
      <c r="J4076">
        <f t="shared" si="438"/>
        <v>0</v>
      </c>
      <c r="K4076">
        <f t="shared" si="439"/>
        <v>0</v>
      </c>
      <c r="L4076">
        <f t="shared" si="440"/>
        <v>0</v>
      </c>
      <c r="M4076">
        <f t="shared" si="441"/>
        <v>0</v>
      </c>
      <c r="N4076" s="28" t="s">
        <v>64</v>
      </c>
      <c r="O4076">
        <f t="shared" si="444"/>
        <v>8.0000000000001847E-2</v>
      </c>
      <c r="P4076">
        <f t="shared" si="444"/>
        <v>2.0000000000000462E-2</v>
      </c>
      <c r="R4076" s="2">
        <f t="shared" si="443"/>
        <v>1.0416666671517305E-2</v>
      </c>
      <c r="S4076" s="4">
        <f t="shared" si="442"/>
        <v>45820.114583333328</v>
      </c>
    </row>
    <row r="4077" spans="1:22" x14ac:dyDescent="0.25">
      <c r="A4077">
        <v>2025</v>
      </c>
      <c r="B4077" t="s">
        <v>65</v>
      </c>
      <c r="C4077" t="s">
        <v>66</v>
      </c>
      <c r="D4077">
        <v>254</v>
      </c>
      <c r="E4077" s="4">
        <v>45820.125</v>
      </c>
      <c r="F4077">
        <v>7.93</v>
      </c>
      <c r="G4077">
        <v>19.739999999999998</v>
      </c>
      <c r="H4077">
        <v>7.53</v>
      </c>
      <c r="I4077">
        <v>83.7</v>
      </c>
      <c r="J4077">
        <f t="shared" si="438"/>
        <v>0</v>
      </c>
      <c r="K4077">
        <f t="shared" si="439"/>
        <v>0</v>
      </c>
      <c r="L4077">
        <f t="shared" si="440"/>
        <v>0</v>
      </c>
      <c r="M4077">
        <f t="shared" si="441"/>
        <v>0</v>
      </c>
      <c r="N4077" s="28" t="s">
        <v>64</v>
      </c>
      <c r="O4077">
        <f t="shared" si="444"/>
        <v>9.9999999999997868E-2</v>
      </c>
      <c r="P4077">
        <f t="shared" si="444"/>
        <v>9.9999999999997868E-3</v>
      </c>
      <c r="R4077" s="2">
        <f t="shared" si="443"/>
        <v>1.0416666664241347E-2</v>
      </c>
      <c r="S4077" s="4">
        <f t="shared" si="442"/>
        <v>45820.125</v>
      </c>
    </row>
    <row r="4078" spans="1:22" x14ac:dyDescent="0.25">
      <c r="A4078">
        <v>2025</v>
      </c>
      <c r="B4078" t="s">
        <v>65</v>
      </c>
      <c r="C4078" t="s">
        <v>66</v>
      </c>
      <c r="D4078">
        <v>255</v>
      </c>
      <c r="E4078" s="4">
        <v>45820.135416666664</v>
      </c>
      <c r="F4078">
        <v>7.94</v>
      </c>
      <c r="G4078">
        <v>19.64</v>
      </c>
      <c r="H4078">
        <v>7.54</v>
      </c>
      <c r="I4078">
        <v>83.7</v>
      </c>
      <c r="J4078">
        <f t="shared" si="438"/>
        <v>0</v>
      </c>
      <c r="K4078">
        <f t="shared" si="439"/>
        <v>0</v>
      </c>
      <c r="L4078">
        <f t="shared" si="440"/>
        <v>0</v>
      </c>
      <c r="M4078">
        <f t="shared" si="441"/>
        <v>0</v>
      </c>
      <c r="N4078" s="28" t="s">
        <v>64</v>
      </c>
      <c r="O4078">
        <f t="shared" si="444"/>
        <v>8.0000000000001847E-2</v>
      </c>
      <c r="P4078">
        <f t="shared" si="444"/>
        <v>1.9999999999999574E-2</v>
      </c>
      <c r="R4078" s="2">
        <f t="shared" si="443"/>
        <v>1.0416666664241347E-2</v>
      </c>
      <c r="S4078" s="4">
        <f t="shared" si="442"/>
        <v>45820.135416666664</v>
      </c>
    </row>
    <row r="4079" spans="1:22" x14ac:dyDescent="0.25">
      <c r="A4079">
        <v>2025</v>
      </c>
      <c r="B4079" t="s">
        <v>65</v>
      </c>
      <c r="C4079" t="s">
        <v>66</v>
      </c>
      <c r="D4079">
        <v>256</v>
      </c>
      <c r="E4079" s="4">
        <v>45820.145833333336</v>
      </c>
      <c r="F4079">
        <v>7.96</v>
      </c>
      <c r="G4079">
        <v>19.559999999999999</v>
      </c>
      <c r="H4079">
        <v>7.56</v>
      </c>
      <c r="I4079">
        <v>83.7</v>
      </c>
      <c r="J4079">
        <f t="shared" si="438"/>
        <v>0</v>
      </c>
      <c r="K4079">
        <f t="shared" si="439"/>
        <v>0</v>
      </c>
      <c r="L4079">
        <f t="shared" si="440"/>
        <v>0</v>
      </c>
      <c r="M4079">
        <f t="shared" si="441"/>
        <v>0</v>
      </c>
      <c r="N4079" s="28" t="s">
        <v>64</v>
      </c>
      <c r="O4079">
        <f t="shared" si="444"/>
        <v>9.9999999999997868E-2</v>
      </c>
      <c r="P4079">
        <f t="shared" si="444"/>
        <v>2.0000000000000462E-2</v>
      </c>
      <c r="R4079" s="2">
        <f t="shared" si="443"/>
        <v>1.0416666671517305E-2</v>
      </c>
      <c r="S4079" s="4">
        <f t="shared" si="442"/>
        <v>45820.145833333328</v>
      </c>
    </row>
    <row r="4080" spans="1:22" x14ac:dyDescent="0.25">
      <c r="A4080">
        <v>2025</v>
      </c>
      <c r="B4080" t="s">
        <v>65</v>
      </c>
      <c r="C4080" t="s">
        <v>66</v>
      </c>
      <c r="D4080">
        <v>257</v>
      </c>
      <c r="E4080" s="4">
        <v>45820.15625</v>
      </c>
      <c r="F4080">
        <v>7.98</v>
      </c>
      <c r="G4080">
        <v>19.46</v>
      </c>
      <c r="H4080">
        <v>7.58</v>
      </c>
      <c r="I4080">
        <v>83.8</v>
      </c>
      <c r="J4080">
        <f t="shared" si="438"/>
        <v>0</v>
      </c>
      <c r="K4080">
        <f t="shared" si="439"/>
        <v>0</v>
      </c>
      <c r="L4080">
        <f t="shared" si="440"/>
        <v>0</v>
      </c>
      <c r="M4080">
        <f t="shared" si="441"/>
        <v>0</v>
      </c>
      <c r="N4080" s="28" t="s">
        <v>64</v>
      </c>
      <c r="O4080">
        <f t="shared" si="444"/>
        <v>0.10000000000000142</v>
      </c>
      <c r="P4080">
        <f t="shared" si="444"/>
        <v>9.9999999999997868E-3</v>
      </c>
      <c r="R4080" s="2">
        <f t="shared" si="443"/>
        <v>1.0416666664241347E-2</v>
      </c>
      <c r="S4080" s="4">
        <f t="shared" si="442"/>
        <v>45820.15625</v>
      </c>
    </row>
    <row r="4081" spans="1:19" x14ac:dyDescent="0.25">
      <c r="A4081">
        <v>2025</v>
      </c>
      <c r="B4081" t="s">
        <v>65</v>
      </c>
      <c r="C4081" t="s">
        <v>66</v>
      </c>
      <c r="D4081">
        <v>258</v>
      </c>
      <c r="E4081" s="4">
        <v>45820.166666666664</v>
      </c>
      <c r="F4081">
        <v>7.99</v>
      </c>
      <c r="G4081">
        <v>19.36</v>
      </c>
      <c r="H4081">
        <v>7.59</v>
      </c>
      <c r="I4081">
        <v>83.7</v>
      </c>
      <c r="J4081">
        <f t="shared" si="438"/>
        <v>0</v>
      </c>
      <c r="K4081">
        <f t="shared" si="439"/>
        <v>0</v>
      </c>
      <c r="L4081">
        <f t="shared" si="440"/>
        <v>0</v>
      </c>
      <c r="M4081">
        <f t="shared" si="441"/>
        <v>0</v>
      </c>
      <c r="N4081" s="28" t="s">
        <v>64</v>
      </c>
      <c r="O4081">
        <f t="shared" si="444"/>
        <v>7.9999999999998295E-2</v>
      </c>
      <c r="P4081">
        <f t="shared" si="444"/>
        <v>2.0000000000000462E-2</v>
      </c>
      <c r="R4081" s="2">
        <f t="shared" si="443"/>
        <v>1.0416666664241347E-2</v>
      </c>
      <c r="S4081" s="4">
        <f t="shared" si="442"/>
        <v>45820.166666666664</v>
      </c>
    </row>
    <row r="4082" spans="1:19" x14ac:dyDescent="0.25">
      <c r="A4082">
        <v>2025</v>
      </c>
      <c r="B4082" t="s">
        <v>65</v>
      </c>
      <c r="C4082" t="s">
        <v>66</v>
      </c>
      <c r="D4082">
        <v>259</v>
      </c>
      <c r="E4082" s="4">
        <v>45820.177083333336</v>
      </c>
      <c r="F4082">
        <v>8.01</v>
      </c>
      <c r="G4082">
        <v>19.28</v>
      </c>
      <c r="H4082">
        <v>7.61</v>
      </c>
      <c r="I4082">
        <v>83.8</v>
      </c>
      <c r="J4082">
        <f t="shared" si="438"/>
        <v>0</v>
      </c>
      <c r="K4082">
        <f t="shared" si="439"/>
        <v>0</v>
      </c>
      <c r="L4082">
        <f t="shared" si="440"/>
        <v>0</v>
      </c>
      <c r="M4082">
        <f t="shared" si="441"/>
        <v>0</v>
      </c>
      <c r="N4082" s="28" t="s">
        <v>64</v>
      </c>
      <c r="O4082">
        <f t="shared" si="444"/>
        <v>0.10000000000000142</v>
      </c>
      <c r="P4082">
        <f t="shared" si="444"/>
        <v>1.9999999999999574E-2</v>
      </c>
      <c r="R4082" s="2">
        <f t="shared" si="443"/>
        <v>1.0416666671517305E-2</v>
      </c>
      <c r="S4082" s="4">
        <f t="shared" si="442"/>
        <v>45820.177083333328</v>
      </c>
    </row>
    <row r="4083" spans="1:19" x14ac:dyDescent="0.25">
      <c r="A4083">
        <v>2025</v>
      </c>
      <c r="B4083" t="s">
        <v>65</v>
      </c>
      <c r="C4083" t="s">
        <v>66</v>
      </c>
      <c r="D4083">
        <v>260</v>
      </c>
      <c r="E4083" s="4">
        <v>45820.1875</v>
      </c>
      <c r="F4083">
        <v>8.0299999999999994</v>
      </c>
      <c r="G4083">
        <v>19.18</v>
      </c>
      <c r="H4083">
        <v>7.63</v>
      </c>
      <c r="I4083">
        <v>83.8</v>
      </c>
      <c r="J4083">
        <f t="shared" si="438"/>
        <v>0</v>
      </c>
      <c r="K4083">
        <f t="shared" si="439"/>
        <v>0</v>
      </c>
      <c r="L4083">
        <f t="shared" si="440"/>
        <v>0</v>
      </c>
      <c r="M4083">
        <f t="shared" si="441"/>
        <v>0</v>
      </c>
      <c r="N4083" s="28" t="s">
        <v>64</v>
      </c>
      <c r="O4083">
        <f t="shared" si="444"/>
        <v>0.10000000000000142</v>
      </c>
      <c r="P4083">
        <f t="shared" si="444"/>
        <v>2.0000000000000462E-2</v>
      </c>
      <c r="R4083" s="2">
        <f t="shared" si="443"/>
        <v>1.0416666664241347E-2</v>
      </c>
      <c r="S4083" s="4">
        <f t="shared" si="442"/>
        <v>45820.1875</v>
      </c>
    </row>
    <row r="4084" spans="1:19" x14ac:dyDescent="0.25">
      <c r="A4084">
        <v>2025</v>
      </c>
      <c r="B4084" t="s">
        <v>65</v>
      </c>
      <c r="C4084" t="s">
        <v>66</v>
      </c>
      <c r="D4084">
        <v>261</v>
      </c>
      <c r="E4084" s="4">
        <v>45820.197916666664</v>
      </c>
      <c r="F4084">
        <v>8.0500000000000007</v>
      </c>
      <c r="G4084">
        <v>19.079999999999998</v>
      </c>
      <c r="H4084">
        <v>7.65</v>
      </c>
      <c r="I4084">
        <v>83.9</v>
      </c>
      <c r="J4084">
        <f t="shared" si="438"/>
        <v>0</v>
      </c>
      <c r="K4084">
        <f t="shared" si="439"/>
        <v>0</v>
      </c>
      <c r="L4084">
        <f t="shared" si="440"/>
        <v>0</v>
      </c>
      <c r="M4084">
        <f t="shared" si="441"/>
        <v>0</v>
      </c>
      <c r="N4084" s="28" t="s">
        <v>64</v>
      </c>
      <c r="O4084">
        <f t="shared" si="444"/>
        <v>9.9999999999997868E-2</v>
      </c>
      <c r="P4084">
        <f t="shared" si="444"/>
        <v>2.9999999999999361E-2</v>
      </c>
      <c r="R4084" s="2">
        <f t="shared" si="443"/>
        <v>1.0416666664241347E-2</v>
      </c>
      <c r="S4084" s="4">
        <f t="shared" si="442"/>
        <v>45820.197916666664</v>
      </c>
    </row>
    <row r="4085" spans="1:19" x14ac:dyDescent="0.25">
      <c r="A4085">
        <v>2025</v>
      </c>
      <c r="B4085" t="s">
        <v>65</v>
      </c>
      <c r="C4085" t="s">
        <v>66</v>
      </c>
      <c r="D4085">
        <v>262</v>
      </c>
      <c r="E4085" s="4">
        <v>45820.208333333336</v>
      </c>
      <c r="F4085">
        <v>8.08</v>
      </c>
      <c r="G4085">
        <v>18.98</v>
      </c>
      <c r="H4085">
        <v>7.68</v>
      </c>
      <c r="I4085">
        <v>84</v>
      </c>
      <c r="J4085">
        <f t="shared" si="438"/>
        <v>0</v>
      </c>
      <c r="K4085">
        <f t="shared" si="439"/>
        <v>0</v>
      </c>
      <c r="L4085">
        <f t="shared" si="440"/>
        <v>0</v>
      </c>
      <c r="M4085">
        <f t="shared" si="441"/>
        <v>0</v>
      </c>
      <c r="N4085" s="28" t="s">
        <v>64</v>
      </c>
      <c r="O4085">
        <f t="shared" si="444"/>
        <v>0.10000000000000142</v>
      </c>
      <c r="P4085">
        <f t="shared" si="444"/>
        <v>2.0000000000000462E-2</v>
      </c>
      <c r="R4085" s="2">
        <f t="shared" si="443"/>
        <v>1.0416666671517305E-2</v>
      </c>
      <c r="S4085" s="4">
        <f t="shared" si="442"/>
        <v>45820.208333333328</v>
      </c>
    </row>
    <row r="4086" spans="1:19" x14ac:dyDescent="0.25">
      <c r="A4086">
        <v>2025</v>
      </c>
      <c r="B4086" t="s">
        <v>65</v>
      </c>
      <c r="C4086" t="s">
        <v>66</v>
      </c>
      <c r="D4086">
        <v>263</v>
      </c>
      <c r="E4086" s="4">
        <v>45820.21875</v>
      </c>
      <c r="F4086">
        <v>8.1</v>
      </c>
      <c r="G4086">
        <v>18.88</v>
      </c>
      <c r="H4086">
        <v>7.7</v>
      </c>
      <c r="I4086">
        <v>84.1</v>
      </c>
      <c r="J4086">
        <f t="shared" si="438"/>
        <v>0</v>
      </c>
      <c r="K4086">
        <f t="shared" si="439"/>
        <v>0</v>
      </c>
      <c r="L4086">
        <f t="shared" si="440"/>
        <v>0</v>
      </c>
      <c r="M4086">
        <f t="shared" si="441"/>
        <v>0</v>
      </c>
      <c r="N4086" s="28" t="s">
        <v>64</v>
      </c>
      <c r="O4086">
        <f t="shared" si="444"/>
        <v>7.9999999999998295E-2</v>
      </c>
      <c r="P4086">
        <f t="shared" si="444"/>
        <v>9.9999999999997868E-3</v>
      </c>
      <c r="R4086" s="2">
        <f t="shared" si="443"/>
        <v>1.0416666664241347E-2</v>
      </c>
      <c r="S4086" s="4">
        <f t="shared" si="442"/>
        <v>45820.21875</v>
      </c>
    </row>
    <row r="4087" spans="1:19" x14ac:dyDescent="0.25">
      <c r="A4087">
        <v>2025</v>
      </c>
      <c r="B4087" t="s">
        <v>65</v>
      </c>
      <c r="C4087" t="s">
        <v>66</v>
      </c>
      <c r="D4087">
        <v>264</v>
      </c>
      <c r="E4087" s="4">
        <v>45820.229166666664</v>
      </c>
      <c r="F4087">
        <v>8.1199999999999992</v>
      </c>
      <c r="G4087">
        <v>18.8</v>
      </c>
      <c r="H4087">
        <v>7.71</v>
      </c>
      <c r="I4087">
        <v>84.1</v>
      </c>
      <c r="J4087">
        <f t="shared" si="438"/>
        <v>0</v>
      </c>
      <c r="K4087">
        <f t="shared" si="439"/>
        <v>0</v>
      </c>
      <c r="L4087">
        <f t="shared" si="440"/>
        <v>0</v>
      </c>
      <c r="M4087">
        <f t="shared" si="441"/>
        <v>0</v>
      </c>
      <c r="N4087" s="28" t="s">
        <v>64</v>
      </c>
      <c r="O4087">
        <f t="shared" si="444"/>
        <v>0.10000000000000142</v>
      </c>
      <c r="P4087">
        <f t="shared" si="444"/>
        <v>2.0000000000000462E-2</v>
      </c>
      <c r="R4087" s="2">
        <f t="shared" si="443"/>
        <v>1.0416666664241347E-2</v>
      </c>
      <c r="S4087" s="4">
        <f t="shared" si="442"/>
        <v>45820.229166666664</v>
      </c>
    </row>
    <row r="4088" spans="1:19" x14ac:dyDescent="0.25">
      <c r="A4088">
        <v>2025</v>
      </c>
      <c r="B4088" t="s">
        <v>65</v>
      </c>
      <c r="C4088" t="s">
        <v>66</v>
      </c>
      <c r="D4088">
        <v>265</v>
      </c>
      <c r="E4088" s="4">
        <v>45820.239583333336</v>
      </c>
      <c r="F4088">
        <v>8.14</v>
      </c>
      <c r="G4088">
        <v>18.7</v>
      </c>
      <c r="H4088">
        <v>7.73</v>
      </c>
      <c r="I4088">
        <v>84.2</v>
      </c>
      <c r="J4088">
        <f t="shared" si="438"/>
        <v>0</v>
      </c>
      <c r="K4088">
        <f t="shared" si="439"/>
        <v>0</v>
      </c>
      <c r="L4088">
        <f t="shared" si="440"/>
        <v>0</v>
      </c>
      <c r="M4088">
        <f t="shared" si="441"/>
        <v>0</v>
      </c>
      <c r="N4088" s="28" t="s">
        <v>64</v>
      </c>
      <c r="O4088">
        <f t="shared" si="444"/>
        <v>9.9999999999997868E-2</v>
      </c>
      <c r="P4088">
        <f t="shared" si="444"/>
        <v>2.9999999999999361E-2</v>
      </c>
      <c r="R4088" s="2">
        <f t="shared" si="443"/>
        <v>1.0416666671517305E-2</v>
      </c>
      <c r="S4088" s="4">
        <f t="shared" si="442"/>
        <v>45820.239583333328</v>
      </c>
    </row>
    <row r="4089" spans="1:19" x14ac:dyDescent="0.25">
      <c r="A4089">
        <v>2025</v>
      </c>
      <c r="B4089" t="s">
        <v>65</v>
      </c>
      <c r="C4089" t="s">
        <v>66</v>
      </c>
      <c r="D4089">
        <v>266</v>
      </c>
      <c r="E4089" s="4">
        <v>45820.25</v>
      </c>
      <c r="F4089">
        <v>8.17</v>
      </c>
      <c r="G4089">
        <v>18.600000000000001</v>
      </c>
      <c r="H4089">
        <v>7.76</v>
      </c>
      <c r="I4089">
        <v>84.3</v>
      </c>
      <c r="J4089">
        <f t="shared" si="438"/>
        <v>0</v>
      </c>
      <c r="K4089">
        <f t="shared" si="439"/>
        <v>0</v>
      </c>
      <c r="L4089">
        <f t="shared" si="440"/>
        <v>0</v>
      </c>
      <c r="M4089">
        <f t="shared" si="441"/>
        <v>0</v>
      </c>
      <c r="N4089" s="28" t="s">
        <v>64</v>
      </c>
      <c r="O4089">
        <f t="shared" si="444"/>
        <v>8.0000000000001847E-2</v>
      </c>
      <c r="P4089">
        <f t="shared" si="444"/>
        <v>3.0000000000000249E-2</v>
      </c>
      <c r="R4089" s="2">
        <f t="shared" si="443"/>
        <v>1.0416666664241347E-2</v>
      </c>
      <c r="S4089" s="4">
        <f t="shared" si="442"/>
        <v>45820.25</v>
      </c>
    </row>
    <row r="4090" spans="1:19" x14ac:dyDescent="0.25">
      <c r="A4090">
        <v>2025</v>
      </c>
      <c r="B4090" t="s">
        <v>65</v>
      </c>
      <c r="C4090" t="s">
        <v>66</v>
      </c>
      <c r="D4090">
        <v>267</v>
      </c>
      <c r="E4090" s="4">
        <v>45820.260416666664</v>
      </c>
      <c r="F4090">
        <v>8.1999999999999993</v>
      </c>
      <c r="G4090">
        <v>18.52</v>
      </c>
      <c r="H4090">
        <v>7.79</v>
      </c>
      <c r="I4090">
        <v>84.5</v>
      </c>
      <c r="J4090">
        <f t="shared" si="438"/>
        <v>0</v>
      </c>
      <c r="K4090">
        <f t="shared" si="439"/>
        <v>0</v>
      </c>
      <c r="L4090">
        <f t="shared" si="440"/>
        <v>0</v>
      </c>
      <c r="M4090">
        <f t="shared" si="441"/>
        <v>0</v>
      </c>
      <c r="N4090" s="28" t="s">
        <v>64</v>
      </c>
      <c r="O4090">
        <f t="shared" si="444"/>
        <v>7.9999999999998295E-2</v>
      </c>
      <c r="P4090">
        <f t="shared" si="444"/>
        <v>4.0000000000000036E-2</v>
      </c>
      <c r="R4090" s="2">
        <f t="shared" si="443"/>
        <v>1.0416666664241347E-2</v>
      </c>
      <c r="S4090" s="4">
        <f t="shared" si="442"/>
        <v>45820.260416666664</v>
      </c>
    </row>
    <row r="4091" spans="1:19" x14ac:dyDescent="0.25">
      <c r="A4091">
        <v>2025</v>
      </c>
      <c r="B4091" t="s">
        <v>65</v>
      </c>
      <c r="C4091" t="s">
        <v>66</v>
      </c>
      <c r="D4091">
        <v>268</v>
      </c>
      <c r="E4091" s="4">
        <v>45820.270833333336</v>
      </c>
      <c r="F4091">
        <v>8.24</v>
      </c>
      <c r="G4091">
        <v>18.440000000000001</v>
      </c>
      <c r="H4091">
        <v>7.83</v>
      </c>
      <c r="I4091">
        <v>84.7</v>
      </c>
      <c r="J4091">
        <f t="shared" si="438"/>
        <v>0</v>
      </c>
      <c r="K4091">
        <f t="shared" si="439"/>
        <v>0</v>
      </c>
      <c r="L4091">
        <f t="shared" si="440"/>
        <v>0</v>
      </c>
      <c r="M4091">
        <f t="shared" si="441"/>
        <v>0</v>
      </c>
      <c r="N4091" s="28" t="s">
        <v>64</v>
      </c>
      <c r="O4091">
        <f t="shared" si="444"/>
        <v>8.0000000000001847E-2</v>
      </c>
      <c r="P4091">
        <f t="shared" si="444"/>
        <v>4.9999999999999822E-2</v>
      </c>
      <c r="R4091" s="2">
        <f t="shared" si="443"/>
        <v>1.0416666671517305E-2</v>
      </c>
      <c r="S4091" s="4">
        <f t="shared" si="442"/>
        <v>45820.270833333328</v>
      </c>
    </row>
    <row r="4092" spans="1:19" x14ac:dyDescent="0.25">
      <c r="A4092">
        <v>2025</v>
      </c>
      <c r="B4092" t="s">
        <v>65</v>
      </c>
      <c r="C4092" t="s">
        <v>66</v>
      </c>
      <c r="D4092">
        <v>269</v>
      </c>
      <c r="E4092" s="4">
        <v>45820.28125</v>
      </c>
      <c r="F4092">
        <v>8.2899999999999991</v>
      </c>
      <c r="G4092">
        <v>18.36</v>
      </c>
      <c r="H4092">
        <v>7.88</v>
      </c>
      <c r="I4092">
        <v>85.1</v>
      </c>
      <c r="J4092">
        <f t="shared" si="438"/>
        <v>0</v>
      </c>
      <c r="K4092">
        <f t="shared" si="439"/>
        <v>0</v>
      </c>
      <c r="L4092">
        <f t="shared" si="440"/>
        <v>0</v>
      </c>
      <c r="M4092">
        <f t="shared" si="441"/>
        <v>0</v>
      </c>
      <c r="N4092" s="28" t="s">
        <v>64</v>
      </c>
      <c r="O4092">
        <f t="shared" si="444"/>
        <v>5.9999999999998721E-2</v>
      </c>
      <c r="P4092">
        <f t="shared" si="444"/>
        <v>4.9999999999999822E-2</v>
      </c>
      <c r="R4092" s="2">
        <f t="shared" si="443"/>
        <v>1.0416666664241347E-2</v>
      </c>
      <c r="S4092" s="4">
        <f t="shared" si="442"/>
        <v>45820.28125</v>
      </c>
    </row>
    <row r="4093" spans="1:19" x14ac:dyDescent="0.25">
      <c r="A4093">
        <v>2025</v>
      </c>
      <c r="B4093" t="s">
        <v>65</v>
      </c>
      <c r="C4093" t="s">
        <v>66</v>
      </c>
      <c r="D4093">
        <v>270</v>
      </c>
      <c r="E4093" s="4">
        <v>45820.291666666664</v>
      </c>
      <c r="F4093">
        <v>8.35</v>
      </c>
      <c r="G4093">
        <v>18.3</v>
      </c>
      <c r="H4093">
        <v>7.93</v>
      </c>
      <c r="I4093">
        <v>85.6</v>
      </c>
      <c r="J4093">
        <f t="shared" si="438"/>
        <v>0</v>
      </c>
      <c r="K4093">
        <f t="shared" si="439"/>
        <v>0</v>
      </c>
      <c r="L4093">
        <f t="shared" si="440"/>
        <v>0</v>
      </c>
      <c r="M4093">
        <f t="shared" si="441"/>
        <v>0</v>
      </c>
      <c r="N4093" s="28" t="s">
        <v>64</v>
      </c>
      <c r="O4093">
        <f t="shared" si="444"/>
        <v>6.0000000000002274E-2</v>
      </c>
      <c r="P4093">
        <f t="shared" si="444"/>
        <v>4.0000000000000036E-2</v>
      </c>
      <c r="R4093" s="2">
        <f t="shared" si="443"/>
        <v>1.0416666664241347E-2</v>
      </c>
      <c r="S4093" s="4">
        <f t="shared" si="442"/>
        <v>45820.291666666664</v>
      </c>
    </row>
    <row r="4094" spans="1:19" x14ac:dyDescent="0.25">
      <c r="A4094">
        <v>2025</v>
      </c>
      <c r="B4094" t="s">
        <v>65</v>
      </c>
      <c r="C4094" t="s">
        <v>66</v>
      </c>
      <c r="D4094">
        <v>271</v>
      </c>
      <c r="E4094" s="4">
        <v>45820.302083333336</v>
      </c>
      <c r="F4094">
        <v>8.39</v>
      </c>
      <c r="G4094">
        <v>18.239999999999998</v>
      </c>
      <c r="H4094">
        <v>7.97</v>
      </c>
      <c r="I4094">
        <v>85.9</v>
      </c>
      <c r="J4094">
        <f t="shared" si="438"/>
        <v>0</v>
      </c>
      <c r="K4094">
        <f t="shared" si="439"/>
        <v>0</v>
      </c>
      <c r="L4094">
        <f t="shared" si="440"/>
        <v>0</v>
      </c>
      <c r="M4094">
        <f t="shared" si="441"/>
        <v>0</v>
      </c>
      <c r="N4094" s="28" t="s">
        <v>64</v>
      </c>
      <c r="O4094">
        <f t="shared" si="444"/>
        <v>3.9999999999999147E-2</v>
      </c>
      <c r="P4094">
        <f t="shared" si="444"/>
        <v>6.9999999999999396E-2</v>
      </c>
      <c r="R4094" s="2">
        <f t="shared" si="443"/>
        <v>1.0416666671517305E-2</v>
      </c>
      <c r="S4094" s="4">
        <f t="shared" si="442"/>
        <v>45820.302083333328</v>
      </c>
    </row>
    <row r="4095" spans="1:19" x14ac:dyDescent="0.25">
      <c r="A4095">
        <v>2025</v>
      </c>
      <c r="B4095" t="s">
        <v>65</v>
      </c>
      <c r="C4095" t="s">
        <v>66</v>
      </c>
      <c r="D4095">
        <v>272</v>
      </c>
      <c r="E4095" s="4">
        <v>45820.3125</v>
      </c>
      <c r="F4095">
        <v>8.4600000000000009</v>
      </c>
      <c r="G4095">
        <v>18.2</v>
      </c>
      <c r="H4095">
        <v>8.0399999999999991</v>
      </c>
      <c r="I4095">
        <v>86.6</v>
      </c>
      <c r="J4095">
        <f t="shared" si="438"/>
        <v>0</v>
      </c>
      <c r="K4095">
        <f t="shared" si="439"/>
        <v>0</v>
      </c>
      <c r="L4095">
        <f t="shared" si="440"/>
        <v>0</v>
      </c>
      <c r="M4095">
        <f t="shared" si="441"/>
        <v>0</v>
      </c>
      <c r="N4095" s="28" t="s">
        <v>64</v>
      </c>
      <c r="O4095">
        <f t="shared" si="444"/>
        <v>3.9999999999999147E-2</v>
      </c>
      <c r="P4095">
        <f t="shared" si="444"/>
        <v>4.0000000000000924E-2</v>
      </c>
      <c r="R4095" s="2">
        <f t="shared" si="443"/>
        <v>1.0416666664241347E-2</v>
      </c>
      <c r="S4095" s="4">
        <f t="shared" si="442"/>
        <v>45820.3125</v>
      </c>
    </row>
    <row r="4096" spans="1:19" x14ac:dyDescent="0.25">
      <c r="A4096">
        <v>2025</v>
      </c>
      <c r="B4096" t="s">
        <v>65</v>
      </c>
      <c r="C4096" t="s">
        <v>66</v>
      </c>
      <c r="D4096">
        <v>273</v>
      </c>
      <c r="E4096" s="4">
        <v>45820.322916666664</v>
      </c>
      <c r="F4096">
        <v>8.51</v>
      </c>
      <c r="G4096">
        <v>18.16</v>
      </c>
      <c r="H4096">
        <v>8.08</v>
      </c>
      <c r="I4096">
        <v>87</v>
      </c>
      <c r="J4096">
        <f t="shared" si="438"/>
        <v>0</v>
      </c>
      <c r="K4096">
        <f t="shared" si="439"/>
        <v>0</v>
      </c>
      <c r="L4096">
        <f t="shared" si="440"/>
        <v>0</v>
      </c>
      <c r="M4096">
        <f t="shared" si="441"/>
        <v>0</v>
      </c>
      <c r="N4096" s="28" t="s">
        <v>64</v>
      </c>
      <c r="O4096">
        <f t="shared" si="444"/>
        <v>1.9999999999999574E-2</v>
      </c>
      <c r="P4096">
        <f t="shared" si="444"/>
        <v>6.0000000000000497E-2</v>
      </c>
      <c r="R4096" s="2">
        <f t="shared" si="443"/>
        <v>1.0416666664241347E-2</v>
      </c>
      <c r="S4096" s="4">
        <f t="shared" si="442"/>
        <v>45820.322916666664</v>
      </c>
    </row>
    <row r="4097" spans="1:19" x14ac:dyDescent="0.25">
      <c r="A4097">
        <v>2025</v>
      </c>
      <c r="B4097" t="s">
        <v>65</v>
      </c>
      <c r="C4097" t="s">
        <v>66</v>
      </c>
      <c r="D4097">
        <v>274</v>
      </c>
      <c r="E4097" s="4">
        <v>45820.333333333336</v>
      </c>
      <c r="F4097">
        <v>8.57</v>
      </c>
      <c r="G4097">
        <v>18.14</v>
      </c>
      <c r="H4097">
        <v>8.14</v>
      </c>
      <c r="I4097">
        <v>87.6</v>
      </c>
      <c r="J4097">
        <f t="shared" si="438"/>
        <v>0</v>
      </c>
      <c r="K4097">
        <f t="shared" si="439"/>
        <v>0</v>
      </c>
      <c r="L4097">
        <f t="shared" si="440"/>
        <v>0</v>
      </c>
      <c r="M4097">
        <f t="shared" si="441"/>
        <v>0</v>
      </c>
      <c r="N4097" s="28" t="s">
        <v>64</v>
      </c>
      <c r="O4097">
        <f t="shared" si="444"/>
        <v>1.9999999999999574E-2</v>
      </c>
      <c r="P4097">
        <f t="shared" si="444"/>
        <v>5.9999999999998721E-2</v>
      </c>
      <c r="R4097" s="2">
        <f t="shared" si="443"/>
        <v>1.0416666671517305E-2</v>
      </c>
      <c r="S4097" s="4">
        <f t="shared" si="442"/>
        <v>45820.333333333328</v>
      </c>
    </row>
    <row r="4098" spans="1:19" x14ac:dyDescent="0.25">
      <c r="A4098">
        <v>2025</v>
      </c>
      <c r="B4098" t="s">
        <v>65</v>
      </c>
      <c r="C4098" t="s">
        <v>66</v>
      </c>
      <c r="D4098">
        <v>275</v>
      </c>
      <c r="E4098" s="4">
        <v>45820.34375</v>
      </c>
      <c r="F4098">
        <v>8.6300000000000008</v>
      </c>
      <c r="G4098">
        <v>18.12</v>
      </c>
      <c r="H4098">
        <v>8.1999999999999993</v>
      </c>
      <c r="I4098">
        <v>88.2</v>
      </c>
      <c r="J4098">
        <f t="shared" ref="J4098:J4161" si="445">IF(G4098="",0.5,IF(G4098&lt;=0,2,IF(G4098&gt;=40,2, IF(AND(G4098&gt;0,G4098&lt;1),5,IF(AND(G4098&gt;35,G4098&lt;40),5,IF(O4098&gt;=1.5,1.5,0))))))</f>
        <v>0</v>
      </c>
      <c r="K4098">
        <f t="shared" ref="K4098:K4161" si="446">IF(H4098="",0.5,IF(H4098&lt;=0.1,2,IF(H4098&gt;=20,2, IF(AND(H4098&gt;0.1,H4098&lt;0.2),5,IF(AND(H4098&gt;16,H4098&lt;20),5,IF(P4098&gt;=2,1.5,0))))))</f>
        <v>0</v>
      </c>
      <c r="L4098">
        <f t="shared" ref="L4098:L4161" si="447">IF(A4098="",0.5,IF(B4098="",0.5,IF(C4098="",0.5,IF(E4098="",0.5,IF(Q4098="Y",0.01,0)))))</f>
        <v>0</v>
      </c>
      <c r="M4098">
        <f t="shared" ref="M4098:M4161" si="448">COUNTIF(J4098:L4098,"&gt;0")</f>
        <v>0</v>
      </c>
      <c r="N4098" s="28" t="s">
        <v>64</v>
      </c>
      <c r="O4098">
        <f t="shared" si="444"/>
        <v>0</v>
      </c>
      <c r="P4098">
        <f t="shared" si="444"/>
        <v>6.0000000000000497E-2</v>
      </c>
      <c r="R4098" s="2">
        <f t="shared" si="443"/>
        <v>1.0416666664241347E-2</v>
      </c>
      <c r="S4098" s="4">
        <f t="shared" ref="S4098:S4161" si="449">MROUND(E4098,"0:15")</f>
        <v>45820.34375</v>
      </c>
    </row>
    <row r="4099" spans="1:19" x14ac:dyDescent="0.25">
      <c r="A4099">
        <v>2025</v>
      </c>
      <c r="B4099" t="s">
        <v>65</v>
      </c>
      <c r="C4099" t="s">
        <v>66</v>
      </c>
      <c r="D4099">
        <v>276</v>
      </c>
      <c r="E4099" s="4">
        <v>45820.354166666664</v>
      </c>
      <c r="F4099">
        <v>8.69</v>
      </c>
      <c r="G4099">
        <v>18.12</v>
      </c>
      <c r="H4099">
        <v>8.26</v>
      </c>
      <c r="I4099">
        <v>88.8</v>
      </c>
      <c r="J4099">
        <f t="shared" si="445"/>
        <v>0</v>
      </c>
      <c r="K4099">
        <f t="shared" si="446"/>
        <v>0</v>
      </c>
      <c r="L4099">
        <f t="shared" si="447"/>
        <v>0</v>
      </c>
      <c r="M4099">
        <f t="shared" si="448"/>
        <v>0</v>
      </c>
      <c r="N4099" s="28" t="s">
        <v>64</v>
      </c>
      <c r="O4099">
        <f t="shared" si="444"/>
        <v>0</v>
      </c>
      <c r="P4099">
        <f t="shared" si="444"/>
        <v>5.0000000000000711E-2</v>
      </c>
      <c r="R4099" s="2">
        <f t="shared" si="443"/>
        <v>1.0416666664241347E-2</v>
      </c>
      <c r="S4099" s="4">
        <f t="shared" si="449"/>
        <v>45820.354166666664</v>
      </c>
    </row>
    <row r="4100" spans="1:19" x14ac:dyDescent="0.25">
      <c r="A4100">
        <v>2025</v>
      </c>
      <c r="B4100" t="s">
        <v>65</v>
      </c>
      <c r="C4100" t="s">
        <v>66</v>
      </c>
      <c r="D4100">
        <v>277</v>
      </c>
      <c r="E4100" s="4">
        <v>45820.364583333336</v>
      </c>
      <c r="F4100">
        <v>8.75</v>
      </c>
      <c r="G4100">
        <v>18.12</v>
      </c>
      <c r="H4100">
        <v>8.31</v>
      </c>
      <c r="I4100">
        <v>89.4</v>
      </c>
      <c r="J4100">
        <f t="shared" si="445"/>
        <v>0</v>
      </c>
      <c r="K4100">
        <f t="shared" si="446"/>
        <v>0</v>
      </c>
      <c r="L4100">
        <f t="shared" si="447"/>
        <v>0</v>
      </c>
      <c r="M4100">
        <f t="shared" si="448"/>
        <v>0</v>
      </c>
      <c r="N4100" s="28" t="s">
        <v>64</v>
      </c>
      <c r="O4100">
        <f t="shared" si="444"/>
        <v>3.9999999999999147E-2</v>
      </c>
      <c r="P4100">
        <f t="shared" si="444"/>
        <v>7.0000000000000284E-2</v>
      </c>
      <c r="R4100" s="2">
        <f t="shared" ref="R4100:R4163" si="450">E4100-E4099</f>
        <v>1.0416666671517305E-2</v>
      </c>
      <c r="S4100" s="4">
        <f t="shared" si="449"/>
        <v>45820.364583333328</v>
      </c>
    </row>
    <row r="4101" spans="1:19" x14ac:dyDescent="0.25">
      <c r="A4101">
        <v>2025</v>
      </c>
      <c r="B4101" t="s">
        <v>65</v>
      </c>
      <c r="C4101" t="s">
        <v>66</v>
      </c>
      <c r="D4101">
        <v>278</v>
      </c>
      <c r="E4101" s="4">
        <v>45820.375</v>
      </c>
      <c r="F4101">
        <v>8.82</v>
      </c>
      <c r="G4101">
        <v>18.16</v>
      </c>
      <c r="H4101">
        <v>8.3800000000000008</v>
      </c>
      <c r="I4101">
        <v>90.2</v>
      </c>
      <c r="J4101">
        <f t="shared" si="445"/>
        <v>0</v>
      </c>
      <c r="K4101">
        <f t="shared" si="446"/>
        <v>0</v>
      </c>
      <c r="L4101">
        <f t="shared" si="447"/>
        <v>0</v>
      </c>
      <c r="M4101">
        <f t="shared" si="448"/>
        <v>0</v>
      </c>
      <c r="N4101" s="28" t="s">
        <v>64</v>
      </c>
      <c r="O4101">
        <f t="shared" si="444"/>
        <v>3.9999999999999147E-2</v>
      </c>
      <c r="P4101">
        <f t="shared" si="444"/>
        <v>5.9999999999998721E-2</v>
      </c>
      <c r="R4101" s="2">
        <f t="shared" si="450"/>
        <v>1.0416666664241347E-2</v>
      </c>
      <c r="S4101" s="4">
        <f t="shared" si="449"/>
        <v>45820.375</v>
      </c>
    </row>
    <row r="4102" spans="1:19" x14ac:dyDescent="0.25">
      <c r="A4102">
        <v>2025</v>
      </c>
      <c r="B4102" t="s">
        <v>65</v>
      </c>
      <c r="C4102" t="s">
        <v>66</v>
      </c>
      <c r="D4102">
        <v>279</v>
      </c>
      <c r="E4102" s="4">
        <v>45820.385416666664</v>
      </c>
      <c r="F4102">
        <v>8.8800000000000008</v>
      </c>
      <c r="G4102">
        <v>18.2</v>
      </c>
      <c r="H4102">
        <v>8.44</v>
      </c>
      <c r="I4102">
        <v>90.9</v>
      </c>
      <c r="J4102">
        <f t="shared" si="445"/>
        <v>0</v>
      </c>
      <c r="K4102">
        <f t="shared" si="446"/>
        <v>0</v>
      </c>
      <c r="L4102">
        <f t="shared" si="447"/>
        <v>0</v>
      </c>
      <c r="M4102">
        <f t="shared" si="448"/>
        <v>0</v>
      </c>
      <c r="N4102" s="28" t="s">
        <v>64</v>
      </c>
      <c r="O4102">
        <f t="shared" si="444"/>
        <v>6.0000000000002274E-2</v>
      </c>
      <c r="P4102">
        <f t="shared" si="444"/>
        <v>6.0000000000000497E-2</v>
      </c>
      <c r="R4102" s="2">
        <f t="shared" si="450"/>
        <v>1.0416666664241347E-2</v>
      </c>
      <c r="S4102" s="4">
        <f t="shared" si="449"/>
        <v>45820.385416666664</v>
      </c>
    </row>
    <row r="4103" spans="1:19" x14ac:dyDescent="0.25">
      <c r="A4103">
        <v>2025</v>
      </c>
      <c r="B4103" t="s">
        <v>65</v>
      </c>
      <c r="C4103" t="s">
        <v>66</v>
      </c>
      <c r="D4103">
        <v>280</v>
      </c>
      <c r="E4103" s="4">
        <v>45820.395833333336</v>
      </c>
      <c r="F4103">
        <v>8.9499999999999993</v>
      </c>
      <c r="G4103">
        <v>18.260000000000002</v>
      </c>
      <c r="H4103">
        <v>8.5</v>
      </c>
      <c r="I4103">
        <v>91.7</v>
      </c>
      <c r="J4103">
        <f t="shared" si="445"/>
        <v>0</v>
      </c>
      <c r="K4103">
        <f t="shared" si="446"/>
        <v>0</v>
      </c>
      <c r="L4103">
        <f t="shared" si="447"/>
        <v>0</v>
      </c>
      <c r="M4103">
        <f t="shared" si="448"/>
        <v>0</v>
      </c>
      <c r="N4103" s="28" t="s">
        <v>64</v>
      </c>
      <c r="O4103">
        <f t="shared" si="444"/>
        <v>7.9999999999998295E-2</v>
      </c>
      <c r="P4103">
        <f t="shared" si="444"/>
        <v>7.0000000000000284E-2</v>
      </c>
      <c r="R4103" s="2">
        <f t="shared" si="450"/>
        <v>1.0416666671517305E-2</v>
      </c>
      <c r="S4103" s="4">
        <f t="shared" si="449"/>
        <v>45820.395833333328</v>
      </c>
    </row>
    <row r="4104" spans="1:19" x14ac:dyDescent="0.25">
      <c r="A4104">
        <v>2025</v>
      </c>
      <c r="B4104" t="s">
        <v>65</v>
      </c>
      <c r="C4104" t="s">
        <v>66</v>
      </c>
      <c r="D4104">
        <v>281</v>
      </c>
      <c r="E4104" s="4">
        <v>45820.40625</v>
      </c>
      <c r="F4104">
        <v>9.02</v>
      </c>
      <c r="G4104">
        <v>18.34</v>
      </c>
      <c r="H4104">
        <v>8.57</v>
      </c>
      <c r="I4104">
        <v>92.6</v>
      </c>
      <c r="J4104">
        <f t="shared" si="445"/>
        <v>0</v>
      </c>
      <c r="K4104">
        <f t="shared" si="446"/>
        <v>0</v>
      </c>
      <c r="L4104">
        <f t="shared" si="447"/>
        <v>0</v>
      </c>
      <c r="M4104">
        <f t="shared" si="448"/>
        <v>0</v>
      </c>
      <c r="N4104" s="28" t="s">
        <v>64</v>
      </c>
      <c r="O4104">
        <f t="shared" si="444"/>
        <v>0.10000000000000142</v>
      </c>
      <c r="P4104">
        <f t="shared" si="444"/>
        <v>6.0000000000000497E-2</v>
      </c>
      <c r="R4104" s="2">
        <f t="shared" si="450"/>
        <v>1.0416666664241347E-2</v>
      </c>
      <c r="S4104" s="4">
        <f t="shared" si="449"/>
        <v>45820.40625</v>
      </c>
    </row>
    <row r="4105" spans="1:19" x14ac:dyDescent="0.25">
      <c r="A4105">
        <v>2025</v>
      </c>
      <c r="B4105" t="s">
        <v>65</v>
      </c>
      <c r="C4105" t="s">
        <v>66</v>
      </c>
      <c r="D4105">
        <v>282</v>
      </c>
      <c r="E4105" s="4">
        <v>45820.416666666664</v>
      </c>
      <c r="F4105">
        <v>9.08</v>
      </c>
      <c r="G4105">
        <v>18.440000000000001</v>
      </c>
      <c r="H4105">
        <v>8.6300000000000008</v>
      </c>
      <c r="I4105">
        <v>93.4</v>
      </c>
      <c r="J4105">
        <f t="shared" si="445"/>
        <v>0</v>
      </c>
      <c r="K4105">
        <f t="shared" si="446"/>
        <v>0</v>
      </c>
      <c r="L4105">
        <f t="shared" si="447"/>
        <v>0</v>
      </c>
      <c r="M4105">
        <f t="shared" si="448"/>
        <v>0</v>
      </c>
      <c r="N4105" s="28" t="s">
        <v>64</v>
      </c>
      <c r="O4105">
        <f t="shared" si="444"/>
        <v>9.9999999999997868E-2</v>
      </c>
      <c r="P4105">
        <f t="shared" si="444"/>
        <v>6.9999999999998508E-2</v>
      </c>
      <c r="R4105" s="2">
        <f t="shared" si="450"/>
        <v>1.0416666664241347E-2</v>
      </c>
      <c r="S4105" s="4">
        <f t="shared" si="449"/>
        <v>45820.416666666664</v>
      </c>
    </row>
    <row r="4106" spans="1:19" x14ac:dyDescent="0.25">
      <c r="A4106">
        <v>2025</v>
      </c>
      <c r="B4106" t="s">
        <v>65</v>
      </c>
      <c r="C4106" t="s">
        <v>66</v>
      </c>
      <c r="D4106">
        <v>283</v>
      </c>
      <c r="E4106" s="4">
        <v>45820.427083333336</v>
      </c>
      <c r="F4106">
        <v>9.16</v>
      </c>
      <c r="G4106">
        <v>18.54</v>
      </c>
      <c r="H4106">
        <v>8.6999999999999993</v>
      </c>
      <c r="I4106">
        <v>94.4</v>
      </c>
      <c r="J4106">
        <f t="shared" si="445"/>
        <v>0</v>
      </c>
      <c r="K4106">
        <f t="shared" si="446"/>
        <v>0</v>
      </c>
      <c r="L4106">
        <f t="shared" si="447"/>
        <v>0</v>
      </c>
      <c r="M4106">
        <f t="shared" si="448"/>
        <v>0</v>
      </c>
      <c r="N4106" s="28" t="s">
        <v>64</v>
      </c>
      <c r="O4106">
        <f t="shared" si="444"/>
        <v>0.12000000000000099</v>
      </c>
      <c r="P4106">
        <f t="shared" si="444"/>
        <v>7.0000000000000284E-2</v>
      </c>
      <c r="R4106" s="2">
        <f t="shared" si="450"/>
        <v>1.0416666671517305E-2</v>
      </c>
      <c r="S4106" s="4">
        <f t="shared" si="449"/>
        <v>45820.427083333328</v>
      </c>
    </row>
    <row r="4107" spans="1:19" x14ac:dyDescent="0.25">
      <c r="A4107">
        <v>2025</v>
      </c>
      <c r="B4107" t="s">
        <v>65</v>
      </c>
      <c r="C4107" t="s">
        <v>66</v>
      </c>
      <c r="D4107">
        <v>284</v>
      </c>
      <c r="E4107" s="4">
        <v>45820.4375</v>
      </c>
      <c r="F4107">
        <v>9.23</v>
      </c>
      <c r="G4107">
        <v>18.66</v>
      </c>
      <c r="H4107">
        <v>8.77</v>
      </c>
      <c r="I4107">
        <v>95.4</v>
      </c>
      <c r="J4107">
        <f t="shared" si="445"/>
        <v>0</v>
      </c>
      <c r="K4107">
        <f t="shared" si="446"/>
        <v>0</v>
      </c>
      <c r="L4107">
        <f t="shared" si="447"/>
        <v>0</v>
      </c>
      <c r="M4107">
        <f t="shared" si="448"/>
        <v>0</v>
      </c>
      <c r="N4107" s="28" t="s">
        <v>64</v>
      </c>
      <c r="O4107">
        <f t="shared" si="444"/>
        <v>0.14000000000000057</v>
      </c>
      <c r="P4107">
        <f t="shared" si="444"/>
        <v>7.0000000000000284E-2</v>
      </c>
      <c r="R4107" s="2">
        <f t="shared" si="450"/>
        <v>1.0416666664241347E-2</v>
      </c>
      <c r="S4107" s="4">
        <f t="shared" si="449"/>
        <v>45820.4375</v>
      </c>
    </row>
    <row r="4108" spans="1:19" x14ac:dyDescent="0.25">
      <c r="A4108">
        <v>2025</v>
      </c>
      <c r="B4108" t="s">
        <v>65</v>
      </c>
      <c r="C4108" t="s">
        <v>66</v>
      </c>
      <c r="D4108">
        <v>285</v>
      </c>
      <c r="E4108" s="4">
        <v>45820.447916666664</v>
      </c>
      <c r="F4108">
        <v>9.3000000000000007</v>
      </c>
      <c r="G4108">
        <v>18.8</v>
      </c>
      <c r="H4108">
        <v>8.84</v>
      </c>
      <c r="I4108">
        <v>96.4</v>
      </c>
      <c r="J4108">
        <f t="shared" si="445"/>
        <v>0</v>
      </c>
      <c r="K4108">
        <f t="shared" si="446"/>
        <v>0</v>
      </c>
      <c r="L4108">
        <f t="shared" si="447"/>
        <v>0</v>
      </c>
      <c r="M4108">
        <f t="shared" si="448"/>
        <v>0</v>
      </c>
      <c r="N4108" s="28" t="s">
        <v>64</v>
      </c>
      <c r="O4108">
        <f t="shared" si="444"/>
        <v>0.16000000000000014</v>
      </c>
      <c r="P4108">
        <f t="shared" si="444"/>
        <v>6.0000000000000497E-2</v>
      </c>
      <c r="R4108" s="2">
        <f t="shared" si="450"/>
        <v>1.0416666664241347E-2</v>
      </c>
      <c r="S4108" s="4">
        <f t="shared" si="449"/>
        <v>45820.447916666664</v>
      </c>
    </row>
    <row r="4109" spans="1:19" x14ac:dyDescent="0.25">
      <c r="A4109">
        <v>2025</v>
      </c>
      <c r="B4109" t="s">
        <v>65</v>
      </c>
      <c r="C4109" t="s">
        <v>66</v>
      </c>
      <c r="D4109">
        <v>286</v>
      </c>
      <c r="E4109" s="4">
        <v>45820.458333333336</v>
      </c>
      <c r="F4109">
        <v>9.3699999999999992</v>
      </c>
      <c r="G4109">
        <v>18.96</v>
      </c>
      <c r="H4109">
        <v>8.9</v>
      </c>
      <c r="I4109">
        <v>97.4</v>
      </c>
      <c r="J4109">
        <f t="shared" si="445"/>
        <v>0</v>
      </c>
      <c r="K4109">
        <f t="shared" si="446"/>
        <v>0</v>
      </c>
      <c r="L4109">
        <f t="shared" si="447"/>
        <v>0</v>
      </c>
      <c r="M4109">
        <f t="shared" si="448"/>
        <v>0</v>
      </c>
      <c r="N4109" s="28" t="s">
        <v>64</v>
      </c>
      <c r="O4109">
        <f t="shared" si="444"/>
        <v>0.16000000000000014</v>
      </c>
      <c r="P4109">
        <f t="shared" si="444"/>
        <v>8.0000000000000071E-2</v>
      </c>
      <c r="R4109" s="2">
        <f t="shared" si="450"/>
        <v>1.0416666671517305E-2</v>
      </c>
      <c r="S4109" s="4">
        <f t="shared" si="449"/>
        <v>45820.458333333328</v>
      </c>
    </row>
    <row r="4110" spans="1:19" x14ac:dyDescent="0.25">
      <c r="A4110">
        <v>2025</v>
      </c>
      <c r="B4110" t="s">
        <v>65</v>
      </c>
      <c r="C4110" t="s">
        <v>66</v>
      </c>
      <c r="D4110">
        <v>287</v>
      </c>
      <c r="E4110" s="4">
        <v>45820.46875</v>
      </c>
      <c r="F4110">
        <v>9.4499999999999993</v>
      </c>
      <c r="G4110">
        <v>19.12</v>
      </c>
      <c r="H4110">
        <v>8.98</v>
      </c>
      <c r="I4110">
        <v>98.5</v>
      </c>
      <c r="J4110">
        <f t="shared" si="445"/>
        <v>0</v>
      </c>
      <c r="K4110">
        <f t="shared" si="446"/>
        <v>0</v>
      </c>
      <c r="L4110">
        <f t="shared" si="447"/>
        <v>0</v>
      </c>
      <c r="M4110">
        <f t="shared" si="448"/>
        <v>0</v>
      </c>
      <c r="N4110" s="28" t="s">
        <v>64</v>
      </c>
      <c r="O4110">
        <f t="shared" si="444"/>
        <v>0.17999999999999972</v>
      </c>
      <c r="P4110">
        <f t="shared" si="444"/>
        <v>4.9999999999998934E-2</v>
      </c>
      <c r="R4110" s="2">
        <f t="shared" si="450"/>
        <v>1.0416666664241347E-2</v>
      </c>
      <c r="S4110" s="4">
        <f t="shared" si="449"/>
        <v>45820.46875</v>
      </c>
    </row>
    <row r="4111" spans="1:19" x14ac:dyDescent="0.25">
      <c r="A4111">
        <v>2025</v>
      </c>
      <c r="B4111" t="s">
        <v>65</v>
      </c>
      <c r="C4111" t="s">
        <v>66</v>
      </c>
      <c r="D4111">
        <v>288</v>
      </c>
      <c r="E4111" s="4">
        <v>45820.479166666664</v>
      </c>
      <c r="F4111">
        <v>9.51</v>
      </c>
      <c r="G4111">
        <v>19.3</v>
      </c>
      <c r="H4111">
        <v>9.0299999999999994</v>
      </c>
      <c r="I4111">
        <v>99.5</v>
      </c>
      <c r="J4111">
        <f t="shared" si="445"/>
        <v>0</v>
      </c>
      <c r="K4111">
        <f t="shared" si="446"/>
        <v>0</v>
      </c>
      <c r="L4111">
        <f t="shared" si="447"/>
        <v>0</v>
      </c>
      <c r="M4111">
        <f t="shared" si="448"/>
        <v>0</v>
      </c>
      <c r="N4111" s="28" t="s">
        <v>64</v>
      </c>
      <c r="O4111">
        <f t="shared" si="444"/>
        <v>0.17999999999999972</v>
      </c>
      <c r="P4111">
        <f t="shared" si="444"/>
        <v>7.0000000000000284E-2</v>
      </c>
      <c r="R4111" s="2">
        <f t="shared" si="450"/>
        <v>1.0416666664241347E-2</v>
      </c>
      <c r="S4111" s="4">
        <f t="shared" si="449"/>
        <v>45820.479166666664</v>
      </c>
    </row>
    <row r="4112" spans="1:19" x14ac:dyDescent="0.25">
      <c r="A4112">
        <v>2025</v>
      </c>
      <c r="B4112" t="s">
        <v>65</v>
      </c>
      <c r="C4112" t="s">
        <v>66</v>
      </c>
      <c r="D4112">
        <v>289</v>
      </c>
      <c r="E4112" s="4">
        <v>45820.489583333336</v>
      </c>
      <c r="F4112">
        <v>9.58</v>
      </c>
      <c r="G4112">
        <v>19.48</v>
      </c>
      <c r="H4112">
        <v>9.1</v>
      </c>
      <c r="I4112">
        <v>100.6</v>
      </c>
      <c r="J4112">
        <f t="shared" si="445"/>
        <v>0</v>
      </c>
      <c r="K4112">
        <f t="shared" si="446"/>
        <v>0</v>
      </c>
      <c r="L4112">
        <f t="shared" si="447"/>
        <v>0</v>
      </c>
      <c r="M4112">
        <f t="shared" si="448"/>
        <v>0</v>
      </c>
      <c r="N4112" s="28" t="s">
        <v>64</v>
      </c>
      <c r="O4112">
        <f t="shared" si="444"/>
        <v>0.17999999999999972</v>
      </c>
      <c r="P4112">
        <f t="shared" si="444"/>
        <v>6.0000000000000497E-2</v>
      </c>
      <c r="R4112" s="2">
        <f t="shared" si="450"/>
        <v>1.0416666671517305E-2</v>
      </c>
      <c r="S4112" s="4">
        <f t="shared" si="449"/>
        <v>45820.489583333328</v>
      </c>
    </row>
    <row r="4113" spans="1:19" x14ac:dyDescent="0.25">
      <c r="A4113">
        <v>2025</v>
      </c>
      <c r="B4113" t="s">
        <v>65</v>
      </c>
      <c r="C4113" t="s">
        <v>66</v>
      </c>
      <c r="D4113">
        <v>290</v>
      </c>
      <c r="E4113" s="4">
        <v>45820.5</v>
      </c>
      <c r="F4113">
        <v>9.64</v>
      </c>
      <c r="G4113">
        <v>19.66</v>
      </c>
      <c r="H4113">
        <v>9.16</v>
      </c>
      <c r="I4113">
        <v>101.6</v>
      </c>
      <c r="J4113">
        <f t="shared" si="445"/>
        <v>0</v>
      </c>
      <c r="K4113">
        <f t="shared" si="446"/>
        <v>0</v>
      </c>
      <c r="L4113">
        <f t="shared" si="447"/>
        <v>0</v>
      </c>
      <c r="M4113">
        <f t="shared" si="448"/>
        <v>0</v>
      </c>
      <c r="N4113" s="28" t="s">
        <v>64</v>
      </c>
      <c r="O4113">
        <f t="shared" si="444"/>
        <v>0.19999999999999929</v>
      </c>
      <c r="P4113">
        <f t="shared" si="444"/>
        <v>6.0000000000000497E-2</v>
      </c>
      <c r="R4113" s="2">
        <f t="shared" si="450"/>
        <v>1.0416666664241347E-2</v>
      </c>
      <c r="S4113" s="4">
        <f t="shared" si="449"/>
        <v>45820.5</v>
      </c>
    </row>
    <row r="4114" spans="1:19" x14ac:dyDescent="0.25">
      <c r="A4114">
        <v>2025</v>
      </c>
      <c r="B4114" t="s">
        <v>65</v>
      </c>
      <c r="C4114" t="s">
        <v>66</v>
      </c>
      <c r="D4114">
        <v>291</v>
      </c>
      <c r="E4114" s="4">
        <v>45820.510416666664</v>
      </c>
      <c r="F4114">
        <v>9.6999999999999993</v>
      </c>
      <c r="G4114">
        <v>19.86</v>
      </c>
      <c r="H4114">
        <v>9.2200000000000006</v>
      </c>
      <c r="I4114">
        <v>102.7</v>
      </c>
      <c r="J4114">
        <f t="shared" si="445"/>
        <v>0</v>
      </c>
      <c r="K4114">
        <f t="shared" si="446"/>
        <v>0</v>
      </c>
      <c r="L4114">
        <f t="shared" si="447"/>
        <v>0</v>
      </c>
      <c r="M4114">
        <f t="shared" si="448"/>
        <v>0</v>
      </c>
      <c r="N4114" s="28" t="s">
        <v>64</v>
      </c>
      <c r="O4114">
        <f t="shared" ref="O4114:P4177" si="451">IF(G4114="","",ABS(G4115-G4114))</f>
        <v>0.19999999999999929</v>
      </c>
      <c r="P4114">
        <f t="shared" si="451"/>
        <v>3.9999999999999147E-2</v>
      </c>
      <c r="R4114" s="2">
        <f t="shared" si="450"/>
        <v>1.0416666664241347E-2</v>
      </c>
      <c r="S4114" s="4">
        <f t="shared" si="449"/>
        <v>45820.510416666664</v>
      </c>
    </row>
    <row r="4115" spans="1:19" x14ac:dyDescent="0.25">
      <c r="A4115">
        <v>2025</v>
      </c>
      <c r="B4115" t="s">
        <v>65</v>
      </c>
      <c r="C4115" t="s">
        <v>66</v>
      </c>
      <c r="D4115">
        <v>292</v>
      </c>
      <c r="E4115" s="4">
        <v>45820.520833333336</v>
      </c>
      <c r="F4115">
        <v>9.75</v>
      </c>
      <c r="G4115">
        <v>20.059999999999999</v>
      </c>
      <c r="H4115">
        <v>9.26</v>
      </c>
      <c r="I4115">
        <v>103.6</v>
      </c>
      <c r="J4115">
        <f t="shared" si="445"/>
        <v>0</v>
      </c>
      <c r="K4115">
        <f t="shared" si="446"/>
        <v>0</v>
      </c>
      <c r="L4115">
        <f t="shared" si="447"/>
        <v>0</v>
      </c>
      <c r="M4115">
        <f t="shared" si="448"/>
        <v>0</v>
      </c>
      <c r="N4115" s="28" t="s">
        <v>64</v>
      </c>
      <c r="O4115">
        <f t="shared" si="451"/>
        <v>0.17999999999999972</v>
      </c>
      <c r="P4115">
        <f t="shared" si="451"/>
        <v>2.9999999999999361E-2</v>
      </c>
      <c r="R4115" s="2">
        <f t="shared" si="450"/>
        <v>1.0416666671517305E-2</v>
      </c>
      <c r="S4115" s="4">
        <f t="shared" si="449"/>
        <v>45820.520833333328</v>
      </c>
    </row>
    <row r="4116" spans="1:19" x14ac:dyDescent="0.25">
      <c r="A4116">
        <v>2025</v>
      </c>
      <c r="B4116" t="s">
        <v>65</v>
      </c>
      <c r="C4116" t="s">
        <v>66</v>
      </c>
      <c r="D4116">
        <v>293</v>
      </c>
      <c r="E4116" s="4">
        <v>45820.53125</v>
      </c>
      <c r="F4116">
        <v>9.7799999999999994</v>
      </c>
      <c r="G4116">
        <v>20.239999999999998</v>
      </c>
      <c r="H4116">
        <v>9.2899999999999991</v>
      </c>
      <c r="I4116">
        <v>104.3</v>
      </c>
      <c r="J4116">
        <f t="shared" si="445"/>
        <v>0</v>
      </c>
      <c r="K4116">
        <f t="shared" si="446"/>
        <v>0</v>
      </c>
      <c r="L4116">
        <f t="shared" si="447"/>
        <v>0</v>
      </c>
      <c r="M4116">
        <f t="shared" si="448"/>
        <v>0</v>
      </c>
      <c r="N4116" s="28" t="s">
        <v>64</v>
      </c>
      <c r="O4116">
        <f t="shared" si="451"/>
        <v>0.20000000000000284</v>
      </c>
      <c r="P4116">
        <f t="shared" si="451"/>
        <v>4.0000000000000924E-2</v>
      </c>
      <c r="R4116" s="2">
        <f t="shared" si="450"/>
        <v>1.0416666664241347E-2</v>
      </c>
      <c r="S4116" s="4">
        <f t="shared" si="449"/>
        <v>45820.53125</v>
      </c>
    </row>
    <row r="4117" spans="1:19" x14ac:dyDescent="0.25">
      <c r="A4117">
        <v>2025</v>
      </c>
      <c r="B4117" t="s">
        <v>65</v>
      </c>
      <c r="C4117" t="s">
        <v>66</v>
      </c>
      <c r="D4117">
        <v>294</v>
      </c>
      <c r="E4117" s="4">
        <v>45820.541666666664</v>
      </c>
      <c r="F4117">
        <v>9.82</v>
      </c>
      <c r="G4117">
        <v>20.440000000000001</v>
      </c>
      <c r="H4117">
        <v>9.33</v>
      </c>
      <c r="I4117">
        <v>105.1</v>
      </c>
      <c r="J4117">
        <f t="shared" si="445"/>
        <v>0</v>
      </c>
      <c r="K4117">
        <f t="shared" si="446"/>
        <v>0</v>
      </c>
      <c r="L4117">
        <f t="shared" si="447"/>
        <v>0</v>
      </c>
      <c r="M4117">
        <f t="shared" si="448"/>
        <v>0</v>
      </c>
      <c r="N4117" s="28" t="s">
        <v>64</v>
      </c>
      <c r="O4117">
        <f t="shared" si="451"/>
        <v>0.17999999999999972</v>
      </c>
      <c r="P4117">
        <f t="shared" si="451"/>
        <v>9.9999999999997868E-3</v>
      </c>
      <c r="R4117" s="2">
        <f t="shared" si="450"/>
        <v>1.0416666664241347E-2</v>
      </c>
      <c r="S4117" s="4">
        <f t="shared" si="449"/>
        <v>45820.541666666664</v>
      </c>
    </row>
    <row r="4118" spans="1:19" x14ac:dyDescent="0.25">
      <c r="A4118">
        <v>2025</v>
      </c>
      <c r="B4118" t="s">
        <v>65</v>
      </c>
      <c r="C4118" t="s">
        <v>66</v>
      </c>
      <c r="D4118">
        <v>295</v>
      </c>
      <c r="E4118" s="4">
        <v>45820.552083333336</v>
      </c>
      <c r="F4118">
        <v>9.83</v>
      </c>
      <c r="G4118">
        <v>20.62</v>
      </c>
      <c r="H4118">
        <v>9.34</v>
      </c>
      <c r="I4118">
        <v>105.6</v>
      </c>
      <c r="J4118">
        <f t="shared" si="445"/>
        <v>0</v>
      </c>
      <c r="K4118">
        <f t="shared" si="446"/>
        <v>0</v>
      </c>
      <c r="L4118">
        <f t="shared" si="447"/>
        <v>0</v>
      </c>
      <c r="M4118">
        <f t="shared" si="448"/>
        <v>0</v>
      </c>
      <c r="N4118" s="28" t="s">
        <v>64</v>
      </c>
      <c r="O4118">
        <f t="shared" si="451"/>
        <v>0.21999999999999886</v>
      </c>
      <c r="P4118">
        <f t="shared" si="451"/>
        <v>7.0000000000000284E-2</v>
      </c>
      <c r="R4118" s="2">
        <f t="shared" si="450"/>
        <v>1.0416666671517305E-2</v>
      </c>
      <c r="S4118" s="4">
        <f t="shared" si="449"/>
        <v>45820.552083333328</v>
      </c>
    </row>
    <row r="4119" spans="1:19" x14ac:dyDescent="0.25">
      <c r="A4119">
        <v>2025</v>
      </c>
      <c r="B4119" t="s">
        <v>65</v>
      </c>
      <c r="C4119" t="s">
        <v>66</v>
      </c>
      <c r="D4119">
        <v>296</v>
      </c>
      <c r="E4119" s="4">
        <v>45820.5625</v>
      </c>
      <c r="F4119">
        <v>9.91</v>
      </c>
      <c r="G4119">
        <v>20.84</v>
      </c>
      <c r="H4119">
        <v>9.41</v>
      </c>
      <c r="I4119">
        <v>106.9</v>
      </c>
      <c r="J4119">
        <f t="shared" si="445"/>
        <v>0</v>
      </c>
      <c r="K4119">
        <f t="shared" si="446"/>
        <v>0</v>
      </c>
      <c r="L4119">
        <f t="shared" si="447"/>
        <v>0</v>
      </c>
      <c r="M4119">
        <f t="shared" si="448"/>
        <v>0</v>
      </c>
      <c r="N4119" s="28" t="s">
        <v>64</v>
      </c>
      <c r="O4119">
        <f t="shared" si="451"/>
        <v>0.21999999999999886</v>
      </c>
      <c r="P4119">
        <f t="shared" si="451"/>
        <v>1.9999999999999574E-2</v>
      </c>
      <c r="R4119" s="2">
        <f t="shared" si="450"/>
        <v>1.0416666664241347E-2</v>
      </c>
      <c r="S4119" s="4">
        <f t="shared" si="449"/>
        <v>45820.5625</v>
      </c>
    </row>
    <row r="4120" spans="1:19" x14ac:dyDescent="0.25">
      <c r="A4120">
        <v>2025</v>
      </c>
      <c r="B4120" t="s">
        <v>65</v>
      </c>
      <c r="C4120" t="s">
        <v>66</v>
      </c>
      <c r="D4120">
        <v>297</v>
      </c>
      <c r="E4120" s="4">
        <v>45820.572916666664</v>
      </c>
      <c r="F4120">
        <v>9.93</v>
      </c>
      <c r="G4120">
        <v>21.06</v>
      </c>
      <c r="H4120">
        <v>9.43</v>
      </c>
      <c r="I4120">
        <v>107.6</v>
      </c>
      <c r="J4120">
        <f t="shared" si="445"/>
        <v>0</v>
      </c>
      <c r="K4120">
        <f t="shared" si="446"/>
        <v>0</v>
      </c>
      <c r="L4120">
        <f t="shared" si="447"/>
        <v>0</v>
      </c>
      <c r="M4120">
        <f t="shared" si="448"/>
        <v>0</v>
      </c>
      <c r="N4120" s="28" t="s">
        <v>64</v>
      </c>
      <c r="O4120">
        <f t="shared" si="451"/>
        <v>0.20000000000000284</v>
      </c>
      <c r="P4120">
        <f t="shared" si="451"/>
        <v>4.0000000000000924E-2</v>
      </c>
      <c r="R4120" s="2">
        <f t="shared" si="450"/>
        <v>1.0416666664241347E-2</v>
      </c>
      <c r="S4120" s="4">
        <f t="shared" si="449"/>
        <v>45820.572916666664</v>
      </c>
    </row>
    <row r="4121" spans="1:19" x14ac:dyDescent="0.25">
      <c r="A4121">
        <v>2025</v>
      </c>
      <c r="B4121" t="s">
        <v>65</v>
      </c>
      <c r="C4121" t="s">
        <v>66</v>
      </c>
      <c r="D4121">
        <v>298</v>
      </c>
      <c r="E4121" s="4">
        <v>45820.583333333336</v>
      </c>
      <c r="F4121">
        <v>9.9700000000000006</v>
      </c>
      <c r="G4121">
        <v>21.26</v>
      </c>
      <c r="H4121">
        <v>9.4700000000000006</v>
      </c>
      <c r="I4121">
        <v>108.5</v>
      </c>
      <c r="J4121">
        <f t="shared" si="445"/>
        <v>0</v>
      </c>
      <c r="K4121">
        <f t="shared" si="446"/>
        <v>0</v>
      </c>
      <c r="L4121">
        <f t="shared" si="447"/>
        <v>0</v>
      </c>
      <c r="M4121">
        <f t="shared" si="448"/>
        <v>0</v>
      </c>
      <c r="N4121" s="28" t="s">
        <v>64</v>
      </c>
      <c r="O4121">
        <f t="shared" si="451"/>
        <v>0.19999999999999929</v>
      </c>
      <c r="P4121">
        <f t="shared" si="451"/>
        <v>1.9999999999999574E-2</v>
      </c>
      <c r="R4121" s="2">
        <f t="shared" si="450"/>
        <v>1.0416666671517305E-2</v>
      </c>
      <c r="S4121" s="4">
        <f t="shared" si="449"/>
        <v>45820.583333333328</v>
      </c>
    </row>
    <row r="4122" spans="1:19" x14ac:dyDescent="0.25">
      <c r="A4122">
        <v>2025</v>
      </c>
      <c r="B4122" t="s">
        <v>65</v>
      </c>
      <c r="C4122" t="s">
        <v>66</v>
      </c>
      <c r="D4122">
        <v>299</v>
      </c>
      <c r="E4122" s="4">
        <v>45820.59375</v>
      </c>
      <c r="F4122">
        <v>9.99</v>
      </c>
      <c r="G4122">
        <v>21.46</v>
      </c>
      <c r="H4122">
        <v>9.49</v>
      </c>
      <c r="I4122">
        <v>109.1</v>
      </c>
      <c r="J4122">
        <f t="shared" si="445"/>
        <v>0</v>
      </c>
      <c r="K4122">
        <f t="shared" si="446"/>
        <v>0</v>
      </c>
      <c r="L4122">
        <f t="shared" si="447"/>
        <v>0</v>
      </c>
      <c r="M4122">
        <f t="shared" si="448"/>
        <v>0</v>
      </c>
      <c r="N4122" s="28" t="s">
        <v>64</v>
      </c>
      <c r="O4122">
        <f t="shared" si="451"/>
        <v>0.19999999999999929</v>
      </c>
      <c r="P4122">
        <f t="shared" si="451"/>
        <v>1.9999999999999574E-2</v>
      </c>
      <c r="R4122" s="2">
        <f t="shared" si="450"/>
        <v>1.0416666664241347E-2</v>
      </c>
      <c r="S4122" s="4">
        <f t="shared" si="449"/>
        <v>45820.59375</v>
      </c>
    </row>
    <row r="4123" spans="1:19" x14ac:dyDescent="0.25">
      <c r="A4123">
        <v>2025</v>
      </c>
      <c r="B4123" t="s">
        <v>65</v>
      </c>
      <c r="C4123" t="s">
        <v>66</v>
      </c>
      <c r="D4123">
        <v>300</v>
      </c>
      <c r="E4123" s="4">
        <v>45820.604166666664</v>
      </c>
      <c r="F4123">
        <v>10.01</v>
      </c>
      <c r="G4123">
        <v>21.66</v>
      </c>
      <c r="H4123">
        <v>9.51</v>
      </c>
      <c r="I4123">
        <v>109.8</v>
      </c>
      <c r="J4123">
        <f t="shared" si="445"/>
        <v>0</v>
      </c>
      <c r="K4123">
        <f t="shared" si="446"/>
        <v>0</v>
      </c>
      <c r="L4123">
        <f t="shared" si="447"/>
        <v>0</v>
      </c>
      <c r="M4123">
        <f t="shared" si="448"/>
        <v>0</v>
      </c>
      <c r="N4123" s="28" t="s">
        <v>64</v>
      </c>
      <c r="O4123">
        <f t="shared" si="451"/>
        <v>0.17999999999999972</v>
      </c>
      <c r="P4123">
        <f t="shared" si="451"/>
        <v>0</v>
      </c>
      <c r="R4123" s="2">
        <f t="shared" si="450"/>
        <v>1.0416666664241347E-2</v>
      </c>
      <c r="S4123" s="4">
        <f t="shared" si="449"/>
        <v>45820.604166666664</v>
      </c>
    </row>
    <row r="4124" spans="1:19" x14ac:dyDescent="0.25">
      <c r="A4124">
        <v>2025</v>
      </c>
      <c r="B4124" t="s">
        <v>65</v>
      </c>
      <c r="C4124" t="s">
        <v>66</v>
      </c>
      <c r="D4124">
        <v>301</v>
      </c>
      <c r="E4124" s="4">
        <v>45820.614583333336</v>
      </c>
      <c r="F4124">
        <v>10.01</v>
      </c>
      <c r="G4124">
        <v>21.84</v>
      </c>
      <c r="H4124">
        <v>9.51</v>
      </c>
      <c r="I4124">
        <v>110.1</v>
      </c>
      <c r="J4124">
        <f t="shared" si="445"/>
        <v>0</v>
      </c>
      <c r="K4124">
        <f t="shared" si="446"/>
        <v>0</v>
      </c>
      <c r="L4124">
        <f t="shared" si="447"/>
        <v>0</v>
      </c>
      <c r="M4124">
        <f t="shared" si="448"/>
        <v>0</v>
      </c>
      <c r="N4124" s="28" t="s">
        <v>64</v>
      </c>
      <c r="O4124">
        <f t="shared" si="451"/>
        <v>0.16000000000000014</v>
      </c>
      <c r="P4124">
        <f t="shared" si="451"/>
        <v>0</v>
      </c>
      <c r="R4124" s="2">
        <f t="shared" si="450"/>
        <v>1.0416666671517305E-2</v>
      </c>
      <c r="S4124" s="4">
        <f t="shared" si="449"/>
        <v>45820.614583333328</v>
      </c>
    </row>
    <row r="4125" spans="1:19" x14ac:dyDescent="0.25">
      <c r="A4125">
        <v>2025</v>
      </c>
      <c r="B4125" t="s">
        <v>65</v>
      </c>
      <c r="C4125" t="s">
        <v>66</v>
      </c>
      <c r="D4125">
        <v>302</v>
      </c>
      <c r="E4125" s="4">
        <v>45820.625</v>
      </c>
      <c r="F4125">
        <v>10.01</v>
      </c>
      <c r="G4125">
        <v>22</v>
      </c>
      <c r="H4125">
        <v>9.51</v>
      </c>
      <c r="I4125">
        <v>110.5</v>
      </c>
      <c r="J4125">
        <f t="shared" si="445"/>
        <v>0</v>
      </c>
      <c r="K4125">
        <f t="shared" si="446"/>
        <v>0</v>
      </c>
      <c r="L4125">
        <f t="shared" si="447"/>
        <v>0</v>
      </c>
      <c r="M4125">
        <f t="shared" si="448"/>
        <v>0</v>
      </c>
      <c r="N4125" s="28" t="s">
        <v>64</v>
      </c>
      <c r="O4125">
        <f t="shared" si="451"/>
        <v>0.12000000000000099</v>
      </c>
      <c r="P4125">
        <f t="shared" si="451"/>
        <v>0</v>
      </c>
      <c r="R4125" s="2">
        <f t="shared" si="450"/>
        <v>1.0416666664241347E-2</v>
      </c>
      <c r="S4125" s="4">
        <f t="shared" si="449"/>
        <v>45820.625</v>
      </c>
    </row>
    <row r="4126" spans="1:19" x14ac:dyDescent="0.25">
      <c r="A4126">
        <v>2025</v>
      </c>
      <c r="B4126" t="s">
        <v>65</v>
      </c>
      <c r="C4126" t="s">
        <v>66</v>
      </c>
      <c r="D4126">
        <v>303</v>
      </c>
      <c r="E4126" s="4">
        <v>45820.635416666664</v>
      </c>
      <c r="F4126">
        <v>10.01</v>
      </c>
      <c r="G4126">
        <v>22.12</v>
      </c>
      <c r="H4126">
        <v>9.51</v>
      </c>
      <c r="I4126">
        <v>110.7</v>
      </c>
      <c r="J4126">
        <f t="shared" si="445"/>
        <v>0</v>
      </c>
      <c r="K4126">
        <f t="shared" si="446"/>
        <v>0</v>
      </c>
      <c r="L4126">
        <f t="shared" si="447"/>
        <v>0</v>
      </c>
      <c r="M4126">
        <f t="shared" si="448"/>
        <v>0</v>
      </c>
      <c r="N4126" s="28" t="s">
        <v>64</v>
      </c>
      <c r="O4126">
        <f t="shared" si="451"/>
        <v>9.9999999999997868E-2</v>
      </c>
      <c r="P4126">
        <f t="shared" si="451"/>
        <v>3.9999999999999147E-2</v>
      </c>
      <c r="R4126" s="2">
        <f t="shared" si="450"/>
        <v>1.0416666664241347E-2</v>
      </c>
      <c r="S4126" s="4">
        <f t="shared" si="449"/>
        <v>45820.635416666664</v>
      </c>
    </row>
    <row r="4127" spans="1:19" x14ac:dyDescent="0.25">
      <c r="A4127">
        <v>2025</v>
      </c>
      <c r="B4127" t="s">
        <v>65</v>
      </c>
      <c r="C4127" t="s">
        <v>66</v>
      </c>
      <c r="D4127">
        <v>304</v>
      </c>
      <c r="E4127" s="4">
        <v>45820.645833333336</v>
      </c>
      <c r="F4127">
        <v>9.9700000000000006</v>
      </c>
      <c r="G4127">
        <v>22.22</v>
      </c>
      <c r="H4127">
        <v>9.4700000000000006</v>
      </c>
      <c r="I4127">
        <v>110.5</v>
      </c>
      <c r="J4127">
        <f t="shared" si="445"/>
        <v>0</v>
      </c>
      <c r="K4127">
        <f t="shared" si="446"/>
        <v>0</v>
      </c>
      <c r="L4127">
        <f t="shared" si="447"/>
        <v>0</v>
      </c>
      <c r="M4127">
        <f t="shared" si="448"/>
        <v>0</v>
      </c>
      <c r="N4127" s="28" t="s">
        <v>64</v>
      </c>
      <c r="O4127">
        <f t="shared" si="451"/>
        <v>8.0000000000001847E-2</v>
      </c>
      <c r="P4127">
        <f t="shared" si="451"/>
        <v>3.0000000000001137E-2</v>
      </c>
      <c r="R4127" s="2">
        <f t="shared" si="450"/>
        <v>1.0416666671517305E-2</v>
      </c>
      <c r="S4127" s="4">
        <f t="shared" si="449"/>
        <v>45820.645833333328</v>
      </c>
    </row>
    <row r="4128" spans="1:19" x14ac:dyDescent="0.25">
      <c r="A4128">
        <v>2025</v>
      </c>
      <c r="B4128" t="s">
        <v>65</v>
      </c>
      <c r="C4128" t="s">
        <v>66</v>
      </c>
      <c r="D4128">
        <v>305</v>
      </c>
      <c r="E4128" s="4">
        <v>45820.65625</v>
      </c>
      <c r="F4128">
        <v>9.94</v>
      </c>
      <c r="G4128">
        <v>22.3</v>
      </c>
      <c r="H4128">
        <v>9.44</v>
      </c>
      <c r="I4128">
        <v>110.3</v>
      </c>
      <c r="J4128">
        <f t="shared" si="445"/>
        <v>0</v>
      </c>
      <c r="K4128">
        <f t="shared" si="446"/>
        <v>0</v>
      </c>
      <c r="L4128">
        <f t="shared" si="447"/>
        <v>0</v>
      </c>
      <c r="M4128">
        <f t="shared" si="448"/>
        <v>0</v>
      </c>
      <c r="N4128" s="28" t="s">
        <v>64</v>
      </c>
      <c r="O4128">
        <f t="shared" si="451"/>
        <v>3.9999999999999147E-2</v>
      </c>
      <c r="P4128">
        <f t="shared" si="451"/>
        <v>3.9999999999999147E-2</v>
      </c>
      <c r="R4128" s="2">
        <f t="shared" si="450"/>
        <v>1.0416666664241347E-2</v>
      </c>
      <c r="S4128" s="4">
        <f t="shared" si="449"/>
        <v>45820.65625</v>
      </c>
    </row>
    <row r="4129" spans="1:19" x14ac:dyDescent="0.25">
      <c r="A4129">
        <v>2025</v>
      </c>
      <c r="B4129" t="s">
        <v>65</v>
      </c>
      <c r="C4129" t="s">
        <v>66</v>
      </c>
      <c r="D4129">
        <v>306</v>
      </c>
      <c r="E4129" s="4">
        <v>45820.666666666664</v>
      </c>
      <c r="F4129">
        <v>9.89</v>
      </c>
      <c r="G4129">
        <v>22.34</v>
      </c>
      <c r="H4129">
        <v>9.4</v>
      </c>
      <c r="I4129">
        <v>109.9</v>
      </c>
      <c r="J4129">
        <f t="shared" si="445"/>
        <v>0</v>
      </c>
      <c r="K4129">
        <f t="shared" si="446"/>
        <v>0</v>
      </c>
      <c r="L4129">
        <f t="shared" si="447"/>
        <v>0</v>
      </c>
      <c r="M4129">
        <f t="shared" si="448"/>
        <v>0</v>
      </c>
      <c r="N4129" s="28" t="s">
        <v>64</v>
      </c>
      <c r="O4129">
        <f t="shared" si="451"/>
        <v>1.9999999999999574E-2</v>
      </c>
      <c r="P4129">
        <f t="shared" si="451"/>
        <v>0.12000000000000099</v>
      </c>
      <c r="R4129" s="2">
        <f t="shared" si="450"/>
        <v>1.0416666664241347E-2</v>
      </c>
      <c r="S4129" s="4">
        <f t="shared" si="449"/>
        <v>45820.666666666664</v>
      </c>
    </row>
    <row r="4130" spans="1:19" x14ac:dyDescent="0.25">
      <c r="A4130">
        <v>2025</v>
      </c>
      <c r="B4130" t="s">
        <v>65</v>
      </c>
      <c r="C4130" t="s">
        <v>66</v>
      </c>
      <c r="D4130">
        <v>307</v>
      </c>
      <c r="E4130" s="4">
        <v>45820.677083333336</v>
      </c>
      <c r="F4130">
        <v>9.77</v>
      </c>
      <c r="G4130">
        <v>22.36</v>
      </c>
      <c r="H4130">
        <v>9.2799999999999994</v>
      </c>
      <c r="I4130">
        <v>108.6</v>
      </c>
      <c r="J4130">
        <f t="shared" si="445"/>
        <v>0</v>
      </c>
      <c r="K4130">
        <f t="shared" si="446"/>
        <v>0</v>
      </c>
      <c r="L4130">
        <f t="shared" si="447"/>
        <v>0</v>
      </c>
      <c r="M4130">
        <f t="shared" si="448"/>
        <v>0</v>
      </c>
      <c r="N4130" s="28" t="s">
        <v>64</v>
      </c>
      <c r="O4130">
        <f t="shared" si="451"/>
        <v>0</v>
      </c>
      <c r="P4130">
        <f t="shared" si="451"/>
        <v>5.9999999999998721E-2</v>
      </c>
      <c r="R4130" s="2">
        <f t="shared" si="450"/>
        <v>1.0416666671517305E-2</v>
      </c>
      <c r="S4130" s="4">
        <f t="shared" si="449"/>
        <v>45820.677083333328</v>
      </c>
    </row>
    <row r="4131" spans="1:19" x14ac:dyDescent="0.25">
      <c r="A4131">
        <v>2025</v>
      </c>
      <c r="B4131" t="s">
        <v>65</v>
      </c>
      <c r="C4131" t="s">
        <v>66</v>
      </c>
      <c r="D4131">
        <v>308</v>
      </c>
      <c r="E4131" s="4">
        <v>45820.6875</v>
      </c>
      <c r="F4131">
        <v>9.6999999999999993</v>
      </c>
      <c r="G4131">
        <v>22.36</v>
      </c>
      <c r="H4131">
        <v>9.2200000000000006</v>
      </c>
      <c r="I4131">
        <v>107.8</v>
      </c>
      <c r="J4131">
        <f t="shared" si="445"/>
        <v>0</v>
      </c>
      <c r="K4131">
        <f t="shared" si="446"/>
        <v>0</v>
      </c>
      <c r="L4131">
        <f t="shared" si="447"/>
        <v>0</v>
      </c>
      <c r="M4131">
        <f t="shared" si="448"/>
        <v>0</v>
      </c>
      <c r="N4131" s="28" t="s">
        <v>64</v>
      </c>
      <c r="O4131">
        <f t="shared" si="451"/>
        <v>6.0000000000002274E-2</v>
      </c>
      <c r="P4131">
        <f t="shared" si="451"/>
        <v>0</v>
      </c>
      <c r="R4131" s="2">
        <f t="shared" si="450"/>
        <v>1.0416666664241347E-2</v>
      </c>
      <c r="S4131" s="4">
        <f t="shared" si="449"/>
        <v>45820.6875</v>
      </c>
    </row>
    <row r="4132" spans="1:19" x14ac:dyDescent="0.25">
      <c r="A4132">
        <v>2025</v>
      </c>
      <c r="B4132" t="s">
        <v>65</v>
      </c>
      <c r="C4132" t="s">
        <v>66</v>
      </c>
      <c r="D4132">
        <v>309</v>
      </c>
      <c r="E4132" s="4">
        <v>45820.697916666664</v>
      </c>
      <c r="F4132">
        <v>9.6999999999999993</v>
      </c>
      <c r="G4132">
        <v>22.42</v>
      </c>
      <c r="H4132">
        <v>9.2200000000000006</v>
      </c>
      <c r="I4132">
        <v>107.9</v>
      </c>
      <c r="J4132">
        <f t="shared" si="445"/>
        <v>0</v>
      </c>
      <c r="K4132">
        <f t="shared" si="446"/>
        <v>0</v>
      </c>
      <c r="L4132">
        <f t="shared" si="447"/>
        <v>0</v>
      </c>
      <c r="M4132">
        <f t="shared" si="448"/>
        <v>0</v>
      </c>
      <c r="N4132" s="28" t="s">
        <v>64</v>
      </c>
      <c r="O4132">
        <f t="shared" si="451"/>
        <v>1.9999999999999574E-2</v>
      </c>
      <c r="P4132">
        <f t="shared" si="451"/>
        <v>6.0000000000000497E-2</v>
      </c>
      <c r="R4132" s="2">
        <f t="shared" si="450"/>
        <v>1.0416666664241347E-2</v>
      </c>
      <c r="S4132" s="4">
        <f t="shared" si="449"/>
        <v>45820.697916666664</v>
      </c>
    </row>
    <row r="4133" spans="1:19" x14ac:dyDescent="0.25">
      <c r="A4133">
        <v>2025</v>
      </c>
      <c r="B4133" t="s">
        <v>65</v>
      </c>
      <c r="C4133" t="s">
        <v>66</v>
      </c>
      <c r="D4133">
        <v>310</v>
      </c>
      <c r="E4133" s="4">
        <v>45820.708333333336</v>
      </c>
      <c r="F4133">
        <v>9.64</v>
      </c>
      <c r="G4133">
        <v>22.44</v>
      </c>
      <c r="H4133">
        <v>9.16</v>
      </c>
      <c r="I4133">
        <v>107.3</v>
      </c>
      <c r="J4133">
        <f t="shared" si="445"/>
        <v>0</v>
      </c>
      <c r="K4133">
        <f t="shared" si="446"/>
        <v>0</v>
      </c>
      <c r="L4133">
        <f t="shared" si="447"/>
        <v>0</v>
      </c>
      <c r="M4133">
        <f t="shared" si="448"/>
        <v>0</v>
      </c>
      <c r="N4133" s="28" t="s">
        <v>64</v>
      </c>
      <c r="O4133">
        <f t="shared" si="451"/>
        <v>3.9999999999999147E-2</v>
      </c>
      <c r="P4133">
        <f t="shared" si="451"/>
        <v>4.0000000000000924E-2</v>
      </c>
      <c r="R4133" s="2">
        <f t="shared" si="450"/>
        <v>1.0416666671517305E-2</v>
      </c>
      <c r="S4133" s="4">
        <f t="shared" si="449"/>
        <v>45820.708333333328</v>
      </c>
    </row>
    <row r="4134" spans="1:19" x14ac:dyDescent="0.25">
      <c r="A4134">
        <v>2025</v>
      </c>
      <c r="B4134" t="s">
        <v>65</v>
      </c>
      <c r="C4134" t="s">
        <v>66</v>
      </c>
      <c r="D4134">
        <v>311</v>
      </c>
      <c r="E4134" s="4">
        <v>45820.71875</v>
      </c>
      <c r="F4134">
        <v>9.6</v>
      </c>
      <c r="G4134">
        <v>22.48</v>
      </c>
      <c r="H4134">
        <v>9.1199999999999992</v>
      </c>
      <c r="I4134">
        <v>106.9</v>
      </c>
      <c r="J4134">
        <f t="shared" si="445"/>
        <v>0</v>
      </c>
      <c r="K4134">
        <f t="shared" si="446"/>
        <v>0</v>
      </c>
      <c r="L4134">
        <f t="shared" si="447"/>
        <v>0</v>
      </c>
      <c r="M4134">
        <f t="shared" si="448"/>
        <v>0</v>
      </c>
      <c r="N4134" s="28" t="s">
        <v>64</v>
      </c>
      <c r="O4134">
        <f t="shared" si="451"/>
        <v>0</v>
      </c>
      <c r="P4134">
        <f t="shared" si="451"/>
        <v>0.10999999999999943</v>
      </c>
      <c r="R4134" s="2">
        <f t="shared" si="450"/>
        <v>1.0416666664241347E-2</v>
      </c>
      <c r="S4134" s="4">
        <f t="shared" si="449"/>
        <v>45820.71875</v>
      </c>
    </row>
    <row r="4135" spans="1:19" x14ac:dyDescent="0.25">
      <c r="A4135">
        <v>2025</v>
      </c>
      <c r="B4135" t="s">
        <v>65</v>
      </c>
      <c r="C4135" t="s">
        <v>66</v>
      </c>
      <c r="D4135">
        <v>312</v>
      </c>
      <c r="E4135" s="4">
        <v>45820.729166666664</v>
      </c>
      <c r="F4135">
        <v>9.48</v>
      </c>
      <c r="G4135">
        <v>22.48</v>
      </c>
      <c r="H4135">
        <v>9.01</v>
      </c>
      <c r="I4135">
        <v>105.6</v>
      </c>
      <c r="J4135">
        <f t="shared" si="445"/>
        <v>0</v>
      </c>
      <c r="K4135">
        <f t="shared" si="446"/>
        <v>0</v>
      </c>
      <c r="L4135">
        <f t="shared" si="447"/>
        <v>0</v>
      </c>
      <c r="M4135">
        <f t="shared" si="448"/>
        <v>0</v>
      </c>
      <c r="N4135" s="28" t="s">
        <v>64</v>
      </c>
      <c r="O4135">
        <f t="shared" si="451"/>
        <v>0</v>
      </c>
      <c r="P4135">
        <f t="shared" si="451"/>
        <v>7.0000000000000284E-2</v>
      </c>
      <c r="R4135" s="2">
        <f t="shared" si="450"/>
        <v>1.0416666664241347E-2</v>
      </c>
      <c r="S4135" s="4">
        <f t="shared" si="449"/>
        <v>45820.729166666664</v>
      </c>
    </row>
    <row r="4136" spans="1:19" x14ac:dyDescent="0.25">
      <c r="A4136">
        <v>2025</v>
      </c>
      <c r="B4136" t="s">
        <v>65</v>
      </c>
      <c r="C4136" t="s">
        <v>66</v>
      </c>
      <c r="D4136">
        <v>313</v>
      </c>
      <c r="E4136" s="4">
        <v>45820.739583333336</v>
      </c>
      <c r="F4136">
        <v>9.41</v>
      </c>
      <c r="G4136">
        <v>22.48</v>
      </c>
      <c r="H4136">
        <v>8.94</v>
      </c>
      <c r="I4136">
        <v>104.8</v>
      </c>
      <c r="J4136">
        <f t="shared" si="445"/>
        <v>0</v>
      </c>
      <c r="K4136">
        <f t="shared" si="446"/>
        <v>0</v>
      </c>
      <c r="L4136">
        <f t="shared" si="447"/>
        <v>0</v>
      </c>
      <c r="M4136">
        <f t="shared" si="448"/>
        <v>0</v>
      </c>
      <c r="N4136" s="28" t="s">
        <v>64</v>
      </c>
      <c r="O4136">
        <f t="shared" si="451"/>
        <v>0</v>
      </c>
      <c r="P4136">
        <f t="shared" si="451"/>
        <v>9.9999999999999645E-2</v>
      </c>
      <c r="R4136" s="2">
        <f t="shared" si="450"/>
        <v>1.0416666671517305E-2</v>
      </c>
      <c r="S4136" s="4">
        <f t="shared" si="449"/>
        <v>45820.739583333328</v>
      </c>
    </row>
    <row r="4137" spans="1:19" x14ac:dyDescent="0.25">
      <c r="A4137">
        <v>2025</v>
      </c>
      <c r="B4137" t="s">
        <v>65</v>
      </c>
      <c r="C4137" t="s">
        <v>66</v>
      </c>
      <c r="D4137">
        <v>314</v>
      </c>
      <c r="E4137" s="4">
        <v>45820.75</v>
      </c>
      <c r="F4137">
        <v>9.31</v>
      </c>
      <c r="G4137">
        <v>22.48</v>
      </c>
      <c r="H4137">
        <v>8.84</v>
      </c>
      <c r="I4137">
        <v>103.7</v>
      </c>
      <c r="J4137">
        <f t="shared" si="445"/>
        <v>0</v>
      </c>
      <c r="K4137">
        <f t="shared" si="446"/>
        <v>0</v>
      </c>
      <c r="L4137">
        <f t="shared" si="447"/>
        <v>0</v>
      </c>
      <c r="M4137">
        <f t="shared" si="448"/>
        <v>0</v>
      </c>
      <c r="N4137" s="28" t="s">
        <v>64</v>
      </c>
      <c r="O4137">
        <f t="shared" si="451"/>
        <v>0</v>
      </c>
      <c r="P4137">
        <f t="shared" si="451"/>
        <v>8.0000000000000071E-2</v>
      </c>
      <c r="R4137" s="2">
        <f t="shared" si="450"/>
        <v>1.0416666664241347E-2</v>
      </c>
      <c r="S4137" s="4">
        <f t="shared" si="449"/>
        <v>45820.75</v>
      </c>
    </row>
    <row r="4138" spans="1:19" x14ac:dyDescent="0.25">
      <c r="A4138">
        <v>2025</v>
      </c>
      <c r="B4138" t="s">
        <v>65</v>
      </c>
      <c r="C4138" t="s">
        <v>66</v>
      </c>
      <c r="D4138">
        <v>315</v>
      </c>
      <c r="E4138" s="4">
        <v>45820.760416666664</v>
      </c>
      <c r="F4138">
        <v>9.2200000000000006</v>
      </c>
      <c r="G4138">
        <v>22.48</v>
      </c>
      <c r="H4138">
        <v>8.76</v>
      </c>
      <c r="I4138">
        <v>102.7</v>
      </c>
      <c r="J4138">
        <f t="shared" si="445"/>
        <v>0</v>
      </c>
      <c r="K4138">
        <f t="shared" si="446"/>
        <v>0</v>
      </c>
      <c r="L4138">
        <f t="shared" si="447"/>
        <v>0</v>
      </c>
      <c r="M4138">
        <f t="shared" si="448"/>
        <v>0</v>
      </c>
      <c r="N4138" s="28" t="s">
        <v>64</v>
      </c>
      <c r="O4138">
        <f t="shared" si="451"/>
        <v>1.9999999999999574E-2</v>
      </c>
      <c r="P4138">
        <f t="shared" si="451"/>
        <v>8.0000000000000071E-2</v>
      </c>
      <c r="R4138" s="2">
        <f t="shared" si="450"/>
        <v>1.0416666664241347E-2</v>
      </c>
      <c r="S4138" s="4">
        <f t="shared" si="449"/>
        <v>45820.760416666664</v>
      </c>
    </row>
    <row r="4139" spans="1:19" x14ac:dyDescent="0.25">
      <c r="A4139">
        <v>2025</v>
      </c>
      <c r="B4139" t="s">
        <v>65</v>
      </c>
      <c r="C4139" t="s">
        <v>66</v>
      </c>
      <c r="D4139">
        <v>316</v>
      </c>
      <c r="E4139" s="4">
        <v>45820.770833333336</v>
      </c>
      <c r="F4139">
        <v>9.14</v>
      </c>
      <c r="G4139">
        <v>22.5</v>
      </c>
      <c r="H4139">
        <v>8.68</v>
      </c>
      <c r="I4139">
        <v>101.9</v>
      </c>
      <c r="J4139">
        <f t="shared" si="445"/>
        <v>0</v>
      </c>
      <c r="K4139">
        <f t="shared" si="446"/>
        <v>0</v>
      </c>
      <c r="L4139">
        <f t="shared" si="447"/>
        <v>0</v>
      </c>
      <c r="M4139">
        <f t="shared" si="448"/>
        <v>0</v>
      </c>
      <c r="N4139" s="28" t="s">
        <v>64</v>
      </c>
      <c r="O4139">
        <f t="shared" si="451"/>
        <v>0</v>
      </c>
      <c r="P4139">
        <f t="shared" si="451"/>
        <v>9.9999999999999645E-2</v>
      </c>
      <c r="R4139" s="2">
        <f t="shared" si="450"/>
        <v>1.0416666671517305E-2</v>
      </c>
      <c r="S4139" s="4">
        <f t="shared" si="449"/>
        <v>45820.770833333328</v>
      </c>
    </row>
    <row r="4140" spans="1:19" x14ac:dyDescent="0.25">
      <c r="A4140">
        <v>2025</v>
      </c>
      <c r="B4140" t="s">
        <v>65</v>
      </c>
      <c r="C4140" t="s">
        <v>66</v>
      </c>
      <c r="D4140">
        <v>317</v>
      </c>
      <c r="E4140" s="4">
        <v>45820.78125</v>
      </c>
      <c r="F4140">
        <v>9.0299999999999994</v>
      </c>
      <c r="G4140">
        <v>22.5</v>
      </c>
      <c r="H4140">
        <v>8.58</v>
      </c>
      <c r="I4140">
        <v>100.6</v>
      </c>
      <c r="J4140">
        <f t="shared" si="445"/>
        <v>0</v>
      </c>
      <c r="K4140">
        <f t="shared" si="446"/>
        <v>0</v>
      </c>
      <c r="L4140">
        <f t="shared" si="447"/>
        <v>0</v>
      </c>
      <c r="M4140">
        <f t="shared" si="448"/>
        <v>0</v>
      </c>
      <c r="N4140" s="28" t="s">
        <v>64</v>
      </c>
      <c r="O4140">
        <f t="shared" si="451"/>
        <v>0</v>
      </c>
      <c r="P4140">
        <f t="shared" si="451"/>
        <v>8.9999999999999858E-2</v>
      </c>
      <c r="R4140" s="2">
        <f t="shared" si="450"/>
        <v>1.0416666664241347E-2</v>
      </c>
      <c r="S4140" s="4">
        <f t="shared" si="449"/>
        <v>45820.78125</v>
      </c>
    </row>
    <row r="4141" spans="1:19" x14ac:dyDescent="0.25">
      <c r="A4141">
        <v>2025</v>
      </c>
      <c r="B4141" t="s">
        <v>65</v>
      </c>
      <c r="C4141" t="s">
        <v>66</v>
      </c>
      <c r="D4141">
        <v>318</v>
      </c>
      <c r="E4141" s="4">
        <v>45820.791666666664</v>
      </c>
      <c r="F4141">
        <v>8.94</v>
      </c>
      <c r="G4141">
        <v>22.5</v>
      </c>
      <c r="H4141">
        <v>8.49</v>
      </c>
      <c r="I4141">
        <v>99.6</v>
      </c>
      <c r="J4141">
        <f t="shared" si="445"/>
        <v>0</v>
      </c>
      <c r="K4141">
        <f t="shared" si="446"/>
        <v>0</v>
      </c>
      <c r="L4141">
        <f t="shared" si="447"/>
        <v>0</v>
      </c>
      <c r="M4141">
        <f t="shared" si="448"/>
        <v>0</v>
      </c>
      <c r="N4141" s="28" t="s">
        <v>64</v>
      </c>
      <c r="O4141">
        <f t="shared" si="451"/>
        <v>0</v>
      </c>
      <c r="P4141">
        <f t="shared" si="451"/>
        <v>8.0000000000000071E-2</v>
      </c>
      <c r="R4141" s="2">
        <f t="shared" si="450"/>
        <v>1.0416666664241347E-2</v>
      </c>
      <c r="S4141" s="4">
        <f t="shared" si="449"/>
        <v>45820.791666666664</v>
      </c>
    </row>
    <row r="4142" spans="1:19" x14ac:dyDescent="0.25">
      <c r="A4142">
        <v>2025</v>
      </c>
      <c r="B4142" t="s">
        <v>65</v>
      </c>
      <c r="C4142" t="s">
        <v>66</v>
      </c>
      <c r="D4142">
        <v>319</v>
      </c>
      <c r="E4142" s="4">
        <v>45820.802083333336</v>
      </c>
      <c r="F4142">
        <v>8.85</v>
      </c>
      <c r="G4142">
        <v>22.5</v>
      </c>
      <c r="H4142">
        <v>8.41</v>
      </c>
      <c r="I4142">
        <v>98.6</v>
      </c>
      <c r="J4142">
        <f t="shared" si="445"/>
        <v>0</v>
      </c>
      <c r="K4142">
        <f t="shared" si="446"/>
        <v>0</v>
      </c>
      <c r="L4142">
        <f t="shared" si="447"/>
        <v>0</v>
      </c>
      <c r="M4142">
        <f t="shared" si="448"/>
        <v>0</v>
      </c>
      <c r="N4142" s="28" t="s">
        <v>64</v>
      </c>
      <c r="O4142">
        <f t="shared" si="451"/>
        <v>0</v>
      </c>
      <c r="P4142">
        <f t="shared" si="451"/>
        <v>9.9999999999999645E-2</v>
      </c>
      <c r="R4142" s="2">
        <f t="shared" si="450"/>
        <v>1.0416666671517305E-2</v>
      </c>
      <c r="S4142" s="4">
        <f t="shared" si="449"/>
        <v>45820.802083333328</v>
      </c>
    </row>
    <row r="4143" spans="1:19" x14ac:dyDescent="0.25">
      <c r="A4143">
        <v>2025</v>
      </c>
      <c r="B4143" t="s">
        <v>65</v>
      </c>
      <c r="C4143" t="s">
        <v>66</v>
      </c>
      <c r="D4143">
        <v>320</v>
      </c>
      <c r="E4143" s="4">
        <v>45820.8125</v>
      </c>
      <c r="F4143">
        <v>8.75</v>
      </c>
      <c r="G4143">
        <v>22.5</v>
      </c>
      <c r="H4143">
        <v>8.31</v>
      </c>
      <c r="I4143">
        <v>97.5</v>
      </c>
      <c r="J4143">
        <f t="shared" si="445"/>
        <v>0</v>
      </c>
      <c r="K4143">
        <f t="shared" si="446"/>
        <v>0</v>
      </c>
      <c r="L4143">
        <f t="shared" si="447"/>
        <v>0</v>
      </c>
      <c r="M4143">
        <f t="shared" si="448"/>
        <v>0</v>
      </c>
      <c r="N4143" s="28" t="s">
        <v>64</v>
      </c>
      <c r="O4143">
        <f t="shared" si="451"/>
        <v>1.9999999999999574E-2</v>
      </c>
      <c r="P4143">
        <f t="shared" si="451"/>
        <v>8.0000000000000071E-2</v>
      </c>
      <c r="R4143" s="2">
        <f t="shared" si="450"/>
        <v>1.0416666664241347E-2</v>
      </c>
      <c r="S4143" s="4">
        <f t="shared" si="449"/>
        <v>45820.8125</v>
      </c>
    </row>
    <row r="4144" spans="1:19" x14ac:dyDescent="0.25">
      <c r="A4144">
        <v>2025</v>
      </c>
      <c r="B4144" t="s">
        <v>65</v>
      </c>
      <c r="C4144" t="s">
        <v>66</v>
      </c>
      <c r="D4144">
        <v>321</v>
      </c>
      <c r="E4144" s="4">
        <v>45820.822916666664</v>
      </c>
      <c r="F4144">
        <v>8.66</v>
      </c>
      <c r="G4144">
        <v>22.48</v>
      </c>
      <c r="H4144">
        <v>8.23</v>
      </c>
      <c r="I4144">
        <v>96.5</v>
      </c>
      <c r="J4144">
        <f t="shared" si="445"/>
        <v>0</v>
      </c>
      <c r="K4144">
        <f t="shared" si="446"/>
        <v>0</v>
      </c>
      <c r="L4144">
        <f t="shared" si="447"/>
        <v>0</v>
      </c>
      <c r="M4144">
        <f t="shared" si="448"/>
        <v>0</v>
      </c>
      <c r="N4144" s="28" t="s">
        <v>64</v>
      </c>
      <c r="O4144">
        <f t="shared" si="451"/>
        <v>0</v>
      </c>
      <c r="P4144">
        <f t="shared" si="451"/>
        <v>0.12000000000000099</v>
      </c>
      <c r="R4144" s="2">
        <f t="shared" si="450"/>
        <v>1.0416666664241347E-2</v>
      </c>
      <c r="S4144" s="4">
        <f t="shared" si="449"/>
        <v>45820.822916666664</v>
      </c>
    </row>
    <row r="4145" spans="1:19" x14ac:dyDescent="0.25">
      <c r="A4145">
        <v>2025</v>
      </c>
      <c r="B4145" t="s">
        <v>65</v>
      </c>
      <c r="C4145" t="s">
        <v>66</v>
      </c>
      <c r="D4145">
        <v>322</v>
      </c>
      <c r="E4145" s="4">
        <v>45820.833333333336</v>
      </c>
      <c r="F4145">
        <v>8.5399999999999991</v>
      </c>
      <c r="G4145">
        <v>22.48</v>
      </c>
      <c r="H4145">
        <v>8.11</v>
      </c>
      <c r="I4145">
        <v>95.1</v>
      </c>
      <c r="J4145">
        <f t="shared" si="445"/>
        <v>0</v>
      </c>
      <c r="K4145">
        <f t="shared" si="446"/>
        <v>0</v>
      </c>
      <c r="L4145">
        <f t="shared" si="447"/>
        <v>0</v>
      </c>
      <c r="M4145">
        <f t="shared" si="448"/>
        <v>0</v>
      </c>
      <c r="N4145" s="28" t="s">
        <v>64</v>
      </c>
      <c r="O4145">
        <f t="shared" si="451"/>
        <v>1.9999999999999574E-2</v>
      </c>
      <c r="P4145">
        <f t="shared" si="451"/>
        <v>8.9999999999999858E-2</v>
      </c>
      <c r="R4145" s="2">
        <f t="shared" si="450"/>
        <v>1.0416666671517305E-2</v>
      </c>
      <c r="S4145" s="4">
        <f t="shared" si="449"/>
        <v>45820.833333333328</v>
      </c>
    </row>
    <row r="4146" spans="1:19" x14ac:dyDescent="0.25">
      <c r="A4146">
        <v>2025</v>
      </c>
      <c r="B4146" t="s">
        <v>65</v>
      </c>
      <c r="C4146" t="s">
        <v>66</v>
      </c>
      <c r="D4146">
        <v>323</v>
      </c>
      <c r="E4146" s="4">
        <v>45820.84375</v>
      </c>
      <c r="F4146">
        <v>8.44</v>
      </c>
      <c r="G4146">
        <v>22.46</v>
      </c>
      <c r="H4146">
        <v>8.02</v>
      </c>
      <c r="I4146">
        <v>94</v>
      </c>
      <c r="J4146">
        <f t="shared" si="445"/>
        <v>0</v>
      </c>
      <c r="K4146">
        <f t="shared" si="446"/>
        <v>0</v>
      </c>
      <c r="L4146">
        <f t="shared" si="447"/>
        <v>0</v>
      </c>
      <c r="M4146">
        <f t="shared" si="448"/>
        <v>0</v>
      </c>
      <c r="N4146" s="28" t="s">
        <v>64</v>
      </c>
      <c r="O4146">
        <f t="shared" si="451"/>
        <v>3.9999999999999147E-2</v>
      </c>
      <c r="P4146">
        <f t="shared" si="451"/>
        <v>9.9999999999999645E-2</v>
      </c>
      <c r="R4146" s="2">
        <f t="shared" si="450"/>
        <v>1.0416666664241347E-2</v>
      </c>
      <c r="S4146" s="4">
        <f t="shared" si="449"/>
        <v>45820.84375</v>
      </c>
    </row>
    <row r="4147" spans="1:19" x14ac:dyDescent="0.25">
      <c r="A4147">
        <v>2025</v>
      </c>
      <c r="B4147" t="s">
        <v>65</v>
      </c>
      <c r="C4147" t="s">
        <v>66</v>
      </c>
      <c r="D4147">
        <v>324</v>
      </c>
      <c r="E4147" s="4">
        <v>45820.854166666664</v>
      </c>
      <c r="F4147">
        <v>8.34</v>
      </c>
      <c r="G4147">
        <v>22.42</v>
      </c>
      <c r="H4147">
        <v>7.92</v>
      </c>
      <c r="I4147">
        <v>92.8</v>
      </c>
      <c r="J4147">
        <f t="shared" si="445"/>
        <v>0</v>
      </c>
      <c r="K4147">
        <f t="shared" si="446"/>
        <v>0</v>
      </c>
      <c r="L4147">
        <f t="shared" si="447"/>
        <v>0</v>
      </c>
      <c r="M4147">
        <f t="shared" si="448"/>
        <v>0</v>
      </c>
      <c r="N4147" s="28" t="s">
        <v>64</v>
      </c>
      <c r="O4147">
        <f t="shared" si="451"/>
        <v>2.0000000000003126E-2</v>
      </c>
      <c r="P4147">
        <f t="shared" si="451"/>
        <v>8.9999999999999858E-2</v>
      </c>
      <c r="R4147" s="2">
        <f t="shared" si="450"/>
        <v>1.0416666664241347E-2</v>
      </c>
      <c r="S4147" s="4">
        <f t="shared" si="449"/>
        <v>45820.854166666664</v>
      </c>
    </row>
    <row r="4148" spans="1:19" x14ac:dyDescent="0.25">
      <c r="A4148">
        <v>2025</v>
      </c>
      <c r="B4148" t="s">
        <v>65</v>
      </c>
      <c r="C4148" t="s">
        <v>66</v>
      </c>
      <c r="D4148">
        <v>325</v>
      </c>
      <c r="E4148" s="4">
        <v>45820.864583333336</v>
      </c>
      <c r="F4148">
        <v>8.24</v>
      </c>
      <c r="G4148">
        <v>22.4</v>
      </c>
      <c r="H4148">
        <v>7.83</v>
      </c>
      <c r="I4148">
        <v>91.7</v>
      </c>
      <c r="J4148">
        <f t="shared" si="445"/>
        <v>0</v>
      </c>
      <c r="K4148">
        <f t="shared" si="446"/>
        <v>0</v>
      </c>
      <c r="L4148">
        <f t="shared" si="447"/>
        <v>0</v>
      </c>
      <c r="M4148">
        <f t="shared" si="448"/>
        <v>0</v>
      </c>
      <c r="N4148" s="28" t="s">
        <v>64</v>
      </c>
      <c r="O4148">
        <f t="shared" si="451"/>
        <v>3.9999999999999147E-2</v>
      </c>
      <c r="P4148">
        <f t="shared" si="451"/>
        <v>8.0000000000000071E-2</v>
      </c>
      <c r="R4148" s="2">
        <f t="shared" si="450"/>
        <v>1.0416666671517305E-2</v>
      </c>
      <c r="S4148" s="4">
        <f t="shared" si="449"/>
        <v>45820.864583333328</v>
      </c>
    </row>
    <row r="4149" spans="1:19" x14ac:dyDescent="0.25">
      <c r="A4149">
        <v>2025</v>
      </c>
      <c r="B4149" t="s">
        <v>65</v>
      </c>
      <c r="C4149" t="s">
        <v>66</v>
      </c>
      <c r="D4149">
        <v>326</v>
      </c>
      <c r="E4149" s="4">
        <v>45820.875</v>
      </c>
      <c r="F4149">
        <v>8.16</v>
      </c>
      <c r="G4149">
        <v>22.36</v>
      </c>
      <c r="H4149">
        <v>7.75</v>
      </c>
      <c r="I4149">
        <v>90.7</v>
      </c>
      <c r="J4149">
        <f t="shared" si="445"/>
        <v>0</v>
      </c>
      <c r="K4149">
        <f t="shared" si="446"/>
        <v>0</v>
      </c>
      <c r="L4149">
        <f t="shared" si="447"/>
        <v>0</v>
      </c>
      <c r="M4149">
        <f t="shared" si="448"/>
        <v>0</v>
      </c>
      <c r="N4149" s="28" t="s">
        <v>64</v>
      </c>
      <c r="O4149">
        <f t="shared" si="451"/>
        <v>3.9999999999999147E-2</v>
      </c>
      <c r="P4149">
        <f t="shared" si="451"/>
        <v>5.9999999999999609E-2</v>
      </c>
      <c r="R4149" s="2">
        <f t="shared" si="450"/>
        <v>1.0416666664241347E-2</v>
      </c>
      <c r="S4149" s="4">
        <f t="shared" si="449"/>
        <v>45820.875</v>
      </c>
    </row>
    <row r="4150" spans="1:19" x14ac:dyDescent="0.25">
      <c r="A4150">
        <v>2025</v>
      </c>
      <c r="B4150" t="s">
        <v>65</v>
      </c>
      <c r="C4150" t="s">
        <v>66</v>
      </c>
      <c r="D4150">
        <v>327</v>
      </c>
      <c r="E4150" s="4">
        <v>45820.885416666664</v>
      </c>
      <c r="F4150">
        <v>8.09</v>
      </c>
      <c r="G4150">
        <v>22.32</v>
      </c>
      <c r="H4150">
        <v>7.69</v>
      </c>
      <c r="I4150">
        <v>89.8</v>
      </c>
      <c r="J4150">
        <f t="shared" si="445"/>
        <v>0</v>
      </c>
      <c r="K4150">
        <f t="shared" si="446"/>
        <v>0</v>
      </c>
      <c r="L4150">
        <f t="shared" si="447"/>
        <v>0</v>
      </c>
      <c r="M4150">
        <f t="shared" si="448"/>
        <v>0</v>
      </c>
      <c r="N4150" s="28" t="s">
        <v>64</v>
      </c>
      <c r="O4150">
        <f t="shared" si="451"/>
        <v>3.9999999999999147E-2</v>
      </c>
      <c r="P4150">
        <f t="shared" si="451"/>
        <v>8.0000000000000071E-2</v>
      </c>
      <c r="R4150" s="2">
        <f t="shared" si="450"/>
        <v>1.0416666664241347E-2</v>
      </c>
      <c r="S4150" s="4">
        <f t="shared" si="449"/>
        <v>45820.885416666664</v>
      </c>
    </row>
    <row r="4151" spans="1:19" x14ac:dyDescent="0.25">
      <c r="A4151">
        <v>2025</v>
      </c>
      <c r="B4151" t="s">
        <v>65</v>
      </c>
      <c r="C4151" t="s">
        <v>66</v>
      </c>
      <c r="D4151">
        <v>328</v>
      </c>
      <c r="E4151" s="4">
        <v>45820.895833333336</v>
      </c>
      <c r="F4151">
        <v>8.01</v>
      </c>
      <c r="G4151">
        <v>22.28</v>
      </c>
      <c r="H4151">
        <v>7.61</v>
      </c>
      <c r="I4151">
        <v>88.9</v>
      </c>
      <c r="J4151">
        <f t="shared" si="445"/>
        <v>0</v>
      </c>
      <c r="K4151">
        <f t="shared" si="446"/>
        <v>0</v>
      </c>
      <c r="L4151">
        <f t="shared" si="447"/>
        <v>0</v>
      </c>
      <c r="M4151">
        <f t="shared" si="448"/>
        <v>0</v>
      </c>
      <c r="N4151" s="28" t="s">
        <v>64</v>
      </c>
      <c r="O4151">
        <f t="shared" si="451"/>
        <v>4.00000000000027E-2</v>
      </c>
      <c r="P4151">
        <f t="shared" si="451"/>
        <v>6.0000000000000497E-2</v>
      </c>
      <c r="R4151" s="2">
        <f t="shared" si="450"/>
        <v>1.0416666671517305E-2</v>
      </c>
      <c r="S4151" s="4">
        <f t="shared" si="449"/>
        <v>45820.895833333328</v>
      </c>
    </row>
    <row r="4152" spans="1:19" x14ac:dyDescent="0.25">
      <c r="A4152">
        <v>2025</v>
      </c>
      <c r="B4152" t="s">
        <v>65</v>
      </c>
      <c r="C4152" t="s">
        <v>66</v>
      </c>
      <c r="D4152">
        <v>329</v>
      </c>
      <c r="E4152" s="4">
        <v>45820.90625</v>
      </c>
      <c r="F4152">
        <v>7.95</v>
      </c>
      <c r="G4152">
        <v>22.24</v>
      </c>
      <c r="H4152">
        <v>7.55</v>
      </c>
      <c r="I4152">
        <v>88.2</v>
      </c>
      <c r="J4152">
        <f t="shared" si="445"/>
        <v>0</v>
      </c>
      <c r="K4152">
        <f t="shared" si="446"/>
        <v>0</v>
      </c>
      <c r="L4152">
        <f t="shared" si="447"/>
        <v>0</v>
      </c>
      <c r="M4152">
        <f t="shared" si="448"/>
        <v>0</v>
      </c>
      <c r="N4152" s="28" t="s">
        <v>64</v>
      </c>
      <c r="O4152">
        <f t="shared" si="451"/>
        <v>3.9999999999999147E-2</v>
      </c>
      <c r="P4152">
        <f t="shared" si="451"/>
        <v>4.9999999999999822E-2</v>
      </c>
      <c r="R4152" s="2">
        <f t="shared" si="450"/>
        <v>1.0416666664241347E-2</v>
      </c>
      <c r="S4152" s="4">
        <f t="shared" si="449"/>
        <v>45820.90625</v>
      </c>
    </row>
    <row r="4153" spans="1:19" x14ac:dyDescent="0.25">
      <c r="A4153">
        <v>2025</v>
      </c>
      <c r="B4153" t="s">
        <v>65</v>
      </c>
      <c r="C4153" t="s">
        <v>66</v>
      </c>
      <c r="D4153">
        <v>330</v>
      </c>
      <c r="E4153" s="4">
        <v>45820.916666666664</v>
      </c>
      <c r="F4153">
        <v>7.89</v>
      </c>
      <c r="G4153">
        <v>22.2</v>
      </c>
      <c r="H4153">
        <v>7.5</v>
      </c>
      <c r="I4153">
        <v>87.4</v>
      </c>
      <c r="J4153">
        <f t="shared" si="445"/>
        <v>0</v>
      </c>
      <c r="K4153">
        <f t="shared" si="446"/>
        <v>0</v>
      </c>
      <c r="L4153">
        <f t="shared" si="447"/>
        <v>0</v>
      </c>
      <c r="M4153">
        <f t="shared" si="448"/>
        <v>0</v>
      </c>
      <c r="N4153" s="28" t="s">
        <v>64</v>
      </c>
      <c r="O4153">
        <f t="shared" si="451"/>
        <v>3.9999999999999147E-2</v>
      </c>
      <c r="P4153">
        <f t="shared" si="451"/>
        <v>4.9999999999999822E-2</v>
      </c>
      <c r="R4153" s="2">
        <f t="shared" si="450"/>
        <v>1.0416666664241347E-2</v>
      </c>
      <c r="S4153" s="4">
        <f t="shared" si="449"/>
        <v>45820.916666666664</v>
      </c>
    </row>
    <row r="4154" spans="1:19" x14ac:dyDescent="0.25">
      <c r="A4154">
        <v>2025</v>
      </c>
      <c r="B4154" t="s">
        <v>65</v>
      </c>
      <c r="C4154" t="s">
        <v>66</v>
      </c>
      <c r="D4154">
        <v>331</v>
      </c>
      <c r="E4154" s="4">
        <v>45820.927083333336</v>
      </c>
      <c r="F4154">
        <v>7.84</v>
      </c>
      <c r="G4154">
        <v>22.16</v>
      </c>
      <c r="H4154">
        <v>7.45</v>
      </c>
      <c r="I4154">
        <v>86.8</v>
      </c>
      <c r="J4154">
        <f t="shared" si="445"/>
        <v>0</v>
      </c>
      <c r="K4154">
        <f t="shared" si="446"/>
        <v>0</v>
      </c>
      <c r="L4154">
        <f t="shared" si="447"/>
        <v>0</v>
      </c>
      <c r="M4154">
        <f t="shared" si="448"/>
        <v>0</v>
      </c>
      <c r="N4154" s="28" t="s">
        <v>64</v>
      </c>
      <c r="O4154">
        <f t="shared" si="451"/>
        <v>3.9999999999999147E-2</v>
      </c>
      <c r="P4154">
        <f t="shared" si="451"/>
        <v>4.0000000000000036E-2</v>
      </c>
      <c r="R4154" s="2">
        <f t="shared" si="450"/>
        <v>1.0416666671517305E-2</v>
      </c>
      <c r="S4154" s="4">
        <f t="shared" si="449"/>
        <v>45820.927083333328</v>
      </c>
    </row>
    <row r="4155" spans="1:19" x14ac:dyDescent="0.25">
      <c r="A4155">
        <v>2025</v>
      </c>
      <c r="B4155" t="s">
        <v>65</v>
      </c>
      <c r="C4155" t="s">
        <v>66</v>
      </c>
      <c r="D4155">
        <v>332</v>
      </c>
      <c r="E4155" s="4">
        <v>45820.9375</v>
      </c>
      <c r="F4155">
        <v>7.8</v>
      </c>
      <c r="G4155">
        <v>22.12</v>
      </c>
      <c r="H4155">
        <v>7.41</v>
      </c>
      <c r="I4155">
        <v>86.3</v>
      </c>
      <c r="J4155">
        <f t="shared" si="445"/>
        <v>0</v>
      </c>
      <c r="K4155">
        <f t="shared" si="446"/>
        <v>0</v>
      </c>
      <c r="L4155">
        <f t="shared" si="447"/>
        <v>0</v>
      </c>
      <c r="M4155">
        <f t="shared" si="448"/>
        <v>0</v>
      </c>
      <c r="N4155" s="28" t="s">
        <v>64</v>
      </c>
      <c r="O4155">
        <f t="shared" si="451"/>
        <v>4.00000000000027E-2</v>
      </c>
      <c r="P4155">
        <f t="shared" si="451"/>
        <v>4.9999999999999822E-2</v>
      </c>
      <c r="R4155" s="2">
        <f t="shared" si="450"/>
        <v>1.0416666664241347E-2</v>
      </c>
      <c r="S4155" s="4">
        <f t="shared" si="449"/>
        <v>45820.9375</v>
      </c>
    </row>
    <row r="4156" spans="1:19" x14ac:dyDescent="0.25">
      <c r="A4156">
        <v>2025</v>
      </c>
      <c r="B4156" t="s">
        <v>65</v>
      </c>
      <c r="C4156" t="s">
        <v>66</v>
      </c>
      <c r="D4156">
        <v>333</v>
      </c>
      <c r="E4156" s="4">
        <v>45820.947916666664</v>
      </c>
      <c r="F4156">
        <v>7.75</v>
      </c>
      <c r="G4156">
        <v>22.08</v>
      </c>
      <c r="H4156">
        <v>7.36</v>
      </c>
      <c r="I4156">
        <v>85.7</v>
      </c>
      <c r="J4156">
        <f t="shared" si="445"/>
        <v>0</v>
      </c>
      <c r="K4156">
        <f t="shared" si="446"/>
        <v>0</v>
      </c>
      <c r="L4156">
        <f t="shared" si="447"/>
        <v>0</v>
      </c>
      <c r="M4156">
        <f t="shared" si="448"/>
        <v>0</v>
      </c>
      <c r="N4156" s="28" t="s">
        <v>64</v>
      </c>
      <c r="O4156">
        <f t="shared" si="451"/>
        <v>3.9999999999999147E-2</v>
      </c>
      <c r="P4156">
        <f t="shared" si="451"/>
        <v>3.0000000000000249E-2</v>
      </c>
      <c r="R4156" s="2">
        <f t="shared" si="450"/>
        <v>1.0416666664241347E-2</v>
      </c>
      <c r="S4156" s="4">
        <f t="shared" si="449"/>
        <v>45820.947916666664</v>
      </c>
    </row>
    <row r="4157" spans="1:19" x14ac:dyDescent="0.25">
      <c r="A4157">
        <v>2025</v>
      </c>
      <c r="B4157" t="s">
        <v>65</v>
      </c>
      <c r="C4157" t="s">
        <v>66</v>
      </c>
      <c r="D4157">
        <v>334</v>
      </c>
      <c r="E4157" s="4">
        <v>45820.958333333336</v>
      </c>
      <c r="F4157">
        <v>7.72</v>
      </c>
      <c r="G4157">
        <v>22.04</v>
      </c>
      <c r="H4157">
        <v>7.33</v>
      </c>
      <c r="I4157">
        <v>85.3</v>
      </c>
      <c r="J4157">
        <f t="shared" si="445"/>
        <v>0</v>
      </c>
      <c r="K4157">
        <f t="shared" si="446"/>
        <v>0</v>
      </c>
      <c r="L4157">
        <f t="shared" si="447"/>
        <v>0</v>
      </c>
      <c r="M4157">
        <f t="shared" si="448"/>
        <v>0</v>
      </c>
      <c r="N4157" s="28" t="s">
        <v>64</v>
      </c>
      <c r="O4157">
        <f t="shared" si="451"/>
        <v>5.9999999999998721E-2</v>
      </c>
      <c r="P4157">
        <f t="shared" si="451"/>
        <v>9.9999999999997868E-3</v>
      </c>
      <c r="R4157" s="2">
        <f t="shared" si="450"/>
        <v>1.0416666671517305E-2</v>
      </c>
      <c r="S4157" s="4">
        <f t="shared" si="449"/>
        <v>45820.958333333328</v>
      </c>
    </row>
    <row r="4158" spans="1:19" x14ac:dyDescent="0.25">
      <c r="A4158">
        <v>2025</v>
      </c>
      <c r="B4158" t="s">
        <v>65</v>
      </c>
      <c r="C4158" t="s">
        <v>66</v>
      </c>
      <c r="D4158">
        <v>335</v>
      </c>
      <c r="E4158" s="4">
        <v>45820.96875</v>
      </c>
      <c r="F4158">
        <v>7.7</v>
      </c>
      <c r="G4158">
        <v>21.98</v>
      </c>
      <c r="H4158">
        <v>7.32</v>
      </c>
      <c r="I4158">
        <v>85</v>
      </c>
      <c r="J4158">
        <f t="shared" si="445"/>
        <v>0</v>
      </c>
      <c r="K4158">
        <f t="shared" si="446"/>
        <v>0</v>
      </c>
      <c r="L4158">
        <f t="shared" si="447"/>
        <v>0</v>
      </c>
      <c r="M4158">
        <f t="shared" si="448"/>
        <v>0</v>
      </c>
      <c r="N4158" s="28" t="s">
        <v>64</v>
      </c>
      <c r="O4158">
        <f t="shared" si="451"/>
        <v>5.9999999999998721E-2</v>
      </c>
      <c r="P4158">
        <f t="shared" si="451"/>
        <v>4.0000000000000036E-2</v>
      </c>
      <c r="R4158" s="2">
        <f t="shared" si="450"/>
        <v>1.0416666664241347E-2</v>
      </c>
      <c r="S4158" s="4">
        <f t="shared" si="449"/>
        <v>45820.96875</v>
      </c>
    </row>
    <row r="4159" spans="1:19" x14ac:dyDescent="0.25">
      <c r="A4159">
        <v>2025</v>
      </c>
      <c r="B4159" t="s">
        <v>65</v>
      </c>
      <c r="C4159" t="s">
        <v>66</v>
      </c>
      <c r="D4159">
        <v>336</v>
      </c>
      <c r="E4159" s="4">
        <v>45820.979166666664</v>
      </c>
      <c r="F4159">
        <v>7.66</v>
      </c>
      <c r="G4159">
        <v>21.92</v>
      </c>
      <c r="H4159">
        <v>7.28</v>
      </c>
      <c r="I4159">
        <v>84.4</v>
      </c>
      <c r="J4159">
        <f t="shared" si="445"/>
        <v>0</v>
      </c>
      <c r="K4159">
        <f t="shared" si="446"/>
        <v>0</v>
      </c>
      <c r="L4159">
        <f t="shared" si="447"/>
        <v>0</v>
      </c>
      <c r="M4159">
        <f t="shared" si="448"/>
        <v>0</v>
      </c>
      <c r="N4159" s="28" t="s">
        <v>64</v>
      </c>
      <c r="O4159">
        <f t="shared" si="451"/>
        <v>4.00000000000027E-2</v>
      </c>
      <c r="P4159">
        <f t="shared" si="451"/>
        <v>2.0000000000000462E-2</v>
      </c>
      <c r="R4159" s="2">
        <f t="shared" si="450"/>
        <v>1.0416666664241347E-2</v>
      </c>
      <c r="S4159" s="4">
        <f t="shared" si="449"/>
        <v>45820.979166666664</v>
      </c>
    </row>
    <row r="4160" spans="1:19" x14ac:dyDescent="0.25">
      <c r="A4160">
        <v>2025</v>
      </c>
      <c r="B4160" t="s">
        <v>65</v>
      </c>
      <c r="C4160" t="s">
        <v>66</v>
      </c>
      <c r="D4160">
        <v>337</v>
      </c>
      <c r="E4160" s="4">
        <v>45820.989583333336</v>
      </c>
      <c r="F4160">
        <v>7.64</v>
      </c>
      <c r="G4160">
        <v>21.88</v>
      </c>
      <c r="H4160">
        <v>7.26</v>
      </c>
      <c r="I4160">
        <v>84.1</v>
      </c>
      <c r="J4160">
        <f t="shared" si="445"/>
        <v>0</v>
      </c>
      <c r="K4160">
        <f t="shared" si="446"/>
        <v>0</v>
      </c>
      <c r="L4160">
        <f t="shared" si="447"/>
        <v>0</v>
      </c>
      <c r="M4160">
        <f t="shared" si="448"/>
        <v>0</v>
      </c>
      <c r="N4160" s="28" t="s">
        <v>64</v>
      </c>
      <c r="O4160">
        <f t="shared" si="451"/>
        <v>3.9999999999999147E-2</v>
      </c>
      <c r="P4160">
        <f t="shared" si="451"/>
        <v>2.9999999999999361E-2</v>
      </c>
      <c r="R4160" s="2">
        <f t="shared" si="450"/>
        <v>1.0416666671517305E-2</v>
      </c>
      <c r="S4160" s="4">
        <f t="shared" si="449"/>
        <v>45820.989583333328</v>
      </c>
    </row>
    <row r="4161" spans="1:22" x14ac:dyDescent="0.25">
      <c r="A4161">
        <v>2025</v>
      </c>
      <c r="B4161" t="s">
        <v>65</v>
      </c>
      <c r="C4161" t="s">
        <v>66</v>
      </c>
      <c r="D4161">
        <v>338</v>
      </c>
      <c r="E4161" s="4">
        <v>45821</v>
      </c>
      <c r="F4161">
        <v>7.61</v>
      </c>
      <c r="G4161">
        <v>21.84</v>
      </c>
      <c r="H4161">
        <v>7.23</v>
      </c>
      <c r="I4161">
        <v>83.7</v>
      </c>
      <c r="J4161">
        <f t="shared" si="445"/>
        <v>0</v>
      </c>
      <c r="K4161">
        <f t="shared" si="446"/>
        <v>0</v>
      </c>
      <c r="L4161">
        <f t="shared" si="447"/>
        <v>0</v>
      </c>
      <c r="M4161">
        <f t="shared" si="448"/>
        <v>0</v>
      </c>
      <c r="N4161" s="28" t="s">
        <v>64</v>
      </c>
      <c r="O4161">
        <f t="shared" si="451"/>
        <v>5.9999999999998721E-2</v>
      </c>
      <c r="P4161">
        <f t="shared" si="451"/>
        <v>2.0000000000000462E-2</v>
      </c>
      <c r="R4161" s="2">
        <f t="shared" si="450"/>
        <v>1.0416666664241347E-2</v>
      </c>
      <c r="S4161" s="4">
        <f t="shared" si="449"/>
        <v>45821</v>
      </c>
    </row>
    <row r="4162" spans="1:22" x14ac:dyDescent="0.25">
      <c r="A4162">
        <v>2025</v>
      </c>
      <c r="B4162" t="s">
        <v>65</v>
      </c>
      <c r="C4162" t="s">
        <v>66</v>
      </c>
      <c r="D4162">
        <v>339</v>
      </c>
      <c r="E4162" s="4">
        <v>45821.010416666664</v>
      </c>
      <c r="F4162">
        <v>7.59</v>
      </c>
      <c r="G4162">
        <v>21.78</v>
      </c>
      <c r="H4162">
        <v>7.21</v>
      </c>
      <c r="I4162">
        <v>83.4</v>
      </c>
      <c r="J4162">
        <f t="shared" ref="J4162:J4225" si="452">IF(G4162="",0.5,IF(G4162&lt;=0,2,IF(G4162&gt;=40,2, IF(AND(G4162&gt;0,G4162&lt;1),5,IF(AND(G4162&gt;35,G4162&lt;40),5,IF(O4162&gt;=1.5,1.5,0))))))</f>
        <v>0</v>
      </c>
      <c r="K4162">
        <f t="shared" ref="K4162:K4225" si="453">IF(H4162="",0.5,IF(H4162&lt;=0.1,2,IF(H4162&gt;=20,2, IF(AND(H4162&gt;0.1,H4162&lt;0.2),5,IF(AND(H4162&gt;16,H4162&lt;20),5,IF(P4162&gt;=2,1.5,0))))))</f>
        <v>0</v>
      </c>
      <c r="L4162">
        <f t="shared" ref="L4162:L4225" si="454">IF(A4162="",0.5,IF(B4162="",0.5,IF(C4162="",0.5,IF(E4162="",0.5,IF(Q4162="Y",0.01,0)))))</f>
        <v>0</v>
      </c>
      <c r="M4162">
        <f t="shared" ref="M4162:M4225" si="455">COUNTIF(J4162:L4162,"&gt;0")</f>
        <v>0</v>
      </c>
      <c r="N4162" s="28" t="s">
        <v>64</v>
      </c>
      <c r="O4162">
        <f t="shared" si="451"/>
        <v>4.00000000000027E-2</v>
      </c>
      <c r="P4162">
        <f t="shared" si="451"/>
        <v>9.9999999999997868E-3</v>
      </c>
      <c r="R4162" s="2">
        <f t="shared" si="450"/>
        <v>1.0416666664241347E-2</v>
      </c>
      <c r="S4162" s="4">
        <f t="shared" ref="S4162:S4225" si="456">MROUND(E4162,"0:15")</f>
        <v>45821.010416666664</v>
      </c>
    </row>
    <row r="4163" spans="1:22" x14ac:dyDescent="0.25">
      <c r="A4163">
        <v>2025</v>
      </c>
      <c r="B4163" t="s">
        <v>65</v>
      </c>
      <c r="C4163" t="s">
        <v>66</v>
      </c>
      <c r="D4163">
        <v>340</v>
      </c>
      <c r="E4163" s="4">
        <v>45821.020833333336</v>
      </c>
      <c r="F4163">
        <v>7.58</v>
      </c>
      <c r="G4163">
        <v>21.74</v>
      </c>
      <c r="H4163">
        <v>7.2</v>
      </c>
      <c r="I4163">
        <v>83.2</v>
      </c>
      <c r="J4163">
        <f t="shared" si="452"/>
        <v>0</v>
      </c>
      <c r="K4163">
        <f t="shared" si="453"/>
        <v>0</v>
      </c>
      <c r="L4163">
        <f t="shared" si="454"/>
        <v>0</v>
      </c>
      <c r="M4163">
        <f t="shared" si="455"/>
        <v>0</v>
      </c>
      <c r="N4163" s="28" t="s">
        <v>64</v>
      </c>
      <c r="O4163">
        <f t="shared" si="451"/>
        <v>3.9999999999999147E-2</v>
      </c>
      <c r="P4163">
        <f t="shared" si="451"/>
        <v>9.9999999999997868E-3</v>
      </c>
      <c r="R4163" s="2">
        <f t="shared" si="450"/>
        <v>1.0416666671517305E-2</v>
      </c>
      <c r="S4163" s="4">
        <f t="shared" si="456"/>
        <v>45821.020833333328</v>
      </c>
    </row>
    <row r="4164" spans="1:22" x14ac:dyDescent="0.25">
      <c r="A4164">
        <v>2025</v>
      </c>
      <c r="B4164" t="s">
        <v>65</v>
      </c>
      <c r="C4164" t="s">
        <v>66</v>
      </c>
      <c r="D4164">
        <v>341</v>
      </c>
      <c r="E4164" s="4">
        <v>45821.03125</v>
      </c>
      <c r="F4164">
        <v>7.57</v>
      </c>
      <c r="G4164">
        <v>21.7</v>
      </c>
      <c r="H4164">
        <v>7.19</v>
      </c>
      <c r="I4164">
        <v>83.1</v>
      </c>
      <c r="J4164">
        <f t="shared" si="452"/>
        <v>0</v>
      </c>
      <c r="K4164">
        <f t="shared" si="453"/>
        <v>0</v>
      </c>
      <c r="L4164">
        <f t="shared" si="454"/>
        <v>0</v>
      </c>
      <c r="M4164">
        <f t="shared" si="455"/>
        <v>0</v>
      </c>
      <c r="N4164" s="28" t="s">
        <v>64</v>
      </c>
      <c r="O4164">
        <f t="shared" si="451"/>
        <v>5.9999999999998721E-2</v>
      </c>
      <c r="P4164">
        <f t="shared" si="451"/>
        <v>1.0000000000000675E-2</v>
      </c>
      <c r="R4164" s="2">
        <f t="shared" ref="R4164:R4227" si="457">E4164-E4163</f>
        <v>1.0416666664241347E-2</v>
      </c>
      <c r="S4164" s="4">
        <f t="shared" si="456"/>
        <v>45821.03125</v>
      </c>
    </row>
    <row r="4165" spans="1:22" x14ac:dyDescent="0.25">
      <c r="A4165">
        <v>2025</v>
      </c>
      <c r="B4165" t="s">
        <v>65</v>
      </c>
      <c r="C4165" t="s">
        <v>66</v>
      </c>
      <c r="D4165">
        <v>342</v>
      </c>
      <c r="E4165" s="4">
        <v>45821.041666666664</v>
      </c>
      <c r="F4165">
        <v>7.56</v>
      </c>
      <c r="G4165">
        <v>21.64</v>
      </c>
      <c r="H4165">
        <v>7.18</v>
      </c>
      <c r="I4165">
        <v>82.9</v>
      </c>
      <c r="J4165">
        <f t="shared" si="452"/>
        <v>0</v>
      </c>
      <c r="K4165">
        <f t="shared" si="453"/>
        <v>0</v>
      </c>
      <c r="L4165">
        <f t="shared" si="454"/>
        <v>0</v>
      </c>
      <c r="M4165">
        <f t="shared" si="455"/>
        <v>0</v>
      </c>
      <c r="N4165" s="28" t="s">
        <v>64</v>
      </c>
      <c r="O4165">
        <f t="shared" si="451"/>
        <v>3.9999999999999147E-2</v>
      </c>
      <c r="P4165">
        <f t="shared" si="451"/>
        <v>0</v>
      </c>
      <c r="R4165" s="2">
        <f t="shared" si="457"/>
        <v>1.0416666664241347E-2</v>
      </c>
      <c r="S4165" s="4">
        <f t="shared" si="456"/>
        <v>45821.041666666664</v>
      </c>
    </row>
    <row r="4166" spans="1:22" x14ac:dyDescent="0.25">
      <c r="A4166">
        <v>2025</v>
      </c>
      <c r="B4166" t="s">
        <v>65</v>
      </c>
      <c r="C4166" t="s">
        <v>66</v>
      </c>
      <c r="D4166">
        <v>343</v>
      </c>
      <c r="E4166" s="4">
        <v>45821.052083333336</v>
      </c>
      <c r="F4166">
        <v>7.56</v>
      </c>
      <c r="G4166">
        <v>21.6</v>
      </c>
      <c r="H4166">
        <v>7.18</v>
      </c>
      <c r="I4166">
        <v>82.8</v>
      </c>
      <c r="J4166">
        <f t="shared" si="452"/>
        <v>0</v>
      </c>
      <c r="K4166">
        <f t="shared" si="453"/>
        <v>0</v>
      </c>
      <c r="L4166">
        <f t="shared" si="454"/>
        <v>0</v>
      </c>
      <c r="M4166">
        <f t="shared" si="455"/>
        <v>0</v>
      </c>
      <c r="N4166" s="28" t="s">
        <v>64</v>
      </c>
      <c r="O4166">
        <f t="shared" si="451"/>
        <v>4.00000000000027E-2</v>
      </c>
      <c r="P4166">
        <f t="shared" si="451"/>
        <v>9.9999999999997868E-3</v>
      </c>
      <c r="R4166" s="2">
        <f t="shared" si="457"/>
        <v>1.0416666671517305E-2</v>
      </c>
      <c r="S4166" s="4">
        <f t="shared" si="456"/>
        <v>45821.052083333328</v>
      </c>
    </row>
    <row r="4167" spans="1:22" x14ac:dyDescent="0.25">
      <c r="A4167">
        <v>2025</v>
      </c>
      <c r="B4167" t="s">
        <v>65</v>
      </c>
      <c r="C4167" t="s">
        <v>66</v>
      </c>
      <c r="D4167">
        <v>344</v>
      </c>
      <c r="E4167" s="4">
        <v>45821.0625</v>
      </c>
      <c r="F4167">
        <v>7.55</v>
      </c>
      <c r="G4167">
        <v>21.56</v>
      </c>
      <c r="H4167">
        <v>7.17</v>
      </c>
      <c r="I4167">
        <v>82.6</v>
      </c>
      <c r="J4167">
        <f t="shared" si="452"/>
        <v>0</v>
      </c>
      <c r="K4167">
        <f t="shared" si="453"/>
        <v>0</v>
      </c>
      <c r="L4167">
        <f t="shared" si="454"/>
        <v>0</v>
      </c>
      <c r="M4167">
        <f t="shared" si="455"/>
        <v>0</v>
      </c>
      <c r="N4167" s="28" t="s">
        <v>64</v>
      </c>
      <c r="O4167">
        <f t="shared" si="451"/>
        <v>5.9999999999998721E-2</v>
      </c>
      <c r="P4167">
        <f t="shared" si="451"/>
        <v>9.9999999999997868E-3</v>
      </c>
      <c r="R4167" s="2">
        <f t="shared" si="457"/>
        <v>1.0416666664241347E-2</v>
      </c>
      <c r="S4167" s="4">
        <f t="shared" si="456"/>
        <v>45821.0625</v>
      </c>
    </row>
    <row r="4168" spans="1:22" x14ac:dyDescent="0.25">
      <c r="A4168">
        <v>2025</v>
      </c>
      <c r="B4168" t="s">
        <v>65</v>
      </c>
      <c r="C4168" t="s">
        <v>66</v>
      </c>
      <c r="D4168">
        <v>345</v>
      </c>
      <c r="E4168" s="4">
        <v>45821.072916666664</v>
      </c>
      <c r="F4168">
        <v>7.54</v>
      </c>
      <c r="G4168">
        <v>21.5</v>
      </c>
      <c r="H4168">
        <v>7.16</v>
      </c>
      <c r="I4168">
        <v>82.4</v>
      </c>
      <c r="J4168">
        <f t="shared" si="452"/>
        <v>0</v>
      </c>
      <c r="K4168">
        <f t="shared" si="453"/>
        <v>0</v>
      </c>
      <c r="L4168">
        <f t="shared" si="454"/>
        <v>0</v>
      </c>
      <c r="M4168">
        <f t="shared" si="455"/>
        <v>0</v>
      </c>
      <c r="N4168" s="28" t="s">
        <v>64</v>
      </c>
      <c r="O4168">
        <f t="shared" si="451"/>
        <v>5.9999999999998721E-2</v>
      </c>
      <c r="P4168">
        <f t="shared" si="451"/>
        <v>0</v>
      </c>
      <c r="R4168" s="2">
        <f t="shared" si="457"/>
        <v>1.0416666664241347E-2</v>
      </c>
      <c r="S4168" s="4">
        <f t="shared" si="456"/>
        <v>45821.072916666664</v>
      </c>
      <c r="U4168" s="5"/>
      <c r="V4168" s="6"/>
    </row>
    <row r="4169" spans="1:22" x14ac:dyDescent="0.25">
      <c r="A4169">
        <v>2025</v>
      </c>
      <c r="B4169" t="s">
        <v>65</v>
      </c>
      <c r="C4169" t="s">
        <v>66</v>
      </c>
      <c r="D4169">
        <v>346</v>
      </c>
      <c r="E4169" s="4">
        <v>45821.083333333336</v>
      </c>
      <c r="F4169">
        <v>7.54</v>
      </c>
      <c r="G4169">
        <v>21.44</v>
      </c>
      <c r="H4169">
        <v>7.16</v>
      </c>
      <c r="I4169">
        <v>82.3</v>
      </c>
      <c r="J4169">
        <f t="shared" si="452"/>
        <v>0</v>
      </c>
      <c r="K4169">
        <f t="shared" si="453"/>
        <v>0</v>
      </c>
      <c r="L4169">
        <f t="shared" si="454"/>
        <v>0</v>
      </c>
      <c r="M4169">
        <f t="shared" si="455"/>
        <v>0</v>
      </c>
      <c r="N4169" s="28" t="s">
        <v>64</v>
      </c>
      <c r="O4169">
        <f t="shared" si="451"/>
        <v>6.0000000000002274E-2</v>
      </c>
      <c r="P4169">
        <f t="shared" si="451"/>
        <v>9.9999999999997868E-3</v>
      </c>
      <c r="R4169" s="2">
        <f t="shared" si="457"/>
        <v>1.0416666671517305E-2</v>
      </c>
      <c r="S4169" s="4">
        <f t="shared" si="456"/>
        <v>45821.083333333328</v>
      </c>
    </row>
    <row r="4170" spans="1:22" x14ac:dyDescent="0.25">
      <c r="A4170">
        <v>2025</v>
      </c>
      <c r="B4170" t="s">
        <v>65</v>
      </c>
      <c r="C4170" t="s">
        <v>66</v>
      </c>
      <c r="D4170">
        <v>347</v>
      </c>
      <c r="E4170" s="4">
        <v>45821.09375</v>
      </c>
      <c r="F4170">
        <v>7.55</v>
      </c>
      <c r="G4170">
        <v>21.38</v>
      </c>
      <c r="H4170">
        <v>7.17</v>
      </c>
      <c r="I4170">
        <v>82.3</v>
      </c>
      <c r="J4170">
        <f t="shared" si="452"/>
        <v>0</v>
      </c>
      <c r="K4170">
        <f t="shared" si="453"/>
        <v>0</v>
      </c>
      <c r="L4170">
        <f t="shared" si="454"/>
        <v>0</v>
      </c>
      <c r="M4170">
        <f t="shared" si="455"/>
        <v>0</v>
      </c>
      <c r="N4170" s="28" t="s">
        <v>64</v>
      </c>
      <c r="O4170">
        <f t="shared" si="451"/>
        <v>5.9999999999998721E-2</v>
      </c>
      <c r="P4170">
        <f t="shared" si="451"/>
        <v>9.9999999999997868E-3</v>
      </c>
      <c r="R4170" s="2">
        <f t="shared" si="457"/>
        <v>1.0416666664241347E-2</v>
      </c>
      <c r="S4170" s="4">
        <f t="shared" si="456"/>
        <v>45821.09375</v>
      </c>
    </row>
    <row r="4171" spans="1:22" x14ac:dyDescent="0.25">
      <c r="A4171">
        <v>2025</v>
      </c>
      <c r="B4171" t="s">
        <v>65</v>
      </c>
      <c r="C4171" t="s">
        <v>66</v>
      </c>
      <c r="D4171">
        <v>348</v>
      </c>
      <c r="E4171" s="4">
        <v>45821.104166666664</v>
      </c>
      <c r="F4171">
        <v>7.56</v>
      </c>
      <c r="G4171">
        <v>21.32</v>
      </c>
      <c r="H4171">
        <v>7.18</v>
      </c>
      <c r="I4171">
        <v>82.4</v>
      </c>
      <c r="J4171">
        <f t="shared" si="452"/>
        <v>0</v>
      </c>
      <c r="K4171">
        <f t="shared" si="453"/>
        <v>0</v>
      </c>
      <c r="L4171">
        <f t="shared" si="454"/>
        <v>0</v>
      </c>
      <c r="M4171">
        <f t="shared" si="455"/>
        <v>0</v>
      </c>
      <c r="N4171" s="28" t="s">
        <v>64</v>
      </c>
      <c r="O4171">
        <f t="shared" si="451"/>
        <v>8.0000000000001847E-2</v>
      </c>
      <c r="P4171">
        <f t="shared" si="451"/>
        <v>0</v>
      </c>
      <c r="R4171" s="2">
        <f t="shared" si="457"/>
        <v>1.0416666664241347E-2</v>
      </c>
      <c r="S4171" s="4">
        <f t="shared" si="456"/>
        <v>45821.104166666664</v>
      </c>
    </row>
    <row r="4172" spans="1:22" x14ac:dyDescent="0.25">
      <c r="A4172">
        <v>2025</v>
      </c>
      <c r="B4172" t="s">
        <v>65</v>
      </c>
      <c r="C4172" t="s">
        <v>66</v>
      </c>
      <c r="D4172">
        <v>349</v>
      </c>
      <c r="E4172" s="4">
        <v>45821.114583333336</v>
      </c>
      <c r="F4172">
        <v>7.56</v>
      </c>
      <c r="G4172">
        <v>21.24</v>
      </c>
      <c r="H4172">
        <v>7.18</v>
      </c>
      <c r="I4172">
        <v>82.2</v>
      </c>
      <c r="J4172">
        <f t="shared" si="452"/>
        <v>0</v>
      </c>
      <c r="K4172">
        <f t="shared" si="453"/>
        <v>0</v>
      </c>
      <c r="L4172">
        <f t="shared" si="454"/>
        <v>0</v>
      </c>
      <c r="M4172">
        <f t="shared" si="455"/>
        <v>0</v>
      </c>
      <c r="N4172" s="28" t="s">
        <v>64</v>
      </c>
      <c r="O4172">
        <f t="shared" si="451"/>
        <v>5.9999999999998721E-2</v>
      </c>
      <c r="P4172">
        <f t="shared" si="451"/>
        <v>2.0000000000000462E-2</v>
      </c>
      <c r="R4172" s="2">
        <f t="shared" si="457"/>
        <v>1.0416666671517305E-2</v>
      </c>
      <c r="S4172" s="4">
        <f t="shared" si="456"/>
        <v>45821.114583333328</v>
      </c>
    </row>
    <row r="4173" spans="1:22" x14ac:dyDescent="0.25">
      <c r="A4173">
        <v>2025</v>
      </c>
      <c r="B4173" t="s">
        <v>65</v>
      </c>
      <c r="C4173" t="s">
        <v>66</v>
      </c>
      <c r="D4173">
        <v>350</v>
      </c>
      <c r="E4173" s="4">
        <v>45821.125</v>
      </c>
      <c r="F4173">
        <v>7.58</v>
      </c>
      <c r="G4173">
        <v>21.18</v>
      </c>
      <c r="H4173">
        <v>7.2</v>
      </c>
      <c r="I4173">
        <v>82.3</v>
      </c>
      <c r="J4173">
        <f t="shared" si="452"/>
        <v>0</v>
      </c>
      <c r="K4173">
        <f t="shared" si="453"/>
        <v>0</v>
      </c>
      <c r="L4173">
        <f t="shared" si="454"/>
        <v>0</v>
      </c>
      <c r="M4173">
        <f t="shared" si="455"/>
        <v>0</v>
      </c>
      <c r="N4173" s="28" t="s">
        <v>64</v>
      </c>
      <c r="O4173">
        <f t="shared" si="451"/>
        <v>7.9999999999998295E-2</v>
      </c>
      <c r="P4173">
        <f t="shared" si="451"/>
        <v>0</v>
      </c>
      <c r="R4173" s="2">
        <f t="shared" si="457"/>
        <v>1.0416666664241347E-2</v>
      </c>
      <c r="S4173" s="4">
        <f t="shared" si="456"/>
        <v>45821.125</v>
      </c>
    </row>
    <row r="4174" spans="1:22" x14ac:dyDescent="0.25">
      <c r="A4174">
        <v>2025</v>
      </c>
      <c r="B4174" t="s">
        <v>65</v>
      </c>
      <c r="C4174" t="s">
        <v>66</v>
      </c>
      <c r="D4174">
        <v>351</v>
      </c>
      <c r="E4174" s="4">
        <v>45821.135416666664</v>
      </c>
      <c r="F4174">
        <v>7.58</v>
      </c>
      <c r="G4174">
        <v>21.1</v>
      </c>
      <c r="H4174">
        <v>7.2</v>
      </c>
      <c r="I4174">
        <v>82.2</v>
      </c>
      <c r="J4174">
        <f t="shared" si="452"/>
        <v>0</v>
      </c>
      <c r="K4174">
        <f t="shared" si="453"/>
        <v>0</v>
      </c>
      <c r="L4174">
        <f t="shared" si="454"/>
        <v>0</v>
      </c>
      <c r="M4174">
        <f t="shared" si="455"/>
        <v>0</v>
      </c>
      <c r="N4174" s="28" t="s">
        <v>64</v>
      </c>
      <c r="O4174">
        <f t="shared" si="451"/>
        <v>8.0000000000001847E-2</v>
      </c>
      <c r="P4174">
        <f t="shared" si="451"/>
        <v>1.9999999999999574E-2</v>
      </c>
      <c r="R4174" s="2">
        <f t="shared" si="457"/>
        <v>1.0416666664241347E-2</v>
      </c>
      <c r="S4174" s="4">
        <f t="shared" si="456"/>
        <v>45821.135416666664</v>
      </c>
    </row>
    <row r="4175" spans="1:22" x14ac:dyDescent="0.25">
      <c r="A4175">
        <v>2025</v>
      </c>
      <c r="B4175" t="s">
        <v>65</v>
      </c>
      <c r="C4175" t="s">
        <v>66</v>
      </c>
      <c r="D4175">
        <v>352</v>
      </c>
      <c r="E4175" s="4">
        <v>45821.145833333336</v>
      </c>
      <c r="F4175">
        <v>7.6</v>
      </c>
      <c r="G4175">
        <v>21.02</v>
      </c>
      <c r="H4175">
        <v>7.22</v>
      </c>
      <c r="I4175">
        <v>82.3</v>
      </c>
      <c r="J4175">
        <f t="shared" si="452"/>
        <v>0</v>
      </c>
      <c r="K4175">
        <f t="shared" si="453"/>
        <v>0</v>
      </c>
      <c r="L4175">
        <f t="shared" si="454"/>
        <v>0</v>
      </c>
      <c r="M4175">
        <f t="shared" si="455"/>
        <v>0</v>
      </c>
      <c r="N4175" s="28" t="s">
        <v>64</v>
      </c>
      <c r="O4175">
        <f t="shared" si="451"/>
        <v>7.9999999999998295E-2</v>
      </c>
      <c r="P4175">
        <f t="shared" si="451"/>
        <v>1.0000000000000675E-2</v>
      </c>
      <c r="R4175" s="2">
        <f t="shared" si="457"/>
        <v>1.0416666671517305E-2</v>
      </c>
      <c r="S4175" s="4">
        <f t="shared" si="456"/>
        <v>45821.145833333328</v>
      </c>
    </row>
    <row r="4176" spans="1:22" x14ac:dyDescent="0.25">
      <c r="A4176">
        <v>2025</v>
      </c>
      <c r="B4176" t="s">
        <v>65</v>
      </c>
      <c r="C4176" t="s">
        <v>66</v>
      </c>
      <c r="D4176">
        <v>353</v>
      </c>
      <c r="E4176" s="4">
        <v>45821.15625</v>
      </c>
      <c r="F4176">
        <v>7.61</v>
      </c>
      <c r="G4176">
        <v>20.94</v>
      </c>
      <c r="H4176">
        <v>7.23</v>
      </c>
      <c r="I4176">
        <v>82.3</v>
      </c>
      <c r="J4176">
        <f t="shared" si="452"/>
        <v>0</v>
      </c>
      <c r="K4176">
        <f t="shared" si="453"/>
        <v>0</v>
      </c>
      <c r="L4176">
        <f t="shared" si="454"/>
        <v>0</v>
      </c>
      <c r="M4176">
        <f t="shared" si="455"/>
        <v>0</v>
      </c>
      <c r="N4176" s="28" t="s">
        <v>64</v>
      </c>
      <c r="O4176">
        <f t="shared" si="451"/>
        <v>8.0000000000001847E-2</v>
      </c>
      <c r="P4176">
        <f t="shared" si="451"/>
        <v>9.9999999999997868E-3</v>
      </c>
      <c r="R4176" s="2">
        <f t="shared" si="457"/>
        <v>1.0416666664241347E-2</v>
      </c>
      <c r="S4176" s="4">
        <f t="shared" si="456"/>
        <v>45821.15625</v>
      </c>
    </row>
    <row r="4177" spans="1:19" x14ac:dyDescent="0.25">
      <c r="A4177">
        <v>2025</v>
      </c>
      <c r="B4177" t="s">
        <v>65</v>
      </c>
      <c r="C4177" t="s">
        <v>66</v>
      </c>
      <c r="D4177">
        <v>354</v>
      </c>
      <c r="E4177" s="4">
        <v>45821.166666666664</v>
      </c>
      <c r="F4177">
        <v>7.62</v>
      </c>
      <c r="G4177">
        <v>20.86</v>
      </c>
      <c r="H4177">
        <v>7.24</v>
      </c>
      <c r="I4177">
        <v>82.3</v>
      </c>
      <c r="J4177">
        <f t="shared" si="452"/>
        <v>0</v>
      </c>
      <c r="K4177">
        <f t="shared" si="453"/>
        <v>0</v>
      </c>
      <c r="L4177">
        <f t="shared" si="454"/>
        <v>0</v>
      </c>
      <c r="M4177">
        <f t="shared" si="455"/>
        <v>0</v>
      </c>
      <c r="N4177" s="28" t="s">
        <v>64</v>
      </c>
      <c r="O4177">
        <f t="shared" si="451"/>
        <v>9.9999999999997868E-2</v>
      </c>
      <c r="P4177">
        <f t="shared" si="451"/>
        <v>1.9999999999999574E-2</v>
      </c>
      <c r="R4177" s="2">
        <f t="shared" si="457"/>
        <v>1.0416666664241347E-2</v>
      </c>
      <c r="S4177" s="4">
        <f t="shared" si="456"/>
        <v>45821.166666666664</v>
      </c>
    </row>
    <row r="4178" spans="1:19" x14ac:dyDescent="0.25">
      <c r="A4178">
        <v>2025</v>
      </c>
      <c r="B4178" t="s">
        <v>65</v>
      </c>
      <c r="C4178" t="s">
        <v>66</v>
      </c>
      <c r="D4178">
        <v>355</v>
      </c>
      <c r="E4178" s="4">
        <v>45821.177083333336</v>
      </c>
      <c r="F4178">
        <v>7.64</v>
      </c>
      <c r="G4178">
        <v>20.76</v>
      </c>
      <c r="H4178">
        <v>7.26</v>
      </c>
      <c r="I4178">
        <v>82.3</v>
      </c>
      <c r="J4178">
        <f t="shared" si="452"/>
        <v>0</v>
      </c>
      <c r="K4178">
        <f t="shared" si="453"/>
        <v>0</v>
      </c>
      <c r="L4178">
        <f t="shared" si="454"/>
        <v>0</v>
      </c>
      <c r="M4178">
        <f t="shared" si="455"/>
        <v>0</v>
      </c>
      <c r="N4178" s="28" t="s">
        <v>64</v>
      </c>
      <c r="O4178">
        <f t="shared" ref="O4178:P4241" si="458">IF(G4178="","",ABS(G4179-G4178))</f>
        <v>8.0000000000001847E-2</v>
      </c>
      <c r="P4178">
        <f t="shared" si="458"/>
        <v>9.9999999999997868E-3</v>
      </c>
      <c r="R4178" s="2">
        <f t="shared" si="457"/>
        <v>1.0416666671517305E-2</v>
      </c>
      <c r="S4178" s="4">
        <f t="shared" si="456"/>
        <v>45821.177083333328</v>
      </c>
    </row>
    <row r="4179" spans="1:19" x14ac:dyDescent="0.25">
      <c r="A4179">
        <v>2025</v>
      </c>
      <c r="B4179" t="s">
        <v>65</v>
      </c>
      <c r="C4179" t="s">
        <v>66</v>
      </c>
      <c r="D4179">
        <v>356</v>
      </c>
      <c r="E4179" s="4">
        <v>45821.1875</v>
      </c>
      <c r="F4179">
        <v>7.65</v>
      </c>
      <c r="G4179">
        <v>20.68</v>
      </c>
      <c r="H4179">
        <v>7.27</v>
      </c>
      <c r="I4179">
        <v>82.3</v>
      </c>
      <c r="J4179">
        <f t="shared" si="452"/>
        <v>0</v>
      </c>
      <c r="K4179">
        <f t="shared" si="453"/>
        <v>0</v>
      </c>
      <c r="L4179">
        <f t="shared" si="454"/>
        <v>0</v>
      </c>
      <c r="M4179">
        <f t="shared" si="455"/>
        <v>0</v>
      </c>
      <c r="N4179" s="28" t="s">
        <v>64</v>
      </c>
      <c r="O4179">
        <f t="shared" si="458"/>
        <v>0.10000000000000142</v>
      </c>
      <c r="P4179">
        <f t="shared" si="458"/>
        <v>4.0000000000000036E-2</v>
      </c>
      <c r="R4179" s="2">
        <f t="shared" si="457"/>
        <v>1.0416666664241347E-2</v>
      </c>
      <c r="S4179" s="4">
        <f t="shared" si="456"/>
        <v>45821.1875</v>
      </c>
    </row>
    <row r="4180" spans="1:19" x14ac:dyDescent="0.25">
      <c r="A4180">
        <v>2025</v>
      </c>
      <c r="B4180" t="s">
        <v>65</v>
      </c>
      <c r="C4180" t="s">
        <v>66</v>
      </c>
      <c r="D4180">
        <v>357</v>
      </c>
      <c r="E4180" s="4">
        <v>45821.197916666664</v>
      </c>
      <c r="F4180">
        <v>7.69</v>
      </c>
      <c r="G4180">
        <v>20.58</v>
      </c>
      <c r="H4180">
        <v>7.31</v>
      </c>
      <c r="I4180">
        <v>82.6</v>
      </c>
      <c r="J4180">
        <f t="shared" si="452"/>
        <v>0</v>
      </c>
      <c r="K4180">
        <f t="shared" si="453"/>
        <v>0</v>
      </c>
      <c r="L4180">
        <f t="shared" si="454"/>
        <v>0</v>
      </c>
      <c r="M4180">
        <f t="shared" si="455"/>
        <v>0</v>
      </c>
      <c r="N4180" s="28" t="s">
        <v>64</v>
      </c>
      <c r="O4180">
        <f t="shared" si="458"/>
        <v>7.9999999999998295E-2</v>
      </c>
      <c r="P4180">
        <f t="shared" si="458"/>
        <v>1.0000000000000675E-2</v>
      </c>
      <c r="R4180" s="2">
        <f t="shared" si="457"/>
        <v>1.0416666664241347E-2</v>
      </c>
      <c r="S4180" s="4">
        <f t="shared" si="456"/>
        <v>45821.197916666664</v>
      </c>
    </row>
    <row r="4181" spans="1:19" x14ac:dyDescent="0.25">
      <c r="A4181">
        <v>2025</v>
      </c>
      <c r="B4181" t="s">
        <v>65</v>
      </c>
      <c r="C4181" t="s">
        <v>66</v>
      </c>
      <c r="D4181">
        <v>358</v>
      </c>
      <c r="E4181" s="4">
        <v>45821.208333333336</v>
      </c>
      <c r="F4181">
        <v>7.7</v>
      </c>
      <c r="G4181">
        <v>20.5</v>
      </c>
      <c r="H4181">
        <v>7.32</v>
      </c>
      <c r="I4181">
        <v>82.5</v>
      </c>
      <c r="J4181">
        <f t="shared" si="452"/>
        <v>0</v>
      </c>
      <c r="K4181">
        <f t="shared" si="453"/>
        <v>0</v>
      </c>
      <c r="L4181">
        <f t="shared" si="454"/>
        <v>0</v>
      </c>
      <c r="M4181">
        <f t="shared" si="455"/>
        <v>0</v>
      </c>
      <c r="N4181" s="28" t="s">
        <v>64</v>
      </c>
      <c r="O4181">
        <f t="shared" si="458"/>
        <v>7.9999999999998295E-2</v>
      </c>
      <c r="P4181">
        <f t="shared" si="458"/>
        <v>9.9999999999997868E-3</v>
      </c>
      <c r="R4181" s="2">
        <f t="shared" si="457"/>
        <v>1.0416666671517305E-2</v>
      </c>
      <c r="S4181" s="4">
        <f t="shared" si="456"/>
        <v>45821.208333333328</v>
      </c>
    </row>
    <row r="4182" spans="1:19" x14ac:dyDescent="0.25">
      <c r="A4182">
        <v>2025</v>
      </c>
      <c r="B4182" t="s">
        <v>65</v>
      </c>
      <c r="C4182" t="s">
        <v>66</v>
      </c>
      <c r="D4182">
        <v>359</v>
      </c>
      <c r="E4182" s="4">
        <v>45821.21875</v>
      </c>
      <c r="F4182">
        <v>7.72</v>
      </c>
      <c r="G4182">
        <v>20.420000000000002</v>
      </c>
      <c r="H4182">
        <v>7.33</v>
      </c>
      <c r="I4182">
        <v>82.6</v>
      </c>
      <c r="J4182">
        <f t="shared" si="452"/>
        <v>0</v>
      </c>
      <c r="K4182">
        <f t="shared" si="453"/>
        <v>0</v>
      </c>
      <c r="L4182">
        <f t="shared" si="454"/>
        <v>0</v>
      </c>
      <c r="M4182">
        <f t="shared" si="455"/>
        <v>0</v>
      </c>
      <c r="N4182" s="28" t="s">
        <v>64</v>
      </c>
      <c r="O4182">
        <f t="shared" si="458"/>
        <v>0.10000000000000142</v>
      </c>
      <c r="P4182">
        <f t="shared" si="458"/>
        <v>1.9999999999999574E-2</v>
      </c>
      <c r="R4182" s="2">
        <f t="shared" si="457"/>
        <v>1.0416666664241347E-2</v>
      </c>
      <c r="S4182" s="4">
        <f t="shared" si="456"/>
        <v>45821.21875</v>
      </c>
    </row>
    <row r="4183" spans="1:19" x14ac:dyDescent="0.25">
      <c r="A4183">
        <v>2025</v>
      </c>
      <c r="B4183" t="s">
        <v>65</v>
      </c>
      <c r="C4183" t="s">
        <v>66</v>
      </c>
      <c r="D4183">
        <v>360</v>
      </c>
      <c r="E4183" s="4">
        <v>45821.229166666664</v>
      </c>
      <c r="F4183">
        <v>7.74</v>
      </c>
      <c r="G4183">
        <v>20.32</v>
      </c>
      <c r="H4183">
        <v>7.35</v>
      </c>
      <c r="I4183">
        <v>82.7</v>
      </c>
      <c r="J4183">
        <f t="shared" si="452"/>
        <v>0</v>
      </c>
      <c r="K4183">
        <f t="shared" si="453"/>
        <v>0</v>
      </c>
      <c r="L4183">
        <f t="shared" si="454"/>
        <v>0</v>
      </c>
      <c r="M4183">
        <f t="shared" si="455"/>
        <v>0</v>
      </c>
      <c r="N4183" s="28" t="s">
        <v>64</v>
      </c>
      <c r="O4183">
        <f t="shared" si="458"/>
        <v>8.0000000000001847E-2</v>
      </c>
      <c r="P4183">
        <f t="shared" si="458"/>
        <v>2.0000000000000462E-2</v>
      </c>
      <c r="R4183" s="2">
        <f t="shared" si="457"/>
        <v>1.0416666664241347E-2</v>
      </c>
      <c r="S4183" s="4">
        <f t="shared" si="456"/>
        <v>45821.229166666664</v>
      </c>
    </row>
    <row r="4184" spans="1:19" x14ac:dyDescent="0.25">
      <c r="A4184">
        <v>2025</v>
      </c>
      <c r="B4184" t="s">
        <v>65</v>
      </c>
      <c r="C4184" t="s">
        <v>66</v>
      </c>
      <c r="D4184">
        <v>361</v>
      </c>
      <c r="E4184" s="4">
        <v>45821.239583333336</v>
      </c>
      <c r="F4184">
        <v>7.76</v>
      </c>
      <c r="G4184">
        <v>20.239999999999998</v>
      </c>
      <c r="H4184">
        <v>7.37</v>
      </c>
      <c r="I4184">
        <v>82.8</v>
      </c>
      <c r="J4184">
        <f t="shared" si="452"/>
        <v>0</v>
      </c>
      <c r="K4184">
        <f t="shared" si="453"/>
        <v>0</v>
      </c>
      <c r="L4184">
        <f t="shared" si="454"/>
        <v>0</v>
      </c>
      <c r="M4184">
        <f t="shared" si="455"/>
        <v>0</v>
      </c>
      <c r="N4184" s="28" t="s">
        <v>64</v>
      </c>
      <c r="O4184">
        <f t="shared" si="458"/>
        <v>9.9999999999997868E-2</v>
      </c>
      <c r="P4184">
        <f t="shared" si="458"/>
        <v>3.0000000000000249E-2</v>
      </c>
      <c r="R4184" s="2">
        <f t="shared" si="457"/>
        <v>1.0416666671517305E-2</v>
      </c>
      <c r="S4184" s="4">
        <f t="shared" si="456"/>
        <v>45821.239583333328</v>
      </c>
    </row>
    <row r="4185" spans="1:19" x14ac:dyDescent="0.25">
      <c r="A4185">
        <v>2025</v>
      </c>
      <c r="B4185" t="s">
        <v>65</v>
      </c>
      <c r="C4185" t="s">
        <v>66</v>
      </c>
      <c r="D4185">
        <v>362</v>
      </c>
      <c r="E4185" s="4">
        <v>45821.25</v>
      </c>
      <c r="F4185">
        <v>7.79</v>
      </c>
      <c r="G4185">
        <v>20.14</v>
      </c>
      <c r="H4185">
        <v>7.4</v>
      </c>
      <c r="I4185">
        <v>82.9</v>
      </c>
      <c r="J4185">
        <f t="shared" si="452"/>
        <v>0</v>
      </c>
      <c r="K4185">
        <f t="shared" si="453"/>
        <v>0</v>
      </c>
      <c r="L4185">
        <f t="shared" si="454"/>
        <v>0</v>
      </c>
      <c r="M4185">
        <f t="shared" si="455"/>
        <v>0</v>
      </c>
      <c r="N4185" s="28" t="s">
        <v>64</v>
      </c>
      <c r="O4185">
        <f t="shared" si="458"/>
        <v>6.0000000000002274E-2</v>
      </c>
      <c r="P4185">
        <f t="shared" si="458"/>
        <v>2.9999999999999361E-2</v>
      </c>
      <c r="R4185" s="2">
        <f t="shared" si="457"/>
        <v>1.0416666664241347E-2</v>
      </c>
      <c r="S4185" s="4">
        <f t="shared" si="456"/>
        <v>45821.25</v>
      </c>
    </row>
    <row r="4186" spans="1:19" x14ac:dyDescent="0.25">
      <c r="A4186">
        <v>2025</v>
      </c>
      <c r="B4186" t="s">
        <v>65</v>
      </c>
      <c r="C4186" t="s">
        <v>66</v>
      </c>
      <c r="D4186">
        <v>363</v>
      </c>
      <c r="E4186" s="4">
        <v>45821.260416666664</v>
      </c>
      <c r="F4186">
        <v>7.82</v>
      </c>
      <c r="G4186">
        <v>20.079999999999998</v>
      </c>
      <c r="H4186">
        <v>7.43</v>
      </c>
      <c r="I4186">
        <v>83.1</v>
      </c>
      <c r="J4186">
        <f t="shared" si="452"/>
        <v>0</v>
      </c>
      <c r="K4186">
        <f t="shared" si="453"/>
        <v>0</v>
      </c>
      <c r="L4186">
        <f t="shared" si="454"/>
        <v>0</v>
      </c>
      <c r="M4186">
        <f t="shared" si="455"/>
        <v>0</v>
      </c>
      <c r="N4186" s="28" t="s">
        <v>64</v>
      </c>
      <c r="O4186">
        <f t="shared" si="458"/>
        <v>7.9999999999998295E-2</v>
      </c>
      <c r="P4186">
        <f t="shared" si="458"/>
        <v>4.0000000000000036E-2</v>
      </c>
      <c r="R4186" s="2">
        <f t="shared" si="457"/>
        <v>1.0416666664241347E-2</v>
      </c>
      <c r="S4186" s="4">
        <f t="shared" si="456"/>
        <v>45821.260416666664</v>
      </c>
    </row>
    <row r="4187" spans="1:19" x14ac:dyDescent="0.25">
      <c r="A4187">
        <v>2025</v>
      </c>
      <c r="B4187" t="s">
        <v>65</v>
      </c>
      <c r="C4187" t="s">
        <v>66</v>
      </c>
      <c r="D4187">
        <v>364</v>
      </c>
      <c r="E4187" s="4">
        <v>45821.270833333336</v>
      </c>
      <c r="F4187">
        <v>7.86</v>
      </c>
      <c r="G4187">
        <v>20</v>
      </c>
      <c r="H4187">
        <v>7.47</v>
      </c>
      <c r="I4187">
        <v>83.4</v>
      </c>
      <c r="J4187">
        <f t="shared" si="452"/>
        <v>0</v>
      </c>
      <c r="K4187">
        <f t="shared" si="453"/>
        <v>0</v>
      </c>
      <c r="L4187">
        <f t="shared" si="454"/>
        <v>0</v>
      </c>
      <c r="M4187">
        <f t="shared" si="455"/>
        <v>0</v>
      </c>
      <c r="N4187" s="28" t="s">
        <v>64</v>
      </c>
      <c r="O4187">
        <f t="shared" si="458"/>
        <v>7.9999999999998295E-2</v>
      </c>
      <c r="P4187">
        <f t="shared" si="458"/>
        <v>4.9999999999999822E-2</v>
      </c>
      <c r="R4187" s="2">
        <f t="shared" si="457"/>
        <v>1.0416666671517305E-2</v>
      </c>
      <c r="S4187" s="4">
        <f t="shared" si="456"/>
        <v>45821.270833333328</v>
      </c>
    </row>
    <row r="4188" spans="1:19" x14ac:dyDescent="0.25">
      <c r="A4188">
        <v>2025</v>
      </c>
      <c r="B4188" t="s">
        <v>65</v>
      </c>
      <c r="C4188" t="s">
        <v>66</v>
      </c>
      <c r="D4188">
        <v>365</v>
      </c>
      <c r="E4188" s="4">
        <v>45821.28125</v>
      </c>
      <c r="F4188">
        <v>7.92</v>
      </c>
      <c r="G4188">
        <v>19.920000000000002</v>
      </c>
      <c r="H4188">
        <v>7.52</v>
      </c>
      <c r="I4188">
        <v>83.9</v>
      </c>
      <c r="J4188">
        <f t="shared" si="452"/>
        <v>0</v>
      </c>
      <c r="K4188">
        <f t="shared" si="453"/>
        <v>0</v>
      </c>
      <c r="L4188">
        <f t="shared" si="454"/>
        <v>0</v>
      </c>
      <c r="M4188">
        <f t="shared" si="455"/>
        <v>0</v>
      </c>
      <c r="N4188" s="28" t="s">
        <v>64</v>
      </c>
      <c r="O4188">
        <f t="shared" si="458"/>
        <v>6.0000000000002274E-2</v>
      </c>
      <c r="P4188">
        <f t="shared" si="458"/>
        <v>5.0000000000000711E-2</v>
      </c>
      <c r="R4188" s="2">
        <f t="shared" si="457"/>
        <v>1.0416666664241347E-2</v>
      </c>
      <c r="S4188" s="4">
        <f t="shared" si="456"/>
        <v>45821.28125</v>
      </c>
    </row>
    <row r="4189" spans="1:19" x14ac:dyDescent="0.25">
      <c r="A4189">
        <v>2025</v>
      </c>
      <c r="B4189" t="s">
        <v>65</v>
      </c>
      <c r="C4189" t="s">
        <v>66</v>
      </c>
      <c r="D4189">
        <v>366</v>
      </c>
      <c r="E4189" s="4">
        <v>45821.291666666664</v>
      </c>
      <c r="F4189">
        <v>7.97</v>
      </c>
      <c r="G4189">
        <v>19.86</v>
      </c>
      <c r="H4189">
        <v>7.57</v>
      </c>
      <c r="I4189">
        <v>84.4</v>
      </c>
      <c r="J4189">
        <f t="shared" si="452"/>
        <v>0</v>
      </c>
      <c r="K4189">
        <f t="shared" si="453"/>
        <v>0</v>
      </c>
      <c r="L4189">
        <f t="shared" si="454"/>
        <v>0</v>
      </c>
      <c r="M4189">
        <f t="shared" si="455"/>
        <v>0</v>
      </c>
      <c r="N4189" s="28" t="s">
        <v>64</v>
      </c>
      <c r="O4189">
        <f t="shared" si="458"/>
        <v>5.9999999999998721E-2</v>
      </c>
      <c r="P4189">
        <f t="shared" si="458"/>
        <v>5.9999999999999609E-2</v>
      </c>
      <c r="R4189" s="2">
        <f t="shared" si="457"/>
        <v>1.0416666664241347E-2</v>
      </c>
      <c r="S4189" s="4">
        <f t="shared" si="456"/>
        <v>45821.291666666664</v>
      </c>
    </row>
    <row r="4190" spans="1:19" x14ac:dyDescent="0.25">
      <c r="A4190">
        <v>2025</v>
      </c>
      <c r="B4190" t="s">
        <v>65</v>
      </c>
      <c r="C4190" t="s">
        <v>66</v>
      </c>
      <c r="D4190">
        <v>367</v>
      </c>
      <c r="E4190" s="4">
        <v>45821.302083333336</v>
      </c>
      <c r="F4190">
        <v>8.0299999999999994</v>
      </c>
      <c r="G4190">
        <v>19.8</v>
      </c>
      <c r="H4190">
        <v>7.63</v>
      </c>
      <c r="I4190">
        <v>84.9</v>
      </c>
      <c r="J4190">
        <f t="shared" si="452"/>
        <v>0</v>
      </c>
      <c r="K4190">
        <f t="shared" si="453"/>
        <v>0</v>
      </c>
      <c r="L4190">
        <f t="shared" si="454"/>
        <v>0</v>
      </c>
      <c r="M4190">
        <f t="shared" si="455"/>
        <v>0</v>
      </c>
      <c r="N4190" s="28" t="s">
        <v>64</v>
      </c>
      <c r="O4190">
        <f t="shared" si="458"/>
        <v>6.0000000000002274E-2</v>
      </c>
      <c r="P4190">
        <f t="shared" si="458"/>
        <v>6.0000000000000497E-2</v>
      </c>
      <c r="R4190" s="2">
        <f t="shared" si="457"/>
        <v>1.0416666671517305E-2</v>
      </c>
      <c r="S4190" s="4">
        <f t="shared" si="456"/>
        <v>45821.302083333328</v>
      </c>
    </row>
    <row r="4191" spans="1:19" x14ac:dyDescent="0.25">
      <c r="A4191">
        <v>2025</v>
      </c>
      <c r="B4191" t="s">
        <v>65</v>
      </c>
      <c r="C4191" t="s">
        <v>66</v>
      </c>
      <c r="D4191">
        <v>368</v>
      </c>
      <c r="E4191" s="4">
        <v>45821.3125</v>
      </c>
      <c r="F4191">
        <v>8.09</v>
      </c>
      <c r="G4191">
        <v>19.739999999999998</v>
      </c>
      <c r="H4191">
        <v>7.69</v>
      </c>
      <c r="I4191">
        <v>85.4</v>
      </c>
      <c r="J4191">
        <f t="shared" si="452"/>
        <v>0</v>
      </c>
      <c r="K4191">
        <f t="shared" si="453"/>
        <v>0</v>
      </c>
      <c r="L4191">
        <f t="shared" si="454"/>
        <v>0</v>
      </c>
      <c r="M4191">
        <f t="shared" si="455"/>
        <v>0</v>
      </c>
      <c r="N4191" s="28" t="s">
        <v>64</v>
      </c>
      <c r="O4191">
        <f t="shared" si="458"/>
        <v>3.9999999999999147E-2</v>
      </c>
      <c r="P4191">
        <f t="shared" si="458"/>
        <v>7.9999999999999183E-2</v>
      </c>
      <c r="R4191" s="2">
        <f t="shared" si="457"/>
        <v>1.0416666664241347E-2</v>
      </c>
      <c r="S4191" s="4">
        <f t="shared" si="456"/>
        <v>45821.3125</v>
      </c>
    </row>
    <row r="4192" spans="1:19" x14ac:dyDescent="0.25">
      <c r="A4192">
        <v>2025</v>
      </c>
      <c r="B4192" t="s">
        <v>65</v>
      </c>
      <c r="C4192" t="s">
        <v>66</v>
      </c>
      <c r="D4192">
        <v>369</v>
      </c>
      <c r="E4192" s="4">
        <v>45821.322916666664</v>
      </c>
      <c r="F4192">
        <v>8.18</v>
      </c>
      <c r="G4192">
        <v>19.7</v>
      </c>
      <c r="H4192">
        <v>7.77</v>
      </c>
      <c r="I4192">
        <v>86.3</v>
      </c>
      <c r="J4192">
        <f t="shared" si="452"/>
        <v>0</v>
      </c>
      <c r="K4192">
        <f t="shared" si="453"/>
        <v>0</v>
      </c>
      <c r="L4192">
        <f t="shared" si="454"/>
        <v>0</v>
      </c>
      <c r="M4192">
        <f t="shared" si="455"/>
        <v>0</v>
      </c>
      <c r="N4192" s="28" t="s">
        <v>64</v>
      </c>
      <c r="O4192">
        <f t="shared" si="458"/>
        <v>3.9999999999999147E-2</v>
      </c>
      <c r="P4192">
        <f t="shared" si="458"/>
        <v>8.0000000000000071E-2</v>
      </c>
      <c r="R4192" s="2">
        <f t="shared" si="457"/>
        <v>1.0416666664241347E-2</v>
      </c>
      <c r="S4192" s="4">
        <f t="shared" si="456"/>
        <v>45821.322916666664</v>
      </c>
    </row>
    <row r="4193" spans="1:19" x14ac:dyDescent="0.25">
      <c r="A4193">
        <v>2025</v>
      </c>
      <c r="B4193" t="s">
        <v>65</v>
      </c>
      <c r="C4193" t="s">
        <v>66</v>
      </c>
      <c r="D4193">
        <v>370</v>
      </c>
      <c r="E4193" s="4">
        <v>45821.333333333336</v>
      </c>
      <c r="F4193">
        <v>8.26</v>
      </c>
      <c r="G4193">
        <v>19.66</v>
      </c>
      <c r="H4193">
        <v>7.85</v>
      </c>
      <c r="I4193">
        <v>87.1</v>
      </c>
      <c r="J4193">
        <f t="shared" si="452"/>
        <v>0</v>
      </c>
      <c r="K4193">
        <f t="shared" si="453"/>
        <v>0</v>
      </c>
      <c r="L4193">
        <f t="shared" si="454"/>
        <v>0</v>
      </c>
      <c r="M4193">
        <f t="shared" si="455"/>
        <v>0</v>
      </c>
      <c r="N4193" s="28" t="s">
        <v>64</v>
      </c>
      <c r="O4193">
        <f t="shared" si="458"/>
        <v>5.9999999999998721E-2</v>
      </c>
      <c r="P4193">
        <f t="shared" si="458"/>
        <v>5.0000000000000711E-2</v>
      </c>
      <c r="R4193" s="2">
        <f t="shared" si="457"/>
        <v>1.0416666671517305E-2</v>
      </c>
      <c r="S4193" s="4">
        <f t="shared" si="456"/>
        <v>45821.333333333328</v>
      </c>
    </row>
    <row r="4194" spans="1:19" x14ac:dyDescent="0.25">
      <c r="A4194">
        <v>2025</v>
      </c>
      <c r="B4194" t="s">
        <v>65</v>
      </c>
      <c r="C4194" t="s">
        <v>66</v>
      </c>
      <c r="D4194">
        <v>371</v>
      </c>
      <c r="E4194" s="4">
        <v>45821.34375</v>
      </c>
      <c r="F4194">
        <v>8.32</v>
      </c>
      <c r="G4194">
        <v>19.600000000000001</v>
      </c>
      <c r="H4194">
        <v>7.9</v>
      </c>
      <c r="I4194">
        <v>87.6</v>
      </c>
      <c r="J4194">
        <f t="shared" si="452"/>
        <v>0</v>
      </c>
      <c r="K4194">
        <f t="shared" si="453"/>
        <v>0</v>
      </c>
      <c r="L4194">
        <f t="shared" si="454"/>
        <v>0</v>
      </c>
      <c r="M4194">
        <f t="shared" si="455"/>
        <v>0</v>
      </c>
      <c r="N4194" s="28" t="s">
        <v>64</v>
      </c>
      <c r="O4194">
        <f t="shared" si="458"/>
        <v>2.0000000000003126E-2</v>
      </c>
      <c r="P4194">
        <f t="shared" si="458"/>
        <v>4.0000000000000036E-2</v>
      </c>
      <c r="R4194" s="2">
        <f t="shared" si="457"/>
        <v>1.0416666664241347E-2</v>
      </c>
      <c r="S4194" s="4">
        <f t="shared" si="456"/>
        <v>45821.34375</v>
      </c>
    </row>
    <row r="4195" spans="1:19" x14ac:dyDescent="0.25">
      <c r="A4195">
        <v>2025</v>
      </c>
      <c r="B4195" t="s">
        <v>65</v>
      </c>
      <c r="C4195" t="s">
        <v>66</v>
      </c>
      <c r="D4195">
        <v>372</v>
      </c>
      <c r="E4195" s="4">
        <v>45821.354166666664</v>
      </c>
      <c r="F4195">
        <v>8.36</v>
      </c>
      <c r="G4195">
        <v>19.579999999999998</v>
      </c>
      <c r="H4195">
        <v>7.94</v>
      </c>
      <c r="I4195">
        <v>88</v>
      </c>
      <c r="J4195">
        <f t="shared" si="452"/>
        <v>0</v>
      </c>
      <c r="K4195">
        <f t="shared" si="453"/>
        <v>0</v>
      </c>
      <c r="L4195">
        <f t="shared" si="454"/>
        <v>0</v>
      </c>
      <c r="M4195">
        <f t="shared" si="455"/>
        <v>0</v>
      </c>
      <c r="N4195" s="28" t="s">
        <v>64</v>
      </c>
      <c r="O4195">
        <f t="shared" si="458"/>
        <v>3.9999999999999147E-2</v>
      </c>
      <c r="P4195">
        <f t="shared" si="458"/>
        <v>4.9999999999999822E-2</v>
      </c>
      <c r="R4195" s="2">
        <f t="shared" si="457"/>
        <v>1.0416666664241347E-2</v>
      </c>
      <c r="S4195" s="4">
        <f t="shared" si="456"/>
        <v>45821.354166666664</v>
      </c>
    </row>
    <row r="4196" spans="1:19" x14ac:dyDescent="0.25">
      <c r="A4196">
        <v>2025</v>
      </c>
      <c r="B4196" t="s">
        <v>65</v>
      </c>
      <c r="C4196" t="s">
        <v>66</v>
      </c>
      <c r="D4196">
        <v>373</v>
      </c>
      <c r="E4196" s="4">
        <v>45821.364583333336</v>
      </c>
      <c r="F4196">
        <v>8.41</v>
      </c>
      <c r="G4196">
        <v>19.54</v>
      </c>
      <c r="H4196">
        <v>7.99</v>
      </c>
      <c r="I4196">
        <v>88.4</v>
      </c>
      <c r="J4196">
        <f t="shared" si="452"/>
        <v>0</v>
      </c>
      <c r="K4196">
        <f t="shared" si="453"/>
        <v>0</v>
      </c>
      <c r="L4196">
        <f t="shared" si="454"/>
        <v>0</v>
      </c>
      <c r="M4196">
        <f t="shared" si="455"/>
        <v>0</v>
      </c>
      <c r="N4196" s="28" t="s">
        <v>64</v>
      </c>
      <c r="O4196">
        <f t="shared" si="458"/>
        <v>1.9999999999999574E-2</v>
      </c>
      <c r="P4196">
        <f t="shared" si="458"/>
        <v>7.0000000000000284E-2</v>
      </c>
      <c r="R4196" s="2">
        <f t="shared" si="457"/>
        <v>1.0416666671517305E-2</v>
      </c>
      <c r="S4196" s="4">
        <f t="shared" si="456"/>
        <v>45821.364583333328</v>
      </c>
    </row>
    <row r="4197" spans="1:19" x14ac:dyDescent="0.25">
      <c r="A4197">
        <v>2025</v>
      </c>
      <c r="B4197" t="s">
        <v>65</v>
      </c>
      <c r="C4197" t="s">
        <v>66</v>
      </c>
      <c r="D4197">
        <v>374</v>
      </c>
      <c r="E4197" s="4">
        <v>45821.375</v>
      </c>
      <c r="F4197">
        <v>8.48</v>
      </c>
      <c r="G4197">
        <v>19.52</v>
      </c>
      <c r="H4197">
        <v>8.06</v>
      </c>
      <c r="I4197">
        <v>89.1</v>
      </c>
      <c r="J4197">
        <f t="shared" si="452"/>
        <v>0</v>
      </c>
      <c r="K4197">
        <f t="shared" si="453"/>
        <v>0</v>
      </c>
      <c r="L4197">
        <f t="shared" si="454"/>
        <v>0</v>
      </c>
      <c r="M4197">
        <f t="shared" si="455"/>
        <v>0</v>
      </c>
      <c r="N4197" s="28" t="s">
        <v>64</v>
      </c>
      <c r="O4197">
        <f t="shared" si="458"/>
        <v>1.9999999999999574E-2</v>
      </c>
      <c r="P4197">
        <f t="shared" si="458"/>
        <v>8.0000000000000071E-2</v>
      </c>
      <c r="R4197" s="2">
        <f t="shared" si="457"/>
        <v>1.0416666664241347E-2</v>
      </c>
      <c r="S4197" s="4">
        <f t="shared" si="456"/>
        <v>45821.375</v>
      </c>
    </row>
    <row r="4198" spans="1:19" x14ac:dyDescent="0.25">
      <c r="A4198">
        <v>2025</v>
      </c>
      <c r="B4198" t="s">
        <v>65</v>
      </c>
      <c r="C4198" t="s">
        <v>66</v>
      </c>
      <c r="D4198">
        <v>375</v>
      </c>
      <c r="E4198" s="4">
        <v>45821.385416666664</v>
      </c>
      <c r="F4198">
        <v>8.57</v>
      </c>
      <c r="G4198">
        <v>19.5</v>
      </c>
      <c r="H4198">
        <v>8.14</v>
      </c>
      <c r="I4198">
        <v>90.1</v>
      </c>
      <c r="J4198">
        <f t="shared" si="452"/>
        <v>0</v>
      </c>
      <c r="K4198">
        <f t="shared" si="453"/>
        <v>0</v>
      </c>
      <c r="L4198">
        <f t="shared" si="454"/>
        <v>0</v>
      </c>
      <c r="M4198">
        <f t="shared" si="455"/>
        <v>0</v>
      </c>
      <c r="N4198" s="28" t="s">
        <v>64</v>
      </c>
      <c r="O4198">
        <f t="shared" si="458"/>
        <v>1.9999999999999574E-2</v>
      </c>
      <c r="P4198">
        <f t="shared" si="458"/>
        <v>0.11999999999999922</v>
      </c>
      <c r="R4198" s="2">
        <f t="shared" si="457"/>
        <v>1.0416666664241347E-2</v>
      </c>
      <c r="S4198" s="4">
        <f t="shared" si="456"/>
        <v>45821.385416666664</v>
      </c>
    </row>
    <row r="4199" spans="1:19" x14ac:dyDescent="0.25">
      <c r="A4199">
        <v>2025</v>
      </c>
      <c r="B4199" t="s">
        <v>65</v>
      </c>
      <c r="C4199" t="s">
        <v>66</v>
      </c>
      <c r="D4199">
        <v>376</v>
      </c>
      <c r="E4199" s="4">
        <v>45821.395833333336</v>
      </c>
      <c r="F4199">
        <v>8.69</v>
      </c>
      <c r="G4199">
        <v>19.52</v>
      </c>
      <c r="H4199">
        <v>8.26</v>
      </c>
      <c r="I4199">
        <v>91.4</v>
      </c>
      <c r="J4199">
        <f t="shared" si="452"/>
        <v>0</v>
      </c>
      <c r="K4199">
        <f t="shared" si="453"/>
        <v>0</v>
      </c>
      <c r="L4199">
        <f t="shared" si="454"/>
        <v>0</v>
      </c>
      <c r="M4199">
        <f t="shared" si="455"/>
        <v>0</v>
      </c>
      <c r="N4199" s="28" t="s">
        <v>64</v>
      </c>
      <c r="O4199">
        <f t="shared" si="458"/>
        <v>1.9999999999999574E-2</v>
      </c>
      <c r="P4199">
        <f t="shared" si="458"/>
        <v>9.9999999999999645E-2</v>
      </c>
      <c r="R4199" s="2">
        <f t="shared" si="457"/>
        <v>1.0416666671517305E-2</v>
      </c>
      <c r="S4199" s="4">
        <f t="shared" si="456"/>
        <v>45821.395833333328</v>
      </c>
    </row>
    <row r="4200" spans="1:19" x14ac:dyDescent="0.25">
      <c r="A4200">
        <v>2025</v>
      </c>
      <c r="B4200" t="s">
        <v>65</v>
      </c>
      <c r="C4200" t="s">
        <v>66</v>
      </c>
      <c r="D4200">
        <v>377</v>
      </c>
      <c r="E4200" s="4">
        <v>45821.40625</v>
      </c>
      <c r="F4200">
        <v>8.8000000000000007</v>
      </c>
      <c r="G4200">
        <v>19.54</v>
      </c>
      <c r="H4200">
        <v>8.36</v>
      </c>
      <c r="I4200">
        <v>92.5</v>
      </c>
      <c r="J4200">
        <f t="shared" si="452"/>
        <v>0</v>
      </c>
      <c r="K4200">
        <f t="shared" si="453"/>
        <v>0</v>
      </c>
      <c r="L4200">
        <f t="shared" si="454"/>
        <v>0</v>
      </c>
      <c r="M4200">
        <f t="shared" si="455"/>
        <v>0</v>
      </c>
      <c r="N4200" s="28" t="s">
        <v>64</v>
      </c>
      <c r="O4200">
        <f t="shared" si="458"/>
        <v>3.9999999999999147E-2</v>
      </c>
      <c r="P4200">
        <f t="shared" si="458"/>
        <v>0.12000000000000099</v>
      </c>
      <c r="R4200" s="2">
        <f t="shared" si="457"/>
        <v>1.0416666664241347E-2</v>
      </c>
      <c r="S4200" s="4">
        <f t="shared" si="456"/>
        <v>45821.40625</v>
      </c>
    </row>
    <row r="4201" spans="1:19" x14ac:dyDescent="0.25">
      <c r="A4201">
        <v>2025</v>
      </c>
      <c r="B4201" t="s">
        <v>65</v>
      </c>
      <c r="C4201" t="s">
        <v>66</v>
      </c>
      <c r="D4201">
        <v>378</v>
      </c>
      <c r="E4201" s="4">
        <v>45821.416666666664</v>
      </c>
      <c r="F4201">
        <v>8.93</v>
      </c>
      <c r="G4201">
        <v>19.579999999999998</v>
      </c>
      <c r="H4201">
        <v>8.48</v>
      </c>
      <c r="I4201">
        <v>94</v>
      </c>
      <c r="J4201">
        <f t="shared" si="452"/>
        <v>0</v>
      </c>
      <c r="K4201">
        <f t="shared" si="453"/>
        <v>0</v>
      </c>
      <c r="L4201">
        <f t="shared" si="454"/>
        <v>0</v>
      </c>
      <c r="M4201">
        <f t="shared" si="455"/>
        <v>0</v>
      </c>
      <c r="N4201" s="28" t="s">
        <v>64</v>
      </c>
      <c r="O4201">
        <f t="shared" si="458"/>
        <v>4.00000000000027E-2</v>
      </c>
      <c r="P4201">
        <f t="shared" si="458"/>
        <v>0.10999999999999943</v>
      </c>
      <c r="R4201" s="2">
        <f t="shared" si="457"/>
        <v>1.0416666664241347E-2</v>
      </c>
      <c r="S4201" s="4">
        <f t="shared" si="456"/>
        <v>45821.416666666664</v>
      </c>
    </row>
    <row r="4202" spans="1:19" x14ac:dyDescent="0.25">
      <c r="A4202">
        <v>2025</v>
      </c>
      <c r="B4202" t="s">
        <v>65</v>
      </c>
      <c r="C4202" t="s">
        <v>66</v>
      </c>
      <c r="D4202">
        <v>379</v>
      </c>
      <c r="E4202" s="4">
        <v>45821.427083333336</v>
      </c>
      <c r="F4202">
        <v>9.0399999999999991</v>
      </c>
      <c r="G4202">
        <v>19.62</v>
      </c>
      <c r="H4202">
        <v>8.59</v>
      </c>
      <c r="I4202">
        <v>95.2</v>
      </c>
      <c r="J4202">
        <f t="shared" si="452"/>
        <v>0</v>
      </c>
      <c r="K4202">
        <f t="shared" si="453"/>
        <v>0</v>
      </c>
      <c r="L4202">
        <f t="shared" si="454"/>
        <v>0</v>
      </c>
      <c r="M4202">
        <f t="shared" si="455"/>
        <v>0</v>
      </c>
      <c r="N4202" s="28" t="s">
        <v>64</v>
      </c>
      <c r="O4202">
        <f t="shared" si="458"/>
        <v>7.9999999999998295E-2</v>
      </c>
      <c r="P4202">
        <f t="shared" si="458"/>
        <v>7.0000000000000284E-2</v>
      </c>
      <c r="R4202" s="2">
        <f t="shared" si="457"/>
        <v>1.0416666671517305E-2</v>
      </c>
      <c r="S4202" s="4">
        <f t="shared" si="456"/>
        <v>45821.427083333328</v>
      </c>
    </row>
    <row r="4203" spans="1:19" x14ac:dyDescent="0.25">
      <c r="A4203">
        <v>2025</v>
      </c>
      <c r="B4203" t="s">
        <v>65</v>
      </c>
      <c r="C4203" t="s">
        <v>66</v>
      </c>
      <c r="D4203">
        <v>380</v>
      </c>
      <c r="E4203" s="4">
        <v>45821.4375</v>
      </c>
      <c r="F4203">
        <v>9.1199999999999992</v>
      </c>
      <c r="G4203">
        <v>19.7</v>
      </c>
      <c r="H4203">
        <v>8.66</v>
      </c>
      <c r="I4203">
        <v>96.2</v>
      </c>
      <c r="J4203">
        <f t="shared" si="452"/>
        <v>0</v>
      </c>
      <c r="K4203">
        <f t="shared" si="453"/>
        <v>0</v>
      </c>
      <c r="L4203">
        <f t="shared" si="454"/>
        <v>0</v>
      </c>
      <c r="M4203">
        <f t="shared" si="455"/>
        <v>0</v>
      </c>
      <c r="N4203" s="28" t="s">
        <v>64</v>
      </c>
      <c r="O4203">
        <f t="shared" si="458"/>
        <v>1.9999999999999574E-2</v>
      </c>
      <c r="P4203">
        <f t="shared" si="458"/>
        <v>8.9999999999999858E-2</v>
      </c>
      <c r="R4203" s="2">
        <f t="shared" si="457"/>
        <v>1.0416666664241347E-2</v>
      </c>
      <c r="S4203" s="4">
        <f t="shared" si="456"/>
        <v>45821.4375</v>
      </c>
    </row>
    <row r="4204" spans="1:19" x14ac:dyDescent="0.25">
      <c r="A4204">
        <v>2025</v>
      </c>
      <c r="B4204" t="s">
        <v>65</v>
      </c>
      <c r="C4204" t="s">
        <v>66</v>
      </c>
      <c r="D4204">
        <v>381</v>
      </c>
      <c r="E4204" s="4">
        <v>45821.447916666664</v>
      </c>
      <c r="F4204">
        <v>9.2100000000000009</v>
      </c>
      <c r="G4204">
        <v>19.72</v>
      </c>
      <c r="H4204">
        <v>8.75</v>
      </c>
      <c r="I4204">
        <v>97.2</v>
      </c>
      <c r="J4204">
        <f t="shared" si="452"/>
        <v>0</v>
      </c>
      <c r="K4204">
        <f t="shared" si="453"/>
        <v>0</v>
      </c>
      <c r="L4204">
        <f t="shared" si="454"/>
        <v>0</v>
      </c>
      <c r="M4204">
        <f t="shared" si="455"/>
        <v>0</v>
      </c>
      <c r="N4204" s="28" t="s">
        <v>64</v>
      </c>
      <c r="O4204">
        <f t="shared" si="458"/>
        <v>8.0000000000001847E-2</v>
      </c>
      <c r="P4204">
        <f t="shared" si="458"/>
        <v>8.9999999999999858E-2</v>
      </c>
      <c r="R4204" s="2">
        <f t="shared" si="457"/>
        <v>1.0416666664241347E-2</v>
      </c>
      <c r="S4204" s="4">
        <f t="shared" si="456"/>
        <v>45821.447916666664</v>
      </c>
    </row>
    <row r="4205" spans="1:19" x14ac:dyDescent="0.25">
      <c r="A4205">
        <v>2025</v>
      </c>
      <c r="B4205" t="s">
        <v>65</v>
      </c>
      <c r="C4205" t="s">
        <v>66</v>
      </c>
      <c r="D4205">
        <v>382</v>
      </c>
      <c r="E4205" s="4">
        <v>45821.458333333336</v>
      </c>
      <c r="F4205">
        <v>9.3000000000000007</v>
      </c>
      <c r="G4205">
        <v>19.8</v>
      </c>
      <c r="H4205">
        <v>8.84</v>
      </c>
      <c r="I4205">
        <v>98.3</v>
      </c>
      <c r="J4205">
        <f t="shared" si="452"/>
        <v>0</v>
      </c>
      <c r="K4205">
        <f t="shared" si="453"/>
        <v>0</v>
      </c>
      <c r="L4205">
        <f t="shared" si="454"/>
        <v>0</v>
      </c>
      <c r="M4205">
        <f t="shared" si="455"/>
        <v>0</v>
      </c>
      <c r="N4205" s="28" t="s">
        <v>64</v>
      </c>
      <c r="O4205">
        <f t="shared" si="458"/>
        <v>5.9999999999998721E-2</v>
      </c>
      <c r="P4205">
        <f t="shared" si="458"/>
        <v>8.9999999999999858E-2</v>
      </c>
      <c r="R4205" s="2">
        <f t="shared" si="457"/>
        <v>1.0416666671517305E-2</v>
      </c>
      <c r="S4205" s="4">
        <f t="shared" si="456"/>
        <v>45821.458333333328</v>
      </c>
    </row>
    <row r="4206" spans="1:19" x14ac:dyDescent="0.25">
      <c r="A4206">
        <v>2025</v>
      </c>
      <c r="B4206" t="s">
        <v>65</v>
      </c>
      <c r="C4206" t="s">
        <v>66</v>
      </c>
      <c r="D4206">
        <v>383</v>
      </c>
      <c r="E4206" s="4">
        <v>45821.46875</v>
      </c>
      <c r="F4206">
        <v>9.4</v>
      </c>
      <c r="G4206">
        <v>19.86</v>
      </c>
      <c r="H4206">
        <v>8.93</v>
      </c>
      <c r="I4206">
        <v>99.5</v>
      </c>
      <c r="J4206">
        <f t="shared" si="452"/>
        <v>0</v>
      </c>
      <c r="K4206">
        <f t="shared" si="453"/>
        <v>0</v>
      </c>
      <c r="L4206">
        <f t="shared" si="454"/>
        <v>0</v>
      </c>
      <c r="M4206">
        <f t="shared" si="455"/>
        <v>0</v>
      </c>
      <c r="N4206" s="28" t="s">
        <v>64</v>
      </c>
      <c r="O4206">
        <f t="shared" si="458"/>
        <v>8.0000000000001847E-2</v>
      </c>
      <c r="P4206">
        <f t="shared" si="458"/>
        <v>0.10999999999999943</v>
      </c>
      <c r="R4206" s="2">
        <f t="shared" si="457"/>
        <v>1.0416666664241347E-2</v>
      </c>
      <c r="S4206" s="4">
        <f t="shared" si="456"/>
        <v>45821.46875</v>
      </c>
    </row>
    <row r="4207" spans="1:19" x14ac:dyDescent="0.25">
      <c r="A4207">
        <v>2025</v>
      </c>
      <c r="B4207" t="s">
        <v>65</v>
      </c>
      <c r="C4207" t="s">
        <v>66</v>
      </c>
      <c r="D4207">
        <v>384</v>
      </c>
      <c r="E4207" s="4">
        <v>45821.479166666664</v>
      </c>
      <c r="F4207">
        <v>9.51</v>
      </c>
      <c r="G4207">
        <v>19.940000000000001</v>
      </c>
      <c r="H4207">
        <v>9.0399999999999991</v>
      </c>
      <c r="I4207">
        <v>100.8</v>
      </c>
      <c r="J4207">
        <f t="shared" si="452"/>
        <v>0</v>
      </c>
      <c r="K4207">
        <f t="shared" si="453"/>
        <v>0</v>
      </c>
      <c r="L4207">
        <f t="shared" si="454"/>
        <v>0</v>
      </c>
      <c r="M4207">
        <f t="shared" si="455"/>
        <v>0</v>
      </c>
      <c r="N4207" s="28" t="s">
        <v>64</v>
      </c>
      <c r="O4207">
        <f t="shared" si="458"/>
        <v>7.9999999999998295E-2</v>
      </c>
      <c r="P4207">
        <f t="shared" si="458"/>
        <v>3.0000000000001137E-2</v>
      </c>
      <c r="R4207" s="2">
        <f t="shared" si="457"/>
        <v>1.0416666664241347E-2</v>
      </c>
      <c r="S4207" s="4">
        <f t="shared" si="456"/>
        <v>45821.479166666664</v>
      </c>
    </row>
    <row r="4208" spans="1:19" x14ac:dyDescent="0.25">
      <c r="A4208">
        <v>2025</v>
      </c>
      <c r="B4208" t="s">
        <v>65</v>
      </c>
      <c r="C4208" t="s">
        <v>66</v>
      </c>
      <c r="D4208">
        <v>385</v>
      </c>
      <c r="E4208" s="4">
        <v>45821.489583333336</v>
      </c>
      <c r="F4208">
        <v>9.5500000000000007</v>
      </c>
      <c r="G4208">
        <v>20.02</v>
      </c>
      <c r="H4208">
        <v>9.07</v>
      </c>
      <c r="I4208">
        <v>101.4</v>
      </c>
      <c r="J4208">
        <f t="shared" si="452"/>
        <v>0</v>
      </c>
      <c r="K4208">
        <f t="shared" si="453"/>
        <v>0</v>
      </c>
      <c r="L4208">
        <f t="shared" si="454"/>
        <v>0</v>
      </c>
      <c r="M4208">
        <f t="shared" si="455"/>
        <v>0</v>
      </c>
      <c r="N4208" s="28" t="s">
        <v>64</v>
      </c>
      <c r="O4208">
        <f t="shared" si="458"/>
        <v>5.9999999999998721E-2</v>
      </c>
      <c r="P4208">
        <f t="shared" si="458"/>
        <v>8.0000000000000071E-2</v>
      </c>
      <c r="R4208" s="2">
        <f t="shared" si="457"/>
        <v>1.0416666671517305E-2</v>
      </c>
      <c r="S4208" s="4">
        <f t="shared" si="456"/>
        <v>45821.489583333328</v>
      </c>
    </row>
    <row r="4209" spans="1:19" x14ac:dyDescent="0.25">
      <c r="A4209">
        <v>2025</v>
      </c>
      <c r="B4209" t="s">
        <v>65</v>
      </c>
      <c r="C4209" t="s">
        <v>66</v>
      </c>
      <c r="D4209">
        <v>386</v>
      </c>
      <c r="E4209" s="4">
        <v>45821.5</v>
      </c>
      <c r="F4209">
        <v>9.6300000000000008</v>
      </c>
      <c r="G4209">
        <v>20.079999999999998</v>
      </c>
      <c r="H4209">
        <v>9.15</v>
      </c>
      <c r="I4209">
        <v>102.4</v>
      </c>
      <c r="J4209">
        <f t="shared" si="452"/>
        <v>0</v>
      </c>
      <c r="K4209">
        <f t="shared" si="453"/>
        <v>0</v>
      </c>
      <c r="L4209">
        <f t="shared" si="454"/>
        <v>0</v>
      </c>
      <c r="M4209">
        <f t="shared" si="455"/>
        <v>0</v>
      </c>
      <c r="N4209" s="28" t="s">
        <v>64</v>
      </c>
      <c r="O4209">
        <f t="shared" si="458"/>
        <v>8.0000000000001847E-2</v>
      </c>
      <c r="P4209">
        <f t="shared" si="458"/>
        <v>7.0000000000000284E-2</v>
      </c>
      <c r="R4209" s="2">
        <f t="shared" si="457"/>
        <v>1.0416666664241347E-2</v>
      </c>
      <c r="S4209" s="4">
        <f t="shared" si="456"/>
        <v>45821.5</v>
      </c>
    </row>
    <row r="4210" spans="1:19" x14ac:dyDescent="0.25">
      <c r="A4210">
        <v>2025</v>
      </c>
      <c r="B4210" t="s">
        <v>65</v>
      </c>
      <c r="C4210" t="s">
        <v>66</v>
      </c>
      <c r="D4210">
        <v>387</v>
      </c>
      <c r="E4210" s="4">
        <v>45821.510416666664</v>
      </c>
      <c r="F4210">
        <v>9.6999999999999993</v>
      </c>
      <c r="G4210">
        <v>20.16</v>
      </c>
      <c r="H4210">
        <v>9.2200000000000006</v>
      </c>
      <c r="I4210">
        <v>103.3</v>
      </c>
      <c r="J4210">
        <f t="shared" si="452"/>
        <v>0</v>
      </c>
      <c r="K4210">
        <f t="shared" si="453"/>
        <v>0</v>
      </c>
      <c r="L4210">
        <f t="shared" si="454"/>
        <v>0</v>
      </c>
      <c r="M4210">
        <f t="shared" si="455"/>
        <v>0</v>
      </c>
      <c r="N4210" s="28" t="s">
        <v>64</v>
      </c>
      <c r="O4210">
        <f t="shared" si="458"/>
        <v>7.9999999999998295E-2</v>
      </c>
      <c r="P4210">
        <f t="shared" si="458"/>
        <v>3.9999999999999147E-2</v>
      </c>
      <c r="R4210" s="2">
        <f t="shared" si="457"/>
        <v>1.0416666664241347E-2</v>
      </c>
      <c r="S4210" s="4">
        <f t="shared" si="456"/>
        <v>45821.510416666664</v>
      </c>
    </row>
    <row r="4211" spans="1:19" x14ac:dyDescent="0.25">
      <c r="A4211">
        <v>2025</v>
      </c>
      <c r="B4211" t="s">
        <v>65</v>
      </c>
      <c r="C4211" t="s">
        <v>66</v>
      </c>
      <c r="D4211">
        <v>388</v>
      </c>
      <c r="E4211" s="4">
        <v>45821.520833333336</v>
      </c>
      <c r="F4211">
        <v>9.75</v>
      </c>
      <c r="G4211">
        <v>20.239999999999998</v>
      </c>
      <c r="H4211">
        <v>9.26</v>
      </c>
      <c r="I4211">
        <v>104</v>
      </c>
      <c r="J4211">
        <f t="shared" si="452"/>
        <v>0</v>
      </c>
      <c r="K4211">
        <f t="shared" si="453"/>
        <v>0</v>
      </c>
      <c r="L4211">
        <f t="shared" si="454"/>
        <v>0</v>
      </c>
      <c r="M4211">
        <f t="shared" si="455"/>
        <v>0</v>
      </c>
      <c r="N4211" s="28" t="s">
        <v>64</v>
      </c>
      <c r="O4211">
        <f t="shared" si="458"/>
        <v>8.0000000000001847E-2</v>
      </c>
      <c r="P4211">
        <f t="shared" si="458"/>
        <v>8.0000000000000071E-2</v>
      </c>
      <c r="R4211" s="2">
        <f t="shared" si="457"/>
        <v>1.0416666671517305E-2</v>
      </c>
      <c r="S4211" s="4">
        <f t="shared" si="456"/>
        <v>45821.520833333328</v>
      </c>
    </row>
    <row r="4212" spans="1:19" x14ac:dyDescent="0.25">
      <c r="A4212">
        <v>2025</v>
      </c>
      <c r="B4212" t="s">
        <v>65</v>
      </c>
      <c r="C4212" t="s">
        <v>66</v>
      </c>
      <c r="D4212">
        <v>389</v>
      </c>
      <c r="E4212" s="4">
        <v>45821.53125</v>
      </c>
      <c r="F4212">
        <v>9.83</v>
      </c>
      <c r="G4212">
        <v>20.32</v>
      </c>
      <c r="H4212">
        <v>9.34</v>
      </c>
      <c r="I4212">
        <v>105</v>
      </c>
      <c r="J4212">
        <f t="shared" si="452"/>
        <v>0</v>
      </c>
      <c r="K4212">
        <f t="shared" si="453"/>
        <v>0</v>
      </c>
      <c r="L4212">
        <f t="shared" si="454"/>
        <v>0</v>
      </c>
      <c r="M4212">
        <f t="shared" si="455"/>
        <v>0</v>
      </c>
      <c r="N4212" s="28" t="s">
        <v>64</v>
      </c>
      <c r="O4212">
        <f t="shared" si="458"/>
        <v>7.9999999999998295E-2</v>
      </c>
      <c r="P4212">
        <f t="shared" si="458"/>
        <v>6.0000000000000497E-2</v>
      </c>
      <c r="R4212" s="2">
        <f t="shared" si="457"/>
        <v>1.0416666664241347E-2</v>
      </c>
      <c r="S4212" s="4">
        <f t="shared" si="456"/>
        <v>45821.53125</v>
      </c>
    </row>
    <row r="4213" spans="1:19" x14ac:dyDescent="0.25">
      <c r="A4213">
        <v>2025</v>
      </c>
      <c r="B4213" t="s">
        <v>65</v>
      </c>
      <c r="C4213" t="s">
        <v>66</v>
      </c>
      <c r="D4213">
        <v>390</v>
      </c>
      <c r="E4213" s="4">
        <v>45821.541666666664</v>
      </c>
      <c r="F4213">
        <v>9.89</v>
      </c>
      <c r="G4213">
        <v>20.399999999999999</v>
      </c>
      <c r="H4213">
        <v>9.4</v>
      </c>
      <c r="I4213">
        <v>105.8</v>
      </c>
      <c r="J4213">
        <f t="shared" si="452"/>
        <v>0</v>
      </c>
      <c r="K4213">
        <f t="shared" si="453"/>
        <v>0</v>
      </c>
      <c r="L4213">
        <f t="shared" si="454"/>
        <v>0</v>
      </c>
      <c r="M4213">
        <f t="shared" si="455"/>
        <v>0</v>
      </c>
      <c r="N4213" s="28" t="s">
        <v>64</v>
      </c>
      <c r="O4213">
        <f t="shared" si="458"/>
        <v>8.0000000000001847E-2</v>
      </c>
      <c r="P4213">
        <f t="shared" si="458"/>
        <v>2.9999999999999361E-2</v>
      </c>
      <c r="R4213" s="2">
        <f t="shared" si="457"/>
        <v>1.0416666664241347E-2</v>
      </c>
      <c r="S4213" s="4">
        <f t="shared" si="456"/>
        <v>45821.541666666664</v>
      </c>
    </row>
    <row r="4214" spans="1:19" x14ac:dyDescent="0.25">
      <c r="A4214">
        <v>2025</v>
      </c>
      <c r="B4214" t="s">
        <v>65</v>
      </c>
      <c r="C4214" t="s">
        <v>66</v>
      </c>
      <c r="D4214">
        <v>391</v>
      </c>
      <c r="E4214" s="4">
        <v>45821.552083333336</v>
      </c>
      <c r="F4214">
        <v>9.93</v>
      </c>
      <c r="G4214">
        <v>20.48</v>
      </c>
      <c r="H4214">
        <v>9.43</v>
      </c>
      <c r="I4214">
        <v>106.4</v>
      </c>
      <c r="J4214">
        <f t="shared" si="452"/>
        <v>0</v>
      </c>
      <c r="K4214">
        <f t="shared" si="453"/>
        <v>0</v>
      </c>
      <c r="L4214">
        <f t="shared" si="454"/>
        <v>0</v>
      </c>
      <c r="M4214">
        <f t="shared" si="455"/>
        <v>0</v>
      </c>
      <c r="N4214" s="28" t="s">
        <v>64</v>
      </c>
      <c r="O4214">
        <f t="shared" si="458"/>
        <v>9.9999999999997868E-2</v>
      </c>
      <c r="P4214">
        <f t="shared" si="458"/>
        <v>7.0000000000000284E-2</v>
      </c>
      <c r="R4214" s="2">
        <f t="shared" si="457"/>
        <v>1.0416666671517305E-2</v>
      </c>
      <c r="S4214" s="4">
        <f t="shared" si="456"/>
        <v>45821.552083333328</v>
      </c>
    </row>
    <row r="4215" spans="1:19" x14ac:dyDescent="0.25">
      <c r="A4215">
        <v>2025</v>
      </c>
      <c r="B4215" t="s">
        <v>65</v>
      </c>
      <c r="C4215" t="s">
        <v>66</v>
      </c>
      <c r="D4215">
        <v>392</v>
      </c>
      <c r="E4215" s="4">
        <v>45821.5625</v>
      </c>
      <c r="F4215">
        <v>10</v>
      </c>
      <c r="G4215">
        <v>20.58</v>
      </c>
      <c r="H4215">
        <v>9.5</v>
      </c>
      <c r="I4215">
        <v>107.4</v>
      </c>
      <c r="J4215">
        <f t="shared" si="452"/>
        <v>0</v>
      </c>
      <c r="K4215">
        <f t="shared" si="453"/>
        <v>0</v>
      </c>
      <c r="L4215">
        <f t="shared" si="454"/>
        <v>0</v>
      </c>
      <c r="M4215">
        <f t="shared" si="455"/>
        <v>0</v>
      </c>
      <c r="N4215" s="28" t="s">
        <v>64</v>
      </c>
      <c r="O4215">
        <f t="shared" si="458"/>
        <v>0.10000000000000142</v>
      </c>
      <c r="P4215">
        <f t="shared" si="458"/>
        <v>3.9999999999999147E-2</v>
      </c>
      <c r="R4215" s="2">
        <f t="shared" si="457"/>
        <v>1.0416666664241347E-2</v>
      </c>
      <c r="S4215" s="4">
        <f t="shared" si="456"/>
        <v>45821.5625</v>
      </c>
    </row>
    <row r="4216" spans="1:19" x14ac:dyDescent="0.25">
      <c r="A4216">
        <v>2025</v>
      </c>
      <c r="B4216" t="s">
        <v>65</v>
      </c>
      <c r="C4216" t="s">
        <v>66</v>
      </c>
      <c r="D4216">
        <v>393</v>
      </c>
      <c r="E4216" s="4">
        <v>45821.572916666664</v>
      </c>
      <c r="F4216">
        <v>10.039999999999999</v>
      </c>
      <c r="G4216">
        <v>20.68</v>
      </c>
      <c r="H4216">
        <v>9.5399999999999991</v>
      </c>
      <c r="I4216">
        <v>108</v>
      </c>
      <c r="J4216">
        <f t="shared" si="452"/>
        <v>0</v>
      </c>
      <c r="K4216">
        <f t="shared" si="453"/>
        <v>0</v>
      </c>
      <c r="L4216">
        <f t="shared" si="454"/>
        <v>0</v>
      </c>
      <c r="M4216">
        <f t="shared" si="455"/>
        <v>0</v>
      </c>
      <c r="N4216" s="28" t="s">
        <v>64</v>
      </c>
      <c r="O4216">
        <f t="shared" si="458"/>
        <v>0.12000000000000099</v>
      </c>
      <c r="P4216">
        <f t="shared" si="458"/>
        <v>6.0000000000000497E-2</v>
      </c>
      <c r="R4216" s="2">
        <f t="shared" si="457"/>
        <v>1.0416666664241347E-2</v>
      </c>
      <c r="S4216" s="4">
        <f t="shared" si="456"/>
        <v>45821.572916666664</v>
      </c>
    </row>
    <row r="4217" spans="1:19" x14ac:dyDescent="0.25">
      <c r="A4217">
        <v>2025</v>
      </c>
      <c r="B4217" t="s">
        <v>65</v>
      </c>
      <c r="C4217" t="s">
        <v>66</v>
      </c>
      <c r="D4217">
        <v>394</v>
      </c>
      <c r="E4217" s="4">
        <v>45821.583333333336</v>
      </c>
      <c r="F4217">
        <v>10.1</v>
      </c>
      <c r="G4217">
        <v>20.8</v>
      </c>
      <c r="H4217">
        <v>9.6</v>
      </c>
      <c r="I4217">
        <v>108.9</v>
      </c>
      <c r="J4217">
        <f t="shared" si="452"/>
        <v>0</v>
      </c>
      <c r="K4217">
        <f t="shared" si="453"/>
        <v>0</v>
      </c>
      <c r="L4217">
        <f t="shared" si="454"/>
        <v>0</v>
      </c>
      <c r="M4217">
        <f t="shared" si="455"/>
        <v>0</v>
      </c>
      <c r="N4217" s="28" t="s">
        <v>64</v>
      </c>
      <c r="O4217">
        <f t="shared" si="458"/>
        <v>0.14000000000000057</v>
      </c>
      <c r="P4217">
        <f t="shared" si="458"/>
        <v>6.0000000000000497E-2</v>
      </c>
      <c r="R4217" s="2">
        <f t="shared" si="457"/>
        <v>1.0416666671517305E-2</v>
      </c>
      <c r="S4217" s="4">
        <f t="shared" si="456"/>
        <v>45821.583333333328</v>
      </c>
    </row>
    <row r="4218" spans="1:19" x14ac:dyDescent="0.25">
      <c r="A4218">
        <v>2025</v>
      </c>
      <c r="B4218" t="s">
        <v>65</v>
      </c>
      <c r="C4218" t="s">
        <v>66</v>
      </c>
      <c r="D4218">
        <v>395</v>
      </c>
      <c r="E4218" s="4">
        <v>45821.59375</v>
      </c>
      <c r="F4218">
        <v>10.17</v>
      </c>
      <c r="G4218">
        <v>20.94</v>
      </c>
      <c r="H4218">
        <v>9.66</v>
      </c>
      <c r="I4218">
        <v>110</v>
      </c>
      <c r="J4218">
        <f t="shared" si="452"/>
        <v>0</v>
      </c>
      <c r="K4218">
        <f t="shared" si="453"/>
        <v>0</v>
      </c>
      <c r="L4218">
        <f t="shared" si="454"/>
        <v>0</v>
      </c>
      <c r="M4218">
        <f t="shared" si="455"/>
        <v>0</v>
      </c>
      <c r="N4218" s="28" t="s">
        <v>64</v>
      </c>
      <c r="O4218">
        <f t="shared" si="458"/>
        <v>0.13999999999999702</v>
      </c>
      <c r="P4218">
        <f t="shared" si="458"/>
        <v>2.9999999999999361E-2</v>
      </c>
      <c r="R4218" s="2">
        <f t="shared" si="457"/>
        <v>1.0416666664241347E-2</v>
      </c>
      <c r="S4218" s="4">
        <f t="shared" si="456"/>
        <v>45821.59375</v>
      </c>
    </row>
    <row r="4219" spans="1:19" x14ac:dyDescent="0.25">
      <c r="A4219">
        <v>2025</v>
      </c>
      <c r="B4219" t="s">
        <v>65</v>
      </c>
      <c r="C4219" t="s">
        <v>66</v>
      </c>
      <c r="D4219">
        <v>396</v>
      </c>
      <c r="E4219" s="4">
        <v>45821.604166666664</v>
      </c>
      <c r="F4219">
        <v>10.199999999999999</v>
      </c>
      <c r="G4219">
        <v>21.08</v>
      </c>
      <c r="H4219">
        <v>9.69</v>
      </c>
      <c r="I4219">
        <v>110.6</v>
      </c>
      <c r="J4219">
        <f t="shared" si="452"/>
        <v>0</v>
      </c>
      <c r="K4219">
        <f t="shared" si="453"/>
        <v>0</v>
      </c>
      <c r="L4219">
        <f t="shared" si="454"/>
        <v>0</v>
      </c>
      <c r="M4219">
        <f t="shared" si="455"/>
        <v>0</v>
      </c>
      <c r="N4219" s="28" t="s">
        <v>64</v>
      </c>
      <c r="O4219">
        <f t="shared" si="458"/>
        <v>0.16000000000000014</v>
      </c>
      <c r="P4219">
        <f t="shared" si="458"/>
        <v>5.0000000000000711E-2</v>
      </c>
      <c r="R4219" s="2">
        <f t="shared" si="457"/>
        <v>1.0416666664241347E-2</v>
      </c>
      <c r="S4219" s="4">
        <f t="shared" si="456"/>
        <v>45821.604166666664</v>
      </c>
    </row>
    <row r="4220" spans="1:19" x14ac:dyDescent="0.25">
      <c r="A4220">
        <v>2025</v>
      </c>
      <c r="B4220" t="s">
        <v>65</v>
      </c>
      <c r="C4220" t="s">
        <v>66</v>
      </c>
      <c r="D4220">
        <v>397</v>
      </c>
      <c r="E4220" s="4">
        <v>45821.614583333336</v>
      </c>
      <c r="F4220">
        <v>10.25</v>
      </c>
      <c r="G4220">
        <v>21.24</v>
      </c>
      <c r="H4220">
        <v>9.74</v>
      </c>
      <c r="I4220">
        <v>111.5</v>
      </c>
      <c r="J4220">
        <f t="shared" si="452"/>
        <v>0</v>
      </c>
      <c r="K4220">
        <f t="shared" si="453"/>
        <v>0</v>
      </c>
      <c r="L4220">
        <f t="shared" si="454"/>
        <v>0</v>
      </c>
      <c r="M4220">
        <f t="shared" si="455"/>
        <v>0</v>
      </c>
      <c r="N4220" s="28" t="s">
        <v>64</v>
      </c>
      <c r="O4220">
        <f t="shared" si="458"/>
        <v>0.14000000000000057</v>
      </c>
      <c r="P4220">
        <f t="shared" si="458"/>
        <v>0</v>
      </c>
      <c r="R4220" s="2">
        <f t="shared" si="457"/>
        <v>1.0416666671517305E-2</v>
      </c>
      <c r="S4220" s="4">
        <f t="shared" si="456"/>
        <v>45821.614583333328</v>
      </c>
    </row>
    <row r="4221" spans="1:19" x14ac:dyDescent="0.25">
      <c r="A4221">
        <v>2025</v>
      </c>
      <c r="B4221" t="s">
        <v>65</v>
      </c>
      <c r="C4221" t="s">
        <v>66</v>
      </c>
      <c r="D4221">
        <v>398</v>
      </c>
      <c r="E4221" s="4">
        <v>45821.625</v>
      </c>
      <c r="F4221">
        <v>10.25</v>
      </c>
      <c r="G4221">
        <v>21.38</v>
      </c>
      <c r="H4221">
        <v>9.74</v>
      </c>
      <c r="I4221">
        <v>111.8</v>
      </c>
      <c r="J4221">
        <f t="shared" si="452"/>
        <v>0</v>
      </c>
      <c r="K4221">
        <f t="shared" si="453"/>
        <v>0</v>
      </c>
      <c r="L4221">
        <f t="shared" si="454"/>
        <v>0</v>
      </c>
      <c r="M4221">
        <f t="shared" si="455"/>
        <v>0</v>
      </c>
      <c r="N4221" s="28" t="s">
        <v>64</v>
      </c>
      <c r="O4221">
        <f t="shared" si="458"/>
        <v>0.12000000000000099</v>
      </c>
      <c r="P4221">
        <f t="shared" si="458"/>
        <v>2.9999999999999361E-2</v>
      </c>
      <c r="R4221" s="2">
        <f t="shared" si="457"/>
        <v>1.0416666664241347E-2</v>
      </c>
      <c r="S4221" s="4">
        <f t="shared" si="456"/>
        <v>45821.625</v>
      </c>
    </row>
    <row r="4222" spans="1:19" x14ac:dyDescent="0.25">
      <c r="A4222">
        <v>2025</v>
      </c>
      <c r="B4222" t="s">
        <v>65</v>
      </c>
      <c r="C4222" t="s">
        <v>66</v>
      </c>
      <c r="D4222">
        <v>399</v>
      </c>
      <c r="E4222" s="4">
        <v>45821.635416666664</v>
      </c>
      <c r="F4222">
        <v>10.220000000000001</v>
      </c>
      <c r="G4222">
        <v>21.5</v>
      </c>
      <c r="H4222">
        <v>9.7100000000000009</v>
      </c>
      <c r="I4222">
        <v>111.7</v>
      </c>
      <c r="J4222">
        <f t="shared" si="452"/>
        <v>0</v>
      </c>
      <c r="K4222">
        <f t="shared" si="453"/>
        <v>0</v>
      </c>
      <c r="L4222">
        <f t="shared" si="454"/>
        <v>0</v>
      </c>
      <c r="M4222">
        <f t="shared" si="455"/>
        <v>0</v>
      </c>
      <c r="N4222" s="28" t="s">
        <v>64</v>
      </c>
      <c r="O4222">
        <f t="shared" si="458"/>
        <v>3.9999999999999147E-2</v>
      </c>
      <c r="P4222">
        <f t="shared" si="458"/>
        <v>0.12000000000000099</v>
      </c>
      <c r="R4222" s="2">
        <f t="shared" si="457"/>
        <v>1.0416666664241347E-2</v>
      </c>
      <c r="S4222" s="4">
        <f t="shared" si="456"/>
        <v>45821.635416666664</v>
      </c>
    </row>
    <row r="4223" spans="1:19" x14ac:dyDescent="0.25">
      <c r="A4223">
        <v>2025</v>
      </c>
      <c r="B4223" t="s">
        <v>65</v>
      </c>
      <c r="C4223" t="s">
        <v>66</v>
      </c>
      <c r="D4223">
        <v>400</v>
      </c>
      <c r="E4223" s="4">
        <v>45821.645833333336</v>
      </c>
      <c r="F4223">
        <v>10.09</v>
      </c>
      <c r="G4223">
        <v>21.54</v>
      </c>
      <c r="H4223">
        <v>9.59</v>
      </c>
      <c r="I4223">
        <v>110.4</v>
      </c>
      <c r="J4223">
        <f t="shared" si="452"/>
        <v>0</v>
      </c>
      <c r="K4223">
        <f t="shared" si="453"/>
        <v>0</v>
      </c>
      <c r="L4223">
        <f t="shared" si="454"/>
        <v>0</v>
      </c>
      <c r="M4223">
        <f t="shared" si="455"/>
        <v>0</v>
      </c>
      <c r="N4223" s="28" t="s">
        <v>64</v>
      </c>
      <c r="O4223">
        <f t="shared" si="458"/>
        <v>3.9999999999999147E-2</v>
      </c>
      <c r="P4223">
        <f t="shared" si="458"/>
        <v>5.0000000000000711E-2</v>
      </c>
      <c r="R4223" s="2">
        <f t="shared" si="457"/>
        <v>1.0416666671517305E-2</v>
      </c>
      <c r="S4223" s="4">
        <f t="shared" si="456"/>
        <v>45821.645833333328</v>
      </c>
    </row>
    <row r="4224" spans="1:19" x14ac:dyDescent="0.25">
      <c r="A4224">
        <v>2025</v>
      </c>
      <c r="B4224" t="s">
        <v>65</v>
      </c>
      <c r="C4224" t="s">
        <v>66</v>
      </c>
      <c r="D4224">
        <v>401</v>
      </c>
      <c r="E4224" s="4">
        <v>45821.65625</v>
      </c>
      <c r="F4224">
        <v>10.039999999999999</v>
      </c>
      <c r="G4224">
        <v>21.58</v>
      </c>
      <c r="H4224">
        <v>9.5399999999999991</v>
      </c>
      <c r="I4224">
        <v>109.9</v>
      </c>
      <c r="J4224">
        <f t="shared" si="452"/>
        <v>0</v>
      </c>
      <c r="K4224">
        <f t="shared" si="453"/>
        <v>0</v>
      </c>
      <c r="L4224">
        <f t="shared" si="454"/>
        <v>0</v>
      </c>
      <c r="M4224">
        <f t="shared" si="455"/>
        <v>0</v>
      </c>
      <c r="N4224" s="28" t="s">
        <v>64</v>
      </c>
      <c r="O4224">
        <f t="shared" si="458"/>
        <v>4.00000000000027E-2</v>
      </c>
      <c r="P4224">
        <f t="shared" si="458"/>
        <v>3.9999999999999147E-2</v>
      </c>
      <c r="R4224" s="2">
        <f t="shared" si="457"/>
        <v>1.0416666664241347E-2</v>
      </c>
      <c r="S4224" s="4">
        <f t="shared" si="456"/>
        <v>45821.65625</v>
      </c>
    </row>
    <row r="4225" spans="1:19" x14ac:dyDescent="0.25">
      <c r="A4225">
        <v>2025</v>
      </c>
      <c r="B4225" t="s">
        <v>65</v>
      </c>
      <c r="C4225" t="s">
        <v>66</v>
      </c>
      <c r="D4225">
        <v>402</v>
      </c>
      <c r="E4225" s="4">
        <v>45821.666666666664</v>
      </c>
      <c r="F4225">
        <v>10</v>
      </c>
      <c r="G4225">
        <v>21.62</v>
      </c>
      <c r="H4225">
        <v>9.5</v>
      </c>
      <c r="I4225">
        <v>109.6</v>
      </c>
      <c r="J4225">
        <f t="shared" si="452"/>
        <v>0</v>
      </c>
      <c r="K4225">
        <f t="shared" si="453"/>
        <v>0</v>
      </c>
      <c r="L4225">
        <f t="shared" si="454"/>
        <v>0</v>
      </c>
      <c r="M4225">
        <f t="shared" si="455"/>
        <v>0</v>
      </c>
      <c r="N4225" s="28" t="s">
        <v>64</v>
      </c>
      <c r="O4225">
        <f t="shared" si="458"/>
        <v>0</v>
      </c>
      <c r="P4225">
        <f t="shared" si="458"/>
        <v>0.13000000000000078</v>
      </c>
      <c r="R4225" s="2">
        <f t="shared" si="457"/>
        <v>1.0416666664241347E-2</v>
      </c>
      <c r="S4225" s="4">
        <f t="shared" si="456"/>
        <v>45821.666666666664</v>
      </c>
    </row>
    <row r="4226" spans="1:19" x14ac:dyDescent="0.25">
      <c r="A4226">
        <v>2025</v>
      </c>
      <c r="B4226" t="s">
        <v>65</v>
      </c>
      <c r="C4226" t="s">
        <v>66</v>
      </c>
      <c r="D4226">
        <v>403</v>
      </c>
      <c r="E4226" s="4">
        <v>45821.677083333336</v>
      </c>
      <c r="F4226">
        <v>9.86</v>
      </c>
      <c r="G4226">
        <v>21.62</v>
      </c>
      <c r="H4226">
        <v>9.3699999999999992</v>
      </c>
      <c r="I4226">
        <v>108</v>
      </c>
      <c r="J4226">
        <f t="shared" ref="J4226:J4289" si="459">IF(G4226="",0.5,IF(G4226&lt;=0,2,IF(G4226&gt;=40,2, IF(AND(G4226&gt;0,G4226&lt;1),5,IF(AND(G4226&gt;35,G4226&lt;40),5,IF(O4226&gt;=1.5,1.5,0))))))</f>
        <v>0</v>
      </c>
      <c r="K4226">
        <f t="shared" ref="K4226:K4289" si="460">IF(H4226="",0.5,IF(H4226&lt;=0.1,2,IF(H4226&gt;=20,2, IF(AND(H4226&gt;0.1,H4226&lt;0.2),5,IF(AND(H4226&gt;16,H4226&lt;20),5,IF(P4226&gt;=2,1.5,0))))))</f>
        <v>0</v>
      </c>
      <c r="L4226">
        <f t="shared" ref="L4226:L4289" si="461">IF(A4226="",0.5,IF(B4226="",0.5,IF(C4226="",0.5,IF(E4226="",0.5,IF(Q4226="Y",0.01,0)))))</f>
        <v>0</v>
      </c>
      <c r="M4226">
        <f t="shared" ref="M4226:M4289" si="462">COUNTIF(J4226:L4226,"&gt;0")</f>
        <v>0</v>
      </c>
      <c r="N4226" s="28" t="s">
        <v>64</v>
      </c>
      <c r="O4226">
        <f t="shared" si="458"/>
        <v>1.9999999999999574E-2</v>
      </c>
      <c r="P4226">
        <f t="shared" si="458"/>
        <v>0.16999999999999993</v>
      </c>
      <c r="R4226" s="2">
        <f t="shared" si="457"/>
        <v>1.0416666671517305E-2</v>
      </c>
      <c r="S4226" s="4">
        <f t="shared" ref="S4226:S4289" si="463">MROUND(E4226,"0:15")</f>
        <v>45821.677083333328</v>
      </c>
    </row>
    <row r="4227" spans="1:19" x14ac:dyDescent="0.25">
      <c r="A4227">
        <v>2025</v>
      </c>
      <c r="B4227" t="s">
        <v>65</v>
      </c>
      <c r="C4227" t="s">
        <v>66</v>
      </c>
      <c r="D4227">
        <v>404</v>
      </c>
      <c r="E4227" s="4">
        <v>45821.6875</v>
      </c>
      <c r="F4227">
        <v>9.68</v>
      </c>
      <c r="G4227">
        <v>21.6</v>
      </c>
      <c r="H4227">
        <v>9.1999999999999993</v>
      </c>
      <c r="I4227">
        <v>106</v>
      </c>
      <c r="J4227">
        <f t="shared" si="459"/>
        <v>0</v>
      </c>
      <c r="K4227">
        <f t="shared" si="460"/>
        <v>0</v>
      </c>
      <c r="L4227">
        <f t="shared" si="461"/>
        <v>0</v>
      </c>
      <c r="M4227">
        <f t="shared" si="462"/>
        <v>0</v>
      </c>
      <c r="N4227" s="28" t="s">
        <v>64</v>
      </c>
      <c r="O4227">
        <f t="shared" si="458"/>
        <v>2.0000000000003126E-2</v>
      </c>
      <c r="P4227">
        <f t="shared" si="458"/>
        <v>0.16999999999999993</v>
      </c>
      <c r="R4227" s="2">
        <f t="shared" si="457"/>
        <v>1.0416666664241347E-2</v>
      </c>
      <c r="S4227" s="4">
        <f t="shared" si="463"/>
        <v>45821.6875</v>
      </c>
    </row>
    <row r="4228" spans="1:19" x14ac:dyDescent="0.25">
      <c r="A4228">
        <v>2025</v>
      </c>
      <c r="B4228" t="s">
        <v>65</v>
      </c>
      <c r="C4228" t="s">
        <v>66</v>
      </c>
      <c r="D4228">
        <v>405</v>
      </c>
      <c r="E4228" s="4">
        <v>45821.697916666664</v>
      </c>
      <c r="F4228">
        <v>9.5</v>
      </c>
      <c r="G4228">
        <v>21.58</v>
      </c>
      <c r="H4228">
        <v>9.0299999999999994</v>
      </c>
      <c r="I4228">
        <v>104</v>
      </c>
      <c r="J4228">
        <f t="shared" si="459"/>
        <v>0</v>
      </c>
      <c r="K4228">
        <f t="shared" si="460"/>
        <v>0</v>
      </c>
      <c r="L4228">
        <f t="shared" si="461"/>
        <v>0</v>
      </c>
      <c r="M4228">
        <f t="shared" si="462"/>
        <v>0</v>
      </c>
      <c r="N4228" s="28" t="s">
        <v>64</v>
      </c>
      <c r="O4228">
        <f t="shared" si="458"/>
        <v>7.9999999999998295E-2</v>
      </c>
      <c r="P4228">
        <f t="shared" si="458"/>
        <v>0.16999999999999993</v>
      </c>
      <c r="R4228" s="2">
        <f t="shared" ref="R4228:R4291" si="464">E4228-E4227</f>
        <v>1.0416666664241347E-2</v>
      </c>
      <c r="S4228" s="4">
        <f t="shared" si="463"/>
        <v>45821.697916666664</v>
      </c>
    </row>
    <row r="4229" spans="1:19" x14ac:dyDescent="0.25">
      <c r="A4229">
        <v>2025</v>
      </c>
      <c r="B4229" t="s">
        <v>65</v>
      </c>
      <c r="C4229" t="s">
        <v>66</v>
      </c>
      <c r="D4229">
        <v>406</v>
      </c>
      <c r="E4229" s="4">
        <v>45821.708333333336</v>
      </c>
      <c r="F4229">
        <v>9.33</v>
      </c>
      <c r="G4229">
        <v>21.5</v>
      </c>
      <c r="H4229">
        <v>8.86</v>
      </c>
      <c r="I4229">
        <v>102</v>
      </c>
      <c r="J4229">
        <f t="shared" si="459"/>
        <v>0</v>
      </c>
      <c r="K4229">
        <f t="shared" si="460"/>
        <v>0</v>
      </c>
      <c r="L4229">
        <f t="shared" si="461"/>
        <v>0</v>
      </c>
      <c r="M4229">
        <f t="shared" si="462"/>
        <v>0</v>
      </c>
      <c r="N4229" s="28" t="s">
        <v>64</v>
      </c>
      <c r="O4229">
        <f t="shared" si="458"/>
        <v>1.9999999999999574E-2</v>
      </c>
      <c r="P4229">
        <f t="shared" si="458"/>
        <v>4.9999999999998934E-2</v>
      </c>
      <c r="R4229" s="2">
        <f t="shared" si="464"/>
        <v>1.0416666671517305E-2</v>
      </c>
      <c r="S4229" s="4">
        <f t="shared" si="463"/>
        <v>45821.708333333328</v>
      </c>
    </row>
    <row r="4230" spans="1:19" x14ac:dyDescent="0.25">
      <c r="A4230">
        <v>2025</v>
      </c>
      <c r="B4230" t="s">
        <v>65</v>
      </c>
      <c r="C4230" t="s">
        <v>66</v>
      </c>
      <c r="D4230">
        <v>407</v>
      </c>
      <c r="E4230" s="4">
        <v>45821.71875</v>
      </c>
      <c r="F4230">
        <v>9.27</v>
      </c>
      <c r="G4230">
        <v>21.48</v>
      </c>
      <c r="H4230">
        <v>8.81</v>
      </c>
      <c r="I4230">
        <v>101.3</v>
      </c>
      <c r="J4230">
        <f t="shared" si="459"/>
        <v>0</v>
      </c>
      <c r="K4230">
        <f t="shared" si="460"/>
        <v>0</v>
      </c>
      <c r="L4230">
        <f t="shared" si="461"/>
        <v>0</v>
      </c>
      <c r="M4230">
        <f t="shared" si="462"/>
        <v>0</v>
      </c>
      <c r="N4230" s="28" t="s">
        <v>64</v>
      </c>
      <c r="O4230">
        <f t="shared" si="458"/>
        <v>1.9999999999999574E-2</v>
      </c>
      <c r="P4230">
        <f t="shared" si="458"/>
        <v>7.0000000000000284E-2</v>
      </c>
      <c r="R4230" s="2">
        <f t="shared" si="464"/>
        <v>1.0416666664241347E-2</v>
      </c>
      <c r="S4230" s="4">
        <f t="shared" si="463"/>
        <v>45821.71875</v>
      </c>
    </row>
    <row r="4231" spans="1:19" x14ac:dyDescent="0.25">
      <c r="A4231">
        <v>2025</v>
      </c>
      <c r="B4231" t="s">
        <v>65</v>
      </c>
      <c r="C4231" t="s">
        <v>66</v>
      </c>
      <c r="D4231">
        <v>408</v>
      </c>
      <c r="E4231" s="4">
        <v>45821.729166666664</v>
      </c>
      <c r="F4231">
        <v>9.1999999999999993</v>
      </c>
      <c r="G4231">
        <v>21.46</v>
      </c>
      <c r="H4231">
        <v>8.74</v>
      </c>
      <c r="I4231">
        <v>100.5</v>
      </c>
      <c r="J4231">
        <f t="shared" si="459"/>
        <v>0</v>
      </c>
      <c r="K4231">
        <f t="shared" si="460"/>
        <v>0</v>
      </c>
      <c r="L4231">
        <f t="shared" si="461"/>
        <v>0</v>
      </c>
      <c r="M4231">
        <f t="shared" si="462"/>
        <v>0</v>
      </c>
      <c r="N4231" s="28" t="s">
        <v>64</v>
      </c>
      <c r="O4231">
        <f t="shared" si="458"/>
        <v>1.9999999999999574E-2</v>
      </c>
      <c r="P4231">
        <f t="shared" si="458"/>
        <v>8.9999999999999858E-2</v>
      </c>
      <c r="R4231" s="2">
        <f t="shared" si="464"/>
        <v>1.0416666664241347E-2</v>
      </c>
      <c r="S4231" s="4">
        <f t="shared" si="463"/>
        <v>45821.729166666664</v>
      </c>
    </row>
    <row r="4232" spans="1:19" x14ac:dyDescent="0.25">
      <c r="A4232">
        <v>2025</v>
      </c>
      <c r="B4232" t="s">
        <v>65</v>
      </c>
      <c r="C4232" t="s">
        <v>66</v>
      </c>
      <c r="D4232">
        <v>409</v>
      </c>
      <c r="E4232" s="4">
        <v>45821.739583333336</v>
      </c>
      <c r="F4232">
        <v>9.1</v>
      </c>
      <c r="G4232">
        <v>21.44</v>
      </c>
      <c r="H4232">
        <v>8.65</v>
      </c>
      <c r="I4232">
        <v>99.4</v>
      </c>
      <c r="J4232">
        <f t="shared" si="459"/>
        <v>0</v>
      </c>
      <c r="K4232">
        <f t="shared" si="460"/>
        <v>0</v>
      </c>
      <c r="L4232">
        <f t="shared" si="461"/>
        <v>0</v>
      </c>
      <c r="M4232">
        <f t="shared" si="462"/>
        <v>0</v>
      </c>
      <c r="N4232" s="28" t="s">
        <v>64</v>
      </c>
      <c r="O4232">
        <f t="shared" si="458"/>
        <v>4.00000000000027E-2</v>
      </c>
      <c r="P4232">
        <f t="shared" si="458"/>
        <v>8.0000000000000071E-2</v>
      </c>
      <c r="R4232" s="2">
        <f t="shared" si="464"/>
        <v>1.0416666671517305E-2</v>
      </c>
      <c r="S4232" s="4">
        <f t="shared" si="463"/>
        <v>45821.739583333328</v>
      </c>
    </row>
    <row r="4233" spans="1:19" x14ac:dyDescent="0.25">
      <c r="A4233">
        <v>2025</v>
      </c>
      <c r="B4233" t="s">
        <v>65</v>
      </c>
      <c r="C4233" t="s">
        <v>66</v>
      </c>
      <c r="D4233">
        <v>410</v>
      </c>
      <c r="E4233" s="4">
        <v>45821.75</v>
      </c>
      <c r="F4233">
        <v>9.02</v>
      </c>
      <c r="G4233">
        <v>21.4</v>
      </c>
      <c r="H4233">
        <v>8.57</v>
      </c>
      <c r="I4233">
        <v>98.4</v>
      </c>
      <c r="J4233">
        <f t="shared" si="459"/>
        <v>0</v>
      </c>
      <c r="K4233">
        <f t="shared" si="460"/>
        <v>0</v>
      </c>
      <c r="L4233">
        <f t="shared" si="461"/>
        <v>0</v>
      </c>
      <c r="M4233">
        <f t="shared" si="462"/>
        <v>0</v>
      </c>
      <c r="N4233" s="28" t="s">
        <v>64</v>
      </c>
      <c r="O4233">
        <f t="shared" si="458"/>
        <v>1.9999999999999574E-2</v>
      </c>
      <c r="P4233">
        <f t="shared" si="458"/>
        <v>8.0000000000000071E-2</v>
      </c>
      <c r="R4233" s="2">
        <f t="shared" si="464"/>
        <v>1.0416666664241347E-2</v>
      </c>
      <c r="S4233" s="4">
        <f t="shared" si="463"/>
        <v>45821.75</v>
      </c>
    </row>
    <row r="4234" spans="1:19" x14ac:dyDescent="0.25">
      <c r="A4234">
        <v>2025</v>
      </c>
      <c r="B4234" t="s">
        <v>65</v>
      </c>
      <c r="C4234" t="s">
        <v>66</v>
      </c>
      <c r="D4234">
        <v>411</v>
      </c>
      <c r="E4234" s="4">
        <v>45821.760416666664</v>
      </c>
      <c r="F4234">
        <v>8.94</v>
      </c>
      <c r="G4234">
        <v>21.38</v>
      </c>
      <c r="H4234">
        <v>8.49</v>
      </c>
      <c r="I4234">
        <v>97.5</v>
      </c>
      <c r="J4234">
        <f t="shared" si="459"/>
        <v>0</v>
      </c>
      <c r="K4234">
        <f t="shared" si="460"/>
        <v>0</v>
      </c>
      <c r="L4234">
        <f t="shared" si="461"/>
        <v>0</v>
      </c>
      <c r="M4234">
        <f t="shared" si="462"/>
        <v>0</v>
      </c>
      <c r="N4234" s="28" t="s">
        <v>64</v>
      </c>
      <c r="O4234">
        <f t="shared" si="458"/>
        <v>1.9999999999999574E-2</v>
      </c>
      <c r="P4234">
        <f t="shared" si="458"/>
        <v>4.0000000000000924E-2</v>
      </c>
      <c r="R4234" s="2">
        <f t="shared" si="464"/>
        <v>1.0416666664241347E-2</v>
      </c>
      <c r="S4234" s="4">
        <f t="shared" si="463"/>
        <v>45821.760416666664</v>
      </c>
    </row>
    <row r="4235" spans="1:19" x14ac:dyDescent="0.25">
      <c r="A4235">
        <v>2025</v>
      </c>
      <c r="B4235" t="s">
        <v>65</v>
      </c>
      <c r="C4235" t="s">
        <v>66</v>
      </c>
      <c r="D4235">
        <v>412</v>
      </c>
      <c r="E4235" s="4">
        <v>45821.770833333336</v>
      </c>
      <c r="F4235">
        <v>8.89</v>
      </c>
      <c r="G4235">
        <v>21.36</v>
      </c>
      <c r="H4235">
        <v>8.4499999999999993</v>
      </c>
      <c r="I4235">
        <v>96.9</v>
      </c>
      <c r="J4235">
        <f t="shared" si="459"/>
        <v>0</v>
      </c>
      <c r="K4235">
        <f t="shared" si="460"/>
        <v>0</v>
      </c>
      <c r="L4235">
        <f t="shared" si="461"/>
        <v>0</v>
      </c>
      <c r="M4235">
        <f t="shared" si="462"/>
        <v>0</v>
      </c>
      <c r="N4235" s="28" t="s">
        <v>64</v>
      </c>
      <c r="O4235">
        <f t="shared" si="458"/>
        <v>3.9999999999999147E-2</v>
      </c>
      <c r="P4235">
        <f t="shared" si="458"/>
        <v>8.9999999999999858E-2</v>
      </c>
      <c r="R4235" s="2">
        <f t="shared" si="464"/>
        <v>1.0416666671517305E-2</v>
      </c>
      <c r="S4235" s="4">
        <f t="shared" si="463"/>
        <v>45821.770833333328</v>
      </c>
    </row>
    <row r="4236" spans="1:19" x14ac:dyDescent="0.25">
      <c r="A4236">
        <v>2025</v>
      </c>
      <c r="B4236" t="s">
        <v>65</v>
      </c>
      <c r="C4236" t="s">
        <v>66</v>
      </c>
      <c r="D4236">
        <v>413</v>
      </c>
      <c r="E4236" s="4">
        <v>45821.78125</v>
      </c>
      <c r="F4236">
        <v>8.8000000000000007</v>
      </c>
      <c r="G4236">
        <v>21.32</v>
      </c>
      <c r="H4236">
        <v>8.36</v>
      </c>
      <c r="I4236">
        <v>95.9</v>
      </c>
      <c r="J4236">
        <f t="shared" si="459"/>
        <v>0</v>
      </c>
      <c r="K4236">
        <f t="shared" si="460"/>
        <v>0</v>
      </c>
      <c r="L4236">
        <f t="shared" si="461"/>
        <v>0</v>
      </c>
      <c r="M4236">
        <f t="shared" si="462"/>
        <v>0</v>
      </c>
      <c r="N4236" s="28" t="s">
        <v>64</v>
      </c>
      <c r="O4236">
        <f t="shared" si="458"/>
        <v>0</v>
      </c>
      <c r="P4236">
        <f t="shared" si="458"/>
        <v>5.9999999999998721E-2</v>
      </c>
      <c r="R4236" s="2">
        <f t="shared" si="464"/>
        <v>1.0416666664241347E-2</v>
      </c>
      <c r="S4236" s="4">
        <f t="shared" si="463"/>
        <v>45821.78125</v>
      </c>
    </row>
    <row r="4237" spans="1:19" x14ac:dyDescent="0.25">
      <c r="A4237">
        <v>2025</v>
      </c>
      <c r="B4237" t="s">
        <v>65</v>
      </c>
      <c r="C4237" t="s">
        <v>66</v>
      </c>
      <c r="D4237">
        <v>414</v>
      </c>
      <c r="E4237" s="4">
        <v>45821.791666666664</v>
      </c>
      <c r="F4237">
        <v>8.74</v>
      </c>
      <c r="G4237">
        <v>21.32</v>
      </c>
      <c r="H4237">
        <v>8.3000000000000007</v>
      </c>
      <c r="I4237">
        <v>95.2</v>
      </c>
      <c r="J4237">
        <f t="shared" si="459"/>
        <v>0</v>
      </c>
      <c r="K4237">
        <f t="shared" si="460"/>
        <v>0</v>
      </c>
      <c r="L4237">
        <f t="shared" si="461"/>
        <v>0</v>
      </c>
      <c r="M4237">
        <f t="shared" si="462"/>
        <v>0</v>
      </c>
      <c r="N4237" s="28" t="s">
        <v>64</v>
      </c>
      <c r="O4237">
        <f t="shared" si="458"/>
        <v>1.9999999999999574E-2</v>
      </c>
      <c r="P4237">
        <f t="shared" si="458"/>
        <v>3.0000000000001137E-2</v>
      </c>
      <c r="R4237" s="2">
        <f t="shared" si="464"/>
        <v>1.0416666664241347E-2</v>
      </c>
      <c r="S4237" s="4">
        <f t="shared" si="463"/>
        <v>45821.791666666664</v>
      </c>
    </row>
    <row r="4238" spans="1:19" x14ac:dyDescent="0.25">
      <c r="A4238">
        <v>2025</v>
      </c>
      <c r="B4238" t="s">
        <v>65</v>
      </c>
      <c r="C4238" t="s">
        <v>66</v>
      </c>
      <c r="D4238">
        <v>415</v>
      </c>
      <c r="E4238" s="4">
        <v>45821.802083333336</v>
      </c>
      <c r="F4238">
        <v>8.6999999999999993</v>
      </c>
      <c r="G4238">
        <v>21.3</v>
      </c>
      <c r="H4238">
        <v>8.27</v>
      </c>
      <c r="I4238">
        <v>94.7</v>
      </c>
      <c r="J4238">
        <f t="shared" si="459"/>
        <v>0</v>
      </c>
      <c r="K4238">
        <f t="shared" si="460"/>
        <v>0</v>
      </c>
      <c r="L4238">
        <f t="shared" si="461"/>
        <v>0</v>
      </c>
      <c r="M4238">
        <f t="shared" si="462"/>
        <v>0</v>
      </c>
      <c r="N4238" s="28" t="s">
        <v>64</v>
      </c>
      <c r="O4238">
        <f t="shared" si="458"/>
        <v>1.9999999999999574E-2</v>
      </c>
      <c r="P4238">
        <f t="shared" si="458"/>
        <v>5.9999999999998721E-2</v>
      </c>
      <c r="R4238" s="2">
        <f t="shared" si="464"/>
        <v>1.0416666671517305E-2</v>
      </c>
      <c r="S4238" s="4">
        <f t="shared" si="463"/>
        <v>45821.802083333328</v>
      </c>
    </row>
    <row r="4239" spans="1:19" x14ac:dyDescent="0.25">
      <c r="A4239">
        <v>2025</v>
      </c>
      <c r="B4239" t="s">
        <v>65</v>
      </c>
      <c r="C4239" t="s">
        <v>66</v>
      </c>
      <c r="D4239">
        <v>416</v>
      </c>
      <c r="E4239" s="4">
        <v>45821.8125</v>
      </c>
      <c r="F4239">
        <v>8.64</v>
      </c>
      <c r="G4239">
        <v>21.28</v>
      </c>
      <c r="H4239">
        <v>8.2100000000000009</v>
      </c>
      <c r="I4239">
        <v>94</v>
      </c>
      <c r="J4239">
        <f t="shared" si="459"/>
        <v>0</v>
      </c>
      <c r="K4239">
        <f t="shared" si="460"/>
        <v>0</v>
      </c>
      <c r="L4239">
        <f t="shared" si="461"/>
        <v>0</v>
      </c>
      <c r="M4239">
        <f t="shared" si="462"/>
        <v>0</v>
      </c>
      <c r="N4239" s="28" t="s">
        <v>64</v>
      </c>
      <c r="O4239">
        <f t="shared" si="458"/>
        <v>1.9999999999999574E-2</v>
      </c>
      <c r="P4239">
        <f t="shared" si="458"/>
        <v>8.0000000000000071E-2</v>
      </c>
      <c r="R4239" s="2">
        <f t="shared" si="464"/>
        <v>1.0416666664241347E-2</v>
      </c>
      <c r="S4239" s="4">
        <f t="shared" si="463"/>
        <v>45821.8125</v>
      </c>
    </row>
    <row r="4240" spans="1:19" x14ac:dyDescent="0.25">
      <c r="A4240">
        <v>2025</v>
      </c>
      <c r="B4240" t="s">
        <v>65</v>
      </c>
      <c r="C4240" t="s">
        <v>66</v>
      </c>
      <c r="D4240">
        <v>417</v>
      </c>
      <c r="E4240" s="4">
        <v>45821.822916666664</v>
      </c>
      <c r="F4240">
        <v>8.56</v>
      </c>
      <c r="G4240">
        <v>21.26</v>
      </c>
      <c r="H4240">
        <v>8.1300000000000008</v>
      </c>
      <c r="I4240">
        <v>93.1</v>
      </c>
      <c r="J4240">
        <f t="shared" si="459"/>
        <v>0</v>
      </c>
      <c r="K4240">
        <f t="shared" si="460"/>
        <v>0</v>
      </c>
      <c r="L4240">
        <f t="shared" si="461"/>
        <v>0</v>
      </c>
      <c r="M4240">
        <f t="shared" si="462"/>
        <v>0</v>
      </c>
      <c r="N4240" s="28" t="s">
        <v>64</v>
      </c>
      <c r="O4240">
        <f t="shared" si="458"/>
        <v>2.0000000000003126E-2</v>
      </c>
      <c r="P4240">
        <f t="shared" si="458"/>
        <v>4.0000000000000924E-2</v>
      </c>
      <c r="R4240" s="2">
        <f t="shared" si="464"/>
        <v>1.0416666664241347E-2</v>
      </c>
      <c r="S4240" s="4">
        <f t="shared" si="463"/>
        <v>45821.822916666664</v>
      </c>
    </row>
    <row r="4241" spans="1:19" x14ac:dyDescent="0.25">
      <c r="A4241">
        <v>2025</v>
      </c>
      <c r="B4241" t="s">
        <v>65</v>
      </c>
      <c r="C4241" t="s">
        <v>66</v>
      </c>
      <c r="D4241">
        <v>418</v>
      </c>
      <c r="E4241" s="4">
        <v>45821.833333333336</v>
      </c>
      <c r="F4241">
        <v>8.51</v>
      </c>
      <c r="G4241">
        <v>21.24</v>
      </c>
      <c r="H4241">
        <v>8.09</v>
      </c>
      <c r="I4241">
        <v>92.6</v>
      </c>
      <c r="J4241">
        <f t="shared" si="459"/>
        <v>0</v>
      </c>
      <c r="K4241">
        <f t="shared" si="460"/>
        <v>0</v>
      </c>
      <c r="L4241">
        <f t="shared" si="461"/>
        <v>0</v>
      </c>
      <c r="M4241">
        <f t="shared" si="462"/>
        <v>0</v>
      </c>
      <c r="N4241" s="28" t="s">
        <v>64</v>
      </c>
      <c r="O4241">
        <f t="shared" si="458"/>
        <v>3.9999999999999147E-2</v>
      </c>
      <c r="P4241">
        <f t="shared" si="458"/>
        <v>6.0000000000000497E-2</v>
      </c>
      <c r="R4241" s="2">
        <f t="shared" si="464"/>
        <v>1.0416666671517305E-2</v>
      </c>
      <c r="S4241" s="4">
        <f t="shared" si="463"/>
        <v>45821.833333333328</v>
      </c>
    </row>
    <row r="4242" spans="1:19" x14ac:dyDescent="0.25">
      <c r="A4242">
        <v>2025</v>
      </c>
      <c r="B4242" t="s">
        <v>65</v>
      </c>
      <c r="C4242" t="s">
        <v>66</v>
      </c>
      <c r="D4242">
        <v>419</v>
      </c>
      <c r="E4242" s="4">
        <v>45821.84375</v>
      </c>
      <c r="F4242">
        <v>8.4499999999999993</v>
      </c>
      <c r="G4242">
        <v>21.2</v>
      </c>
      <c r="H4242">
        <v>8.0299999999999994</v>
      </c>
      <c r="I4242">
        <v>91.8</v>
      </c>
      <c r="J4242">
        <f t="shared" si="459"/>
        <v>0</v>
      </c>
      <c r="K4242">
        <f t="shared" si="460"/>
        <v>0</v>
      </c>
      <c r="L4242">
        <f t="shared" si="461"/>
        <v>0</v>
      </c>
      <c r="M4242">
        <f t="shared" si="462"/>
        <v>0</v>
      </c>
      <c r="N4242" s="28" t="s">
        <v>64</v>
      </c>
      <c r="O4242">
        <f t="shared" ref="O4242:P4305" si="465">IF(G4242="","",ABS(G4243-G4242))</f>
        <v>1.9999999999999574E-2</v>
      </c>
      <c r="P4242">
        <f t="shared" si="465"/>
        <v>9.9999999999999645E-2</v>
      </c>
      <c r="R4242" s="2">
        <f t="shared" si="464"/>
        <v>1.0416666664241347E-2</v>
      </c>
      <c r="S4242" s="4">
        <f t="shared" si="463"/>
        <v>45821.84375</v>
      </c>
    </row>
    <row r="4243" spans="1:19" x14ac:dyDescent="0.25">
      <c r="A4243">
        <v>2025</v>
      </c>
      <c r="B4243" t="s">
        <v>65</v>
      </c>
      <c r="C4243" t="s">
        <v>66</v>
      </c>
      <c r="D4243">
        <v>420</v>
      </c>
      <c r="E4243" s="4">
        <v>45821.854166666664</v>
      </c>
      <c r="F4243">
        <v>8.35</v>
      </c>
      <c r="G4243">
        <v>21.18</v>
      </c>
      <c r="H4243">
        <v>7.93</v>
      </c>
      <c r="I4243">
        <v>90.7</v>
      </c>
      <c r="J4243">
        <f t="shared" si="459"/>
        <v>0</v>
      </c>
      <c r="K4243">
        <f t="shared" si="460"/>
        <v>0</v>
      </c>
      <c r="L4243">
        <f t="shared" si="461"/>
        <v>0</v>
      </c>
      <c r="M4243">
        <f t="shared" si="462"/>
        <v>0</v>
      </c>
      <c r="N4243" s="28" t="s">
        <v>64</v>
      </c>
      <c r="O4243">
        <f t="shared" si="465"/>
        <v>1.9999999999999574E-2</v>
      </c>
      <c r="P4243">
        <f t="shared" si="465"/>
        <v>4.9999999999999822E-2</v>
      </c>
      <c r="R4243" s="2">
        <f t="shared" si="464"/>
        <v>1.0416666664241347E-2</v>
      </c>
      <c r="S4243" s="4">
        <f t="shared" si="463"/>
        <v>45821.854166666664</v>
      </c>
    </row>
    <row r="4244" spans="1:19" x14ac:dyDescent="0.25">
      <c r="A4244">
        <v>2025</v>
      </c>
      <c r="B4244" t="s">
        <v>65</v>
      </c>
      <c r="C4244" t="s">
        <v>66</v>
      </c>
      <c r="D4244">
        <v>421</v>
      </c>
      <c r="E4244" s="4">
        <v>45821.864583333336</v>
      </c>
      <c r="F4244">
        <v>8.2899999999999991</v>
      </c>
      <c r="G4244">
        <v>21.16</v>
      </c>
      <c r="H4244">
        <v>7.88</v>
      </c>
      <c r="I4244">
        <v>90</v>
      </c>
      <c r="J4244">
        <f t="shared" si="459"/>
        <v>0</v>
      </c>
      <c r="K4244">
        <f t="shared" si="460"/>
        <v>0</v>
      </c>
      <c r="L4244">
        <f t="shared" si="461"/>
        <v>0</v>
      </c>
      <c r="M4244">
        <f t="shared" si="462"/>
        <v>0</v>
      </c>
      <c r="N4244" s="28" t="s">
        <v>64</v>
      </c>
      <c r="O4244">
        <f t="shared" si="465"/>
        <v>3.9999999999999147E-2</v>
      </c>
      <c r="P4244">
        <f t="shared" si="465"/>
        <v>8.9999999999999858E-2</v>
      </c>
      <c r="R4244" s="2">
        <f t="shared" si="464"/>
        <v>1.0416666671517305E-2</v>
      </c>
      <c r="S4244" s="4">
        <f t="shared" si="463"/>
        <v>45821.864583333328</v>
      </c>
    </row>
    <row r="4245" spans="1:19" x14ac:dyDescent="0.25">
      <c r="A4245">
        <v>2025</v>
      </c>
      <c r="B4245" t="s">
        <v>65</v>
      </c>
      <c r="C4245" t="s">
        <v>66</v>
      </c>
      <c r="D4245">
        <v>422</v>
      </c>
      <c r="E4245" s="4">
        <v>45821.875</v>
      </c>
      <c r="F4245">
        <v>8.1999999999999993</v>
      </c>
      <c r="G4245">
        <v>21.12</v>
      </c>
      <c r="H4245">
        <v>7.79</v>
      </c>
      <c r="I4245">
        <v>89</v>
      </c>
      <c r="J4245">
        <f t="shared" si="459"/>
        <v>0</v>
      </c>
      <c r="K4245">
        <f t="shared" si="460"/>
        <v>0</v>
      </c>
      <c r="L4245">
        <f t="shared" si="461"/>
        <v>0</v>
      </c>
      <c r="M4245">
        <f t="shared" si="462"/>
        <v>0</v>
      </c>
      <c r="N4245" s="28" t="s">
        <v>64</v>
      </c>
      <c r="O4245">
        <f t="shared" si="465"/>
        <v>1.9999999999999574E-2</v>
      </c>
      <c r="P4245">
        <f t="shared" si="465"/>
        <v>7.0000000000000284E-2</v>
      </c>
      <c r="R4245" s="2">
        <f t="shared" si="464"/>
        <v>1.0416666664241347E-2</v>
      </c>
      <c r="S4245" s="4">
        <f t="shared" si="463"/>
        <v>45821.875</v>
      </c>
    </row>
    <row r="4246" spans="1:19" x14ac:dyDescent="0.25">
      <c r="A4246">
        <v>2025</v>
      </c>
      <c r="B4246" t="s">
        <v>65</v>
      </c>
      <c r="C4246" t="s">
        <v>66</v>
      </c>
      <c r="D4246">
        <v>423</v>
      </c>
      <c r="E4246" s="4">
        <v>45821.885416666664</v>
      </c>
      <c r="F4246">
        <v>8.1300000000000008</v>
      </c>
      <c r="G4246">
        <v>21.1</v>
      </c>
      <c r="H4246">
        <v>7.72</v>
      </c>
      <c r="I4246">
        <v>88.2</v>
      </c>
      <c r="J4246">
        <f t="shared" si="459"/>
        <v>0</v>
      </c>
      <c r="K4246">
        <f t="shared" si="460"/>
        <v>0</v>
      </c>
      <c r="L4246">
        <f t="shared" si="461"/>
        <v>0</v>
      </c>
      <c r="M4246">
        <f t="shared" si="462"/>
        <v>0</v>
      </c>
      <c r="N4246" s="28" t="s">
        <v>64</v>
      </c>
      <c r="O4246">
        <f t="shared" si="465"/>
        <v>2.0000000000003126E-2</v>
      </c>
      <c r="P4246">
        <f t="shared" si="465"/>
        <v>8.0000000000000071E-2</v>
      </c>
      <c r="R4246" s="2">
        <f t="shared" si="464"/>
        <v>1.0416666664241347E-2</v>
      </c>
      <c r="S4246" s="4">
        <f t="shared" si="463"/>
        <v>45821.885416666664</v>
      </c>
    </row>
    <row r="4247" spans="1:19" x14ac:dyDescent="0.25">
      <c r="A4247">
        <v>2025</v>
      </c>
      <c r="B4247" t="s">
        <v>65</v>
      </c>
      <c r="C4247" t="s">
        <v>66</v>
      </c>
      <c r="D4247">
        <v>424</v>
      </c>
      <c r="E4247" s="4">
        <v>45821.895833333336</v>
      </c>
      <c r="F4247">
        <v>8.0399999999999991</v>
      </c>
      <c r="G4247">
        <v>21.08</v>
      </c>
      <c r="H4247">
        <v>7.64</v>
      </c>
      <c r="I4247">
        <v>87.2</v>
      </c>
      <c r="J4247">
        <f t="shared" si="459"/>
        <v>0</v>
      </c>
      <c r="K4247">
        <f t="shared" si="460"/>
        <v>0</v>
      </c>
      <c r="L4247">
        <f t="shared" si="461"/>
        <v>0</v>
      </c>
      <c r="M4247">
        <f t="shared" si="462"/>
        <v>0</v>
      </c>
      <c r="N4247" s="28" t="s">
        <v>64</v>
      </c>
      <c r="O4247">
        <f t="shared" si="465"/>
        <v>3.9999999999999147E-2</v>
      </c>
      <c r="P4247">
        <f t="shared" si="465"/>
        <v>5.9999999999999609E-2</v>
      </c>
      <c r="R4247" s="2">
        <f t="shared" si="464"/>
        <v>1.0416666671517305E-2</v>
      </c>
      <c r="S4247" s="4">
        <f t="shared" si="463"/>
        <v>45821.895833333328</v>
      </c>
    </row>
    <row r="4248" spans="1:19" x14ac:dyDescent="0.25">
      <c r="A4248">
        <v>2025</v>
      </c>
      <c r="B4248" t="s">
        <v>65</v>
      </c>
      <c r="C4248" t="s">
        <v>66</v>
      </c>
      <c r="D4248">
        <v>425</v>
      </c>
      <c r="E4248" s="4">
        <v>45821.90625</v>
      </c>
      <c r="F4248">
        <v>7.98</v>
      </c>
      <c r="G4248">
        <v>21.04</v>
      </c>
      <c r="H4248">
        <v>7.58</v>
      </c>
      <c r="I4248">
        <v>86.5</v>
      </c>
      <c r="J4248">
        <f t="shared" si="459"/>
        <v>0</v>
      </c>
      <c r="K4248">
        <f t="shared" si="460"/>
        <v>0</v>
      </c>
      <c r="L4248">
        <f t="shared" si="461"/>
        <v>0</v>
      </c>
      <c r="M4248">
        <f t="shared" si="462"/>
        <v>0</v>
      </c>
      <c r="N4248" s="28" t="s">
        <v>64</v>
      </c>
      <c r="O4248">
        <f t="shared" si="465"/>
        <v>3.9999999999999147E-2</v>
      </c>
      <c r="P4248">
        <f t="shared" si="465"/>
        <v>4.9999999999999822E-2</v>
      </c>
      <c r="R4248" s="2">
        <f t="shared" si="464"/>
        <v>1.0416666664241347E-2</v>
      </c>
      <c r="S4248" s="4">
        <f t="shared" si="463"/>
        <v>45821.90625</v>
      </c>
    </row>
    <row r="4249" spans="1:19" x14ac:dyDescent="0.25">
      <c r="A4249">
        <v>2025</v>
      </c>
      <c r="B4249" t="s">
        <v>65</v>
      </c>
      <c r="C4249" t="s">
        <v>66</v>
      </c>
      <c r="D4249">
        <v>426</v>
      </c>
      <c r="E4249" s="4">
        <v>45821.916666666664</v>
      </c>
      <c r="F4249">
        <v>7.93</v>
      </c>
      <c r="G4249">
        <v>21</v>
      </c>
      <c r="H4249">
        <v>7.53</v>
      </c>
      <c r="I4249">
        <v>85.8</v>
      </c>
      <c r="J4249">
        <f t="shared" si="459"/>
        <v>0</v>
      </c>
      <c r="K4249">
        <f t="shared" si="460"/>
        <v>0</v>
      </c>
      <c r="L4249">
        <f t="shared" si="461"/>
        <v>0</v>
      </c>
      <c r="M4249">
        <f t="shared" si="462"/>
        <v>0</v>
      </c>
      <c r="N4249" s="28" t="s">
        <v>64</v>
      </c>
      <c r="O4249">
        <f t="shared" si="465"/>
        <v>1.9999999999999574E-2</v>
      </c>
      <c r="P4249">
        <f t="shared" si="465"/>
        <v>3.0000000000000249E-2</v>
      </c>
      <c r="R4249" s="2">
        <f t="shared" si="464"/>
        <v>1.0416666664241347E-2</v>
      </c>
      <c r="S4249" s="4">
        <f t="shared" si="463"/>
        <v>45821.916666666664</v>
      </c>
    </row>
    <row r="4250" spans="1:19" x14ac:dyDescent="0.25">
      <c r="A4250">
        <v>2025</v>
      </c>
      <c r="B4250" t="s">
        <v>65</v>
      </c>
      <c r="C4250" t="s">
        <v>66</v>
      </c>
      <c r="D4250">
        <v>427</v>
      </c>
      <c r="E4250" s="4">
        <v>45821.927083333336</v>
      </c>
      <c r="F4250">
        <v>7.89</v>
      </c>
      <c r="G4250">
        <v>20.98</v>
      </c>
      <c r="H4250">
        <v>7.5</v>
      </c>
      <c r="I4250">
        <v>85.4</v>
      </c>
      <c r="J4250">
        <f t="shared" si="459"/>
        <v>0</v>
      </c>
      <c r="K4250">
        <f t="shared" si="460"/>
        <v>0</v>
      </c>
      <c r="L4250">
        <f t="shared" si="461"/>
        <v>0</v>
      </c>
      <c r="M4250">
        <f t="shared" si="462"/>
        <v>0</v>
      </c>
      <c r="N4250" s="28" t="s">
        <v>64</v>
      </c>
      <c r="O4250">
        <f t="shared" si="465"/>
        <v>3.9999999999999147E-2</v>
      </c>
      <c r="P4250">
        <f t="shared" si="465"/>
        <v>4.9999999999999822E-2</v>
      </c>
      <c r="R4250" s="2">
        <f t="shared" si="464"/>
        <v>1.0416666671517305E-2</v>
      </c>
      <c r="S4250" s="4">
        <f t="shared" si="463"/>
        <v>45821.927083333328</v>
      </c>
    </row>
    <row r="4251" spans="1:19" x14ac:dyDescent="0.25">
      <c r="A4251">
        <v>2025</v>
      </c>
      <c r="B4251" t="s">
        <v>65</v>
      </c>
      <c r="C4251" t="s">
        <v>66</v>
      </c>
      <c r="D4251">
        <v>428</v>
      </c>
      <c r="E4251" s="4">
        <v>45821.9375</v>
      </c>
      <c r="F4251">
        <v>7.84</v>
      </c>
      <c r="G4251">
        <v>20.94</v>
      </c>
      <c r="H4251">
        <v>7.45</v>
      </c>
      <c r="I4251">
        <v>84.8</v>
      </c>
      <c r="J4251">
        <f t="shared" si="459"/>
        <v>0</v>
      </c>
      <c r="K4251">
        <f t="shared" si="460"/>
        <v>0</v>
      </c>
      <c r="L4251">
        <f t="shared" si="461"/>
        <v>0</v>
      </c>
      <c r="M4251">
        <f t="shared" si="462"/>
        <v>0</v>
      </c>
      <c r="N4251" s="28" t="s">
        <v>64</v>
      </c>
      <c r="O4251">
        <f t="shared" si="465"/>
        <v>4.00000000000027E-2</v>
      </c>
      <c r="P4251">
        <f t="shared" si="465"/>
        <v>3.0000000000000249E-2</v>
      </c>
      <c r="R4251" s="2">
        <f t="shared" si="464"/>
        <v>1.0416666664241347E-2</v>
      </c>
      <c r="S4251" s="4">
        <f t="shared" si="463"/>
        <v>45821.9375</v>
      </c>
    </row>
    <row r="4252" spans="1:19" x14ac:dyDescent="0.25">
      <c r="A4252">
        <v>2025</v>
      </c>
      <c r="B4252" t="s">
        <v>65</v>
      </c>
      <c r="C4252" t="s">
        <v>66</v>
      </c>
      <c r="D4252">
        <v>429</v>
      </c>
      <c r="E4252" s="4">
        <v>45821.947916666664</v>
      </c>
      <c r="F4252">
        <v>7.81</v>
      </c>
      <c r="G4252">
        <v>20.9</v>
      </c>
      <c r="H4252">
        <v>7.42</v>
      </c>
      <c r="I4252">
        <v>84.4</v>
      </c>
      <c r="J4252">
        <f t="shared" si="459"/>
        <v>0</v>
      </c>
      <c r="K4252">
        <f t="shared" si="460"/>
        <v>0</v>
      </c>
      <c r="L4252">
        <f t="shared" si="461"/>
        <v>0</v>
      </c>
      <c r="M4252">
        <f t="shared" si="462"/>
        <v>0</v>
      </c>
      <c r="N4252" s="28" t="s">
        <v>64</v>
      </c>
      <c r="O4252">
        <f t="shared" si="465"/>
        <v>1.9999999999999574E-2</v>
      </c>
      <c r="P4252">
        <f t="shared" si="465"/>
        <v>1.9999999999999574E-2</v>
      </c>
      <c r="R4252" s="2">
        <f t="shared" si="464"/>
        <v>1.0416666664241347E-2</v>
      </c>
      <c r="S4252" s="4">
        <f t="shared" si="463"/>
        <v>45821.947916666664</v>
      </c>
    </row>
    <row r="4253" spans="1:19" x14ac:dyDescent="0.25">
      <c r="A4253">
        <v>2025</v>
      </c>
      <c r="B4253" t="s">
        <v>65</v>
      </c>
      <c r="C4253" t="s">
        <v>66</v>
      </c>
      <c r="D4253">
        <v>430</v>
      </c>
      <c r="E4253" s="4">
        <v>45821.958333333336</v>
      </c>
      <c r="F4253">
        <v>7.79</v>
      </c>
      <c r="G4253">
        <v>20.88</v>
      </c>
      <c r="H4253">
        <v>7.4</v>
      </c>
      <c r="I4253">
        <v>84.1</v>
      </c>
      <c r="J4253">
        <f t="shared" si="459"/>
        <v>0</v>
      </c>
      <c r="K4253">
        <f t="shared" si="460"/>
        <v>0</v>
      </c>
      <c r="L4253">
        <f t="shared" si="461"/>
        <v>0</v>
      </c>
      <c r="M4253">
        <f t="shared" si="462"/>
        <v>0</v>
      </c>
      <c r="N4253" s="28" t="s">
        <v>64</v>
      </c>
      <c r="O4253">
        <f t="shared" si="465"/>
        <v>3.9999999999999147E-2</v>
      </c>
      <c r="P4253">
        <f t="shared" si="465"/>
        <v>2.0000000000000462E-2</v>
      </c>
      <c r="R4253" s="2">
        <f t="shared" si="464"/>
        <v>1.0416666671517305E-2</v>
      </c>
      <c r="S4253" s="4">
        <f t="shared" si="463"/>
        <v>45821.958333333328</v>
      </c>
    </row>
    <row r="4254" spans="1:19" x14ac:dyDescent="0.25">
      <c r="A4254">
        <v>2025</v>
      </c>
      <c r="B4254" t="s">
        <v>65</v>
      </c>
      <c r="C4254" t="s">
        <v>66</v>
      </c>
      <c r="D4254">
        <v>431</v>
      </c>
      <c r="E4254" s="4">
        <v>45821.96875</v>
      </c>
      <c r="F4254">
        <v>7.77</v>
      </c>
      <c r="G4254">
        <v>20.84</v>
      </c>
      <c r="H4254">
        <v>7.38</v>
      </c>
      <c r="I4254">
        <v>83.9</v>
      </c>
      <c r="J4254">
        <f t="shared" si="459"/>
        <v>0</v>
      </c>
      <c r="K4254">
        <f t="shared" si="460"/>
        <v>0</v>
      </c>
      <c r="L4254">
        <f t="shared" si="461"/>
        <v>0</v>
      </c>
      <c r="M4254">
        <f t="shared" si="462"/>
        <v>0</v>
      </c>
      <c r="N4254" s="28" t="s">
        <v>64</v>
      </c>
      <c r="O4254">
        <f t="shared" si="465"/>
        <v>3.9999999999999147E-2</v>
      </c>
      <c r="P4254">
        <f t="shared" si="465"/>
        <v>1.9999999999999574E-2</v>
      </c>
      <c r="R4254" s="2">
        <f t="shared" si="464"/>
        <v>1.0416666664241347E-2</v>
      </c>
      <c r="S4254" s="4">
        <f t="shared" si="463"/>
        <v>45821.96875</v>
      </c>
    </row>
    <row r="4255" spans="1:19" x14ac:dyDescent="0.25">
      <c r="A4255">
        <v>2025</v>
      </c>
      <c r="B4255" t="s">
        <v>65</v>
      </c>
      <c r="C4255" t="s">
        <v>66</v>
      </c>
      <c r="D4255">
        <v>432</v>
      </c>
      <c r="E4255" s="4">
        <v>45821.979166666664</v>
      </c>
      <c r="F4255">
        <v>7.75</v>
      </c>
      <c r="G4255">
        <v>20.8</v>
      </c>
      <c r="H4255">
        <v>7.36</v>
      </c>
      <c r="I4255">
        <v>83.6</v>
      </c>
      <c r="J4255">
        <f t="shared" si="459"/>
        <v>0</v>
      </c>
      <c r="K4255">
        <f t="shared" si="460"/>
        <v>0</v>
      </c>
      <c r="L4255">
        <f t="shared" si="461"/>
        <v>0</v>
      </c>
      <c r="M4255">
        <f t="shared" si="462"/>
        <v>0</v>
      </c>
      <c r="N4255" s="28" t="s">
        <v>64</v>
      </c>
      <c r="O4255">
        <f t="shared" si="465"/>
        <v>1.9999999999999574E-2</v>
      </c>
      <c r="P4255">
        <f t="shared" si="465"/>
        <v>1.0000000000000675E-2</v>
      </c>
      <c r="R4255" s="2">
        <f t="shared" si="464"/>
        <v>1.0416666664241347E-2</v>
      </c>
      <c r="S4255" s="4">
        <f t="shared" si="463"/>
        <v>45821.979166666664</v>
      </c>
    </row>
    <row r="4256" spans="1:19" x14ac:dyDescent="0.25">
      <c r="A4256">
        <v>2025</v>
      </c>
      <c r="B4256" t="s">
        <v>65</v>
      </c>
      <c r="C4256" t="s">
        <v>66</v>
      </c>
      <c r="D4256">
        <v>433</v>
      </c>
      <c r="E4256" s="4">
        <v>45821.989583333336</v>
      </c>
      <c r="F4256">
        <v>7.74</v>
      </c>
      <c r="G4256">
        <v>20.78</v>
      </c>
      <c r="H4256">
        <v>7.35</v>
      </c>
      <c r="I4256">
        <v>83.4</v>
      </c>
      <c r="J4256">
        <f t="shared" si="459"/>
        <v>0</v>
      </c>
      <c r="K4256">
        <f t="shared" si="460"/>
        <v>0</v>
      </c>
      <c r="L4256">
        <f t="shared" si="461"/>
        <v>0</v>
      </c>
      <c r="M4256">
        <f t="shared" si="462"/>
        <v>0</v>
      </c>
      <c r="N4256" s="28" t="s">
        <v>64</v>
      </c>
      <c r="O4256">
        <f t="shared" si="465"/>
        <v>4.00000000000027E-2</v>
      </c>
      <c r="P4256">
        <f t="shared" si="465"/>
        <v>9.9999999999997868E-3</v>
      </c>
      <c r="R4256" s="2">
        <f t="shared" si="464"/>
        <v>1.0416666671517305E-2</v>
      </c>
      <c r="S4256" s="4">
        <f t="shared" si="463"/>
        <v>45821.989583333328</v>
      </c>
    </row>
    <row r="4257" spans="1:22" x14ac:dyDescent="0.25">
      <c r="A4257">
        <v>2025</v>
      </c>
      <c r="B4257" t="s">
        <v>65</v>
      </c>
      <c r="C4257" t="s">
        <v>66</v>
      </c>
      <c r="D4257">
        <v>434</v>
      </c>
      <c r="E4257" s="4">
        <v>45822</v>
      </c>
      <c r="F4257">
        <v>7.73</v>
      </c>
      <c r="G4257">
        <v>20.74</v>
      </c>
      <c r="H4257">
        <v>7.34</v>
      </c>
      <c r="I4257">
        <v>83.3</v>
      </c>
      <c r="J4257">
        <f t="shared" si="459"/>
        <v>0</v>
      </c>
      <c r="K4257">
        <f t="shared" si="460"/>
        <v>0</v>
      </c>
      <c r="L4257">
        <f t="shared" si="461"/>
        <v>0</v>
      </c>
      <c r="M4257">
        <f t="shared" si="462"/>
        <v>0</v>
      </c>
      <c r="N4257" s="28" t="s">
        <v>64</v>
      </c>
      <c r="O4257">
        <f t="shared" si="465"/>
        <v>1.9999999999999574E-2</v>
      </c>
      <c r="P4257">
        <f t="shared" si="465"/>
        <v>9.9999999999997868E-3</v>
      </c>
      <c r="R4257" s="2">
        <f t="shared" si="464"/>
        <v>1.0416666664241347E-2</v>
      </c>
      <c r="S4257" s="4">
        <f t="shared" si="463"/>
        <v>45822</v>
      </c>
    </row>
    <row r="4258" spans="1:22" x14ac:dyDescent="0.25">
      <c r="A4258">
        <v>2025</v>
      </c>
      <c r="B4258" t="s">
        <v>65</v>
      </c>
      <c r="C4258" t="s">
        <v>66</v>
      </c>
      <c r="D4258">
        <v>435</v>
      </c>
      <c r="E4258" s="4">
        <v>45822.010416666664</v>
      </c>
      <c r="F4258">
        <v>7.72</v>
      </c>
      <c r="G4258">
        <v>20.72</v>
      </c>
      <c r="H4258">
        <v>7.33</v>
      </c>
      <c r="I4258">
        <v>83.1</v>
      </c>
      <c r="J4258">
        <f t="shared" si="459"/>
        <v>0</v>
      </c>
      <c r="K4258">
        <f t="shared" si="460"/>
        <v>0</v>
      </c>
      <c r="L4258">
        <f t="shared" si="461"/>
        <v>0</v>
      </c>
      <c r="M4258">
        <f t="shared" si="462"/>
        <v>0</v>
      </c>
      <c r="N4258" s="28" t="s">
        <v>64</v>
      </c>
      <c r="O4258">
        <f t="shared" si="465"/>
        <v>3.9999999999999147E-2</v>
      </c>
      <c r="P4258">
        <f t="shared" si="465"/>
        <v>0</v>
      </c>
      <c r="R4258" s="2">
        <f t="shared" si="464"/>
        <v>1.0416666664241347E-2</v>
      </c>
      <c r="S4258" s="4">
        <f t="shared" si="463"/>
        <v>45822.010416666664</v>
      </c>
    </row>
    <row r="4259" spans="1:22" x14ac:dyDescent="0.25">
      <c r="A4259">
        <v>2025</v>
      </c>
      <c r="B4259" t="s">
        <v>65</v>
      </c>
      <c r="C4259" t="s">
        <v>66</v>
      </c>
      <c r="D4259">
        <v>436</v>
      </c>
      <c r="E4259" s="4">
        <v>45822.020833333336</v>
      </c>
      <c r="F4259">
        <v>7.71</v>
      </c>
      <c r="G4259">
        <v>20.68</v>
      </c>
      <c r="H4259">
        <v>7.33</v>
      </c>
      <c r="I4259">
        <v>82.9</v>
      </c>
      <c r="J4259">
        <f t="shared" si="459"/>
        <v>0</v>
      </c>
      <c r="K4259">
        <f t="shared" si="460"/>
        <v>0</v>
      </c>
      <c r="L4259">
        <f t="shared" si="461"/>
        <v>0</v>
      </c>
      <c r="M4259">
        <f t="shared" si="462"/>
        <v>0</v>
      </c>
      <c r="N4259" s="28" t="s">
        <v>64</v>
      </c>
      <c r="O4259">
        <f t="shared" si="465"/>
        <v>3.9999999999999147E-2</v>
      </c>
      <c r="P4259">
        <f t="shared" si="465"/>
        <v>9.9999999999997868E-3</v>
      </c>
      <c r="R4259" s="2">
        <f t="shared" si="464"/>
        <v>1.0416666671517305E-2</v>
      </c>
      <c r="S4259" s="4">
        <f t="shared" si="463"/>
        <v>45822.020833333328</v>
      </c>
    </row>
    <row r="4260" spans="1:22" x14ac:dyDescent="0.25">
      <c r="A4260">
        <v>2025</v>
      </c>
      <c r="B4260" t="s">
        <v>65</v>
      </c>
      <c r="C4260" t="s">
        <v>66</v>
      </c>
      <c r="D4260">
        <v>437</v>
      </c>
      <c r="E4260" s="4">
        <v>45822.03125</v>
      </c>
      <c r="F4260">
        <v>7.7</v>
      </c>
      <c r="G4260">
        <v>20.64</v>
      </c>
      <c r="H4260">
        <v>7.32</v>
      </c>
      <c r="I4260">
        <v>82.8</v>
      </c>
      <c r="J4260">
        <f t="shared" si="459"/>
        <v>0</v>
      </c>
      <c r="K4260">
        <f t="shared" si="460"/>
        <v>0</v>
      </c>
      <c r="L4260">
        <f t="shared" si="461"/>
        <v>0</v>
      </c>
      <c r="M4260">
        <f t="shared" si="462"/>
        <v>0</v>
      </c>
      <c r="N4260" s="28" t="s">
        <v>64</v>
      </c>
      <c r="O4260">
        <f t="shared" si="465"/>
        <v>1.9999999999999574E-2</v>
      </c>
      <c r="P4260">
        <f t="shared" si="465"/>
        <v>0</v>
      </c>
      <c r="R4260" s="2">
        <f t="shared" si="464"/>
        <v>1.0416666664241347E-2</v>
      </c>
      <c r="S4260" s="4">
        <f t="shared" si="463"/>
        <v>45822.03125</v>
      </c>
    </row>
    <row r="4261" spans="1:22" x14ac:dyDescent="0.25">
      <c r="A4261">
        <v>2025</v>
      </c>
      <c r="B4261" t="s">
        <v>65</v>
      </c>
      <c r="C4261" t="s">
        <v>66</v>
      </c>
      <c r="D4261">
        <v>438</v>
      </c>
      <c r="E4261" s="4">
        <v>45822.041666666664</v>
      </c>
      <c r="F4261">
        <v>7.7</v>
      </c>
      <c r="G4261">
        <v>20.62</v>
      </c>
      <c r="H4261">
        <v>7.32</v>
      </c>
      <c r="I4261">
        <v>82.7</v>
      </c>
      <c r="J4261">
        <f t="shared" si="459"/>
        <v>0</v>
      </c>
      <c r="K4261">
        <f t="shared" si="460"/>
        <v>0</v>
      </c>
      <c r="L4261">
        <f t="shared" si="461"/>
        <v>0</v>
      </c>
      <c r="M4261">
        <f t="shared" si="462"/>
        <v>0</v>
      </c>
      <c r="N4261" s="28" t="s">
        <v>64</v>
      </c>
      <c r="O4261">
        <f t="shared" si="465"/>
        <v>4.00000000000027E-2</v>
      </c>
      <c r="P4261">
        <f t="shared" si="465"/>
        <v>1.0000000000000675E-2</v>
      </c>
      <c r="R4261" s="2">
        <f t="shared" si="464"/>
        <v>1.0416666664241347E-2</v>
      </c>
      <c r="S4261" s="4">
        <f t="shared" si="463"/>
        <v>45822.041666666664</v>
      </c>
    </row>
    <row r="4262" spans="1:22" x14ac:dyDescent="0.25">
      <c r="A4262">
        <v>2025</v>
      </c>
      <c r="B4262" t="s">
        <v>65</v>
      </c>
      <c r="C4262" t="s">
        <v>66</v>
      </c>
      <c r="D4262">
        <v>439</v>
      </c>
      <c r="E4262" s="4">
        <v>45822.052083333336</v>
      </c>
      <c r="F4262">
        <v>7.69</v>
      </c>
      <c r="G4262">
        <v>20.58</v>
      </c>
      <c r="H4262">
        <v>7.31</v>
      </c>
      <c r="I4262">
        <v>82.6</v>
      </c>
      <c r="J4262">
        <f t="shared" si="459"/>
        <v>0</v>
      </c>
      <c r="K4262">
        <f t="shared" si="460"/>
        <v>0</v>
      </c>
      <c r="L4262">
        <f t="shared" si="461"/>
        <v>0</v>
      </c>
      <c r="M4262">
        <f t="shared" si="462"/>
        <v>0</v>
      </c>
      <c r="N4262" s="28" t="s">
        <v>64</v>
      </c>
      <c r="O4262">
        <f t="shared" si="465"/>
        <v>1.9999999999999574E-2</v>
      </c>
      <c r="P4262">
        <f t="shared" si="465"/>
        <v>0</v>
      </c>
      <c r="R4262" s="2">
        <f t="shared" si="464"/>
        <v>1.0416666671517305E-2</v>
      </c>
      <c r="S4262" s="4">
        <f t="shared" si="463"/>
        <v>45822.052083333328</v>
      </c>
    </row>
    <row r="4263" spans="1:22" x14ac:dyDescent="0.25">
      <c r="A4263">
        <v>2025</v>
      </c>
      <c r="B4263" t="s">
        <v>65</v>
      </c>
      <c r="C4263" t="s">
        <v>66</v>
      </c>
      <c r="D4263">
        <v>440</v>
      </c>
      <c r="E4263" s="4">
        <v>45822.0625</v>
      </c>
      <c r="F4263">
        <v>7.69</v>
      </c>
      <c r="G4263">
        <v>20.56</v>
      </c>
      <c r="H4263">
        <v>7.31</v>
      </c>
      <c r="I4263">
        <v>82.5</v>
      </c>
      <c r="J4263">
        <f t="shared" si="459"/>
        <v>0</v>
      </c>
      <c r="K4263">
        <f t="shared" si="460"/>
        <v>0</v>
      </c>
      <c r="L4263">
        <f t="shared" si="461"/>
        <v>0</v>
      </c>
      <c r="M4263">
        <f t="shared" si="462"/>
        <v>0</v>
      </c>
      <c r="N4263" s="28" t="s">
        <v>64</v>
      </c>
      <c r="O4263">
        <f t="shared" si="465"/>
        <v>3.9999999999999147E-2</v>
      </c>
      <c r="P4263">
        <f t="shared" si="465"/>
        <v>1.9999999999999574E-2</v>
      </c>
      <c r="R4263" s="2">
        <f t="shared" si="464"/>
        <v>1.0416666664241347E-2</v>
      </c>
      <c r="S4263" s="4">
        <f t="shared" si="463"/>
        <v>45822.0625</v>
      </c>
    </row>
    <row r="4264" spans="1:22" x14ac:dyDescent="0.25">
      <c r="A4264">
        <v>2025</v>
      </c>
      <c r="B4264" t="s">
        <v>65</v>
      </c>
      <c r="C4264" t="s">
        <v>66</v>
      </c>
      <c r="D4264">
        <v>441</v>
      </c>
      <c r="E4264" s="4">
        <v>45822.072916666664</v>
      </c>
      <c r="F4264">
        <v>7.67</v>
      </c>
      <c r="G4264">
        <v>20.52</v>
      </c>
      <c r="H4264">
        <v>7.29</v>
      </c>
      <c r="I4264">
        <v>82.3</v>
      </c>
      <c r="J4264">
        <f t="shared" si="459"/>
        <v>0</v>
      </c>
      <c r="K4264">
        <f t="shared" si="460"/>
        <v>0</v>
      </c>
      <c r="L4264">
        <f t="shared" si="461"/>
        <v>0</v>
      </c>
      <c r="M4264">
        <f t="shared" si="462"/>
        <v>0</v>
      </c>
      <c r="N4264" s="28" t="s">
        <v>64</v>
      </c>
      <c r="O4264">
        <f t="shared" si="465"/>
        <v>1.9999999999999574E-2</v>
      </c>
      <c r="P4264">
        <f t="shared" si="465"/>
        <v>0</v>
      </c>
      <c r="R4264" s="2">
        <f t="shared" si="464"/>
        <v>1.0416666664241347E-2</v>
      </c>
      <c r="S4264" s="4">
        <f t="shared" si="463"/>
        <v>45822.072916666664</v>
      </c>
      <c r="U4264" s="5"/>
      <c r="V4264" s="6"/>
    </row>
    <row r="4265" spans="1:22" x14ac:dyDescent="0.25">
      <c r="A4265">
        <v>2025</v>
      </c>
      <c r="B4265" t="s">
        <v>65</v>
      </c>
      <c r="C4265" t="s">
        <v>66</v>
      </c>
      <c r="D4265">
        <v>442</v>
      </c>
      <c r="E4265" s="4">
        <v>45822.083333333336</v>
      </c>
      <c r="F4265">
        <v>7.67</v>
      </c>
      <c r="G4265">
        <v>20.5</v>
      </c>
      <c r="H4265">
        <v>7.29</v>
      </c>
      <c r="I4265">
        <v>82.2</v>
      </c>
      <c r="J4265">
        <f t="shared" si="459"/>
        <v>0</v>
      </c>
      <c r="K4265">
        <f t="shared" si="460"/>
        <v>0</v>
      </c>
      <c r="L4265">
        <f t="shared" si="461"/>
        <v>0</v>
      </c>
      <c r="M4265">
        <f t="shared" si="462"/>
        <v>0</v>
      </c>
      <c r="N4265" s="28" t="s">
        <v>64</v>
      </c>
      <c r="O4265">
        <f t="shared" si="465"/>
        <v>3.9999999999999147E-2</v>
      </c>
      <c r="P4265">
        <f t="shared" si="465"/>
        <v>0</v>
      </c>
      <c r="R4265" s="2">
        <f t="shared" si="464"/>
        <v>1.0416666671517305E-2</v>
      </c>
      <c r="S4265" s="4">
        <f t="shared" si="463"/>
        <v>45822.083333333328</v>
      </c>
    </row>
    <row r="4266" spans="1:22" x14ac:dyDescent="0.25">
      <c r="A4266">
        <v>2025</v>
      </c>
      <c r="B4266" t="s">
        <v>65</v>
      </c>
      <c r="C4266" t="s">
        <v>66</v>
      </c>
      <c r="D4266">
        <v>443</v>
      </c>
      <c r="E4266" s="4">
        <v>45822.09375</v>
      </c>
      <c r="F4266">
        <v>7.67</v>
      </c>
      <c r="G4266">
        <v>20.46</v>
      </c>
      <c r="H4266">
        <v>7.29</v>
      </c>
      <c r="I4266">
        <v>82.2</v>
      </c>
      <c r="J4266">
        <f t="shared" si="459"/>
        <v>0</v>
      </c>
      <c r="K4266">
        <f t="shared" si="460"/>
        <v>0</v>
      </c>
      <c r="L4266">
        <f t="shared" si="461"/>
        <v>0</v>
      </c>
      <c r="M4266">
        <f t="shared" si="462"/>
        <v>0</v>
      </c>
      <c r="N4266" s="28" t="s">
        <v>64</v>
      </c>
      <c r="O4266">
        <f t="shared" si="465"/>
        <v>1.9999999999999574E-2</v>
      </c>
      <c r="P4266">
        <f t="shared" si="465"/>
        <v>0</v>
      </c>
      <c r="R4266" s="2">
        <f t="shared" si="464"/>
        <v>1.0416666664241347E-2</v>
      </c>
      <c r="S4266" s="4">
        <f t="shared" si="463"/>
        <v>45822.09375</v>
      </c>
    </row>
    <row r="4267" spans="1:22" x14ac:dyDescent="0.25">
      <c r="A4267">
        <v>2025</v>
      </c>
      <c r="B4267" t="s">
        <v>65</v>
      </c>
      <c r="C4267" t="s">
        <v>66</v>
      </c>
      <c r="D4267">
        <v>444</v>
      </c>
      <c r="E4267" s="4">
        <v>45822.104166666664</v>
      </c>
      <c r="F4267">
        <v>7.67</v>
      </c>
      <c r="G4267">
        <v>20.440000000000001</v>
      </c>
      <c r="H4267">
        <v>7.29</v>
      </c>
      <c r="I4267">
        <v>82.1</v>
      </c>
      <c r="J4267">
        <f t="shared" si="459"/>
        <v>0</v>
      </c>
      <c r="K4267">
        <f t="shared" si="460"/>
        <v>0</v>
      </c>
      <c r="L4267">
        <f t="shared" si="461"/>
        <v>0</v>
      </c>
      <c r="M4267">
        <f t="shared" si="462"/>
        <v>0</v>
      </c>
      <c r="N4267" s="28" t="s">
        <v>64</v>
      </c>
      <c r="O4267">
        <f t="shared" si="465"/>
        <v>4.00000000000027E-2</v>
      </c>
      <c r="P4267">
        <f t="shared" si="465"/>
        <v>0</v>
      </c>
      <c r="R4267" s="2">
        <f t="shared" si="464"/>
        <v>1.0416666664241347E-2</v>
      </c>
      <c r="S4267" s="4">
        <f t="shared" si="463"/>
        <v>45822.104166666664</v>
      </c>
    </row>
    <row r="4268" spans="1:22" x14ac:dyDescent="0.25">
      <c r="A4268">
        <v>2025</v>
      </c>
      <c r="B4268" t="s">
        <v>65</v>
      </c>
      <c r="C4268" t="s">
        <v>66</v>
      </c>
      <c r="D4268">
        <v>445</v>
      </c>
      <c r="E4268" s="4">
        <v>45822.114583333336</v>
      </c>
      <c r="F4268">
        <v>7.67</v>
      </c>
      <c r="G4268">
        <v>20.399999999999999</v>
      </c>
      <c r="H4268">
        <v>7.29</v>
      </c>
      <c r="I4268">
        <v>82.1</v>
      </c>
      <c r="J4268">
        <f t="shared" si="459"/>
        <v>0</v>
      </c>
      <c r="K4268">
        <f t="shared" si="460"/>
        <v>0</v>
      </c>
      <c r="L4268">
        <f t="shared" si="461"/>
        <v>0</v>
      </c>
      <c r="M4268">
        <f t="shared" si="462"/>
        <v>0</v>
      </c>
      <c r="N4268" s="28" t="s">
        <v>64</v>
      </c>
      <c r="O4268">
        <f t="shared" si="465"/>
        <v>3.9999999999999147E-2</v>
      </c>
      <c r="P4268">
        <f t="shared" si="465"/>
        <v>1.9999999999999574E-2</v>
      </c>
      <c r="R4268" s="2">
        <f t="shared" si="464"/>
        <v>1.0416666671517305E-2</v>
      </c>
      <c r="S4268" s="4">
        <f t="shared" si="463"/>
        <v>45822.114583333328</v>
      </c>
    </row>
    <row r="4269" spans="1:22" x14ac:dyDescent="0.25">
      <c r="A4269">
        <v>2025</v>
      </c>
      <c r="B4269" t="s">
        <v>65</v>
      </c>
      <c r="C4269" t="s">
        <v>66</v>
      </c>
      <c r="D4269">
        <v>446</v>
      </c>
      <c r="E4269" s="4">
        <v>45822.125</v>
      </c>
      <c r="F4269">
        <v>7.69</v>
      </c>
      <c r="G4269">
        <v>20.36</v>
      </c>
      <c r="H4269">
        <v>7.31</v>
      </c>
      <c r="I4269">
        <v>82.2</v>
      </c>
      <c r="J4269">
        <f t="shared" si="459"/>
        <v>0</v>
      </c>
      <c r="K4269">
        <f t="shared" si="460"/>
        <v>0</v>
      </c>
      <c r="L4269">
        <f t="shared" si="461"/>
        <v>0</v>
      </c>
      <c r="M4269">
        <f t="shared" si="462"/>
        <v>0</v>
      </c>
      <c r="N4269" s="28" t="s">
        <v>64</v>
      </c>
      <c r="O4269">
        <f t="shared" si="465"/>
        <v>3.9999999999999147E-2</v>
      </c>
      <c r="P4269">
        <f t="shared" si="465"/>
        <v>0</v>
      </c>
      <c r="R4269" s="2">
        <f t="shared" si="464"/>
        <v>1.0416666664241347E-2</v>
      </c>
      <c r="S4269" s="4">
        <f t="shared" si="463"/>
        <v>45822.125</v>
      </c>
    </row>
    <row r="4270" spans="1:22" x14ac:dyDescent="0.25">
      <c r="A4270">
        <v>2025</v>
      </c>
      <c r="B4270" t="s">
        <v>65</v>
      </c>
      <c r="C4270" t="s">
        <v>66</v>
      </c>
      <c r="D4270">
        <v>447</v>
      </c>
      <c r="E4270" s="4">
        <v>45822.135416666664</v>
      </c>
      <c r="F4270">
        <v>7.69</v>
      </c>
      <c r="G4270">
        <v>20.32</v>
      </c>
      <c r="H4270">
        <v>7.31</v>
      </c>
      <c r="I4270">
        <v>82.1</v>
      </c>
      <c r="J4270">
        <f t="shared" si="459"/>
        <v>0</v>
      </c>
      <c r="K4270">
        <f t="shared" si="460"/>
        <v>0</v>
      </c>
      <c r="L4270">
        <f t="shared" si="461"/>
        <v>0</v>
      </c>
      <c r="M4270">
        <f t="shared" si="462"/>
        <v>0</v>
      </c>
      <c r="N4270" s="28" t="s">
        <v>64</v>
      </c>
      <c r="O4270">
        <f t="shared" si="465"/>
        <v>5.9999999999998721E-2</v>
      </c>
      <c r="P4270">
        <f t="shared" si="465"/>
        <v>2.0000000000000462E-2</v>
      </c>
      <c r="R4270" s="2">
        <f t="shared" si="464"/>
        <v>1.0416666664241347E-2</v>
      </c>
      <c r="S4270" s="4">
        <f t="shared" si="463"/>
        <v>45822.135416666664</v>
      </c>
    </row>
    <row r="4271" spans="1:22" x14ac:dyDescent="0.25">
      <c r="A4271">
        <v>2025</v>
      </c>
      <c r="B4271" t="s">
        <v>65</v>
      </c>
      <c r="C4271" t="s">
        <v>66</v>
      </c>
      <c r="D4271">
        <v>448</v>
      </c>
      <c r="E4271" s="4">
        <v>45822.145833333336</v>
      </c>
      <c r="F4271">
        <v>7.72</v>
      </c>
      <c r="G4271">
        <v>20.260000000000002</v>
      </c>
      <c r="H4271">
        <v>7.33</v>
      </c>
      <c r="I4271">
        <v>82.4</v>
      </c>
      <c r="J4271">
        <f t="shared" si="459"/>
        <v>0</v>
      </c>
      <c r="K4271">
        <f t="shared" si="460"/>
        <v>0</v>
      </c>
      <c r="L4271">
        <f t="shared" si="461"/>
        <v>0</v>
      </c>
      <c r="M4271">
        <f t="shared" si="462"/>
        <v>0</v>
      </c>
      <c r="N4271" s="28" t="s">
        <v>64</v>
      </c>
      <c r="O4271">
        <f t="shared" si="465"/>
        <v>4.00000000000027E-2</v>
      </c>
      <c r="P4271">
        <f t="shared" si="465"/>
        <v>0</v>
      </c>
      <c r="R4271" s="2">
        <f t="shared" si="464"/>
        <v>1.0416666671517305E-2</v>
      </c>
      <c r="S4271" s="4">
        <f t="shared" si="463"/>
        <v>45822.145833333328</v>
      </c>
    </row>
    <row r="4272" spans="1:22" x14ac:dyDescent="0.25">
      <c r="A4272">
        <v>2025</v>
      </c>
      <c r="B4272" t="s">
        <v>65</v>
      </c>
      <c r="C4272" t="s">
        <v>66</v>
      </c>
      <c r="D4272">
        <v>449</v>
      </c>
      <c r="E4272" s="4">
        <v>45822.15625</v>
      </c>
      <c r="F4272">
        <v>7.72</v>
      </c>
      <c r="G4272">
        <v>20.22</v>
      </c>
      <c r="H4272">
        <v>7.33</v>
      </c>
      <c r="I4272">
        <v>82.3</v>
      </c>
      <c r="J4272">
        <f t="shared" si="459"/>
        <v>0</v>
      </c>
      <c r="K4272">
        <f t="shared" si="460"/>
        <v>0</v>
      </c>
      <c r="L4272">
        <f t="shared" si="461"/>
        <v>0</v>
      </c>
      <c r="M4272">
        <f t="shared" si="462"/>
        <v>0</v>
      </c>
      <c r="N4272" s="28" t="s">
        <v>64</v>
      </c>
      <c r="O4272">
        <f t="shared" si="465"/>
        <v>1.9999999999999574E-2</v>
      </c>
      <c r="P4272">
        <f t="shared" si="465"/>
        <v>0</v>
      </c>
      <c r="R4272" s="2">
        <f t="shared" si="464"/>
        <v>1.0416666664241347E-2</v>
      </c>
      <c r="S4272" s="4">
        <f t="shared" si="463"/>
        <v>45822.15625</v>
      </c>
    </row>
    <row r="4273" spans="1:19" x14ac:dyDescent="0.25">
      <c r="A4273">
        <v>2025</v>
      </c>
      <c r="B4273" t="s">
        <v>65</v>
      </c>
      <c r="C4273" t="s">
        <v>66</v>
      </c>
      <c r="D4273">
        <v>450</v>
      </c>
      <c r="E4273" s="4">
        <v>45822.166666666664</v>
      </c>
      <c r="F4273">
        <v>7.72</v>
      </c>
      <c r="G4273">
        <v>20.2</v>
      </c>
      <c r="H4273">
        <v>7.33</v>
      </c>
      <c r="I4273">
        <v>82.3</v>
      </c>
      <c r="J4273">
        <f t="shared" si="459"/>
        <v>0</v>
      </c>
      <c r="K4273">
        <f t="shared" si="460"/>
        <v>0</v>
      </c>
      <c r="L4273">
        <f t="shared" si="461"/>
        <v>0</v>
      </c>
      <c r="M4273">
        <f t="shared" si="462"/>
        <v>0</v>
      </c>
      <c r="N4273" s="28" t="s">
        <v>64</v>
      </c>
      <c r="O4273">
        <f t="shared" si="465"/>
        <v>3.9999999999999147E-2</v>
      </c>
      <c r="P4273">
        <f t="shared" si="465"/>
        <v>0</v>
      </c>
      <c r="R4273" s="2">
        <f t="shared" si="464"/>
        <v>1.0416666664241347E-2</v>
      </c>
      <c r="S4273" s="4">
        <f t="shared" si="463"/>
        <v>45822.166666666664</v>
      </c>
    </row>
    <row r="4274" spans="1:19" x14ac:dyDescent="0.25">
      <c r="A4274">
        <v>2025</v>
      </c>
      <c r="B4274" t="s">
        <v>65</v>
      </c>
      <c r="C4274" t="s">
        <v>66</v>
      </c>
      <c r="D4274">
        <v>451</v>
      </c>
      <c r="E4274" s="4">
        <v>45822.177083333336</v>
      </c>
      <c r="F4274">
        <v>7.72</v>
      </c>
      <c r="G4274">
        <v>20.16</v>
      </c>
      <c r="H4274">
        <v>7.33</v>
      </c>
      <c r="I4274">
        <v>82.2</v>
      </c>
      <c r="J4274">
        <f t="shared" si="459"/>
        <v>0</v>
      </c>
      <c r="K4274">
        <f t="shared" si="460"/>
        <v>0</v>
      </c>
      <c r="L4274">
        <f t="shared" si="461"/>
        <v>0</v>
      </c>
      <c r="M4274">
        <f t="shared" si="462"/>
        <v>0</v>
      </c>
      <c r="N4274" s="28" t="s">
        <v>64</v>
      </c>
      <c r="O4274">
        <f t="shared" si="465"/>
        <v>3.9999999999999147E-2</v>
      </c>
      <c r="P4274">
        <f t="shared" si="465"/>
        <v>0</v>
      </c>
      <c r="R4274" s="2">
        <f t="shared" si="464"/>
        <v>1.0416666671517305E-2</v>
      </c>
      <c r="S4274" s="4">
        <f t="shared" si="463"/>
        <v>45822.177083333328</v>
      </c>
    </row>
    <row r="4275" spans="1:19" x14ac:dyDescent="0.25">
      <c r="A4275">
        <v>2025</v>
      </c>
      <c r="B4275" t="s">
        <v>65</v>
      </c>
      <c r="C4275" t="s">
        <v>66</v>
      </c>
      <c r="D4275">
        <v>452</v>
      </c>
      <c r="E4275" s="4">
        <v>45822.1875</v>
      </c>
      <c r="F4275">
        <v>7.72</v>
      </c>
      <c r="G4275">
        <v>20.12</v>
      </c>
      <c r="H4275">
        <v>7.33</v>
      </c>
      <c r="I4275">
        <v>82.1</v>
      </c>
      <c r="J4275">
        <f t="shared" si="459"/>
        <v>0</v>
      </c>
      <c r="K4275">
        <f t="shared" si="460"/>
        <v>0</v>
      </c>
      <c r="L4275">
        <f t="shared" si="461"/>
        <v>0</v>
      </c>
      <c r="M4275">
        <f t="shared" si="462"/>
        <v>0</v>
      </c>
      <c r="N4275" s="28" t="s">
        <v>64</v>
      </c>
      <c r="O4275">
        <f t="shared" si="465"/>
        <v>4.00000000000027E-2</v>
      </c>
      <c r="P4275">
        <f t="shared" si="465"/>
        <v>9.9999999999997868E-3</v>
      </c>
      <c r="R4275" s="2">
        <f t="shared" si="464"/>
        <v>1.0416666664241347E-2</v>
      </c>
      <c r="S4275" s="4">
        <f t="shared" si="463"/>
        <v>45822.1875</v>
      </c>
    </row>
    <row r="4276" spans="1:19" x14ac:dyDescent="0.25">
      <c r="A4276">
        <v>2025</v>
      </c>
      <c r="B4276" t="s">
        <v>65</v>
      </c>
      <c r="C4276" t="s">
        <v>66</v>
      </c>
      <c r="D4276">
        <v>453</v>
      </c>
      <c r="E4276" s="4">
        <v>45822.197916666664</v>
      </c>
      <c r="F4276">
        <v>7.73</v>
      </c>
      <c r="G4276">
        <v>20.079999999999998</v>
      </c>
      <c r="H4276">
        <v>7.34</v>
      </c>
      <c r="I4276">
        <v>82.2</v>
      </c>
      <c r="J4276">
        <f t="shared" si="459"/>
        <v>0</v>
      </c>
      <c r="K4276">
        <f t="shared" si="460"/>
        <v>0</v>
      </c>
      <c r="L4276">
        <f t="shared" si="461"/>
        <v>0</v>
      </c>
      <c r="M4276">
        <f t="shared" si="462"/>
        <v>0</v>
      </c>
      <c r="N4276" s="28" t="s">
        <v>64</v>
      </c>
      <c r="O4276">
        <f t="shared" si="465"/>
        <v>5.9999999999998721E-2</v>
      </c>
      <c r="P4276">
        <f t="shared" si="465"/>
        <v>9.9999999999997868E-3</v>
      </c>
      <c r="R4276" s="2">
        <f t="shared" si="464"/>
        <v>1.0416666664241347E-2</v>
      </c>
      <c r="S4276" s="4">
        <f t="shared" si="463"/>
        <v>45822.197916666664</v>
      </c>
    </row>
    <row r="4277" spans="1:19" x14ac:dyDescent="0.25">
      <c r="A4277">
        <v>2025</v>
      </c>
      <c r="B4277" t="s">
        <v>65</v>
      </c>
      <c r="C4277" t="s">
        <v>66</v>
      </c>
      <c r="D4277">
        <v>454</v>
      </c>
      <c r="E4277" s="4">
        <v>45822.208333333336</v>
      </c>
      <c r="F4277">
        <v>7.74</v>
      </c>
      <c r="G4277">
        <v>20.02</v>
      </c>
      <c r="H4277">
        <v>7.35</v>
      </c>
      <c r="I4277">
        <v>82.2</v>
      </c>
      <c r="J4277">
        <f t="shared" si="459"/>
        <v>0</v>
      </c>
      <c r="K4277">
        <f t="shared" si="460"/>
        <v>0</v>
      </c>
      <c r="L4277">
        <f t="shared" si="461"/>
        <v>0</v>
      </c>
      <c r="M4277">
        <f t="shared" si="462"/>
        <v>0</v>
      </c>
      <c r="N4277" s="28" t="s">
        <v>64</v>
      </c>
      <c r="O4277">
        <f t="shared" si="465"/>
        <v>3.9999999999999147E-2</v>
      </c>
      <c r="P4277">
        <f t="shared" si="465"/>
        <v>0</v>
      </c>
      <c r="R4277" s="2">
        <f t="shared" si="464"/>
        <v>1.0416666671517305E-2</v>
      </c>
      <c r="S4277" s="4">
        <f t="shared" si="463"/>
        <v>45822.208333333328</v>
      </c>
    </row>
    <row r="4278" spans="1:19" x14ac:dyDescent="0.25">
      <c r="A4278">
        <v>2025</v>
      </c>
      <c r="B4278" t="s">
        <v>65</v>
      </c>
      <c r="C4278" t="s">
        <v>66</v>
      </c>
      <c r="D4278">
        <v>455</v>
      </c>
      <c r="E4278" s="4">
        <v>45822.21875</v>
      </c>
      <c r="F4278">
        <v>7.74</v>
      </c>
      <c r="G4278">
        <v>19.98</v>
      </c>
      <c r="H4278">
        <v>7.35</v>
      </c>
      <c r="I4278">
        <v>82.1</v>
      </c>
      <c r="J4278">
        <f t="shared" si="459"/>
        <v>0</v>
      </c>
      <c r="K4278">
        <f t="shared" si="460"/>
        <v>0</v>
      </c>
      <c r="L4278">
        <f t="shared" si="461"/>
        <v>0</v>
      </c>
      <c r="M4278">
        <f t="shared" si="462"/>
        <v>0</v>
      </c>
      <c r="N4278" s="28" t="s">
        <v>64</v>
      </c>
      <c r="O4278">
        <f t="shared" si="465"/>
        <v>3.9999999999999147E-2</v>
      </c>
      <c r="P4278">
        <f t="shared" si="465"/>
        <v>1.0000000000000675E-2</v>
      </c>
      <c r="R4278" s="2">
        <f t="shared" si="464"/>
        <v>1.0416666664241347E-2</v>
      </c>
      <c r="S4278" s="4">
        <f t="shared" si="463"/>
        <v>45822.21875</v>
      </c>
    </row>
    <row r="4279" spans="1:19" x14ac:dyDescent="0.25">
      <c r="A4279">
        <v>2025</v>
      </c>
      <c r="B4279" t="s">
        <v>65</v>
      </c>
      <c r="C4279" t="s">
        <v>66</v>
      </c>
      <c r="D4279">
        <v>456</v>
      </c>
      <c r="E4279" s="4">
        <v>45822.229166666664</v>
      </c>
      <c r="F4279">
        <v>7.75</v>
      </c>
      <c r="G4279">
        <v>19.940000000000001</v>
      </c>
      <c r="H4279">
        <v>7.36</v>
      </c>
      <c r="I4279">
        <v>82.2</v>
      </c>
      <c r="J4279">
        <f t="shared" si="459"/>
        <v>0</v>
      </c>
      <c r="K4279">
        <f t="shared" si="460"/>
        <v>0</v>
      </c>
      <c r="L4279">
        <f t="shared" si="461"/>
        <v>0</v>
      </c>
      <c r="M4279">
        <f t="shared" si="462"/>
        <v>0</v>
      </c>
      <c r="N4279" s="28" t="s">
        <v>64</v>
      </c>
      <c r="O4279">
        <f t="shared" si="465"/>
        <v>4.00000000000027E-2</v>
      </c>
      <c r="P4279">
        <f t="shared" si="465"/>
        <v>1.0000000000000675E-2</v>
      </c>
      <c r="R4279" s="2">
        <f t="shared" si="464"/>
        <v>1.0416666664241347E-2</v>
      </c>
      <c r="S4279" s="4">
        <f t="shared" si="463"/>
        <v>45822.229166666664</v>
      </c>
    </row>
    <row r="4280" spans="1:19" x14ac:dyDescent="0.25">
      <c r="A4280">
        <v>2025</v>
      </c>
      <c r="B4280" t="s">
        <v>65</v>
      </c>
      <c r="C4280" t="s">
        <v>66</v>
      </c>
      <c r="D4280">
        <v>457</v>
      </c>
      <c r="E4280" s="4">
        <v>45822.239583333336</v>
      </c>
      <c r="F4280">
        <v>7.74</v>
      </c>
      <c r="G4280">
        <v>19.899999999999999</v>
      </c>
      <c r="H4280">
        <v>7.35</v>
      </c>
      <c r="I4280">
        <v>82</v>
      </c>
      <c r="J4280">
        <f t="shared" si="459"/>
        <v>0</v>
      </c>
      <c r="K4280">
        <f t="shared" si="460"/>
        <v>0</v>
      </c>
      <c r="L4280">
        <f t="shared" si="461"/>
        <v>0</v>
      </c>
      <c r="M4280">
        <f t="shared" si="462"/>
        <v>0</v>
      </c>
      <c r="N4280" s="28" t="s">
        <v>64</v>
      </c>
      <c r="O4280">
        <f t="shared" si="465"/>
        <v>5.9999999999998721E-2</v>
      </c>
      <c r="P4280">
        <f t="shared" si="465"/>
        <v>3.0000000000000249E-2</v>
      </c>
      <c r="R4280" s="2">
        <f t="shared" si="464"/>
        <v>1.0416666671517305E-2</v>
      </c>
      <c r="S4280" s="4">
        <f t="shared" si="463"/>
        <v>45822.239583333328</v>
      </c>
    </row>
    <row r="4281" spans="1:19" x14ac:dyDescent="0.25">
      <c r="A4281">
        <v>2025</v>
      </c>
      <c r="B4281" t="s">
        <v>65</v>
      </c>
      <c r="C4281" t="s">
        <v>66</v>
      </c>
      <c r="D4281">
        <v>458</v>
      </c>
      <c r="E4281" s="4">
        <v>45822.25</v>
      </c>
      <c r="F4281">
        <v>7.77</v>
      </c>
      <c r="G4281">
        <v>19.84</v>
      </c>
      <c r="H4281">
        <v>7.38</v>
      </c>
      <c r="I4281">
        <v>82.2</v>
      </c>
      <c r="J4281">
        <f t="shared" si="459"/>
        <v>0</v>
      </c>
      <c r="K4281">
        <f t="shared" si="460"/>
        <v>0</v>
      </c>
      <c r="L4281">
        <f t="shared" si="461"/>
        <v>0</v>
      </c>
      <c r="M4281">
        <f t="shared" si="462"/>
        <v>0</v>
      </c>
      <c r="N4281" s="28" t="s">
        <v>64</v>
      </c>
      <c r="O4281">
        <f t="shared" si="465"/>
        <v>7.9999999999998295E-2</v>
      </c>
      <c r="P4281">
        <f t="shared" si="465"/>
        <v>4.0000000000000036E-2</v>
      </c>
      <c r="R4281" s="2">
        <f t="shared" si="464"/>
        <v>1.0416666664241347E-2</v>
      </c>
      <c r="S4281" s="4">
        <f t="shared" si="463"/>
        <v>45822.25</v>
      </c>
    </row>
    <row r="4282" spans="1:19" x14ac:dyDescent="0.25">
      <c r="A4282">
        <v>2025</v>
      </c>
      <c r="B4282" t="s">
        <v>65</v>
      </c>
      <c r="C4282" t="s">
        <v>66</v>
      </c>
      <c r="D4282">
        <v>459</v>
      </c>
      <c r="E4282" s="4">
        <v>45822.260416666664</v>
      </c>
      <c r="F4282">
        <v>7.81</v>
      </c>
      <c r="G4282">
        <v>19.760000000000002</v>
      </c>
      <c r="H4282">
        <v>7.42</v>
      </c>
      <c r="I4282">
        <v>82.5</v>
      </c>
      <c r="J4282">
        <f t="shared" si="459"/>
        <v>0</v>
      </c>
      <c r="K4282">
        <f t="shared" si="460"/>
        <v>0</v>
      </c>
      <c r="L4282">
        <f t="shared" si="461"/>
        <v>0</v>
      </c>
      <c r="M4282">
        <f t="shared" si="462"/>
        <v>0</v>
      </c>
      <c r="N4282" s="28" t="s">
        <v>64</v>
      </c>
      <c r="O4282">
        <f t="shared" si="465"/>
        <v>6.0000000000002274E-2</v>
      </c>
      <c r="P4282">
        <f t="shared" si="465"/>
        <v>3.0000000000000249E-2</v>
      </c>
      <c r="R4282" s="2">
        <f t="shared" si="464"/>
        <v>1.0416666664241347E-2</v>
      </c>
      <c r="S4282" s="4">
        <f t="shared" si="463"/>
        <v>45822.260416666664</v>
      </c>
    </row>
    <row r="4283" spans="1:19" x14ac:dyDescent="0.25">
      <c r="A4283">
        <v>2025</v>
      </c>
      <c r="B4283" t="s">
        <v>65</v>
      </c>
      <c r="C4283" t="s">
        <v>66</v>
      </c>
      <c r="D4283">
        <v>460</v>
      </c>
      <c r="E4283" s="4">
        <v>45822.270833333336</v>
      </c>
      <c r="F4283">
        <v>7.84</v>
      </c>
      <c r="G4283">
        <v>19.7</v>
      </c>
      <c r="H4283">
        <v>7.45</v>
      </c>
      <c r="I4283">
        <v>82.7</v>
      </c>
      <c r="J4283">
        <f t="shared" si="459"/>
        <v>0</v>
      </c>
      <c r="K4283">
        <f t="shared" si="460"/>
        <v>0</v>
      </c>
      <c r="L4283">
        <f t="shared" si="461"/>
        <v>0</v>
      </c>
      <c r="M4283">
        <f t="shared" si="462"/>
        <v>0</v>
      </c>
      <c r="N4283" s="28" t="s">
        <v>64</v>
      </c>
      <c r="O4283">
        <f t="shared" si="465"/>
        <v>5.9999999999998721E-2</v>
      </c>
      <c r="P4283">
        <f t="shared" si="465"/>
        <v>1.9999999999999574E-2</v>
      </c>
      <c r="R4283" s="2">
        <f t="shared" si="464"/>
        <v>1.0416666671517305E-2</v>
      </c>
      <c r="S4283" s="4">
        <f t="shared" si="463"/>
        <v>45822.270833333328</v>
      </c>
    </row>
    <row r="4284" spans="1:19" x14ac:dyDescent="0.25">
      <c r="A4284">
        <v>2025</v>
      </c>
      <c r="B4284" t="s">
        <v>65</v>
      </c>
      <c r="C4284" t="s">
        <v>66</v>
      </c>
      <c r="D4284">
        <v>461</v>
      </c>
      <c r="E4284" s="4">
        <v>45822.28125</v>
      </c>
      <c r="F4284">
        <v>7.86</v>
      </c>
      <c r="G4284">
        <v>19.64</v>
      </c>
      <c r="H4284">
        <v>7.47</v>
      </c>
      <c r="I4284">
        <v>82.8</v>
      </c>
      <c r="J4284">
        <f t="shared" si="459"/>
        <v>0</v>
      </c>
      <c r="K4284">
        <f t="shared" si="460"/>
        <v>0</v>
      </c>
      <c r="L4284">
        <f t="shared" si="461"/>
        <v>0</v>
      </c>
      <c r="M4284">
        <f t="shared" si="462"/>
        <v>0</v>
      </c>
      <c r="N4284" s="28" t="s">
        <v>64</v>
      </c>
      <c r="O4284">
        <f t="shared" si="465"/>
        <v>1.9999999999999574E-2</v>
      </c>
      <c r="P4284">
        <f t="shared" si="465"/>
        <v>4.0000000000000036E-2</v>
      </c>
      <c r="R4284" s="2">
        <f t="shared" si="464"/>
        <v>1.0416666664241347E-2</v>
      </c>
      <c r="S4284" s="4">
        <f t="shared" si="463"/>
        <v>45822.28125</v>
      </c>
    </row>
    <row r="4285" spans="1:19" x14ac:dyDescent="0.25">
      <c r="A4285">
        <v>2025</v>
      </c>
      <c r="B4285" t="s">
        <v>65</v>
      </c>
      <c r="C4285" t="s">
        <v>66</v>
      </c>
      <c r="D4285">
        <v>462</v>
      </c>
      <c r="E4285" s="4">
        <v>45822.291666666664</v>
      </c>
      <c r="F4285">
        <v>7.9</v>
      </c>
      <c r="G4285">
        <v>19.62</v>
      </c>
      <c r="H4285">
        <v>7.51</v>
      </c>
      <c r="I4285">
        <v>83.2</v>
      </c>
      <c r="J4285">
        <f t="shared" si="459"/>
        <v>0</v>
      </c>
      <c r="K4285">
        <f t="shared" si="460"/>
        <v>0</v>
      </c>
      <c r="L4285">
        <f t="shared" si="461"/>
        <v>0</v>
      </c>
      <c r="M4285">
        <f t="shared" si="462"/>
        <v>0</v>
      </c>
      <c r="N4285" s="28" t="s">
        <v>64</v>
      </c>
      <c r="O4285">
        <f t="shared" si="465"/>
        <v>1.9999999999999574E-2</v>
      </c>
      <c r="P4285">
        <f t="shared" si="465"/>
        <v>3.0000000000000249E-2</v>
      </c>
      <c r="R4285" s="2">
        <f t="shared" si="464"/>
        <v>1.0416666664241347E-2</v>
      </c>
      <c r="S4285" s="4">
        <f t="shared" si="463"/>
        <v>45822.291666666664</v>
      </c>
    </row>
    <row r="4286" spans="1:19" x14ac:dyDescent="0.25">
      <c r="A4286">
        <v>2025</v>
      </c>
      <c r="B4286" t="s">
        <v>65</v>
      </c>
      <c r="C4286" t="s">
        <v>66</v>
      </c>
      <c r="D4286">
        <v>463</v>
      </c>
      <c r="E4286" s="4">
        <v>45822.302083333336</v>
      </c>
      <c r="F4286">
        <v>7.94</v>
      </c>
      <c r="G4286">
        <v>19.600000000000001</v>
      </c>
      <c r="H4286">
        <v>7.54</v>
      </c>
      <c r="I4286">
        <v>83.6</v>
      </c>
      <c r="J4286">
        <f t="shared" si="459"/>
        <v>0</v>
      </c>
      <c r="K4286">
        <f t="shared" si="460"/>
        <v>0</v>
      </c>
      <c r="L4286">
        <f t="shared" si="461"/>
        <v>0</v>
      </c>
      <c r="M4286">
        <f t="shared" si="462"/>
        <v>0</v>
      </c>
      <c r="N4286" s="28" t="s">
        <v>64</v>
      </c>
      <c r="O4286">
        <f t="shared" si="465"/>
        <v>2.0000000000003126E-2</v>
      </c>
      <c r="P4286">
        <f t="shared" si="465"/>
        <v>1.9999999999999574E-2</v>
      </c>
      <c r="R4286" s="2">
        <f t="shared" si="464"/>
        <v>1.0416666671517305E-2</v>
      </c>
      <c r="S4286" s="4">
        <f t="shared" si="463"/>
        <v>45822.302083333328</v>
      </c>
    </row>
    <row r="4287" spans="1:19" x14ac:dyDescent="0.25">
      <c r="A4287">
        <v>2025</v>
      </c>
      <c r="B4287" t="s">
        <v>65</v>
      </c>
      <c r="C4287" t="s">
        <v>66</v>
      </c>
      <c r="D4287">
        <v>464</v>
      </c>
      <c r="E4287" s="4">
        <v>45822.3125</v>
      </c>
      <c r="F4287">
        <v>7.96</v>
      </c>
      <c r="G4287">
        <v>19.579999999999998</v>
      </c>
      <c r="H4287">
        <v>7.56</v>
      </c>
      <c r="I4287">
        <v>83.8</v>
      </c>
      <c r="J4287">
        <f t="shared" si="459"/>
        <v>0</v>
      </c>
      <c r="K4287">
        <f t="shared" si="460"/>
        <v>0</v>
      </c>
      <c r="L4287">
        <f t="shared" si="461"/>
        <v>0</v>
      </c>
      <c r="M4287">
        <f t="shared" si="462"/>
        <v>0</v>
      </c>
      <c r="N4287" s="28" t="s">
        <v>64</v>
      </c>
      <c r="O4287">
        <f t="shared" si="465"/>
        <v>1.9999999999999574E-2</v>
      </c>
      <c r="P4287">
        <f t="shared" si="465"/>
        <v>2.0000000000000462E-2</v>
      </c>
      <c r="R4287" s="2">
        <f t="shared" si="464"/>
        <v>1.0416666664241347E-2</v>
      </c>
      <c r="S4287" s="4">
        <f t="shared" si="463"/>
        <v>45822.3125</v>
      </c>
    </row>
    <row r="4288" spans="1:19" x14ac:dyDescent="0.25">
      <c r="A4288">
        <v>2025</v>
      </c>
      <c r="B4288" t="s">
        <v>65</v>
      </c>
      <c r="C4288" t="s">
        <v>66</v>
      </c>
      <c r="D4288">
        <v>465</v>
      </c>
      <c r="E4288" s="4">
        <v>45822.322916666664</v>
      </c>
      <c r="F4288">
        <v>7.98</v>
      </c>
      <c r="G4288">
        <v>19.559999999999999</v>
      </c>
      <c r="H4288">
        <v>7.58</v>
      </c>
      <c r="I4288">
        <v>84</v>
      </c>
      <c r="J4288">
        <f t="shared" si="459"/>
        <v>0</v>
      </c>
      <c r="K4288">
        <f t="shared" si="460"/>
        <v>0</v>
      </c>
      <c r="L4288">
        <f t="shared" si="461"/>
        <v>0</v>
      </c>
      <c r="M4288">
        <f t="shared" si="462"/>
        <v>0</v>
      </c>
      <c r="N4288" s="28" t="s">
        <v>64</v>
      </c>
      <c r="O4288">
        <f t="shared" si="465"/>
        <v>3.9999999999999147E-2</v>
      </c>
      <c r="P4288">
        <f t="shared" si="465"/>
        <v>1.9999999999999574E-2</v>
      </c>
      <c r="R4288" s="2">
        <f t="shared" si="464"/>
        <v>1.0416666664241347E-2</v>
      </c>
      <c r="S4288" s="4">
        <f t="shared" si="463"/>
        <v>45822.322916666664</v>
      </c>
    </row>
    <row r="4289" spans="1:19" x14ac:dyDescent="0.25">
      <c r="A4289">
        <v>2025</v>
      </c>
      <c r="B4289" t="s">
        <v>65</v>
      </c>
      <c r="C4289" t="s">
        <v>66</v>
      </c>
      <c r="D4289">
        <v>466</v>
      </c>
      <c r="E4289" s="4">
        <v>45822.333333333336</v>
      </c>
      <c r="F4289">
        <v>8</v>
      </c>
      <c r="G4289">
        <v>19.52</v>
      </c>
      <c r="H4289">
        <v>7.6</v>
      </c>
      <c r="I4289">
        <v>84.1</v>
      </c>
      <c r="J4289">
        <f t="shared" si="459"/>
        <v>0</v>
      </c>
      <c r="K4289">
        <f t="shared" si="460"/>
        <v>0</v>
      </c>
      <c r="L4289">
        <f t="shared" si="461"/>
        <v>0</v>
      </c>
      <c r="M4289">
        <f t="shared" si="462"/>
        <v>0</v>
      </c>
      <c r="N4289" s="28" t="s">
        <v>64</v>
      </c>
      <c r="O4289">
        <f t="shared" si="465"/>
        <v>1.9999999999999574E-2</v>
      </c>
      <c r="P4289">
        <f t="shared" si="465"/>
        <v>5.0000000000000711E-2</v>
      </c>
      <c r="R4289" s="2">
        <f t="shared" si="464"/>
        <v>1.0416666671517305E-2</v>
      </c>
      <c r="S4289" s="4">
        <f t="shared" si="463"/>
        <v>45822.333333333328</v>
      </c>
    </row>
    <row r="4290" spans="1:19" x14ac:dyDescent="0.25">
      <c r="A4290">
        <v>2025</v>
      </c>
      <c r="B4290" t="s">
        <v>65</v>
      </c>
      <c r="C4290" t="s">
        <v>66</v>
      </c>
      <c r="D4290">
        <v>467</v>
      </c>
      <c r="E4290" s="4">
        <v>45822.34375</v>
      </c>
      <c r="F4290">
        <v>8.0500000000000007</v>
      </c>
      <c r="G4290">
        <v>19.5</v>
      </c>
      <c r="H4290">
        <v>7.65</v>
      </c>
      <c r="I4290">
        <v>84.6</v>
      </c>
      <c r="J4290">
        <f t="shared" ref="J4290:J4353" si="466">IF(G4290="",0.5,IF(G4290&lt;=0,2,IF(G4290&gt;=40,2, IF(AND(G4290&gt;0,G4290&lt;1),5,IF(AND(G4290&gt;35,G4290&lt;40),5,IF(O4290&gt;=1.5,1.5,0))))))</f>
        <v>0</v>
      </c>
      <c r="K4290">
        <f t="shared" ref="K4290:K4353" si="467">IF(H4290="",0.5,IF(H4290&lt;=0.1,2,IF(H4290&gt;=20,2, IF(AND(H4290&gt;0.1,H4290&lt;0.2),5,IF(AND(H4290&gt;16,H4290&lt;20),5,IF(P4290&gt;=2,1.5,0))))))</f>
        <v>0</v>
      </c>
      <c r="L4290">
        <f t="shared" ref="L4290:L4353" si="468">IF(A4290="",0.5,IF(B4290="",0.5,IF(C4290="",0.5,IF(E4290="",0.5,IF(Q4290="Y",0.01,0)))))</f>
        <v>0</v>
      </c>
      <c r="M4290">
        <f t="shared" ref="M4290:M4353" si="469">COUNTIF(J4290:L4290,"&gt;0")</f>
        <v>0</v>
      </c>
      <c r="N4290" s="28" t="s">
        <v>64</v>
      </c>
      <c r="O4290">
        <f t="shared" si="465"/>
        <v>3.9999999999999147E-2</v>
      </c>
      <c r="P4290">
        <f t="shared" si="465"/>
        <v>5.9999999999999609E-2</v>
      </c>
      <c r="R4290" s="2">
        <f t="shared" si="464"/>
        <v>1.0416666664241347E-2</v>
      </c>
      <c r="S4290" s="4">
        <f t="shared" ref="S4290:S4353" si="470">MROUND(E4290,"0:15")</f>
        <v>45822.34375</v>
      </c>
    </row>
    <row r="4291" spans="1:19" x14ac:dyDescent="0.25">
      <c r="A4291">
        <v>2025</v>
      </c>
      <c r="B4291" t="s">
        <v>65</v>
      </c>
      <c r="C4291" t="s">
        <v>66</v>
      </c>
      <c r="D4291">
        <v>468</v>
      </c>
      <c r="E4291" s="4">
        <v>45822.354166666664</v>
      </c>
      <c r="F4291">
        <v>8.11</v>
      </c>
      <c r="G4291">
        <v>19.46</v>
      </c>
      <c r="H4291">
        <v>7.71</v>
      </c>
      <c r="I4291">
        <v>85.2</v>
      </c>
      <c r="J4291">
        <f t="shared" si="466"/>
        <v>0</v>
      </c>
      <c r="K4291">
        <f t="shared" si="467"/>
        <v>0</v>
      </c>
      <c r="L4291">
        <f t="shared" si="468"/>
        <v>0</v>
      </c>
      <c r="M4291">
        <f t="shared" si="469"/>
        <v>0</v>
      </c>
      <c r="N4291" s="28" t="s">
        <v>64</v>
      </c>
      <c r="O4291">
        <f t="shared" si="465"/>
        <v>1.9999999999999574E-2</v>
      </c>
      <c r="P4291">
        <f t="shared" si="465"/>
        <v>3.0000000000000249E-2</v>
      </c>
      <c r="R4291" s="2">
        <f t="shared" si="464"/>
        <v>1.0416666664241347E-2</v>
      </c>
      <c r="S4291" s="4">
        <f t="shared" si="470"/>
        <v>45822.354166666664</v>
      </c>
    </row>
    <row r="4292" spans="1:19" x14ac:dyDescent="0.25">
      <c r="A4292">
        <v>2025</v>
      </c>
      <c r="B4292" t="s">
        <v>65</v>
      </c>
      <c r="C4292" t="s">
        <v>66</v>
      </c>
      <c r="D4292">
        <v>469</v>
      </c>
      <c r="E4292" s="4">
        <v>45822.364583333336</v>
      </c>
      <c r="F4292">
        <v>8.15</v>
      </c>
      <c r="G4292">
        <v>19.440000000000001</v>
      </c>
      <c r="H4292">
        <v>7.74</v>
      </c>
      <c r="I4292">
        <v>85.5</v>
      </c>
      <c r="J4292">
        <f t="shared" si="466"/>
        <v>0</v>
      </c>
      <c r="K4292">
        <f t="shared" si="467"/>
        <v>0</v>
      </c>
      <c r="L4292">
        <f t="shared" si="468"/>
        <v>0</v>
      </c>
      <c r="M4292">
        <f t="shared" si="469"/>
        <v>0</v>
      </c>
      <c r="N4292" s="28" t="s">
        <v>64</v>
      </c>
      <c r="O4292">
        <f t="shared" si="465"/>
        <v>1.9999999999999574E-2</v>
      </c>
      <c r="P4292">
        <f t="shared" si="465"/>
        <v>4.0000000000000036E-2</v>
      </c>
      <c r="R4292" s="2">
        <f t="shared" ref="R4292:R4355" si="471">E4292-E4291</f>
        <v>1.0416666671517305E-2</v>
      </c>
      <c r="S4292" s="4">
        <f t="shared" si="470"/>
        <v>45822.364583333328</v>
      </c>
    </row>
    <row r="4293" spans="1:19" x14ac:dyDescent="0.25">
      <c r="A4293">
        <v>2025</v>
      </c>
      <c r="B4293" t="s">
        <v>65</v>
      </c>
      <c r="C4293" t="s">
        <v>66</v>
      </c>
      <c r="D4293">
        <v>470</v>
      </c>
      <c r="E4293" s="4">
        <v>45822.375</v>
      </c>
      <c r="F4293">
        <v>8.19</v>
      </c>
      <c r="G4293">
        <v>19.420000000000002</v>
      </c>
      <c r="H4293">
        <v>7.78</v>
      </c>
      <c r="I4293">
        <v>85.9</v>
      </c>
      <c r="J4293">
        <f t="shared" si="466"/>
        <v>0</v>
      </c>
      <c r="K4293">
        <f t="shared" si="467"/>
        <v>0</v>
      </c>
      <c r="L4293">
        <f t="shared" si="468"/>
        <v>0</v>
      </c>
      <c r="M4293">
        <f t="shared" si="469"/>
        <v>0</v>
      </c>
      <c r="N4293" s="28" t="s">
        <v>64</v>
      </c>
      <c r="O4293">
        <f t="shared" si="465"/>
        <v>2.0000000000003126E-2</v>
      </c>
      <c r="P4293">
        <f t="shared" si="465"/>
        <v>8.0000000000000071E-2</v>
      </c>
      <c r="R4293" s="2">
        <f t="shared" si="471"/>
        <v>1.0416666664241347E-2</v>
      </c>
      <c r="S4293" s="4">
        <f t="shared" si="470"/>
        <v>45822.375</v>
      </c>
    </row>
    <row r="4294" spans="1:19" x14ac:dyDescent="0.25">
      <c r="A4294">
        <v>2025</v>
      </c>
      <c r="B4294" t="s">
        <v>65</v>
      </c>
      <c r="C4294" t="s">
        <v>66</v>
      </c>
      <c r="D4294">
        <v>471</v>
      </c>
      <c r="E4294" s="4">
        <v>45822.385416666664</v>
      </c>
      <c r="F4294">
        <v>8.27</v>
      </c>
      <c r="G4294">
        <v>19.399999999999999</v>
      </c>
      <c r="H4294">
        <v>7.86</v>
      </c>
      <c r="I4294">
        <v>86.7</v>
      </c>
      <c r="J4294">
        <f t="shared" si="466"/>
        <v>0</v>
      </c>
      <c r="K4294">
        <f t="shared" si="467"/>
        <v>0</v>
      </c>
      <c r="L4294">
        <f t="shared" si="468"/>
        <v>0</v>
      </c>
      <c r="M4294">
        <f t="shared" si="469"/>
        <v>0</v>
      </c>
      <c r="N4294" s="28" t="s">
        <v>64</v>
      </c>
      <c r="O4294">
        <f t="shared" si="465"/>
        <v>1.9999999999999574E-2</v>
      </c>
      <c r="P4294">
        <f t="shared" si="465"/>
        <v>4.0000000000000036E-2</v>
      </c>
      <c r="R4294" s="2">
        <f t="shared" si="471"/>
        <v>1.0416666664241347E-2</v>
      </c>
      <c r="S4294" s="4">
        <f t="shared" si="470"/>
        <v>45822.385416666664</v>
      </c>
    </row>
    <row r="4295" spans="1:19" x14ac:dyDescent="0.25">
      <c r="A4295">
        <v>2025</v>
      </c>
      <c r="B4295" t="s">
        <v>65</v>
      </c>
      <c r="C4295" t="s">
        <v>66</v>
      </c>
      <c r="D4295">
        <v>472</v>
      </c>
      <c r="E4295" s="4">
        <v>45822.395833333336</v>
      </c>
      <c r="F4295">
        <v>8.31</v>
      </c>
      <c r="G4295">
        <v>19.38</v>
      </c>
      <c r="H4295">
        <v>7.9</v>
      </c>
      <c r="I4295">
        <v>87.1</v>
      </c>
      <c r="J4295">
        <f t="shared" si="466"/>
        <v>0</v>
      </c>
      <c r="K4295">
        <f t="shared" si="467"/>
        <v>0</v>
      </c>
      <c r="L4295">
        <f t="shared" si="468"/>
        <v>0</v>
      </c>
      <c r="M4295">
        <f t="shared" si="469"/>
        <v>0</v>
      </c>
      <c r="N4295" s="28" t="s">
        <v>64</v>
      </c>
      <c r="O4295">
        <f t="shared" si="465"/>
        <v>1.9999999999999574E-2</v>
      </c>
      <c r="P4295">
        <f t="shared" si="465"/>
        <v>1.9999999999999574E-2</v>
      </c>
      <c r="R4295" s="2">
        <f t="shared" si="471"/>
        <v>1.0416666671517305E-2</v>
      </c>
      <c r="S4295" s="4">
        <f t="shared" si="470"/>
        <v>45822.395833333328</v>
      </c>
    </row>
    <row r="4296" spans="1:19" x14ac:dyDescent="0.25">
      <c r="A4296">
        <v>2025</v>
      </c>
      <c r="B4296" t="s">
        <v>65</v>
      </c>
      <c r="C4296" t="s">
        <v>66</v>
      </c>
      <c r="D4296">
        <v>473</v>
      </c>
      <c r="E4296" s="4">
        <v>45822.40625</v>
      </c>
      <c r="F4296">
        <v>8.34</v>
      </c>
      <c r="G4296">
        <v>19.36</v>
      </c>
      <c r="H4296">
        <v>7.92</v>
      </c>
      <c r="I4296">
        <v>87.4</v>
      </c>
      <c r="J4296">
        <f t="shared" si="466"/>
        <v>0</v>
      </c>
      <c r="K4296">
        <f t="shared" si="467"/>
        <v>0</v>
      </c>
      <c r="L4296">
        <f t="shared" si="468"/>
        <v>0</v>
      </c>
      <c r="M4296">
        <f t="shared" si="469"/>
        <v>0</v>
      </c>
      <c r="N4296" s="28" t="s">
        <v>64</v>
      </c>
      <c r="O4296">
        <f t="shared" si="465"/>
        <v>1.9999999999999574E-2</v>
      </c>
      <c r="P4296">
        <f t="shared" si="465"/>
        <v>2.0000000000000462E-2</v>
      </c>
      <c r="R4296" s="2">
        <f t="shared" si="471"/>
        <v>1.0416666664241347E-2</v>
      </c>
      <c r="S4296" s="4">
        <f t="shared" si="470"/>
        <v>45822.40625</v>
      </c>
    </row>
    <row r="4297" spans="1:19" x14ac:dyDescent="0.25">
      <c r="A4297">
        <v>2025</v>
      </c>
      <c r="B4297" t="s">
        <v>65</v>
      </c>
      <c r="C4297" t="s">
        <v>66</v>
      </c>
      <c r="D4297">
        <v>474</v>
      </c>
      <c r="E4297" s="4">
        <v>45822.416666666664</v>
      </c>
      <c r="F4297">
        <v>8.36</v>
      </c>
      <c r="G4297">
        <v>19.34</v>
      </c>
      <c r="H4297">
        <v>7.94</v>
      </c>
      <c r="I4297">
        <v>87.6</v>
      </c>
      <c r="J4297">
        <f t="shared" si="466"/>
        <v>0</v>
      </c>
      <c r="K4297">
        <f t="shared" si="467"/>
        <v>0</v>
      </c>
      <c r="L4297">
        <f t="shared" si="468"/>
        <v>0</v>
      </c>
      <c r="M4297">
        <f t="shared" si="469"/>
        <v>0</v>
      </c>
      <c r="N4297" s="28" t="s">
        <v>64</v>
      </c>
      <c r="O4297">
        <f t="shared" si="465"/>
        <v>0</v>
      </c>
      <c r="P4297">
        <f t="shared" si="465"/>
        <v>4.9999999999999822E-2</v>
      </c>
      <c r="R4297" s="2">
        <f t="shared" si="471"/>
        <v>1.0416666664241347E-2</v>
      </c>
      <c r="S4297" s="4">
        <f t="shared" si="470"/>
        <v>45822.416666666664</v>
      </c>
    </row>
    <row r="4298" spans="1:19" x14ac:dyDescent="0.25">
      <c r="A4298">
        <v>2025</v>
      </c>
      <c r="B4298" t="s">
        <v>65</v>
      </c>
      <c r="C4298" t="s">
        <v>66</v>
      </c>
      <c r="D4298">
        <v>475</v>
      </c>
      <c r="E4298" s="4">
        <v>45822.427083333336</v>
      </c>
      <c r="F4298">
        <v>8.41</v>
      </c>
      <c r="G4298">
        <v>19.34</v>
      </c>
      <c r="H4298">
        <v>7.99</v>
      </c>
      <c r="I4298">
        <v>88.1</v>
      </c>
      <c r="J4298">
        <f t="shared" si="466"/>
        <v>0</v>
      </c>
      <c r="K4298">
        <f t="shared" si="467"/>
        <v>0</v>
      </c>
      <c r="L4298">
        <f t="shared" si="468"/>
        <v>0</v>
      </c>
      <c r="M4298">
        <f t="shared" si="469"/>
        <v>0</v>
      </c>
      <c r="N4298" s="28" t="s">
        <v>64</v>
      </c>
      <c r="O4298">
        <f t="shared" si="465"/>
        <v>0</v>
      </c>
      <c r="P4298">
        <f t="shared" si="465"/>
        <v>9.9999999999999645E-2</v>
      </c>
      <c r="R4298" s="2">
        <f t="shared" si="471"/>
        <v>1.0416666671517305E-2</v>
      </c>
      <c r="S4298" s="4">
        <f t="shared" si="470"/>
        <v>45822.427083333328</v>
      </c>
    </row>
    <row r="4299" spans="1:19" x14ac:dyDescent="0.25">
      <c r="A4299">
        <v>2025</v>
      </c>
      <c r="B4299" t="s">
        <v>65</v>
      </c>
      <c r="C4299" t="s">
        <v>66</v>
      </c>
      <c r="D4299">
        <v>476</v>
      </c>
      <c r="E4299" s="4">
        <v>45822.4375</v>
      </c>
      <c r="F4299">
        <v>8.51</v>
      </c>
      <c r="G4299">
        <v>19.34</v>
      </c>
      <c r="H4299">
        <v>8.09</v>
      </c>
      <c r="I4299">
        <v>89.1</v>
      </c>
      <c r="J4299">
        <f t="shared" si="466"/>
        <v>0</v>
      </c>
      <c r="K4299">
        <f t="shared" si="467"/>
        <v>0</v>
      </c>
      <c r="L4299">
        <f t="shared" si="468"/>
        <v>0</v>
      </c>
      <c r="M4299">
        <f t="shared" si="469"/>
        <v>0</v>
      </c>
      <c r="N4299" s="28" t="s">
        <v>64</v>
      </c>
      <c r="O4299">
        <f t="shared" si="465"/>
        <v>1.9999999999999574E-2</v>
      </c>
      <c r="P4299">
        <f t="shared" si="465"/>
        <v>0.10999999999999943</v>
      </c>
      <c r="R4299" s="2">
        <f t="shared" si="471"/>
        <v>1.0416666664241347E-2</v>
      </c>
      <c r="S4299" s="4">
        <f t="shared" si="470"/>
        <v>45822.4375</v>
      </c>
    </row>
    <row r="4300" spans="1:19" x14ac:dyDescent="0.25">
      <c r="A4300">
        <v>2025</v>
      </c>
      <c r="B4300" t="s">
        <v>65</v>
      </c>
      <c r="C4300" t="s">
        <v>66</v>
      </c>
      <c r="D4300">
        <v>477</v>
      </c>
      <c r="E4300" s="4">
        <v>45822.447916666664</v>
      </c>
      <c r="F4300">
        <v>8.6300000000000008</v>
      </c>
      <c r="G4300">
        <v>19.36</v>
      </c>
      <c r="H4300">
        <v>8.1999999999999993</v>
      </c>
      <c r="I4300">
        <v>90.4</v>
      </c>
      <c r="J4300">
        <f t="shared" si="466"/>
        <v>0</v>
      </c>
      <c r="K4300">
        <f t="shared" si="467"/>
        <v>0</v>
      </c>
      <c r="L4300">
        <f t="shared" si="468"/>
        <v>0</v>
      </c>
      <c r="M4300">
        <f t="shared" si="469"/>
        <v>0</v>
      </c>
      <c r="N4300" s="28" t="s">
        <v>64</v>
      </c>
      <c r="O4300">
        <f t="shared" si="465"/>
        <v>0</v>
      </c>
      <c r="P4300">
        <f t="shared" si="465"/>
        <v>5.0000000000000711E-2</v>
      </c>
      <c r="R4300" s="2">
        <f t="shared" si="471"/>
        <v>1.0416666664241347E-2</v>
      </c>
      <c r="S4300" s="4">
        <f t="shared" si="470"/>
        <v>45822.447916666664</v>
      </c>
    </row>
    <row r="4301" spans="1:19" x14ac:dyDescent="0.25">
      <c r="A4301">
        <v>2025</v>
      </c>
      <c r="B4301" t="s">
        <v>65</v>
      </c>
      <c r="C4301" t="s">
        <v>66</v>
      </c>
      <c r="D4301">
        <v>478</v>
      </c>
      <c r="E4301" s="4">
        <v>45822.458333333336</v>
      </c>
      <c r="F4301">
        <v>8.68</v>
      </c>
      <c r="G4301">
        <v>19.36</v>
      </c>
      <c r="H4301">
        <v>8.25</v>
      </c>
      <c r="I4301">
        <v>91</v>
      </c>
      <c r="J4301">
        <f t="shared" si="466"/>
        <v>0</v>
      </c>
      <c r="K4301">
        <f t="shared" si="467"/>
        <v>0</v>
      </c>
      <c r="L4301">
        <f t="shared" si="468"/>
        <v>0</v>
      </c>
      <c r="M4301">
        <f t="shared" si="469"/>
        <v>0</v>
      </c>
      <c r="N4301" s="28" t="s">
        <v>64</v>
      </c>
      <c r="O4301">
        <f t="shared" si="465"/>
        <v>0</v>
      </c>
      <c r="P4301">
        <f t="shared" si="465"/>
        <v>2.9999999999999361E-2</v>
      </c>
      <c r="R4301" s="2">
        <f t="shared" si="471"/>
        <v>1.0416666671517305E-2</v>
      </c>
      <c r="S4301" s="4">
        <f t="shared" si="470"/>
        <v>45822.458333333328</v>
      </c>
    </row>
    <row r="4302" spans="1:19" x14ac:dyDescent="0.25">
      <c r="A4302">
        <v>2025</v>
      </c>
      <c r="B4302" t="s">
        <v>65</v>
      </c>
      <c r="C4302" t="s">
        <v>66</v>
      </c>
      <c r="D4302">
        <v>479</v>
      </c>
      <c r="E4302" s="4">
        <v>45822.46875</v>
      </c>
      <c r="F4302">
        <v>8.7200000000000006</v>
      </c>
      <c r="G4302">
        <v>19.36</v>
      </c>
      <c r="H4302">
        <v>8.2799999999999994</v>
      </c>
      <c r="I4302">
        <v>91.4</v>
      </c>
      <c r="J4302">
        <f t="shared" si="466"/>
        <v>0</v>
      </c>
      <c r="K4302">
        <f t="shared" si="467"/>
        <v>0</v>
      </c>
      <c r="L4302">
        <f t="shared" si="468"/>
        <v>0</v>
      </c>
      <c r="M4302">
        <f t="shared" si="469"/>
        <v>0</v>
      </c>
      <c r="N4302" s="28" t="s">
        <v>64</v>
      </c>
      <c r="O4302">
        <f t="shared" si="465"/>
        <v>0</v>
      </c>
      <c r="P4302">
        <f t="shared" si="465"/>
        <v>8.0000000000000071E-2</v>
      </c>
      <c r="R4302" s="2">
        <f t="shared" si="471"/>
        <v>1.0416666664241347E-2</v>
      </c>
      <c r="S4302" s="4">
        <f t="shared" si="470"/>
        <v>45822.46875</v>
      </c>
    </row>
    <row r="4303" spans="1:19" x14ac:dyDescent="0.25">
      <c r="A4303">
        <v>2025</v>
      </c>
      <c r="B4303" t="s">
        <v>65</v>
      </c>
      <c r="C4303" t="s">
        <v>66</v>
      </c>
      <c r="D4303">
        <v>480</v>
      </c>
      <c r="E4303" s="4">
        <v>45822.479166666664</v>
      </c>
      <c r="F4303">
        <v>8.8000000000000007</v>
      </c>
      <c r="G4303">
        <v>19.36</v>
      </c>
      <c r="H4303">
        <v>8.36</v>
      </c>
      <c r="I4303">
        <v>92.2</v>
      </c>
      <c r="J4303">
        <f t="shared" si="466"/>
        <v>0</v>
      </c>
      <c r="K4303">
        <f t="shared" si="467"/>
        <v>0</v>
      </c>
      <c r="L4303">
        <f t="shared" si="468"/>
        <v>0</v>
      </c>
      <c r="M4303">
        <f t="shared" si="469"/>
        <v>0</v>
      </c>
      <c r="N4303" s="28" t="s">
        <v>64</v>
      </c>
      <c r="O4303">
        <f t="shared" si="465"/>
        <v>1.9999999999999574E-2</v>
      </c>
      <c r="P4303">
        <f t="shared" si="465"/>
        <v>0.10000000000000142</v>
      </c>
      <c r="R4303" s="2">
        <f t="shared" si="471"/>
        <v>1.0416666664241347E-2</v>
      </c>
      <c r="S4303" s="4">
        <f t="shared" si="470"/>
        <v>45822.479166666664</v>
      </c>
    </row>
    <row r="4304" spans="1:19" x14ac:dyDescent="0.25">
      <c r="A4304">
        <v>2025</v>
      </c>
      <c r="B4304" t="s">
        <v>65</v>
      </c>
      <c r="C4304" t="s">
        <v>66</v>
      </c>
      <c r="D4304">
        <v>481</v>
      </c>
      <c r="E4304" s="4">
        <v>45822.489583333336</v>
      </c>
      <c r="F4304">
        <v>8.9</v>
      </c>
      <c r="G4304">
        <v>19.38</v>
      </c>
      <c r="H4304">
        <v>8.4600000000000009</v>
      </c>
      <c r="I4304">
        <v>93.3</v>
      </c>
      <c r="J4304">
        <f t="shared" si="466"/>
        <v>0</v>
      </c>
      <c r="K4304">
        <f t="shared" si="467"/>
        <v>0</v>
      </c>
      <c r="L4304">
        <f t="shared" si="468"/>
        <v>0</v>
      </c>
      <c r="M4304">
        <f t="shared" si="469"/>
        <v>0</v>
      </c>
      <c r="N4304" s="28" t="s">
        <v>64</v>
      </c>
      <c r="O4304">
        <f t="shared" si="465"/>
        <v>1.9999999999999574E-2</v>
      </c>
      <c r="P4304">
        <f t="shared" si="465"/>
        <v>6.9999999999998508E-2</v>
      </c>
      <c r="R4304" s="2">
        <f t="shared" si="471"/>
        <v>1.0416666671517305E-2</v>
      </c>
      <c r="S4304" s="4">
        <f t="shared" si="470"/>
        <v>45822.489583333328</v>
      </c>
    </row>
    <row r="4305" spans="1:19" x14ac:dyDescent="0.25">
      <c r="A4305">
        <v>2025</v>
      </c>
      <c r="B4305" t="s">
        <v>65</v>
      </c>
      <c r="C4305" t="s">
        <v>66</v>
      </c>
      <c r="D4305">
        <v>482</v>
      </c>
      <c r="E4305" s="4">
        <v>45822.5</v>
      </c>
      <c r="F4305">
        <v>8.98</v>
      </c>
      <c r="G4305">
        <v>19.399999999999999</v>
      </c>
      <c r="H4305">
        <v>8.5299999999999994</v>
      </c>
      <c r="I4305">
        <v>94.2</v>
      </c>
      <c r="J4305">
        <f t="shared" si="466"/>
        <v>0</v>
      </c>
      <c r="K4305">
        <f t="shared" si="467"/>
        <v>0</v>
      </c>
      <c r="L4305">
        <f t="shared" si="468"/>
        <v>0</v>
      </c>
      <c r="M4305">
        <f t="shared" si="469"/>
        <v>0</v>
      </c>
      <c r="N4305" s="28" t="s">
        <v>64</v>
      </c>
      <c r="O4305">
        <f t="shared" si="465"/>
        <v>2.0000000000003126E-2</v>
      </c>
      <c r="P4305">
        <f t="shared" si="465"/>
        <v>4.0000000000000924E-2</v>
      </c>
      <c r="R4305" s="2">
        <f t="shared" si="471"/>
        <v>1.0416666664241347E-2</v>
      </c>
      <c r="S4305" s="4">
        <f t="shared" si="470"/>
        <v>45822.5</v>
      </c>
    </row>
    <row r="4306" spans="1:19" x14ac:dyDescent="0.25">
      <c r="A4306">
        <v>2025</v>
      </c>
      <c r="B4306" t="s">
        <v>65</v>
      </c>
      <c r="C4306" t="s">
        <v>66</v>
      </c>
      <c r="D4306">
        <v>483</v>
      </c>
      <c r="E4306" s="4">
        <v>45822.510416666664</v>
      </c>
      <c r="F4306">
        <v>9.02</v>
      </c>
      <c r="G4306">
        <v>19.420000000000002</v>
      </c>
      <c r="H4306">
        <v>8.57</v>
      </c>
      <c r="I4306">
        <v>94.6</v>
      </c>
      <c r="J4306">
        <f t="shared" si="466"/>
        <v>0</v>
      </c>
      <c r="K4306">
        <f t="shared" si="467"/>
        <v>0</v>
      </c>
      <c r="L4306">
        <f t="shared" si="468"/>
        <v>0</v>
      </c>
      <c r="M4306">
        <f t="shared" si="469"/>
        <v>0</v>
      </c>
      <c r="N4306" s="28" t="s">
        <v>64</v>
      </c>
      <c r="O4306">
        <f t="shared" ref="O4306:P4369" si="472">IF(G4306="","",ABS(G4307-G4306))</f>
        <v>1.9999999999999574E-2</v>
      </c>
      <c r="P4306">
        <f t="shared" si="472"/>
        <v>6.0000000000000497E-2</v>
      </c>
      <c r="R4306" s="2">
        <f t="shared" si="471"/>
        <v>1.0416666664241347E-2</v>
      </c>
      <c r="S4306" s="4">
        <f t="shared" si="470"/>
        <v>45822.510416666664</v>
      </c>
    </row>
    <row r="4307" spans="1:19" x14ac:dyDescent="0.25">
      <c r="A4307">
        <v>2025</v>
      </c>
      <c r="B4307" t="s">
        <v>65</v>
      </c>
      <c r="C4307" t="s">
        <v>66</v>
      </c>
      <c r="D4307">
        <v>484</v>
      </c>
      <c r="E4307" s="4">
        <v>45822.520833333336</v>
      </c>
      <c r="F4307">
        <v>9.08</v>
      </c>
      <c r="G4307">
        <v>19.440000000000001</v>
      </c>
      <c r="H4307">
        <v>8.6300000000000008</v>
      </c>
      <c r="I4307">
        <v>95.3</v>
      </c>
      <c r="J4307">
        <f t="shared" si="466"/>
        <v>0</v>
      </c>
      <c r="K4307">
        <f t="shared" si="467"/>
        <v>0</v>
      </c>
      <c r="L4307">
        <f t="shared" si="468"/>
        <v>0</v>
      </c>
      <c r="M4307">
        <f t="shared" si="469"/>
        <v>0</v>
      </c>
      <c r="N4307" s="28" t="s">
        <v>64</v>
      </c>
      <c r="O4307">
        <f t="shared" si="472"/>
        <v>1.9999999999999574E-2</v>
      </c>
      <c r="P4307">
        <f t="shared" si="472"/>
        <v>1.9999999999999574E-2</v>
      </c>
      <c r="R4307" s="2">
        <f t="shared" si="471"/>
        <v>1.0416666671517305E-2</v>
      </c>
      <c r="S4307" s="4">
        <f t="shared" si="470"/>
        <v>45822.520833333328</v>
      </c>
    </row>
    <row r="4308" spans="1:19" x14ac:dyDescent="0.25">
      <c r="A4308">
        <v>2025</v>
      </c>
      <c r="B4308" t="s">
        <v>65</v>
      </c>
      <c r="C4308" t="s">
        <v>66</v>
      </c>
      <c r="D4308">
        <v>485</v>
      </c>
      <c r="E4308" s="4">
        <v>45822.53125</v>
      </c>
      <c r="F4308">
        <v>9.1</v>
      </c>
      <c r="G4308">
        <v>19.46</v>
      </c>
      <c r="H4308">
        <v>8.65</v>
      </c>
      <c r="I4308">
        <v>95.6</v>
      </c>
      <c r="J4308">
        <f t="shared" si="466"/>
        <v>0</v>
      </c>
      <c r="K4308">
        <f t="shared" si="467"/>
        <v>0</v>
      </c>
      <c r="L4308">
        <f t="shared" si="468"/>
        <v>0</v>
      </c>
      <c r="M4308">
        <f t="shared" si="469"/>
        <v>0</v>
      </c>
      <c r="N4308" s="28" t="s">
        <v>64</v>
      </c>
      <c r="O4308">
        <f t="shared" si="472"/>
        <v>1.9999999999999574E-2</v>
      </c>
      <c r="P4308">
        <f t="shared" si="472"/>
        <v>9.9999999999997868E-3</v>
      </c>
      <c r="R4308" s="2">
        <f t="shared" si="471"/>
        <v>1.0416666664241347E-2</v>
      </c>
      <c r="S4308" s="4">
        <f t="shared" si="470"/>
        <v>45822.53125</v>
      </c>
    </row>
    <row r="4309" spans="1:19" x14ac:dyDescent="0.25">
      <c r="A4309">
        <v>2025</v>
      </c>
      <c r="B4309" t="s">
        <v>65</v>
      </c>
      <c r="C4309" t="s">
        <v>66</v>
      </c>
      <c r="D4309">
        <v>486</v>
      </c>
      <c r="E4309" s="4">
        <v>45822.541666666664</v>
      </c>
      <c r="F4309">
        <v>9.11</v>
      </c>
      <c r="G4309">
        <v>19.48</v>
      </c>
      <c r="H4309">
        <v>8.66</v>
      </c>
      <c r="I4309">
        <v>95.7</v>
      </c>
      <c r="J4309">
        <f t="shared" si="466"/>
        <v>0</v>
      </c>
      <c r="K4309">
        <f t="shared" si="467"/>
        <v>0</v>
      </c>
      <c r="L4309">
        <f t="shared" si="468"/>
        <v>0</v>
      </c>
      <c r="M4309">
        <f t="shared" si="469"/>
        <v>0</v>
      </c>
      <c r="N4309" s="28" t="s">
        <v>64</v>
      </c>
      <c r="O4309">
        <f t="shared" si="472"/>
        <v>1.9999999999999574E-2</v>
      </c>
      <c r="P4309">
        <f t="shared" si="472"/>
        <v>1.9999999999999574E-2</v>
      </c>
      <c r="R4309" s="2">
        <f t="shared" si="471"/>
        <v>1.0416666664241347E-2</v>
      </c>
      <c r="S4309" s="4">
        <f t="shared" si="470"/>
        <v>45822.541666666664</v>
      </c>
    </row>
    <row r="4310" spans="1:19" x14ac:dyDescent="0.25">
      <c r="A4310">
        <v>2025</v>
      </c>
      <c r="B4310" t="s">
        <v>65</v>
      </c>
      <c r="C4310" t="s">
        <v>66</v>
      </c>
      <c r="D4310">
        <v>487</v>
      </c>
      <c r="E4310" s="4">
        <v>45822.552083333336</v>
      </c>
      <c r="F4310">
        <v>9.14</v>
      </c>
      <c r="G4310">
        <v>19.5</v>
      </c>
      <c r="H4310">
        <v>8.68</v>
      </c>
      <c r="I4310">
        <v>96</v>
      </c>
      <c r="J4310">
        <f t="shared" si="466"/>
        <v>0</v>
      </c>
      <c r="K4310">
        <f t="shared" si="467"/>
        <v>0</v>
      </c>
      <c r="L4310">
        <f t="shared" si="468"/>
        <v>0</v>
      </c>
      <c r="M4310">
        <f t="shared" si="469"/>
        <v>0</v>
      </c>
      <c r="N4310" s="28" t="s">
        <v>64</v>
      </c>
      <c r="O4310">
        <f t="shared" si="472"/>
        <v>1.9999999999999574E-2</v>
      </c>
      <c r="P4310">
        <f t="shared" si="472"/>
        <v>4.0000000000000924E-2</v>
      </c>
      <c r="R4310" s="2">
        <f t="shared" si="471"/>
        <v>1.0416666671517305E-2</v>
      </c>
      <c r="S4310" s="4">
        <f t="shared" si="470"/>
        <v>45822.552083333328</v>
      </c>
    </row>
    <row r="4311" spans="1:19" x14ac:dyDescent="0.25">
      <c r="A4311">
        <v>2025</v>
      </c>
      <c r="B4311" t="s">
        <v>65</v>
      </c>
      <c r="C4311" t="s">
        <v>66</v>
      </c>
      <c r="D4311">
        <v>488</v>
      </c>
      <c r="E4311" s="4">
        <v>45822.5625</v>
      </c>
      <c r="F4311">
        <v>9.18</v>
      </c>
      <c r="G4311">
        <v>19.52</v>
      </c>
      <c r="H4311">
        <v>8.7200000000000006</v>
      </c>
      <c r="I4311">
        <v>96.5</v>
      </c>
      <c r="J4311">
        <f t="shared" si="466"/>
        <v>0</v>
      </c>
      <c r="K4311">
        <f t="shared" si="467"/>
        <v>0</v>
      </c>
      <c r="L4311">
        <f t="shared" si="468"/>
        <v>0</v>
      </c>
      <c r="M4311">
        <f t="shared" si="469"/>
        <v>0</v>
      </c>
      <c r="N4311" s="28" t="s">
        <v>64</v>
      </c>
      <c r="O4311">
        <f t="shared" si="472"/>
        <v>1.9999999999999574E-2</v>
      </c>
      <c r="P4311">
        <f t="shared" si="472"/>
        <v>3.9999999999999147E-2</v>
      </c>
      <c r="R4311" s="2">
        <f t="shared" si="471"/>
        <v>1.0416666664241347E-2</v>
      </c>
      <c r="S4311" s="4">
        <f t="shared" si="470"/>
        <v>45822.5625</v>
      </c>
    </row>
    <row r="4312" spans="1:19" x14ac:dyDescent="0.25">
      <c r="A4312">
        <v>2025</v>
      </c>
      <c r="B4312" t="s">
        <v>65</v>
      </c>
      <c r="C4312" t="s">
        <v>66</v>
      </c>
      <c r="D4312">
        <v>489</v>
      </c>
      <c r="E4312" s="4">
        <v>45822.572916666664</v>
      </c>
      <c r="F4312">
        <v>9.2200000000000006</v>
      </c>
      <c r="G4312">
        <v>19.54</v>
      </c>
      <c r="H4312">
        <v>8.76</v>
      </c>
      <c r="I4312">
        <v>97</v>
      </c>
      <c r="J4312">
        <f t="shared" si="466"/>
        <v>0</v>
      </c>
      <c r="K4312">
        <f t="shared" si="467"/>
        <v>0</v>
      </c>
      <c r="L4312">
        <f t="shared" si="468"/>
        <v>0</v>
      </c>
      <c r="M4312">
        <f t="shared" si="469"/>
        <v>0</v>
      </c>
      <c r="N4312" s="28" t="s">
        <v>64</v>
      </c>
      <c r="O4312">
        <f t="shared" si="472"/>
        <v>0</v>
      </c>
      <c r="P4312">
        <f t="shared" si="472"/>
        <v>9.9999999999997868E-3</v>
      </c>
      <c r="R4312" s="2">
        <f t="shared" si="471"/>
        <v>1.0416666664241347E-2</v>
      </c>
      <c r="S4312" s="4">
        <f t="shared" si="470"/>
        <v>45822.572916666664</v>
      </c>
    </row>
    <row r="4313" spans="1:19" x14ac:dyDescent="0.25">
      <c r="A4313">
        <v>2025</v>
      </c>
      <c r="B4313" t="s">
        <v>65</v>
      </c>
      <c r="C4313" t="s">
        <v>66</v>
      </c>
      <c r="D4313">
        <v>490</v>
      </c>
      <c r="E4313" s="4">
        <v>45822.583333333336</v>
      </c>
      <c r="F4313">
        <v>9.23</v>
      </c>
      <c r="G4313">
        <v>19.54</v>
      </c>
      <c r="H4313">
        <v>8.77</v>
      </c>
      <c r="I4313">
        <v>97.1</v>
      </c>
      <c r="J4313">
        <f t="shared" si="466"/>
        <v>0</v>
      </c>
      <c r="K4313">
        <f t="shared" si="467"/>
        <v>0</v>
      </c>
      <c r="L4313">
        <f t="shared" si="468"/>
        <v>0</v>
      </c>
      <c r="M4313">
        <f t="shared" si="469"/>
        <v>0</v>
      </c>
      <c r="N4313" s="28" t="s">
        <v>64</v>
      </c>
      <c r="O4313">
        <f t="shared" si="472"/>
        <v>1.9999999999999574E-2</v>
      </c>
      <c r="P4313">
        <f t="shared" si="472"/>
        <v>9.9999999999997868E-3</v>
      </c>
      <c r="R4313" s="2">
        <f t="shared" si="471"/>
        <v>1.0416666671517305E-2</v>
      </c>
      <c r="S4313" s="4">
        <f t="shared" si="470"/>
        <v>45822.583333333328</v>
      </c>
    </row>
    <row r="4314" spans="1:19" x14ac:dyDescent="0.25">
      <c r="A4314">
        <v>2025</v>
      </c>
      <c r="B4314" t="s">
        <v>65</v>
      </c>
      <c r="C4314" t="s">
        <v>66</v>
      </c>
      <c r="D4314">
        <v>491</v>
      </c>
      <c r="E4314" s="4">
        <v>45822.59375</v>
      </c>
      <c r="F4314">
        <v>9.2200000000000006</v>
      </c>
      <c r="G4314">
        <v>19.559999999999999</v>
      </c>
      <c r="H4314">
        <v>8.76</v>
      </c>
      <c r="I4314">
        <v>97</v>
      </c>
      <c r="J4314">
        <f t="shared" si="466"/>
        <v>0</v>
      </c>
      <c r="K4314">
        <f t="shared" si="467"/>
        <v>0</v>
      </c>
      <c r="L4314">
        <f t="shared" si="468"/>
        <v>0</v>
      </c>
      <c r="M4314">
        <f t="shared" si="469"/>
        <v>0</v>
      </c>
      <c r="N4314" s="28" t="s">
        <v>64</v>
      </c>
      <c r="O4314">
        <f t="shared" si="472"/>
        <v>0</v>
      </c>
      <c r="P4314">
        <f t="shared" si="472"/>
        <v>4.0000000000000924E-2</v>
      </c>
      <c r="R4314" s="2">
        <f t="shared" si="471"/>
        <v>1.0416666664241347E-2</v>
      </c>
      <c r="S4314" s="4">
        <f t="shared" si="470"/>
        <v>45822.59375</v>
      </c>
    </row>
    <row r="4315" spans="1:19" x14ac:dyDescent="0.25">
      <c r="A4315">
        <v>2025</v>
      </c>
      <c r="B4315" t="s">
        <v>65</v>
      </c>
      <c r="C4315" t="s">
        <v>66</v>
      </c>
      <c r="D4315">
        <v>492</v>
      </c>
      <c r="E4315" s="4">
        <v>45822.604166666664</v>
      </c>
      <c r="F4315">
        <v>9.26</v>
      </c>
      <c r="G4315">
        <v>19.559999999999999</v>
      </c>
      <c r="H4315">
        <v>8.8000000000000007</v>
      </c>
      <c r="I4315">
        <v>97.4</v>
      </c>
      <c r="J4315">
        <f t="shared" si="466"/>
        <v>0</v>
      </c>
      <c r="K4315">
        <f t="shared" si="467"/>
        <v>0</v>
      </c>
      <c r="L4315">
        <f t="shared" si="468"/>
        <v>0</v>
      </c>
      <c r="M4315">
        <f t="shared" si="469"/>
        <v>0</v>
      </c>
      <c r="N4315" s="28" t="s">
        <v>64</v>
      </c>
      <c r="O4315">
        <f t="shared" si="472"/>
        <v>1.9999999999999574E-2</v>
      </c>
      <c r="P4315">
        <f t="shared" si="472"/>
        <v>1.9999999999999574E-2</v>
      </c>
      <c r="R4315" s="2">
        <f t="shared" si="471"/>
        <v>1.0416666664241347E-2</v>
      </c>
      <c r="S4315" s="4">
        <f t="shared" si="470"/>
        <v>45822.604166666664</v>
      </c>
    </row>
    <row r="4316" spans="1:19" x14ac:dyDescent="0.25">
      <c r="A4316">
        <v>2025</v>
      </c>
      <c r="B4316" t="s">
        <v>65</v>
      </c>
      <c r="C4316" t="s">
        <v>66</v>
      </c>
      <c r="D4316">
        <v>493</v>
      </c>
      <c r="E4316" s="4">
        <v>45822.614583333336</v>
      </c>
      <c r="F4316">
        <v>9.2799999999999994</v>
      </c>
      <c r="G4316">
        <v>19.579999999999998</v>
      </c>
      <c r="H4316">
        <v>8.82</v>
      </c>
      <c r="I4316">
        <v>97.7</v>
      </c>
      <c r="J4316">
        <f t="shared" si="466"/>
        <v>0</v>
      </c>
      <c r="K4316">
        <f t="shared" si="467"/>
        <v>0</v>
      </c>
      <c r="L4316">
        <f t="shared" si="468"/>
        <v>0</v>
      </c>
      <c r="M4316">
        <f t="shared" si="469"/>
        <v>0</v>
      </c>
      <c r="N4316" s="28" t="s">
        <v>64</v>
      </c>
      <c r="O4316">
        <f t="shared" si="472"/>
        <v>2.0000000000003126E-2</v>
      </c>
      <c r="P4316">
        <f t="shared" si="472"/>
        <v>3.9999999999999147E-2</v>
      </c>
      <c r="R4316" s="2">
        <f t="shared" si="471"/>
        <v>1.0416666671517305E-2</v>
      </c>
      <c r="S4316" s="4">
        <f t="shared" si="470"/>
        <v>45822.614583333328</v>
      </c>
    </row>
    <row r="4317" spans="1:19" x14ac:dyDescent="0.25">
      <c r="A4317">
        <v>2025</v>
      </c>
      <c r="B4317" t="s">
        <v>65</v>
      </c>
      <c r="C4317" t="s">
        <v>66</v>
      </c>
      <c r="D4317">
        <v>494</v>
      </c>
      <c r="E4317" s="4">
        <v>45822.625</v>
      </c>
      <c r="F4317">
        <v>9.33</v>
      </c>
      <c r="G4317">
        <v>19.600000000000001</v>
      </c>
      <c r="H4317">
        <v>8.86</v>
      </c>
      <c r="I4317">
        <v>98.2</v>
      </c>
      <c r="J4317">
        <f t="shared" si="466"/>
        <v>0</v>
      </c>
      <c r="K4317">
        <f t="shared" si="467"/>
        <v>0</v>
      </c>
      <c r="L4317">
        <f t="shared" si="468"/>
        <v>0</v>
      </c>
      <c r="M4317">
        <f t="shared" si="469"/>
        <v>0</v>
      </c>
      <c r="N4317" s="28" t="s">
        <v>64</v>
      </c>
      <c r="O4317">
        <f t="shared" si="472"/>
        <v>1.9999999999999574E-2</v>
      </c>
      <c r="P4317">
        <f t="shared" si="472"/>
        <v>6.0000000000000497E-2</v>
      </c>
      <c r="R4317" s="2">
        <f t="shared" si="471"/>
        <v>1.0416666664241347E-2</v>
      </c>
      <c r="S4317" s="4">
        <f t="shared" si="470"/>
        <v>45822.625</v>
      </c>
    </row>
    <row r="4318" spans="1:19" x14ac:dyDescent="0.25">
      <c r="A4318">
        <v>2025</v>
      </c>
      <c r="B4318" t="s">
        <v>65</v>
      </c>
      <c r="C4318" t="s">
        <v>66</v>
      </c>
      <c r="D4318">
        <v>495</v>
      </c>
      <c r="E4318" s="4">
        <v>45822.635416666664</v>
      </c>
      <c r="F4318">
        <v>9.39</v>
      </c>
      <c r="G4318">
        <v>19.62</v>
      </c>
      <c r="H4318">
        <v>8.92</v>
      </c>
      <c r="I4318">
        <v>98.9</v>
      </c>
      <c r="J4318">
        <f t="shared" si="466"/>
        <v>0</v>
      </c>
      <c r="K4318">
        <f t="shared" si="467"/>
        <v>0</v>
      </c>
      <c r="L4318">
        <f t="shared" si="468"/>
        <v>0</v>
      </c>
      <c r="M4318">
        <f t="shared" si="469"/>
        <v>0</v>
      </c>
      <c r="N4318" s="28" t="s">
        <v>64</v>
      </c>
      <c r="O4318">
        <f t="shared" si="472"/>
        <v>1.9999999999999574E-2</v>
      </c>
      <c r="P4318">
        <f t="shared" si="472"/>
        <v>2.9999999999999361E-2</v>
      </c>
      <c r="R4318" s="2">
        <f t="shared" si="471"/>
        <v>1.0416666664241347E-2</v>
      </c>
      <c r="S4318" s="4">
        <f t="shared" si="470"/>
        <v>45822.635416666664</v>
      </c>
    </row>
    <row r="4319" spans="1:19" x14ac:dyDescent="0.25">
      <c r="A4319">
        <v>2025</v>
      </c>
      <c r="B4319" t="s">
        <v>65</v>
      </c>
      <c r="C4319" t="s">
        <v>66</v>
      </c>
      <c r="D4319">
        <v>496</v>
      </c>
      <c r="E4319" s="4">
        <v>45822.645833333336</v>
      </c>
      <c r="F4319">
        <v>9.42</v>
      </c>
      <c r="G4319">
        <v>19.64</v>
      </c>
      <c r="H4319">
        <v>8.9499999999999993</v>
      </c>
      <c r="I4319">
        <v>99.3</v>
      </c>
      <c r="J4319">
        <f t="shared" si="466"/>
        <v>0</v>
      </c>
      <c r="K4319">
        <f t="shared" si="467"/>
        <v>0</v>
      </c>
      <c r="L4319">
        <f t="shared" si="468"/>
        <v>0</v>
      </c>
      <c r="M4319">
        <f t="shared" si="469"/>
        <v>0</v>
      </c>
      <c r="N4319" s="28" t="s">
        <v>64</v>
      </c>
      <c r="O4319">
        <f t="shared" si="472"/>
        <v>1.9999999999999574E-2</v>
      </c>
      <c r="P4319">
        <f t="shared" si="472"/>
        <v>3.0000000000001137E-2</v>
      </c>
      <c r="R4319" s="2">
        <f t="shared" si="471"/>
        <v>1.0416666671517305E-2</v>
      </c>
      <c r="S4319" s="4">
        <f t="shared" si="470"/>
        <v>45822.645833333328</v>
      </c>
    </row>
    <row r="4320" spans="1:19" x14ac:dyDescent="0.25">
      <c r="A4320">
        <v>2025</v>
      </c>
      <c r="B4320" t="s">
        <v>65</v>
      </c>
      <c r="C4320" t="s">
        <v>66</v>
      </c>
      <c r="D4320">
        <v>497</v>
      </c>
      <c r="E4320" s="4">
        <v>45822.65625</v>
      </c>
      <c r="F4320">
        <v>9.4499999999999993</v>
      </c>
      <c r="G4320">
        <v>19.66</v>
      </c>
      <c r="H4320">
        <v>8.98</v>
      </c>
      <c r="I4320">
        <v>99.6</v>
      </c>
      <c r="J4320">
        <f t="shared" si="466"/>
        <v>0</v>
      </c>
      <c r="K4320">
        <f t="shared" si="467"/>
        <v>0</v>
      </c>
      <c r="L4320">
        <f t="shared" si="468"/>
        <v>0</v>
      </c>
      <c r="M4320">
        <f t="shared" si="469"/>
        <v>0</v>
      </c>
      <c r="N4320" s="28" t="s">
        <v>64</v>
      </c>
      <c r="O4320">
        <f t="shared" si="472"/>
        <v>3.9999999999999147E-2</v>
      </c>
      <c r="P4320">
        <f t="shared" si="472"/>
        <v>3.9999999999999147E-2</v>
      </c>
      <c r="R4320" s="2">
        <f t="shared" si="471"/>
        <v>1.0416666664241347E-2</v>
      </c>
      <c r="S4320" s="4">
        <f t="shared" si="470"/>
        <v>45822.65625</v>
      </c>
    </row>
    <row r="4321" spans="1:19" x14ac:dyDescent="0.25">
      <c r="A4321">
        <v>2025</v>
      </c>
      <c r="B4321" t="s">
        <v>65</v>
      </c>
      <c r="C4321" t="s">
        <v>66</v>
      </c>
      <c r="D4321">
        <v>498</v>
      </c>
      <c r="E4321" s="4">
        <v>45822.666666666664</v>
      </c>
      <c r="F4321">
        <v>9.49</v>
      </c>
      <c r="G4321">
        <v>19.7</v>
      </c>
      <c r="H4321">
        <v>9.02</v>
      </c>
      <c r="I4321">
        <v>100.1</v>
      </c>
      <c r="J4321">
        <f t="shared" si="466"/>
        <v>0</v>
      </c>
      <c r="K4321">
        <f t="shared" si="467"/>
        <v>0</v>
      </c>
      <c r="L4321">
        <f t="shared" si="468"/>
        <v>0</v>
      </c>
      <c r="M4321">
        <f t="shared" si="469"/>
        <v>0</v>
      </c>
      <c r="N4321" s="28" t="s">
        <v>64</v>
      </c>
      <c r="O4321">
        <f t="shared" si="472"/>
        <v>1.9999999999999574E-2</v>
      </c>
      <c r="P4321">
        <f t="shared" si="472"/>
        <v>9.9999999999997868E-3</v>
      </c>
      <c r="R4321" s="2">
        <f t="shared" si="471"/>
        <v>1.0416666664241347E-2</v>
      </c>
      <c r="S4321" s="4">
        <f t="shared" si="470"/>
        <v>45822.666666666664</v>
      </c>
    </row>
    <row r="4322" spans="1:19" x14ac:dyDescent="0.25">
      <c r="A4322">
        <v>2025</v>
      </c>
      <c r="B4322" t="s">
        <v>65</v>
      </c>
      <c r="C4322" t="s">
        <v>66</v>
      </c>
      <c r="D4322">
        <v>499</v>
      </c>
      <c r="E4322" s="4">
        <v>45822.677083333336</v>
      </c>
      <c r="F4322">
        <v>9.5</v>
      </c>
      <c r="G4322">
        <v>19.72</v>
      </c>
      <c r="H4322">
        <v>9.0299999999999994</v>
      </c>
      <c r="I4322">
        <v>100.3</v>
      </c>
      <c r="J4322">
        <f t="shared" si="466"/>
        <v>0</v>
      </c>
      <c r="K4322">
        <f t="shared" si="467"/>
        <v>0</v>
      </c>
      <c r="L4322">
        <f t="shared" si="468"/>
        <v>0</v>
      </c>
      <c r="M4322">
        <f t="shared" si="469"/>
        <v>0</v>
      </c>
      <c r="N4322" s="28" t="s">
        <v>64</v>
      </c>
      <c r="O4322">
        <f t="shared" si="472"/>
        <v>0</v>
      </c>
      <c r="P4322">
        <f t="shared" si="472"/>
        <v>4.9999999999998934E-2</v>
      </c>
      <c r="R4322" s="2">
        <f t="shared" si="471"/>
        <v>1.0416666671517305E-2</v>
      </c>
      <c r="S4322" s="4">
        <f t="shared" si="470"/>
        <v>45822.677083333328</v>
      </c>
    </row>
    <row r="4323" spans="1:19" x14ac:dyDescent="0.25">
      <c r="A4323">
        <v>2025</v>
      </c>
      <c r="B4323" t="s">
        <v>65</v>
      </c>
      <c r="C4323" t="s">
        <v>66</v>
      </c>
      <c r="D4323">
        <v>500</v>
      </c>
      <c r="E4323" s="4">
        <v>45822.6875</v>
      </c>
      <c r="F4323">
        <v>9.4499999999999993</v>
      </c>
      <c r="G4323">
        <v>19.72</v>
      </c>
      <c r="H4323">
        <v>8.98</v>
      </c>
      <c r="I4323">
        <v>99.7</v>
      </c>
      <c r="J4323">
        <f t="shared" si="466"/>
        <v>0</v>
      </c>
      <c r="K4323">
        <f t="shared" si="467"/>
        <v>0</v>
      </c>
      <c r="L4323">
        <f t="shared" si="468"/>
        <v>0</v>
      </c>
      <c r="M4323">
        <f t="shared" si="469"/>
        <v>0</v>
      </c>
      <c r="N4323" s="28" t="s">
        <v>64</v>
      </c>
      <c r="O4323">
        <f t="shared" si="472"/>
        <v>0</v>
      </c>
      <c r="P4323">
        <f t="shared" si="472"/>
        <v>5.0000000000000711E-2</v>
      </c>
      <c r="R4323" s="2">
        <f t="shared" si="471"/>
        <v>1.0416666664241347E-2</v>
      </c>
      <c r="S4323" s="4">
        <f t="shared" si="470"/>
        <v>45822.6875</v>
      </c>
    </row>
    <row r="4324" spans="1:19" x14ac:dyDescent="0.25">
      <c r="A4324">
        <v>2025</v>
      </c>
      <c r="B4324" t="s">
        <v>65</v>
      </c>
      <c r="C4324" t="s">
        <v>66</v>
      </c>
      <c r="D4324">
        <v>501</v>
      </c>
      <c r="E4324" s="4">
        <v>45822.697916666664</v>
      </c>
      <c r="F4324">
        <v>9.4</v>
      </c>
      <c r="G4324">
        <v>19.72</v>
      </c>
      <c r="H4324">
        <v>8.93</v>
      </c>
      <c r="I4324">
        <v>99.2</v>
      </c>
      <c r="J4324">
        <f t="shared" si="466"/>
        <v>0</v>
      </c>
      <c r="K4324">
        <f t="shared" si="467"/>
        <v>0</v>
      </c>
      <c r="L4324">
        <f t="shared" si="468"/>
        <v>0</v>
      </c>
      <c r="M4324">
        <f t="shared" si="469"/>
        <v>0</v>
      </c>
      <c r="N4324" s="28" t="s">
        <v>64</v>
      </c>
      <c r="O4324">
        <f t="shared" si="472"/>
        <v>0</v>
      </c>
      <c r="P4324">
        <f t="shared" si="472"/>
        <v>4.9999999999998934E-2</v>
      </c>
      <c r="R4324" s="2">
        <f t="shared" si="471"/>
        <v>1.0416666664241347E-2</v>
      </c>
      <c r="S4324" s="4">
        <f t="shared" si="470"/>
        <v>45822.697916666664</v>
      </c>
    </row>
    <row r="4325" spans="1:19" x14ac:dyDescent="0.25">
      <c r="A4325">
        <v>2025</v>
      </c>
      <c r="B4325" t="s">
        <v>65</v>
      </c>
      <c r="C4325" t="s">
        <v>66</v>
      </c>
      <c r="D4325">
        <v>502</v>
      </c>
      <c r="E4325" s="4">
        <v>45822.708333333336</v>
      </c>
      <c r="F4325">
        <v>9.35</v>
      </c>
      <c r="G4325">
        <v>19.72</v>
      </c>
      <c r="H4325">
        <v>8.8800000000000008</v>
      </c>
      <c r="I4325">
        <v>98.7</v>
      </c>
      <c r="J4325">
        <f t="shared" si="466"/>
        <v>0</v>
      </c>
      <c r="K4325">
        <f t="shared" si="467"/>
        <v>0</v>
      </c>
      <c r="L4325">
        <f t="shared" si="468"/>
        <v>0</v>
      </c>
      <c r="M4325">
        <f t="shared" si="469"/>
        <v>0</v>
      </c>
      <c r="N4325" s="28" t="s">
        <v>64</v>
      </c>
      <c r="O4325">
        <f t="shared" si="472"/>
        <v>0</v>
      </c>
      <c r="P4325">
        <f t="shared" si="472"/>
        <v>3.0000000000001137E-2</v>
      </c>
      <c r="R4325" s="2">
        <f t="shared" si="471"/>
        <v>1.0416666671517305E-2</v>
      </c>
      <c r="S4325" s="4">
        <f t="shared" si="470"/>
        <v>45822.708333333328</v>
      </c>
    </row>
    <row r="4326" spans="1:19" x14ac:dyDescent="0.25">
      <c r="A4326">
        <v>2025</v>
      </c>
      <c r="B4326" t="s">
        <v>65</v>
      </c>
      <c r="C4326" t="s">
        <v>66</v>
      </c>
      <c r="D4326">
        <v>503</v>
      </c>
      <c r="E4326" s="4">
        <v>45822.71875</v>
      </c>
      <c r="F4326">
        <v>9.32</v>
      </c>
      <c r="G4326">
        <v>19.72</v>
      </c>
      <c r="H4326">
        <v>8.85</v>
      </c>
      <c r="I4326">
        <v>98.4</v>
      </c>
      <c r="J4326">
        <f t="shared" si="466"/>
        <v>0</v>
      </c>
      <c r="K4326">
        <f t="shared" si="467"/>
        <v>0</v>
      </c>
      <c r="L4326">
        <f t="shared" si="468"/>
        <v>0</v>
      </c>
      <c r="M4326">
        <f t="shared" si="469"/>
        <v>0</v>
      </c>
      <c r="N4326" s="28" t="s">
        <v>64</v>
      </c>
      <c r="O4326">
        <f t="shared" si="472"/>
        <v>0</v>
      </c>
      <c r="P4326">
        <f t="shared" si="472"/>
        <v>6.0000000000000497E-2</v>
      </c>
      <c r="R4326" s="2">
        <f t="shared" si="471"/>
        <v>1.0416666664241347E-2</v>
      </c>
      <c r="S4326" s="4">
        <f t="shared" si="470"/>
        <v>45822.71875</v>
      </c>
    </row>
    <row r="4327" spans="1:19" x14ac:dyDescent="0.25">
      <c r="A4327">
        <v>2025</v>
      </c>
      <c r="B4327" t="s">
        <v>65</v>
      </c>
      <c r="C4327" t="s">
        <v>66</v>
      </c>
      <c r="D4327">
        <v>504</v>
      </c>
      <c r="E4327" s="4">
        <v>45822.729166666664</v>
      </c>
      <c r="F4327">
        <v>9.25</v>
      </c>
      <c r="G4327">
        <v>19.72</v>
      </c>
      <c r="H4327">
        <v>8.7899999999999991</v>
      </c>
      <c r="I4327">
        <v>97.6</v>
      </c>
      <c r="J4327">
        <f t="shared" si="466"/>
        <v>0</v>
      </c>
      <c r="K4327">
        <f t="shared" si="467"/>
        <v>0</v>
      </c>
      <c r="L4327">
        <f t="shared" si="468"/>
        <v>0</v>
      </c>
      <c r="M4327">
        <f t="shared" si="469"/>
        <v>0</v>
      </c>
      <c r="N4327" s="28" t="s">
        <v>64</v>
      </c>
      <c r="O4327">
        <f t="shared" si="472"/>
        <v>1.9999999999999574E-2</v>
      </c>
      <c r="P4327">
        <f t="shared" si="472"/>
        <v>6.9999999999998508E-2</v>
      </c>
      <c r="R4327" s="2">
        <f t="shared" si="471"/>
        <v>1.0416666664241347E-2</v>
      </c>
      <c r="S4327" s="4">
        <f t="shared" si="470"/>
        <v>45822.729166666664</v>
      </c>
    </row>
    <row r="4328" spans="1:19" x14ac:dyDescent="0.25">
      <c r="A4328">
        <v>2025</v>
      </c>
      <c r="B4328" t="s">
        <v>65</v>
      </c>
      <c r="C4328" t="s">
        <v>66</v>
      </c>
      <c r="D4328">
        <v>505</v>
      </c>
      <c r="E4328" s="4">
        <v>45822.739583333336</v>
      </c>
      <c r="F4328">
        <v>9.18</v>
      </c>
      <c r="G4328">
        <v>19.7</v>
      </c>
      <c r="H4328">
        <v>8.7200000000000006</v>
      </c>
      <c r="I4328">
        <v>96.9</v>
      </c>
      <c r="J4328">
        <f t="shared" si="466"/>
        <v>0</v>
      </c>
      <c r="K4328">
        <f t="shared" si="467"/>
        <v>0</v>
      </c>
      <c r="L4328">
        <f t="shared" si="468"/>
        <v>0</v>
      </c>
      <c r="M4328">
        <f t="shared" si="469"/>
        <v>0</v>
      </c>
      <c r="N4328" s="28" t="s">
        <v>64</v>
      </c>
      <c r="O4328">
        <f t="shared" si="472"/>
        <v>0</v>
      </c>
      <c r="P4328">
        <f t="shared" si="472"/>
        <v>5.0000000000000711E-2</v>
      </c>
      <c r="R4328" s="2">
        <f t="shared" si="471"/>
        <v>1.0416666671517305E-2</v>
      </c>
      <c r="S4328" s="4">
        <f t="shared" si="470"/>
        <v>45822.739583333328</v>
      </c>
    </row>
    <row r="4329" spans="1:19" x14ac:dyDescent="0.25">
      <c r="A4329">
        <v>2025</v>
      </c>
      <c r="B4329" t="s">
        <v>65</v>
      </c>
      <c r="C4329" t="s">
        <v>66</v>
      </c>
      <c r="D4329">
        <v>506</v>
      </c>
      <c r="E4329" s="4">
        <v>45822.75</v>
      </c>
      <c r="F4329">
        <v>9.1300000000000008</v>
      </c>
      <c r="G4329">
        <v>19.7</v>
      </c>
      <c r="H4329">
        <v>8.67</v>
      </c>
      <c r="I4329">
        <v>96.3</v>
      </c>
      <c r="J4329">
        <f t="shared" si="466"/>
        <v>0</v>
      </c>
      <c r="K4329">
        <f t="shared" si="467"/>
        <v>0</v>
      </c>
      <c r="L4329">
        <f t="shared" si="468"/>
        <v>0</v>
      </c>
      <c r="M4329">
        <f t="shared" si="469"/>
        <v>0</v>
      </c>
      <c r="N4329" s="28" t="s">
        <v>64</v>
      </c>
      <c r="O4329">
        <f t="shared" si="472"/>
        <v>1.9999999999999574E-2</v>
      </c>
      <c r="P4329">
        <f t="shared" si="472"/>
        <v>7.0000000000000284E-2</v>
      </c>
      <c r="R4329" s="2">
        <f t="shared" si="471"/>
        <v>1.0416666664241347E-2</v>
      </c>
      <c r="S4329" s="4">
        <f t="shared" si="470"/>
        <v>45822.75</v>
      </c>
    </row>
    <row r="4330" spans="1:19" x14ac:dyDescent="0.25">
      <c r="A4330">
        <v>2025</v>
      </c>
      <c r="B4330" t="s">
        <v>65</v>
      </c>
      <c r="C4330" t="s">
        <v>66</v>
      </c>
      <c r="D4330">
        <v>507</v>
      </c>
      <c r="E4330" s="4">
        <v>45822.760416666664</v>
      </c>
      <c r="F4330">
        <v>9.0500000000000007</v>
      </c>
      <c r="G4330">
        <v>19.68</v>
      </c>
      <c r="H4330">
        <v>8.6</v>
      </c>
      <c r="I4330">
        <v>95.4</v>
      </c>
      <c r="J4330">
        <f t="shared" si="466"/>
        <v>0</v>
      </c>
      <c r="K4330">
        <f t="shared" si="467"/>
        <v>0</v>
      </c>
      <c r="L4330">
        <f t="shared" si="468"/>
        <v>0</v>
      </c>
      <c r="M4330">
        <f t="shared" si="469"/>
        <v>0</v>
      </c>
      <c r="N4330" s="28" t="s">
        <v>64</v>
      </c>
      <c r="O4330">
        <f t="shared" si="472"/>
        <v>1.9999999999999574E-2</v>
      </c>
      <c r="P4330">
        <f t="shared" si="472"/>
        <v>7.0000000000000284E-2</v>
      </c>
      <c r="R4330" s="2">
        <f t="shared" si="471"/>
        <v>1.0416666664241347E-2</v>
      </c>
      <c r="S4330" s="4">
        <f t="shared" si="470"/>
        <v>45822.760416666664</v>
      </c>
    </row>
    <row r="4331" spans="1:19" x14ac:dyDescent="0.25">
      <c r="A4331">
        <v>2025</v>
      </c>
      <c r="B4331" t="s">
        <v>65</v>
      </c>
      <c r="C4331" t="s">
        <v>66</v>
      </c>
      <c r="D4331">
        <v>508</v>
      </c>
      <c r="E4331" s="4">
        <v>45822.770833333336</v>
      </c>
      <c r="F4331">
        <v>8.98</v>
      </c>
      <c r="G4331">
        <v>19.66</v>
      </c>
      <c r="H4331">
        <v>8.5299999999999994</v>
      </c>
      <c r="I4331">
        <v>94.7</v>
      </c>
      <c r="J4331">
        <f t="shared" si="466"/>
        <v>0</v>
      </c>
      <c r="K4331">
        <f t="shared" si="467"/>
        <v>0</v>
      </c>
      <c r="L4331">
        <f t="shared" si="468"/>
        <v>0</v>
      </c>
      <c r="M4331">
        <f t="shared" si="469"/>
        <v>0</v>
      </c>
      <c r="N4331" s="28" t="s">
        <v>64</v>
      </c>
      <c r="O4331">
        <f t="shared" si="472"/>
        <v>3.9999999999999147E-2</v>
      </c>
      <c r="P4331">
        <f t="shared" si="472"/>
        <v>5.9999999999998721E-2</v>
      </c>
      <c r="R4331" s="2">
        <f t="shared" si="471"/>
        <v>1.0416666671517305E-2</v>
      </c>
      <c r="S4331" s="4">
        <f t="shared" si="470"/>
        <v>45822.770833333328</v>
      </c>
    </row>
    <row r="4332" spans="1:19" x14ac:dyDescent="0.25">
      <c r="A4332">
        <v>2025</v>
      </c>
      <c r="B4332" t="s">
        <v>65</v>
      </c>
      <c r="C4332" t="s">
        <v>66</v>
      </c>
      <c r="D4332">
        <v>509</v>
      </c>
      <c r="E4332" s="4">
        <v>45822.78125</v>
      </c>
      <c r="F4332">
        <v>8.92</v>
      </c>
      <c r="G4332">
        <v>19.62</v>
      </c>
      <c r="H4332">
        <v>8.4700000000000006</v>
      </c>
      <c r="I4332">
        <v>94</v>
      </c>
      <c r="J4332">
        <f t="shared" si="466"/>
        <v>0</v>
      </c>
      <c r="K4332">
        <f t="shared" si="467"/>
        <v>0</v>
      </c>
      <c r="L4332">
        <f t="shared" si="468"/>
        <v>0</v>
      </c>
      <c r="M4332">
        <f t="shared" si="469"/>
        <v>0</v>
      </c>
      <c r="N4332" s="28" t="s">
        <v>64</v>
      </c>
      <c r="O4332">
        <f t="shared" si="472"/>
        <v>1.9999999999999574E-2</v>
      </c>
      <c r="P4332">
        <f t="shared" si="472"/>
        <v>5.0000000000000711E-2</v>
      </c>
      <c r="R4332" s="2">
        <f t="shared" si="471"/>
        <v>1.0416666664241347E-2</v>
      </c>
      <c r="S4332" s="4">
        <f t="shared" si="470"/>
        <v>45822.78125</v>
      </c>
    </row>
    <row r="4333" spans="1:19" x14ac:dyDescent="0.25">
      <c r="A4333">
        <v>2025</v>
      </c>
      <c r="B4333" t="s">
        <v>65</v>
      </c>
      <c r="C4333" t="s">
        <v>66</v>
      </c>
      <c r="D4333">
        <v>510</v>
      </c>
      <c r="E4333" s="4">
        <v>45822.791666666664</v>
      </c>
      <c r="F4333">
        <v>8.86</v>
      </c>
      <c r="G4333">
        <v>19.600000000000001</v>
      </c>
      <c r="H4333">
        <v>8.42</v>
      </c>
      <c r="I4333">
        <v>93.3</v>
      </c>
      <c r="J4333">
        <f t="shared" si="466"/>
        <v>0</v>
      </c>
      <c r="K4333">
        <f t="shared" si="467"/>
        <v>0</v>
      </c>
      <c r="L4333">
        <f t="shared" si="468"/>
        <v>0</v>
      </c>
      <c r="M4333">
        <f t="shared" si="469"/>
        <v>0</v>
      </c>
      <c r="N4333" s="28" t="s">
        <v>64</v>
      </c>
      <c r="O4333">
        <f t="shared" si="472"/>
        <v>2.0000000000003126E-2</v>
      </c>
      <c r="P4333">
        <f t="shared" si="472"/>
        <v>8.0000000000000071E-2</v>
      </c>
      <c r="R4333" s="2">
        <f t="shared" si="471"/>
        <v>1.0416666664241347E-2</v>
      </c>
      <c r="S4333" s="4">
        <f t="shared" si="470"/>
        <v>45822.791666666664</v>
      </c>
    </row>
    <row r="4334" spans="1:19" x14ac:dyDescent="0.25">
      <c r="A4334">
        <v>2025</v>
      </c>
      <c r="B4334" t="s">
        <v>65</v>
      </c>
      <c r="C4334" t="s">
        <v>66</v>
      </c>
      <c r="D4334">
        <v>511</v>
      </c>
      <c r="E4334" s="4">
        <v>45822.802083333336</v>
      </c>
      <c r="F4334">
        <v>8.7799999999999994</v>
      </c>
      <c r="G4334">
        <v>19.579999999999998</v>
      </c>
      <c r="H4334">
        <v>8.34</v>
      </c>
      <c r="I4334">
        <v>92.4</v>
      </c>
      <c r="J4334">
        <f t="shared" si="466"/>
        <v>0</v>
      </c>
      <c r="K4334">
        <f t="shared" si="467"/>
        <v>0</v>
      </c>
      <c r="L4334">
        <f t="shared" si="468"/>
        <v>0</v>
      </c>
      <c r="M4334">
        <f t="shared" si="469"/>
        <v>0</v>
      </c>
      <c r="N4334" s="28" t="s">
        <v>64</v>
      </c>
      <c r="O4334">
        <f t="shared" si="472"/>
        <v>1.9999999999999574E-2</v>
      </c>
      <c r="P4334">
        <f t="shared" si="472"/>
        <v>5.0000000000000711E-2</v>
      </c>
      <c r="R4334" s="2">
        <f t="shared" si="471"/>
        <v>1.0416666671517305E-2</v>
      </c>
      <c r="S4334" s="4">
        <f t="shared" si="470"/>
        <v>45822.802083333328</v>
      </c>
    </row>
    <row r="4335" spans="1:19" x14ac:dyDescent="0.25">
      <c r="A4335">
        <v>2025</v>
      </c>
      <c r="B4335" t="s">
        <v>65</v>
      </c>
      <c r="C4335" t="s">
        <v>66</v>
      </c>
      <c r="D4335">
        <v>512</v>
      </c>
      <c r="E4335" s="4">
        <v>45822.8125</v>
      </c>
      <c r="F4335">
        <v>8.73</v>
      </c>
      <c r="G4335">
        <v>19.559999999999999</v>
      </c>
      <c r="H4335">
        <v>8.2899999999999991</v>
      </c>
      <c r="I4335">
        <v>91.9</v>
      </c>
      <c r="J4335">
        <f t="shared" si="466"/>
        <v>0</v>
      </c>
      <c r="K4335">
        <f t="shared" si="467"/>
        <v>0</v>
      </c>
      <c r="L4335">
        <f t="shared" si="468"/>
        <v>0</v>
      </c>
      <c r="M4335">
        <f t="shared" si="469"/>
        <v>0</v>
      </c>
      <c r="N4335" s="28" t="s">
        <v>64</v>
      </c>
      <c r="O4335">
        <f t="shared" si="472"/>
        <v>3.9999999999999147E-2</v>
      </c>
      <c r="P4335">
        <f t="shared" si="472"/>
        <v>2.9999999999999361E-2</v>
      </c>
      <c r="R4335" s="2">
        <f t="shared" si="471"/>
        <v>1.0416666664241347E-2</v>
      </c>
      <c r="S4335" s="4">
        <f t="shared" si="470"/>
        <v>45822.8125</v>
      </c>
    </row>
    <row r="4336" spans="1:19" x14ac:dyDescent="0.25">
      <c r="A4336">
        <v>2025</v>
      </c>
      <c r="B4336" t="s">
        <v>65</v>
      </c>
      <c r="C4336" t="s">
        <v>66</v>
      </c>
      <c r="D4336">
        <v>513</v>
      </c>
      <c r="E4336" s="4">
        <v>45822.822916666664</v>
      </c>
      <c r="F4336">
        <v>8.69</v>
      </c>
      <c r="G4336">
        <v>19.52</v>
      </c>
      <c r="H4336">
        <v>8.26</v>
      </c>
      <c r="I4336">
        <v>91.4</v>
      </c>
      <c r="J4336">
        <f t="shared" si="466"/>
        <v>0</v>
      </c>
      <c r="K4336">
        <f t="shared" si="467"/>
        <v>0</v>
      </c>
      <c r="L4336">
        <f t="shared" si="468"/>
        <v>0</v>
      </c>
      <c r="M4336">
        <f t="shared" si="469"/>
        <v>0</v>
      </c>
      <c r="N4336" s="28" t="s">
        <v>64</v>
      </c>
      <c r="O4336">
        <f t="shared" si="472"/>
        <v>1.9999999999999574E-2</v>
      </c>
      <c r="P4336">
        <f t="shared" si="472"/>
        <v>4.9999999999998934E-2</v>
      </c>
      <c r="R4336" s="2">
        <f t="shared" si="471"/>
        <v>1.0416666664241347E-2</v>
      </c>
      <c r="S4336" s="4">
        <f t="shared" si="470"/>
        <v>45822.822916666664</v>
      </c>
    </row>
    <row r="4337" spans="1:19" x14ac:dyDescent="0.25">
      <c r="A4337">
        <v>2025</v>
      </c>
      <c r="B4337" t="s">
        <v>65</v>
      </c>
      <c r="C4337" t="s">
        <v>66</v>
      </c>
      <c r="D4337">
        <v>514</v>
      </c>
      <c r="E4337" s="4">
        <v>45822.833333333336</v>
      </c>
      <c r="F4337">
        <v>8.64</v>
      </c>
      <c r="G4337">
        <v>19.5</v>
      </c>
      <c r="H4337">
        <v>8.2100000000000009</v>
      </c>
      <c r="I4337">
        <v>90.8</v>
      </c>
      <c r="J4337">
        <f t="shared" si="466"/>
        <v>0</v>
      </c>
      <c r="K4337">
        <f t="shared" si="467"/>
        <v>0</v>
      </c>
      <c r="L4337">
        <f t="shared" si="468"/>
        <v>0</v>
      </c>
      <c r="M4337">
        <f t="shared" si="469"/>
        <v>0</v>
      </c>
      <c r="N4337" s="28" t="s">
        <v>64</v>
      </c>
      <c r="O4337">
        <f t="shared" si="472"/>
        <v>1.9999999999999574E-2</v>
      </c>
      <c r="P4337">
        <f t="shared" si="472"/>
        <v>7.0000000000000284E-2</v>
      </c>
      <c r="R4337" s="2">
        <f t="shared" si="471"/>
        <v>1.0416666671517305E-2</v>
      </c>
      <c r="S4337" s="4">
        <f t="shared" si="470"/>
        <v>45822.833333333328</v>
      </c>
    </row>
    <row r="4338" spans="1:19" x14ac:dyDescent="0.25">
      <c r="A4338">
        <v>2025</v>
      </c>
      <c r="B4338" t="s">
        <v>65</v>
      </c>
      <c r="C4338" t="s">
        <v>66</v>
      </c>
      <c r="D4338">
        <v>515</v>
      </c>
      <c r="E4338" s="4">
        <v>45822.84375</v>
      </c>
      <c r="F4338">
        <v>8.57</v>
      </c>
      <c r="G4338">
        <v>19.48</v>
      </c>
      <c r="H4338">
        <v>8.14</v>
      </c>
      <c r="I4338">
        <v>90</v>
      </c>
      <c r="J4338">
        <f t="shared" si="466"/>
        <v>0</v>
      </c>
      <c r="K4338">
        <f t="shared" si="467"/>
        <v>0</v>
      </c>
      <c r="L4338">
        <f t="shared" si="468"/>
        <v>0</v>
      </c>
      <c r="M4338">
        <f t="shared" si="469"/>
        <v>0</v>
      </c>
      <c r="N4338" s="28" t="s">
        <v>64</v>
      </c>
      <c r="O4338">
        <f t="shared" si="472"/>
        <v>1.9999999999999574E-2</v>
      </c>
      <c r="P4338">
        <f t="shared" si="472"/>
        <v>3.0000000000001137E-2</v>
      </c>
      <c r="R4338" s="2">
        <f t="shared" si="471"/>
        <v>1.0416666664241347E-2</v>
      </c>
      <c r="S4338" s="4">
        <f t="shared" si="470"/>
        <v>45822.84375</v>
      </c>
    </row>
    <row r="4339" spans="1:19" x14ac:dyDescent="0.25">
      <c r="A4339">
        <v>2025</v>
      </c>
      <c r="B4339" t="s">
        <v>65</v>
      </c>
      <c r="C4339" t="s">
        <v>66</v>
      </c>
      <c r="D4339">
        <v>516</v>
      </c>
      <c r="E4339" s="4">
        <v>45822.854166666664</v>
      </c>
      <c r="F4339">
        <v>8.5399999999999991</v>
      </c>
      <c r="G4339">
        <v>19.46</v>
      </c>
      <c r="H4339">
        <v>8.11</v>
      </c>
      <c r="I4339">
        <v>89.7</v>
      </c>
      <c r="J4339">
        <f t="shared" si="466"/>
        <v>0</v>
      </c>
      <c r="K4339">
        <f t="shared" si="467"/>
        <v>0</v>
      </c>
      <c r="L4339">
        <f t="shared" si="468"/>
        <v>0</v>
      </c>
      <c r="M4339">
        <f t="shared" si="469"/>
        <v>0</v>
      </c>
      <c r="N4339" s="28" t="s">
        <v>64</v>
      </c>
      <c r="O4339">
        <f t="shared" si="472"/>
        <v>3.9999999999999147E-2</v>
      </c>
      <c r="P4339">
        <f t="shared" si="472"/>
        <v>1.9999999999999574E-2</v>
      </c>
      <c r="R4339" s="2">
        <f t="shared" si="471"/>
        <v>1.0416666664241347E-2</v>
      </c>
      <c r="S4339" s="4">
        <f t="shared" si="470"/>
        <v>45822.854166666664</v>
      </c>
    </row>
    <row r="4340" spans="1:19" x14ac:dyDescent="0.25">
      <c r="A4340">
        <v>2025</v>
      </c>
      <c r="B4340" t="s">
        <v>65</v>
      </c>
      <c r="C4340" t="s">
        <v>66</v>
      </c>
      <c r="D4340">
        <v>517</v>
      </c>
      <c r="E4340" s="4">
        <v>45822.864583333336</v>
      </c>
      <c r="F4340">
        <v>8.51</v>
      </c>
      <c r="G4340">
        <v>19.420000000000002</v>
      </c>
      <c r="H4340">
        <v>8.09</v>
      </c>
      <c r="I4340">
        <v>89.3</v>
      </c>
      <c r="J4340">
        <f t="shared" si="466"/>
        <v>0</v>
      </c>
      <c r="K4340">
        <f t="shared" si="467"/>
        <v>0</v>
      </c>
      <c r="L4340">
        <f t="shared" si="468"/>
        <v>0</v>
      </c>
      <c r="M4340">
        <f t="shared" si="469"/>
        <v>0</v>
      </c>
      <c r="N4340" s="28" t="s">
        <v>64</v>
      </c>
      <c r="O4340">
        <f t="shared" si="472"/>
        <v>2.0000000000003126E-2</v>
      </c>
      <c r="P4340">
        <f t="shared" si="472"/>
        <v>2.9999999999999361E-2</v>
      </c>
      <c r="R4340" s="2">
        <f t="shared" si="471"/>
        <v>1.0416666671517305E-2</v>
      </c>
      <c r="S4340" s="4">
        <f t="shared" si="470"/>
        <v>45822.864583333328</v>
      </c>
    </row>
    <row r="4341" spans="1:19" x14ac:dyDescent="0.25">
      <c r="A4341">
        <v>2025</v>
      </c>
      <c r="B4341" t="s">
        <v>65</v>
      </c>
      <c r="C4341" t="s">
        <v>66</v>
      </c>
      <c r="D4341">
        <v>518</v>
      </c>
      <c r="E4341" s="4">
        <v>45822.875</v>
      </c>
      <c r="F4341">
        <v>8.48</v>
      </c>
      <c r="G4341">
        <v>19.399999999999999</v>
      </c>
      <c r="H4341">
        <v>8.06</v>
      </c>
      <c r="I4341">
        <v>88.9</v>
      </c>
      <c r="J4341">
        <f t="shared" si="466"/>
        <v>0</v>
      </c>
      <c r="K4341">
        <f t="shared" si="467"/>
        <v>0</v>
      </c>
      <c r="L4341">
        <f t="shared" si="468"/>
        <v>0</v>
      </c>
      <c r="M4341">
        <f t="shared" si="469"/>
        <v>0</v>
      </c>
      <c r="N4341" s="28" t="s">
        <v>64</v>
      </c>
      <c r="O4341">
        <f t="shared" si="472"/>
        <v>1.9999999999999574E-2</v>
      </c>
      <c r="P4341">
        <f t="shared" si="472"/>
        <v>3.0000000000001137E-2</v>
      </c>
      <c r="R4341" s="2">
        <f t="shared" si="471"/>
        <v>1.0416666664241347E-2</v>
      </c>
      <c r="S4341" s="4">
        <f t="shared" si="470"/>
        <v>45822.875</v>
      </c>
    </row>
    <row r="4342" spans="1:19" x14ac:dyDescent="0.25">
      <c r="A4342">
        <v>2025</v>
      </c>
      <c r="B4342" t="s">
        <v>65</v>
      </c>
      <c r="C4342" t="s">
        <v>66</v>
      </c>
      <c r="D4342">
        <v>519</v>
      </c>
      <c r="E4342" s="4">
        <v>45822.885416666664</v>
      </c>
      <c r="F4342">
        <v>8.4499999999999993</v>
      </c>
      <c r="G4342">
        <v>19.38</v>
      </c>
      <c r="H4342">
        <v>8.0299999999999994</v>
      </c>
      <c r="I4342">
        <v>88.6</v>
      </c>
      <c r="J4342">
        <f t="shared" si="466"/>
        <v>0</v>
      </c>
      <c r="K4342">
        <f t="shared" si="467"/>
        <v>0</v>
      </c>
      <c r="L4342">
        <f t="shared" si="468"/>
        <v>0</v>
      </c>
      <c r="M4342">
        <f t="shared" si="469"/>
        <v>0</v>
      </c>
      <c r="N4342" s="28" t="s">
        <v>64</v>
      </c>
      <c r="O4342">
        <f t="shared" si="472"/>
        <v>1.9999999999999574E-2</v>
      </c>
      <c r="P4342">
        <f t="shared" si="472"/>
        <v>4.9999999999998934E-2</v>
      </c>
      <c r="R4342" s="2">
        <f t="shared" si="471"/>
        <v>1.0416666664241347E-2</v>
      </c>
      <c r="S4342" s="4">
        <f t="shared" si="470"/>
        <v>45822.885416666664</v>
      </c>
    </row>
    <row r="4343" spans="1:19" x14ac:dyDescent="0.25">
      <c r="A4343">
        <v>2025</v>
      </c>
      <c r="B4343" t="s">
        <v>65</v>
      </c>
      <c r="C4343" t="s">
        <v>66</v>
      </c>
      <c r="D4343">
        <v>520</v>
      </c>
      <c r="E4343" s="4">
        <v>45822.895833333336</v>
      </c>
      <c r="F4343">
        <v>8.4</v>
      </c>
      <c r="G4343">
        <v>19.36</v>
      </c>
      <c r="H4343">
        <v>7.98</v>
      </c>
      <c r="I4343">
        <v>88</v>
      </c>
      <c r="J4343">
        <f t="shared" si="466"/>
        <v>0</v>
      </c>
      <c r="K4343">
        <f t="shared" si="467"/>
        <v>0</v>
      </c>
      <c r="L4343">
        <f t="shared" si="468"/>
        <v>0</v>
      </c>
      <c r="M4343">
        <f t="shared" si="469"/>
        <v>0</v>
      </c>
      <c r="N4343" s="28" t="s">
        <v>64</v>
      </c>
      <c r="O4343">
        <f t="shared" si="472"/>
        <v>1.9999999999999574E-2</v>
      </c>
      <c r="P4343">
        <f t="shared" si="472"/>
        <v>3.0000000000000249E-2</v>
      </c>
      <c r="R4343" s="2">
        <f t="shared" si="471"/>
        <v>1.0416666671517305E-2</v>
      </c>
      <c r="S4343" s="4">
        <f t="shared" si="470"/>
        <v>45822.895833333328</v>
      </c>
    </row>
    <row r="4344" spans="1:19" x14ac:dyDescent="0.25">
      <c r="A4344">
        <v>2025</v>
      </c>
      <c r="B4344" t="s">
        <v>65</v>
      </c>
      <c r="C4344" t="s">
        <v>66</v>
      </c>
      <c r="D4344">
        <v>521</v>
      </c>
      <c r="E4344" s="4">
        <v>45822.90625</v>
      </c>
      <c r="F4344">
        <v>8.3699999999999992</v>
      </c>
      <c r="G4344">
        <v>19.34</v>
      </c>
      <c r="H4344">
        <v>7.95</v>
      </c>
      <c r="I4344">
        <v>87.7</v>
      </c>
      <c r="J4344">
        <f t="shared" si="466"/>
        <v>0</v>
      </c>
      <c r="K4344">
        <f t="shared" si="467"/>
        <v>0</v>
      </c>
      <c r="L4344">
        <f t="shared" si="468"/>
        <v>0</v>
      </c>
      <c r="M4344">
        <f t="shared" si="469"/>
        <v>0</v>
      </c>
      <c r="N4344" s="28" t="s">
        <v>64</v>
      </c>
      <c r="O4344">
        <f t="shared" si="472"/>
        <v>1.9999999999999574E-2</v>
      </c>
      <c r="P4344">
        <f t="shared" si="472"/>
        <v>3.0000000000000249E-2</v>
      </c>
      <c r="R4344" s="2">
        <f t="shared" si="471"/>
        <v>1.0416666664241347E-2</v>
      </c>
      <c r="S4344" s="4">
        <f t="shared" si="470"/>
        <v>45822.90625</v>
      </c>
    </row>
    <row r="4345" spans="1:19" x14ac:dyDescent="0.25">
      <c r="A4345">
        <v>2025</v>
      </c>
      <c r="B4345" t="s">
        <v>65</v>
      </c>
      <c r="C4345" t="s">
        <v>66</v>
      </c>
      <c r="D4345">
        <v>522</v>
      </c>
      <c r="E4345" s="4">
        <v>45822.916666666664</v>
      </c>
      <c r="F4345">
        <v>8.34</v>
      </c>
      <c r="G4345">
        <v>19.32</v>
      </c>
      <c r="H4345">
        <v>7.92</v>
      </c>
      <c r="I4345">
        <v>87.3</v>
      </c>
      <c r="J4345">
        <f t="shared" si="466"/>
        <v>0</v>
      </c>
      <c r="K4345">
        <f t="shared" si="467"/>
        <v>0</v>
      </c>
      <c r="L4345">
        <f t="shared" si="468"/>
        <v>0</v>
      </c>
      <c r="M4345">
        <f t="shared" si="469"/>
        <v>0</v>
      </c>
      <c r="N4345" s="28" t="s">
        <v>64</v>
      </c>
      <c r="O4345">
        <f t="shared" si="472"/>
        <v>1.9999999999999574E-2</v>
      </c>
      <c r="P4345">
        <f t="shared" si="472"/>
        <v>1.9999999999999574E-2</v>
      </c>
      <c r="R4345" s="2">
        <f t="shared" si="471"/>
        <v>1.0416666664241347E-2</v>
      </c>
      <c r="S4345" s="4">
        <f t="shared" si="470"/>
        <v>45822.916666666664</v>
      </c>
    </row>
    <row r="4346" spans="1:19" x14ac:dyDescent="0.25">
      <c r="A4346">
        <v>2025</v>
      </c>
      <c r="B4346" t="s">
        <v>65</v>
      </c>
      <c r="C4346" t="s">
        <v>66</v>
      </c>
      <c r="D4346">
        <v>523</v>
      </c>
      <c r="E4346" s="4">
        <v>45822.927083333336</v>
      </c>
      <c r="F4346">
        <v>8.32</v>
      </c>
      <c r="G4346">
        <v>19.3</v>
      </c>
      <c r="H4346">
        <v>7.9</v>
      </c>
      <c r="I4346">
        <v>87.1</v>
      </c>
      <c r="J4346">
        <f t="shared" si="466"/>
        <v>0</v>
      </c>
      <c r="K4346">
        <f t="shared" si="467"/>
        <v>0</v>
      </c>
      <c r="L4346">
        <f t="shared" si="468"/>
        <v>0</v>
      </c>
      <c r="M4346">
        <f t="shared" si="469"/>
        <v>0</v>
      </c>
      <c r="N4346" s="28" t="s">
        <v>64</v>
      </c>
      <c r="O4346">
        <f t="shared" si="472"/>
        <v>3.9999999999999147E-2</v>
      </c>
      <c r="P4346">
        <f t="shared" si="472"/>
        <v>3.0000000000000249E-2</v>
      </c>
      <c r="R4346" s="2">
        <f t="shared" si="471"/>
        <v>1.0416666671517305E-2</v>
      </c>
      <c r="S4346" s="4">
        <f t="shared" si="470"/>
        <v>45822.927083333328</v>
      </c>
    </row>
    <row r="4347" spans="1:19" x14ac:dyDescent="0.25">
      <c r="A4347">
        <v>2025</v>
      </c>
      <c r="B4347" t="s">
        <v>65</v>
      </c>
      <c r="C4347" t="s">
        <v>66</v>
      </c>
      <c r="D4347">
        <v>524</v>
      </c>
      <c r="E4347" s="4">
        <v>45822.9375</v>
      </c>
      <c r="F4347">
        <v>8.2799999999999994</v>
      </c>
      <c r="G4347">
        <v>19.260000000000002</v>
      </c>
      <c r="H4347">
        <v>7.87</v>
      </c>
      <c r="I4347">
        <v>86.6</v>
      </c>
      <c r="J4347">
        <f t="shared" si="466"/>
        <v>0</v>
      </c>
      <c r="K4347">
        <f t="shared" si="467"/>
        <v>0</v>
      </c>
      <c r="L4347">
        <f t="shared" si="468"/>
        <v>0</v>
      </c>
      <c r="M4347">
        <f t="shared" si="469"/>
        <v>0</v>
      </c>
      <c r="N4347" s="28" t="s">
        <v>64</v>
      </c>
      <c r="O4347">
        <f t="shared" si="472"/>
        <v>2.0000000000003126E-2</v>
      </c>
      <c r="P4347">
        <f t="shared" si="472"/>
        <v>9.9999999999997868E-3</v>
      </c>
      <c r="R4347" s="2">
        <f t="shared" si="471"/>
        <v>1.0416666664241347E-2</v>
      </c>
      <c r="S4347" s="4">
        <f t="shared" si="470"/>
        <v>45822.9375</v>
      </c>
    </row>
    <row r="4348" spans="1:19" x14ac:dyDescent="0.25">
      <c r="A4348">
        <v>2025</v>
      </c>
      <c r="B4348" t="s">
        <v>65</v>
      </c>
      <c r="C4348" t="s">
        <v>66</v>
      </c>
      <c r="D4348">
        <v>525</v>
      </c>
      <c r="E4348" s="4">
        <v>45822.947916666664</v>
      </c>
      <c r="F4348">
        <v>8.27</v>
      </c>
      <c r="G4348">
        <v>19.239999999999998</v>
      </c>
      <c r="H4348">
        <v>7.86</v>
      </c>
      <c r="I4348">
        <v>86.5</v>
      </c>
      <c r="J4348">
        <f t="shared" si="466"/>
        <v>0</v>
      </c>
      <c r="K4348">
        <f t="shared" si="467"/>
        <v>0</v>
      </c>
      <c r="L4348">
        <f t="shared" si="468"/>
        <v>0</v>
      </c>
      <c r="M4348">
        <f t="shared" si="469"/>
        <v>0</v>
      </c>
      <c r="N4348" s="28" t="s">
        <v>64</v>
      </c>
      <c r="O4348">
        <f t="shared" si="472"/>
        <v>1.9999999999999574E-2</v>
      </c>
      <c r="P4348">
        <f t="shared" si="472"/>
        <v>3.0000000000000249E-2</v>
      </c>
      <c r="R4348" s="2">
        <f t="shared" si="471"/>
        <v>1.0416666664241347E-2</v>
      </c>
      <c r="S4348" s="4">
        <f t="shared" si="470"/>
        <v>45822.947916666664</v>
      </c>
    </row>
    <row r="4349" spans="1:19" x14ac:dyDescent="0.25">
      <c r="A4349">
        <v>2025</v>
      </c>
      <c r="B4349" t="s">
        <v>65</v>
      </c>
      <c r="C4349" t="s">
        <v>66</v>
      </c>
      <c r="D4349">
        <v>526</v>
      </c>
      <c r="E4349" s="4">
        <v>45822.958333333336</v>
      </c>
      <c r="F4349">
        <v>8.24</v>
      </c>
      <c r="G4349">
        <v>19.22</v>
      </c>
      <c r="H4349">
        <v>7.83</v>
      </c>
      <c r="I4349">
        <v>86.1</v>
      </c>
      <c r="J4349">
        <f t="shared" si="466"/>
        <v>0</v>
      </c>
      <c r="K4349">
        <f t="shared" si="467"/>
        <v>0</v>
      </c>
      <c r="L4349">
        <f t="shared" si="468"/>
        <v>0</v>
      </c>
      <c r="M4349">
        <f t="shared" si="469"/>
        <v>0</v>
      </c>
      <c r="N4349" s="28" t="s">
        <v>64</v>
      </c>
      <c r="O4349">
        <f t="shared" si="472"/>
        <v>1.9999999999999574E-2</v>
      </c>
      <c r="P4349">
        <f t="shared" si="472"/>
        <v>2.0000000000000462E-2</v>
      </c>
      <c r="R4349" s="2">
        <f t="shared" si="471"/>
        <v>1.0416666671517305E-2</v>
      </c>
      <c r="S4349" s="4">
        <f t="shared" si="470"/>
        <v>45822.958333333328</v>
      </c>
    </row>
    <row r="4350" spans="1:19" x14ac:dyDescent="0.25">
      <c r="A4350">
        <v>2025</v>
      </c>
      <c r="B4350" t="s">
        <v>65</v>
      </c>
      <c r="C4350" t="s">
        <v>66</v>
      </c>
      <c r="D4350">
        <v>527</v>
      </c>
      <c r="E4350" s="4">
        <v>45822.96875</v>
      </c>
      <c r="F4350">
        <v>8.2200000000000006</v>
      </c>
      <c r="G4350">
        <v>19.2</v>
      </c>
      <c r="H4350">
        <v>7.81</v>
      </c>
      <c r="I4350">
        <v>85.9</v>
      </c>
      <c r="J4350">
        <f t="shared" si="466"/>
        <v>0</v>
      </c>
      <c r="K4350">
        <f t="shared" si="467"/>
        <v>0</v>
      </c>
      <c r="L4350">
        <f t="shared" si="468"/>
        <v>0</v>
      </c>
      <c r="M4350">
        <f t="shared" si="469"/>
        <v>0</v>
      </c>
      <c r="N4350" s="28" t="s">
        <v>64</v>
      </c>
      <c r="O4350">
        <f t="shared" si="472"/>
        <v>1.9999999999999574E-2</v>
      </c>
      <c r="P4350">
        <f t="shared" si="472"/>
        <v>1.9999999999999574E-2</v>
      </c>
      <c r="R4350" s="2">
        <f t="shared" si="471"/>
        <v>1.0416666664241347E-2</v>
      </c>
      <c r="S4350" s="4">
        <f t="shared" si="470"/>
        <v>45822.96875</v>
      </c>
    </row>
    <row r="4351" spans="1:19" x14ac:dyDescent="0.25">
      <c r="A4351">
        <v>2025</v>
      </c>
      <c r="B4351" t="s">
        <v>65</v>
      </c>
      <c r="C4351" t="s">
        <v>66</v>
      </c>
      <c r="D4351">
        <v>528</v>
      </c>
      <c r="E4351" s="4">
        <v>45822.979166666664</v>
      </c>
      <c r="F4351">
        <v>8.1999999999999993</v>
      </c>
      <c r="G4351">
        <v>19.18</v>
      </c>
      <c r="H4351">
        <v>7.79</v>
      </c>
      <c r="I4351">
        <v>85.6</v>
      </c>
      <c r="J4351">
        <f t="shared" si="466"/>
        <v>0</v>
      </c>
      <c r="K4351">
        <f t="shared" si="467"/>
        <v>0</v>
      </c>
      <c r="L4351">
        <f t="shared" si="468"/>
        <v>0</v>
      </c>
      <c r="M4351">
        <f t="shared" si="469"/>
        <v>0</v>
      </c>
      <c r="N4351" s="28" t="s">
        <v>64</v>
      </c>
      <c r="O4351">
        <f t="shared" si="472"/>
        <v>3.9999999999999147E-2</v>
      </c>
      <c r="P4351">
        <f t="shared" si="472"/>
        <v>9.9999999999997868E-3</v>
      </c>
      <c r="R4351" s="2">
        <f t="shared" si="471"/>
        <v>1.0416666664241347E-2</v>
      </c>
      <c r="S4351" s="4">
        <f t="shared" si="470"/>
        <v>45822.979166666664</v>
      </c>
    </row>
    <row r="4352" spans="1:19" x14ac:dyDescent="0.25">
      <c r="A4352">
        <v>2025</v>
      </c>
      <c r="B4352" t="s">
        <v>65</v>
      </c>
      <c r="C4352" t="s">
        <v>66</v>
      </c>
      <c r="D4352">
        <v>529</v>
      </c>
      <c r="E4352" s="4">
        <v>45822.989583333336</v>
      </c>
      <c r="F4352">
        <v>8.19</v>
      </c>
      <c r="G4352">
        <v>19.14</v>
      </c>
      <c r="H4352">
        <v>7.78</v>
      </c>
      <c r="I4352">
        <v>85.4</v>
      </c>
      <c r="J4352">
        <f t="shared" si="466"/>
        <v>0</v>
      </c>
      <c r="K4352">
        <f t="shared" si="467"/>
        <v>0</v>
      </c>
      <c r="L4352">
        <f t="shared" si="468"/>
        <v>0</v>
      </c>
      <c r="M4352">
        <f t="shared" si="469"/>
        <v>0</v>
      </c>
      <c r="N4352" s="28" t="s">
        <v>64</v>
      </c>
      <c r="O4352">
        <f t="shared" si="472"/>
        <v>1.9999999999999574E-2</v>
      </c>
      <c r="P4352">
        <f t="shared" si="472"/>
        <v>1.0000000000000675E-2</v>
      </c>
      <c r="R4352" s="2">
        <f t="shared" si="471"/>
        <v>1.0416666671517305E-2</v>
      </c>
      <c r="S4352" s="4">
        <f t="shared" si="470"/>
        <v>45822.989583333328</v>
      </c>
    </row>
    <row r="4353" spans="1:22" x14ac:dyDescent="0.25">
      <c r="A4353">
        <v>2025</v>
      </c>
      <c r="B4353" t="s">
        <v>65</v>
      </c>
      <c r="C4353" t="s">
        <v>66</v>
      </c>
      <c r="D4353">
        <v>530</v>
      </c>
      <c r="E4353" s="4">
        <v>45823</v>
      </c>
      <c r="F4353">
        <v>8.18</v>
      </c>
      <c r="G4353">
        <v>19.12</v>
      </c>
      <c r="H4353">
        <v>7.77</v>
      </c>
      <c r="I4353">
        <v>85.3</v>
      </c>
      <c r="J4353">
        <f t="shared" si="466"/>
        <v>0</v>
      </c>
      <c r="K4353">
        <f t="shared" si="467"/>
        <v>0</v>
      </c>
      <c r="L4353">
        <f t="shared" si="468"/>
        <v>0</v>
      </c>
      <c r="M4353">
        <f t="shared" si="469"/>
        <v>0</v>
      </c>
      <c r="N4353" s="28" t="s">
        <v>64</v>
      </c>
      <c r="O4353">
        <f t="shared" si="472"/>
        <v>1.9999999999999574E-2</v>
      </c>
      <c r="P4353">
        <f t="shared" si="472"/>
        <v>9.9999999999997868E-3</v>
      </c>
      <c r="R4353" s="2">
        <f t="shared" si="471"/>
        <v>1.0416666664241347E-2</v>
      </c>
      <c r="S4353" s="4">
        <f t="shared" si="470"/>
        <v>45823</v>
      </c>
    </row>
    <row r="4354" spans="1:22" x14ac:dyDescent="0.25">
      <c r="A4354">
        <v>2025</v>
      </c>
      <c r="B4354" t="s">
        <v>65</v>
      </c>
      <c r="C4354" t="s">
        <v>66</v>
      </c>
      <c r="D4354">
        <v>531</v>
      </c>
      <c r="E4354" s="4">
        <v>45823.010416666664</v>
      </c>
      <c r="F4354">
        <v>8.17</v>
      </c>
      <c r="G4354">
        <v>19.100000000000001</v>
      </c>
      <c r="H4354">
        <v>7.76</v>
      </c>
      <c r="I4354">
        <v>85.2</v>
      </c>
      <c r="J4354">
        <f t="shared" ref="J4354:J4417" si="473">IF(G4354="",0.5,IF(G4354&lt;=0,2,IF(G4354&gt;=40,2, IF(AND(G4354&gt;0,G4354&lt;1),5,IF(AND(G4354&gt;35,G4354&lt;40),5,IF(O4354&gt;=1.5,1.5,0))))))</f>
        <v>0</v>
      </c>
      <c r="K4354">
        <f t="shared" ref="K4354:K4417" si="474">IF(H4354="",0.5,IF(H4354&lt;=0.1,2,IF(H4354&gt;=20,2, IF(AND(H4354&gt;0.1,H4354&lt;0.2),5,IF(AND(H4354&gt;16,H4354&lt;20),5,IF(P4354&gt;=2,1.5,0))))))</f>
        <v>0</v>
      </c>
      <c r="L4354">
        <f t="shared" ref="L4354:L4417" si="475">IF(A4354="",0.5,IF(B4354="",0.5,IF(C4354="",0.5,IF(E4354="",0.5,IF(Q4354="Y",0.01,0)))))</f>
        <v>0</v>
      </c>
      <c r="M4354">
        <f t="shared" ref="M4354:M4417" si="476">COUNTIF(J4354:L4354,"&gt;0")</f>
        <v>0</v>
      </c>
      <c r="N4354" s="28" t="s">
        <v>64</v>
      </c>
      <c r="O4354">
        <f t="shared" si="472"/>
        <v>2.0000000000003126E-2</v>
      </c>
      <c r="P4354">
        <f t="shared" si="472"/>
        <v>9.9999999999997868E-3</v>
      </c>
      <c r="R4354" s="2">
        <f t="shared" si="471"/>
        <v>1.0416666664241347E-2</v>
      </c>
      <c r="S4354" s="4">
        <f t="shared" ref="S4354:S4417" si="477">MROUND(E4354,"0:15")</f>
        <v>45823.010416666664</v>
      </c>
    </row>
    <row r="4355" spans="1:22" x14ac:dyDescent="0.25">
      <c r="A4355">
        <v>2025</v>
      </c>
      <c r="B4355" t="s">
        <v>65</v>
      </c>
      <c r="C4355" t="s">
        <v>66</v>
      </c>
      <c r="D4355">
        <v>532</v>
      </c>
      <c r="E4355" s="4">
        <v>45823.020833333336</v>
      </c>
      <c r="F4355">
        <v>8.16</v>
      </c>
      <c r="G4355">
        <v>19.079999999999998</v>
      </c>
      <c r="H4355">
        <v>7.75</v>
      </c>
      <c r="I4355">
        <v>85</v>
      </c>
      <c r="J4355">
        <f t="shared" si="473"/>
        <v>0</v>
      </c>
      <c r="K4355">
        <f t="shared" si="474"/>
        <v>0</v>
      </c>
      <c r="L4355">
        <f t="shared" si="475"/>
        <v>0</v>
      </c>
      <c r="M4355">
        <f t="shared" si="476"/>
        <v>0</v>
      </c>
      <c r="N4355" s="28" t="s">
        <v>64</v>
      </c>
      <c r="O4355">
        <f t="shared" si="472"/>
        <v>3.9999999999999147E-2</v>
      </c>
      <c r="P4355">
        <f t="shared" si="472"/>
        <v>0</v>
      </c>
      <c r="R4355" s="2">
        <f t="shared" si="471"/>
        <v>1.0416666671517305E-2</v>
      </c>
      <c r="S4355" s="4">
        <f t="shared" si="477"/>
        <v>45823.020833333328</v>
      </c>
    </row>
    <row r="4356" spans="1:22" x14ac:dyDescent="0.25">
      <c r="A4356">
        <v>2025</v>
      </c>
      <c r="B4356" t="s">
        <v>65</v>
      </c>
      <c r="C4356" t="s">
        <v>66</v>
      </c>
      <c r="D4356">
        <v>533</v>
      </c>
      <c r="E4356" s="4">
        <v>45823.03125</v>
      </c>
      <c r="F4356">
        <v>8.16</v>
      </c>
      <c r="G4356">
        <v>19.04</v>
      </c>
      <c r="H4356">
        <v>7.75</v>
      </c>
      <c r="I4356">
        <v>85</v>
      </c>
      <c r="J4356">
        <f t="shared" si="473"/>
        <v>0</v>
      </c>
      <c r="K4356">
        <f t="shared" si="474"/>
        <v>0</v>
      </c>
      <c r="L4356">
        <f t="shared" si="475"/>
        <v>0</v>
      </c>
      <c r="M4356">
        <f t="shared" si="476"/>
        <v>0</v>
      </c>
      <c r="N4356" s="28" t="s">
        <v>64</v>
      </c>
      <c r="O4356">
        <f t="shared" si="472"/>
        <v>1.9999999999999574E-2</v>
      </c>
      <c r="P4356">
        <f t="shared" si="472"/>
        <v>9.9999999999997868E-3</v>
      </c>
      <c r="R4356" s="2">
        <f t="shared" ref="R4356:R4419" si="478">E4356-E4355</f>
        <v>1.0416666664241347E-2</v>
      </c>
      <c r="S4356" s="4">
        <f t="shared" si="477"/>
        <v>45823.03125</v>
      </c>
    </row>
    <row r="4357" spans="1:22" x14ac:dyDescent="0.25">
      <c r="A4357">
        <v>2025</v>
      </c>
      <c r="B4357" t="s">
        <v>65</v>
      </c>
      <c r="C4357" t="s">
        <v>66</v>
      </c>
      <c r="D4357">
        <v>534</v>
      </c>
      <c r="E4357" s="4">
        <v>45823.041666666664</v>
      </c>
      <c r="F4357">
        <v>8.15</v>
      </c>
      <c r="G4357">
        <v>19.02</v>
      </c>
      <c r="H4357">
        <v>7.74</v>
      </c>
      <c r="I4357">
        <v>84.8</v>
      </c>
      <c r="J4357">
        <f t="shared" si="473"/>
        <v>0</v>
      </c>
      <c r="K4357">
        <f t="shared" si="474"/>
        <v>0</v>
      </c>
      <c r="L4357">
        <f t="shared" si="475"/>
        <v>0</v>
      </c>
      <c r="M4357">
        <f t="shared" si="476"/>
        <v>0</v>
      </c>
      <c r="N4357" s="28" t="s">
        <v>64</v>
      </c>
      <c r="O4357">
        <f t="shared" si="472"/>
        <v>3.9999999999999147E-2</v>
      </c>
      <c r="P4357">
        <f t="shared" si="472"/>
        <v>9.9999999999997868E-3</v>
      </c>
      <c r="R4357" s="2">
        <f t="shared" si="478"/>
        <v>1.0416666664241347E-2</v>
      </c>
      <c r="S4357" s="4">
        <f t="shared" si="477"/>
        <v>45823.041666666664</v>
      </c>
    </row>
    <row r="4358" spans="1:22" x14ac:dyDescent="0.25">
      <c r="A4358">
        <v>2025</v>
      </c>
      <c r="B4358" t="s">
        <v>65</v>
      </c>
      <c r="C4358" t="s">
        <v>66</v>
      </c>
      <c r="D4358">
        <v>535</v>
      </c>
      <c r="E4358" s="4">
        <v>45823.052083333336</v>
      </c>
      <c r="F4358">
        <v>8.14</v>
      </c>
      <c r="G4358">
        <v>18.98</v>
      </c>
      <c r="H4358">
        <v>7.73</v>
      </c>
      <c r="I4358">
        <v>84.7</v>
      </c>
      <c r="J4358">
        <f t="shared" si="473"/>
        <v>0</v>
      </c>
      <c r="K4358">
        <f t="shared" si="474"/>
        <v>0</v>
      </c>
      <c r="L4358">
        <f t="shared" si="475"/>
        <v>0</v>
      </c>
      <c r="M4358">
        <f t="shared" si="476"/>
        <v>0</v>
      </c>
      <c r="N4358" s="28" t="s">
        <v>64</v>
      </c>
      <c r="O4358">
        <f t="shared" si="472"/>
        <v>1.9999999999999574E-2</v>
      </c>
      <c r="P4358">
        <f t="shared" si="472"/>
        <v>9.9999999999997868E-3</v>
      </c>
      <c r="R4358" s="2">
        <f t="shared" si="478"/>
        <v>1.0416666671517305E-2</v>
      </c>
      <c r="S4358" s="4">
        <f t="shared" si="477"/>
        <v>45823.052083333328</v>
      </c>
    </row>
    <row r="4359" spans="1:22" x14ac:dyDescent="0.25">
      <c r="A4359">
        <v>2025</v>
      </c>
      <c r="B4359" t="s">
        <v>65</v>
      </c>
      <c r="C4359" t="s">
        <v>66</v>
      </c>
      <c r="D4359">
        <v>536</v>
      </c>
      <c r="E4359" s="4">
        <v>45823.0625</v>
      </c>
      <c r="F4359">
        <v>8.15</v>
      </c>
      <c r="G4359">
        <v>18.96</v>
      </c>
      <c r="H4359">
        <v>7.74</v>
      </c>
      <c r="I4359">
        <v>84.7</v>
      </c>
      <c r="J4359">
        <f t="shared" si="473"/>
        <v>0</v>
      </c>
      <c r="K4359">
        <f t="shared" si="474"/>
        <v>0</v>
      </c>
      <c r="L4359">
        <f t="shared" si="475"/>
        <v>0</v>
      </c>
      <c r="M4359">
        <f t="shared" si="476"/>
        <v>0</v>
      </c>
      <c r="N4359" s="28" t="s">
        <v>64</v>
      </c>
      <c r="O4359">
        <f t="shared" si="472"/>
        <v>3.9999999999999147E-2</v>
      </c>
      <c r="P4359">
        <f t="shared" si="472"/>
        <v>0</v>
      </c>
      <c r="R4359" s="2">
        <f t="shared" si="478"/>
        <v>1.0416666664241347E-2</v>
      </c>
      <c r="S4359" s="4">
        <f t="shared" si="477"/>
        <v>45823.0625</v>
      </c>
    </row>
    <row r="4360" spans="1:22" x14ac:dyDescent="0.25">
      <c r="A4360">
        <v>2025</v>
      </c>
      <c r="B4360" t="s">
        <v>65</v>
      </c>
      <c r="C4360" t="s">
        <v>66</v>
      </c>
      <c r="D4360">
        <v>537</v>
      </c>
      <c r="E4360" s="4">
        <v>45823.072916666664</v>
      </c>
      <c r="F4360">
        <v>8.15</v>
      </c>
      <c r="G4360">
        <v>18.920000000000002</v>
      </c>
      <c r="H4360">
        <v>7.74</v>
      </c>
      <c r="I4360">
        <v>84.7</v>
      </c>
      <c r="J4360">
        <f t="shared" si="473"/>
        <v>0</v>
      </c>
      <c r="K4360">
        <f t="shared" si="474"/>
        <v>0</v>
      </c>
      <c r="L4360">
        <f t="shared" si="475"/>
        <v>0</v>
      </c>
      <c r="M4360">
        <f t="shared" si="476"/>
        <v>0</v>
      </c>
      <c r="N4360" s="28" t="s">
        <v>64</v>
      </c>
      <c r="O4360">
        <f t="shared" si="472"/>
        <v>2.0000000000003126E-2</v>
      </c>
      <c r="P4360">
        <f t="shared" si="472"/>
        <v>0</v>
      </c>
      <c r="R4360" s="2">
        <f t="shared" si="478"/>
        <v>1.0416666664241347E-2</v>
      </c>
      <c r="S4360" s="4">
        <f t="shared" si="477"/>
        <v>45823.072916666664</v>
      </c>
      <c r="U4360" s="5"/>
      <c r="V4360" s="6"/>
    </row>
    <row r="4361" spans="1:22" x14ac:dyDescent="0.25">
      <c r="A4361">
        <v>2025</v>
      </c>
      <c r="B4361" t="s">
        <v>65</v>
      </c>
      <c r="C4361" t="s">
        <v>66</v>
      </c>
      <c r="D4361">
        <v>538</v>
      </c>
      <c r="E4361" s="4">
        <v>45823.083333333336</v>
      </c>
      <c r="F4361">
        <v>8.15</v>
      </c>
      <c r="G4361">
        <v>18.899999999999999</v>
      </c>
      <c r="H4361">
        <v>7.74</v>
      </c>
      <c r="I4361">
        <v>84.6</v>
      </c>
      <c r="J4361">
        <f t="shared" si="473"/>
        <v>0</v>
      </c>
      <c r="K4361">
        <f t="shared" si="474"/>
        <v>0</v>
      </c>
      <c r="L4361">
        <f t="shared" si="475"/>
        <v>0</v>
      </c>
      <c r="M4361">
        <f t="shared" si="476"/>
        <v>0</v>
      </c>
      <c r="N4361" s="28" t="s">
        <v>64</v>
      </c>
      <c r="O4361">
        <f t="shared" si="472"/>
        <v>3.9999999999999147E-2</v>
      </c>
      <c r="P4361">
        <f t="shared" si="472"/>
        <v>9.9999999999997868E-3</v>
      </c>
      <c r="R4361" s="2">
        <f t="shared" si="478"/>
        <v>1.0416666671517305E-2</v>
      </c>
      <c r="S4361" s="4">
        <f t="shared" si="477"/>
        <v>45823.083333333328</v>
      </c>
    </row>
    <row r="4362" spans="1:22" x14ac:dyDescent="0.25">
      <c r="A4362">
        <v>2025</v>
      </c>
      <c r="B4362" t="s">
        <v>65</v>
      </c>
      <c r="C4362" t="s">
        <v>66</v>
      </c>
      <c r="D4362">
        <v>539</v>
      </c>
      <c r="E4362" s="4">
        <v>45823.09375</v>
      </c>
      <c r="F4362">
        <v>8.14</v>
      </c>
      <c r="G4362">
        <v>18.86</v>
      </c>
      <c r="H4362">
        <v>7.73</v>
      </c>
      <c r="I4362">
        <v>84.4</v>
      </c>
      <c r="J4362">
        <f t="shared" si="473"/>
        <v>0</v>
      </c>
      <c r="K4362">
        <f t="shared" si="474"/>
        <v>0</v>
      </c>
      <c r="L4362">
        <f t="shared" si="475"/>
        <v>0</v>
      </c>
      <c r="M4362">
        <f t="shared" si="476"/>
        <v>0</v>
      </c>
      <c r="N4362" s="28" t="s">
        <v>64</v>
      </c>
      <c r="O4362">
        <f t="shared" si="472"/>
        <v>1.9999999999999574E-2</v>
      </c>
      <c r="P4362">
        <f t="shared" si="472"/>
        <v>2.9999999999999361E-2</v>
      </c>
      <c r="R4362" s="2">
        <f t="shared" si="478"/>
        <v>1.0416666664241347E-2</v>
      </c>
      <c r="S4362" s="4">
        <f t="shared" si="477"/>
        <v>45823.09375</v>
      </c>
    </row>
    <row r="4363" spans="1:22" x14ac:dyDescent="0.25">
      <c r="A4363">
        <v>2025</v>
      </c>
      <c r="B4363" t="s">
        <v>65</v>
      </c>
      <c r="C4363" t="s">
        <v>66</v>
      </c>
      <c r="D4363">
        <v>540</v>
      </c>
      <c r="E4363" s="4">
        <v>45823.104166666664</v>
      </c>
      <c r="F4363">
        <v>8.17</v>
      </c>
      <c r="G4363">
        <v>18.84</v>
      </c>
      <c r="H4363">
        <v>7.76</v>
      </c>
      <c r="I4363">
        <v>84.7</v>
      </c>
      <c r="J4363">
        <f t="shared" si="473"/>
        <v>0</v>
      </c>
      <c r="K4363">
        <f t="shared" si="474"/>
        <v>0</v>
      </c>
      <c r="L4363">
        <f t="shared" si="475"/>
        <v>0</v>
      </c>
      <c r="M4363">
        <f t="shared" si="476"/>
        <v>0</v>
      </c>
      <c r="N4363" s="28" t="s">
        <v>64</v>
      </c>
      <c r="O4363">
        <f t="shared" si="472"/>
        <v>3.9999999999999147E-2</v>
      </c>
      <c r="P4363">
        <f t="shared" si="472"/>
        <v>0</v>
      </c>
      <c r="R4363" s="2">
        <f t="shared" si="478"/>
        <v>1.0416666664241347E-2</v>
      </c>
      <c r="S4363" s="4">
        <f t="shared" si="477"/>
        <v>45823.104166666664</v>
      </c>
    </row>
    <row r="4364" spans="1:22" x14ac:dyDescent="0.25">
      <c r="A4364">
        <v>2025</v>
      </c>
      <c r="B4364" t="s">
        <v>65</v>
      </c>
      <c r="C4364" t="s">
        <v>66</v>
      </c>
      <c r="D4364">
        <v>541</v>
      </c>
      <c r="E4364" s="4">
        <v>45823.114583333336</v>
      </c>
      <c r="F4364">
        <v>8.17</v>
      </c>
      <c r="G4364">
        <v>18.8</v>
      </c>
      <c r="H4364">
        <v>7.76</v>
      </c>
      <c r="I4364">
        <v>84.7</v>
      </c>
      <c r="J4364">
        <f t="shared" si="473"/>
        <v>0</v>
      </c>
      <c r="K4364">
        <f t="shared" si="474"/>
        <v>0</v>
      </c>
      <c r="L4364">
        <f t="shared" si="475"/>
        <v>0</v>
      </c>
      <c r="M4364">
        <f t="shared" si="476"/>
        <v>0</v>
      </c>
      <c r="N4364" s="28" t="s">
        <v>64</v>
      </c>
      <c r="O4364">
        <f t="shared" si="472"/>
        <v>1.9999999999999574E-2</v>
      </c>
      <c r="P4364">
        <f t="shared" si="472"/>
        <v>0</v>
      </c>
      <c r="R4364" s="2">
        <f t="shared" si="478"/>
        <v>1.0416666671517305E-2</v>
      </c>
      <c r="S4364" s="4">
        <f t="shared" si="477"/>
        <v>45823.114583333328</v>
      </c>
    </row>
    <row r="4365" spans="1:22" x14ac:dyDescent="0.25">
      <c r="A4365">
        <v>2025</v>
      </c>
      <c r="B4365" t="s">
        <v>65</v>
      </c>
      <c r="C4365" t="s">
        <v>66</v>
      </c>
      <c r="D4365">
        <v>542</v>
      </c>
      <c r="E4365" s="4">
        <v>45823.125</v>
      </c>
      <c r="F4365">
        <v>8.17</v>
      </c>
      <c r="G4365">
        <v>18.78</v>
      </c>
      <c r="H4365">
        <v>7.76</v>
      </c>
      <c r="I4365">
        <v>84.6</v>
      </c>
      <c r="J4365">
        <f t="shared" si="473"/>
        <v>0</v>
      </c>
      <c r="K4365">
        <f t="shared" si="474"/>
        <v>0</v>
      </c>
      <c r="L4365">
        <f t="shared" si="475"/>
        <v>0</v>
      </c>
      <c r="M4365">
        <f t="shared" si="476"/>
        <v>0</v>
      </c>
      <c r="N4365" s="28" t="s">
        <v>64</v>
      </c>
      <c r="O4365">
        <f t="shared" si="472"/>
        <v>4.00000000000027E-2</v>
      </c>
      <c r="P4365">
        <f t="shared" si="472"/>
        <v>0</v>
      </c>
      <c r="R4365" s="2">
        <f t="shared" si="478"/>
        <v>1.0416666664241347E-2</v>
      </c>
      <c r="S4365" s="4">
        <f t="shared" si="477"/>
        <v>45823.125</v>
      </c>
    </row>
    <row r="4366" spans="1:22" x14ac:dyDescent="0.25">
      <c r="A4366">
        <v>2025</v>
      </c>
      <c r="B4366" t="s">
        <v>65</v>
      </c>
      <c r="C4366" t="s">
        <v>66</v>
      </c>
      <c r="D4366">
        <v>543</v>
      </c>
      <c r="E4366" s="4">
        <v>45823.135416666664</v>
      </c>
      <c r="F4366">
        <v>8.17</v>
      </c>
      <c r="G4366">
        <v>18.739999999999998</v>
      </c>
      <c r="H4366">
        <v>7.76</v>
      </c>
      <c r="I4366">
        <v>84.6</v>
      </c>
      <c r="J4366">
        <f t="shared" si="473"/>
        <v>0</v>
      </c>
      <c r="K4366">
        <f t="shared" si="474"/>
        <v>0</v>
      </c>
      <c r="L4366">
        <f t="shared" si="475"/>
        <v>0</v>
      </c>
      <c r="M4366">
        <f t="shared" si="476"/>
        <v>0</v>
      </c>
      <c r="N4366" s="28" t="s">
        <v>64</v>
      </c>
      <c r="O4366">
        <f t="shared" si="472"/>
        <v>1.9999999999999574E-2</v>
      </c>
      <c r="P4366">
        <f t="shared" si="472"/>
        <v>9.9999999999997868E-3</v>
      </c>
      <c r="R4366" s="2">
        <f t="shared" si="478"/>
        <v>1.0416666664241347E-2</v>
      </c>
      <c r="S4366" s="4">
        <f t="shared" si="477"/>
        <v>45823.135416666664</v>
      </c>
    </row>
    <row r="4367" spans="1:22" x14ac:dyDescent="0.25">
      <c r="A4367">
        <v>2025</v>
      </c>
      <c r="B4367" t="s">
        <v>65</v>
      </c>
      <c r="C4367" t="s">
        <v>66</v>
      </c>
      <c r="D4367">
        <v>544</v>
      </c>
      <c r="E4367" s="4">
        <v>45823.145833333336</v>
      </c>
      <c r="F4367">
        <v>8.18</v>
      </c>
      <c r="G4367">
        <v>18.72</v>
      </c>
      <c r="H4367">
        <v>7.77</v>
      </c>
      <c r="I4367">
        <v>84.6</v>
      </c>
      <c r="J4367">
        <f t="shared" si="473"/>
        <v>0</v>
      </c>
      <c r="K4367">
        <f t="shared" si="474"/>
        <v>0</v>
      </c>
      <c r="L4367">
        <f t="shared" si="475"/>
        <v>0</v>
      </c>
      <c r="M4367">
        <f t="shared" si="476"/>
        <v>0</v>
      </c>
      <c r="N4367" s="28" t="s">
        <v>64</v>
      </c>
      <c r="O4367">
        <f t="shared" si="472"/>
        <v>3.9999999999999147E-2</v>
      </c>
      <c r="P4367">
        <f t="shared" si="472"/>
        <v>1.0000000000000675E-2</v>
      </c>
      <c r="R4367" s="2">
        <f t="shared" si="478"/>
        <v>1.0416666671517305E-2</v>
      </c>
      <c r="S4367" s="4">
        <f t="shared" si="477"/>
        <v>45823.145833333328</v>
      </c>
    </row>
    <row r="4368" spans="1:22" x14ac:dyDescent="0.25">
      <c r="A4368">
        <v>2025</v>
      </c>
      <c r="B4368" t="s">
        <v>65</v>
      </c>
      <c r="C4368" t="s">
        <v>66</v>
      </c>
      <c r="D4368">
        <v>545</v>
      </c>
      <c r="E4368" s="4">
        <v>45823.15625</v>
      </c>
      <c r="F4368">
        <v>8.19</v>
      </c>
      <c r="G4368">
        <v>18.68</v>
      </c>
      <c r="H4368">
        <v>7.78</v>
      </c>
      <c r="I4368">
        <v>84.7</v>
      </c>
      <c r="J4368">
        <f t="shared" si="473"/>
        <v>0</v>
      </c>
      <c r="K4368">
        <f t="shared" si="474"/>
        <v>0</v>
      </c>
      <c r="L4368">
        <f t="shared" si="475"/>
        <v>0</v>
      </c>
      <c r="M4368">
        <f t="shared" si="476"/>
        <v>0</v>
      </c>
      <c r="N4368" s="28" t="s">
        <v>64</v>
      </c>
      <c r="O4368">
        <f t="shared" si="472"/>
        <v>1.9999999999999574E-2</v>
      </c>
      <c r="P4368">
        <f t="shared" si="472"/>
        <v>0</v>
      </c>
      <c r="R4368" s="2">
        <f t="shared" si="478"/>
        <v>1.0416666664241347E-2</v>
      </c>
      <c r="S4368" s="4">
        <f t="shared" si="477"/>
        <v>45823.15625</v>
      </c>
    </row>
    <row r="4369" spans="1:19" x14ac:dyDescent="0.25">
      <c r="A4369">
        <v>2025</v>
      </c>
      <c r="B4369" t="s">
        <v>65</v>
      </c>
      <c r="C4369" t="s">
        <v>66</v>
      </c>
      <c r="D4369">
        <v>546</v>
      </c>
      <c r="E4369" s="4">
        <v>45823.166666666664</v>
      </c>
      <c r="F4369">
        <v>8.19</v>
      </c>
      <c r="G4369">
        <v>18.66</v>
      </c>
      <c r="H4369">
        <v>7.78</v>
      </c>
      <c r="I4369">
        <v>84.6</v>
      </c>
      <c r="J4369">
        <f t="shared" si="473"/>
        <v>0</v>
      </c>
      <c r="K4369">
        <f t="shared" si="474"/>
        <v>0</v>
      </c>
      <c r="L4369">
        <f t="shared" si="475"/>
        <v>0</v>
      </c>
      <c r="M4369">
        <f t="shared" si="476"/>
        <v>0</v>
      </c>
      <c r="N4369" s="28" t="s">
        <v>64</v>
      </c>
      <c r="O4369">
        <f t="shared" si="472"/>
        <v>3.9999999999999147E-2</v>
      </c>
      <c r="P4369">
        <f t="shared" si="472"/>
        <v>9.9999999999997868E-3</v>
      </c>
      <c r="R4369" s="2">
        <f t="shared" si="478"/>
        <v>1.0416666664241347E-2</v>
      </c>
      <c r="S4369" s="4">
        <f t="shared" si="477"/>
        <v>45823.166666666664</v>
      </c>
    </row>
    <row r="4370" spans="1:19" x14ac:dyDescent="0.25">
      <c r="A4370">
        <v>2025</v>
      </c>
      <c r="B4370" t="s">
        <v>65</v>
      </c>
      <c r="C4370" t="s">
        <v>66</v>
      </c>
      <c r="D4370">
        <v>547</v>
      </c>
      <c r="E4370" s="4">
        <v>45823.177083333336</v>
      </c>
      <c r="F4370">
        <v>8.1999999999999993</v>
      </c>
      <c r="G4370">
        <v>18.62</v>
      </c>
      <c r="H4370">
        <v>7.79</v>
      </c>
      <c r="I4370">
        <v>84.7</v>
      </c>
      <c r="J4370">
        <f t="shared" si="473"/>
        <v>0</v>
      </c>
      <c r="K4370">
        <f t="shared" si="474"/>
        <v>0</v>
      </c>
      <c r="L4370">
        <f t="shared" si="475"/>
        <v>0</v>
      </c>
      <c r="M4370">
        <f t="shared" si="476"/>
        <v>0</v>
      </c>
      <c r="N4370" s="28" t="s">
        <v>64</v>
      </c>
      <c r="O4370">
        <f t="shared" ref="O4370:P4433" si="479">IF(G4370="","",ABS(G4371-G4370))</f>
        <v>4.00000000000027E-2</v>
      </c>
      <c r="P4370">
        <f t="shared" si="479"/>
        <v>0</v>
      </c>
      <c r="R4370" s="2">
        <f t="shared" si="478"/>
        <v>1.0416666671517305E-2</v>
      </c>
      <c r="S4370" s="4">
        <f t="shared" si="477"/>
        <v>45823.177083333328</v>
      </c>
    </row>
    <row r="4371" spans="1:19" x14ac:dyDescent="0.25">
      <c r="A4371">
        <v>2025</v>
      </c>
      <c r="B4371" t="s">
        <v>65</v>
      </c>
      <c r="C4371" t="s">
        <v>66</v>
      </c>
      <c r="D4371">
        <v>548</v>
      </c>
      <c r="E4371" s="4">
        <v>45823.1875</v>
      </c>
      <c r="F4371">
        <v>8.1999999999999993</v>
      </c>
      <c r="G4371">
        <v>18.579999999999998</v>
      </c>
      <c r="H4371">
        <v>7.79</v>
      </c>
      <c r="I4371">
        <v>84.6</v>
      </c>
      <c r="J4371">
        <f t="shared" si="473"/>
        <v>0</v>
      </c>
      <c r="K4371">
        <f t="shared" si="474"/>
        <v>0</v>
      </c>
      <c r="L4371">
        <f t="shared" si="475"/>
        <v>0</v>
      </c>
      <c r="M4371">
        <f t="shared" si="476"/>
        <v>0</v>
      </c>
      <c r="N4371" s="28" t="s">
        <v>64</v>
      </c>
      <c r="O4371">
        <f t="shared" si="479"/>
        <v>1.9999999999999574E-2</v>
      </c>
      <c r="P4371">
        <f t="shared" si="479"/>
        <v>9.9999999999997868E-3</v>
      </c>
      <c r="R4371" s="2">
        <f t="shared" si="478"/>
        <v>1.0416666664241347E-2</v>
      </c>
      <c r="S4371" s="4">
        <f t="shared" si="477"/>
        <v>45823.1875</v>
      </c>
    </row>
    <row r="4372" spans="1:19" x14ac:dyDescent="0.25">
      <c r="A4372">
        <v>2025</v>
      </c>
      <c r="B4372" t="s">
        <v>65</v>
      </c>
      <c r="C4372" t="s">
        <v>66</v>
      </c>
      <c r="D4372">
        <v>549</v>
      </c>
      <c r="E4372" s="4">
        <v>45823.197916666664</v>
      </c>
      <c r="F4372">
        <v>8.2100000000000009</v>
      </c>
      <c r="G4372">
        <v>18.559999999999999</v>
      </c>
      <c r="H4372">
        <v>7.8</v>
      </c>
      <c r="I4372">
        <v>84.7</v>
      </c>
      <c r="J4372">
        <f t="shared" si="473"/>
        <v>0</v>
      </c>
      <c r="K4372">
        <f t="shared" si="474"/>
        <v>0</v>
      </c>
      <c r="L4372">
        <f t="shared" si="475"/>
        <v>0</v>
      </c>
      <c r="M4372">
        <f t="shared" si="476"/>
        <v>0</v>
      </c>
      <c r="N4372" s="28" t="s">
        <v>64</v>
      </c>
      <c r="O4372">
        <f t="shared" si="479"/>
        <v>3.9999999999999147E-2</v>
      </c>
      <c r="P4372">
        <f t="shared" si="479"/>
        <v>0</v>
      </c>
      <c r="R4372" s="2">
        <f t="shared" si="478"/>
        <v>1.0416666664241347E-2</v>
      </c>
      <c r="S4372" s="4">
        <f t="shared" si="477"/>
        <v>45823.197916666664</v>
      </c>
    </row>
    <row r="4373" spans="1:19" x14ac:dyDescent="0.25">
      <c r="A4373">
        <v>2025</v>
      </c>
      <c r="B4373" t="s">
        <v>65</v>
      </c>
      <c r="C4373" t="s">
        <v>66</v>
      </c>
      <c r="D4373">
        <v>550</v>
      </c>
      <c r="E4373" s="4">
        <v>45823.208333333336</v>
      </c>
      <c r="F4373">
        <v>8.2100000000000009</v>
      </c>
      <c r="G4373">
        <v>18.52</v>
      </c>
      <c r="H4373">
        <v>7.8</v>
      </c>
      <c r="I4373">
        <v>84.6</v>
      </c>
      <c r="J4373">
        <f t="shared" si="473"/>
        <v>0</v>
      </c>
      <c r="K4373">
        <f t="shared" si="474"/>
        <v>0</v>
      </c>
      <c r="L4373">
        <f t="shared" si="475"/>
        <v>0</v>
      </c>
      <c r="M4373">
        <f t="shared" si="476"/>
        <v>0</v>
      </c>
      <c r="N4373" s="28" t="s">
        <v>64</v>
      </c>
      <c r="O4373">
        <f t="shared" si="479"/>
        <v>3.9999999999999147E-2</v>
      </c>
      <c r="P4373">
        <f t="shared" si="479"/>
        <v>0</v>
      </c>
      <c r="R4373" s="2">
        <f t="shared" si="478"/>
        <v>1.0416666671517305E-2</v>
      </c>
      <c r="S4373" s="4">
        <f t="shared" si="477"/>
        <v>45823.208333333328</v>
      </c>
    </row>
    <row r="4374" spans="1:19" x14ac:dyDescent="0.25">
      <c r="A4374">
        <v>2025</v>
      </c>
      <c r="B4374" t="s">
        <v>65</v>
      </c>
      <c r="C4374" t="s">
        <v>66</v>
      </c>
      <c r="D4374">
        <v>551</v>
      </c>
      <c r="E4374" s="4">
        <v>45823.21875</v>
      </c>
      <c r="F4374">
        <v>8.2100000000000009</v>
      </c>
      <c r="G4374">
        <v>18.48</v>
      </c>
      <c r="H4374">
        <v>7.8</v>
      </c>
      <c r="I4374">
        <v>84.5</v>
      </c>
      <c r="J4374">
        <f t="shared" si="473"/>
        <v>0</v>
      </c>
      <c r="K4374">
        <f t="shared" si="474"/>
        <v>0</v>
      </c>
      <c r="L4374">
        <f t="shared" si="475"/>
        <v>0</v>
      </c>
      <c r="M4374">
        <f t="shared" si="476"/>
        <v>0</v>
      </c>
      <c r="N4374" s="28" t="s">
        <v>64</v>
      </c>
      <c r="O4374">
        <f t="shared" si="479"/>
        <v>1.9999999999999574E-2</v>
      </c>
      <c r="P4374">
        <f t="shared" si="479"/>
        <v>9.9999999999997868E-3</v>
      </c>
      <c r="R4374" s="2">
        <f t="shared" si="478"/>
        <v>1.0416666664241347E-2</v>
      </c>
      <c r="S4374" s="4">
        <f t="shared" si="477"/>
        <v>45823.21875</v>
      </c>
    </row>
    <row r="4375" spans="1:19" x14ac:dyDescent="0.25">
      <c r="A4375">
        <v>2025</v>
      </c>
      <c r="B4375" t="s">
        <v>65</v>
      </c>
      <c r="C4375" t="s">
        <v>66</v>
      </c>
      <c r="D4375">
        <v>552</v>
      </c>
      <c r="E4375" s="4">
        <v>45823.229166666664</v>
      </c>
      <c r="F4375">
        <v>8.2200000000000006</v>
      </c>
      <c r="G4375">
        <v>18.46</v>
      </c>
      <c r="H4375">
        <v>7.81</v>
      </c>
      <c r="I4375">
        <v>84.6</v>
      </c>
      <c r="J4375">
        <f t="shared" si="473"/>
        <v>0</v>
      </c>
      <c r="K4375">
        <f t="shared" si="474"/>
        <v>0</v>
      </c>
      <c r="L4375">
        <f t="shared" si="475"/>
        <v>0</v>
      </c>
      <c r="M4375">
        <f t="shared" si="476"/>
        <v>0</v>
      </c>
      <c r="N4375" s="28" t="s">
        <v>64</v>
      </c>
      <c r="O4375">
        <f t="shared" si="479"/>
        <v>3.9999999999999147E-2</v>
      </c>
      <c r="P4375">
        <f t="shared" si="479"/>
        <v>1.0000000000000675E-2</v>
      </c>
      <c r="R4375" s="2">
        <f t="shared" si="478"/>
        <v>1.0416666664241347E-2</v>
      </c>
      <c r="S4375" s="4">
        <f t="shared" si="477"/>
        <v>45823.229166666664</v>
      </c>
    </row>
    <row r="4376" spans="1:19" x14ac:dyDescent="0.25">
      <c r="A4376">
        <v>2025</v>
      </c>
      <c r="B4376" t="s">
        <v>65</v>
      </c>
      <c r="C4376" t="s">
        <v>66</v>
      </c>
      <c r="D4376">
        <v>553</v>
      </c>
      <c r="E4376" s="4">
        <v>45823.239583333336</v>
      </c>
      <c r="F4376">
        <v>8.23</v>
      </c>
      <c r="G4376">
        <v>18.420000000000002</v>
      </c>
      <c r="H4376">
        <v>7.82</v>
      </c>
      <c r="I4376">
        <v>84.6</v>
      </c>
      <c r="J4376">
        <f t="shared" si="473"/>
        <v>0</v>
      </c>
      <c r="K4376">
        <f t="shared" si="474"/>
        <v>0</v>
      </c>
      <c r="L4376">
        <f t="shared" si="475"/>
        <v>0</v>
      </c>
      <c r="M4376">
        <f t="shared" si="476"/>
        <v>0</v>
      </c>
      <c r="N4376" s="28" t="s">
        <v>64</v>
      </c>
      <c r="O4376">
        <f t="shared" si="479"/>
        <v>4.00000000000027E-2</v>
      </c>
      <c r="P4376">
        <f t="shared" si="479"/>
        <v>0</v>
      </c>
      <c r="R4376" s="2">
        <f t="shared" si="478"/>
        <v>1.0416666671517305E-2</v>
      </c>
      <c r="S4376" s="4">
        <f t="shared" si="477"/>
        <v>45823.239583333328</v>
      </c>
    </row>
    <row r="4377" spans="1:19" x14ac:dyDescent="0.25">
      <c r="A4377">
        <v>2025</v>
      </c>
      <c r="B4377" t="s">
        <v>65</v>
      </c>
      <c r="C4377" t="s">
        <v>66</v>
      </c>
      <c r="D4377">
        <v>554</v>
      </c>
      <c r="E4377" s="4">
        <v>45823.25</v>
      </c>
      <c r="F4377">
        <v>8.23</v>
      </c>
      <c r="G4377">
        <v>18.38</v>
      </c>
      <c r="H4377">
        <v>7.82</v>
      </c>
      <c r="I4377">
        <v>84.5</v>
      </c>
      <c r="J4377">
        <f t="shared" si="473"/>
        <v>0</v>
      </c>
      <c r="K4377">
        <f t="shared" si="474"/>
        <v>0</v>
      </c>
      <c r="L4377">
        <f t="shared" si="475"/>
        <v>0</v>
      </c>
      <c r="M4377">
        <f t="shared" si="476"/>
        <v>0</v>
      </c>
      <c r="N4377" s="28" t="s">
        <v>64</v>
      </c>
      <c r="O4377">
        <f t="shared" si="479"/>
        <v>3.9999999999999147E-2</v>
      </c>
      <c r="P4377">
        <f t="shared" si="479"/>
        <v>2.9999999999999361E-2</v>
      </c>
      <c r="R4377" s="2">
        <f t="shared" si="478"/>
        <v>1.0416666664241347E-2</v>
      </c>
      <c r="S4377" s="4">
        <f t="shared" si="477"/>
        <v>45823.25</v>
      </c>
    </row>
    <row r="4378" spans="1:19" x14ac:dyDescent="0.25">
      <c r="A4378">
        <v>2025</v>
      </c>
      <c r="B4378" t="s">
        <v>65</v>
      </c>
      <c r="C4378" t="s">
        <v>66</v>
      </c>
      <c r="D4378">
        <v>555</v>
      </c>
      <c r="E4378" s="4">
        <v>45823.260416666664</v>
      </c>
      <c r="F4378">
        <v>8.26</v>
      </c>
      <c r="G4378">
        <v>18.34</v>
      </c>
      <c r="H4378">
        <v>7.85</v>
      </c>
      <c r="I4378">
        <v>84.8</v>
      </c>
      <c r="J4378">
        <f t="shared" si="473"/>
        <v>0</v>
      </c>
      <c r="K4378">
        <f t="shared" si="474"/>
        <v>0</v>
      </c>
      <c r="L4378">
        <f t="shared" si="475"/>
        <v>0</v>
      </c>
      <c r="M4378">
        <f t="shared" si="476"/>
        <v>0</v>
      </c>
      <c r="N4378" s="28" t="s">
        <v>64</v>
      </c>
      <c r="O4378">
        <f t="shared" si="479"/>
        <v>3.9999999999999147E-2</v>
      </c>
      <c r="P4378">
        <f t="shared" si="479"/>
        <v>1.0000000000000675E-2</v>
      </c>
      <c r="R4378" s="2">
        <f t="shared" si="478"/>
        <v>1.0416666664241347E-2</v>
      </c>
      <c r="S4378" s="4">
        <f t="shared" si="477"/>
        <v>45823.260416666664</v>
      </c>
    </row>
    <row r="4379" spans="1:19" x14ac:dyDescent="0.25">
      <c r="A4379">
        <v>2025</v>
      </c>
      <c r="B4379" t="s">
        <v>65</v>
      </c>
      <c r="C4379" t="s">
        <v>66</v>
      </c>
      <c r="D4379">
        <v>556</v>
      </c>
      <c r="E4379" s="4">
        <v>45823.270833333336</v>
      </c>
      <c r="F4379">
        <v>8.27</v>
      </c>
      <c r="G4379">
        <v>18.3</v>
      </c>
      <c r="H4379">
        <v>7.86</v>
      </c>
      <c r="I4379">
        <v>84.8</v>
      </c>
      <c r="J4379">
        <f t="shared" si="473"/>
        <v>0</v>
      </c>
      <c r="K4379">
        <f t="shared" si="474"/>
        <v>0</v>
      </c>
      <c r="L4379">
        <f t="shared" si="475"/>
        <v>0</v>
      </c>
      <c r="M4379">
        <f t="shared" si="476"/>
        <v>0</v>
      </c>
      <c r="N4379" s="28" t="s">
        <v>64</v>
      </c>
      <c r="O4379">
        <f t="shared" si="479"/>
        <v>3.9999999999999147E-2</v>
      </c>
      <c r="P4379">
        <f t="shared" si="479"/>
        <v>1.9999999999999574E-2</v>
      </c>
      <c r="R4379" s="2">
        <f t="shared" si="478"/>
        <v>1.0416666671517305E-2</v>
      </c>
      <c r="S4379" s="4">
        <f t="shared" si="477"/>
        <v>45823.270833333328</v>
      </c>
    </row>
    <row r="4380" spans="1:19" x14ac:dyDescent="0.25">
      <c r="A4380">
        <v>2025</v>
      </c>
      <c r="B4380" t="s">
        <v>65</v>
      </c>
      <c r="C4380" t="s">
        <v>66</v>
      </c>
      <c r="D4380">
        <v>557</v>
      </c>
      <c r="E4380" s="4">
        <v>45823.28125</v>
      </c>
      <c r="F4380">
        <v>8.2899999999999991</v>
      </c>
      <c r="G4380">
        <v>18.260000000000002</v>
      </c>
      <c r="H4380">
        <v>7.88</v>
      </c>
      <c r="I4380">
        <v>85</v>
      </c>
      <c r="J4380">
        <f t="shared" si="473"/>
        <v>0</v>
      </c>
      <c r="K4380">
        <f t="shared" si="474"/>
        <v>0</v>
      </c>
      <c r="L4380">
        <f t="shared" si="475"/>
        <v>0</v>
      </c>
      <c r="M4380">
        <f t="shared" si="476"/>
        <v>0</v>
      </c>
      <c r="N4380" s="28" t="s">
        <v>64</v>
      </c>
      <c r="O4380">
        <f t="shared" si="479"/>
        <v>4.00000000000027E-2</v>
      </c>
      <c r="P4380">
        <f t="shared" si="479"/>
        <v>9.9999999999997868E-3</v>
      </c>
      <c r="R4380" s="2">
        <f t="shared" si="478"/>
        <v>1.0416666664241347E-2</v>
      </c>
      <c r="S4380" s="4">
        <f t="shared" si="477"/>
        <v>45823.28125</v>
      </c>
    </row>
    <row r="4381" spans="1:19" x14ac:dyDescent="0.25">
      <c r="A4381">
        <v>2025</v>
      </c>
      <c r="B4381" t="s">
        <v>65</v>
      </c>
      <c r="C4381" t="s">
        <v>66</v>
      </c>
      <c r="D4381">
        <v>558</v>
      </c>
      <c r="E4381" s="4">
        <v>45823.291666666664</v>
      </c>
      <c r="F4381">
        <v>8.3000000000000007</v>
      </c>
      <c r="G4381">
        <v>18.22</v>
      </c>
      <c r="H4381">
        <v>7.89</v>
      </c>
      <c r="I4381">
        <v>85</v>
      </c>
      <c r="J4381">
        <f t="shared" si="473"/>
        <v>0</v>
      </c>
      <c r="K4381">
        <f t="shared" si="474"/>
        <v>0</v>
      </c>
      <c r="L4381">
        <f t="shared" si="475"/>
        <v>0</v>
      </c>
      <c r="M4381">
        <f t="shared" si="476"/>
        <v>0</v>
      </c>
      <c r="N4381" s="28" t="s">
        <v>64</v>
      </c>
      <c r="O4381">
        <f t="shared" si="479"/>
        <v>1.9999999999999574E-2</v>
      </c>
      <c r="P4381">
        <f t="shared" si="479"/>
        <v>4.0000000000000036E-2</v>
      </c>
      <c r="R4381" s="2">
        <f t="shared" si="478"/>
        <v>1.0416666664241347E-2</v>
      </c>
      <c r="S4381" s="4">
        <f t="shared" si="477"/>
        <v>45823.291666666664</v>
      </c>
    </row>
    <row r="4382" spans="1:19" x14ac:dyDescent="0.25">
      <c r="A4382">
        <v>2025</v>
      </c>
      <c r="B4382" t="s">
        <v>65</v>
      </c>
      <c r="C4382" t="s">
        <v>66</v>
      </c>
      <c r="D4382">
        <v>559</v>
      </c>
      <c r="E4382" s="4">
        <v>45823.302083333336</v>
      </c>
      <c r="F4382">
        <v>8.35</v>
      </c>
      <c r="G4382">
        <v>18.2</v>
      </c>
      <c r="H4382">
        <v>7.93</v>
      </c>
      <c r="I4382">
        <v>85.5</v>
      </c>
      <c r="J4382">
        <f t="shared" si="473"/>
        <v>0</v>
      </c>
      <c r="K4382">
        <f t="shared" si="474"/>
        <v>0</v>
      </c>
      <c r="L4382">
        <f t="shared" si="475"/>
        <v>0</v>
      </c>
      <c r="M4382">
        <f t="shared" si="476"/>
        <v>0</v>
      </c>
      <c r="N4382" s="28" t="s">
        <v>64</v>
      </c>
      <c r="O4382">
        <f t="shared" si="479"/>
        <v>1.9999999999999574E-2</v>
      </c>
      <c r="P4382">
        <f t="shared" si="479"/>
        <v>5.0000000000000711E-2</v>
      </c>
      <c r="R4382" s="2">
        <f t="shared" si="478"/>
        <v>1.0416666671517305E-2</v>
      </c>
      <c r="S4382" s="4">
        <f t="shared" si="477"/>
        <v>45823.302083333328</v>
      </c>
    </row>
    <row r="4383" spans="1:19" x14ac:dyDescent="0.25">
      <c r="A4383">
        <v>2025</v>
      </c>
      <c r="B4383" t="s">
        <v>65</v>
      </c>
      <c r="C4383" t="s">
        <v>66</v>
      </c>
      <c r="D4383">
        <v>560</v>
      </c>
      <c r="E4383" s="4">
        <v>45823.3125</v>
      </c>
      <c r="F4383">
        <v>8.4</v>
      </c>
      <c r="G4383">
        <v>18.18</v>
      </c>
      <c r="H4383">
        <v>7.98</v>
      </c>
      <c r="I4383">
        <v>85.9</v>
      </c>
      <c r="J4383">
        <f t="shared" si="473"/>
        <v>0</v>
      </c>
      <c r="K4383">
        <f t="shared" si="474"/>
        <v>0</v>
      </c>
      <c r="L4383">
        <f t="shared" si="475"/>
        <v>0</v>
      </c>
      <c r="M4383">
        <f t="shared" si="476"/>
        <v>0</v>
      </c>
      <c r="N4383" s="28" t="s">
        <v>64</v>
      </c>
      <c r="O4383">
        <f t="shared" si="479"/>
        <v>1.9999999999999574E-2</v>
      </c>
      <c r="P4383">
        <f t="shared" si="479"/>
        <v>3.9999999999999147E-2</v>
      </c>
      <c r="R4383" s="2">
        <f t="shared" si="478"/>
        <v>1.0416666664241347E-2</v>
      </c>
      <c r="S4383" s="4">
        <f t="shared" si="477"/>
        <v>45823.3125</v>
      </c>
    </row>
    <row r="4384" spans="1:19" x14ac:dyDescent="0.25">
      <c r="A4384">
        <v>2025</v>
      </c>
      <c r="B4384" t="s">
        <v>65</v>
      </c>
      <c r="C4384" t="s">
        <v>66</v>
      </c>
      <c r="D4384">
        <v>561</v>
      </c>
      <c r="E4384" s="4">
        <v>45823.322916666664</v>
      </c>
      <c r="F4384">
        <v>8.44</v>
      </c>
      <c r="G4384">
        <v>18.16</v>
      </c>
      <c r="H4384">
        <v>8.02</v>
      </c>
      <c r="I4384">
        <v>86.3</v>
      </c>
      <c r="J4384">
        <f t="shared" si="473"/>
        <v>0</v>
      </c>
      <c r="K4384">
        <f t="shared" si="474"/>
        <v>0</v>
      </c>
      <c r="L4384">
        <f t="shared" si="475"/>
        <v>0</v>
      </c>
      <c r="M4384">
        <f t="shared" si="476"/>
        <v>0</v>
      </c>
      <c r="N4384" s="28" t="s">
        <v>64</v>
      </c>
      <c r="O4384">
        <f t="shared" si="479"/>
        <v>1.9999999999999574E-2</v>
      </c>
      <c r="P4384">
        <f t="shared" si="479"/>
        <v>1.9999999999999574E-2</v>
      </c>
      <c r="R4384" s="2">
        <f t="shared" si="478"/>
        <v>1.0416666664241347E-2</v>
      </c>
      <c r="S4384" s="4">
        <f t="shared" si="477"/>
        <v>45823.322916666664</v>
      </c>
    </row>
    <row r="4385" spans="1:19" x14ac:dyDescent="0.25">
      <c r="A4385">
        <v>2025</v>
      </c>
      <c r="B4385" t="s">
        <v>65</v>
      </c>
      <c r="C4385" t="s">
        <v>66</v>
      </c>
      <c r="D4385">
        <v>562</v>
      </c>
      <c r="E4385" s="4">
        <v>45823.333333333336</v>
      </c>
      <c r="F4385">
        <v>8.4600000000000009</v>
      </c>
      <c r="G4385">
        <v>18.14</v>
      </c>
      <c r="H4385">
        <v>8.0399999999999991</v>
      </c>
      <c r="I4385">
        <v>86.5</v>
      </c>
      <c r="J4385">
        <f t="shared" si="473"/>
        <v>0</v>
      </c>
      <c r="K4385">
        <f t="shared" si="474"/>
        <v>0</v>
      </c>
      <c r="L4385">
        <f t="shared" si="475"/>
        <v>0</v>
      </c>
      <c r="M4385">
        <f t="shared" si="476"/>
        <v>0</v>
      </c>
      <c r="N4385" s="28" t="s">
        <v>64</v>
      </c>
      <c r="O4385">
        <f t="shared" si="479"/>
        <v>3.9999999999999147E-2</v>
      </c>
      <c r="P4385">
        <f t="shared" si="479"/>
        <v>2.000000000000135E-2</v>
      </c>
      <c r="R4385" s="2">
        <f t="shared" si="478"/>
        <v>1.0416666671517305E-2</v>
      </c>
      <c r="S4385" s="4">
        <f t="shared" si="477"/>
        <v>45823.333333333328</v>
      </c>
    </row>
    <row r="4386" spans="1:19" x14ac:dyDescent="0.25">
      <c r="A4386">
        <v>2025</v>
      </c>
      <c r="B4386" t="s">
        <v>65</v>
      </c>
      <c r="C4386" t="s">
        <v>66</v>
      </c>
      <c r="D4386">
        <v>563</v>
      </c>
      <c r="E4386" s="4">
        <v>45823.34375</v>
      </c>
      <c r="F4386">
        <v>8.48</v>
      </c>
      <c r="G4386">
        <v>18.100000000000001</v>
      </c>
      <c r="H4386">
        <v>8.06</v>
      </c>
      <c r="I4386">
        <v>86.6</v>
      </c>
      <c r="J4386">
        <f t="shared" si="473"/>
        <v>0</v>
      </c>
      <c r="K4386">
        <f t="shared" si="474"/>
        <v>0</v>
      </c>
      <c r="L4386">
        <f t="shared" si="475"/>
        <v>0</v>
      </c>
      <c r="M4386">
        <f t="shared" si="476"/>
        <v>0</v>
      </c>
      <c r="N4386" s="28" t="s">
        <v>64</v>
      </c>
      <c r="O4386">
        <f t="shared" si="479"/>
        <v>2.0000000000003126E-2</v>
      </c>
      <c r="P4386">
        <f t="shared" si="479"/>
        <v>3.9999999999999147E-2</v>
      </c>
      <c r="R4386" s="2">
        <f t="shared" si="478"/>
        <v>1.0416666664241347E-2</v>
      </c>
      <c r="S4386" s="4">
        <f t="shared" si="477"/>
        <v>45823.34375</v>
      </c>
    </row>
    <row r="4387" spans="1:19" x14ac:dyDescent="0.25">
      <c r="A4387">
        <v>2025</v>
      </c>
      <c r="B4387" t="s">
        <v>65</v>
      </c>
      <c r="C4387" t="s">
        <v>66</v>
      </c>
      <c r="D4387">
        <v>564</v>
      </c>
      <c r="E4387" s="4">
        <v>45823.354166666664</v>
      </c>
      <c r="F4387">
        <v>8.52</v>
      </c>
      <c r="G4387">
        <v>18.079999999999998</v>
      </c>
      <c r="H4387">
        <v>8.1</v>
      </c>
      <c r="I4387">
        <v>87</v>
      </c>
      <c r="J4387">
        <f t="shared" si="473"/>
        <v>0</v>
      </c>
      <c r="K4387">
        <f t="shared" si="474"/>
        <v>0</v>
      </c>
      <c r="L4387">
        <f t="shared" si="475"/>
        <v>0</v>
      </c>
      <c r="M4387">
        <f t="shared" si="476"/>
        <v>0</v>
      </c>
      <c r="N4387" s="28" t="s">
        <v>64</v>
      </c>
      <c r="O4387">
        <f t="shared" si="479"/>
        <v>1.9999999999999574E-2</v>
      </c>
      <c r="P4387">
        <f t="shared" si="479"/>
        <v>1.9999999999999574E-2</v>
      </c>
      <c r="R4387" s="2">
        <f t="shared" si="478"/>
        <v>1.0416666664241347E-2</v>
      </c>
      <c r="S4387" s="4">
        <f t="shared" si="477"/>
        <v>45823.354166666664</v>
      </c>
    </row>
    <row r="4388" spans="1:19" x14ac:dyDescent="0.25">
      <c r="A4388">
        <v>2025</v>
      </c>
      <c r="B4388" t="s">
        <v>65</v>
      </c>
      <c r="C4388" t="s">
        <v>66</v>
      </c>
      <c r="D4388">
        <v>565</v>
      </c>
      <c r="E4388" s="4">
        <v>45823.364583333336</v>
      </c>
      <c r="F4388">
        <v>8.5500000000000007</v>
      </c>
      <c r="G4388">
        <v>18.059999999999999</v>
      </c>
      <c r="H4388">
        <v>8.1199999999999992</v>
      </c>
      <c r="I4388">
        <v>87.3</v>
      </c>
      <c r="J4388">
        <f t="shared" si="473"/>
        <v>0</v>
      </c>
      <c r="K4388">
        <f t="shared" si="474"/>
        <v>0</v>
      </c>
      <c r="L4388">
        <f t="shared" si="475"/>
        <v>0</v>
      </c>
      <c r="M4388">
        <f t="shared" si="476"/>
        <v>0</v>
      </c>
      <c r="N4388" s="28" t="s">
        <v>64</v>
      </c>
      <c r="O4388">
        <f t="shared" si="479"/>
        <v>1.9999999999999574E-2</v>
      </c>
      <c r="P4388">
        <f t="shared" si="479"/>
        <v>1.0000000000001563E-2</v>
      </c>
      <c r="R4388" s="2">
        <f t="shared" si="478"/>
        <v>1.0416666671517305E-2</v>
      </c>
      <c r="S4388" s="4">
        <f t="shared" si="477"/>
        <v>45823.364583333328</v>
      </c>
    </row>
    <row r="4389" spans="1:19" x14ac:dyDescent="0.25">
      <c r="A4389">
        <v>2025</v>
      </c>
      <c r="B4389" t="s">
        <v>65</v>
      </c>
      <c r="C4389" t="s">
        <v>66</v>
      </c>
      <c r="D4389">
        <v>566</v>
      </c>
      <c r="E4389" s="4">
        <v>45823.375</v>
      </c>
      <c r="F4389">
        <v>8.56</v>
      </c>
      <c r="G4389">
        <v>18.04</v>
      </c>
      <c r="H4389">
        <v>8.1300000000000008</v>
      </c>
      <c r="I4389">
        <v>87.3</v>
      </c>
      <c r="J4389">
        <f t="shared" si="473"/>
        <v>0</v>
      </c>
      <c r="K4389">
        <f t="shared" si="474"/>
        <v>0</v>
      </c>
      <c r="L4389">
        <f t="shared" si="475"/>
        <v>0</v>
      </c>
      <c r="M4389">
        <f t="shared" si="476"/>
        <v>0</v>
      </c>
      <c r="N4389" s="28" t="s">
        <v>64</v>
      </c>
      <c r="O4389">
        <f t="shared" si="479"/>
        <v>1.9999999999999574E-2</v>
      </c>
      <c r="P4389">
        <f t="shared" si="479"/>
        <v>1.9999999999999574E-2</v>
      </c>
      <c r="R4389" s="2">
        <f t="shared" si="478"/>
        <v>1.0416666664241347E-2</v>
      </c>
      <c r="S4389" s="4">
        <f t="shared" si="477"/>
        <v>45823.375</v>
      </c>
    </row>
    <row r="4390" spans="1:19" x14ac:dyDescent="0.25">
      <c r="A4390">
        <v>2025</v>
      </c>
      <c r="B4390" t="s">
        <v>65</v>
      </c>
      <c r="C4390" t="s">
        <v>66</v>
      </c>
      <c r="D4390">
        <v>567</v>
      </c>
      <c r="E4390" s="4">
        <v>45823.385416666664</v>
      </c>
      <c r="F4390">
        <v>8.58</v>
      </c>
      <c r="G4390">
        <v>18.02</v>
      </c>
      <c r="H4390">
        <v>8.15</v>
      </c>
      <c r="I4390">
        <v>87.5</v>
      </c>
      <c r="J4390">
        <f t="shared" si="473"/>
        <v>0</v>
      </c>
      <c r="K4390">
        <f t="shared" si="474"/>
        <v>0</v>
      </c>
      <c r="L4390">
        <f t="shared" si="475"/>
        <v>0</v>
      </c>
      <c r="M4390">
        <f t="shared" si="476"/>
        <v>0</v>
      </c>
      <c r="N4390" s="28" t="s">
        <v>64</v>
      </c>
      <c r="O4390">
        <f t="shared" si="479"/>
        <v>1.9999999999999574E-2</v>
      </c>
      <c r="P4390">
        <f t="shared" si="479"/>
        <v>7.0000000000000284E-2</v>
      </c>
      <c r="R4390" s="2">
        <f t="shared" si="478"/>
        <v>1.0416666664241347E-2</v>
      </c>
      <c r="S4390" s="4">
        <f t="shared" si="477"/>
        <v>45823.385416666664</v>
      </c>
    </row>
    <row r="4391" spans="1:19" x14ac:dyDescent="0.25">
      <c r="A4391">
        <v>2025</v>
      </c>
      <c r="B4391" t="s">
        <v>65</v>
      </c>
      <c r="C4391" t="s">
        <v>66</v>
      </c>
      <c r="D4391">
        <v>568</v>
      </c>
      <c r="E4391" s="4">
        <v>45823.395833333336</v>
      </c>
      <c r="F4391">
        <v>8.65</v>
      </c>
      <c r="G4391">
        <v>18</v>
      </c>
      <c r="H4391">
        <v>8.2200000000000006</v>
      </c>
      <c r="I4391">
        <v>88.2</v>
      </c>
      <c r="J4391">
        <f t="shared" si="473"/>
        <v>0</v>
      </c>
      <c r="K4391">
        <f t="shared" si="474"/>
        <v>0</v>
      </c>
      <c r="L4391">
        <f t="shared" si="475"/>
        <v>0</v>
      </c>
      <c r="M4391">
        <f t="shared" si="476"/>
        <v>0</v>
      </c>
      <c r="N4391" s="28" t="s">
        <v>64</v>
      </c>
      <c r="O4391">
        <f t="shared" si="479"/>
        <v>1.9999999999999574E-2</v>
      </c>
      <c r="P4391">
        <f t="shared" si="479"/>
        <v>2.9999999999999361E-2</v>
      </c>
      <c r="R4391" s="2">
        <f t="shared" si="478"/>
        <v>1.0416666671517305E-2</v>
      </c>
      <c r="S4391" s="4">
        <f t="shared" si="477"/>
        <v>45823.395833333328</v>
      </c>
    </row>
    <row r="4392" spans="1:19" x14ac:dyDescent="0.25">
      <c r="A4392">
        <v>2025</v>
      </c>
      <c r="B4392" t="s">
        <v>65</v>
      </c>
      <c r="C4392" t="s">
        <v>66</v>
      </c>
      <c r="D4392">
        <v>569</v>
      </c>
      <c r="E4392" s="4">
        <v>45823.40625</v>
      </c>
      <c r="F4392">
        <v>8.68</v>
      </c>
      <c r="G4392">
        <v>17.98</v>
      </c>
      <c r="H4392">
        <v>8.25</v>
      </c>
      <c r="I4392">
        <v>88.4</v>
      </c>
      <c r="J4392">
        <f t="shared" si="473"/>
        <v>0</v>
      </c>
      <c r="K4392">
        <f t="shared" si="474"/>
        <v>0</v>
      </c>
      <c r="L4392">
        <f t="shared" si="475"/>
        <v>0</v>
      </c>
      <c r="M4392">
        <f t="shared" si="476"/>
        <v>0</v>
      </c>
      <c r="N4392" s="28" t="s">
        <v>64</v>
      </c>
      <c r="O4392">
        <f t="shared" si="479"/>
        <v>1.9999999999999574E-2</v>
      </c>
      <c r="P4392">
        <f t="shared" si="479"/>
        <v>3.9999999999999147E-2</v>
      </c>
      <c r="R4392" s="2">
        <f t="shared" si="478"/>
        <v>1.0416666664241347E-2</v>
      </c>
      <c r="S4392" s="4">
        <f t="shared" si="477"/>
        <v>45823.40625</v>
      </c>
    </row>
    <row r="4393" spans="1:19" x14ac:dyDescent="0.25">
      <c r="A4393">
        <v>2025</v>
      </c>
      <c r="B4393" t="s">
        <v>65</v>
      </c>
      <c r="C4393" t="s">
        <v>66</v>
      </c>
      <c r="D4393">
        <v>570</v>
      </c>
      <c r="E4393" s="4">
        <v>45823.416666666664</v>
      </c>
      <c r="F4393">
        <v>8.73</v>
      </c>
      <c r="G4393">
        <v>17.96</v>
      </c>
      <c r="H4393">
        <v>8.2899999999999991</v>
      </c>
      <c r="I4393">
        <v>88.9</v>
      </c>
      <c r="J4393">
        <f t="shared" si="473"/>
        <v>0</v>
      </c>
      <c r="K4393">
        <f t="shared" si="474"/>
        <v>0</v>
      </c>
      <c r="L4393">
        <f t="shared" si="475"/>
        <v>0</v>
      </c>
      <c r="M4393">
        <f t="shared" si="476"/>
        <v>0</v>
      </c>
      <c r="N4393" s="28" t="s">
        <v>64</v>
      </c>
      <c r="O4393">
        <f t="shared" si="479"/>
        <v>0</v>
      </c>
      <c r="P4393">
        <f t="shared" si="479"/>
        <v>5.0000000000000711E-2</v>
      </c>
      <c r="R4393" s="2">
        <f t="shared" si="478"/>
        <v>1.0416666664241347E-2</v>
      </c>
      <c r="S4393" s="4">
        <f t="shared" si="477"/>
        <v>45823.416666666664</v>
      </c>
    </row>
    <row r="4394" spans="1:19" x14ac:dyDescent="0.25">
      <c r="A4394">
        <v>2025</v>
      </c>
      <c r="B4394" t="s">
        <v>65</v>
      </c>
      <c r="C4394" t="s">
        <v>66</v>
      </c>
      <c r="D4394">
        <v>571</v>
      </c>
      <c r="E4394" s="4">
        <v>45823.427083333336</v>
      </c>
      <c r="F4394">
        <v>8.7799999999999994</v>
      </c>
      <c r="G4394">
        <v>17.96</v>
      </c>
      <c r="H4394">
        <v>8.34</v>
      </c>
      <c r="I4394">
        <v>89.4</v>
      </c>
      <c r="J4394">
        <f t="shared" si="473"/>
        <v>0</v>
      </c>
      <c r="K4394">
        <f t="shared" si="474"/>
        <v>0</v>
      </c>
      <c r="L4394">
        <f t="shared" si="475"/>
        <v>0</v>
      </c>
      <c r="M4394">
        <f t="shared" si="476"/>
        <v>0</v>
      </c>
      <c r="N4394" s="28" t="s">
        <v>64</v>
      </c>
      <c r="O4394">
        <f t="shared" si="479"/>
        <v>0</v>
      </c>
      <c r="P4394">
        <f t="shared" si="479"/>
        <v>9.9999999999997868E-3</v>
      </c>
      <c r="R4394" s="2">
        <f t="shared" si="478"/>
        <v>1.0416666671517305E-2</v>
      </c>
      <c r="S4394" s="4">
        <f t="shared" si="477"/>
        <v>45823.427083333328</v>
      </c>
    </row>
    <row r="4395" spans="1:19" x14ac:dyDescent="0.25">
      <c r="A4395">
        <v>2025</v>
      </c>
      <c r="B4395" t="s">
        <v>65</v>
      </c>
      <c r="C4395" t="s">
        <v>66</v>
      </c>
      <c r="D4395">
        <v>572</v>
      </c>
      <c r="E4395" s="4">
        <v>45823.4375</v>
      </c>
      <c r="F4395">
        <v>8.77</v>
      </c>
      <c r="G4395">
        <v>17.96</v>
      </c>
      <c r="H4395">
        <v>8.33</v>
      </c>
      <c r="I4395">
        <v>89.3</v>
      </c>
      <c r="J4395">
        <f t="shared" si="473"/>
        <v>0</v>
      </c>
      <c r="K4395">
        <f t="shared" si="474"/>
        <v>0</v>
      </c>
      <c r="L4395">
        <f t="shared" si="475"/>
        <v>0</v>
      </c>
      <c r="M4395">
        <f t="shared" si="476"/>
        <v>0</v>
      </c>
      <c r="N4395" s="28" t="s">
        <v>64</v>
      </c>
      <c r="O4395">
        <f t="shared" si="479"/>
        <v>1.9999999999999574E-2</v>
      </c>
      <c r="P4395">
        <f t="shared" si="479"/>
        <v>9.9999999999997868E-3</v>
      </c>
      <c r="R4395" s="2">
        <f t="shared" si="478"/>
        <v>1.0416666664241347E-2</v>
      </c>
      <c r="S4395" s="4">
        <f t="shared" si="477"/>
        <v>45823.4375</v>
      </c>
    </row>
    <row r="4396" spans="1:19" x14ac:dyDescent="0.25">
      <c r="A4396">
        <v>2025</v>
      </c>
      <c r="B4396" t="s">
        <v>65</v>
      </c>
      <c r="C4396" t="s">
        <v>66</v>
      </c>
      <c r="D4396">
        <v>573</v>
      </c>
      <c r="E4396" s="4">
        <v>45823.447916666664</v>
      </c>
      <c r="F4396">
        <v>8.7799999999999994</v>
      </c>
      <c r="G4396">
        <v>17.940000000000001</v>
      </c>
      <c r="H4396">
        <v>8.34</v>
      </c>
      <c r="I4396">
        <v>89.4</v>
      </c>
      <c r="J4396">
        <f t="shared" si="473"/>
        <v>0</v>
      </c>
      <c r="K4396">
        <f t="shared" si="474"/>
        <v>0</v>
      </c>
      <c r="L4396">
        <f t="shared" si="475"/>
        <v>0</v>
      </c>
      <c r="M4396">
        <f t="shared" si="476"/>
        <v>0</v>
      </c>
      <c r="N4396" s="28" t="s">
        <v>64</v>
      </c>
      <c r="O4396">
        <f t="shared" si="479"/>
        <v>0</v>
      </c>
      <c r="P4396">
        <f t="shared" si="479"/>
        <v>9.9999999999997868E-3</v>
      </c>
      <c r="R4396" s="2">
        <f t="shared" si="478"/>
        <v>1.0416666664241347E-2</v>
      </c>
      <c r="S4396" s="4">
        <f t="shared" si="477"/>
        <v>45823.447916666664</v>
      </c>
    </row>
    <row r="4397" spans="1:19" x14ac:dyDescent="0.25">
      <c r="A4397">
        <v>2025</v>
      </c>
      <c r="B4397" t="s">
        <v>65</v>
      </c>
      <c r="C4397" t="s">
        <v>66</v>
      </c>
      <c r="D4397">
        <v>574</v>
      </c>
      <c r="E4397" s="4">
        <v>45823.458333333336</v>
      </c>
      <c r="F4397">
        <v>8.7899999999999991</v>
      </c>
      <c r="G4397">
        <v>17.940000000000001</v>
      </c>
      <c r="H4397">
        <v>8.35</v>
      </c>
      <c r="I4397">
        <v>89.5</v>
      </c>
      <c r="J4397">
        <f t="shared" si="473"/>
        <v>0</v>
      </c>
      <c r="K4397">
        <f t="shared" si="474"/>
        <v>0</v>
      </c>
      <c r="L4397">
        <f t="shared" si="475"/>
        <v>0</v>
      </c>
      <c r="M4397">
        <f t="shared" si="476"/>
        <v>0</v>
      </c>
      <c r="N4397" s="28" t="s">
        <v>64</v>
      </c>
      <c r="O4397">
        <f t="shared" si="479"/>
        <v>0</v>
      </c>
      <c r="P4397">
        <f t="shared" si="479"/>
        <v>6.0000000000000497E-2</v>
      </c>
      <c r="R4397" s="2">
        <f t="shared" si="478"/>
        <v>1.0416666671517305E-2</v>
      </c>
      <c r="S4397" s="4">
        <f t="shared" si="477"/>
        <v>45823.458333333328</v>
      </c>
    </row>
    <row r="4398" spans="1:19" x14ac:dyDescent="0.25">
      <c r="A4398">
        <v>2025</v>
      </c>
      <c r="B4398" t="s">
        <v>65</v>
      </c>
      <c r="C4398" t="s">
        <v>66</v>
      </c>
      <c r="D4398">
        <v>575</v>
      </c>
      <c r="E4398" s="4">
        <v>45823.46875</v>
      </c>
      <c r="F4398">
        <v>8.85</v>
      </c>
      <c r="G4398">
        <v>17.940000000000001</v>
      </c>
      <c r="H4398">
        <v>8.41</v>
      </c>
      <c r="I4398">
        <v>90.1</v>
      </c>
      <c r="J4398">
        <f t="shared" si="473"/>
        <v>0</v>
      </c>
      <c r="K4398">
        <f t="shared" si="474"/>
        <v>0</v>
      </c>
      <c r="L4398">
        <f t="shared" si="475"/>
        <v>0</v>
      </c>
      <c r="M4398">
        <f t="shared" si="476"/>
        <v>0</v>
      </c>
      <c r="N4398" s="28" t="s">
        <v>64</v>
      </c>
      <c r="O4398">
        <f t="shared" si="479"/>
        <v>0</v>
      </c>
      <c r="P4398">
        <f t="shared" si="479"/>
        <v>1.9999999999999574E-2</v>
      </c>
      <c r="R4398" s="2">
        <f t="shared" si="478"/>
        <v>1.0416666664241347E-2</v>
      </c>
      <c r="S4398" s="4">
        <f t="shared" si="477"/>
        <v>45823.46875</v>
      </c>
    </row>
    <row r="4399" spans="1:19" x14ac:dyDescent="0.25">
      <c r="A4399">
        <v>2025</v>
      </c>
      <c r="B4399" t="s">
        <v>65</v>
      </c>
      <c r="C4399" t="s">
        <v>66</v>
      </c>
      <c r="D4399">
        <v>576</v>
      </c>
      <c r="E4399" s="4">
        <v>45823.479166666664</v>
      </c>
      <c r="F4399">
        <v>8.8699999999999992</v>
      </c>
      <c r="G4399">
        <v>17.940000000000001</v>
      </c>
      <c r="H4399">
        <v>8.43</v>
      </c>
      <c r="I4399">
        <v>90.3</v>
      </c>
      <c r="J4399">
        <f t="shared" si="473"/>
        <v>0</v>
      </c>
      <c r="K4399">
        <f t="shared" si="474"/>
        <v>0</v>
      </c>
      <c r="L4399">
        <f t="shared" si="475"/>
        <v>0</v>
      </c>
      <c r="M4399">
        <f t="shared" si="476"/>
        <v>0</v>
      </c>
      <c r="N4399" s="28" t="s">
        <v>64</v>
      </c>
      <c r="O4399">
        <f t="shared" si="479"/>
        <v>1.9999999999999574E-2</v>
      </c>
      <c r="P4399">
        <f t="shared" si="479"/>
        <v>5.0000000000000711E-2</v>
      </c>
      <c r="R4399" s="2">
        <f t="shared" si="478"/>
        <v>1.0416666664241347E-2</v>
      </c>
      <c r="S4399" s="4">
        <f t="shared" si="477"/>
        <v>45823.479166666664</v>
      </c>
    </row>
    <row r="4400" spans="1:19" x14ac:dyDescent="0.25">
      <c r="A4400">
        <v>2025</v>
      </c>
      <c r="B4400" t="s">
        <v>65</v>
      </c>
      <c r="C4400" t="s">
        <v>66</v>
      </c>
      <c r="D4400">
        <v>577</v>
      </c>
      <c r="E4400" s="4">
        <v>45823.489583333336</v>
      </c>
      <c r="F4400">
        <v>8.92</v>
      </c>
      <c r="G4400">
        <v>17.920000000000002</v>
      </c>
      <c r="H4400">
        <v>8.48</v>
      </c>
      <c r="I4400">
        <v>90.8</v>
      </c>
      <c r="J4400">
        <f t="shared" si="473"/>
        <v>0</v>
      </c>
      <c r="K4400">
        <f t="shared" si="474"/>
        <v>0</v>
      </c>
      <c r="L4400">
        <f t="shared" si="475"/>
        <v>0</v>
      </c>
      <c r="M4400">
        <f t="shared" si="476"/>
        <v>0</v>
      </c>
      <c r="N4400" s="28" t="s">
        <v>64</v>
      </c>
      <c r="O4400">
        <f t="shared" si="479"/>
        <v>1.9999999999999574E-2</v>
      </c>
      <c r="P4400">
        <f t="shared" si="479"/>
        <v>8.9999999999999858E-2</v>
      </c>
      <c r="R4400" s="2">
        <f t="shared" si="478"/>
        <v>1.0416666671517305E-2</v>
      </c>
      <c r="S4400" s="4">
        <f t="shared" si="477"/>
        <v>45823.489583333328</v>
      </c>
    </row>
    <row r="4401" spans="1:19" x14ac:dyDescent="0.25">
      <c r="A4401">
        <v>2025</v>
      </c>
      <c r="B4401" t="s">
        <v>65</v>
      </c>
      <c r="C4401" t="s">
        <v>66</v>
      </c>
      <c r="D4401">
        <v>578</v>
      </c>
      <c r="E4401" s="4">
        <v>45823.5</v>
      </c>
      <c r="F4401">
        <v>9.02</v>
      </c>
      <c r="G4401">
        <v>17.940000000000001</v>
      </c>
      <c r="H4401">
        <v>8.57</v>
      </c>
      <c r="I4401">
        <v>91.8</v>
      </c>
      <c r="J4401">
        <f t="shared" si="473"/>
        <v>0</v>
      </c>
      <c r="K4401">
        <f t="shared" si="474"/>
        <v>0</v>
      </c>
      <c r="L4401">
        <f t="shared" si="475"/>
        <v>0</v>
      </c>
      <c r="M4401">
        <f t="shared" si="476"/>
        <v>0</v>
      </c>
      <c r="N4401" s="28" t="s">
        <v>64</v>
      </c>
      <c r="O4401">
        <f t="shared" si="479"/>
        <v>1.9999999999999574E-2</v>
      </c>
      <c r="P4401">
        <f t="shared" si="479"/>
        <v>0.10999999999999943</v>
      </c>
      <c r="R4401" s="2">
        <f t="shared" si="478"/>
        <v>1.0416666664241347E-2</v>
      </c>
      <c r="S4401" s="4">
        <f t="shared" si="477"/>
        <v>45823.5</v>
      </c>
    </row>
    <row r="4402" spans="1:19" x14ac:dyDescent="0.25">
      <c r="A4402">
        <v>2025</v>
      </c>
      <c r="B4402" t="s">
        <v>65</v>
      </c>
      <c r="C4402" t="s">
        <v>66</v>
      </c>
      <c r="D4402">
        <v>579</v>
      </c>
      <c r="E4402" s="4">
        <v>45823.510416666664</v>
      </c>
      <c r="F4402">
        <v>9.14</v>
      </c>
      <c r="G4402">
        <v>17.96</v>
      </c>
      <c r="H4402">
        <v>8.68</v>
      </c>
      <c r="I4402">
        <v>93.1</v>
      </c>
      <c r="J4402">
        <f t="shared" si="473"/>
        <v>0</v>
      </c>
      <c r="K4402">
        <f t="shared" si="474"/>
        <v>0</v>
      </c>
      <c r="L4402">
        <f t="shared" si="475"/>
        <v>0</v>
      </c>
      <c r="M4402">
        <f t="shared" si="476"/>
        <v>0</v>
      </c>
      <c r="N4402" s="28" t="s">
        <v>64</v>
      </c>
      <c r="O4402">
        <f t="shared" si="479"/>
        <v>3.9999999999999147E-2</v>
      </c>
      <c r="P4402">
        <f t="shared" si="479"/>
        <v>0.12000000000000099</v>
      </c>
      <c r="R4402" s="2">
        <f t="shared" si="478"/>
        <v>1.0416666664241347E-2</v>
      </c>
      <c r="S4402" s="4">
        <f t="shared" si="477"/>
        <v>45823.510416666664</v>
      </c>
    </row>
    <row r="4403" spans="1:19" x14ac:dyDescent="0.25">
      <c r="A4403">
        <v>2025</v>
      </c>
      <c r="B4403" t="s">
        <v>65</v>
      </c>
      <c r="C4403" t="s">
        <v>66</v>
      </c>
      <c r="D4403">
        <v>580</v>
      </c>
      <c r="E4403" s="4">
        <v>45823.520833333336</v>
      </c>
      <c r="F4403">
        <v>9.26</v>
      </c>
      <c r="G4403">
        <v>18</v>
      </c>
      <c r="H4403">
        <v>8.8000000000000007</v>
      </c>
      <c r="I4403">
        <v>94.4</v>
      </c>
      <c r="J4403">
        <f t="shared" si="473"/>
        <v>0</v>
      </c>
      <c r="K4403">
        <f t="shared" si="474"/>
        <v>0</v>
      </c>
      <c r="L4403">
        <f t="shared" si="475"/>
        <v>0</v>
      </c>
      <c r="M4403">
        <f t="shared" si="476"/>
        <v>0</v>
      </c>
      <c r="N4403" s="28" t="s">
        <v>64</v>
      </c>
      <c r="O4403">
        <f t="shared" si="479"/>
        <v>3.9999999999999147E-2</v>
      </c>
      <c r="P4403">
        <f t="shared" si="479"/>
        <v>3.9999999999999147E-2</v>
      </c>
      <c r="R4403" s="2">
        <f t="shared" si="478"/>
        <v>1.0416666671517305E-2</v>
      </c>
      <c r="S4403" s="4">
        <f t="shared" si="477"/>
        <v>45823.520833333328</v>
      </c>
    </row>
    <row r="4404" spans="1:19" x14ac:dyDescent="0.25">
      <c r="A4404">
        <v>2025</v>
      </c>
      <c r="B4404" t="s">
        <v>65</v>
      </c>
      <c r="C4404" t="s">
        <v>66</v>
      </c>
      <c r="D4404">
        <v>581</v>
      </c>
      <c r="E4404" s="4">
        <v>45823.53125</v>
      </c>
      <c r="F4404">
        <v>9.3000000000000007</v>
      </c>
      <c r="G4404">
        <v>18.04</v>
      </c>
      <c r="H4404">
        <v>8.84</v>
      </c>
      <c r="I4404">
        <v>94.9</v>
      </c>
      <c r="J4404">
        <f t="shared" si="473"/>
        <v>0</v>
      </c>
      <c r="K4404">
        <f t="shared" si="474"/>
        <v>0</v>
      </c>
      <c r="L4404">
        <f t="shared" si="475"/>
        <v>0</v>
      </c>
      <c r="M4404">
        <f t="shared" si="476"/>
        <v>0</v>
      </c>
      <c r="N4404" s="28" t="s">
        <v>64</v>
      </c>
      <c r="O4404">
        <f t="shared" si="479"/>
        <v>0</v>
      </c>
      <c r="P4404">
        <f t="shared" si="479"/>
        <v>4.0000000000000924E-2</v>
      </c>
      <c r="R4404" s="2">
        <f t="shared" si="478"/>
        <v>1.0416666664241347E-2</v>
      </c>
      <c r="S4404" s="4">
        <f t="shared" si="477"/>
        <v>45823.53125</v>
      </c>
    </row>
    <row r="4405" spans="1:19" x14ac:dyDescent="0.25">
      <c r="A4405">
        <v>2025</v>
      </c>
      <c r="B4405" t="s">
        <v>65</v>
      </c>
      <c r="C4405" t="s">
        <v>66</v>
      </c>
      <c r="D4405">
        <v>582</v>
      </c>
      <c r="E4405" s="4">
        <v>45823.541666666664</v>
      </c>
      <c r="F4405">
        <v>9.35</v>
      </c>
      <c r="G4405">
        <v>18.04</v>
      </c>
      <c r="H4405">
        <v>8.8800000000000008</v>
      </c>
      <c r="I4405">
        <v>95.4</v>
      </c>
      <c r="J4405">
        <f t="shared" si="473"/>
        <v>0</v>
      </c>
      <c r="K4405">
        <f t="shared" si="474"/>
        <v>0</v>
      </c>
      <c r="L4405">
        <f t="shared" si="475"/>
        <v>0</v>
      </c>
      <c r="M4405">
        <f t="shared" si="476"/>
        <v>0</v>
      </c>
      <c r="N4405" s="28" t="s">
        <v>64</v>
      </c>
      <c r="O4405">
        <f t="shared" si="479"/>
        <v>0</v>
      </c>
      <c r="P4405">
        <f t="shared" si="479"/>
        <v>5.0000000000000711E-2</v>
      </c>
      <c r="R4405" s="2">
        <f t="shared" si="478"/>
        <v>1.0416666664241347E-2</v>
      </c>
      <c r="S4405" s="4">
        <f t="shared" si="477"/>
        <v>45823.541666666664</v>
      </c>
    </row>
    <row r="4406" spans="1:19" x14ac:dyDescent="0.25">
      <c r="A4406">
        <v>2025</v>
      </c>
      <c r="B4406" t="s">
        <v>65</v>
      </c>
      <c r="C4406" t="s">
        <v>66</v>
      </c>
      <c r="D4406">
        <v>583</v>
      </c>
      <c r="E4406" s="4">
        <v>45823.552083333336</v>
      </c>
      <c r="F4406">
        <v>9.2899999999999991</v>
      </c>
      <c r="G4406">
        <v>18.04</v>
      </c>
      <c r="H4406">
        <v>8.83</v>
      </c>
      <c r="I4406">
        <v>94.8</v>
      </c>
      <c r="J4406">
        <f t="shared" si="473"/>
        <v>0</v>
      </c>
      <c r="K4406">
        <f t="shared" si="474"/>
        <v>0</v>
      </c>
      <c r="L4406">
        <f t="shared" si="475"/>
        <v>0</v>
      </c>
      <c r="M4406">
        <f t="shared" si="476"/>
        <v>0</v>
      </c>
      <c r="N4406" s="28" t="s">
        <v>64</v>
      </c>
      <c r="O4406">
        <f t="shared" si="479"/>
        <v>1.9999999999999574E-2</v>
      </c>
      <c r="P4406">
        <f t="shared" si="479"/>
        <v>5.0000000000000711E-2</v>
      </c>
      <c r="R4406" s="2">
        <f t="shared" si="478"/>
        <v>1.0416666671517305E-2</v>
      </c>
      <c r="S4406" s="4">
        <f t="shared" si="477"/>
        <v>45823.552083333328</v>
      </c>
    </row>
    <row r="4407" spans="1:19" x14ac:dyDescent="0.25">
      <c r="A4407">
        <v>2025</v>
      </c>
      <c r="B4407" t="s">
        <v>65</v>
      </c>
      <c r="C4407" t="s">
        <v>66</v>
      </c>
      <c r="D4407">
        <v>584</v>
      </c>
      <c r="E4407" s="4">
        <v>45823.5625</v>
      </c>
      <c r="F4407">
        <v>9.35</v>
      </c>
      <c r="G4407">
        <v>18.059999999999999</v>
      </c>
      <c r="H4407">
        <v>8.8800000000000008</v>
      </c>
      <c r="I4407">
        <v>95.4</v>
      </c>
      <c r="J4407">
        <f t="shared" si="473"/>
        <v>0</v>
      </c>
      <c r="K4407">
        <f t="shared" si="474"/>
        <v>0</v>
      </c>
      <c r="L4407">
        <f t="shared" si="475"/>
        <v>0</v>
      </c>
      <c r="M4407">
        <f t="shared" si="476"/>
        <v>0</v>
      </c>
      <c r="N4407" s="28" t="s">
        <v>64</v>
      </c>
      <c r="O4407">
        <f t="shared" si="479"/>
        <v>1.9999999999999574E-2</v>
      </c>
      <c r="P4407">
        <f t="shared" si="479"/>
        <v>6.9999999999998508E-2</v>
      </c>
      <c r="R4407" s="2">
        <f t="shared" si="478"/>
        <v>1.0416666664241347E-2</v>
      </c>
      <c r="S4407" s="4">
        <f t="shared" si="477"/>
        <v>45823.5625</v>
      </c>
    </row>
    <row r="4408" spans="1:19" x14ac:dyDescent="0.25">
      <c r="A4408">
        <v>2025</v>
      </c>
      <c r="B4408" t="s">
        <v>65</v>
      </c>
      <c r="C4408" t="s">
        <v>66</v>
      </c>
      <c r="D4408">
        <v>585</v>
      </c>
      <c r="E4408" s="4">
        <v>45823.572916666664</v>
      </c>
      <c r="F4408">
        <v>9.42</v>
      </c>
      <c r="G4408">
        <v>18.079999999999998</v>
      </c>
      <c r="H4408">
        <v>8.9499999999999993</v>
      </c>
      <c r="I4408">
        <v>96.2</v>
      </c>
      <c r="J4408">
        <f t="shared" si="473"/>
        <v>0</v>
      </c>
      <c r="K4408">
        <f t="shared" si="474"/>
        <v>0</v>
      </c>
      <c r="L4408">
        <f t="shared" si="475"/>
        <v>0</v>
      </c>
      <c r="M4408">
        <f t="shared" si="476"/>
        <v>0</v>
      </c>
      <c r="N4408" s="28" t="s">
        <v>64</v>
      </c>
      <c r="O4408">
        <f t="shared" si="479"/>
        <v>2.0000000000003126E-2</v>
      </c>
      <c r="P4408">
        <f t="shared" si="479"/>
        <v>7.0000000000000284E-2</v>
      </c>
      <c r="R4408" s="2">
        <f t="shared" si="478"/>
        <v>1.0416666664241347E-2</v>
      </c>
      <c r="S4408" s="4">
        <f t="shared" si="477"/>
        <v>45823.572916666664</v>
      </c>
    </row>
    <row r="4409" spans="1:19" x14ac:dyDescent="0.25">
      <c r="A4409">
        <v>2025</v>
      </c>
      <c r="B4409" t="s">
        <v>65</v>
      </c>
      <c r="C4409" t="s">
        <v>66</v>
      </c>
      <c r="D4409">
        <v>586</v>
      </c>
      <c r="E4409" s="4">
        <v>45823.583333333336</v>
      </c>
      <c r="F4409">
        <v>9.49</v>
      </c>
      <c r="G4409">
        <v>18.100000000000001</v>
      </c>
      <c r="H4409">
        <v>9.02</v>
      </c>
      <c r="I4409">
        <v>96.9</v>
      </c>
      <c r="J4409">
        <f t="shared" si="473"/>
        <v>0</v>
      </c>
      <c r="K4409">
        <f t="shared" si="474"/>
        <v>0</v>
      </c>
      <c r="L4409">
        <f t="shared" si="475"/>
        <v>0</v>
      </c>
      <c r="M4409">
        <f t="shared" si="476"/>
        <v>0</v>
      </c>
      <c r="N4409" s="28" t="s">
        <v>64</v>
      </c>
      <c r="O4409">
        <f t="shared" si="479"/>
        <v>3.9999999999999147E-2</v>
      </c>
      <c r="P4409">
        <f t="shared" si="479"/>
        <v>3.0000000000001137E-2</v>
      </c>
      <c r="R4409" s="2">
        <f t="shared" si="478"/>
        <v>1.0416666671517305E-2</v>
      </c>
      <c r="S4409" s="4">
        <f t="shared" si="477"/>
        <v>45823.583333333328</v>
      </c>
    </row>
    <row r="4410" spans="1:19" x14ac:dyDescent="0.25">
      <c r="A4410">
        <v>2025</v>
      </c>
      <c r="B4410" t="s">
        <v>65</v>
      </c>
      <c r="C4410" t="s">
        <v>66</v>
      </c>
      <c r="D4410">
        <v>587</v>
      </c>
      <c r="E4410" s="4">
        <v>45823.59375</v>
      </c>
      <c r="F4410">
        <v>9.5299999999999994</v>
      </c>
      <c r="G4410">
        <v>18.14</v>
      </c>
      <c r="H4410">
        <v>9.0500000000000007</v>
      </c>
      <c r="I4410">
        <v>97.4</v>
      </c>
      <c r="J4410">
        <f t="shared" si="473"/>
        <v>0</v>
      </c>
      <c r="K4410">
        <f t="shared" si="474"/>
        <v>0</v>
      </c>
      <c r="L4410">
        <f t="shared" si="475"/>
        <v>0</v>
      </c>
      <c r="M4410">
        <f t="shared" si="476"/>
        <v>0</v>
      </c>
      <c r="N4410" s="28" t="s">
        <v>64</v>
      </c>
      <c r="O4410">
        <f t="shared" si="479"/>
        <v>1.9999999999999574E-2</v>
      </c>
      <c r="P4410">
        <f t="shared" si="479"/>
        <v>1.9999999999999574E-2</v>
      </c>
      <c r="R4410" s="2">
        <f t="shared" si="478"/>
        <v>1.0416666664241347E-2</v>
      </c>
      <c r="S4410" s="4">
        <f t="shared" si="477"/>
        <v>45823.59375</v>
      </c>
    </row>
    <row r="4411" spans="1:19" x14ac:dyDescent="0.25">
      <c r="A4411">
        <v>2025</v>
      </c>
      <c r="B4411" t="s">
        <v>65</v>
      </c>
      <c r="C4411" t="s">
        <v>66</v>
      </c>
      <c r="D4411">
        <v>588</v>
      </c>
      <c r="E4411" s="4">
        <v>45823.604166666664</v>
      </c>
      <c r="F4411">
        <v>9.5500000000000007</v>
      </c>
      <c r="G4411">
        <v>18.16</v>
      </c>
      <c r="H4411">
        <v>9.07</v>
      </c>
      <c r="I4411">
        <v>97.7</v>
      </c>
      <c r="J4411">
        <f t="shared" si="473"/>
        <v>0</v>
      </c>
      <c r="K4411">
        <f t="shared" si="474"/>
        <v>0</v>
      </c>
      <c r="L4411">
        <f t="shared" si="475"/>
        <v>0</v>
      </c>
      <c r="M4411">
        <f t="shared" si="476"/>
        <v>0</v>
      </c>
      <c r="N4411" s="28" t="s">
        <v>64</v>
      </c>
      <c r="O4411">
        <f t="shared" si="479"/>
        <v>3.9999999999999147E-2</v>
      </c>
      <c r="P4411">
        <f t="shared" si="479"/>
        <v>8.9999999999999858E-2</v>
      </c>
      <c r="R4411" s="2">
        <f t="shared" si="478"/>
        <v>1.0416666664241347E-2</v>
      </c>
      <c r="S4411" s="4">
        <f t="shared" si="477"/>
        <v>45823.604166666664</v>
      </c>
    </row>
    <row r="4412" spans="1:19" x14ac:dyDescent="0.25">
      <c r="A4412">
        <v>2025</v>
      </c>
      <c r="B4412" t="s">
        <v>65</v>
      </c>
      <c r="C4412" t="s">
        <v>66</v>
      </c>
      <c r="D4412">
        <v>589</v>
      </c>
      <c r="E4412" s="4">
        <v>45823.614583333336</v>
      </c>
      <c r="F4412">
        <v>9.64</v>
      </c>
      <c r="G4412">
        <v>18.2</v>
      </c>
      <c r="H4412">
        <v>9.16</v>
      </c>
      <c r="I4412">
        <v>98.7</v>
      </c>
      <c r="J4412">
        <f t="shared" si="473"/>
        <v>0</v>
      </c>
      <c r="K4412">
        <f t="shared" si="474"/>
        <v>0</v>
      </c>
      <c r="L4412">
        <f t="shared" si="475"/>
        <v>0</v>
      </c>
      <c r="M4412">
        <f t="shared" si="476"/>
        <v>0</v>
      </c>
      <c r="N4412" s="28" t="s">
        <v>64</v>
      </c>
      <c r="O4412">
        <f t="shared" si="479"/>
        <v>1.9999999999999574E-2</v>
      </c>
      <c r="P4412">
        <f t="shared" si="479"/>
        <v>5.0000000000000711E-2</v>
      </c>
      <c r="R4412" s="2">
        <f t="shared" si="478"/>
        <v>1.0416666671517305E-2</v>
      </c>
      <c r="S4412" s="4">
        <f t="shared" si="477"/>
        <v>45823.614583333328</v>
      </c>
    </row>
    <row r="4413" spans="1:19" x14ac:dyDescent="0.25">
      <c r="A4413">
        <v>2025</v>
      </c>
      <c r="B4413" t="s">
        <v>65</v>
      </c>
      <c r="C4413" t="s">
        <v>66</v>
      </c>
      <c r="D4413">
        <v>590</v>
      </c>
      <c r="E4413" s="4">
        <v>45823.625</v>
      </c>
      <c r="F4413">
        <v>9.59</v>
      </c>
      <c r="G4413">
        <v>18.22</v>
      </c>
      <c r="H4413">
        <v>9.11</v>
      </c>
      <c r="I4413">
        <v>98.2</v>
      </c>
      <c r="J4413">
        <f t="shared" si="473"/>
        <v>0</v>
      </c>
      <c r="K4413">
        <f t="shared" si="474"/>
        <v>0</v>
      </c>
      <c r="L4413">
        <f t="shared" si="475"/>
        <v>0</v>
      </c>
      <c r="M4413">
        <f t="shared" si="476"/>
        <v>0</v>
      </c>
      <c r="N4413" s="28" t="s">
        <v>64</v>
      </c>
      <c r="O4413">
        <f t="shared" si="479"/>
        <v>1.9999999999999574E-2</v>
      </c>
      <c r="P4413">
        <f t="shared" si="479"/>
        <v>8.0000000000000071E-2</v>
      </c>
      <c r="R4413" s="2">
        <f t="shared" si="478"/>
        <v>1.0416666664241347E-2</v>
      </c>
      <c r="S4413" s="4">
        <f t="shared" si="477"/>
        <v>45823.625</v>
      </c>
    </row>
    <row r="4414" spans="1:19" x14ac:dyDescent="0.25">
      <c r="A4414">
        <v>2025</v>
      </c>
      <c r="B4414" t="s">
        <v>65</v>
      </c>
      <c r="C4414" t="s">
        <v>66</v>
      </c>
      <c r="D4414">
        <v>591</v>
      </c>
      <c r="E4414" s="4">
        <v>45823.635416666664</v>
      </c>
      <c r="F4414">
        <v>9.67</v>
      </c>
      <c r="G4414">
        <v>18.239999999999998</v>
      </c>
      <c r="H4414">
        <v>9.19</v>
      </c>
      <c r="I4414">
        <v>99.1</v>
      </c>
      <c r="J4414">
        <f t="shared" si="473"/>
        <v>0</v>
      </c>
      <c r="K4414">
        <f t="shared" si="474"/>
        <v>0</v>
      </c>
      <c r="L4414">
        <f t="shared" si="475"/>
        <v>0</v>
      </c>
      <c r="M4414">
        <f t="shared" si="476"/>
        <v>0</v>
      </c>
      <c r="N4414" s="28" t="s">
        <v>64</v>
      </c>
      <c r="O4414">
        <f t="shared" si="479"/>
        <v>4.00000000000027E-2</v>
      </c>
      <c r="P4414">
        <f t="shared" si="479"/>
        <v>1.9999999999999574E-2</v>
      </c>
      <c r="R4414" s="2">
        <f t="shared" si="478"/>
        <v>1.0416666664241347E-2</v>
      </c>
      <c r="S4414" s="4">
        <f t="shared" si="477"/>
        <v>45823.635416666664</v>
      </c>
    </row>
    <row r="4415" spans="1:19" x14ac:dyDescent="0.25">
      <c r="A4415">
        <v>2025</v>
      </c>
      <c r="B4415" t="s">
        <v>65</v>
      </c>
      <c r="C4415" t="s">
        <v>66</v>
      </c>
      <c r="D4415">
        <v>592</v>
      </c>
      <c r="E4415" s="4">
        <v>45823.645833333336</v>
      </c>
      <c r="F4415">
        <v>9.65</v>
      </c>
      <c r="G4415">
        <v>18.28</v>
      </c>
      <c r="H4415">
        <v>9.17</v>
      </c>
      <c r="I4415">
        <v>98.9</v>
      </c>
      <c r="J4415">
        <f t="shared" si="473"/>
        <v>0</v>
      </c>
      <c r="K4415">
        <f t="shared" si="474"/>
        <v>0</v>
      </c>
      <c r="L4415">
        <f t="shared" si="475"/>
        <v>0</v>
      </c>
      <c r="M4415">
        <f t="shared" si="476"/>
        <v>0</v>
      </c>
      <c r="N4415" s="28" t="s">
        <v>64</v>
      </c>
      <c r="O4415">
        <f t="shared" si="479"/>
        <v>0</v>
      </c>
      <c r="P4415">
        <f t="shared" si="479"/>
        <v>7.0000000000000284E-2</v>
      </c>
      <c r="R4415" s="2">
        <f t="shared" si="478"/>
        <v>1.0416666671517305E-2</v>
      </c>
      <c r="S4415" s="4">
        <f t="shared" si="477"/>
        <v>45823.645833333328</v>
      </c>
    </row>
    <row r="4416" spans="1:19" x14ac:dyDescent="0.25">
      <c r="A4416">
        <v>2025</v>
      </c>
      <c r="B4416" t="s">
        <v>65</v>
      </c>
      <c r="C4416" t="s">
        <v>66</v>
      </c>
      <c r="D4416">
        <v>593</v>
      </c>
      <c r="E4416" s="4">
        <v>45823.65625</v>
      </c>
      <c r="F4416">
        <v>9.58</v>
      </c>
      <c r="G4416">
        <v>18.28</v>
      </c>
      <c r="H4416">
        <v>9.1</v>
      </c>
      <c r="I4416">
        <v>98.2</v>
      </c>
      <c r="J4416">
        <f t="shared" si="473"/>
        <v>0</v>
      </c>
      <c r="K4416">
        <f t="shared" si="474"/>
        <v>0</v>
      </c>
      <c r="L4416">
        <f t="shared" si="475"/>
        <v>0</v>
      </c>
      <c r="M4416">
        <f t="shared" si="476"/>
        <v>0</v>
      </c>
      <c r="N4416" s="28" t="s">
        <v>64</v>
      </c>
      <c r="O4416">
        <f t="shared" si="479"/>
        <v>0</v>
      </c>
      <c r="P4416">
        <f t="shared" si="479"/>
        <v>4.9999999999998934E-2</v>
      </c>
      <c r="R4416" s="2">
        <f t="shared" si="478"/>
        <v>1.0416666664241347E-2</v>
      </c>
      <c r="S4416" s="4">
        <f t="shared" si="477"/>
        <v>45823.65625</v>
      </c>
    </row>
    <row r="4417" spans="1:19" x14ac:dyDescent="0.25">
      <c r="A4417">
        <v>2025</v>
      </c>
      <c r="B4417" t="s">
        <v>65</v>
      </c>
      <c r="C4417" t="s">
        <v>66</v>
      </c>
      <c r="D4417">
        <v>594</v>
      </c>
      <c r="E4417" s="4">
        <v>45823.666666666664</v>
      </c>
      <c r="F4417">
        <v>9.5299999999999994</v>
      </c>
      <c r="G4417">
        <v>18.28</v>
      </c>
      <c r="H4417">
        <v>9.0500000000000007</v>
      </c>
      <c r="I4417">
        <v>97.7</v>
      </c>
      <c r="J4417">
        <f t="shared" si="473"/>
        <v>0</v>
      </c>
      <c r="K4417">
        <f t="shared" si="474"/>
        <v>0</v>
      </c>
      <c r="L4417">
        <f t="shared" si="475"/>
        <v>0</v>
      </c>
      <c r="M4417">
        <f t="shared" si="476"/>
        <v>0</v>
      </c>
      <c r="N4417" s="28" t="s">
        <v>64</v>
      </c>
      <c r="O4417">
        <f t="shared" si="479"/>
        <v>1.9999999999999574E-2</v>
      </c>
      <c r="P4417">
        <f t="shared" si="479"/>
        <v>0</v>
      </c>
      <c r="R4417" s="2">
        <f t="shared" si="478"/>
        <v>1.0416666664241347E-2</v>
      </c>
      <c r="S4417" s="4">
        <f t="shared" si="477"/>
        <v>45823.666666666664</v>
      </c>
    </row>
    <row r="4418" spans="1:19" x14ac:dyDescent="0.25">
      <c r="A4418">
        <v>2025</v>
      </c>
      <c r="B4418" t="s">
        <v>65</v>
      </c>
      <c r="C4418" t="s">
        <v>66</v>
      </c>
      <c r="D4418">
        <v>595</v>
      </c>
      <c r="E4418" s="4">
        <v>45823.677083333336</v>
      </c>
      <c r="F4418">
        <v>9.5299999999999994</v>
      </c>
      <c r="G4418">
        <v>18.3</v>
      </c>
      <c r="H4418">
        <v>9.0500000000000007</v>
      </c>
      <c r="I4418">
        <v>97.7</v>
      </c>
      <c r="J4418">
        <f t="shared" ref="J4418:J4481" si="480">IF(G4418="",0.5,IF(G4418&lt;=0,2,IF(G4418&gt;=40,2, IF(AND(G4418&gt;0,G4418&lt;1),5,IF(AND(G4418&gt;35,G4418&lt;40),5,IF(O4418&gt;=1.5,1.5,0))))))</f>
        <v>0</v>
      </c>
      <c r="K4418">
        <f t="shared" ref="K4418:K4481" si="481">IF(H4418="",0.5,IF(H4418&lt;=0.1,2,IF(H4418&gt;=20,2, IF(AND(H4418&gt;0.1,H4418&lt;0.2),5,IF(AND(H4418&gt;16,H4418&lt;20),5,IF(P4418&gt;=2,1.5,0))))))</f>
        <v>0</v>
      </c>
      <c r="L4418">
        <f t="shared" ref="L4418:L4481" si="482">IF(A4418="",0.5,IF(B4418="",0.5,IF(C4418="",0.5,IF(E4418="",0.5,IF(Q4418="Y",0.01,0)))))</f>
        <v>0</v>
      </c>
      <c r="M4418">
        <f t="shared" ref="M4418:M4481" si="483">COUNTIF(J4418:L4418,"&gt;0")</f>
        <v>0</v>
      </c>
      <c r="N4418" s="28" t="s">
        <v>64</v>
      </c>
      <c r="O4418">
        <f t="shared" si="479"/>
        <v>0</v>
      </c>
      <c r="P4418">
        <f t="shared" si="479"/>
        <v>7.0000000000000284E-2</v>
      </c>
      <c r="R4418" s="2">
        <f t="shared" si="478"/>
        <v>1.0416666671517305E-2</v>
      </c>
      <c r="S4418" s="4">
        <f t="shared" ref="S4418:S4481" si="484">MROUND(E4418,"0:15")</f>
        <v>45823.677083333328</v>
      </c>
    </row>
    <row r="4419" spans="1:19" x14ac:dyDescent="0.25">
      <c r="A4419">
        <v>2025</v>
      </c>
      <c r="B4419" t="s">
        <v>65</v>
      </c>
      <c r="C4419" t="s">
        <v>66</v>
      </c>
      <c r="D4419">
        <v>596</v>
      </c>
      <c r="E4419" s="4">
        <v>45823.6875</v>
      </c>
      <c r="F4419">
        <v>9.4499999999999993</v>
      </c>
      <c r="G4419">
        <v>18.3</v>
      </c>
      <c r="H4419">
        <v>8.98</v>
      </c>
      <c r="I4419">
        <v>96.9</v>
      </c>
      <c r="J4419">
        <f t="shared" si="480"/>
        <v>0</v>
      </c>
      <c r="K4419">
        <f t="shared" si="481"/>
        <v>0</v>
      </c>
      <c r="L4419">
        <f t="shared" si="482"/>
        <v>0</v>
      </c>
      <c r="M4419">
        <f t="shared" si="483"/>
        <v>0</v>
      </c>
      <c r="N4419" s="28" t="s">
        <v>64</v>
      </c>
      <c r="O4419">
        <f t="shared" si="479"/>
        <v>0</v>
      </c>
      <c r="P4419">
        <f t="shared" si="479"/>
        <v>6.0000000000000497E-2</v>
      </c>
      <c r="R4419" s="2">
        <f t="shared" si="478"/>
        <v>1.0416666664241347E-2</v>
      </c>
      <c r="S4419" s="4">
        <f t="shared" si="484"/>
        <v>45823.6875</v>
      </c>
    </row>
    <row r="4420" spans="1:19" x14ac:dyDescent="0.25">
      <c r="A4420">
        <v>2025</v>
      </c>
      <c r="B4420" t="s">
        <v>65</v>
      </c>
      <c r="C4420" t="s">
        <v>66</v>
      </c>
      <c r="D4420">
        <v>597</v>
      </c>
      <c r="E4420" s="4">
        <v>45823.697916666664</v>
      </c>
      <c r="F4420">
        <v>9.39</v>
      </c>
      <c r="G4420">
        <v>18.3</v>
      </c>
      <c r="H4420">
        <v>8.92</v>
      </c>
      <c r="I4420">
        <v>96.3</v>
      </c>
      <c r="J4420">
        <f t="shared" si="480"/>
        <v>0</v>
      </c>
      <c r="K4420">
        <f t="shared" si="481"/>
        <v>0</v>
      </c>
      <c r="L4420">
        <f t="shared" si="482"/>
        <v>0</v>
      </c>
      <c r="M4420">
        <f t="shared" si="483"/>
        <v>0</v>
      </c>
      <c r="N4420" s="28" t="s">
        <v>64</v>
      </c>
      <c r="O4420">
        <f t="shared" si="479"/>
        <v>1.9999999999999574E-2</v>
      </c>
      <c r="P4420">
        <f t="shared" si="479"/>
        <v>1.9999999999999574E-2</v>
      </c>
      <c r="R4420" s="2">
        <f t="shared" ref="R4420:R4483" si="485">E4420-E4419</f>
        <v>1.0416666664241347E-2</v>
      </c>
      <c r="S4420" s="4">
        <f t="shared" si="484"/>
        <v>45823.697916666664</v>
      </c>
    </row>
    <row r="4421" spans="1:19" x14ac:dyDescent="0.25">
      <c r="A4421">
        <v>2025</v>
      </c>
      <c r="B4421" t="s">
        <v>65</v>
      </c>
      <c r="C4421" t="s">
        <v>66</v>
      </c>
      <c r="D4421">
        <v>598</v>
      </c>
      <c r="E4421" s="4">
        <v>45823.708333333336</v>
      </c>
      <c r="F4421">
        <v>9.3699999999999992</v>
      </c>
      <c r="G4421">
        <v>18.28</v>
      </c>
      <c r="H4421">
        <v>8.9</v>
      </c>
      <c r="I4421">
        <v>96.1</v>
      </c>
      <c r="J4421">
        <f t="shared" si="480"/>
        <v>0</v>
      </c>
      <c r="K4421">
        <f t="shared" si="481"/>
        <v>0</v>
      </c>
      <c r="L4421">
        <f t="shared" si="482"/>
        <v>0</v>
      </c>
      <c r="M4421">
        <f t="shared" si="483"/>
        <v>0</v>
      </c>
      <c r="N4421" s="28" t="s">
        <v>64</v>
      </c>
      <c r="O4421">
        <f t="shared" si="479"/>
        <v>0</v>
      </c>
      <c r="P4421">
        <f t="shared" si="479"/>
        <v>9.9999999999997868E-3</v>
      </c>
      <c r="R4421" s="2">
        <f t="shared" si="485"/>
        <v>1.0416666671517305E-2</v>
      </c>
      <c r="S4421" s="4">
        <f t="shared" si="484"/>
        <v>45823.708333333328</v>
      </c>
    </row>
    <row r="4422" spans="1:19" x14ac:dyDescent="0.25">
      <c r="A4422">
        <v>2025</v>
      </c>
      <c r="B4422" t="s">
        <v>65</v>
      </c>
      <c r="C4422" t="s">
        <v>66</v>
      </c>
      <c r="D4422">
        <v>599</v>
      </c>
      <c r="E4422" s="4">
        <v>45823.71875</v>
      </c>
      <c r="F4422">
        <v>9.36</v>
      </c>
      <c r="G4422">
        <v>18.28</v>
      </c>
      <c r="H4422">
        <v>8.89</v>
      </c>
      <c r="I4422">
        <v>96</v>
      </c>
      <c r="J4422">
        <f t="shared" si="480"/>
        <v>0</v>
      </c>
      <c r="K4422">
        <f t="shared" si="481"/>
        <v>0</v>
      </c>
      <c r="L4422">
        <f t="shared" si="482"/>
        <v>0</v>
      </c>
      <c r="M4422">
        <f t="shared" si="483"/>
        <v>0</v>
      </c>
      <c r="N4422" s="28" t="s">
        <v>64</v>
      </c>
      <c r="O4422">
        <f t="shared" si="479"/>
        <v>0</v>
      </c>
      <c r="P4422">
        <f t="shared" si="479"/>
        <v>3.0000000000001137E-2</v>
      </c>
      <c r="R4422" s="2">
        <f t="shared" si="485"/>
        <v>1.0416666664241347E-2</v>
      </c>
      <c r="S4422" s="4">
        <f t="shared" si="484"/>
        <v>45823.71875</v>
      </c>
    </row>
    <row r="4423" spans="1:19" x14ac:dyDescent="0.25">
      <c r="A4423">
        <v>2025</v>
      </c>
      <c r="B4423" t="s">
        <v>65</v>
      </c>
      <c r="C4423" t="s">
        <v>66</v>
      </c>
      <c r="D4423">
        <v>600</v>
      </c>
      <c r="E4423" s="4">
        <v>45823.729166666664</v>
      </c>
      <c r="F4423">
        <v>9.32</v>
      </c>
      <c r="G4423">
        <v>18.28</v>
      </c>
      <c r="H4423">
        <v>8.86</v>
      </c>
      <c r="I4423">
        <v>95.6</v>
      </c>
      <c r="J4423">
        <f t="shared" si="480"/>
        <v>0</v>
      </c>
      <c r="K4423">
        <f t="shared" si="481"/>
        <v>0</v>
      </c>
      <c r="L4423">
        <f t="shared" si="482"/>
        <v>0</v>
      </c>
      <c r="M4423">
        <f t="shared" si="483"/>
        <v>0</v>
      </c>
      <c r="N4423" s="28" t="s">
        <v>64</v>
      </c>
      <c r="O4423">
        <f t="shared" si="479"/>
        <v>0</v>
      </c>
      <c r="P4423">
        <f t="shared" si="479"/>
        <v>4.9999999999998934E-2</v>
      </c>
      <c r="R4423" s="2">
        <f t="shared" si="485"/>
        <v>1.0416666664241347E-2</v>
      </c>
      <c r="S4423" s="4">
        <f t="shared" si="484"/>
        <v>45823.729166666664</v>
      </c>
    </row>
    <row r="4424" spans="1:19" x14ac:dyDescent="0.25">
      <c r="A4424">
        <v>2025</v>
      </c>
      <c r="B4424" t="s">
        <v>65</v>
      </c>
      <c r="C4424" t="s">
        <v>66</v>
      </c>
      <c r="D4424">
        <v>601</v>
      </c>
      <c r="E4424" s="4">
        <v>45823.739583333336</v>
      </c>
      <c r="F4424">
        <v>9.27</v>
      </c>
      <c r="G4424">
        <v>18.28</v>
      </c>
      <c r="H4424">
        <v>8.81</v>
      </c>
      <c r="I4424">
        <v>95</v>
      </c>
      <c r="J4424">
        <f t="shared" si="480"/>
        <v>0</v>
      </c>
      <c r="K4424">
        <f t="shared" si="481"/>
        <v>0</v>
      </c>
      <c r="L4424">
        <f t="shared" si="482"/>
        <v>0</v>
      </c>
      <c r="M4424">
        <f t="shared" si="483"/>
        <v>0</v>
      </c>
      <c r="N4424" s="28" t="s">
        <v>64</v>
      </c>
      <c r="O4424">
        <f t="shared" si="479"/>
        <v>1.9999999999999574E-2</v>
      </c>
      <c r="P4424">
        <f t="shared" si="479"/>
        <v>4.0000000000000924E-2</v>
      </c>
      <c r="R4424" s="2">
        <f t="shared" si="485"/>
        <v>1.0416666671517305E-2</v>
      </c>
      <c r="S4424" s="4">
        <f t="shared" si="484"/>
        <v>45823.739583333328</v>
      </c>
    </row>
    <row r="4425" spans="1:19" x14ac:dyDescent="0.25">
      <c r="A4425">
        <v>2025</v>
      </c>
      <c r="B4425" t="s">
        <v>65</v>
      </c>
      <c r="C4425" t="s">
        <v>66</v>
      </c>
      <c r="D4425">
        <v>602</v>
      </c>
      <c r="E4425" s="4">
        <v>45823.75</v>
      </c>
      <c r="F4425">
        <v>9.23</v>
      </c>
      <c r="G4425">
        <v>18.260000000000002</v>
      </c>
      <c r="H4425">
        <v>8.77</v>
      </c>
      <c r="I4425">
        <v>94.6</v>
      </c>
      <c r="J4425">
        <f t="shared" si="480"/>
        <v>0</v>
      </c>
      <c r="K4425">
        <f t="shared" si="481"/>
        <v>0</v>
      </c>
      <c r="L4425">
        <f t="shared" si="482"/>
        <v>0</v>
      </c>
      <c r="M4425">
        <f t="shared" si="483"/>
        <v>0</v>
      </c>
      <c r="N4425" s="28" t="s">
        <v>64</v>
      </c>
      <c r="O4425">
        <f t="shared" si="479"/>
        <v>1.9999999999999574E-2</v>
      </c>
      <c r="P4425">
        <f t="shared" si="479"/>
        <v>0</v>
      </c>
      <c r="R4425" s="2">
        <f t="shared" si="485"/>
        <v>1.0416666664241347E-2</v>
      </c>
      <c r="S4425" s="4">
        <f t="shared" si="484"/>
        <v>45823.75</v>
      </c>
    </row>
    <row r="4426" spans="1:19" x14ac:dyDescent="0.25">
      <c r="A4426">
        <v>2025</v>
      </c>
      <c r="B4426" t="s">
        <v>65</v>
      </c>
      <c r="C4426" t="s">
        <v>66</v>
      </c>
      <c r="D4426">
        <v>603</v>
      </c>
      <c r="E4426" s="4">
        <v>45823.760416666664</v>
      </c>
      <c r="F4426">
        <v>9.23</v>
      </c>
      <c r="G4426">
        <v>18.28</v>
      </c>
      <c r="H4426">
        <v>8.77</v>
      </c>
      <c r="I4426">
        <v>94.6</v>
      </c>
      <c r="J4426">
        <f t="shared" si="480"/>
        <v>0</v>
      </c>
      <c r="K4426">
        <f t="shared" si="481"/>
        <v>0</v>
      </c>
      <c r="L4426">
        <f t="shared" si="482"/>
        <v>0</v>
      </c>
      <c r="M4426">
        <f t="shared" si="483"/>
        <v>0</v>
      </c>
      <c r="N4426" s="28" t="s">
        <v>64</v>
      </c>
      <c r="O4426">
        <f t="shared" si="479"/>
        <v>1.9999999999999574E-2</v>
      </c>
      <c r="P4426">
        <f t="shared" si="479"/>
        <v>4.9999999999998934E-2</v>
      </c>
      <c r="R4426" s="2">
        <f t="shared" si="485"/>
        <v>1.0416666664241347E-2</v>
      </c>
      <c r="S4426" s="4">
        <f t="shared" si="484"/>
        <v>45823.760416666664</v>
      </c>
    </row>
    <row r="4427" spans="1:19" x14ac:dyDescent="0.25">
      <c r="A4427">
        <v>2025</v>
      </c>
      <c r="B4427" t="s">
        <v>65</v>
      </c>
      <c r="C4427" t="s">
        <v>66</v>
      </c>
      <c r="D4427">
        <v>604</v>
      </c>
      <c r="E4427" s="4">
        <v>45823.770833333336</v>
      </c>
      <c r="F4427">
        <v>9.18</v>
      </c>
      <c r="G4427">
        <v>18.260000000000002</v>
      </c>
      <c r="H4427">
        <v>8.7200000000000006</v>
      </c>
      <c r="I4427">
        <v>94.1</v>
      </c>
      <c r="J4427">
        <f t="shared" si="480"/>
        <v>0</v>
      </c>
      <c r="K4427">
        <f t="shared" si="481"/>
        <v>0</v>
      </c>
      <c r="L4427">
        <f t="shared" si="482"/>
        <v>0</v>
      </c>
      <c r="M4427">
        <f t="shared" si="483"/>
        <v>0</v>
      </c>
      <c r="N4427" s="28" t="s">
        <v>64</v>
      </c>
      <c r="O4427">
        <f t="shared" si="479"/>
        <v>0</v>
      </c>
      <c r="P4427">
        <f t="shared" si="479"/>
        <v>9.9999999999997868E-3</v>
      </c>
      <c r="R4427" s="2">
        <f t="shared" si="485"/>
        <v>1.0416666671517305E-2</v>
      </c>
      <c r="S4427" s="4">
        <f t="shared" si="484"/>
        <v>45823.770833333328</v>
      </c>
    </row>
    <row r="4428" spans="1:19" x14ac:dyDescent="0.25">
      <c r="A4428">
        <v>2025</v>
      </c>
      <c r="B4428" t="s">
        <v>65</v>
      </c>
      <c r="C4428" t="s">
        <v>66</v>
      </c>
      <c r="D4428">
        <v>605</v>
      </c>
      <c r="E4428" s="4">
        <v>45823.78125</v>
      </c>
      <c r="F4428">
        <v>9.17</v>
      </c>
      <c r="G4428">
        <v>18.260000000000002</v>
      </c>
      <c r="H4428">
        <v>8.7100000000000009</v>
      </c>
      <c r="I4428">
        <v>94</v>
      </c>
      <c r="J4428">
        <f t="shared" si="480"/>
        <v>0</v>
      </c>
      <c r="K4428">
        <f t="shared" si="481"/>
        <v>0</v>
      </c>
      <c r="L4428">
        <f t="shared" si="482"/>
        <v>0</v>
      </c>
      <c r="M4428">
        <f t="shared" si="483"/>
        <v>0</v>
      </c>
      <c r="N4428" s="28" t="s">
        <v>64</v>
      </c>
      <c r="O4428">
        <f t="shared" si="479"/>
        <v>2.0000000000003126E-2</v>
      </c>
      <c r="P4428">
        <f t="shared" si="479"/>
        <v>4.0000000000000924E-2</v>
      </c>
      <c r="R4428" s="2">
        <f t="shared" si="485"/>
        <v>1.0416666664241347E-2</v>
      </c>
      <c r="S4428" s="4">
        <f t="shared" si="484"/>
        <v>45823.78125</v>
      </c>
    </row>
    <row r="4429" spans="1:19" x14ac:dyDescent="0.25">
      <c r="A4429">
        <v>2025</v>
      </c>
      <c r="B4429" t="s">
        <v>65</v>
      </c>
      <c r="C4429" t="s">
        <v>66</v>
      </c>
      <c r="D4429">
        <v>606</v>
      </c>
      <c r="E4429" s="4">
        <v>45823.791666666664</v>
      </c>
      <c r="F4429">
        <v>9.1300000000000008</v>
      </c>
      <c r="G4429">
        <v>18.239999999999998</v>
      </c>
      <c r="H4429">
        <v>8.67</v>
      </c>
      <c r="I4429">
        <v>93.5</v>
      </c>
      <c r="J4429">
        <f t="shared" si="480"/>
        <v>0</v>
      </c>
      <c r="K4429">
        <f t="shared" si="481"/>
        <v>0</v>
      </c>
      <c r="L4429">
        <f t="shared" si="482"/>
        <v>0</v>
      </c>
      <c r="M4429">
        <f t="shared" si="483"/>
        <v>0</v>
      </c>
      <c r="N4429" s="28" t="s">
        <v>64</v>
      </c>
      <c r="O4429">
        <f t="shared" si="479"/>
        <v>0</v>
      </c>
      <c r="P4429">
        <f t="shared" si="479"/>
        <v>2.9999999999999361E-2</v>
      </c>
      <c r="R4429" s="2">
        <f t="shared" si="485"/>
        <v>1.0416666664241347E-2</v>
      </c>
      <c r="S4429" s="4">
        <f t="shared" si="484"/>
        <v>45823.791666666664</v>
      </c>
    </row>
    <row r="4430" spans="1:19" x14ac:dyDescent="0.25">
      <c r="A4430">
        <v>2025</v>
      </c>
      <c r="B4430" t="s">
        <v>65</v>
      </c>
      <c r="C4430" t="s">
        <v>66</v>
      </c>
      <c r="D4430">
        <v>607</v>
      </c>
      <c r="E4430" s="4">
        <v>45823.802083333336</v>
      </c>
      <c r="F4430">
        <v>9.09</v>
      </c>
      <c r="G4430">
        <v>18.239999999999998</v>
      </c>
      <c r="H4430">
        <v>8.64</v>
      </c>
      <c r="I4430">
        <v>93.1</v>
      </c>
      <c r="J4430">
        <f t="shared" si="480"/>
        <v>0</v>
      </c>
      <c r="K4430">
        <f t="shared" si="481"/>
        <v>0</v>
      </c>
      <c r="L4430">
        <f t="shared" si="482"/>
        <v>0</v>
      </c>
      <c r="M4430">
        <f t="shared" si="483"/>
        <v>0</v>
      </c>
      <c r="N4430" s="28" t="s">
        <v>64</v>
      </c>
      <c r="O4430">
        <f t="shared" si="479"/>
        <v>0</v>
      </c>
      <c r="P4430">
        <f t="shared" si="479"/>
        <v>4.0000000000000924E-2</v>
      </c>
      <c r="R4430" s="2">
        <f t="shared" si="485"/>
        <v>1.0416666671517305E-2</v>
      </c>
      <c r="S4430" s="4">
        <f t="shared" si="484"/>
        <v>45823.802083333328</v>
      </c>
    </row>
    <row r="4431" spans="1:19" x14ac:dyDescent="0.25">
      <c r="A4431">
        <v>2025</v>
      </c>
      <c r="B4431" t="s">
        <v>65</v>
      </c>
      <c r="C4431" t="s">
        <v>66</v>
      </c>
      <c r="D4431">
        <v>608</v>
      </c>
      <c r="E4431" s="4">
        <v>45823.8125</v>
      </c>
      <c r="F4431">
        <v>9.0500000000000007</v>
      </c>
      <c r="G4431">
        <v>18.239999999999998</v>
      </c>
      <c r="H4431">
        <v>8.6</v>
      </c>
      <c r="I4431">
        <v>92.7</v>
      </c>
      <c r="J4431">
        <f t="shared" si="480"/>
        <v>0</v>
      </c>
      <c r="K4431">
        <f t="shared" si="481"/>
        <v>0</v>
      </c>
      <c r="L4431">
        <f t="shared" si="482"/>
        <v>0</v>
      </c>
      <c r="M4431">
        <f t="shared" si="483"/>
        <v>0</v>
      </c>
      <c r="N4431" s="28" t="s">
        <v>64</v>
      </c>
      <c r="O4431">
        <f t="shared" si="479"/>
        <v>1.9999999999999574E-2</v>
      </c>
      <c r="P4431">
        <f t="shared" si="479"/>
        <v>7.0000000000000284E-2</v>
      </c>
      <c r="R4431" s="2">
        <f t="shared" si="485"/>
        <v>1.0416666664241347E-2</v>
      </c>
      <c r="S4431" s="4">
        <f t="shared" si="484"/>
        <v>45823.8125</v>
      </c>
    </row>
    <row r="4432" spans="1:19" x14ac:dyDescent="0.25">
      <c r="A4432">
        <v>2025</v>
      </c>
      <c r="B4432" t="s">
        <v>65</v>
      </c>
      <c r="C4432" t="s">
        <v>66</v>
      </c>
      <c r="D4432">
        <v>609</v>
      </c>
      <c r="E4432" s="4">
        <v>45823.822916666664</v>
      </c>
      <c r="F4432">
        <v>8.98</v>
      </c>
      <c r="G4432">
        <v>18.22</v>
      </c>
      <c r="H4432">
        <v>8.5299999999999994</v>
      </c>
      <c r="I4432">
        <v>92</v>
      </c>
      <c r="J4432">
        <f t="shared" si="480"/>
        <v>0</v>
      </c>
      <c r="K4432">
        <f t="shared" si="481"/>
        <v>0</v>
      </c>
      <c r="L4432">
        <f t="shared" si="482"/>
        <v>0</v>
      </c>
      <c r="M4432">
        <f t="shared" si="483"/>
        <v>0</v>
      </c>
      <c r="N4432" s="28" t="s">
        <v>64</v>
      </c>
      <c r="O4432">
        <f t="shared" si="479"/>
        <v>0</v>
      </c>
      <c r="P4432">
        <f t="shared" si="479"/>
        <v>3.9999999999999147E-2</v>
      </c>
      <c r="R4432" s="2">
        <f t="shared" si="485"/>
        <v>1.0416666664241347E-2</v>
      </c>
      <c r="S4432" s="4">
        <f t="shared" si="484"/>
        <v>45823.822916666664</v>
      </c>
    </row>
    <row r="4433" spans="1:19" x14ac:dyDescent="0.25">
      <c r="A4433">
        <v>2025</v>
      </c>
      <c r="B4433" t="s">
        <v>65</v>
      </c>
      <c r="C4433" t="s">
        <v>66</v>
      </c>
      <c r="D4433">
        <v>610</v>
      </c>
      <c r="E4433" s="4">
        <v>45823.833333333336</v>
      </c>
      <c r="F4433">
        <v>8.94</v>
      </c>
      <c r="G4433">
        <v>18.22</v>
      </c>
      <c r="H4433">
        <v>8.49</v>
      </c>
      <c r="I4433">
        <v>91.5</v>
      </c>
      <c r="J4433">
        <f t="shared" si="480"/>
        <v>0</v>
      </c>
      <c r="K4433">
        <f t="shared" si="481"/>
        <v>0</v>
      </c>
      <c r="L4433">
        <f t="shared" si="482"/>
        <v>0</v>
      </c>
      <c r="M4433">
        <f t="shared" si="483"/>
        <v>0</v>
      </c>
      <c r="N4433" s="28" t="s">
        <v>64</v>
      </c>
      <c r="O4433">
        <f t="shared" si="479"/>
        <v>1.9999999999999574E-2</v>
      </c>
      <c r="P4433">
        <f t="shared" si="479"/>
        <v>2.9999999999999361E-2</v>
      </c>
      <c r="R4433" s="2">
        <f t="shared" si="485"/>
        <v>1.0416666671517305E-2</v>
      </c>
      <c r="S4433" s="4">
        <f t="shared" si="484"/>
        <v>45823.833333333328</v>
      </c>
    </row>
    <row r="4434" spans="1:19" x14ac:dyDescent="0.25">
      <c r="A4434">
        <v>2025</v>
      </c>
      <c r="B4434" t="s">
        <v>65</v>
      </c>
      <c r="C4434" t="s">
        <v>66</v>
      </c>
      <c r="D4434">
        <v>611</v>
      </c>
      <c r="E4434" s="4">
        <v>45823.84375</v>
      </c>
      <c r="F4434">
        <v>8.9</v>
      </c>
      <c r="G4434">
        <v>18.2</v>
      </c>
      <c r="H4434">
        <v>8.4600000000000009</v>
      </c>
      <c r="I4434">
        <v>91.1</v>
      </c>
      <c r="J4434">
        <f t="shared" si="480"/>
        <v>0</v>
      </c>
      <c r="K4434">
        <f t="shared" si="481"/>
        <v>0</v>
      </c>
      <c r="L4434">
        <f t="shared" si="482"/>
        <v>0</v>
      </c>
      <c r="M4434">
        <f t="shared" si="483"/>
        <v>0</v>
      </c>
      <c r="N4434" s="28" t="s">
        <v>64</v>
      </c>
      <c r="O4434">
        <f t="shared" ref="O4434:P4497" si="486">IF(G4434="","",ABS(G4435-G4434))</f>
        <v>0</v>
      </c>
      <c r="P4434">
        <f t="shared" si="486"/>
        <v>5.0000000000000711E-2</v>
      </c>
      <c r="R4434" s="2">
        <f t="shared" si="485"/>
        <v>1.0416666664241347E-2</v>
      </c>
      <c r="S4434" s="4">
        <f t="shared" si="484"/>
        <v>45823.84375</v>
      </c>
    </row>
    <row r="4435" spans="1:19" x14ac:dyDescent="0.25">
      <c r="A4435">
        <v>2025</v>
      </c>
      <c r="B4435" t="s">
        <v>65</v>
      </c>
      <c r="C4435" t="s">
        <v>66</v>
      </c>
      <c r="D4435">
        <v>612</v>
      </c>
      <c r="E4435" s="4">
        <v>45823.854166666664</v>
      </c>
      <c r="F4435">
        <v>8.85</v>
      </c>
      <c r="G4435">
        <v>18.2</v>
      </c>
      <c r="H4435">
        <v>8.41</v>
      </c>
      <c r="I4435">
        <v>90.6</v>
      </c>
      <c r="J4435">
        <f t="shared" si="480"/>
        <v>0</v>
      </c>
      <c r="K4435">
        <f t="shared" si="481"/>
        <v>0</v>
      </c>
      <c r="L4435">
        <f t="shared" si="482"/>
        <v>0</v>
      </c>
      <c r="M4435">
        <f t="shared" si="483"/>
        <v>0</v>
      </c>
      <c r="N4435" s="28" t="s">
        <v>64</v>
      </c>
      <c r="O4435">
        <f t="shared" si="486"/>
        <v>1.9999999999999574E-2</v>
      </c>
      <c r="P4435">
        <f t="shared" si="486"/>
        <v>2.9999999999999361E-2</v>
      </c>
      <c r="R4435" s="2">
        <f t="shared" si="485"/>
        <v>1.0416666664241347E-2</v>
      </c>
      <c r="S4435" s="4">
        <f t="shared" si="484"/>
        <v>45823.854166666664</v>
      </c>
    </row>
    <row r="4436" spans="1:19" x14ac:dyDescent="0.25">
      <c r="A4436">
        <v>2025</v>
      </c>
      <c r="B4436" t="s">
        <v>65</v>
      </c>
      <c r="C4436" t="s">
        <v>66</v>
      </c>
      <c r="D4436">
        <v>613</v>
      </c>
      <c r="E4436" s="4">
        <v>45823.864583333336</v>
      </c>
      <c r="F4436">
        <v>8.82</v>
      </c>
      <c r="G4436">
        <v>18.18</v>
      </c>
      <c r="H4436">
        <v>8.3800000000000008</v>
      </c>
      <c r="I4436">
        <v>90.2</v>
      </c>
      <c r="J4436">
        <f t="shared" si="480"/>
        <v>0</v>
      </c>
      <c r="K4436">
        <f t="shared" si="481"/>
        <v>0</v>
      </c>
      <c r="L4436">
        <f t="shared" si="482"/>
        <v>0</v>
      </c>
      <c r="M4436">
        <f t="shared" si="483"/>
        <v>0</v>
      </c>
      <c r="N4436" s="28" t="s">
        <v>64</v>
      </c>
      <c r="O4436">
        <f t="shared" si="486"/>
        <v>1.9999999999999574E-2</v>
      </c>
      <c r="P4436">
        <f t="shared" si="486"/>
        <v>5.0000000000000711E-2</v>
      </c>
      <c r="R4436" s="2">
        <f t="shared" si="485"/>
        <v>1.0416666671517305E-2</v>
      </c>
      <c r="S4436" s="4">
        <f t="shared" si="484"/>
        <v>45823.864583333328</v>
      </c>
    </row>
    <row r="4437" spans="1:19" x14ac:dyDescent="0.25">
      <c r="A4437">
        <v>2025</v>
      </c>
      <c r="B4437" t="s">
        <v>65</v>
      </c>
      <c r="C4437" t="s">
        <v>66</v>
      </c>
      <c r="D4437">
        <v>614</v>
      </c>
      <c r="E4437" s="4">
        <v>45823.875</v>
      </c>
      <c r="F4437">
        <v>8.77</v>
      </c>
      <c r="G4437">
        <v>18.16</v>
      </c>
      <c r="H4437">
        <v>8.33</v>
      </c>
      <c r="I4437">
        <v>89.7</v>
      </c>
      <c r="J4437">
        <f t="shared" si="480"/>
        <v>0</v>
      </c>
      <c r="K4437">
        <f t="shared" si="481"/>
        <v>0</v>
      </c>
      <c r="L4437">
        <f t="shared" si="482"/>
        <v>0</v>
      </c>
      <c r="M4437">
        <f t="shared" si="483"/>
        <v>0</v>
      </c>
      <c r="N4437" s="28" t="s">
        <v>64</v>
      </c>
      <c r="O4437">
        <f t="shared" si="486"/>
        <v>1.9999999999999574E-2</v>
      </c>
      <c r="P4437">
        <f t="shared" si="486"/>
        <v>4.0000000000000924E-2</v>
      </c>
      <c r="R4437" s="2">
        <f t="shared" si="485"/>
        <v>1.0416666664241347E-2</v>
      </c>
      <c r="S4437" s="4">
        <f t="shared" si="484"/>
        <v>45823.875</v>
      </c>
    </row>
    <row r="4438" spans="1:19" x14ac:dyDescent="0.25">
      <c r="A4438">
        <v>2025</v>
      </c>
      <c r="B4438" t="s">
        <v>65</v>
      </c>
      <c r="C4438" t="s">
        <v>66</v>
      </c>
      <c r="D4438">
        <v>615</v>
      </c>
      <c r="E4438" s="4">
        <v>45823.885416666664</v>
      </c>
      <c r="F4438">
        <v>8.7200000000000006</v>
      </c>
      <c r="G4438">
        <v>18.14</v>
      </c>
      <c r="H4438">
        <v>8.2899999999999991</v>
      </c>
      <c r="I4438">
        <v>89.1</v>
      </c>
      <c r="J4438">
        <f t="shared" si="480"/>
        <v>0</v>
      </c>
      <c r="K4438">
        <f t="shared" si="481"/>
        <v>0</v>
      </c>
      <c r="L4438">
        <f t="shared" si="482"/>
        <v>0</v>
      </c>
      <c r="M4438">
        <f t="shared" si="483"/>
        <v>0</v>
      </c>
      <c r="N4438" s="28" t="s">
        <v>64</v>
      </c>
      <c r="O4438">
        <f t="shared" si="486"/>
        <v>1.9999999999999574E-2</v>
      </c>
      <c r="P4438">
        <f t="shared" si="486"/>
        <v>2.9999999999999361E-2</v>
      </c>
      <c r="R4438" s="2">
        <f t="shared" si="485"/>
        <v>1.0416666664241347E-2</v>
      </c>
      <c r="S4438" s="4">
        <f t="shared" si="484"/>
        <v>45823.885416666664</v>
      </c>
    </row>
    <row r="4439" spans="1:19" x14ac:dyDescent="0.25">
      <c r="A4439">
        <v>2025</v>
      </c>
      <c r="B4439" t="s">
        <v>65</v>
      </c>
      <c r="C4439" t="s">
        <v>66</v>
      </c>
      <c r="D4439">
        <v>616</v>
      </c>
      <c r="E4439" s="4">
        <v>45823.895833333336</v>
      </c>
      <c r="F4439">
        <v>8.69</v>
      </c>
      <c r="G4439">
        <v>18.12</v>
      </c>
      <c r="H4439">
        <v>8.26</v>
      </c>
      <c r="I4439">
        <v>88.8</v>
      </c>
      <c r="J4439">
        <f t="shared" si="480"/>
        <v>0</v>
      </c>
      <c r="K4439">
        <f t="shared" si="481"/>
        <v>0</v>
      </c>
      <c r="L4439">
        <f t="shared" si="482"/>
        <v>0</v>
      </c>
      <c r="M4439">
        <f t="shared" si="483"/>
        <v>0</v>
      </c>
      <c r="N4439" s="28" t="s">
        <v>64</v>
      </c>
      <c r="O4439">
        <f t="shared" si="486"/>
        <v>1.9999999999999574E-2</v>
      </c>
      <c r="P4439">
        <f t="shared" si="486"/>
        <v>3.9999999999999147E-2</v>
      </c>
      <c r="R4439" s="2">
        <f t="shared" si="485"/>
        <v>1.0416666671517305E-2</v>
      </c>
      <c r="S4439" s="4">
        <f t="shared" si="484"/>
        <v>45823.895833333328</v>
      </c>
    </row>
    <row r="4440" spans="1:19" x14ac:dyDescent="0.25">
      <c r="A4440">
        <v>2025</v>
      </c>
      <c r="B4440" t="s">
        <v>65</v>
      </c>
      <c r="C4440" t="s">
        <v>66</v>
      </c>
      <c r="D4440">
        <v>617</v>
      </c>
      <c r="E4440" s="4">
        <v>45823.90625</v>
      </c>
      <c r="F4440">
        <v>8.65</v>
      </c>
      <c r="G4440">
        <v>18.100000000000001</v>
      </c>
      <c r="H4440">
        <v>8.2200000000000006</v>
      </c>
      <c r="I4440">
        <v>88.4</v>
      </c>
      <c r="J4440">
        <f t="shared" si="480"/>
        <v>0</v>
      </c>
      <c r="K4440">
        <f t="shared" si="481"/>
        <v>0</v>
      </c>
      <c r="L4440">
        <f t="shared" si="482"/>
        <v>0</v>
      </c>
      <c r="M4440">
        <f t="shared" si="483"/>
        <v>0</v>
      </c>
      <c r="N4440" s="28" t="s">
        <v>64</v>
      </c>
      <c r="O4440">
        <f t="shared" si="486"/>
        <v>2.0000000000003126E-2</v>
      </c>
      <c r="P4440">
        <f t="shared" si="486"/>
        <v>2.000000000000135E-2</v>
      </c>
      <c r="R4440" s="2">
        <f t="shared" si="485"/>
        <v>1.0416666664241347E-2</v>
      </c>
      <c r="S4440" s="4">
        <f t="shared" si="484"/>
        <v>45823.90625</v>
      </c>
    </row>
    <row r="4441" spans="1:19" x14ac:dyDescent="0.25">
      <c r="A4441">
        <v>2025</v>
      </c>
      <c r="B4441" t="s">
        <v>65</v>
      </c>
      <c r="C4441" t="s">
        <v>66</v>
      </c>
      <c r="D4441">
        <v>618</v>
      </c>
      <c r="E4441" s="4">
        <v>45823.916666666664</v>
      </c>
      <c r="F4441">
        <v>8.6300000000000008</v>
      </c>
      <c r="G4441">
        <v>18.079999999999998</v>
      </c>
      <c r="H4441">
        <v>8.1999999999999993</v>
      </c>
      <c r="I4441">
        <v>88.1</v>
      </c>
      <c r="J4441">
        <f t="shared" si="480"/>
        <v>0</v>
      </c>
      <c r="K4441">
        <f t="shared" si="481"/>
        <v>0</v>
      </c>
      <c r="L4441">
        <f t="shared" si="482"/>
        <v>0</v>
      </c>
      <c r="M4441">
        <f t="shared" si="483"/>
        <v>0</v>
      </c>
      <c r="N4441" s="28" t="s">
        <v>64</v>
      </c>
      <c r="O4441">
        <f t="shared" si="486"/>
        <v>1.9999999999999574E-2</v>
      </c>
      <c r="P4441">
        <f t="shared" si="486"/>
        <v>2.9999999999999361E-2</v>
      </c>
      <c r="R4441" s="2">
        <f t="shared" si="485"/>
        <v>1.0416666664241347E-2</v>
      </c>
      <c r="S4441" s="4">
        <f t="shared" si="484"/>
        <v>45823.916666666664</v>
      </c>
    </row>
    <row r="4442" spans="1:19" x14ac:dyDescent="0.25">
      <c r="A4442">
        <v>2025</v>
      </c>
      <c r="B4442" t="s">
        <v>65</v>
      </c>
      <c r="C4442" t="s">
        <v>66</v>
      </c>
      <c r="D4442">
        <v>619</v>
      </c>
      <c r="E4442" s="4">
        <v>45823.927083333336</v>
      </c>
      <c r="F4442">
        <v>8.6</v>
      </c>
      <c r="G4442">
        <v>18.059999999999999</v>
      </c>
      <c r="H4442">
        <v>8.17</v>
      </c>
      <c r="I4442">
        <v>87.8</v>
      </c>
      <c r="J4442">
        <f t="shared" si="480"/>
        <v>0</v>
      </c>
      <c r="K4442">
        <f t="shared" si="481"/>
        <v>0</v>
      </c>
      <c r="L4442">
        <f t="shared" si="482"/>
        <v>0</v>
      </c>
      <c r="M4442">
        <f t="shared" si="483"/>
        <v>0</v>
      </c>
      <c r="N4442" s="28" t="s">
        <v>64</v>
      </c>
      <c r="O4442">
        <f t="shared" si="486"/>
        <v>1.9999999999999574E-2</v>
      </c>
      <c r="P4442">
        <f t="shared" si="486"/>
        <v>2.9999999999999361E-2</v>
      </c>
      <c r="R4442" s="2">
        <f t="shared" si="485"/>
        <v>1.0416666671517305E-2</v>
      </c>
      <c r="S4442" s="4">
        <f t="shared" si="484"/>
        <v>45823.927083333328</v>
      </c>
    </row>
    <row r="4443" spans="1:19" x14ac:dyDescent="0.25">
      <c r="A4443">
        <v>2025</v>
      </c>
      <c r="B4443" t="s">
        <v>65</v>
      </c>
      <c r="C4443" t="s">
        <v>66</v>
      </c>
      <c r="D4443">
        <v>620</v>
      </c>
      <c r="E4443" s="4">
        <v>45823.9375</v>
      </c>
      <c r="F4443">
        <v>8.57</v>
      </c>
      <c r="G4443">
        <v>18.04</v>
      </c>
      <c r="H4443">
        <v>8.14</v>
      </c>
      <c r="I4443">
        <v>87.4</v>
      </c>
      <c r="J4443">
        <f t="shared" si="480"/>
        <v>0</v>
      </c>
      <c r="K4443">
        <f t="shared" si="481"/>
        <v>0</v>
      </c>
      <c r="L4443">
        <f t="shared" si="482"/>
        <v>0</v>
      </c>
      <c r="M4443">
        <f t="shared" si="483"/>
        <v>0</v>
      </c>
      <c r="N4443" s="28" t="s">
        <v>64</v>
      </c>
      <c r="O4443">
        <f t="shared" si="486"/>
        <v>1.9999999999999574E-2</v>
      </c>
      <c r="P4443">
        <f t="shared" si="486"/>
        <v>9.9999999999997868E-3</v>
      </c>
      <c r="R4443" s="2">
        <f t="shared" si="485"/>
        <v>1.0416666664241347E-2</v>
      </c>
      <c r="S4443" s="4">
        <f t="shared" si="484"/>
        <v>45823.9375</v>
      </c>
    </row>
    <row r="4444" spans="1:19" x14ac:dyDescent="0.25">
      <c r="A4444">
        <v>2025</v>
      </c>
      <c r="B4444" t="s">
        <v>65</v>
      </c>
      <c r="C4444" t="s">
        <v>66</v>
      </c>
      <c r="D4444">
        <v>621</v>
      </c>
      <c r="E4444" s="4">
        <v>45823.947916666664</v>
      </c>
      <c r="F4444">
        <v>8.56</v>
      </c>
      <c r="G4444">
        <v>18.02</v>
      </c>
      <c r="H4444">
        <v>8.1300000000000008</v>
      </c>
      <c r="I4444">
        <v>87.3</v>
      </c>
      <c r="J4444">
        <f t="shared" si="480"/>
        <v>0</v>
      </c>
      <c r="K4444">
        <f t="shared" si="481"/>
        <v>0</v>
      </c>
      <c r="L4444">
        <f t="shared" si="482"/>
        <v>0</v>
      </c>
      <c r="M4444">
        <f t="shared" si="483"/>
        <v>0</v>
      </c>
      <c r="N4444" s="28" t="s">
        <v>64</v>
      </c>
      <c r="O4444">
        <f t="shared" si="486"/>
        <v>1.9999999999999574E-2</v>
      </c>
      <c r="P4444">
        <f t="shared" si="486"/>
        <v>2.000000000000135E-2</v>
      </c>
      <c r="R4444" s="2">
        <f t="shared" si="485"/>
        <v>1.0416666664241347E-2</v>
      </c>
      <c r="S4444" s="4">
        <f t="shared" si="484"/>
        <v>45823.947916666664</v>
      </c>
    </row>
    <row r="4445" spans="1:19" x14ac:dyDescent="0.25">
      <c r="A4445">
        <v>2025</v>
      </c>
      <c r="B4445" t="s">
        <v>65</v>
      </c>
      <c r="C4445" t="s">
        <v>66</v>
      </c>
      <c r="D4445">
        <v>622</v>
      </c>
      <c r="E4445" s="4">
        <v>45823.958333333336</v>
      </c>
      <c r="F4445">
        <v>8.5399999999999991</v>
      </c>
      <c r="G4445">
        <v>18</v>
      </c>
      <c r="H4445">
        <v>8.11</v>
      </c>
      <c r="I4445">
        <v>87.1</v>
      </c>
      <c r="J4445">
        <f t="shared" si="480"/>
        <v>0</v>
      </c>
      <c r="K4445">
        <f t="shared" si="481"/>
        <v>0</v>
      </c>
      <c r="L4445">
        <f t="shared" si="482"/>
        <v>0</v>
      </c>
      <c r="M4445">
        <f t="shared" si="483"/>
        <v>0</v>
      </c>
      <c r="N4445" s="28" t="s">
        <v>64</v>
      </c>
      <c r="O4445">
        <f t="shared" si="486"/>
        <v>1.9999999999999574E-2</v>
      </c>
      <c r="P4445">
        <f t="shared" si="486"/>
        <v>9.9999999999997868E-3</v>
      </c>
      <c r="R4445" s="2">
        <f t="shared" si="485"/>
        <v>1.0416666671517305E-2</v>
      </c>
      <c r="S4445" s="4">
        <f t="shared" si="484"/>
        <v>45823.958333333328</v>
      </c>
    </row>
    <row r="4446" spans="1:19" x14ac:dyDescent="0.25">
      <c r="A4446">
        <v>2025</v>
      </c>
      <c r="B4446" t="s">
        <v>65</v>
      </c>
      <c r="C4446" t="s">
        <v>66</v>
      </c>
      <c r="D4446">
        <v>623</v>
      </c>
      <c r="E4446" s="4">
        <v>45823.96875</v>
      </c>
      <c r="F4446">
        <v>8.5299999999999994</v>
      </c>
      <c r="G4446">
        <v>17.98</v>
      </c>
      <c r="H4446">
        <v>8.1</v>
      </c>
      <c r="I4446">
        <v>86.9</v>
      </c>
      <c r="J4446">
        <f t="shared" si="480"/>
        <v>0</v>
      </c>
      <c r="K4446">
        <f t="shared" si="481"/>
        <v>0</v>
      </c>
      <c r="L4446">
        <f t="shared" si="482"/>
        <v>0</v>
      </c>
      <c r="M4446">
        <f t="shared" si="483"/>
        <v>0</v>
      </c>
      <c r="N4446" s="28" t="s">
        <v>64</v>
      </c>
      <c r="O4446">
        <f t="shared" si="486"/>
        <v>1.9999999999999574E-2</v>
      </c>
      <c r="P4446">
        <f t="shared" si="486"/>
        <v>9.9999999999997868E-3</v>
      </c>
      <c r="R4446" s="2">
        <f t="shared" si="485"/>
        <v>1.0416666664241347E-2</v>
      </c>
      <c r="S4446" s="4">
        <f t="shared" si="484"/>
        <v>45823.96875</v>
      </c>
    </row>
    <row r="4447" spans="1:19" x14ac:dyDescent="0.25">
      <c r="A4447">
        <v>2025</v>
      </c>
      <c r="B4447" t="s">
        <v>65</v>
      </c>
      <c r="C4447" t="s">
        <v>66</v>
      </c>
      <c r="D4447">
        <v>624</v>
      </c>
      <c r="E4447" s="4">
        <v>45823.979166666664</v>
      </c>
      <c r="F4447">
        <v>8.51</v>
      </c>
      <c r="G4447">
        <v>17.96</v>
      </c>
      <c r="H4447">
        <v>8.09</v>
      </c>
      <c r="I4447">
        <v>86.7</v>
      </c>
      <c r="J4447">
        <f t="shared" si="480"/>
        <v>0</v>
      </c>
      <c r="K4447">
        <f t="shared" si="481"/>
        <v>0</v>
      </c>
      <c r="L4447">
        <f t="shared" si="482"/>
        <v>0</v>
      </c>
      <c r="M4447">
        <f t="shared" si="483"/>
        <v>0</v>
      </c>
      <c r="N4447" s="28" t="s">
        <v>64</v>
      </c>
      <c r="O4447">
        <f t="shared" si="486"/>
        <v>1.9999999999999574E-2</v>
      </c>
      <c r="P4447">
        <f t="shared" si="486"/>
        <v>9.9999999999997868E-3</v>
      </c>
      <c r="R4447" s="2">
        <f t="shared" si="485"/>
        <v>1.0416666664241347E-2</v>
      </c>
      <c r="S4447" s="4">
        <f t="shared" si="484"/>
        <v>45823.979166666664</v>
      </c>
    </row>
    <row r="4448" spans="1:19" x14ac:dyDescent="0.25">
      <c r="A4448">
        <v>2025</v>
      </c>
      <c r="B4448" t="s">
        <v>65</v>
      </c>
      <c r="C4448" t="s">
        <v>66</v>
      </c>
      <c r="D4448">
        <v>625</v>
      </c>
      <c r="E4448" s="4">
        <v>45823.989583333336</v>
      </c>
      <c r="F4448">
        <v>8.5</v>
      </c>
      <c r="G4448">
        <v>17.940000000000001</v>
      </c>
      <c r="H4448">
        <v>8.08</v>
      </c>
      <c r="I4448">
        <v>86.5</v>
      </c>
      <c r="J4448">
        <f t="shared" si="480"/>
        <v>0</v>
      </c>
      <c r="K4448">
        <f t="shared" si="481"/>
        <v>0</v>
      </c>
      <c r="L4448">
        <f t="shared" si="482"/>
        <v>0</v>
      </c>
      <c r="M4448">
        <f t="shared" si="483"/>
        <v>0</v>
      </c>
      <c r="N4448" s="28" t="s">
        <v>64</v>
      </c>
      <c r="O4448">
        <f t="shared" si="486"/>
        <v>0</v>
      </c>
      <c r="P4448">
        <f t="shared" si="486"/>
        <v>9.9999999999997868E-3</v>
      </c>
      <c r="R4448" s="2">
        <f t="shared" si="485"/>
        <v>1.0416666671517305E-2</v>
      </c>
      <c r="S4448" s="4">
        <f t="shared" si="484"/>
        <v>45823.989583333328</v>
      </c>
    </row>
    <row r="4449" spans="1:22" x14ac:dyDescent="0.25">
      <c r="A4449">
        <v>2025</v>
      </c>
      <c r="B4449" t="s">
        <v>65</v>
      </c>
      <c r="C4449" t="s">
        <v>66</v>
      </c>
      <c r="D4449">
        <v>626</v>
      </c>
      <c r="E4449" s="4">
        <v>45824</v>
      </c>
      <c r="F4449">
        <v>8.49</v>
      </c>
      <c r="G4449">
        <v>17.940000000000001</v>
      </c>
      <c r="H4449">
        <v>8.07</v>
      </c>
      <c r="I4449">
        <v>86.4</v>
      </c>
      <c r="J4449">
        <f t="shared" si="480"/>
        <v>0</v>
      </c>
      <c r="K4449">
        <f t="shared" si="481"/>
        <v>0</v>
      </c>
      <c r="L4449">
        <f t="shared" si="482"/>
        <v>0</v>
      </c>
      <c r="M4449">
        <f t="shared" si="483"/>
        <v>0</v>
      </c>
      <c r="N4449" s="28" t="s">
        <v>64</v>
      </c>
      <c r="O4449">
        <f t="shared" si="486"/>
        <v>1.9999999999999574E-2</v>
      </c>
      <c r="P4449">
        <f t="shared" si="486"/>
        <v>9.9999999999997868E-3</v>
      </c>
      <c r="R4449" s="2">
        <f t="shared" si="485"/>
        <v>1.0416666664241347E-2</v>
      </c>
      <c r="S4449" s="4">
        <f t="shared" si="484"/>
        <v>45824</v>
      </c>
    </row>
    <row r="4450" spans="1:22" x14ac:dyDescent="0.25">
      <c r="A4450">
        <v>2025</v>
      </c>
      <c r="B4450" t="s">
        <v>65</v>
      </c>
      <c r="C4450" t="s">
        <v>66</v>
      </c>
      <c r="D4450">
        <v>627</v>
      </c>
      <c r="E4450" s="4">
        <v>45824.010416666664</v>
      </c>
      <c r="F4450">
        <v>8.48</v>
      </c>
      <c r="G4450">
        <v>17.920000000000002</v>
      </c>
      <c r="H4450">
        <v>8.06</v>
      </c>
      <c r="I4450">
        <v>86.3</v>
      </c>
      <c r="J4450">
        <f t="shared" si="480"/>
        <v>0</v>
      </c>
      <c r="K4450">
        <f t="shared" si="481"/>
        <v>0</v>
      </c>
      <c r="L4450">
        <f t="shared" si="482"/>
        <v>0</v>
      </c>
      <c r="M4450">
        <f t="shared" si="483"/>
        <v>0</v>
      </c>
      <c r="N4450" s="28" t="s">
        <v>64</v>
      </c>
      <c r="O4450">
        <f t="shared" si="486"/>
        <v>0</v>
      </c>
      <c r="P4450">
        <f t="shared" si="486"/>
        <v>2.000000000000135E-2</v>
      </c>
      <c r="R4450" s="2">
        <f t="shared" si="485"/>
        <v>1.0416666664241347E-2</v>
      </c>
      <c r="S4450" s="4">
        <f t="shared" si="484"/>
        <v>45824.010416666664</v>
      </c>
    </row>
    <row r="4451" spans="1:22" x14ac:dyDescent="0.25">
      <c r="A4451">
        <v>2025</v>
      </c>
      <c r="B4451" t="s">
        <v>65</v>
      </c>
      <c r="C4451" t="s">
        <v>66</v>
      </c>
      <c r="D4451">
        <v>628</v>
      </c>
      <c r="E4451" s="4">
        <v>45824.020833333336</v>
      </c>
      <c r="F4451">
        <v>8.4600000000000009</v>
      </c>
      <c r="G4451">
        <v>17.920000000000002</v>
      </c>
      <c r="H4451">
        <v>8.0399999999999991</v>
      </c>
      <c r="I4451">
        <v>86.1</v>
      </c>
      <c r="J4451">
        <f t="shared" si="480"/>
        <v>0</v>
      </c>
      <c r="K4451">
        <f t="shared" si="481"/>
        <v>0</v>
      </c>
      <c r="L4451">
        <f t="shared" si="482"/>
        <v>0</v>
      </c>
      <c r="M4451">
        <f t="shared" si="483"/>
        <v>0</v>
      </c>
      <c r="N4451" s="28" t="s">
        <v>64</v>
      </c>
      <c r="O4451">
        <f t="shared" si="486"/>
        <v>2.0000000000003126E-2</v>
      </c>
      <c r="P4451">
        <f t="shared" si="486"/>
        <v>0</v>
      </c>
      <c r="R4451" s="2">
        <f t="shared" si="485"/>
        <v>1.0416666671517305E-2</v>
      </c>
      <c r="S4451" s="4">
        <f t="shared" si="484"/>
        <v>45824.020833333328</v>
      </c>
    </row>
    <row r="4452" spans="1:22" x14ac:dyDescent="0.25">
      <c r="A4452">
        <v>2025</v>
      </c>
      <c r="B4452" t="s">
        <v>65</v>
      </c>
      <c r="C4452" t="s">
        <v>66</v>
      </c>
      <c r="D4452">
        <v>629</v>
      </c>
      <c r="E4452" s="4">
        <v>45824.03125</v>
      </c>
      <c r="F4452">
        <v>8.4600000000000009</v>
      </c>
      <c r="G4452">
        <v>17.899999999999999</v>
      </c>
      <c r="H4452">
        <v>8.0399999999999991</v>
      </c>
      <c r="I4452">
        <v>86.1</v>
      </c>
      <c r="J4452">
        <f t="shared" si="480"/>
        <v>0</v>
      </c>
      <c r="K4452">
        <f t="shared" si="481"/>
        <v>0</v>
      </c>
      <c r="L4452">
        <f t="shared" si="482"/>
        <v>0</v>
      </c>
      <c r="M4452">
        <f t="shared" si="483"/>
        <v>0</v>
      </c>
      <c r="N4452" s="28" t="s">
        <v>64</v>
      </c>
      <c r="O4452">
        <f t="shared" si="486"/>
        <v>1.9999999999999574E-2</v>
      </c>
      <c r="P4452">
        <f t="shared" si="486"/>
        <v>0</v>
      </c>
      <c r="R4452" s="2">
        <f t="shared" si="485"/>
        <v>1.0416666664241347E-2</v>
      </c>
      <c r="S4452" s="4">
        <f t="shared" si="484"/>
        <v>45824.03125</v>
      </c>
    </row>
    <row r="4453" spans="1:22" x14ac:dyDescent="0.25">
      <c r="A4453">
        <v>2025</v>
      </c>
      <c r="B4453" t="s">
        <v>65</v>
      </c>
      <c r="C4453" t="s">
        <v>66</v>
      </c>
      <c r="D4453">
        <v>630</v>
      </c>
      <c r="E4453" s="4">
        <v>45824.041666666664</v>
      </c>
      <c r="F4453">
        <v>8.4600000000000009</v>
      </c>
      <c r="G4453">
        <v>17.88</v>
      </c>
      <c r="H4453">
        <v>8.0399999999999991</v>
      </c>
      <c r="I4453">
        <v>86</v>
      </c>
      <c r="J4453">
        <f t="shared" si="480"/>
        <v>0</v>
      </c>
      <c r="K4453">
        <f t="shared" si="481"/>
        <v>0</v>
      </c>
      <c r="L4453">
        <f t="shared" si="482"/>
        <v>0</v>
      </c>
      <c r="M4453">
        <f t="shared" si="483"/>
        <v>0</v>
      </c>
      <c r="N4453" s="28" t="s">
        <v>64</v>
      </c>
      <c r="O4453">
        <f t="shared" si="486"/>
        <v>0</v>
      </c>
      <c r="P4453">
        <f t="shared" si="486"/>
        <v>9.9999999999997868E-3</v>
      </c>
      <c r="R4453" s="2">
        <f t="shared" si="485"/>
        <v>1.0416666664241347E-2</v>
      </c>
      <c r="S4453" s="4">
        <f t="shared" si="484"/>
        <v>45824.041666666664</v>
      </c>
    </row>
    <row r="4454" spans="1:22" x14ac:dyDescent="0.25">
      <c r="A4454">
        <v>2025</v>
      </c>
      <c r="B4454" t="s">
        <v>65</v>
      </c>
      <c r="C4454" t="s">
        <v>66</v>
      </c>
      <c r="D4454">
        <v>631</v>
      </c>
      <c r="E4454" s="4">
        <v>45824.052083333336</v>
      </c>
      <c r="F4454">
        <v>8.4499999999999993</v>
      </c>
      <c r="G4454">
        <v>17.88</v>
      </c>
      <c r="H4454">
        <v>8.0299999999999994</v>
      </c>
      <c r="I4454">
        <v>85.9</v>
      </c>
      <c r="J4454">
        <f t="shared" si="480"/>
        <v>0</v>
      </c>
      <c r="K4454">
        <f t="shared" si="481"/>
        <v>0</v>
      </c>
      <c r="L4454">
        <f t="shared" si="482"/>
        <v>0</v>
      </c>
      <c r="M4454">
        <f t="shared" si="483"/>
        <v>0</v>
      </c>
      <c r="N4454" s="28" t="s">
        <v>64</v>
      </c>
      <c r="O4454">
        <f t="shared" si="486"/>
        <v>1.9999999999999574E-2</v>
      </c>
      <c r="P4454">
        <f t="shared" si="486"/>
        <v>9.9999999999997868E-3</v>
      </c>
      <c r="R4454" s="2">
        <f t="shared" si="485"/>
        <v>1.0416666671517305E-2</v>
      </c>
      <c r="S4454" s="4">
        <f t="shared" si="484"/>
        <v>45824.052083333328</v>
      </c>
    </row>
    <row r="4455" spans="1:22" x14ac:dyDescent="0.25">
      <c r="A4455">
        <v>2025</v>
      </c>
      <c r="B4455" t="s">
        <v>65</v>
      </c>
      <c r="C4455" t="s">
        <v>66</v>
      </c>
      <c r="D4455">
        <v>632</v>
      </c>
      <c r="E4455" s="4">
        <v>45824.0625</v>
      </c>
      <c r="F4455">
        <v>8.44</v>
      </c>
      <c r="G4455">
        <v>17.86</v>
      </c>
      <c r="H4455">
        <v>8.02</v>
      </c>
      <c r="I4455">
        <v>85.8</v>
      </c>
      <c r="J4455">
        <f t="shared" si="480"/>
        <v>0</v>
      </c>
      <c r="K4455">
        <f t="shared" si="481"/>
        <v>0</v>
      </c>
      <c r="L4455">
        <f t="shared" si="482"/>
        <v>0</v>
      </c>
      <c r="M4455">
        <f t="shared" si="483"/>
        <v>0</v>
      </c>
      <c r="N4455" s="28" t="s">
        <v>64</v>
      </c>
      <c r="O4455">
        <f t="shared" si="486"/>
        <v>1.9999999999999574E-2</v>
      </c>
      <c r="P4455">
        <f t="shared" si="486"/>
        <v>0</v>
      </c>
      <c r="R4455" s="2">
        <f t="shared" si="485"/>
        <v>1.0416666664241347E-2</v>
      </c>
      <c r="S4455" s="4">
        <f t="shared" si="484"/>
        <v>45824.0625</v>
      </c>
    </row>
    <row r="4456" spans="1:22" x14ac:dyDescent="0.25">
      <c r="A4456">
        <v>2025</v>
      </c>
      <c r="B4456" t="s">
        <v>65</v>
      </c>
      <c r="C4456" t="s">
        <v>66</v>
      </c>
      <c r="D4456">
        <v>633</v>
      </c>
      <c r="E4456" s="4">
        <v>45824.072916666664</v>
      </c>
      <c r="F4456">
        <v>8.44</v>
      </c>
      <c r="G4456">
        <v>17.84</v>
      </c>
      <c r="H4456">
        <v>8.02</v>
      </c>
      <c r="I4456">
        <v>85.8</v>
      </c>
      <c r="J4456">
        <f t="shared" si="480"/>
        <v>0</v>
      </c>
      <c r="K4456">
        <f t="shared" si="481"/>
        <v>0</v>
      </c>
      <c r="L4456">
        <f t="shared" si="482"/>
        <v>0</v>
      </c>
      <c r="M4456">
        <f t="shared" si="483"/>
        <v>0</v>
      </c>
      <c r="N4456" s="28" t="s">
        <v>64</v>
      </c>
      <c r="O4456">
        <f t="shared" si="486"/>
        <v>0</v>
      </c>
      <c r="P4456">
        <f t="shared" si="486"/>
        <v>1.9999999999999574E-2</v>
      </c>
      <c r="R4456" s="2">
        <f t="shared" si="485"/>
        <v>1.0416666664241347E-2</v>
      </c>
      <c r="S4456" s="4">
        <f t="shared" si="484"/>
        <v>45824.072916666664</v>
      </c>
      <c r="U4456" s="5"/>
      <c r="V4456" s="6"/>
    </row>
    <row r="4457" spans="1:22" x14ac:dyDescent="0.25">
      <c r="A4457">
        <v>2025</v>
      </c>
      <c r="B4457" t="s">
        <v>65</v>
      </c>
      <c r="C4457" t="s">
        <v>66</v>
      </c>
      <c r="D4457">
        <v>634</v>
      </c>
      <c r="E4457" s="4">
        <v>45824.083333333336</v>
      </c>
      <c r="F4457">
        <v>8.42</v>
      </c>
      <c r="G4457">
        <v>17.84</v>
      </c>
      <c r="H4457">
        <v>8</v>
      </c>
      <c r="I4457">
        <v>85.6</v>
      </c>
      <c r="J4457">
        <f t="shared" si="480"/>
        <v>0</v>
      </c>
      <c r="K4457">
        <f t="shared" si="481"/>
        <v>0</v>
      </c>
      <c r="L4457">
        <f t="shared" si="482"/>
        <v>0</v>
      </c>
      <c r="M4457">
        <f t="shared" si="483"/>
        <v>0</v>
      </c>
      <c r="N4457" s="28" t="s">
        <v>64</v>
      </c>
      <c r="O4457">
        <f t="shared" si="486"/>
        <v>1.9999999999999574E-2</v>
      </c>
      <c r="P4457">
        <f t="shared" si="486"/>
        <v>9.9999999999997868E-3</v>
      </c>
      <c r="R4457" s="2">
        <f t="shared" si="485"/>
        <v>1.0416666671517305E-2</v>
      </c>
      <c r="S4457" s="4">
        <f t="shared" si="484"/>
        <v>45824.083333333328</v>
      </c>
    </row>
    <row r="4458" spans="1:22" x14ac:dyDescent="0.25">
      <c r="A4458">
        <v>2025</v>
      </c>
      <c r="B4458" t="s">
        <v>65</v>
      </c>
      <c r="C4458" t="s">
        <v>66</v>
      </c>
      <c r="D4458">
        <v>635</v>
      </c>
      <c r="E4458" s="4">
        <v>45824.09375</v>
      </c>
      <c r="F4458">
        <v>8.41</v>
      </c>
      <c r="G4458">
        <v>17.82</v>
      </c>
      <c r="H4458">
        <v>7.99</v>
      </c>
      <c r="I4458">
        <v>85.4</v>
      </c>
      <c r="J4458">
        <f t="shared" si="480"/>
        <v>0</v>
      </c>
      <c r="K4458">
        <f t="shared" si="481"/>
        <v>0</v>
      </c>
      <c r="L4458">
        <f t="shared" si="482"/>
        <v>0</v>
      </c>
      <c r="M4458">
        <f t="shared" si="483"/>
        <v>0</v>
      </c>
      <c r="N4458" s="28" t="s">
        <v>64</v>
      </c>
      <c r="O4458">
        <f t="shared" si="486"/>
        <v>0</v>
      </c>
      <c r="P4458">
        <f t="shared" si="486"/>
        <v>0</v>
      </c>
      <c r="R4458" s="2">
        <f t="shared" si="485"/>
        <v>1.0416666664241347E-2</v>
      </c>
      <c r="S4458" s="4">
        <f t="shared" si="484"/>
        <v>45824.09375</v>
      </c>
    </row>
    <row r="4459" spans="1:22" x14ac:dyDescent="0.25">
      <c r="A4459">
        <v>2025</v>
      </c>
      <c r="B4459" t="s">
        <v>65</v>
      </c>
      <c r="C4459" t="s">
        <v>66</v>
      </c>
      <c r="D4459">
        <v>636</v>
      </c>
      <c r="E4459" s="4">
        <v>45824.104166666664</v>
      </c>
      <c r="F4459">
        <v>8.41</v>
      </c>
      <c r="G4459">
        <v>17.82</v>
      </c>
      <c r="H4459">
        <v>7.99</v>
      </c>
      <c r="I4459">
        <v>85.4</v>
      </c>
      <c r="J4459">
        <f t="shared" si="480"/>
        <v>0</v>
      </c>
      <c r="K4459">
        <f t="shared" si="481"/>
        <v>0</v>
      </c>
      <c r="L4459">
        <f t="shared" si="482"/>
        <v>0</v>
      </c>
      <c r="M4459">
        <f t="shared" si="483"/>
        <v>0</v>
      </c>
      <c r="N4459" s="28" t="s">
        <v>64</v>
      </c>
      <c r="O4459">
        <f t="shared" si="486"/>
        <v>1.9999999999999574E-2</v>
      </c>
      <c r="P4459">
        <f t="shared" si="486"/>
        <v>0</v>
      </c>
      <c r="R4459" s="2">
        <f t="shared" si="485"/>
        <v>1.0416666664241347E-2</v>
      </c>
      <c r="S4459" s="4">
        <f t="shared" si="484"/>
        <v>45824.104166666664</v>
      </c>
    </row>
    <row r="4460" spans="1:22" x14ac:dyDescent="0.25">
      <c r="A4460">
        <v>2025</v>
      </c>
      <c r="B4460" t="s">
        <v>65</v>
      </c>
      <c r="C4460" t="s">
        <v>66</v>
      </c>
      <c r="D4460">
        <v>637</v>
      </c>
      <c r="E4460" s="4">
        <v>45824.114583333336</v>
      </c>
      <c r="F4460">
        <v>8.41</v>
      </c>
      <c r="G4460">
        <v>17.8</v>
      </c>
      <c r="H4460">
        <v>7.99</v>
      </c>
      <c r="I4460">
        <v>85.4</v>
      </c>
      <c r="J4460">
        <f t="shared" si="480"/>
        <v>0</v>
      </c>
      <c r="K4460">
        <f t="shared" si="481"/>
        <v>0</v>
      </c>
      <c r="L4460">
        <f t="shared" si="482"/>
        <v>0</v>
      </c>
      <c r="M4460">
        <f t="shared" si="483"/>
        <v>0</v>
      </c>
      <c r="N4460" s="28" t="s">
        <v>64</v>
      </c>
      <c r="O4460">
        <f t="shared" si="486"/>
        <v>1.9999999999999574E-2</v>
      </c>
      <c r="P4460">
        <f t="shared" si="486"/>
        <v>9.9999999999997868E-3</v>
      </c>
      <c r="R4460" s="2">
        <f t="shared" si="485"/>
        <v>1.0416666671517305E-2</v>
      </c>
      <c r="S4460" s="4">
        <f t="shared" si="484"/>
        <v>45824.114583333328</v>
      </c>
    </row>
    <row r="4461" spans="1:22" x14ac:dyDescent="0.25">
      <c r="A4461">
        <v>2025</v>
      </c>
      <c r="B4461" t="s">
        <v>65</v>
      </c>
      <c r="C4461" t="s">
        <v>66</v>
      </c>
      <c r="D4461">
        <v>638</v>
      </c>
      <c r="E4461" s="4">
        <v>45824.125</v>
      </c>
      <c r="F4461">
        <v>8.4</v>
      </c>
      <c r="G4461">
        <v>17.78</v>
      </c>
      <c r="H4461">
        <v>7.98</v>
      </c>
      <c r="I4461">
        <v>85.2</v>
      </c>
      <c r="J4461">
        <f t="shared" si="480"/>
        <v>0</v>
      </c>
      <c r="K4461">
        <f t="shared" si="481"/>
        <v>0</v>
      </c>
      <c r="L4461">
        <f t="shared" si="482"/>
        <v>0</v>
      </c>
      <c r="M4461">
        <f t="shared" si="483"/>
        <v>0</v>
      </c>
      <c r="N4461" s="28" t="s">
        <v>64</v>
      </c>
      <c r="O4461">
        <f t="shared" si="486"/>
        <v>0</v>
      </c>
      <c r="P4461">
        <f t="shared" si="486"/>
        <v>0</v>
      </c>
      <c r="R4461" s="2">
        <f t="shared" si="485"/>
        <v>1.0416666664241347E-2</v>
      </c>
      <c r="S4461" s="4">
        <f t="shared" si="484"/>
        <v>45824.125</v>
      </c>
    </row>
    <row r="4462" spans="1:22" x14ac:dyDescent="0.25">
      <c r="A4462">
        <v>2025</v>
      </c>
      <c r="B4462" t="s">
        <v>65</v>
      </c>
      <c r="C4462" t="s">
        <v>66</v>
      </c>
      <c r="D4462">
        <v>639</v>
      </c>
      <c r="E4462" s="4">
        <v>45824.135416666664</v>
      </c>
      <c r="F4462">
        <v>8.4</v>
      </c>
      <c r="G4462">
        <v>17.78</v>
      </c>
      <c r="H4462">
        <v>7.98</v>
      </c>
      <c r="I4462">
        <v>85.2</v>
      </c>
      <c r="J4462">
        <f t="shared" si="480"/>
        <v>0</v>
      </c>
      <c r="K4462">
        <f t="shared" si="481"/>
        <v>0</v>
      </c>
      <c r="L4462">
        <f t="shared" si="482"/>
        <v>0</v>
      </c>
      <c r="M4462">
        <f t="shared" si="483"/>
        <v>0</v>
      </c>
      <c r="N4462" s="28" t="s">
        <v>64</v>
      </c>
      <c r="O4462">
        <f t="shared" si="486"/>
        <v>1.9999999999999574E-2</v>
      </c>
      <c r="P4462">
        <f t="shared" si="486"/>
        <v>0</v>
      </c>
      <c r="R4462" s="2">
        <f t="shared" si="485"/>
        <v>1.0416666664241347E-2</v>
      </c>
      <c r="S4462" s="4">
        <f t="shared" si="484"/>
        <v>45824.135416666664</v>
      </c>
    </row>
    <row r="4463" spans="1:22" x14ac:dyDescent="0.25">
      <c r="A4463">
        <v>2025</v>
      </c>
      <c r="B4463" t="s">
        <v>65</v>
      </c>
      <c r="C4463" t="s">
        <v>66</v>
      </c>
      <c r="D4463">
        <v>640</v>
      </c>
      <c r="E4463" s="4">
        <v>45824.145833333336</v>
      </c>
      <c r="F4463">
        <v>8.4</v>
      </c>
      <c r="G4463">
        <v>17.760000000000002</v>
      </c>
      <c r="H4463">
        <v>7.98</v>
      </c>
      <c r="I4463">
        <v>85.2</v>
      </c>
      <c r="J4463">
        <f t="shared" si="480"/>
        <v>0</v>
      </c>
      <c r="K4463">
        <f t="shared" si="481"/>
        <v>0</v>
      </c>
      <c r="L4463">
        <f t="shared" si="482"/>
        <v>0</v>
      </c>
      <c r="M4463">
        <f t="shared" si="483"/>
        <v>0</v>
      </c>
      <c r="N4463" s="28" t="s">
        <v>64</v>
      </c>
      <c r="O4463">
        <f t="shared" si="486"/>
        <v>2.0000000000003126E-2</v>
      </c>
      <c r="P4463">
        <f t="shared" si="486"/>
        <v>0</v>
      </c>
      <c r="R4463" s="2">
        <f t="shared" si="485"/>
        <v>1.0416666671517305E-2</v>
      </c>
      <c r="S4463" s="4">
        <f t="shared" si="484"/>
        <v>45824.145833333328</v>
      </c>
    </row>
    <row r="4464" spans="1:22" x14ac:dyDescent="0.25">
      <c r="A4464">
        <v>2025</v>
      </c>
      <c r="B4464" t="s">
        <v>65</v>
      </c>
      <c r="C4464" t="s">
        <v>66</v>
      </c>
      <c r="D4464">
        <v>641</v>
      </c>
      <c r="E4464" s="4">
        <v>45824.15625</v>
      </c>
      <c r="F4464">
        <v>8.4</v>
      </c>
      <c r="G4464">
        <v>17.739999999999998</v>
      </c>
      <c r="H4464">
        <v>7.98</v>
      </c>
      <c r="I4464">
        <v>85.2</v>
      </c>
      <c r="J4464">
        <f t="shared" si="480"/>
        <v>0</v>
      </c>
      <c r="K4464">
        <f t="shared" si="481"/>
        <v>0</v>
      </c>
      <c r="L4464">
        <f t="shared" si="482"/>
        <v>0</v>
      </c>
      <c r="M4464">
        <f t="shared" si="483"/>
        <v>0</v>
      </c>
      <c r="N4464" s="28" t="s">
        <v>64</v>
      </c>
      <c r="O4464">
        <f t="shared" si="486"/>
        <v>1.9999999999999574E-2</v>
      </c>
      <c r="P4464">
        <f t="shared" si="486"/>
        <v>0</v>
      </c>
      <c r="R4464" s="2">
        <f t="shared" si="485"/>
        <v>1.0416666664241347E-2</v>
      </c>
      <c r="S4464" s="4">
        <f t="shared" si="484"/>
        <v>45824.15625</v>
      </c>
    </row>
    <row r="4465" spans="1:19" x14ac:dyDescent="0.25">
      <c r="A4465">
        <v>2025</v>
      </c>
      <c r="B4465" t="s">
        <v>65</v>
      </c>
      <c r="C4465" t="s">
        <v>66</v>
      </c>
      <c r="D4465">
        <v>642</v>
      </c>
      <c r="E4465" s="4">
        <v>45824.166666666664</v>
      </c>
      <c r="F4465">
        <v>8.4</v>
      </c>
      <c r="G4465">
        <v>17.72</v>
      </c>
      <c r="H4465">
        <v>7.98</v>
      </c>
      <c r="I4465">
        <v>85.1</v>
      </c>
      <c r="J4465">
        <f t="shared" si="480"/>
        <v>0</v>
      </c>
      <c r="K4465">
        <f t="shared" si="481"/>
        <v>0</v>
      </c>
      <c r="L4465">
        <f t="shared" si="482"/>
        <v>0</v>
      </c>
      <c r="M4465">
        <f t="shared" si="483"/>
        <v>0</v>
      </c>
      <c r="N4465" s="28" t="s">
        <v>64</v>
      </c>
      <c r="O4465">
        <f t="shared" si="486"/>
        <v>0</v>
      </c>
      <c r="P4465">
        <f t="shared" si="486"/>
        <v>0</v>
      </c>
      <c r="R4465" s="2">
        <f t="shared" si="485"/>
        <v>1.0416666664241347E-2</v>
      </c>
      <c r="S4465" s="4">
        <f t="shared" si="484"/>
        <v>45824.166666666664</v>
      </c>
    </row>
    <row r="4466" spans="1:19" x14ac:dyDescent="0.25">
      <c r="A4466">
        <v>2025</v>
      </c>
      <c r="B4466" t="s">
        <v>65</v>
      </c>
      <c r="C4466" t="s">
        <v>66</v>
      </c>
      <c r="D4466">
        <v>643</v>
      </c>
      <c r="E4466" s="4">
        <v>45824.177083333336</v>
      </c>
      <c r="F4466">
        <v>8.4</v>
      </c>
      <c r="G4466">
        <v>17.72</v>
      </c>
      <c r="H4466">
        <v>7.98</v>
      </c>
      <c r="I4466">
        <v>85.1</v>
      </c>
      <c r="J4466">
        <f t="shared" si="480"/>
        <v>0</v>
      </c>
      <c r="K4466">
        <f t="shared" si="481"/>
        <v>0</v>
      </c>
      <c r="L4466">
        <f t="shared" si="482"/>
        <v>0</v>
      </c>
      <c r="M4466">
        <f t="shared" si="483"/>
        <v>0</v>
      </c>
      <c r="N4466" s="28" t="s">
        <v>64</v>
      </c>
      <c r="O4466">
        <f t="shared" si="486"/>
        <v>1.9999999999999574E-2</v>
      </c>
      <c r="P4466">
        <f t="shared" si="486"/>
        <v>0</v>
      </c>
      <c r="R4466" s="2">
        <f t="shared" si="485"/>
        <v>1.0416666671517305E-2</v>
      </c>
      <c r="S4466" s="4">
        <f t="shared" si="484"/>
        <v>45824.177083333328</v>
      </c>
    </row>
    <row r="4467" spans="1:19" x14ac:dyDescent="0.25">
      <c r="A4467">
        <v>2025</v>
      </c>
      <c r="B4467" t="s">
        <v>65</v>
      </c>
      <c r="C4467" t="s">
        <v>66</v>
      </c>
      <c r="D4467">
        <v>644</v>
      </c>
      <c r="E4467" s="4">
        <v>45824.1875</v>
      </c>
      <c r="F4467">
        <v>8.4</v>
      </c>
      <c r="G4467">
        <v>17.7</v>
      </c>
      <c r="H4467">
        <v>7.98</v>
      </c>
      <c r="I4467">
        <v>85.1</v>
      </c>
      <c r="J4467">
        <f t="shared" si="480"/>
        <v>0</v>
      </c>
      <c r="K4467">
        <f t="shared" si="481"/>
        <v>0</v>
      </c>
      <c r="L4467">
        <f t="shared" si="482"/>
        <v>0</v>
      </c>
      <c r="M4467">
        <f t="shared" si="483"/>
        <v>0</v>
      </c>
      <c r="N4467" s="28" t="s">
        <v>64</v>
      </c>
      <c r="O4467">
        <f t="shared" si="486"/>
        <v>1.9999999999999574E-2</v>
      </c>
      <c r="P4467">
        <f t="shared" si="486"/>
        <v>9.9999999999997868E-3</v>
      </c>
      <c r="R4467" s="2">
        <f t="shared" si="485"/>
        <v>1.0416666664241347E-2</v>
      </c>
      <c r="S4467" s="4">
        <f t="shared" si="484"/>
        <v>45824.1875</v>
      </c>
    </row>
    <row r="4468" spans="1:19" x14ac:dyDescent="0.25">
      <c r="A4468">
        <v>2025</v>
      </c>
      <c r="B4468" t="s">
        <v>65</v>
      </c>
      <c r="C4468" t="s">
        <v>66</v>
      </c>
      <c r="D4468">
        <v>645</v>
      </c>
      <c r="E4468" s="4">
        <v>45824.197916666664</v>
      </c>
      <c r="F4468">
        <v>8.41</v>
      </c>
      <c r="G4468">
        <v>17.68</v>
      </c>
      <c r="H4468">
        <v>7.99</v>
      </c>
      <c r="I4468">
        <v>85.2</v>
      </c>
      <c r="J4468">
        <f t="shared" si="480"/>
        <v>0</v>
      </c>
      <c r="K4468">
        <f t="shared" si="481"/>
        <v>0</v>
      </c>
      <c r="L4468">
        <f t="shared" si="482"/>
        <v>0</v>
      </c>
      <c r="M4468">
        <f t="shared" si="483"/>
        <v>0</v>
      </c>
      <c r="N4468" s="28" t="s">
        <v>64</v>
      </c>
      <c r="O4468">
        <f t="shared" si="486"/>
        <v>1.9999999999999574E-2</v>
      </c>
      <c r="P4468">
        <f t="shared" si="486"/>
        <v>0</v>
      </c>
      <c r="R4468" s="2">
        <f t="shared" si="485"/>
        <v>1.0416666664241347E-2</v>
      </c>
      <c r="S4468" s="4">
        <f t="shared" si="484"/>
        <v>45824.197916666664</v>
      </c>
    </row>
    <row r="4469" spans="1:19" x14ac:dyDescent="0.25">
      <c r="A4469">
        <v>2025</v>
      </c>
      <c r="B4469" t="s">
        <v>65</v>
      </c>
      <c r="C4469" t="s">
        <v>66</v>
      </c>
      <c r="D4469">
        <v>646</v>
      </c>
      <c r="E4469" s="4">
        <v>45824.208333333336</v>
      </c>
      <c r="F4469">
        <v>8.41</v>
      </c>
      <c r="G4469">
        <v>17.66</v>
      </c>
      <c r="H4469">
        <v>7.99</v>
      </c>
      <c r="I4469">
        <v>85.1</v>
      </c>
      <c r="J4469">
        <f t="shared" si="480"/>
        <v>0</v>
      </c>
      <c r="K4469">
        <f t="shared" si="481"/>
        <v>0</v>
      </c>
      <c r="L4469">
        <f t="shared" si="482"/>
        <v>0</v>
      </c>
      <c r="M4469">
        <f t="shared" si="483"/>
        <v>0</v>
      </c>
      <c r="N4469" s="28" t="s">
        <v>64</v>
      </c>
      <c r="O4469">
        <f t="shared" si="486"/>
        <v>1.9999999999999574E-2</v>
      </c>
      <c r="P4469">
        <f t="shared" si="486"/>
        <v>0</v>
      </c>
      <c r="R4469" s="2">
        <f t="shared" si="485"/>
        <v>1.0416666671517305E-2</v>
      </c>
      <c r="S4469" s="4">
        <f t="shared" si="484"/>
        <v>45824.208333333328</v>
      </c>
    </row>
    <row r="4470" spans="1:19" x14ac:dyDescent="0.25">
      <c r="A4470">
        <v>2025</v>
      </c>
      <c r="B4470" t="s">
        <v>65</v>
      </c>
      <c r="C4470" t="s">
        <v>66</v>
      </c>
      <c r="D4470">
        <v>647</v>
      </c>
      <c r="E4470" s="4">
        <v>45824.21875</v>
      </c>
      <c r="F4470">
        <v>8.41</v>
      </c>
      <c r="G4470">
        <v>17.64</v>
      </c>
      <c r="H4470">
        <v>7.99</v>
      </c>
      <c r="I4470">
        <v>85.1</v>
      </c>
      <c r="J4470">
        <f t="shared" si="480"/>
        <v>0</v>
      </c>
      <c r="K4470">
        <f t="shared" si="481"/>
        <v>0</v>
      </c>
      <c r="L4470">
        <f t="shared" si="482"/>
        <v>0</v>
      </c>
      <c r="M4470">
        <f t="shared" si="483"/>
        <v>0</v>
      </c>
      <c r="N4470" s="28" t="s">
        <v>64</v>
      </c>
      <c r="O4470">
        <f t="shared" si="486"/>
        <v>1.9999999999999574E-2</v>
      </c>
      <c r="P4470">
        <f t="shared" si="486"/>
        <v>0</v>
      </c>
      <c r="R4470" s="2">
        <f t="shared" si="485"/>
        <v>1.0416666664241347E-2</v>
      </c>
      <c r="S4470" s="4">
        <f t="shared" si="484"/>
        <v>45824.21875</v>
      </c>
    </row>
    <row r="4471" spans="1:19" x14ac:dyDescent="0.25">
      <c r="A4471">
        <v>2025</v>
      </c>
      <c r="B4471" t="s">
        <v>65</v>
      </c>
      <c r="C4471" t="s">
        <v>66</v>
      </c>
      <c r="D4471">
        <v>648</v>
      </c>
      <c r="E4471" s="4">
        <v>45824.229166666664</v>
      </c>
      <c r="F4471">
        <v>8.41</v>
      </c>
      <c r="G4471">
        <v>17.62</v>
      </c>
      <c r="H4471">
        <v>7.99</v>
      </c>
      <c r="I4471">
        <v>85.1</v>
      </c>
      <c r="J4471">
        <f t="shared" si="480"/>
        <v>0</v>
      </c>
      <c r="K4471">
        <f t="shared" si="481"/>
        <v>0</v>
      </c>
      <c r="L4471">
        <f t="shared" si="482"/>
        <v>0</v>
      </c>
      <c r="M4471">
        <f t="shared" si="483"/>
        <v>0</v>
      </c>
      <c r="N4471" s="28" t="s">
        <v>64</v>
      </c>
      <c r="O4471">
        <f t="shared" si="486"/>
        <v>1.9999999999999574E-2</v>
      </c>
      <c r="P4471">
        <f t="shared" si="486"/>
        <v>9.9999999999997868E-3</v>
      </c>
      <c r="R4471" s="2">
        <f t="shared" si="485"/>
        <v>1.0416666664241347E-2</v>
      </c>
      <c r="S4471" s="4">
        <f t="shared" si="484"/>
        <v>45824.229166666664</v>
      </c>
    </row>
    <row r="4472" spans="1:19" x14ac:dyDescent="0.25">
      <c r="A4472">
        <v>2025</v>
      </c>
      <c r="B4472" t="s">
        <v>65</v>
      </c>
      <c r="C4472" t="s">
        <v>66</v>
      </c>
      <c r="D4472">
        <v>649</v>
      </c>
      <c r="E4472" s="4">
        <v>45824.239583333336</v>
      </c>
      <c r="F4472">
        <v>8.42</v>
      </c>
      <c r="G4472">
        <v>17.600000000000001</v>
      </c>
      <c r="H4472">
        <v>8</v>
      </c>
      <c r="I4472">
        <v>85.1</v>
      </c>
      <c r="J4472">
        <f t="shared" si="480"/>
        <v>0</v>
      </c>
      <c r="K4472">
        <f t="shared" si="481"/>
        <v>0</v>
      </c>
      <c r="L4472">
        <f t="shared" si="482"/>
        <v>0</v>
      </c>
      <c r="M4472">
        <f t="shared" si="483"/>
        <v>0</v>
      </c>
      <c r="N4472" s="28" t="s">
        <v>64</v>
      </c>
      <c r="O4472">
        <f t="shared" si="486"/>
        <v>0</v>
      </c>
      <c r="P4472">
        <f t="shared" si="486"/>
        <v>1.9999999999999574E-2</v>
      </c>
      <c r="R4472" s="2">
        <f t="shared" si="485"/>
        <v>1.0416666671517305E-2</v>
      </c>
      <c r="S4472" s="4">
        <f t="shared" si="484"/>
        <v>45824.239583333328</v>
      </c>
    </row>
    <row r="4473" spans="1:19" x14ac:dyDescent="0.25">
      <c r="A4473">
        <v>2025</v>
      </c>
      <c r="B4473" t="s">
        <v>65</v>
      </c>
      <c r="C4473" t="s">
        <v>66</v>
      </c>
      <c r="D4473">
        <v>650</v>
      </c>
      <c r="E4473" s="4">
        <v>45824.25</v>
      </c>
      <c r="F4473">
        <v>8.44</v>
      </c>
      <c r="G4473">
        <v>17.600000000000001</v>
      </c>
      <c r="H4473">
        <v>8.02</v>
      </c>
      <c r="I4473">
        <v>85.3</v>
      </c>
      <c r="J4473">
        <f t="shared" si="480"/>
        <v>0</v>
      </c>
      <c r="K4473">
        <f t="shared" si="481"/>
        <v>0</v>
      </c>
      <c r="L4473">
        <f t="shared" si="482"/>
        <v>0</v>
      </c>
      <c r="M4473">
        <f t="shared" si="483"/>
        <v>0</v>
      </c>
      <c r="N4473" s="28" t="s">
        <v>64</v>
      </c>
      <c r="O4473">
        <f t="shared" si="486"/>
        <v>2.0000000000003126E-2</v>
      </c>
      <c r="P4473">
        <f t="shared" si="486"/>
        <v>0</v>
      </c>
      <c r="R4473" s="2">
        <f t="shared" si="485"/>
        <v>1.0416666664241347E-2</v>
      </c>
      <c r="S4473" s="4">
        <f t="shared" si="484"/>
        <v>45824.25</v>
      </c>
    </row>
    <row r="4474" spans="1:19" x14ac:dyDescent="0.25">
      <c r="A4474">
        <v>2025</v>
      </c>
      <c r="B4474" t="s">
        <v>65</v>
      </c>
      <c r="C4474" t="s">
        <v>66</v>
      </c>
      <c r="D4474">
        <v>651</v>
      </c>
      <c r="E4474" s="4">
        <v>45824.260416666664</v>
      </c>
      <c r="F4474">
        <v>8.44</v>
      </c>
      <c r="G4474">
        <v>17.579999999999998</v>
      </c>
      <c r="H4474">
        <v>8.02</v>
      </c>
      <c r="I4474">
        <v>85.3</v>
      </c>
      <c r="J4474">
        <f t="shared" si="480"/>
        <v>0</v>
      </c>
      <c r="K4474">
        <f t="shared" si="481"/>
        <v>0</v>
      </c>
      <c r="L4474">
        <f t="shared" si="482"/>
        <v>0</v>
      </c>
      <c r="M4474">
        <f t="shared" si="483"/>
        <v>0</v>
      </c>
      <c r="N4474" s="28" t="s">
        <v>64</v>
      </c>
      <c r="O4474">
        <f t="shared" si="486"/>
        <v>0</v>
      </c>
      <c r="P4474">
        <f t="shared" si="486"/>
        <v>1.9999999999999574E-2</v>
      </c>
      <c r="R4474" s="2">
        <f t="shared" si="485"/>
        <v>1.0416666664241347E-2</v>
      </c>
      <c r="S4474" s="4">
        <f t="shared" si="484"/>
        <v>45824.260416666664</v>
      </c>
    </row>
    <row r="4475" spans="1:19" x14ac:dyDescent="0.25">
      <c r="A4475">
        <v>2025</v>
      </c>
      <c r="B4475" t="s">
        <v>65</v>
      </c>
      <c r="C4475" t="s">
        <v>66</v>
      </c>
      <c r="D4475">
        <v>652</v>
      </c>
      <c r="E4475" s="4">
        <v>45824.270833333336</v>
      </c>
      <c r="F4475">
        <v>8.4600000000000009</v>
      </c>
      <c r="G4475">
        <v>17.579999999999998</v>
      </c>
      <c r="H4475">
        <v>8.0399999999999991</v>
      </c>
      <c r="I4475">
        <v>85.5</v>
      </c>
      <c r="J4475">
        <f t="shared" si="480"/>
        <v>0</v>
      </c>
      <c r="K4475">
        <f t="shared" si="481"/>
        <v>0</v>
      </c>
      <c r="L4475">
        <f t="shared" si="482"/>
        <v>0</v>
      </c>
      <c r="M4475">
        <f t="shared" si="483"/>
        <v>0</v>
      </c>
      <c r="N4475" s="28" t="s">
        <v>64</v>
      </c>
      <c r="O4475">
        <f t="shared" si="486"/>
        <v>1.9999999999999574E-2</v>
      </c>
      <c r="P4475">
        <f t="shared" si="486"/>
        <v>1.0000000000001563E-2</v>
      </c>
      <c r="R4475" s="2">
        <f t="shared" si="485"/>
        <v>1.0416666671517305E-2</v>
      </c>
      <c r="S4475" s="4">
        <f t="shared" si="484"/>
        <v>45824.270833333328</v>
      </c>
    </row>
    <row r="4476" spans="1:19" x14ac:dyDescent="0.25">
      <c r="A4476">
        <v>2025</v>
      </c>
      <c r="B4476" t="s">
        <v>65</v>
      </c>
      <c r="C4476" t="s">
        <v>66</v>
      </c>
      <c r="D4476">
        <v>653</v>
      </c>
      <c r="E4476" s="4">
        <v>45824.28125</v>
      </c>
      <c r="F4476">
        <v>8.4700000000000006</v>
      </c>
      <c r="G4476">
        <v>17.559999999999999</v>
      </c>
      <c r="H4476">
        <v>8.0500000000000007</v>
      </c>
      <c r="I4476">
        <v>85.6</v>
      </c>
      <c r="J4476">
        <f t="shared" si="480"/>
        <v>0</v>
      </c>
      <c r="K4476">
        <f t="shared" si="481"/>
        <v>0</v>
      </c>
      <c r="L4476">
        <f t="shared" si="482"/>
        <v>0</v>
      </c>
      <c r="M4476">
        <f t="shared" si="483"/>
        <v>0</v>
      </c>
      <c r="N4476" s="28" t="s">
        <v>64</v>
      </c>
      <c r="O4476">
        <f t="shared" si="486"/>
        <v>1.9999999999999574E-2</v>
      </c>
      <c r="P4476">
        <f t="shared" si="486"/>
        <v>3.9999999999999147E-2</v>
      </c>
      <c r="R4476" s="2">
        <f t="shared" si="485"/>
        <v>1.0416666664241347E-2</v>
      </c>
      <c r="S4476" s="4">
        <f t="shared" si="484"/>
        <v>45824.28125</v>
      </c>
    </row>
    <row r="4477" spans="1:19" x14ac:dyDescent="0.25">
      <c r="A4477">
        <v>2025</v>
      </c>
      <c r="B4477" t="s">
        <v>65</v>
      </c>
      <c r="C4477" t="s">
        <v>66</v>
      </c>
      <c r="D4477">
        <v>654</v>
      </c>
      <c r="E4477" s="4">
        <v>45824.291666666664</v>
      </c>
      <c r="F4477">
        <v>8.51</v>
      </c>
      <c r="G4477">
        <v>17.54</v>
      </c>
      <c r="H4477">
        <v>8.09</v>
      </c>
      <c r="I4477">
        <v>85.9</v>
      </c>
      <c r="J4477">
        <f t="shared" si="480"/>
        <v>0</v>
      </c>
      <c r="K4477">
        <f t="shared" si="481"/>
        <v>0</v>
      </c>
      <c r="L4477">
        <f t="shared" si="482"/>
        <v>0</v>
      </c>
      <c r="M4477">
        <f t="shared" si="483"/>
        <v>0</v>
      </c>
      <c r="N4477" s="28" t="s">
        <v>64</v>
      </c>
      <c r="O4477">
        <f t="shared" si="486"/>
        <v>0</v>
      </c>
      <c r="P4477">
        <f t="shared" si="486"/>
        <v>9.9999999999997868E-3</v>
      </c>
      <c r="R4477" s="2">
        <f t="shared" si="485"/>
        <v>1.0416666664241347E-2</v>
      </c>
      <c r="S4477" s="4">
        <f t="shared" si="484"/>
        <v>45824.291666666664</v>
      </c>
    </row>
    <row r="4478" spans="1:19" x14ac:dyDescent="0.25">
      <c r="A4478">
        <v>2025</v>
      </c>
      <c r="B4478" t="s">
        <v>65</v>
      </c>
      <c r="C4478" t="s">
        <v>66</v>
      </c>
      <c r="D4478">
        <v>655</v>
      </c>
      <c r="E4478" s="4">
        <v>45824.302083333336</v>
      </c>
      <c r="F4478">
        <v>8.5299999999999994</v>
      </c>
      <c r="G4478">
        <v>17.54</v>
      </c>
      <c r="H4478">
        <v>8.1</v>
      </c>
      <c r="I4478">
        <v>86.1</v>
      </c>
      <c r="J4478">
        <f t="shared" si="480"/>
        <v>0</v>
      </c>
      <c r="K4478">
        <f t="shared" si="481"/>
        <v>0</v>
      </c>
      <c r="L4478">
        <f t="shared" si="482"/>
        <v>0</v>
      </c>
      <c r="M4478">
        <f t="shared" si="483"/>
        <v>0</v>
      </c>
      <c r="N4478" s="28" t="s">
        <v>64</v>
      </c>
      <c r="O4478">
        <f t="shared" si="486"/>
        <v>0</v>
      </c>
      <c r="P4478">
        <f t="shared" si="486"/>
        <v>1.9999999999999574E-2</v>
      </c>
      <c r="R4478" s="2">
        <f t="shared" si="485"/>
        <v>1.0416666671517305E-2</v>
      </c>
      <c r="S4478" s="4">
        <f t="shared" si="484"/>
        <v>45824.302083333328</v>
      </c>
    </row>
    <row r="4479" spans="1:19" x14ac:dyDescent="0.25">
      <c r="A4479">
        <v>2025</v>
      </c>
      <c r="B4479" t="s">
        <v>65</v>
      </c>
      <c r="C4479" t="s">
        <v>66</v>
      </c>
      <c r="D4479">
        <v>656</v>
      </c>
      <c r="E4479" s="4">
        <v>45824.3125</v>
      </c>
      <c r="F4479">
        <v>8.5500000000000007</v>
      </c>
      <c r="G4479">
        <v>17.54</v>
      </c>
      <c r="H4479">
        <v>8.1199999999999992</v>
      </c>
      <c r="I4479">
        <v>86.3</v>
      </c>
      <c r="J4479">
        <f t="shared" si="480"/>
        <v>0</v>
      </c>
      <c r="K4479">
        <f t="shared" si="481"/>
        <v>0</v>
      </c>
      <c r="L4479">
        <f t="shared" si="482"/>
        <v>0</v>
      </c>
      <c r="M4479">
        <f t="shared" si="483"/>
        <v>0</v>
      </c>
      <c r="N4479" s="28" t="s">
        <v>64</v>
      </c>
      <c r="O4479">
        <f t="shared" si="486"/>
        <v>1.9999999999999574E-2</v>
      </c>
      <c r="P4479">
        <f t="shared" si="486"/>
        <v>3.0000000000001137E-2</v>
      </c>
      <c r="R4479" s="2">
        <f t="shared" si="485"/>
        <v>1.0416666664241347E-2</v>
      </c>
      <c r="S4479" s="4">
        <f t="shared" si="484"/>
        <v>45824.3125</v>
      </c>
    </row>
    <row r="4480" spans="1:19" x14ac:dyDescent="0.25">
      <c r="A4480">
        <v>2025</v>
      </c>
      <c r="B4480" t="s">
        <v>65</v>
      </c>
      <c r="C4480" t="s">
        <v>66</v>
      </c>
      <c r="D4480">
        <v>657</v>
      </c>
      <c r="E4480" s="4">
        <v>45824.322916666664</v>
      </c>
      <c r="F4480">
        <v>8.58</v>
      </c>
      <c r="G4480">
        <v>17.52</v>
      </c>
      <c r="H4480">
        <v>8.15</v>
      </c>
      <c r="I4480">
        <v>86.6</v>
      </c>
      <c r="J4480">
        <f t="shared" si="480"/>
        <v>0</v>
      </c>
      <c r="K4480">
        <f t="shared" si="481"/>
        <v>0</v>
      </c>
      <c r="L4480">
        <f t="shared" si="482"/>
        <v>0</v>
      </c>
      <c r="M4480">
        <f t="shared" si="483"/>
        <v>0</v>
      </c>
      <c r="N4480" s="28" t="s">
        <v>64</v>
      </c>
      <c r="O4480">
        <f t="shared" si="486"/>
        <v>0</v>
      </c>
      <c r="P4480">
        <f t="shared" si="486"/>
        <v>2.9999999999999361E-2</v>
      </c>
      <c r="R4480" s="2">
        <f t="shared" si="485"/>
        <v>1.0416666664241347E-2</v>
      </c>
      <c r="S4480" s="4">
        <f t="shared" si="484"/>
        <v>45824.322916666664</v>
      </c>
    </row>
    <row r="4481" spans="1:19" x14ac:dyDescent="0.25">
      <c r="A4481">
        <v>2025</v>
      </c>
      <c r="B4481" t="s">
        <v>65</v>
      </c>
      <c r="C4481" t="s">
        <v>66</v>
      </c>
      <c r="D4481">
        <v>658</v>
      </c>
      <c r="E4481" s="4">
        <v>45824.333333333336</v>
      </c>
      <c r="F4481">
        <v>8.61</v>
      </c>
      <c r="G4481">
        <v>17.52</v>
      </c>
      <c r="H4481">
        <v>8.18</v>
      </c>
      <c r="I4481">
        <v>86.9</v>
      </c>
      <c r="J4481">
        <f t="shared" si="480"/>
        <v>0</v>
      </c>
      <c r="K4481">
        <f t="shared" si="481"/>
        <v>0</v>
      </c>
      <c r="L4481">
        <f t="shared" si="482"/>
        <v>0</v>
      </c>
      <c r="M4481">
        <f t="shared" si="483"/>
        <v>0</v>
      </c>
      <c r="N4481" s="28" t="s">
        <v>64</v>
      </c>
      <c r="O4481">
        <f t="shared" si="486"/>
        <v>0</v>
      </c>
      <c r="P4481">
        <f t="shared" si="486"/>
        <v>5.0000000000000711E-2</v>
      </c>
      <c r="R4481" s="2">
        <f t="shared" si="485"/>
        <v>1.0416666671517305E-2</v>
      </c>
      <c r="S4481" s="4">
        <f t="shared" si="484"/>
        <v>45824.333333333328</v>
      </c>
    </row>
    <row r="4482" spans="1:19" x14ac:dyDescent="0.25">
      <c r="A4482">
        <v>2025</v>
      </c>
      <c r="B4482" t="s">
        <v>65</v>
      </c>
      <c r="C4482" t="s">
        <v>66</v>
      </c>
      <c r="D4482">
        <v>659</v>
      </c>
      <c r="E4482" s="4">
        <v>45824.34375</v>
      </c>
      <c r="F4482">
        <v>8.66</v>
      </c>
      <c r="G4482">
        <v>17.52</v>
      </c>
      <c r="H4482">
        <v>8.23</v>
      </c>
      <c r="I4482">
        <v>87.4</v>
      </c>
      <c r="J4482">
        <f t="shared" ref="J4482:J4545" si="487">IF(G4482="",0.5,IF(G4482&lt;=0,2,IF(G4482&gt;=40,2, IF(AND(G4482&gt;0,G4482&lt;1),5,IF(AND(G4482&gt;35,G4482&lt;40),5,IF(O4482&gt;=1.5,1.5,0))))))</f>
        <v>0</v>
      </c>
      <c r="K4482">
        <f t="shared" ref="K4482:K4545" si="488">IF(H4482="",0.5,IF(H4482&lt;=0.1,2,IF(H4482&gt;=20,2, IF(AND(H4482&gt;0.1,H4482&lt;0.2),5,IF(AND(H4482&gt;16,H4482&lt;20),5,IF(P4482&gt;=2,1.5,0))))))</f>
        <v>0</v>
      </c>
      <c r="L4482">
        <f t="shared" ref="L4482:L4545" si="489">IF(A4482="",0.5,IF(B4482="",0.5,IF(C4482="",0.5,IF(E4482="",0.5,IF(Q4482="Y",0.01,0)))))</f>
        <v>0</v>
      </c>
      <c r="M4482">
        <f t="shared" ref="M4482:M4545" si="490">COUNTIF(J4482:L4482,"&gt;0")</f>
        <v>0</v>
      </c>
      <c r="N4482" s="28" t="s">
        <v>64</v>
      </c>
      <c r="O4482">
        <f t="shared" si="486"/>
        <v>0</v>
      </c>
      <c r="P4482">
        <f t="shared" si="486"/>
        <v>3.9999999999999147E-2</v>
      </c>
      <c r="R4482" s="2">
        <f t="shared" si="485"/>
        <v>1.0416666664241347E-2</v>
      </c>
      <c r="S4482" s="4">
        <f t="shared" ref="S4482:S4545" si="491">MROUND(E4482,"0:15")</f>
        <v>45824.34375</v>
      </c>
    </row>
    <row r="4483" spans="1:19" x14ac:dyDescent="0.25">
      <c r="A4483">
        <v>2025</v>
      </c>
      <c r="B4483" t="s">
        <v>65</v>
      </c>
      <c r="C4483" t="s">
        <v>66</v>
      </c>
      <c r="D4483">
        <v>660</v>
      </c>
      <c r="E4483" s="4">
        <v>45824.354166666664</v>
      </c>
      <c r="F4483">
        <v>8.6999999999999993</v>
      </c>
      <c r="G4483">
        <v>17.52</v>
      </c>
      <c r="H4483">
        <v>8.27</v>
      </c>
      <c r="I4483">
        <v>87.8</v>
      </c>
      <c r="J4483">
        <f t="shared" si="487"/>
        <v>0</v>
      </c>
      <c r="K4483">
        <f t="shared" si="488"/>
        <v>0</v>
      </c>
      <c r="L4483">
        <f t="shared" si="489"/>
        <v>0</v>
      </c>
      <c r="M4483">
        <f t="shared" si="490"/>
        <v>0</v>
      </c>
      <c r="N4483" s="28" t="s">
        <v>64</v>
      </c>
      <c r="O4483">
        <f t="shared" si="486"/>
        <v>0</v>
      </c>
      <c r="P4483">
        <f t="shared" si="486"/>
        <v>3.0000000000001137E-2</v>
      </c>
      <c r="R4483" s="2">
        <f t="shared" si="485"/>
        <v>1.0416666664241347E-2</v>
      </c>
      <c r="S4483" s="4">
        <f t="shared" si="491"/>
        <v>45824.354166666664</v>
      </c>
    </row>
    <row r="4484" spans="1:19" x14ac:dyDescent="0.25">
      <c r="A4484">
        <v>2025</v>
      </c>
      <c r="B4484" t="s">
        <v>65</v>
      </c>
      <c r="C4484" t="s">
        <v>66</v>
      </c>
      <c r="D4484">
        <v>661</v>
      </c>
      <c r="E4484" s="4">
        <v>45824.364583333336</v>
      </c>
      <c r="F4484">
        <v>8.74</v>
      </c>
      <c r="G4484">
        <v>17.52</v>
      </c>
      <c r="H4484">
        <v>8.3000000000000007</v>
      </c>
      <c r="I4484">
        <v>88.2</v>
      </c>
      <c r="J4484">
        <f t="shared" si="487"/>
        <v>0</v>
      </c>
      <c r="K4484">
        <f t="shared" si="488"/>
        <v>0</v>
      </c>
      <c r="L4484">
        <f t="shared" si="489"/>
        <v>0</v>
      </c>
      <c r="M4484">
        <f t="shared" si="490"/>
        <v>0</v>
      </c>
      <c r="N4484" s="28" t="s">
        <v>64</v>
      </c>
      <c r="O4484">
        <f t="shared" si="486"/>
        <v>0</v>
      </c>
      <c r="P4484">
        <f t="shared" si="486"/>
        <v>2.9999999999999361E-2</v>
      </c>
      <c r="R4484" s="2">
        <f t="shared" ref="R4484:R4547" si="492">E4484-E4483</f>
        <v>1.0416666671517305E-2</v>
      </c>
      <c r="S4484" s="4">
        <f t="shared" si="491"/>
        <v>45824.364583333328</v>
      </c>
    </row>
    <row r="4485" spans="1:19" x14ac:dyDescent="0.25">
      <c r="A4485">
        <v>2025</v>
      </c>
      <c r="B4485" t="s">
        <v>65</v>
      </c>
      <c r="C4485" t="s">
        <v>66</v>
      </c>
      <c r="D4485">
        <v>662</v>
      </c>
      <c r="E4485" s="4">
        <v>45824.375</v>
      </c>
      <c r="F4485">
        <v>8.77</v>
      </c>
      <c r="G4485">
        <v>17.52</v>
      </c>
      <c r="H4485">
        <v>8.33</v>
      </c>
      <c r="I4485">
        <v>88.5</v>
      </c>
      <c r="J4485">
        <f t="shared" si="487"/>
        <v>0</v>
      </c>
      <c r="K4485">
        <f t="shared" si="488"/>
        <v>0</v>
      </c>
      <c r="L4485">
        <f t="shared" si="489"/>
        <v>0</v>
      </c>
      <c r="M4485">
        <f t="shared" si="490"/>
        <v>0</v>
      </c>
      <c r="N4485" s="28" t="s">
        <v>64</v>
      </c>
      <c r="O4485">
        <f t="shared" si="486"/>
        <v>0</v>
      </c>
      <c r="P4485">
        <f t="shared" si="486"/>
        <v>5.0000000000000711E-2</v>
      </c>
      <c r="R4485" s="2">
        <f t="shared" si="492"/>
        <v>1.0416666664241347E-2</v>
      </c>
      <c r="S4485" s="4">
        <f t="shared" si="491"/>
        <v>45824.375</v>
      </c>
    </row>
    <row r="4486" spans="1:19" x14ac:dyDescent="0.25">
      <c r="A4486">
        <v>2025</v>
      </c>
      <c r="B4486" t="s">
        <v>65</v>
      </c>
      <c r="C4486" t="s">
        <v>66</v>
      </c>
      <c r="D4486">
        <v>663</v>
      </c>
      <c r="E4486" s="4">
        <v>45824.385416666664</v>
      </c>
      <c r="F4486">
        <v>8.82</v>
      </c>
      <c r="G4486">
        <v>17.52</v>
      </c>
      <c r="H4486">
        <v>8.3800000000000008</v>
      </c>
      <c r="I4486">
        <v>89</v>
      </c>
      <c r="J4486">
        <f t="shared" si="487"/>
        <v>0</v>
      </c>
      <c r="K4486">
        <f t="shared" si="488"/>
        <v>0</v>
      </c>
      <c r="L4486">
        <f t="shared" si="489"/>
        <v>0</v>
      </c>
      <c r="M4486">
        <f t="shared" si="490"/>
        <v>0</v>
      </c>
      <c r="N4486" s="28" t="s">
        <v>64</v>
      </c>
      <c r="O4486">
        <f t="shared" si="486"/>
        <v>0</v>
      </c>
      <c r="P4486">
        <f t="shared" si="486"/>
        <v>1.9999999999999574E-2</v>
      </c>
      <c r="R4486" s="2">
        <f t="shared" si="492"/>
        <v>1.0416666664241347E-2</v>
      </c>
      <c r="S4486" s="4">
        <f t="shared" si="491"/>
        <v>45824.385416666664</v>
      </c>
    </row>
    <row r="4487" spans="1:19" x14ac:dyDescent="0.25">
      <c r="A4487">
        <v>2025</v>
      </c>
      <c r="B4487" t="s">
        <v>65</v>
      </c>
      <c r="C4487" t="s">
        <v>66</v>
      </c>
      <c r="D4487">
        <v>664</v>
      </c>
      <c r="E4487" s="4">
        <v>45824.395833333336</v>
      </c>
      <c r="F4487">
        <v>8.84</v>
      </c>
      <c r="G4487">
        <v>17.52</v>
      </c>
      <c r="H4487">
        <v>8.4</v>
      </c>
      <c r="I4487">
        <v>89.2</v>
      </c>
      <c r="J4487">
        <f t="shared" si="487"/>
        <v>0</v>
      </c>
      <c r="K4487">
        <f t="shared" si="488"/>
        <v>0</v>
      </c>
      <c r="L4487">
        <f t="shared" si="489"/>
        <v>0</v>
      </c>
      <c r="M4487">
        <f t="shared" si="490"/>
        <v>0</v>
      </c>
      <c r="N4487" s="28" t="s">
        <v>64</v>
      </c>
      <c r="O4487">
        <f t="shared" si="486"/>
        <v>0</v>
      </c>
      <c r="P4487">
        <f t="shared" si="486"/>
        <v>3.9999999999999147E-2</v>
      </c>
      <c r="R4487" s="2">
        <f t="shared" si="492"/>
        <v>1.0416666671517305E-2</v>
      </c>
      <c r="S4487" s="4">
        <f t="shared" si="491"/>
        <v>45824.395833333328</v>
      </c>
    </row>
    <row r="4488" spans="1:19" x14ac:dyDescent="0.25">
      <c r="A4488">
        <v>2025</v>
      </c>
      <c r="B4488" t="s">
        <v>65</v>
      </c>
      <c r="C4488" t="s">
        <v>66</v>
      </c>
      <c r="D4488">
        <v>665</v>
      </c>
      <c r="E4488" s="4">
        <v>45824.40625</v>
      </c>
      <c r="F4488">
        <v>8.8800000000000008</v>
      </c>
      <c r="G4488">
        <v>17.52</v>
      </c>
      <c r="H4488">
        <v>8.44</v>
      </c>
      <c r="I4488">
        <v>89.6</v>
      </c>
      <c r="J4488">
        <f t="shared" si="487"/>
        <v>0</v>
      </c>
      <c r="K4488">
        <f t="shared" si="488"/>
        <v>0</v>
      </c>
      <c r="L4488">
        <f t="shared" si="489"/>
        <v>0</v>
      </c>
      <c r="M4488">
        <f t="shared" si="490"/>
        <v>0</v>
      </c>
      <c r="N4488" s="28" t="s">
        <v>64</v>
      </c>
      <c r="O4488">
        <f t="shared" si="486"/>
        <v>0</v>
      </c>
      <c r="P4488">
        <f t="shared" si="486"/>
        <v>4.0000000000000924E-2</v>
      </c>
      <c r="R4488" s="2">
        <f t="shared" si="492"/>
        <v>1.0416666664241347E-2</v>
      </c>
      <c r="S4488" s="4">
        <f t="shared" si="491"/>
        <v>45824.40625</v>
      </c>
    </row>
    <row r="4489" spans="1:19" x14ac:dyDescent="0.25">
      <c r="A4489">
        <v>2025</v>
      </c>
      <c r="B4489" t="s">
        <v>65</v>
      </c>
      <c r="C4489" t="s">
        <v>66</v>
      </c>
      <c r="D4489">
        <v>666</v>
      </c>
      <c r="E4489" s="4">
        <v>45824.416666666664</v>
      </c>
      <c r="F4489">
        <v>8.92</v>
      </c>
      <c r="G4489">
        <v>17.52</v>
      </c>
      <c r="H4489">
        <v>8.48</v>
      </c>
      <c r="I4489">
        <v>90</v>
      </c>
      <c r="J4489">
        <f t="shared" si="487"/>
        <v>0</v>
      </c>
      <c r="K4489">
        <f t="shared" si="488"/>
        <v>0</v>
      </c>
      <c r="L4489">
        <f t="shared" si="489"/>
        <v>0</v>
      </c>
      <c r="M4489">
        <f t="shared" si="490"/>
        <v>0</v>
      </c>
      <c r="N4489" s="28" t="s">
        <v>64</v>
      </c>
      <c r="O4489">
        <f t="shared" si="486"/>
        <v>0</v>
      </c>
      <c r="P4489">
        <f t="shared" si="486"/>
        <v>2.9999999999999361E-2</v>
      </c>
      <c r="R4489" s="2">
        <f t="shared" si="492"/>
        <v>1.0416666664241347E-2</v>
      </c>
      <c r="S4489" s="4">
        <f t="shared" si="491"/>
        <v>45824.416666666664</v>
      </c>
    </row>
    <row r="4490" spans="1:19" x14ac:dyDescent="0.25">
      <c r="A4490">
        <v>2025</v>
      </c>
      <c r="B4490" t="s">
        <v>65</v>
      </c>
      <c r="C4490" t="s">
        <v>66</v>
      </c>
      <c r="D4490">
        <v>667</v>
      </c>
      <c r="E4490" s="4">
        <v>45824.427083333336</v>
      </c>
      <c r="F4490">
        <v>8.9600000000000009</v>
      </c>
      <c r="G4490">
        <v>17.52</v>
      </c>
      <c r="H4490">
        <v>8.51</v>
      </c>
      <c r="I4490">
        <v>90.4</v>
      </c>
      <c r="J4490">
        <f t="shared" si="487"/>
        <v>0</v>
      </c>
      <c r="K4490">
        <f t="shared" si="488"/>
        <v>0</v>
      </c>
      <c r="L4490">
        <f t="shared" si="489"/>
        <v>0</v>
      </c>
      <c r="M4490">
        <f t="shared" si="490"/>
        <v>0</v>
      </c>
      <c r="N4490" s="28" t="s">
        <v>64</v>
      </c>
      <c r="O4490">
        <f t="shared" si="486"/>
        <v>1.9999999999999574E-2</v>
      </c>
      <c r="P4490">
        <f t="shared" si="486"/>
        <v>5.0000000000000711E-2</v>
      </c>
      <c r="R4490" s="2">
        <f t="shared" si="492"/>
        <v>1.0416666671517305E-2</v>
      </c>
      <c r="S4490" s="4">
        <f t="shared" si="491"/>
        <v>45824.427083333328</v>
      </c>
    </row>
    <row r="4491" spans="1:19" x14ac:dyDescent="0.25">
      <c r="A4491">
        <v>2025</v>
      </c>
      <c r="B4491" t="s">
        <v>65</v>
      </c>
      <c r="C4491" t="s">
        <v>66</v>
      </c>
      <c r="D4491">
        <v>668</v>
      </c>
      <c r="E4491" s="4">
        <v>45824.4375</v>
      </c>
      <c r="F4491">
        <v>9.01</v>
      </c>
      <c r="G4491">
        <v>17.54</v>
      </c>
      <c r="H4491">
        <v>8.56</v>
      </c>
      <c r="I4491">
        <v>91</v>
      </c>
      <c r="J4491">
        <f t="shared" si="487"/>
        <v>0</v>
      </c>
      <c r="K4491">
        <f t="shared" si="488"/>
        <v>0</v>
      </c>
      <c r="L4491">
        <f t="shared" si="489"/>
        <v>0</v>
      </c>
      <c r="M4491">
        <f t="shared" si="490"/>
        <v>0</v>
      </c>
      <c r="N4491" s="28" t="s">
        <v>64</v>
      </c>
      <c r="O4491">
        <f t="shared" si="486"/>
        <v>0</v>
      </c>
      <c r="P4491">
        <f t="shared" si="486"/>
        <v>3.9999999999999147E-2</v>
      </c>
      <c r="R4491" s="2">
        <f t="shared" si="492"/>
        <v>1.0416666664241347E-2</v>
      </c>
      <c r="S4491" s="4">
        <f t="shared" si="491"/>
        <v>45824.4375</v>
      </c>
    </row>
    <row r="4492" spans="1:19" x14ac:dyDescent="0.25">
      <c r="A4492">
        <v>2025</v>
      </c>
      <c r="B4492" t="s">
        <v>65</v>
      </c>
      <c r="C4492" t="s">
        <v>66</v>
      </c>
      <c r="D4492">
        <v>669</v>
      </c>
      <c r="E4492" s="4">
        <v>45824.447916666664</v>
      </c>
      <c r="F4492">
        <v>9.0500000000000007</v>
      </c>
      <c r="G4492">
        <v>17.54</v>
      </c>
      <c r="H4492">
        <v>8.6</v>
      </c>
      <c r="I4492">
        <v>91.4</v>
      </c>
      <c r="J4492">
        <f t="shared" si="487"/>
        <v>0</v>
      </c>
      <c r="K4492">
        <f t="shared" si="488"/>
        <v>0</v>
      </c>
      <c r="L4492">
        <f t="shared" si="489"/>
        <v>0</v>
      </c>
      <c r="M4492">
        <f t="shared" si="490"/>
        <v>0</v>
      </c>
      <c r="N4492" s="28" t="s">
        <v>64</v>
      </c>
      <c r="O4492">
        <f t="shared" si="486"/>
        <v>0</v>
      </c>
      <c r="P4492">
        <f t="shared" si="486"/>
        <v>4.0000000000000924E-2</v>
      </c>
      <c r="R4492" s="2">
        <f t="shared" si="492"/>
        <v>1.0416666664241347E-2</v>
      </c>
      <c r="S4492" s="4">
        <f t="shared" si="491"/>
        <v>45824.447916666664</v>
      </c>
    </row>
    <row r="4493" spans="1:19" x14ac:dyDescent="0.25">
      <c r="A4493">
        <v>2025</v>
      </c>
      <c r="B4493" t="s">
        <v>65</v>
      </c>
      <c r="C4493" t="s">
        <v>66</v>
      </c>
      <c r="D4493">
        <v>670</v>
      </c>
      <c r="E4493" s="4">
        <v>45824.458333333336</v>
      </c>
      <c r="F4493">
        <v>9.09</v>
      </c>
      <c r="G4493">
        <v>17.54</v>
      </c>
      <c r="H4493">
        <v>8.64</v>
      </c>
      <c r="I4493">
        <v>91.8</v>
      </c>
      <c r="J4493">
        <f t="shared" si="487"/>
        <v>0</v>
      </c>
      <c r="K4493">
        <f t="shared" si="488"/>
        <v>0</v>
      </c>
      <c r="L4493">
        <f t="shared" si="489"/>
        <v>0</v>
      </c>
      <c r="M4493">
        <f t="shared" si="490"/>
        <v>0</v>
      </c>
      <c r="N4493" s="28" t="s">
        <v>64</v>
      </c>
      <c r="O4493">
        <f t="shared" si="486"/>
        <v>1.9999999999999574E-2</v>
      </c>
      <c r="P4493">
        <f t="shared" si="486"/>
        <v>2.9999999999999361E-2</v>
      </c>
      <c r="R4493" s="2">
        <f t="shared" si="492"/>
        <v>1.0416666671517305E-2</v>
      </c>
      <c r="S4493" s="4">
        <f t="shared" si="491"/>
        <v>45824.458333333328</v>
      </c>
    </row>
    <row r="4494" spans="1:19" x14ac:dyDescent="0.25">
      <c r="A4494">
        <v>2025</v>
      </c>
      <c r="B4494" t="s">
        <v>65</v>
      </c>
      <c r="C4494" t="s">
        <v>66</v>
      </c>
      <c r="D4494">
        <v>671</v>
      </c>
      <c r="E4494" s="4">
        <v>45824.46875</v>
      </c>
      <c r="F4494">
        <v>9.1199999999999992</v>
      </c>
      <c r="G4494">
        <v>17.559999999999999</v>
      </c>
      <c r="H4494">
        <v>8.67</v>
      </c>
      <c r="I4494">
        <v>92.1</v>
      </c>
      <c r="J4494">
        <f t="shared" si="487"/>
        <v>0</v>
      </c>
      <c r="K4494">
        <f t="shared" si="488"/>
        <v>0</v>
      </c>
      <c r="L4494">
        <f t="shared" si="489"/>
        <v>0</v>
      </c>
      <c r="M4494">
        <f t="shared" si="490"/>
        <v>0</v>
      </c>
      <c r="N4494" s="28" t="s">
        <v>64</v>
      </c>
      <c r="O4494">
        <f t="shared" si="486"/>
        <v>0</v>
      </c>
      <c r="P4494">
        <f t="shared" si="486"/>
        <v>2.9999999999999361E-2</v>
      </c>
      <c r="R4494" s="2">
        <f t="shared" si="492"/>
        <v>1.0416666664241347E-2</v>
      </c>
      <c r="S4494" s="4">
        <f t="shared" si="491"/>
        <v>45824.46875</v>
      </c>
    </row>
    <row r="4495" spans="1:19" x14ac:dyDescent="0.25">
      <c r="A4495">
        <v>2025</v>
      </c>
      <c r="B4495" t="s">
        <v>65</v>
      </c>
      <c r="C4495" t="s">
        <v>66</v>
      </c>
      <c r="D4495">
        <v>672</v>
      </c>
      <c r="E4495" s="4">
        <v>45824.479166666664</v>
      </c>
      <c r="F4495">
        <v>9.16</v>
      </c>
      <c r="G4495">
        <v>17.559999999999999</v>
      </c>
      <c r="H4495">
        <v>8.6999999999999993</v>
      </c>
      <c r="I4495">
        <v>92.5</v>
      </c>
      <c r="J4495">
        <f t="shared" si="487"/>
        <v>0</v>
      </c>
      <c r="K4495">
        <f t="shared" si="488"/>
        <v>0</v>
      </c>
      <c r="L4495">
        <f t="shared" si="489"/>
        <v>0</v>
      </c>
      <c r="M4495">
        <f t="shared" si="490"/>
        <v>0</v>
      </c>
      <c r="N4495" s="28" t="s">
        <v>64</v>
      </c>
      <c r="O4495">
        <f t="shared" si="486"/>
        <v>0</v>
      </c>
      <c r="P4495">
        <f t="shared" si="486"/>
        <v>0</v>
      </c>
      <c r="R4495" s="2">
        <f t="shared" si="492"/>
        <v>1.0416666664241347E-2</v>
      </c>
      <c r="S4495" s="4">
        <f t="shared" si="491"/>
        <v>45824.479166666664</v>
      </c>
    </row>
    <row r="4496" spans="1:19" x14ac:dyDescent="0.25">
      <c r="A4496">
        <v>2025</v>
      </c>
      <c r="B4496" t="s">
        <v>65</v>
      </c>
      <c r="C4496" t="s">
        <v>66</v>
      </c>
      <c r="D4496">
        <v>673</v>
      </c>
      <c r="E4496" s="4">
        <v>45824.489583333336</v>
      </c>
      <c r="F4496">
        <v>9.16</v>
      </c>
      <c r="G4496">
        <v>17.559999999999999</v>
      </c>
      <c r="H4496">
        <v>8.6999999999999993</v>
      </c>
      <c r="I4496">
        <v>92.5</v>
      </c>
      <c r="J4496">
        <f t="shared" si="487"/>
        <v>0</v>
      </c>
      <c r="K4496">
        <f t="shared" si="488"/>
        <v>0</v>
      </c>
      <c r="L4496">
        <f t="shared" si="489"/>
        <v>0</v>
      </c>
      <c r="M4496">
        <f t="shared" si="490"/>
        <v>0</v>
      </c>
      <c r="N4496" s="28" t="s">
        <v>64</v>
      </c>
      <c r="O4496">
        <f t="shared" si="486"/>
        <v>0</v>
      </c>
      <c r="P4496">
        <f t="shared" si="486"/>
        <v>0</v>
      </c>
      <c r="R4496" s="2">
        <f t="shared" si="492"/>
        <v>1.0416666671517305E-2</v>
      </c>
      <c r="S4496" s="4">
        <f t="shared" si="491"/>
        <v>45824.489583333328</v>
      </c>
    </row>
    <row r="4497" spans="1:19" x14ac:dyDescent="0.25">
      <c r="A4497">
        <v>2025</v>
      </c>
      <c r="B4497" t="s">
        <v>65</v>
      </c>
      <c r="C4497" t="s">
        <v>66</v>
      </c>
      <c r="D4497">
        <v>674</v>
      </c>
      <c r="E4497" s="4">
        <v>45824.5</v>
      </c>
      <c r="F4497">
        <v>9.16</v>
      </c>
      <c r="G4497">
        <v>17.559999999999999</v>
      </c>
      <c r="H4497">
        <v>8.6999999999999993</v>
      </c>
      <c r="I4497">
        <v>92.5</v>
      </c>
      <c r="J4497">
        <f t="shared" si="487"/>
        <v>0</v>
      </c>
      <c r="K4497">
        <f t="shared" si="488"/>
        <v>0</v>
      </c>
      <c r="L4497">
        <f t="shared" si="489"/>
        <v>0</v>
      </c>
      <c r="M4497">
        <f t="shared" si="490"/>
        <v>0</v>
      </c>
      <c r="N4497" s="28" t="s">
        <v>64</v>
      </c>
      <c r="O4497">
        <f t="shared" si="486"/>
        <v>1.9999999999999574E-2</v>
      </c>
      <c r="P4497">
        <f t="shared" si="486"/>
        <v>7.0000000000000284E-2</v>
      </c>
      <c r="R4497" s="2">
        <f t="shared" si="492"/>
        <v>1.0416666664241347E-2</v>
      </c>
      <c r="S4497" s="4">
        <f t="shared" si="491"/>
        <v>45824.5</v>
      </c>
    </row>
    <row r="4498" spans="1:19" x14ac:dyDescent="0.25">
      <c r="A4498">
        <v>2025</v>
      </c>
      <c r="B4498" t="s">
        <v>65</v>
      </c>
      <c r="C4498" t="s">
        <v>66</v>
      </c>
      <c r="D4498">
        <v>675</v>
      </c>
      <c r="E4498" s="4">
        <v>45824.510416666664</v>
      </c>
      <c r="F4498">
        <v>9.23</v>
      </c>
      <c r="G4498">
        <v>17.579999999999998</v>
      </c>
      <c r="H4498">
        <v>8.77</v>
      </c>
      <c r="I4498">
        <v>93.3</v>
      </c>
      <c r="J4498">
        <f t="shared" si="487"/>
        <v>0</v>
      </c>
      <c r="K4498">
        <f t="shared" si="488"/>
        <v>0</v>
      </c>
      <c r="L4498">
        <f t="shared" si="489"/>
        <v>0</v>
      </c>
      <c r="M4498">
        <f t="shared" si="490"/>
        <v>0</v>
      </c>
      <c r="N4498" s="28" t="s">
        <v>64</v>
      </c>
      <c r="O4498">
        <f t="shared" ref="O4498:P4561" si="493">IF(G4498="","",ABS(G4499-G4498))</f>
        <v>0</v>
      </c>
      <c r="P4498">
        <f t="shared" si="493"/>
        <v>5.0000000000000711E-2</v>
      </c>
      <c r="R4498" s="2">
        <f t="shared" si="492"/>
        <v>1.0416666664241347E-2</v>
      </c>
      <c r="S4498" s="4">
        <f t="shared" si="491"/>
        <v>45824.510416666664</v>
      </c>
    </row>
    <row r="4499" spans="1:19" x14ac:dyDescent="0.25">
      <c r="A4499">
        <v>2025</v>
      </c>
      <c r="B4499" t="s">
        <v>65</v>
      </c>
      <c r="C4499" t="s">
        <v>66</v>
      </c>
      <c r="D4499">
        <v>676</v>
      </c>
      <c r="E4499" s="4">
        <v>45824.520833333336</v>
      </c>
      <c r="F4499">
        <v>9.2799999999999994</v>
      </c>
      <c r="G4499">
        <v>17.579999999999998</v>
      </c>
      <c r="H4499">
        <v>8.82</v>
      </c>
      <c r="I4499">
        <v>93.8</v>
      </c>
      <c r="J4499">
        <f t="shared" si="487"/>
        <v>0</v>
      </c>
      <c r="K4499">
        <f t="shared" si="488"/>
        <v>0</v>
      </c>
      <c r="L4499">
        <f t="shared" si="489"/>
        <v>0</v>
      </c>
      <c r="M4499">
        <f t="shared" si="490"/>
        <v>0</v>
      </c>
      <c r="N4499" s="28" t="s">
        <v>64</v>
      </c>
      <c r="O4499">
        <f t="shared" si="493"/>
        <v>2.0000000000003126E-2</v>
      </c>
      <c r="P4499">
        <f t="shared" si="493"/>
        <v>1.9999999999999574E-2</v>
      </c>
      <c r="R4499" s="2">
        <f t="shared" si="492"/>
        <v>1.0416666671517305E-2</v>
      </c>
      <c r="S4499" s="4">
        <f t="shared" si="491"/>
        <v>45824.520833333328</v>
      </c>
    </row>
    <row r="4500" spans="1:19" x14ac:dyDescent="0.25">
      <c r="A4500">
        <v>2025</v>
      </c>
      <c r="B4500" t="s">
        <v>65</v>
      </c>
      <c r="C4500" t="s">
        <v>66</v>
      </c>
      <c r="D4500">
        <v>677</v>
      </c>
      <c r="E4500" s="4">
        <v>45824.53125</v>
      </c>
      <c r="F4500">
        <v>9.3000000000000007</v>
      </c>
      <c r="G4500">
        <v>17.600000000000001</v>
      </c>
      <c r="H4500">
        <v>8.84</v>
      </c>
      <c r="I4500">
        <v>94</v>
      </c>
      <c r="J4500">
        <f t="shared" si="487"/>
        <v>0</v>
      </c>
      <c r="K4500">
        <f t="shared" si="488"/>
        <v>0</v>
      </c>
      <c r="L4500">
        <f t="shared" si="489"/>
        <v>0</v>
      </c>
      <c r="M4500">
        <f t="shared" si="490"/>
        <v>0</v>
      </c>
      <c r="N4500" s="28" t="s">
        <v>64</v>
      </c>
      <c r="O4500">
        <f t="shared" si="493"/>
        <v>1.9999999999999574E-2</v>
      </c>
      <c r="P4500">
        <f t="shared" si="493"/>
        <v>1.9999999999999574E-2</v>
      </c>
      <c r="R4500" s="2">
        <f t="shared" si="492"/>
        <v>1.0416666664241347E-2</v>
      </c>
      <c r="S4500" s="4">
        <f t="shared" si="491"/>
        <v>45824.53125</v>
      </c>
    </row>
    <row r="4501" spans="1:19" x14ac:dyDescent="0.25">
      <c r="A4501">
        <v>2025</v>
      </c>
      <c r="B4501" t="s">
        <v>65</v>
      </c>
      <c r="C4501" t="s">
        <v>66</v>
      </c>
      <c r="D4501">
        <v>678</v>
      </c>
      <c r="E4501" s="4">
        <v>45824.541666666664</v>
      </c>
      <c r="F4501">
        <v>9.33</v>
      </c>
      <c r="G4501">
        <v>17.62</v>
      </c>
      <c r="H4501">
        <v>8.86</v>
      </c>
      <c r="I4501">
        <v>94.4</v>
      </c>
      <c r="J4501">
        <f t="shared" si="487"/>
        <v>0</v>
      </c>
      <c r="K4501">
        <f t="shared" si="488"/>
        <v>0</v>
      </c>
      <c r="L4501">
        <f t="shared" si="489"/>
        <v>0</v>
      </c>
      <c r="M4501">
        <f t="shared" si="490"/>
        <v>0</v>
      </c>
      <c r="N4501" s="28" t="s">
        <v>64</v>
      </c>
      <c r="O4501">
        <f t="shared" si="493"/>
        <v>0</v>
      </c>
      <c r="P4501">
        <f t="shared" si="493"/>
        <v>3.0000000000001137E-2</v>
      </c>
      <c r="R4501" s="2">
        <f t="shared" si="492"/>
        <v>1.0416666664241347E-2</v>
      </c>
      <c r="S4501" s="4">
        <f t="shared" si="491"/>
        <v>45824.541666666664</v>
      </c>
    </row>
    <row r="4502" spans="1:19" x14ac:dyDescent="0.25">
      <c r="A4502">
        <v>2025</v>
      </c>
      <c r="B4502" t="s">
        <v>65</v>
      </c>
      <c r="C4502" t="s">
        <v>66</v>
      </c>
      <c r="D4502">
        <v>679</v>
      </c>
      <c r="E4502" s="4">
        <v>45824.552083333336</v>
      </c>
      <c r="F4502">
        <v>9.36</v>
      </c>
      <c r="G4502">
        <v>17.62</v>
      </c>
      <c r="H4502">
        <v>8.89</v>
      </c>
      <c r="I4502">
        <v>94.7</v>
      </c>
      <c r="J4502">
        <f t="shared" si="487"/>
        <v>0</v>
      </c>
      <c r="K4502">
        <f t="shared" si="488"/>
        <v>0</v>
      </c>
      <c r="L4502">
        <f t="shared" si="489"/>
        <v>0</v>
      </c>
      <c r="M4502">
        <f t="shared" si="490"/>
        <v>0</v>
      </c>
      <c r="N4502" s="28" t="s">
        <v>64</v>
      </c>
      <c r="O4502">
        <f t="shared" si="493"/>
        <v>1.9999999999999574E-2</v>
      </c>
      <c r="P4502">
        <f t="shared" si="493"/>
        <v>0</v>
      </c>
      <c r="R4502" s="2">
        <f t="shared" si="492"/>
        <v>1.0416666671517305E-2</v>
      </c>
      <c r="S4502" s="4">
        <f t="shared" si="491"/>
        <v>45824.552083333328</v>
      </c>
    </row>
    <row r="4503" spans="1:19" x14ac:dyDescent="0.25">
      <c r="A4503">
        <v>2025</v>
      </c>
      <c r="B4503" t="s">
        <v>65</v>
      </c>
      <c r="C4503" t="s">
        <v>66</v>
      </c>
      <c r="D4503">
        <v>680</v>
      </c>
      <c r="E4503" s="4">
        <v>45824.5625</v>
      </c>
      <c r="F4503">
        <v>9.36</v>
      </c>
      <c r="G4503">
        <v>17.64</v>
      </c>
      <c r="H4503">
        <v>8.89</v>
      </c>
      <c r="I4503">
        <v>94.7</v>
      </c>
      <c r="J4503">
        <f t="shared" si="487"/>
        <v>0</v>
      </c>
      <c r="K4503">
        <f t="shared" si="488"/>
        <v>0</v>
      </c>
      <c r="L4503">
        <f t="shared" si="489"/>
        <v>0</v>
      </c>
      <c r="M4503">
        <f t="shared" si="490"/>
        <v>0</v>
      </c>
      <c r="N4503" s="28" t="s">
        <v>64</v>
      </c>
      <c r="O4503">
        <f t="shared" si="493"/>
        <v>1.9999999999999574E-2</v>
      </c>
      <c r="P4503">
        <f t="shared" si="493"/>
        <v>9.9999999999997868E-3</v>
      </c>
      <c r="R4503" s="2">
        <f t="shared" si="492"/>
        <v>1.0416666664241347E-2</v>
      </c>
      <c r="S4503" s="4">
        <f t="shared" si="491"/>
        <v>45824.5625</v>
      </c>
    </row>
    <row r="4504" spans="1:19" x14ac:dyDescent="0.25">
      <c r="A4504">
        <v>2025</v>
      </c>
      <c r="B4504" t="s">
        <v>65</v>
      </c>
      <c r="C4504" t="s">
        <v>66</v>
      </c>
      <c r="D4504">
        <v>681</v>
      </c>
      <c r="E4504" s="4">
        <v>45824.572916666664</v>
      </c>
      <c r="F4504">
        <v>9.35</v>
      </c>
      <c r="G4504">
        <v>17.66</v>
      </c>
      <c r="H4504">
        <v>8.8800000000000008</v>
      </c>
      <c r="I4504">
        <v>94.6</v>
      </c>
      <c r="J4504">
        <f t="shared" si="487"/>
        <v>0</v>
      </c>
      <c r="K4504">
        <f t="shared" si="488"/>
        <v>0</v>
      </c>
      <c r="L4504">
        <f t="shared" si="489"/>
        <v>0</v>
      </c>
      <c r="M4504">
        <f t="shared" si="490"/>
        <v>0</v>
      </c>
      <c r="N4504" s="28" t="s">
        <v>64</v>
      </c>
      <c r="O4504">
        <f t="shared" si="493"/>
        <v>0</v>
      </c>
      <c r="P4504">
        <f t="shared" si="493"/>
        <v>0</v>
      </c>
      <c r="R4504" s="2">
        <f t="shared" si="492"/>
        <v>1.0416666664241347E-2</v>
      </c>
      <c r="S4504" s="4">
        <f t="shared" si="491"/>
        <v>45824.572916666664</v>
      </c>
    </row>
    <row r="4505" spans="1:19" x14ac:dyDescent="0.25">
      <c r="A4505">
        <v>2025</v>
      </c>
      <c r="B4505" t="s">
        <v>65</v>
      </c>
      <c r="C4505" t="s">
        <v>66</v>
      </c>
      <c r="D4505">
        <v>682</v>
      </c>
      <c r="E4505" s="4">
        <v>45824.583333333336</v>
      </c>
      <c r="F4505">
        <v>9.35</v>
      </c>
      <c r="G4505">
        <v>17.66</v>
      </c>
      <c r="H4505">
        <v>8.8800000000000008</v>
      </c>
      <c r="I4505">
        <v>94.7</v>
      </c>
      <c r="J4505">
        <f t="shared" si="487"/>
        <v>0</v>
      </c>
      <c r="K4505">
        <f t="shared" si="488"/>
        <v>0</v>
      </c>
      <c r="L4505">
        <f t="shared" si="489"/>
        <v>0</v>
      </c>
      <c r="M4505">
        <f t="shared" si="490"/>
        <v>0</v>
      </c>
      <c r="N4505" s="28" t="s">
        <v>64</v>
      </c>
      <c r="O4505">
        <f t="shared" si="493"/>
        <v>1.9999999999999574E-2</v>
      </c>
      <c r="P4505">
        <f t="shared" si="493"/>
        <v>1.9999999999999574E-2</v>
      </c>
      <c r="R4505" s="2">
        <f t="shared" si="492"/>
        <v>1.0416666671517305E-2</v>
      </c>
      <c r="S4505" s="4">
        <f t="shared" si="491"/>
        <v>45824.583333333328</v>
      </c>
    </row>
    <row r="4506" spans="1:19" x14ac:dyDescent="0.25">
      <c r="A4506">
        <v>2025</v>
      </c>
      <c r="B4506" t="s">
        <v>65</v>
      </c>
      <c r="C4506" t="s">
        <v>66</v>
      </c>
      <c r="D4506">
        <v>683</v>
      </c>
      <c r="E4506" s="4">
        <v>45824.59375</v>
      </c>
      <c r="F4506">
        <v>9.3699999999999992</v>
      </c>
      <c r="G4506">
        <v>17.68</v>
      </c>
      <c r="H4506">
        <v>8.9</v>
      </c>
      <c r="I4506">
        <v>94.9</v>
      </c>
      <c r="J4506">
        <f t="shared" si="487"/>
        <v>0</v>
      </c>
      <c r="K4506">
        <f t="shared" si="488"/>
        <v>0</v>
      </c>
      <c r="L4506">
        <f t="shared" si="489"/>
        <v>0</v>
      </c>
      <c r="M4506">
        <f t="shared" si="490"/>
        <v>0</v>
      </c>
      <c r="N4506" s="28" t="s">
        <v>64</v>
      </c>
      <c r="O4506">
        <f t="shared" si="493"/>
        <v>0</v>
      </c>
      <c r="P4506">
        <f t="shared" si="493"/>
        <v>9.9999999999997868E-3</v>
      </c>
      <c r="R4506" s="2">
        <f t="shared" si="492"/>
        <v>1.0416666664241347E-2</v>
      </c>
      <c r="S4506" s="4">
        <f t="shared" si="491"/>
        <v>45824.59375</v>
      </c>
    </row>
    <row r="4507" spans="1:19" x14ac:dyDescent="0.25">
      <c r="A4507">
        <v>2025</v>
      </c>
      <c r="B4507" t="s">
        <v>65</v>
      </c>
      <c r="C4507" t="s">
        <v>66</v>
      </c>
      <c r="D4507">
        <v>684</v>
      </c>
      <c r="E4507" s="4">
        <v>45824.604166666664</v>
      </c>
      <c r="F4507">
        <v>9.36</v>
      </c>
      <c r="G4507">
        <v>17.68</v>
      </c>
      <c r="H4507">
        <v>8.89</v>
      </c>
      <c r="I4507">
        <v>94.8</v>
      </c>
      <c r="J4507">
        <f t="shared" si="487"/>
        <v>0</v>
      </c>
      <c r="K4507">
        <f t="shared" si="488"/>
        <v>0</v>
      </c>
      <c r="L4507">
        <f t="shared" si="489"/>
        <v>0</v>
      </c>
      <c r="M4507">
        <f t="shared" si="490"/>
        <v>0</v>
      </c>
      <c r="N4507" s="28" t="s">
        <v>64</v>
      </c>
      <c r="O4507">
        <f t="shared" si="493"/>
        <v>1.9999999999999574E-2</v>
      </c>
      <c r="P4507">
        <f t="shared" si="493"/>
        <v>3.0000000000001137E-2</v>
      </c>
      <c r="R4507" s="2">
        <f t="shared" si="492"/>
        <v>1.0416666664241347E-2</v>
      </c>
      <c r="S4507" s="4">
        <f t="shared" si="491"/>
        <v>45824.604166666664</v>
      </c>
    </row>
    <row r="4508" spans="1:19" x14ac:dyDescent="0.25">
      <c r="A4508">
        <v>2025</v>
      </c>
      <c r="B4508" t="s">
        <v>65</v>
      </c>
      <c r="C4508" t="s">
        <v>66</v>
      </c>
      <c r="D4508">
        <v>685</v>
      </c>
      <c r="E4508" s="4">
        <v>45824.614583333336</v>
      </c>
      <c r="F4508">
        <v>9.33</v>
      </c>
      <c r="G4508">
        <v>17.7</v>
      </c>
      <c r="H4508">
        <v>8.86</v>
      </c>
      <c r="I4508">
        <v>94.5</v>
      </c>
      <c r="J4508">
        <f t="shared" si="487"/>
        <v>0</v>
      </c>
      <c r="K4508">
        <f t="shared" si="488"/>
        <v>0</v>
      </c>
      <c r="L4508">
        <f t="shared" si="489"/>
        <v>0</v>
      </c>
      <c r="M4508">
        <f t="shared" si="490"/>
        <v>0</v>
      </c>
      <c r="N4508" s="28" t="s">
        <v>64</v>
      </c>
      <c r="O4508">
        <f t="shared" si="493"/>
        <v>0</v>
      </c>
      <c r="P4508">
        <f t="shared" si="493"/>
        <v>9.9999999999997868E-3</v>
      </c>
      <c r="R4508" s="2">
        <f t="shared" si="492"/>
        <v>1.0416666671517305E-2</v>
      </c>
      <c r="S4508" s="4">
        <f t="shared" si="491"/>
        <v>45824.614583333328</v>
      </c>
    </row>
    <row r="4509" spans="1:19" x14ac:dyDescent="0.25">
      <c r="A4509">
        <v>2025</v>
      </c>
      <c r="B4509" t="s">
        <v>65</v>
      </c>
      <c r="C4509" t="s">
        <v>66</v>
      </c>
      <c r="D4509">
        <v>686</v>
      </c>
      <c r="E4509" s="4">
        <v>45824.625</v>
      </c>
      <c r="F4509">
        <v>9.33</v>
      </c>
      <c r="G4509">
        <v>17.7</v>
      </c>
      <c r="H4509">
        <v>8.8699999999999992</v>
      </c>
      <c r="I4509">
        <v>94.5</v>
      </c>
      <c r="J4509">
        <f t="shared" si="487"/>
        <v>0</v>
      </c>
      <c r="K4509">
        <f t="shared" si="488"/>
        <v>0</v>
      </c>
      <c r="L4509">
        <f t="shared" si="489"/>
        <v>0</v>
      </c>
      <c r="M4509">
        <f t="shared" si="490"/>
        <v>0</v>
      </c>
      <c r="N4509" s="28" t="s">
        <v>64</v>
      </c>
      <c r="O4509">
        <f t="shared" si="493"/>
        <v>0</v>
      </c>
      <c r="P4509">
        <f t="shared" si="493"/>
        <v>2.9999999999999361E-2</v>
      </c>
      <c r="R4509" s="2">
        <f t="shared" si="492"/>
        <v>1.0416666664241347E-2</v>
      </c>
      <c r="S4509" s="4">
        <f t="shared" si="491"/>
        <v>45824.625</v>
      </c>
    </row>
    <row r="4510" spans="1:19" x14ac:dyDescent="0.25">
      <c r="A4510">
        <v>2025</v>
      </c>
      <c r="B4510" t="s">
        <v>65</v>
      </c>
      <c r="C4510" t="s">
        <v>66</v>
      </c>
      <c r="D4510">
        <v>687</v>
      </c>
      <c r="E4510" s="4">
        <v>45824.635416666664</v>
      </c>
      <c r="F4510">
        <v>9.3000000000000007</v>
      </c>
      <c r="G4510">
        <v>17.7</v>
      </c>
      <c r="H4510">
        <v>8.84</v>
      </c>
      <c r="I4510">
        <v>94.2</v>
      </c>
      <c r="J4510">
        <f t="shared" si="487"/>
        <v>0</v>
      </c>
      <c r="K4510">
        <f t="shared" si="488"/>
        <v>0</v>
      </c>
      <c r="L4510">
        <f t="shared" si="489"/>
        <v>0</v>
      </c>
      <c r="M4510">
        <f t="shared" si="490"/>
        <v>0</v>
      </c>
      <c r="N4510" s="28" t="s">
        <v>64</v>
      </c>
      <c r="O4510">
        <f t="shared" si="493"/>
        <v>0</v>
      </c>
      <c r="P4510">
        <f t="shared" si="493"/>
        <v>0</v>
      </c>
      <c r="R4510" s="2">
        <f t="shared" si="492"/>
        <v>1.0416666664241347E-2</v>
      </c>
      <c r="S4510" s="4">
        <f t="shared" si="491"/>
        <v>45824.635416666664</v>
      </c>
    </row>
    <row r="4511" spans="1:19" x14ac:dyDescent="0.25">
      <c r="A4511">
        <v>2025</v>
      </c>
      <c r="B4511" t="s">
        <v>65</v>
      </c>
      <c r="C4511" t="s">
        <v>66</v>
      </c>
      <c r="D4511">
        <v>688</v>
      </c>
      <c r="E4511" s="4">
        <v>45824.645833333336</v>
      </c>
      <c r="F4511">
        <v>9.3000000000000007</v>
      </c>
      <c r="G4511">
        <v>17.7</v>
      </c>
      <c r="H4511">
        <v>8.84</v>
      </c>
      <c r="I4511">
        <v>94.2</v>
      </c>
      <c r="J4511">
        <f t="shared" si="487"/>
        <v>0</v>
      </c>
      <c r="K4511">
        <f t="shared" si="488"/>
        <v>0</v>
      </c>
      <c r="L4511">
        <f t="shared" si="489"/>
        <v>0</v>
      </c>
      <c r="M4511">
        <f t="shared" si="490"/>
        <v>0</v>
      </c>
      <c r="N4511" s="28" t="s">
        <v>64</v>
      </c>
      <c r="O4511">
        <f t="shared" si="493"/>
        <v>1.9999999999999574E-2</v>
      </c>
      <c r="P4511">
        <f t="shared" si="493"/>
        <v>9.9999999999997868E-3</v>
      </c>
      <c r="R4511" s="2">
        <f t="shared" si="492"/>
        <v>1.0416666671517305E-2</v>
      </c>
      <c r="S4511" s="4">
        <f t="shared" si="491"/>
        <v>45824.645833333328</v>
      </c>
    </row>
    <row r="4512" spans="1:19" x14ac:dyDescent="0.25">
      <c r="A4512">
        <v>2025</v>
      </c>
      <c r="B4512" t="s">
        <v>65</v>
      </c>
      <c r="C4512" t="s">
        <v>66</v>
      </c>
      <c r="D4512">
        <v>689</v>
      </c>
      <c r="E4512" s="4">
        <v>45824.65625</v>
      </c>
      <c r="F4512">
        <v>9.31</v>
      </c>
      <c r="G4512">
        <v>17.72</v>
      </c>
      <c r="H4512">
        <v>8.85</v>
      </c>
      <c r="I4512">
        <v>94.4</v>
      </c>
      <c r="J4512">
        <f t="shared" si="487"/>
        <v>0</v>
      </c>
      <c r="K4512">
        <f t="shared" si="488"/>
        <v>0</v>
      </c>
      <c r="L4512">
        <f t="shared" si="489"/>
        <v>0</v>
      </c>
      <c r="M4512">
        <f t="shared" si="490"/>
        <v>0</v>
      </c>
      <c r="N4512" s="28" t="s">
        <v>64</v>
      </c>
      <c r="O4512">
        <f t="shared" si="493"/>
        <v>0</v>
      </c>
      <c r="P4512">
        <f t="shared" si="493"/>
        <v>0</v>
      </c>
      <c r="R4512" s="2">
        <f t="shared" si="492"/>
        <v>1.0416666664241347E-2</v>
      </c>
      <c r="S4512" s="4">
        <f t="shared" si="491"/>
        <v>45824.65625</v>
      </c>
    </row>
    <row r="4513" spans="1:19" x14ac:dyDescent="0.25">
      <c r="A4513">
        <v>2025</v>
      </c>
      <c r="B4513" t="s">
        <v>65</v>
      </c>
      <c r="C4513" t="s">
        <v>66</v>
      </c>
      <c r="D4513">
        <v>690</v>
      </c>
      <c r="E4513" s="4">
        <v>45824.666666666664</v>
      </c>
      <c r="F4513">
        <v>9.31</v>
      </c>
      <c r="G4513">
        <v>17.72</v>
      </c>
      <c r="H4513">
        <v>8.85</v>
      </c>
      <c r="I4513">
        <v>94.4</v>
      </c>
      <c r="J4513">
        <f t="shared" si="487"/>
        <v>0</v>
      </c>
      <c r="K4513">
        <f t="shared" si="488"/>
        <v>0</v>
      </c>
      <c r="L4513">
        <f t="shared" si="489"/>
        <v>0</v>
      </c>
      <c r="M4513">
        <f t="shared" si="490"/>
        <v>0</v>
      </c>
      <c r="N4513" s="28" t="s">
        <v>64</v>
      </c>
      <c r="O4513">
        <f t="shared" si="493"/>
        <v>0</v>
      </c>
      <c r="P4513">
        <f t="shared" si="493"/>
        <v>1.9999999999999574E-2</v>
      </c>
      <c r="R4513" s="2">
        <f t="shared" si="492"/>
        <v>1.0416666664241347E-2</v>
      </c>
      <c r="S4513" s="4">
        <f t="shared" si="491"/>
        <v>45824.666666666664</v>
      </c>
    </row>
    <row r="4514" spans="1:19" x14ac:dyDescent="0.25">
      <c r="A4514">
        <v>2025</v>
      </c>
      <c r="B4514" t="s">
        <v>65</v>
      </c>
      <c r="C4514" t="s">
        <v>66</v>
      </c>
      <c r="D4514">
        <v>691</v>
      </c>
      <c r="E4514" s="4">
        <v>45824.677083333336</v>
      </c>
      <c r="F4514">
        <v>9.33</v>
      </c>
      <c r="G4514">
        <v>17.72</v>
      </c>
      <c r="H4514">
        <v>8.8699999999999992</v>
      </c>
      <c r="I4514">
        <v>94.6</v>
      </c>
      <c r="J4514">
        <f t="shared" si="487"/>
        <v>0</v>
      </c>
      <c r="K4514">
        <f t="shared" si="488"/>
        <v>0</v>
      </c>
      <c r="L4514">
        <f t="shared" si="489"/>
        <v>0</v>
      </c>
      <c r="M4514">
        <f t="shared" si="490"/>
        <v>0</v>
      </c>
      <c r="N4514" s="28" t="s">
        <v>64</v>
      </c>
      <c r="O4514">
        <f t="shared" si="493"/>
        <v>0</v>
      </c>
      <c r="P4514">
        <f t="shared" si="493"/>
        <v>1.9999999999999574E-2</v>
      </c>
      <c r="R4514" s="2">
        <f t="shared" si="492"/>
        <v>1.0416666671517305E-2</v>
      </c>
      <c r="S4514" s="4">
        <f t="shared" si="491"/>
        <v>45824.677083333328</v>
      </c>
    </row>
    <row r="4515" spans="1:19" x14ac:dyDescent="0.25">
      <c r="A4515">
        <v>2025</v>
      </c>
      <c r="B4515" t="s">
        <v>65</v>
      </c>
      <c r="C4515" t="s">
        <v>66</v>
      </c>
      <c r="D4515">
        <v>692</v>
      </c>
      <c r="E4515" s="4">
        <v>45824.6875</v>
      </c>
      <c r="F4515">
        <v>9.31</v>
      </c>
      <c r="G4515">
        <v>17.72</v>
      </c>
      <c r="H4515">
        <v>8.85</v>
      </c>
      <c r="I4515">
        <v>94.4</v>
      </c>
      <c r="J4515">
        <f t="shared" si="487"/>
        <v>0</v>
      </c>
      <c r="K4515">
        <f t="shared" si="488"/>
        <v>0</v>
      </c>
      <c r="L4515">
        <f t="shared" si="489"/>
        <v>0</v>
      </c>
      <c r="M4515">
        <f t="shared" si="490"/>
        <v>0</v>
      </c>
      <c r="N4515" s="28" t="s">
        <v>64</v>
      </c>
      <c r="O4515">
        <f t="shared" si="493"/>
        <v>0</v>
      </c>
      <c r="P4515">
        <f t="shared" si="493"/>
        <v>9.9999999999997868E-3</v>
      </c>
      <c r="R4515" s="2">
        <f t="shared" si="492"/>
        <v>1.0416666664241347E-2</v>
      </c>
      <c r="S4515" s="4">
        <f t="shared" si="491"/>
        <v>45824.6875</v>
      </c>
    </row>
    <row r="4516" spans="1:19" x14ac:dyDescent="0.25">
      <c r="A4516">
        <v>2025</v>
      </c>
      <c r="B4516" t="s">
        <v>65</v>
      </c>
      <c r="C4516" t="s">
        <v>66</v>
      </c>
      <c r="D4516">
        <v>693</v>
      </c>
      <c r="E4516" s="4">
        <v>45824.697916666664</v>
      </c>
      <c r="F4516">
        <v>9.3000000000000007</v>
      </c>
      <c r="G4516">
        <v>17.72</v>
      </c>
      <c r="H4516">
        <v>8.84</v>
      </c>
      <c r="I4516">
        <v>94.3</v>
      </c>
      <c r="J4516">
        <f t="shared" si="487"/>
        <v>0</v>
      </c>
      <c r="K4516">
        <f t="shared" si="488"/>
        <v>0</v>
      </c>
      <c r="L4516">
        <f t="shared" si="489"/>
        <v>0</v>
      </c>
      <c r="M4516">
        <f t="shared" si="490"/>
        <v>0</v>
      </c>
      <c r="N4516" s="28" t="s">
        <v>64</v>
      </c>
      <c r="O4516">
        <f t="shared" si="493"/>
        <v>0</v>
      </c>
      <c r="P4516">
        <f t="shared" si="493"/>
        <v>9.9999999999997868E-3</v>
      </c>
      <c r="R4516" s="2">
        <f t="shared" si="492"/>
        <v>1.0416666664241347E-2</v>
      </c>
      <c r="S4516" s="4">
        <f t="shared" si="491"/>
        <v>45824.697916666664</v>
      </c>
    </row>
    <row r="4517" spans="1:19" x14ac:dyDescent="0.25">
      <c r="A4517">
        <v>2025</v>
      </c>
      <c r="B4517" t="s">
        <v>65</v>
      </c>
      <c r="C4517" t="s">
        <v>66</v>
      </c>
      <c r="D4517">
        <v>694</v>
      </c>
      <c r="E4517" s="4">
        <v>45824.708333333336</v>
      </c>
      <c r="F4517">
        <v>9.2899999999999991</v>
      </c>
      <c r="G4517">
        <v>17.72</v>
      </c>
      <c r="H4517">
        <v>8.83</v>
      </c>
      <c r="I4517">
        <v>94.2</v>
      </c>
      <c r="J4517">
        <f t="shared" si="487"/>
        <v>0</v>
      </c>
      <c r="K4517">
        <f t="shared" si="488"/>
        <v>0</v>
      </c>
      <c r="L4517">
        <f t="shared" si="489"/>
        <v>0</v>
      </c>
      <c r="M4517">
        <f t="shared" si="490"/>
        <v>0</v>
      </c>
      <c r="N4517" s="28" t="s">
        <v>64</v>
      </c>
      <c r="O4517">
        <f t="shared" si="493"/>
        <v>1.9999999999999574E-2</v>
      </c>
      <c r="P4517">
        <f t="shared" si="493"/>
        <v>1.9999999999999574E-2</v>
      </c>
      <c r="R4517" s="2">
        <f t="shared" si="492"/>
        <v>1.0416666671517305E-2</v>
      </c>
      <c r="S4517" s="4">
        <f t="shared" si="491"/>
        <v>45824.708333333328</v>
      </c>
    </row>
    <row r="4518" spans="1:19" x14ac:dyDescent="0.25">
      <c r="A4518">
        <v>2025</v>
      </c>
      <c r="B4518" t="s">
        <v>65</v>
      </c>
      <c r="C4518" t="s">
        <v>66</v>
      </c>
      <c r="D4518">
        <v>695</v>
      </c>
      <c r="E4518" s="4">
        <v>45824.71875</v>
      </c>
      <c r="F4518">
        <v>9.27</v>
      </c>
      <c r="G4518">
        <v>17.739999999999998</v>
      </c>
      <c r="H4518">
        <v>8.81</v>
      </c>
      <c r="I4518">
        <v>94</v>
      </c>
      <c r="J4518">
        <f t="shared" si="487"/>
        <v>0</v>
      </c>
      <c r="K4518">
        <f t="shared" si="488"/>
        <v>0</v>
      </c>
      <c r="L4518">
        <f t="shared" si="489"/>
        <v>0</v>
      </c>
      <c r="M4518">
        <f t="shared" si="490"/>
        <v>0</v>
      </c>
      <c r="N4518" s="28" t="s">
        <v>64</v>
      </c>
      <c r="O4518">
        <f t="shared" si="493"/>
        <v>0</v>
      </c>
      <c r="P4518">
        <f t="shared" si="493"/>
        <v>3.0000000000001137E-2</v>
      </c>
      <c r="R4518" s="2">
        <f t="shared" si="492"/>
        <v>1.0416666664241347E-2</v>
      </c>
      <c r="S4518" s="4">
        <f t="shared" si="491"/>
        <v>45824.71875</v>
      </c>
    </row>
    <row r="4519" spans="1:19" x14ac:dyDescent="0.25">
      <c r="A4519">
        <v>2025</v>
      </c>
      <c r="B4519" t="s">
        <v>65</v>
      </c>
      <c r="C4519" t="s">
        <v>66</v>
      </c>
      <c r="D4519">
        <v>696</v>
      </c>
      <c r="E4519" s="4">
        <v>45824.729166666664</v>
      </c>
      <c r="F4519">
        <v>9.24</v>
      </c>
      <c r="G4519">
        <v>17.739999999999998</v>
      </c>
      <c r="H4519">
        <v>8.7799999999999994</v>
      </c>
      <c r="I4519">
        <v>93.7</v>
      </c>
      <c r="J4519">
        <f t="shared" si="487"/>
        <v>0</v>
      </c>
      <c r="K4519">
        <f t="shared" si="488"/>
        <v>0</v>
      </c>
      <c r="L4519">
        <f t="shared" si="489"/>
        <v>0</v>
      </c>
      <c r="M4519">
        <f t="shared" si="490"/>
        <v>0</v>
      </c>
      <c r="N4519" s="28" t="s">
        <v>64</v>
      </c>
      <c r="O4519">
        <f t="shared" si="493"/>
        <v>0</v>
      </c>
      <c r="P4519">
        <f t="shared" si="493"/>
        <v>5.9999999999998721E-2</v>
      </c>
      <c r="R4519" s="2">
        <f t="shared" si="492"/>
        <v>1.0416666664241347E-2</v>
      </c>
      <c r="S4519" s="4">
        <f t="shared" si="491"/>
        <v>45824.729166666664</v>
      </c>
    </row>
    <row r="4520" spans="1:19" x14ac:dyDescent="0.25">
      <c r="A4520">
        <v>2025</v>
      </c>
      <c r="B4520" t="s">
        <v>65</v>
      </c>
      <c r="C4520" t="s">
        <v>66</v>
      </c>
      <c r="D4520">
        <v>697</v>
      </c>
      <c r="E4520" s="4">
        <v>45824.739583333336</v>
      </c>
      <c r="F4520">
        <v>9.18</v>
      </c>
      <c r="G4520">
        <v>17.739999999999998</v>
      </c>
      <c r="H4520">
        <v>8.7200000000000006</v>
      </c>
      <c r="I4520">
        <v>93.1</v>
      </c>
      <c r="J4520">
        <f t="shared" si="487"/>
        <v>0</v>
      </c>
      <c r="K4520">
        <f t="shared" si="488"/>
        <v>0</v>
      </c>
      <c r="L4520">
        <f t="shared" si="489"/>
        <v>0</v>
      </c>
      <c r="M4520">
        <f t="shared" si="490"/>
        <v>0</v>
      </c>
      <c r="N4520" s="28" t="s">
        <v>64</v>
      </c>
      <c r="O4520">
        <f t="shared" si="493"/>
        <v>0</v>
      </c>
      <c r="P4520">
        <f t="shared" si="493"/>
        <v>4.0000000000000924E-2</v>
      </c>
      <c r="R4520" s="2">
        <f t="shared" si="492"/>
        <v>1.0416666671517305E-2</v>
      </c>
      <c r="S4520" s="4">
        <f t="shared" si="491"/>
        <v>45824.739583333328</v>
      </c>
    </row>
    <row r="4521" spans="1:19" x14ac:dyDescent="0.25">
      <c r="A4521">
        <v>2025</v>
      </c>
      <c r="B4521" t="s">
        <v>65</v>
      </c>
      <c r="C4521" t="s">
        <v>66</v>
      </c>
      <c r="D4521">
        <v>698</v>
      </c>
      <c r="E4521" s="4">
        <v>45824.75</v>
      </c>
      <c r="F4521">
        <v>9.1300000000000008</v>
      </c>
      <c r="G4521">
        <v>17.739999999999998</v>
      </c>
      <c r="H4521">
        <v>8.68</v>
      </c>
      <c r="I4521">
        <v>92.6</v>
      </c>
      <c r="J4521">
        <f t="shared" si="487"/>
        <v>0</v>
      </c>
      <c r="K4521">
        <f t="shared" si="488"/>
        <v>0</v>
      </c>
      <c r="L4521">
        <f t="shared" si="489"/>
        <v>0</v>
      </c>
      <c r="M4521">
        <f t="shared" si="490"/>
        <v>0</v>
      </c>
      <c r="N4521" s="28" t="s">
        <v>64</v>
      </c>
      <c r="O4521">
        <f t="shared" si="493"/>
        <v>2.0000000000003126E-2</v>
      </c>
      <c r="P4521">
        <f t="shared" si="493"/>
        <v>2.9999999999999361E-2</v>
      </c>
      <c r="R4521" s="2">
        <f t="shared" si="492"/>
        <v>1.0416666664241347E-2</v>
      </c>
      <c r="S4521" s="4">
        <f t="shared" si="491"/>
        <v>45824.75</v>
      </c>
    </row>
    <row r="4522" spans="1:19" x14ac:dyDescent="0.25">
      <c r="A4522">
        <v>2025</v>
      </c>
      <c r="B4522" t="s">
        <v>65</v>
      </c>
      <c r="C4522" t="s">
        <v>66</v>
      </c>
      <c r="D4522">
        <v>699</v>
      </c>
      <c r="E4522" s="4">
        <v>45824.760416666664</v>
      </c>
      <c r="F4522">
        <v>9.1</v>
      </c>
      <c r="G4522">
        <v>17.760000000000002</v>
      </c>
      <c r="H4522">
        <v>8.65</v>
      </c>
      <c r="I4522">
        <v>92.3</v>
      </c>
      <c r="J4522">
        <f t="shared" si="487"/>
        <v>0</v>
      </c>
      <c r="K4522">
        <f t="shared" si="488"/>
        <v>0</v>
      </c>
      <c r="L4522">
        <f t="shared" si="489"/>
        <v>0</v>
      </c>
      <c r="M4522">
        <f t="shared" si="490"/>
        <v>0</v>
      </c>
      <c r="N4522" s="28" t="s">
        <v>64</v>
      </c>
      <c r="O4522">
        <f t="shared" si="493"/>
        <v>0</v>
      </c>
      <c r="P4522">
        <f t="shared" si="493"/>
        <v>4.0000000000000924E-2</v>
      </c>
      <c r="R4522" s="2">
        <f t="shared" si="492"/>
        <v>1.0416666664241347E-2</v>
      </c>
      <c r="S4522" s="4">
        <f t="shared" si="491"/>
        <v>45824.760416666664</v>
      </c>
    </row>
    <row r="4523" spans="1:19" x14ac:dyDescent="0.25">
      <c r="A4523">
        <v>2025</v>
      </c>
      <c r="B4523" t="s">
        <v>65</v>
      </c>
      <c r="C4523" t="s">
        <v>66</v>
      </c>
      <c r="D4523">
        <v>700</v>
      </c>
      <c r="E4523" s="4">
        <v>45824.770833333336</v>
      </c>
      <c r="F4523">
        <v>9.06</v>
      </c>
      <c r="G4523">
        <v>17.760000000000002</v>
      </c>
      <c r="H4523">
        <v>8.61</v>
      </c>
      <c r="I4523">
        <v>91.9</v>
      </c>
      <c r="J4523">
        <f t="shared" si="487"/>
        <v>0</v>
      </c>
      <c r="K4523">
        <f t="shared" si="488"/>
        <v>0</v>
      </c>
      <c r="L4523">
        <f t="shared" si="489"/>
        <v>0</v>
      </c>
      <c r="M4523">
        <f t="shared" si="490"/>
        <v>0</v>
      </c>
      <c r="N4523" s="28" t="s">
        <v>64</v>
      </c>
      <c r="O4523">
        <f t="shared" si="493"/>
        <v>2.0000000000003126E-2</v>
      </c>
      <c r="P4523">
        <f t="shared" si="493"/>
        <v>2.9999999999999361E-2</v>
      </c>
      <c r="R4523" s="2">
        <f t="shared" si="492"/>
        <v>1.0416666671517305E-2</v>
      </c>
      <c r="S4523" s="4">
        <f t="shared" si="491"/>
        <v>45824.770833333328</v>
      </c>
    </row>
    <row r="4524" spans="1:19" x14ac:dyDescent="0.25">
      <c r="A4524">
        <v>2025</v>
      </c>
      <c r="B4524" t="s">
        <v>65</v>
      </c>
      <c r="C4524" t="s">
        <v>66</v>
      </c>
      <c r="D4524">
        <v>701</v>
      </c>
      <c r="E4524" s="4">
        <v>45824.78125</v>
      </c>
      <c r="F4524">
        <v>9.0299999999999994</v>
      </c>
      <c r="G4524">
        <v>17.739999999999998</v>
      </c>
      <c r="H4524">
        <v>8.58</v>
      </c>
      <c r="I4524">
        <v>91.6</v>
      </c>
      <c r="J4524">
        <f t="shared" si="487"/>
        <v>0</v>
      </c>
      <c r="K4524">
        <f t="shared" si="488"/>
        <v>0</v>
      </c>
      <c r="L4524">
        <f t="shared" si="489"/>
        <v>0</v>
      </c>
      <c r="M4524">
        <f t="shared" si="490"/>
        <v>0</v>
      </c>
      <c r="N4524" s="28" t="s">
        <v>64</v>
      </c>
      <c r="O4524">
        <f t="shared" si="493"/>
        <v>0</v>
      </c>
      <c r="P4524">
        <f t="shared" si="493"/>
        <v>5.0000000000000711E-2</v>
      </c>
      <c r="R4524" s="2">
        <f t="shared" si="492"/>
        <v>1.0416666664241347E-2</v>
      </c>
      <c r="S4524" s="4">
        <f t="shared" si="491"/>
        <v>45824.78125</v>
      </c>
    </row>
    <row r="4525" spans="1:19" x14ac:dyDescent="0.25">
      <c r="A4525">
        <v>2025</v>
      </c>
      <c r="B4525" t="s">
        <v>65</v>
      </c>
      <c r="C4525" t="s">
        <v>66</v>
      </c>
      <c r="D4525">
        <v>702</v>
      </c>
      <c r="E4525" s="4">
        <v>45824.791666666664</v>
      </c>
      <c r="F4525">
        <v>8.98</v>
      </c>
      <c r="G4525">
        <v>17.739999999999998</v>
      </c>
      <c r="H4525">
        <v>8.5299999999999994</v>
      </c>
      <c r="I4525">
        <v>91.1</v>
      </c>
      <c r="J4525">
        <f t="shared" si="487"/>
        <v>0</v>
      </c>
      <c r="K4525">
        <f t="shared" si="488"/>
        <v>0</v>
      </c>
      <c r="L4525">
        <f t="shared" si="489"/>
        <v>0</v>
      </c>
      <c r="M4525">
        <f t="shared" si="490"/>
        <v>0</v>
      </c>
      <c r="N4525" s="28" t="s">
        <v>64</v>
      </c>
      <c r="O4525">
        <f t="shared" si="493"/>
        <v>1.9999999999999574E-2</v>
      </c>
      <c r="P4525">
        <f t="shared" si="493"/>
        <v>4.9999999999998934E-2</v>
      </c>
      <c r="R4525" s="2">
        <f t="shared" si="492"/>
        <v>1.0416666664241347E-2</v>
      </c>
      <c r="S4525" s="4">
        <f t="shared" si="491"/>
        <v>45824.791666666664</v>
      </c>
    </row>
    <row r="4526" spans="1:19" x14ac:dyDescent="0.25">
      <c r="A4526">
        <v>2025</v>
      </c>
      <c r="B4526" t="s">
        <v>65</v>
      </c>
      <c r="C4526" t="s">
        <v>66</v>
      </c>
      <c r="D4526">
        <v>703</v>
      </c>
      <c r="E4526" s="4">
        <v>45824.802083333336</v>
      </c>
      <c r="F4526">
        <v>8.93</v>
      </c>
      <c r="G4526">
        <v>17.72</v>
      </c>
      <c r="H4526">
        <v>8.48</v>
      </c>
      <c r="I4526">
        <v>90.5</v>
      </c>
      <c r="J4526">
        <f t="shared" si="487"/>
        <v>0</v>
      </c>
      <c r="K4526">
        <f t="shared" si="488"/>
        <v>0</v>
      </c>
      <c r="L4526">
        <f t="shared" si="489"/>
        <v>0</v>
      </c>
      <c r="M4526">
        <f t="shared" si="490"/>
        <v>0</v>
      </c>
      <c r="N4526" s="28" t="s">
        <v>64</v>
      </c>
      <c r="O4526">
        <f t="shared" si="493"/>
        <v>0</v>
      </c>
      <c r="P4526">
        <f t="shared" si="493"/>
        <v>1.9999999999999574E-2</v>
      </c>
      <c r="R4526" s="2">
        <f t="shared" si="492"/>
        <v>1.0416666671517305E-2</v>
      </c>
      <c r="S4526" s="4">
        <f t="shared" si="491"/>
        <v>45824.802083333328</v>
      </c>
    </row>
    <row r="4527" spans="1:19" x14ac:dyDescent="0.25">
      <c r="A4527">
        <v>2025</v>
      </c>
      <c r="B4527" t="s">
        <v>65</v>
      </c>
      <c r="C4527" t="s">
        <v>66</v>
      </c>
      <c r="D4527">
        <v>704</v>
      </c>
      <c r="E4527" s="4">
        <v>45824.8125</v>
      </c>
      <c r="F4527">
        <v>8.9</v>
      </c>
      <c r="G4527">
        <v>17.72</v>
      </c>
      <c r="H4527">
        <v>8.4600000000000009</v>
      </c>
      <c r="I4527">
        <v>90.2</v>
      </c>
      <c r="J4527">
        <f t="shared" si="487"/>
        <v>0</v>
      </c>
      <c r="K4527">
        <f t="shared" si="488"/>
        <v>0</v>
      </c>
      <c r="L4527">
        <f t="shared" si="489"/>
        <v>0</v>
      </c>
      <c r="M4527">
        <f t="shared" si="490"/>
        <v>0</v>
      </c>
      <c r="N4527" s="28" t="s">
        <v>64</v>
      </c>
      <c r="O4527">
        <f t="shared" si="493"/>
        <v>1.9999999999999574E-2</v>
      </c>
      <c r="P4527">
        <f t="shared" si="493"/>
        <v>3.0000000000001137E-2</v>
      </c>
      <c r="R4527" s="2">
        <f t="shared" si="492"/>
        <v>1.0416666664241347E-2</v>
      </c>
      <c r="S4527" s="4">
        <f t="shared" si="491"/>
        <v>45824.8125</v>
      </c>
    </row>
    <row r="4528" spans="1:19" x14ac:dyDescent="0.25">
      <c r="A4528">
        <v>2025</v>
      </c>
      <c r="B4528" t="s">
        <v>65</v>
      </c>
      <c r="C4528" t="s">
        <v>66</v>
      </c>
      <c r="D4528">
        <v>705</v>
      </c>
      <c r="E4528" s="4">
        <v>45824.822916666664</v>
      </c>
      <c r="F4528">
        <v>8.8699999999999992</v>
      </c>
      <c r="G4528">
        <v>17.7</v>
      </c>
      <c r="H4528">
        <v>8.43</v>
      </c>
      <c r="I4528">
        <v>89.9</v>
      </c>
      <c r="J4528">
        <f t="shared" si="487"/>
        <v>0</v>
      </c>
      <c r="K4528">
        <f t="shared" si="488"/>
        <v>0</v>
      </c>
      <c r="L4528">
        <f t="shared" si="489"/>
        <v>0</v>
      </c>
      <c r="M4528">
        <f t="shared" si="490"/>
        <v>0</v>
      </c>
      <c r="N4528" s="28" t="s">
        <v>64</v>
      </c>
      <c r="O4528">
        <f t="shared" si="493"/>
        <v>0</v>
      </c>
      <c r="P4528">
        <f t="shared" si="493"/>
        <v>3.9999999999999147E-2</v>
      </c>
      <c r="R4528" s="2">
        <f t="shared" si="492"/>
        <v>1.0416666664241347E-2</v>
      </c>
      <c r="S4528" s="4">
        <f t="shared" si="491"/>
        <v>45824.822916666664</v>
      </c>
    </row>
    <row r="4529" spans="1:19" x14ac:dyDescent="0.25">
      <c r="A4529">
        <v>2025</v>
      </c>
      <c r="B4529" t="s">
        <v>65</v>
      </c>
      <c r="C4529" t="s">
        <v>66</v>
      </c>
      <c r="D4529">
        <v>706</v>
      </c>
      <c r="E4529" s="4">
        <v>45824.833333333336</v>
      </c>
      <c r="F4529">
        <v>8.83</v>
      </c>
      <c r="G4529">
        <v>17.7</v>
      </c>
      <c r="H4529">
        <v>8.39</v>
      </c>
      <c r="I4529">
        <v>89.5</v>
      </c>
      <c r="J4529">
        <f t="shared" si="487"/>
        <v>0</v>
      </c>
      <c r="K4529">
        <f t="shared" si="488"/>
        <v>0</v>
      </c>
      <c r="L4529">
        <f t="shared" si="489"/>
        <v>0</v>
      </c>
      <c r="M4529">
        <f t="shared" si="490"/>
        <v>0</v>
      </c>
      <c r="N4529" s="28" t="s">
        <v>64</v>
      </c>
      <c r="O4529">
        <f t="shared" si="493"/>
        <v>1.9999999999999574E-2</v>
      </c>
      <c r="P4529">
        <f t="shared" si="493"/>
        <v>4.0000000000000924E-2</v>
      </c>
      <c r="R4529" s="2">
        <f t="shared" si="492"/>
        <v>1.0416666671517305E-2</v>
      </c>
      <c r="S4529" s="4">
        <f t="shared" si="491"/>
        <v>45824.833333333328</v>
      </c>
    </row>
    <row r="4530" spans="1:19" x14ac:dyDescent="0.25">
      <c r="A4530">
        <v>2025</v>
      </c>
      <c r="B4530" t="s">
        <v>65</v>
      </c>
      <c r="C4530" t="s">
        <v>66</v>
      </c>
      <c r="D4530">
        <v>707</v>
      </c>
      <c r="E4530" s="4">
        <v>45824.84375</v>
      </c>
      <c r="F4530">
        <v>8.7899999999999991</v>
      </c>
      <c r="G4530">
        <v>17.68</v>
      </c>
      <c r="H4530">
        <v>8.35</v>
      </c>
      <c r="I4530">
        <v>89</v>
      </c>
      <c r="J4530">
        <f t="shared" si="487"/>
        <v>0</v>
      </c>
      <c r="K4530">
        <f t="shared" si="488"/>
        <v>0</v>
      </c>
      <c r="L4530">
        <f t="shared" si="489"/>
        <v>0</v>
      </c>
      <c r="M4530">
        <f t="shared" si="490"/>
        <v>0</v>
      </c>
      <c r="N4530" s="28" t="s">
        <v>64</v>
      </c>
      <c r="O4530">
        <f t="shared" si="493"/>
        <v>0</v>
      </c>
      <c r="P4530">
        <f t="shared" si="493"/>
        <v>2.9999999999999361E-2</v>
      </c>
      <c r="R4530" s="2">
        <f t="shared" si="492"/>
        <v>1.0416666664241347E-2</v>
      </c>
      <c r="S4530" s="4">
        <f t="shared" si="491"/>
        <v>45824.84375</v>
      </c>
    </row>
    <row r="4531" spans="1:19" x14ac:dyDescent="0.25">
      <c r="A4531">
        <v>2025</v>
      </c>
      <c r="B4531" t="s">
        <v>65</v>
      </c>
      <c r="C4531" t="s">
        <v>66</v>
      </c>
      <c r="D4531">
        <v>708</v>
      </c>
      <c r="E4531" s="4">
        <v>45824.854166666664</v>
      </c>
      <c r="F4531">
        <v>8.76</v>
      </c>
      <c r="G4531">
        <v>17.68</v>
      </c>
      <c r="H4531">
        <v>8.32</v>
      </c>
      <c r="I4531">
        <v>88.7</v>
      </c>
      <c r="J4531">
        <f t="shared" si="487"/>
        <v>0</v>
      </c>
      <c r="K4531">
        <f t="shared" si="488"/>
        <v>0</v>
      </c>
      <c r="L4531">
        <f t="shared" si="489"/>
        <v>0</v>
      </c>
      <c r="M4531">
        <f t="shared" si="490"/>
        <v>0</v>
      </c>
      <c r="N4531" s="28" t="s">
        <v>64</v>
      </c>
      <c r="O4531">
        <f t="shared" si="493"/>
        <v>0</v>
      </c>
      <c r="P4531">
        <f t="shared" si="493"/>
        <v>1.9999999999999574E-2</v>
      </c>
      <c r="R4531" s="2">
        <f t="shared" si="492"/>
        <v>1.0416666664241347E-2</v>
      </c>
      <c r="S4531" s="4">
        <f t="shared" si="491"/>
        <v>45824.854166666664</v>
      </c>
    </row>
    <row r="4532" spans="1:19" x14ac:dyDescent="0.25">
      <c r="A4532">
        <v>2025</v>
      </c>
      <c r="B4532" t="s">
        <v>65</v>
      </c>
      <c r="C4532" t="s">
        <v>66</v>
      </c>
      <c r="D4532">
        <v>709</v>
      </c>
      <c r="E4532" s="4">
        <v>45824.864583333336</v>
      </c>
      <c r="F4532">
        <v>8.74</v>
      </c>
      <c r="G4532">
        <v>17.68</v>
      </c>
      <c r="H4532">
        <v>8.3000000000000007</v>
      </c>
      <c r="I4532">
        <v>88.5</v>
      </c>
      <c r="J4532">
        <f t="shared" si="487"/>
        <v>0</v>
      </c>
      <c r="K4532">
        <f t="shared" si="488"/>
        <v>0</v>
      </c>
      <c r="L4532">
        <f t="shared" si="489"/>
        <v>0</v>
      </c>
      <c r="M4532">
        <f t="shared" si="490"/>
        <v>0</v>
      </c>
      <c r="N4532" s="28" t="s">
        <v>64</v>
      </c>
      <c r="O4532">
        <f t="shared" si="493"/>
        <v>1.9999999999999574E-2</v>
      </c>
      <c r="P4532">
        <f t="shared" si="493"/>
        <v>1.0000000000001563E-2</v>
      </c>
      <c r="R4532" s="2">
        <f t="shared" si="492"/>
        <v>1.0416666671517305E-2</v>
      </c>
      <c r="S4532" s="4">
        <f t="shared" si="491"/>
        <v>45824.864583333328</v>
      </c>
    </row>
    <row r="4533" spans="1:19" x14ac:dyDescent="0.25">
      <c r="A4533">
        <v>2025</v>
      </c>
      <c r="B4533" t="s">
        <v>65</v>
      </c>
      <c r="C4533" t="s">
        <v>66</v>
      </c>
      <c r="D4533">
        <v>710</v>
      </c>
      <c r="E4533" s="4">
        <v>45824.875</v>
      </c>
      <c r="F4533">
        <v>8.7200000000000006</v>
      </c>
      <c r="G4533">
        <v>17.66</v>
      </c>
      <c r="H4533">
        <v>8.2899999999999991</v>
      </c>
      <c r="I4533">
        <v>88.3</v>
      </c>
      <c r="J4533">
        <f t="shared" si="487"/>
        <v>0</v>
      </c>
      <c r="K4533">
        <f t="shared" si="488"/>
        <v>0</v>
      </c>
      <c r="L4533">
        <f t="shared" si="489"/>
        <v>0</v>
      </c>
      <c r="M4533">
        <f t="shared" si="490"/>
        <v>0</v>
      </c>
      <c r="N4533" s="28" t="s">
        <v>64</v>
      </c>
      <c r="O4533">
        <f t="shared" si="493"/>
        <v>0</v>
      </c>
      <c r="P4533">
        <f t="shared" si="493"/>
        <v>3.9999999999999147E-2</v>
      </c>
      <c r="R4533" s="2">
        <f t="shared" si="492"/>
        <v>1.0416666664241347E-2</v>
      </c>
      <c r="S4533" s="4">
        <f t="shared" si="491"/>
        <v>45824.875</v>
      </c>
    </row>
    <row r="4534" spans="1:19" x14ac:dyDescent="0.25">
      <c r="A4534">
        <v>2025</v>
      </c>
      <c r="B4534" t="s">
        <v>65</v>
      </c>
      <c r="C4534" t="s">
        <v>66</v>
      </c>
      <c r="D4534">
        <v>711</v>
      </c>
      <c r="E4534" s="4">
        <v>45824.885416666664</v>
      </c>
      <c r="F4534">
        <v>8.68</v>
      </c>
      <c r="G4534">
        <v>17.66</v>
      </c>
      <c r="H4534">
        <v>8.25</v>
      </c>
      <c r="I4534">
        <v>87.9</v>
      </c>
      <c r="J4534">
        <f t="shared" si="487"/>
        <v>0</v>
      </c>
      <c r="K4534">
        <f t="shared" si="488"/>
        <v>0</v>
      </c>
      <c r="L4534">
        <f t="shared" si="489"/>
        <v>0</v>
      </c>
      <c r="M4534">
        <f t="shared" si="490"/>
        <v>0</v>
      </c>
      <c r="N4534" s="28" t="s">
        <v>64</v>
      </c>
      <c r="O4534">
        <f t="shared" si="493"/>
        <v>0</v>
      </c>
      <c r="P4534">
        <f t="shared" si="493"/>
        <v>9.9999999999997868E-3</v>
      </c>
      <c r="R4534" s="2">
        <f t="shared" si="492"/>
        <v>1.0416666664241347E-2</v>
      </c>
      <c r="S4534" s="4">
        <f t="shared" si="491"/>
        <v>45824.885416666664</v>
      </c>
    </row>
    <row r="4535" spans="1:19" x14ac:dyDescent="0.25">
      <c r="A4535">
        <v>2025</v>
      </c>
      <c r="B4535" t="s">
        <v>65</v>
      </c>
      <c r="C4535" t="s">
        <v>66</v>
      </c>
      <c r="D4535">
        <v>712</v>
      </c>
      <c r="E4535" s="4">
        <v>45824.895833333336</v>
      </c>
      <c r="F4535">
        <v>8.67</v>
      </c>
      <c r="G4535">
        <v>17.66</v>
      </c>
      <c r="H4535">
        <v>8.24</v>
      </c>
      <c r="I4535">
        <v>87.8</v>
      </c>
      <c r="J4535">
        <f t="shared" si="487"/>
        <v>0</v>
      </c>
      <c r="K4535">
        <f t="shared" si="488"/>
        <v>0</v>
      </c>
      <c r="L4535">
        <f t="shared" si="489"/>
        <v>0</v>
      </c>
      <c r="M4535">
        <f t="shared" si="490"/>
        <v>0</v>
      </c>
      <c r="N4535" s="28" t="s">
        <v>64</v>
      </c>
      <c r="O4535">
        <f t="shared" si="493"/>
        <v>1.9999999999999574E-2</v>
      </c>
      <c r="P4535">
        <f t="shared" si="493"/>
        <v>9.9999999999997868E-3</v>
      </c>
      <c r="R4535" s="2">
        <f t="shared" si="492"/>
        <v>1.0416666671517305E-2</v>
      </c>
      <c r="S4535" s="4">
        <f t="shared" si="491"/>
        <v>45824.895833333328</v>
      </c>
    </row>
    <row r="4536" spans="1:19" x14ac:dyDescent="0.25">
      <c r="A4536">
        <v>2025</v>
      </c>
      <c r="B4536" t="s">
        <v>65</v>
      </c>
      <c r="C4536" t="s">
        <v>66</v>
      </c>
      <c r="D4536">
        <v>713</v>
      </c>
      <c r="E4536" s="4">
        <v>45824.90625</v>
      </c>
      <c r="F4536">
        <v>8.66</v>
      </c>
      <c r="G4536">
        <v>17.64</v>
      </c>
      <c r="H4536">
        <v>8.23</v>
      </c>
      <c r="I4536">
        <v>87.6</v>
      </c>
      <c r="J4536">
        <f t="shared" si="487"/>
        <v>0</v>
      </c>
      <c r="K4536">
        <f t="shared" si="488"/>
        <v>0</v>
      </c>
      <c r="L4536">
        <f t="shared" si="489"/>
        <v>0</v>
      </c>
      <c r="M4536">
        <f t="shared" si="490"/>
        <v>0</v>
      </c>
      <c r="N4536" s="28" t="s">
        <v>64</v>
      </c>
      <c r="O4536">
        <f t="shared" si="493"/>
        <v>0</v>
      </c>
      <c r="P4536">
        <f t="shared" si="493"/>
        <v>3.0000000000001137E-2</v>
      </c>
      <c r="R4536" s="2">
        <f t="shared" si="492"/>
        <v>1.0416666664241347E-2</v>
      </c>
      <c r="S4536" s="4">
        <f t="shared" si="491"/>
        <v>45824.90625</v>
      </c>
    </row>
    <row r="4537" spans="1:19" x14ac:dyDescent="0.25">
      <c r="A4537">
        <v>2025</v>
      </c>
      <c r="B4537" t="s">
        <v>65</v>
      </c>
      <c r="C4537" t="s">
        <v>66</v>
      </c>
      <c r="D4537">
        <v>714</v>
      </c>
      <c r="E4537" s="4">
        <v>45824.916666666664</v>
      </c>
      <c r="F4537">
        <v>8.6300000000000008</v>
      </c>
      <c r="G4537">
        <v>17.64</v>
      </c>
      <c r="H4537">
        <v>8.1999999999999993</v>
      </c>
      <c r="I4537">
        <v>87.3</v>
      </c>
      <c r="J4537">
        <f t="shared" si="487"/>
        <v>0</v>
      </c>
      <c r="K4537">
        <f t="shared" si="488"/>
        <v>0</v>
      </c>
      <c r="L4537">
        <f t="shared" si="489"/>
        <v>0</v>
      </c>
      <c r="M4537">
        <f t="shared" si="490"/>
        <v>0</v>
      </c>
      <c r="N4537" s="28" t="s">
        <v>64</v>
      </c>
      <c r="O4537">
        <f t="shared" si="493"/>
        <v>0</v>
      </c>
      <c r="P4537">
        <f t="shared" si="493"/>
        <v>1.9999999999999574E-2</v>
      </c>
      <c r="R4537" s="2">
        <f t="shared" si="492"/>
        <v>1.0416666664241347E-2</v>
      </c>
      <c r="S4537" s="4">
        <f t="shared" si="491"/>
        <v>45824.916666666664</v>
      </c>
    </row>
    <row r="4538" spans="1:19" x14ac:dyDescent="0.25">
      <c r="A4538">
        <v>2025</v>
      </c>
      <c r="B4538" t="s">
        <v>65</v>
      </c>
      <c r="C4538" t="s">
        <v>66</v>
      </c>
      <c r="D4538">
        <v>715</v>
      </c>
      <c r="E4538" s="4">
        <v>45824.927083333336</v>
      </c>
      <c r="F4538">
        <v>8.61</v>
      </c>
      <c r="G4538">
        <v>17.64</v>
      </c>
      <c r="H4538">
        <v>8.18</v>
      </c>
      <c r="I4538">
        <v>87.1</v>
      </c>
      <c r="J4538">
        <f t="shared" si="487"/>
        <v>0</v>
      </c>
      <c r="K4538">
        <f t="shared" si="488"/>
        <v>0</v>
      </c>
      <c r="L4538">
        <f t="shared" si="489"/>
        <v>0</v>
      </c>
      <c r="M4538">
        <f t="shared" si="490"/>
        <v>0</v>
      </c>
      <c r="N4538" s="28" t="s">
        <v>64</v>
      </c>
      <c r="O4538">
        <f t="shared" si="493"/>
        <v>0</v>
      </c>
      <c r="P4538">
        <f t="shared" si="493"/>
        <v>1.9999999999999574E-2</v>
      </c>
      <c r="R4538" s="2">
        <f t="shared" si="492"/>
        <v>1.0416666671517305E-2</v>
      </c>
      <c r="S4538" s="4">
        <f t="shared" si="491"/>
        <v>45824.927083333328</v>
      </c>
    </row>
    <row r="4539" spans="1:19" x14ac:dyDescent="0.25">
      <c r="A4539">
        <v>2025</v>
      </c>
      <c r="B4539" t="s">
        <v>65</v>
      </c>
      <c r="C4539" t="s">
        <v>66</v>
      </c>
      <c r="D4539">
        <v>716</v>
      </c>
      <c r="E4539" s="4">
        <v>45824.9375</v>
      </c>
      <c r="F4539">
        <v>8.59</v>
      </c>
      <c r="G4539">
        <v>17.64</v>
      </c>
      <c r="H4539">
        <v>8.16</v>
      </c>
      <c r="I4539">
        <v>86.9</v>
      </c>
      <c r="J4539">
        <f t="shared" si="487"/>
        <v>0</v>
      </c>
      <c r="K4539">
        <f t="shared" si="488"/>
        <v>0</v>
      </c>
      <c r="L4539">
        <f t="shared" si="489"/>
        <v>0</v>
      </c>
      <c r="M4539">
        <f t="shared" si="490"/>
        <v>0</v>
      </c>
      <c r="N4539" s="28" t="s">
        <v>64</v>
      </c>
      <c r="O4539">
        <f t="shared" si="493"/>
        <v>0</v>
      </c>
      <c r="P4539">
        <f t="shared" si="493"/>
        <v>9.9999999999997868E-3</v>
      </c>
      <c r="R4539" s="2">
        <f t="shared" si="492"/>
        <v>1.0416666664241347E-2</v>
      </c>
      <c r="S4539" s="4">
        <f t="shared" si="491"/>
        <v>45824.9375</v>
      </c>
    </row>
    <row r="4540" spans="1:19" x14ac:dyDescent="0.25">
      <c r="A4540">
        <v>2025</v>
      </c>
      <c r="B4540" t="s">
        <v>65</v>
      </c>
      <c r="C4540" t="s">
        <v>66</v>
      </c>
      <c r="D4540">
        <v>717</v>
      </c>
      <c r="E4540" s="4">
        <v>45824.947916666664</v>
      </c>
      <c r="F4540">
        <v>8.58</v>
      </c>
      <c r="G4540">
        <v>17.64</v>
      </c>
      <c r="H4540">
        <v>8.15</v>
      </c>
      <c r="I4540">
        <v>86.8</v>
      </c>
      <c r="J4540">
        <f t="shared" si="487"/>
        <v>0</v>
      </c>
      <c r="K4540">
        <f t="shared" si="488"/>
        <v>0</v>
      </c>
      <c r="L4540">
        <f t="shared" si="489"/>
        <v>0</v>
      </c>
      <c r="M4540">
        <f t="shared" si="490"/>
        <v>0</v>
      </c>
      <c r="N4540" s="28" t="s">
        <v>64</v>
      </c>
      <c r="O4540">
        <f t="shared" si="493"/>
        <v>0</v>
      </c>
      <c r="P4540">
        <f t="shared" si="493"/>
        <v>1.9999999999999574E-2</v>
      </c>
      <c r="R4540" s="2">
        <f t="shared" si="492"/>
        <v>1.0416666664241347E-2</v>
      </c>
      <c r="S4540" s="4">
        <f t="shared" si="491"/>
        <v>45824.947916666664</v>
      </c>
    </row>
    <row r="4541" spans="1:19" x14ac:dyDescent="0.25">
      <c r="A4541">
        <v>2025</v>
      </c>
      <c r="B4541" t="s">
        <v>65</v>
      </c>
      <c r="C4541" t="s">
        <v>66</v>
      </c>
      <c r="D4541">
        <v>718</v>
      </c>
      <c r="E4541" s="4">
        <v>45824.958333333336</v>
      </c>
      <c r="F4541">
        <v>8.56</v>
      </c>
      <c r="G4541">
        <v>17.64</v>
      </c>
      <c r="H4541">
        <v>8.1300000000000008</v>
      </c>
      <c r="I4541">
        <v>86.6</v>
      </c>
      <c r="J4541">
        <f t="shared" si="487"/>
        <v>0</v>
      </c>
      <c r="K4541">
        <f t="shared" si="488"/>
        <v>0</v>
      </c>
      <c r="L4541">
        <f t="shared" si="489"/>
        <v>0</v>
      </c>
      <c r="M4541">
        <f t="shared" si="490"/>
        <v>0</v>
      </c>
      <c r="N4541" s="28" t="s">
        <v>64</v>
      </c>
      <c r="O4541">
        <f t="shared" si="493"/>
        <v>0</v>
      </c>
      <c r="P4541">
        <f t="shared" si="493"/>
        <v>1.0000000000001563E-2</v>
      </c>
      <c r="R4541" s="2">
        <f t="shared" si="492"/>
        <v>1.0416666671517305E-2</v>
      </c>
      <c r="S4541" s="4">
        <f t="shared" si="491"/>
        <v>45824.958333333328</v>
      </c>
    </row>
    <row r="4542" spans="1:19" x14ac:dyDescent="0.25">
      <c r="A4542">
        <v>2025</v>
      </c>
      <c r="B4542" t="s">
        <v>65</v>
      </c>
      <c r="C4542" t="s">
        <v>66</v>
      </c>
      <c r="D4542">
        <v>719</v>
      </c>
      <c r="E4542" s="4">
        <v>45824.96875</v>
      </c>
      <c r="F4542">
        <v>8.5500000000000007</v>
      </c>
      <c r="G4542">
        <v>17.64</v>
      </c>
      <c r="H4542">
        <v>8.1199999999999992</v>
      </c>
      <c r="I4542">
        <v>86.5</v>
      </c>
      <c r="J4542">
        <f t="shared" si="487"/>
        <v>0</v>
      </c>
      <c r="K4542">
        <f t="shared" si="488"/>
        <v>0</v>
      </c>
      <c r="L4542">
        <f t="shared" si="489"/>
        <v>0</v>
      </c>
      <c r="M4542">
        <f t="shared" si="490"/>
        <v>0</v>
      </c>
      <c r="N4542" s="28" t="s">
        <v>64</v>
      </c>
      <c r="O4542">
        <f t="shared" si="493"/>
        <v>1.9999999999999574E-2</v>
      </c>
      <c r="P4542">
        <f t="shared" si="493"/>
        <v>9.9999999999997868E-3</v>
      </c>
      <c r="R4542" s="2">
        <f t="shared" si="492"/>
        <v>1.0416666664241347E-2</v>
      </c>
      <c r="S4542" s="4">
        <f t="shared" si="491"/>
        <v>45824.96875</v>
      </c>
    </row>
    <row r="4543" spans="1:19" x14ac:dyDescent="0.25">
      <c r="A4543">
        <v>2025</v>
      </c>
      <c r="B4543" t="s">
        <v>65</v>
      </c>
      <c r="C4543" t="s">
        <v>66</v>
      </c>
      <c r="D4543">
        <v>720</v>
      </c>
      <c r="E4543" s="4">
        <v>45824.979166666664</v>
      </c>
      <c r="F4543">
        <v>8.5399999999999991</v>
      </c>
      <c r="G4543">
        <v>17.62</v>
      </c>
      <c r="H4543">
        <v>8.11</v>
      </c>
      <c r="I4543">
        <v>86.4</v>
      </c>
      <c r="J4543">
        <f t="shared" si="487"/>
        <v>0</v>
      </c>
      <c r="K4543">
        <f t="shared" si="488"/>
        <v>0</v>
      </c>
      <c r="L4543">
        <f t="shared" si="489"/>
        <v>0</v>
      </c>
      <c r="M4543">
        <f t="shared" si="490"/>
        <v>0</v>
      </c>
      <c r="N4543" s="28" t="s">
        <v>64</v>
      </c>
      <c r="O4543">
        <f t="shared" si="493"/>
        <v>0</v>
      </c>
      <c r="P4543">
        <f t="shared" si="493"/>
        <v>0</v>
      </c>
      <c r="R4543" s="2">
        <f t="shared" si="492"/>
        <v>1.0416666664241347E-2</v>
      </c>
      <c r="S4543" s="4">
        <f t="shared" si="491"/>
        <v>45824.979166666664</v>
      </c>
    </row>
    <row r="4544" spans="1:19" x14ac:dyDescent="0.25">
      <c r="A4544">
        <v>2025</v>
      </c>
      <c r="B4544" t="s">
        <v>65</v>
      </c>
      <c r="C4544" t="s">
        <v>66</v>
      </c>
      <c r="D4544">
        <v>721</v>
      </c>
      <c r="E4544" s="4">
        <v>45824.989583333336</v>
      </c>
      <c r="F4544">
        <v>8.5399999999999991</v>
      </c>
      <c r="G4544">
        <v>17.62</v>
      </c>
      <c r="H4544">
        <v>8.11</v>
      </c>
      <c r="I4544">
        <v>86.4</v>
      </c>
      <c r="J4544">
        <f t="shared" si="487"/>
        <v>0</v>
      </c>
      <c r="K4544">
        <f t="shared" si="488"/>
        <v>0</v>
      </c>
      <c r="L4544">
        <f t="shared" si="489"/>
        <v>0</v>
      </c>
      <c r="M4544">
        <f t="shared" si="490"/>
        <v>0</v>
      </c>
      <c r="N4544" s="28" t="s">
        <v>64</v>
      </c>
      <c r="O4544">
        <f t="shared" si="493"/>
        <v>1.9999999999999574E-2</v>
      </c>
      <c r="P4544">
        <f t="shared" si="493"/>
        <v>9.9999999999997868E-3</v>
      </c>
      <c r="R4544" s="2">
        <f t="shared" si="492"/>
        <v>1.0416666671517305E-2</v>
      </c>
      <c r="S4544" s="4">
        <f t="shared" si="491"/>
        <v>45824.989583333328</v>
      </c>
    </row>
    <row r="4545" spans="1:22" x14ac:dyDescent="0.25">
      <c r="A4545">
        <v>2025</v>
      </c>
      <c r="B4545" t="s">
        <v>65</v>
      </c>
      <c r="C4545" t="s">
        <v>66</v>
      </c>
      <c r="D4545">
        <v>722</v>
      </c>
      <c r="E4545" s="4">
        <v>45825</v>
      </c>
      <c r="F4545">
        <v>8.5299999999999994</v>
      </c>
      <c r="G4545">
        <v>17.600000000000001</v>
      </c>
      <c r="H4545">
        <v>8.1</v>
      </c>
      <c r="I4545">
        <v>86.2</v>
      </c>
      <c r="J4545">
        <f t="shared" si="487"/>
        <v>0</v>
      </c>
      <c r="K4545">
        <f t="shared" si="488"/>
        <v>0</v>
      </c>
      <c r="L4545">
        <f t="shared" si="489"/>
        <v>0</v>
      </c>
      <c r="M4545">
        <f t="shared" si="490"/>
        <v>0</v>
      </c>
      <c r="N4545" s="28" t="s">
        <v>64</v>
      </c>
      <c r="O4545">
        <f t="shared" si="493"/>
        <v>0</v>
      </c>
      <c r="P4545">
        <f t="shared" si="493"/>
        <v>9.9999999999997868E-3</v>
      </c>
      <c r="R4545" s="2">
        <f t="shared" si="492"/>
        <v>1.0416666664241347E-2</v>
      </c>
      <c r="S4545" s="4">
        <f t="shared" si="491"/>
        <v>45825</v>
      </c>
    </row>
    <row r="4546" spans="1:22" x14ac:dyDescent="0.25">
      <c r="A4546">
        <v>2025</v>
      </c>
      <c r="B4546" t="s">
        <v>65</v>
      </c>
      <c r="C4546" t="s">
        <v>66</v>
      </c>
      <c r="D4546">
        <v>723</v>
      </c>
      <c r="E4546" s="4">
        <v>45825.010416666664</v>
      </c>
      <c r="F4546">
        <v>8.51</v>
      </c>
      <c r="G4546">
        <v>17.600000000000001</v>
      </c>
      <c r="H4546">
        <v>8.09</v>
      </c>
      <c r="I4546">
        <v>86</v>
      </c>
      <c r="J4546">
        <f t="shared" ref="J4546:J4609" si="494">IF(G4546="",0.5,IF(G4546&lt;=0,2,IF(G4546&gt;=40,2, IF(AND(G4546&gt;0,G4546&lt;1),5,IF(AND(G4546&gt;35,G4546&lt;40),5,IF(O4546&gt;=1.5,1.5,0))))))</f>
        <v>0</v>
      </c>
      <c r="K4546">
        <f t="shared" ref="K4546:K4609" si="495">IF(H4546="",0.5,IF(H4546&lt;=0.1,2,IF(H4546&gt;=20,2, IF(AND(H4546&gt;0.1,H4546&lt;0.2),5,IF(AND(H4546&gt;16,H4546&lt;20),5,IF(P4546&gt;=2,1.5,0))))))</f>
        <v>0</v>
      </c>
      <c r="L4546">
        <f t="shared" ref="L4546:L4609" si="496">IF(A4546="",0.5,IF(B4546="",0.5,IF(C4546="",0.5,IF(E4546="",0.5,IF(Q4546="Y",0.01,0)))))</f>
        <v>0</v>
      </c>
      <c r="M4546">
        <f t="shared" ref="M4546:M4609" si="497">COUNTIF(J4546:L4546,"&gt;0")</f>
        <v>0</v>
      </c>
      <c r="N4546" s="28" t="s">
        <v>64</v>
      </c>
      <c r="O4546">
        <f t="shared" si="493"/>
        <v>2.0000000000003126E-2</v>
      </c>
      <c r="P4546">
        <f t="shared" si="493"/>
        <v>0</v>
      </c>
      <c r="R4546" s="2">
        <f t="shared" si="492"/>
        <v>1.0416666664241347E-2</v>
      </c>
      <c r="S4546" s="4">
        <f t="shared" ref="S4546:S4609" si="498">MROUND(E4546,"0:15")</f>
        <v>45825.010416666664</v>
      </c>
    </row>
    <row r="4547" spans="1:22" x14ac:dyDescent="0.25">
      <c r="A4547">
        <v>2025</v>
      </c>
      <c r="B4547" t="s">
        <v>65</v>
      </c>
      <c r="C4547" t="s">
        <v>66</v>
      </c>
      <c r="D4547">
        <v>724</v>
      </c>
      <c r="E4547" s="4">
        <v>45825.020833333336</v>
      </c>
      <c r="F4547">
        <v>8.51</v>
      </c>
      <c r="G4547">
        <v>17.579999999999998</v>
      </c>
      <c r="H4547">
        <v>8.09</v>
      </c>
      <c r="I4547">
        <v>86</v>
      </c>
      <c r="J4547">
        <f t="shared" si="494"/>
        <v>0</v>
      </c>
      <c r="K4547">
        <f t="shared" si="495"/>
        <v>0</v>
      </c>
      <c r="L4547">
        <f t="shared" si="496"/>
        <v>0</v>
      </c>
      <c r="M4547">
        <f t="shared" si="497"/>
        <v>0</v>
      </c>
      <c r="N4547" s="28" t="s">
        <v>64</v>
      </c>
      <c r="O4547">
        <f t="shared" si="493"/>
        <v>0</v>
      </c>
      <c r="P4547">
        <f t="shared" si="493"/>
        <v>9.9999999999997868E-3</v>
      </c>
      <c r="R4547" s="2">
        <f t="shared" si="492"/>
        <v>1.0416666671517305E-2</v>
      </c>
      <c r="S4547" s="4">
        <f t="shared" si="498"/>
        <v>45825.020833333328</v>
      </c>
    </row>
    <row r="4548" spans="1:22" x14ac:dyDescent="0.25">
      <c r="A4548">
        <v>2025</v>
      </c>
      <c r="B4548" t="s">
        <v>65</v>
      </c>
      <c r="C4548" t="s">
        <v>66</v>
      </c>
      <c r="D4548">
        <v>725</v>
      </c>
      <c r="E4548" s="4">
        <v>45825.03125</v>
      </c>
      <c r="F4548">
        <v>8.5</v>
      </c>
      <c r="G4548">
        <v>17.579999999999998</v>
      </c>
      <c r="H4548">
        <v>8.08</v>
      </c>
      <c r="I4548">
        <v>85.9</v>
      </c>
      <c r="J4548">
        <f t="shared" si="494"/>
        <v>0</v>
      </c>
      <c r="K4548">
        <f t="shared" si="495"/>
        <v>0</v>
      </c>
      <c r="L4548">
        <f t="shared" si="496"/>
        <v>0</v>
      </c>
      <c r="M4548">
        <f t="shared" si="497"/>
        <v>0</v>
      </c>
      <c r="N4548" s="28" t="s">
        <v>64</v>
      </c>
      <c r="O4548">
        <f t="shared" si="493"/>
        <v>1.9999999999999574E-2</v>
      </c>
      <c r="P4548">
        <f t="shared" si="493"/>
        <v>0</v>
      </c>
      <c r="R4548" s="2">
        <f t="shared" ref="R4548:R4611" si="499">E4548-E4547</f>
        <v>1.0416666664241347E-2</v>
      </c>
      <c r="S4548" s="4">
        <f t="shared" si="498"/>
        <v>45825.03125</v>
      </c>
    </row>
    <row r="4549" spans="1:22" x14ac:dyDescent="0.25">
      <c r="A4549">
        <v>2025</v>
      </c>
      <c r="B4549" t="s">
        <v>65</v>
      </c>
      <c r="C4549" t="s">
        <v>66</v>
      </c>
      <c r="D4549">
        <v>726</v>
      </c>
      <c r="E4549" s="4">
        <v>45825.041666666664</v>
      </c>
      <c r="F4549">
        <v>8.5</v>
      </c>
      <c r="G4549">
        <v>17.559999999999999</v>
      </c>
      <c r="H4549">
        <v>8.08</v>
      </c>
      <c r="I4549">
        <v>85.9</v>
      </c>
      <c r="J4549">
        <f t="shared" si="494"/>
        <v>0</v>
      </c>
      <c r="K4549">
        <f t="shared" si="495"/>
        <v>0</v>
      </c>
      <c r="L4549">
        <f t="shared" si="496"/>
        <v>0</v>
      </c>
      <c r="M4549">
        <f t="shared" si="497"/>
        <v>0</v>
      </c>
      <c r="N4549" s="28" t="s">
        <v>64</v>
      </c>
      <c r="O4549">
        <f t="shared" si="493"/>
        <v>0</v>
      </c>
      <c r="P4549">
        <f t="shared" si="493"/>
        <v>0</v>
      </c>
      <c r="R4549" s="2">
        <f t="shared" si="499"/>
        <v>1.0416666664241347E-2</v>
      </c>
      <c r="S4549" s="4">
        <f t="shared" si="498"/>
        <v>45825.041666666664</v>
      </c>
    </row>
    <row r="4550" spans="1:22" x14ac:dyDescent="0.25">
      <c r="A4550">
        <v>2025</v>
      </c>
      <c r="B4550" t="s">
        <v>65</v>
      </c>
      <c r="C4550" t="s">
        <v>66</v>
      </c>
      <c r="D4550">
        <v>727</v>
      </c>
      <c r="E4550" s="4">
        <v>45825.052083333336</v>
      </c>
      <c r="F4550">
        <v>8.5</v>
      </c>
      <c r="G4550">
        <v>17.559999999999999</v>
      </c>
      <c r="H4550">
        <v>8.08</v>
      </c>
      <c r="I4550">
        <v>85.9</v>
      </c>
      <c r="J4550">
        <f t="shared" si="494"/>
        <v>0</v>
      </c>
      <c r="K4550">
        <f t="shared" si="495"/>
        <v>0</v>
      </c>
      <c r="L4550">
        <f t="shared" si="496"/>
        <v>0</v>
      </c>
      <c r="M4550">
        <f t="shared" si="497"/>
        <v>0</v>
      </c>
      <c r="N4550" s="28" t="s">
        <v>64</v>
      </c>
      <c r="O4550">
        <f t="shared" si="493"/>
        <v>1.9999999999999574E-2</v>
      </c>
      <c r="P4550">
        <f t="shared" si="493"/>
        <v>0</v>
      </c>
      <c r="R4550" s="2">
        <f t="shared" si="499"/>
        <v>1.0416666671517305E-2</v>
      </c>
      <c r="S4550" s="4">
        <f t="shared" si="498"/>
        <v>45825.052083333328</v>
      </c>
    </row>
    <row r="4551" spans="1:22" x14ac:dyDescent="0.25">
      <c r="A4551">
        <v>2025</v>
      </c>
      <c r="B4551" t="s">
        <v>65</v>
      </c>
      <c r="C4551" t="s">
        <v>66</v>
      </c>
      <c r="D4551">
        <v>728</v>
      </c>
      <c r="E4551" s="4">
        <v>45825.0625</v>
      </c>
      <c r="F4551">
        <v>8.5</v>
      </c>
      <c r="G4551">
        <v>17.54</v>
      </c>
      <c r="H4551">
        <v>8.08</v>
      </c>
      <c r="I4551">
        <v>85.8</v>
      </c>
      <c r="J4551">
        <f t="shared" si="494"/>
        <v>0</v>
      </c>
      <c r="K4551">
        <f t="shared" si="495"/>
        <v>0</v>
      </c>
      <c r="L4551">
        <f t="shared" si="496"/>
        <v>0</v>
      </c>
      <c r="M4551">
        <f t="shared" si="497"/>
        <v>0</v>
      </c>
      <c r="N4551" s="28" t="s">
        <v>64</v>
      </c>
      <c r="O4551">
        <f t="shared" si="493"/>
        <v>1.9999999999999574E-2</v>
      </c>
      <c r="P4551">
        <f t="shared" si="493"/>
        <v>0</v>
      </c>
      <c r="R4551" s="2">
        <f t="shared" si="499"/>
        <v>1.0416666664241347E-2</v>
      </c>
      <c r="S4551" s="4">
        <f t="shared" si="498"/>
        <v>45825.0625</v>
      </c>
    </row>
    <row r="4552" spans="1:22" x14ac:dyDescent="0.25">
      <c r="A4552">
        <v>2025</v>
      </c>
      <c r="B4552" t="s">
        <v>65</v>
      </c>
      <c r="C4552" t="s">
        <v>66</v>
      </c>
      <c r="D4552">
        <v>729</v>
      </c>
      <c r="E4552" s="4">
        <v>45825.072916666664</v>
      </c>
      <c r="F4552">
        <v>8.5</v>
      </c>
      <c r="G4552">
        <v>17.52</v>
      </c>
      <c r="H4552">
        <v>8.08</v>
      </c>
      <c r="I4552">
        <v>85.8</v>
      </c>
      <c r="J4552">
        <f t="shared" si="494"/>
        <v>0</v>
      </c>
      <c r="K4552">
        <f t="shared" si="495"/>
        <v>0</v>
      </c>
      <c r="L4552">
        <f t="shared" si="496"/>
        <v>0</v>
      </c>
      <c r="M4552">
        <f t="shared" si="497"/>
        <v>0</v>
      </c>
      <c r="N4552" s="28" t="s">
        <v>64</v>
      </c>
      <c r="O4552">
        <f t="shared" si="493"/>
        <v>1.9999999999999574E-2</v>
      </c>
      <c r="P4552">
        <f t="shared" si="493"/>
        <v>0</v>
      </c>
      <c r="R4552" s="2">
        <f t="shared" si="499"/>
        <v>1.0416666664241347E-2</v>
      </c>
      <c r="S4552" s="4">
        <f t="shared" si="498"/>
        <v>45825.072916666664</v>
      </c>
      <c r="U4552" s="5"/>
      <c r="V4552" s="6"/>
    </row>
    <row r="4553" spans="1:22" x14ac:dyDescent="0.25">
      <c r="A4553">
        <v>2025</v>
      </c>
      <c r="B4553" t="s">
        <v>65</v>
      </c>
      <c r="C4553" t="s">
        <v>66</v>
      </c>
      <c r="D4553">
        <v>730</v>
      </c>
      <c r="E4553" s="4">
        <v>45825.083333333336</v>
      </c>
      <c r="F4553">
        <v>8.5</v>
      </c>
      <c r="G4553">
        <v>17.5</v>
      </c>
      <c r="H4553">
        <v>8.08</v>
      </c>
      <c r="I4553">
        <v>85.8</v>
      </c>
      <c r="J4553">
        <f t="shared" si="494"/>
        <v>0</v>
      </c>
      <c r="K4553">
        <f t="shared" si="495"/>
        <v>0</v>
      </c>
      <c r="L4553">
        <f t="shared" si="496"/>
        <v>0</v>
      </c>
      <c r="M4553">
        <f t="shared" si="497"/>
        <v>0</v>
      </c>
      <c r="N4553" s="28" t="s">
        <v>64</v>
      </c>
      <c r="O4553">
        <f t="shared" si="493"/>
        <v>1.9999999999999574E-2</v>
      </c>
      <c r="P4553">
        <f t="shared" si="493"/>
        <v>0</v>
      </c>
      <c r="R4553" s="2">
        <f t="shared" si="499"/>
        <v>1.0416666671517305E-2</v>
      </c>
      <c r="S4553" s="4">
        <f t="shared" si="498"/>
        <v>45825.083333333328</v>
      </c>
    </row>
    <row r="4554" spans="1:22" x14ac:dyDescent="0.25">
      <c r="A4554">
        <v>2025</v>
      </c>
      <c r="B4554" t="s">
        <v>65</v>
      </c>
      <c r="C4554" t="s">
        <v>66</v>
      </c>
      <c r="D4554">
        <v>731</v>
      </c>
      <c r="E4554" s="4">
        <v>45825.09375</v>
      </c>
      <c r="F4554">
        <v>8.5</v>
      </c>
      <c r="G4554">
        <v>17.48</v>
      </c>
      <c r="H4554">
        <v>8.08</v>
      </c>
      <c r="I4554">
        <v>85.7</v>
      </c>
      <c r="J4554">
        <f t="shared" si="494"/>
        <v>0</v>
      </c>
      <c r="K4554">
        <f t="shared" si="495"/>
        <v>0</v>
      </c>
      <c r="L4554">
        <f t="shared" si="496"/>
        <v>0</v>
      </c>
      <c r="M4554">
        <f t="shared" si="497"/>
        <v>0</v>
      </c>
      <c r="N4554" s="28" t="s">
        <v>64</v>
      </c>
      <c r="O4554">
        <f t="shared" si="493"/>
        <v>1.9999999999999574E-2</v>
      </c>
      <c r="P4554">
        <f t="shared" si="493"/>
        <v>0</v>
      </c>
      <c r="R4554" s="2">
        <f t="shared" si="499"/>
        <v>1.0416666664241347E-2</v>
      </c>
      <c r="S4554" s="4">
        <f t="shared" si="498"/>
        <v>45825.09375</v>
      </c>
    </row>
    <row r="4555" spans="1:22" x14ac:dyDescent="0.25">
      <c r="A4555">
        <v>2025</v>
      </c>
      <c r="B4555" t="s">
        <v>65</v>
      </c>
      <c r="C4555" t="s">
        <v>66</v>
      </c>
      <c r="D4555">
        <v>732</v>
      </c>
      <c r="E4555" s="4">
        <v>45825.104166666664</v>
      </c>
      <c r="F4555">
        <v>8.5</v>
      </c>
      <c r="G4555">
        <v>17.46</v>
      </c>
      <c r="H4555">
        <v>8.08</v>
      </c>
      <c r="I4555">
        <v>85.7</v>
      </c>
      <c r="J4555">
        <f t="shared" si="494"/>
        <v>0</v>
      </c>
      <c r="K4555">
        <f t="shared" si="495"/>
        <v>0</v>
      </c>
      <c r="L4555">
        <f t="shared" si="496"/>
        <v>0</v>
      </c>
      <c r="M4555">
        <f t="shared" si="497"/>
        <v>0</v>
      </c>
      <c r="N4555" s="28" t="s">
        <v>64</v>
      </c>
      <c r="O4555">
        <f t="shared" si="493"/>
        <v>0</v>
      </c>
      <c r="P4555">
        <f t="shared" si="493"/>
        <v>0</v>
      </c>
      <c r="R4555" s="2">
        <f t="shared" si="499"/>
        <v>1.0416666664241347E-2</v>
      </c>
      <c r="S4555" s="4">
        <f t="shared" si="498"/>
        <v>45825.104166666664</v>
      </c>
    </row>
    <row r="4556" spans="1:22" x14ac:dyDescent="0.25">
      <c r="A4556">
        <v>2025</v>
      </c>
      <c r="B4556" t="s">
        <v>65</v>
      </c>
      <c r="C4556" t="s">
        <v>66</v>
      </c>
      <c r="D4556">
        <v>733</v>
      </c>
      <c r="E4556" s="4">
        <v>45825.114583333336</v>
      </c>
      <c r="F4556">
        <v>8.5</v>
      </c>
      <c r="G4556">
        <v>17.46</v>
      </c>
      <c r="H4556">
        <v>8.08</v>
      </c>
      <c r="I4556">
        <v>85.7</v>
      </c>
      <c r="J4556">
        <f t="shared" si="494"/>
        <v>0</v>
      </c>
      <c r="K4556">
        <f t="shared" si="495"/>
        <v>0</v>
      </c>
      <c r="L4556">
        <f t="shared" si="496"/>
        <v>0</v>
      </c>
      <c r="M4556">
        <f t="shared" si="497"/>
        <v>0</v>
      </c>
      <c r="N4556" s="28" t="s">
        <v>64</v>
      </c>
      <c r="O4556">
        <f t="shared" si="493"/>
        <v>0</v>
      </c>
      <c r="P4556">
        <f t="shared" si="493"/>
        <v>0</v>
      </c>
      <c r="R4556" s="2">
        <f t="shared" si="499"/>
        <v>1.0416666671517305E-2</v>
      </c>
      <c r="S4556" s="4">
        <f t="shared" si="498"/>
        <v>45825.114583333328</v>
      </c>
    </row>
    <row r="4557" spans="1:22" x14ac:dyDescent="0.25">
      <c r="A4557">
        <v>2025</v>
      </c>
      <c r="B4557" t="s">
        <v>65</v>
      </c>
      <c r="C4557" t="s">
        <v>66</v>
      </c>
      <c r="D4557">
        <v>734</v>
      </c>
      <c r="E4557" s="4">
        <v>45825.125</v>
      </c>
      <c r="F4557">
        <v>8.5</v>
      </c>
      <c r="G4557">
        <v>17.46</v>
      </c>
      <c r="H4557">
        <v>8.08</v>
      </c>
      <c r="I4557">
        <v>85.7</v>
      </c>
      <c r="J4557">
        <f t="shared" si="494"/>
        <v>0</v>
      </c>
      <c r="K4557">
        <f t="shared" si="495"/>
        <v>0</v>
      </c>
      <c r="L4557">
        <f t="shared" si="496"/>
        <v>0</v>
      </c>
      <c r="M4557">
        <f t="shared" si="497"/>
        <v>0</v>
      </c>
      <c r="N4557" s="28" t="s">
        <v>64</v>
      </c>
      <c r="O4557">
        <f t="shared" si="493"/>
        <v>0</v>
      </c>
      <c r="P4557">
        <f t="shared" si="493"/>
        <v>0</v>
      </c>
      <c r="R4557" s="2">
        <f t="shared" si="499"/>
        <v>1.0416666664241347E-2</v>
      </c>
      <c r="S4557" s="4">
        <f t="shared" si="498"/>
        <v>45825.125</v>
      </c>
    </row>
    <row r="4558" spans="1:22" x14ac:dyDescent="0.25">
      <c r="A4558">
        <v>2025</v>
      </c>
      <c r="B4558" t="s">
        <v>65</v>
      </c>
      <c r="C4558" t="s">
        <v>66</v>
      </c>
      <c r="D4558">
        <v>735</v>
      </c>
      <c r="E4558" s="4">
        <v>45825.135416666664</v>
      </c>
      <c r="F4558">
        <v>8.5</v>
      </c>
      <c r="G4558">
        <v>17.46</v>
      </c>
      <c r="H4558">
        <v>8.08</v>
      </c>
      <c r="I4558">
        <v>85.7</v>
      </c>
      <c r="J4558">
        <f t="shared" si="494"/>
        <v>0</v>
      </c>
      <c r="K4558">
        <f t="shared" si="495"/>
        <v>0</v>
      </c>
      <c r="L4558">
        <f t="shared" si="496"/>
        <v>0</v>
      </c>
      <c r="M4558">
        <f t="shared" si="497"/>
        <v>0</v>
      </c>
      <c r="N4558" s="28" t="s">
        <v>64</v>
      </c>
      <c r="O4558">
        <f t="shared" si="493"/>
        <v>0</v>
      </c>
      <c r="P4558">
        <f t="shared" si="493"/>
        <v>0</v>
      </c>
      <c r="R4558" s="2">
        <f t="shared" si="499"/>
        <v>1.0416666664241347E-2</v>
      </c>
      <c r="S4558" s="4">
        <f t="shared" si="498"/>
        <v>45825.135416666664</v>
      </c>
    </row>
    <row r="4559" spans="1:22" x14ac:dyDescent="0.25">
      <c r="A4559">
        <v>2025</v>
      </c>
      <c r="B4559" t="s">
        <v>65</v>
      </c>
      <c r="C4559" t="s">
        <v>66</v>
      </c>
      <c r="D4559">
        <v>736</v>
      </c>
      <c r="E4559" s="4">
        <v>45825.145833333336</v>
      </c>
      <c r="F4559">
        <v>8.5</v>
      </c>
      <c r="G4559">
        <v>17.46</v>
      </c>
      <c r="H4559">
        <v>8.08</v>
      </c>
      <c r="I4559">
        <v>85.7</v>
      </c>
      <c r="J4559">
        <f t="shared" si="494"/>
        <v>0</v>
      </c>
      <c r="K4559">
        <f t="shared" si="495"/>
        <v>0</v>
      </c>
      <c r="L4559">
        <f t="shared" si="496"/>
        <v>0</v>
      </c>
      <c r="M4559">
        <f t="shared" si="497"/>
        <v>0</v>
      </c>
      <c r="N4559" s="28" t="s">
        <v>64</v>
      </c>
      <c r="O4559">
        <f t="shared" si="493"/>
        <v>1.9999999999999574E-2</v>
      </c>
      <c r="P4559">
        <f t="shared" si="493"/>
        <v>9.9999999999997868E-3</v>
      </c>
      <c r="R4559" s="2">
        <f t="shared" si="499"/>
        <v>1.0416666671517305E-2</v>
      </c>
      <c r="S4559" s="4">
        <f t="shared" si="498"/>
        <v>45825.145833333328</v>
      </c>
    </row>
    <row r="4560" spans="1:22" x14ac:dyDescent="0.25">
      <c r="A4560">
        <v>2025</v>
      </c>
      <c r="B4560" t="s">
        <v>65</v>
      </c>
      <c r="C4560" t="s">
        <v>66</v>
      </c>
      <c r="D4560">
        <v>737</v>
      </c>
      <c r="E4560" s="4">
        <v>45825.15625</v>
      </c>
      <c r="F4560">
        <v>8.49</v>
      </c>
      <c r="G4560">
        <v>17.440000000000001</v>
      </c>
      <c r="H4560">
        <v>8.07</v>
      </c>
      <c r="I4560">
        <v>85.6</v>
      </c>
      <c r="J4560">
        <f t="shared" si="494"/>
        <v>0</v>
      </c>
      <c r="K4560">
        <f t="shared" si="495"/>
        <v>0</v>
      </c>
      <c r="L4560">
        <f t="shared" si="496"/>
        <v>0</v>
      </c>
      <c r="M4560">
        <f t="shared" si="497"/>
        <v>0</v>
      </c>
      <c r="N4560" s="28" t="s">
        <v>64</v>
      </c>
      <c r="O4560">
        <f t="shared" si="493"/>
        <v>0</v>
      </c>
      <c r="P4560">
        <f t="shared" si="493"/>
        <v>0</v>
      </c>
      <c r="R4560" s="2">
        <f t="shared" si="499"/>
        <v>1.0416666664241347E-2</v>
      </c>
      <c r="S4560" s="4">
        <f t="shared" si="498"/>
        <v>45825.15625</v>
      </c>
    </row>
    <row r="4561" spans="1:19" x14ac:dyDescent="0.25">
      <c r="A4561">
        <v>2025</v>
      </c>
      <c r="B4561" t="s">
        <v>65</v>
      </c>
      <c r="C4561" t="s">
        <v>66</v>
      </c>
      <c r="D4561">
        <v>738</v>
      </c>
      <c r="E4561" s="4">
        <v>45825.166666666664</v>
      </c>
      <c r="F4561">
        <v>8.49</v>
      </c>
      <c r="G4561">
        <v>17.440000000000001</v>
      </c>
      <c r="H4561">
        <v>8.07</v>
      </c>
      <c r="I4561">
        <v>85.6</v>
      </c>
      <c r="J4561">
        <f t="shared" si="494"/>
        <v>0</v>
      </c>
      <c r="K4561">
        <f t="shared" si="495"/>
        <v>0</v>
      </c>
      <c r="L4561">
        <f t="shared" si="496"/>
        <v>0</v>
      </c>
      <c r="M4561">
        <f t="shared" si="497"/>
        <v>0</v>
      </c>
      <c r="N4561" s="28" t="s">
        <v>64</v>
      </c>
      <c r="O4561">
        <f t="shared" si="493"/>
        <v>0</v>
      </c>
      <c r="P4561">
        <f t="shared" si="493"/>
        <v>0</v>
      </c>
      <c r="R4561" s="2">
        <f t="shared" si="499"/>
        <v>1.0416666664241347E-2</v>
      </c>
      <c r="S4561" s="4">
        <f t="shared" si="498"/>
        <v>45825.166666666664</v>
      </c>
    </row>
    <row r="4562" spans="1:19" x14ac:dyDescent="0.25">
      <c r="A4562">
        <v>2025</v>
      </c>
      <c r="B4562" t="s">
        <v>65</v>
      </c>
      <c r="C4562" t="s">
        <v>66</v>
      </c>
      <c r="D4562">
        <v>739</v>
      </c>
      <c r="E4562" s="4">
        <v>45825.177083333336</v>
      </c>
      <c r="F4562">
        <v>8.49</v>
      </c>
      <c r="G4562">
        <v>17.440000000000001</v>
      </c>
      <c r="H4562">
        <v>8.07</v>
      </c>
      <c r="I4562">
        <v>85.6</v>
      </c>
      <c r="J4562">
        <f t="shared" si="494"/>
        <v>0</v>
      </c>
      <c r="K4562">
        <f t="shared" si="495"/>
        <v>0</v>
      </c>
      <c r="L4562">
        <f t="shared" si="496"/>
        <v>0</v>
      </c>
      <c r="M4562">
        <f t="shared" si="497"/>
        <v>0</v>
      </c>
      <c r="N4562" s="28" t="s">
        <v>64</v>
      </c>
      <c r="O4562">
        <f t="shared" ref="O4562:P4625" si="500">IF(G4562="","",ABS(G4563-G4562))</f>
        <v>1.9999999999999574E-2</v>
      </c>
      <c r="P4562">
        <f t="shared" si="500"/>
        <v>0</v>
      </c>
      <c r="R4562" s="2">
        <f t="shared" si="499"/>
        <v>1.0416666671517305E-2</v>
      </c>
      <c r="S4562" s="4">
        <f t="shared" si="498"/>
        <v>45825.177083333328</v>
      </c>
    </row>
    <row r="4563" spans="1:19" x14ac:dyDescent="0.25">
      <c r="A4563">
        <v>2025</v>
      </c>
      <c r="B4563" t="s">
        <v>65</v>
      </c>
      <c r="C4563" t="s">
        <v>66</v>
      </c>
      <c r="D4563">
        <v>740</v>
      </c>
      <c r="E4563" s="4">
        <v>45825.1875</v>
      </c>
      <c r="F4563">
        <v>8.49</v>
      </c>
      <c r="G4563">
        <v>17.420000000000002</v>
      </c>
      <c r="H4563">
        <v>8.07</v>
      </c>
      <c r="I4563">
        <v>85.5</v>
      </c>
      <c r="J4563">
        <f t="shared" si="494"/>
        <v>0</v>
      </c>
      <c r="K4563">
        <f t="shared" si="495"/>
        <v>0</v>
      </c>
      <c r="L4563">
        <f t="shared" si="496"/>
        <v>0</v>
      </c>
      <c r="M4563">
        <f t="shared" si="497"/>
        <v>0</v>
      </c>
      <c r="N4563" s="28" t="s">
        <v>64</v>
      </c>
      <c r="O4563">
        <f t="shared" si="500"/>
        <v>0</v>
      </c>
      <c r="P4563">
        <f t="shared" si="500"/>
        <v>0</v>
      </c>
      <c r="R4563" s="2">
        <f t="shared" si="499"/>
        <v>1.0416666664241347E-2</v>
      </c>
      <c r="S4563" s="4">
        <f t="shared" si="498"/>
        <v>45825.1875</v>
      </c>
    </row>
    <row r="4564" spans="1:19" x14ac:dyDescent="0.25">
      <c r="A4564">
        <v>2025</v>
      </c>
      <c r="B4564" t="s">
        <v>65</v>
      </c>
      <c r="C4564" t="s">
        <v>66</v>
      </c>
      <c r="D4564">
        <v>741</v>
      </c>
      <c r="E4564" s="4">
        <v>45825.197916666664</v>
      </c>
      <c r="F4564">
        <v>8.49</v>
      </c>
      <c r="G4564">
        <v>17.420000000000002</v>
      </c>
      <c r="H4564">
        <v>8.07</v>
      </c>
      <c r="I4564">
        <v>85.5</v>
      </c>
      <c r="J4564">
        <f t="shared" si="494"/>
        <v>0</v>
      </c>
      <c r="K4564">
        <f t="shared" si="495"/>
        <v>0</v>
      </c>
      <c r="L4564">
        <f t="shared" si="496"/>
        <v>0</v>
      </c>
      <c r="M4564">
        <f t="shared" si="497"/>
        <v>0</v>
      </c>
      <c r="N4564" s="28" t="s">
        <v>64</v>
      </c>
      <c r="O4564">
        <f t="shared" si="500"/>
        <v>2.0000000000003126E-2</v>
      </c>
      <c r="P4564">
        <f t="shared" si="500"/>
        <v>0</v>
      </c>
      <c r="R4564" s="2">
        <f t="shared" si="499"/>
        <v>1.0416666664241347E-2</v>
      </c>
      <c r="S4564" s="4">
        <f t="shared" si="498"/>
        <v>45825.197916666664</v>
      </c>
    </row>
    <row r="4565" spans="1:19" x14ac:dyDescent="0.25">
      <c r="A4565">
        <v>2025</v>
      </c>
      <c r="B4565" t="s">
        <v>65</v>
      </c>
      <c r="C4565" t="s">
        <v>66</v>
      </c>
      <c r="D4565">
        <v>742</v>
      </c>
      <c r="E4565" s="4">
        <v>45825.208333333336</v>
      </c>
      <c r="F4565">
        <v>8.49</v>
      </c>
      <c r="G4565">
        <v>17.399999999999999</v>
      </c>
      <c r="H4565">
        <v>8.07</v>
      </c>
      <c r="I4565">
        <v>85.5</v>
      </c>
      <c r="J4565">
        <f t="shared" si="494"/>
        <v>0</v>
      </c>
      <c r="K4565">
        <f t="shared" si="495"/>
        <v>0</v>
      </c>
      <c r="L4565">
        <f t="shared" si="496"/>
        <v>0</v>
      </c>
      <c r="M4565">
        <f t="shared" si="497"/>
        <v>0</v>
      </c>
      <c r="N4565" s="28" t="s">
        <v>64</v>
      </c>
      <c r="O4565">
        <f t="shared" si="500"/>
        <v>0</v>
      </c>
      <c r="P4565">
        <f t="shared" si="500"/>
        <v>9.9999999999997868E-3</v>
      </c>
      <c r="R4565" s="2">
        <f t="shared" si="499"/>
        <v>1.0416666671517305E-2</v>
      </c>
      <c r="S4565" s="4">
        <f t="shared" si="498"/>
        <v>45825.208333333328</v>
      </c>
    </row>
    <row r="4566" spans="1:19" x14ac:dyDescent="0.25">
      <c r="A4566">
        <v>2025</v>
      </c>
      <c r="B4566" t="s">
        <v>65</v>
      </c>
      <c r="C4566" t="s">
        <v>66</v>
      </c>
      <c r="D4566">
        <v>743</v>
      </c>
      <c r="E4566" s="4">
        <v>45825.21875</v>
      </c>
      <c r="F4566">
        <v>8.5</v>
      </c>
      <c r="G4566">
        <v>17.399999999999999</v>
      </c>
      <c r="H4566">
        <v>8.08</v>
      </c>
      <c r="I4566">
        <v>85.6</v>
      </c>
      <c r="J4566">
        <f t="shared" si="494"/>
        <v>0</v>
      </c>
      <c r="K4566">
        <f t="shared" si="495"/>
        <v>0</v>
      </c>
      <c r="L4566">
        <f t="shared" si="496"/>
        <v>0</v>
      </c>
      <c r="M4566">
        <f t="shared" si="497"/>
        <v>0</v>
      </c>
      <c r="N4566" s="28" t="s">
        <v>64</v>
      </c>
      <c r="O4566">
        <f t="shared" si="500"/>
        <v>1.9999999999999574E-2</v>
      </c>
      <c r="P4566">
        <f t="shared" si="500"/>
        <v>9.9999999999997868E-3</v>
      </c>
      <c r="R4566" s="2">
        <f t="shared" si="499"/>
        <v>1.0416666664241347E-2</v>
      </c>
      <c r="S4566" s="4">
        <f t="shared" si="498"/>
        <v>45825.21875</v>
      </c>
    </row>
    <row r="4567" spans="1:19" x14ac:dyDescent="0.25">
      <c r="A4567">
        <v>2025</v>
      </c>
      <c r="B4567" t="s">
        <v>65</v>
      </c>
      <c r="C4567" t="s">
        <v>66</v>
      </c>
      <c r="D4567">
        <v>744</v>
      </c>
      <c r="E4567" s="4">
        <v>45825.229166666664</v>
      </c>
      <c r="F4567">
        <v>8.49</v>
      </c>
      <c r="G4567">
        <v>17.38</v>
      </c>
      <c r="H4567">
        <v>8.07</v>
      </c>
      <c r="I4567">
        <v>85.4</v>
      </c>
      <c r="J4567">
        <f t="shared" si="494"/>
        <v>0</v>
      </c>
      <c r="K4567">
        <f t="shared" si="495"/>
        <v>0</v>
      </c>
      <c r="L4567">
        <f t="shared" si="496"/>
        <v>0</v>
      </c>
      <c r="M4567">
        <f t="shared" si="497"/>
        <v>0</v>
      </c>
      <c r="N4567" s="28" t="s">
        <v>64</v>
      </c>
      <c r="O4567">
        <f t="shared" si="500"/>
        <v>0</v>
      </c>
      <c r="P4567">
        <f t="shared" si="500"/>
        <v>9.9999999999997868E-3</v>
      </c>
      <c r="R4567" s="2">
        <f t="shared" si="499"/>
        <v>1.0416666664241347E-2</v>
      </c>
      <c r="S4567" s="4">
        <f t="shared" si="498"/>
        <v>45825.229166666664</v>
      </c>
    </row>
    <row r="4568" spans="1:19" x14ac:dyDescent="0.25">
      <c r="A4568">
        <v>2025</v>
      </c>
      <c r="B4568" t="s">
        <v>65</v>
      </c>
      <c r="C4568" t="s">
        <v>66</v>
      </c>
      <c r="D4568">
        <v>745</v>
      </c>
      <c r="E4568" s="4">
        <v>45825.239583333336</v>
      </c>
      <c r="F4568">
        <v>8.5</v>
      </c>
      <c r="G4568">
        <v>17.38</v>
      </c>
      <c r="H4568">
        <v>8.08</v>
      </c>
      <c r="I4568">
        <v>85.5</v>
      </c>
      <c r="J4568">
        <f t="shared" si="494"/>
        <v>0</v>
      </c>
      <c r="K4568">
        <f t="shared" si="495"/>
        <v>0</v>
      </c>
      <c r="L4568">
        <f t="shared" si="496"/>
        <v>0</v>
      </c>
      <c r="M4568">
        <f t="shared" si="497"/>
        <v>0</v>
      </c>
      <c r="N4568" s="28" t="s">
        <v>64</v>
      </c>
      <c r="O4568">
        <f t="shared" si="500"/>
        <v>1.9999999999999574E-2</v>
      </c>
      <c r="P4568">
        <f t="shared" si="500"/>
        <v>0</v>
      </c>
      <c r="R4568" s="2">
        <f t="shared" si="499"/>
        <v>1.0416666671517305E-2</v>
      </c>
      <c r="S4568" s="4">
        <f t="shared" si="498"/>
        <v>45825.239583333328</v>
      </c>
    </row>
    <row r="4569" spans="1:19" x14ac:dyDescent="0.25">
      <c r="A4569">
        <v>2025</v>
      </c>
      <c r="B4569" t="s">
        <v>65</v>
      </c>
      <c r="C4569" t="s">
        <v>66</v>
      </c>
      <c r="D4569">
        <v>746</v>
      </c>
      <c r="E4569" s="4">
        <v>45825.25</v>
      </c>
      <c r="F4569">
        <v>8.5</v>
      </c>
      <c r="G4569">
        <v>17.36</v>
      </c>
      <c r="H4569">
        <v>8.08</v>
      </c>
      <c r="I4569">
        <v>85.5</v>
      </c>
      <c r="J4569">
        <f t="shared" si="494"/>
        <v>0</v>
      </c>
      <c r="K4569">
        <f t="shared" si="495"/>
        <v>0</v>
      </c>
      <c r="L4569">
        <f t="shared" si="496"/>
        <v>0</v>
      </c>
      <c r="M4569">
        <f t="shared" si="497"/>
        <v>0</v>
      </c>
      <c r="N4569" s="28" t="s">
        <v>64</v>
      </c>
      <c r="O4569">
        <f t="shared" si="500"/>
        <v>1.9999999999999574E-2</v>
      </c>
      <c r="P4569">
        <f t="shared" si="500"/>
        <v>9.9999999999997868E-3</v>
      </c>
      <c r="R4569" s="2">
        <f t="shared" si="499"/>
        <v>1.0416666664241347E-2</v>
      </c>
      <c r="S4569" s="4">
        <f t="shared" si="498"/>
        <v>45825.25</v>
      </c>
    </row>
    <row r="4570" spans="1:19" x14ac:dyDescent="0.25">
      <c r="A4570">
        <v>2025</v>
      </c>
      <c r="B4570" t="s">
        <v>65</v>
      </c>
      <c r="C4570" t="s">
        <v>66</v>
      </c>
      <c r="D4570">
        <v>747</v>
      </c>
      <c r="E4570" s="4">
        <v>45825.260416666664</v>
      </c>
      <c r="F4570">
        <v>8.51</v>
      </c>
      <c r="G4570">
        <v>17.34</v>
      </c>
      <c r="H4570">
        <v>8.09</v>
      </c>
      <c r="I4570">
        <v>85.6</v>
      </c>
      <c r="J4570">
        <f t="shared" si="494"/>
        <v>0</v>
      </c>
      <c r="K4570">
        <f t="shared" si="495"/>
        <v>0</v>
      </c>
      <c r="L4570">
        <f t="shared" si="496"/>
        <v>0</v>
      </c>
      <c r="M4570">
        <f t="shared" si="497"/>
        <v>0</v>
      </c>
      <c r="N4570" s="28" t="s">
        <v>64</v>
      </c>
      <c r="O4570">
        <f t="shared" si="500"/>
        <v>0</v>
      </c>
      <c r="P4570">
        <f t="shared" si="500"/>
        <v>9.9999999999997868E-3</v>
      </c>
      <c r="R4570" s="2">
        <f t="shared" si="499"/>
        <v>1.0416666664241347E-2</v>
      </c>
      <c r="S4570" s="4">
        <f t="shared" si="498"/>
        <v>45825.260416666664</v>
      </c>
    </row>
    <row r="4571" spans="1:19" x14ac:dyDescent="0.25">
      <c r="A4571">
        <v>2025</v>
      </c>
      <c r="B4571" t="s">
        <v>65</v>
      </c>
      <c r="C4571" t="s">
        <v>66</v>
      </c>
      <c r="D4571">
        <v>748</v>
      </c>
      <c r="E4571" s="4">
        <v>45825.270833333336</v>
      </c>
      <c r="F4571">
        <v>8.52</v>
      </c>
      <c r="G4571">
        <v>17.34</v>
      </c>
      <c r="H4571">
        <v>8.1</v>
      </c>
      <c r="I4571">
        <v>85.7</v>
      </c>
      <c r="J4571">
        <f t="shared" si="494"/>
        <v>0</v>
      </c>
      <c r="K4571">
        <f t="shared" si="495"/>
        <v>0</v>
      </c>
      <c r="L4571">
        <f t="shared" si="496"/>
        <v>0</v>
      </c>
      <c r="M4571">
        <f t="shared" si="497"/>
        <v>0</v>
      </c>
      <c r="N4571" s="28" t="s">
        <v>64</v>
      </c>
      <c r="O4571">
        <f t="shared" si="500"/>
        <v>0</v>
      </c>
      <c r="P4571">
        <f t="shared" si="500"/>
        <v>9.9999999999997868E-3</v>
      </c>
      <c r="R4571" s="2">
        <f t="shared" si="499"/>
        <v>1.0416666671517305E-2</v>
      </c>
      <c r="S4571" s="4">
        <f t="shared" si="498"/>
        <v>45825.270833333328</v>
      </c>
    </row>
    <row r="4572" spans="1:19" x14ac:dyDescent="0.25">
      <c r="A4572">
        <v>2025</v>
      </c>
      <c r="B4572" t="s">
        <v>65</v>
      </c>
      <c r="C4572" t="s">
        <v>66</v>
      </c>
      <c r="D4572">
        <v>749</v>
      </c>
      <c r="E4572" s="4">
        <v>45825.28125</v>
      </c>
      <c r="F4572">
        <v>8.5299999999999994</v>
      </c>
      <c r="G4572">
        <v>17.34</v>
      </c>
      <c r="H4572">
        <v>8.11</v>
      </c>
      <c r="I4572">
        <v>85.8</v>
      </c>
      <c r="J4572">
        <f t="shared" si="494"/>
        <v>0</v>
      </c>
      <c r="K4572">
        <f t="shared" si="495"/>
        <v>0</v>
      </c>
      <c r="L4572">
        <f t="shared" si="496"/>
        <v>0</v>
      </c>
      <c r="M4572">
        <f t="shared" si="497"/>
        <v>0</v>
      </c>
      <c r="N4572" s="28" t="s">
        <v>64</v>
      </c>
      <c r="O4572">
        <f t="shared" si="500"/>
        <v>1.9999999999999574E-2</v>
      </c>
      <c r="P4572">
        <f t="shared" si="500"/>
        <v>9.9999999999997868E-3</v>
      </c>
      <c r="R4572" s="2">
        <f t="shared" si="499"/>
        <v>1.0416666664241347E-2</v>
      </c>
      <c r="S4572" s="4">
        <f t="shared" si="498"/>
        <v>45825.28125</v>
      </c>
    </row>
    <row r="4573" spans="1:19" x14ac:dyDescent="0.25">
      <c r="A4573">
        <v>2025</v>
      </c>
      <c r="B4573" t="s">
        <v>65</v>
      </c>
      <c r="C4573" t="s">
        <v>66</v>
      </c>
      <c r="D4573">
        <v>750</v>
      </c>
      <c r="E4573" s="4">
        <v>45825.291666666664</v>
      </c>
      <c r="F4573">
        <v>8.5500000000000007</v>
      </c>
      <c r="G4573">
        <v>17.32</v>
      </c>
      <c r="H4573">
        <v>8.1199999999999992</v>
      </c>
      <c r="I4573">
        <v>85.9</v>
      </c>
      <c r="J4573">
        <f t="shared" si="494"/>
        <v>0</v>
      </c>
      <c r="K4573">
        <f t="shared" si="495"/>
        <v>0</v>
      </c>
      <c r="L4573">
        <f t="shared" si="496"/>
        <v>0</v>
      </c>
      <c r="M4573">
        <f t="shared" si="497"/>
        <v>0</v>
      </c>
      <c r="N4573" s="28" t="s">
        <v>64</v>
      </c>
      <c r="O4573">
        <f t="shared" si="500"/>
        <v>0</v>
      </c>
      <c r="P4573">
        <f t="shared" si="500"/>
        <v>5.0000000000000711E-2</v>
      </c>
      <c r="R4573" s="2">
        <f t="shared" si="499"/>
        <v>1.0416666664241347E-2</v>
      </c>
      <c r="S4573" s="4">
        <f t="shared" si="498"/>
        <v>45825.291666666664</v>
      </c>
    </row>
    <row r="4574" spans="1:19" x14ac:dyDescent="0.25">
      <c r="A4574">
        <v>2025</v>
      </c>
      <c r="B4574" t="s">
        <v>65</v>
      </c>
      <c r="C4574" t="s">
        <v>66</v>
      </c>
      <c r="D4574">
        <v>751</v>
      </c>
      <c r="E4574" s="4">
        <v>45825.302083333336</v>
      </c>
      <c r="F4574">
        <v>8.6</v>
      </c>
      <c r="G4574">
        <v>17.32</v>
      </c>
      <c r="H4574">
        <v>8.17</v>
      </c>
      <c r="I4574">
        <v>86.4</v>
      </c>
      <c r="J4574">
        <f t="shared" si="494"/>
        <v>0</v>
      </c>
      <c r="K4574">
        <f t="shared" si="495"/>
        <v>0</v>
      </c>
      <c r="L4574">
        <f t="shared" si="496"/>
        <v>0</v>
      </c>
      <c r="M4574">
        <f t="shared" si="497"/>
        <v>0</v>
      </c>
      <c r="N4574" s="28" t="s">
        <v>64</v>
      </c>
      <c r="O4574">
        <f t="shared" si="500"/>
        <v>0</v>
      </c>
      <c r="P4574">
        <f t="shared" si="500"/>
        <v>9.9999999999997868E-3</v>
      </c>
      <c r="R4574" s="2">
        <f t="shared" si="499"/>
        <v>1.0416666671517305E-2</v>
      </c>
      <c r="S4574" s="4">
        <f t="shared" si="498"/>
        <v>45825.302083333328</v>
      </c>
    </row>
    <row r="4575" spans="1:19" x14ac:dyDescent="0.25">
      <c r="A4575">
        <v>2025</v>
      </c>
      <c r="B4575" t="s">
        <v>65</v>
      </c>
      <c r="C4575" t="s">
        <v>66</v>
      </c>
      <c r="D4575">
        <v>752</v>
      </c>
      <c r="E4575" s="4">
        <v>45825.3125</v>
      </c>
      <c r="F4575">
        <v>8.61</v>
      </c>
      <c r="G4575">
        <v>17.32</v>
      </c>
      <c r="H4575">
        <v>8.18</v>
      </c>
      <c r="I4575">
        <v>86.5</v>
      </c>
      <c r="J4575">
        <f t="shared" si="494"/>
        <v>0</v>
      </c>
      <c r="K4575">
        <f t="shared" si="495"/>
        <v>0</v>
      </c>
      <c r="L4575">
        <f t="shared" si="496"/>
        <v>0</v>
      </c>
      <c r="M4575">
        <f t="shared" si="497"/>
        <v>0</v>
      </c>
      <c r="N4575" s="28" t="s">
        <v>64</v>
      </c>
      <c r="O4575">
        <f t="shared" si="500"/>
        <v>0</v>
      </c>
      <c r="P4575">
        <f t="shared" si="500"/>
        <v>4.0000000000000924E-2</v>
      </c>
      <c r="R4575" s="2">
        <f t="shared" si="499"/>
        <v>1.0416666664241347E-2</v>
      </c>
      <c r="S4575" s="4">
        <f t="shared" si="498"/>
        <v>45825.3125</v>
      </c>
    </row>
    <row r="4576" spans="1:19" x14ac:dyDescent="0.25">
      <c r="A4576">
        <v>2025</v>
      </c>
      <c r="B4576" t="s">
        <v>65</v>
      </c>
      <c r="C4576" t="s">
        <v>66</v>
      </c>
      <c r="D4576">
        <v>753</v>
      </c>
      <c r="E4576" s="4">
        <v>45825.322916666664</v>
      </c>
      <c r="F4576">
        <v>8.65</v>
      </c>
      <c r="G4576">
        <v>17.32</v>
      </c>
      <c r="H4576">
        <v>8.2200000000000006</v>
      </c>
      <c r="I4576">
        <v>87</v>
      </c>
      <c r="J4576">
        <f t="shared" si="494"/>
        <v>0</v>
      </c>
      <c r="K4576">
        <f t="shared" si="495"/>
        <v>0</v>
      </c>
      <c r="L4576">
        <f t="shared" si="496"/>
        <v>0</v>
      </c>
      <c r="M4576">
        <f t="shared" si="497"/>
        <v>0</v>
      </c>
      <c r="N4576" s="28" t="s">
        <v>64</v>
      </c>
      <c r="O4576">
        <f t="shared" si="500"/>
        <v>0</v>
      </c>
      <c r="P4576">
        <f t="shared" si="500"/>
        <v>9.9999999999997868E-3</v>
      </c>
      <c r="R4576" s="2">
        <f t="shared" si="499"/>
        <v>1.0416666664241347E-2</v>
      </c>
      <c r="S4576" s="4">
        <f t="shared" si="498"/>
        <v>45825.322916666664</v>
      </c>
    </row>
    <row r="4577" spans="1:19" x14ac:dyDescent="0.25">
      <c r="A4577">
        <v>2025</v>
      </c>
      <c r="B4577" t="s">
        <v>65</v>
      </c>
      <c r="C4577" t="s">
        <v>66</v>
      </c>
      <c r="D4577">
        <v>754</v>
      </c>
      <c r="E4577" s="4">
        <v>45825.333333333336</v>
      </c>
      <c r="F4577">
        <v>8.66</v>
      </c>
      <c r="G4577">
        <v>17.32</v>
      </c>
      <c r="H4577">
        <v>8.23</v>
      </c>
      <c r="I4577">
        <v>87.1</v>
      </c>
      <c r="J4577">
        <f t="shared" si="494"/>
        <v>0</v>
      </c>
      <c r="K4577">
        <f t="shared" si="495"/>
        <v>0</v>
      </c>
      <c r="L4577">
        <f t="shared" si="496"/>
        <v>0</v>
      </c>
      <c r="M4577">
        <f t="shared" si="497"/>
        <v>0</v>
      </c>
      <c r="N4577" s="28" t="s">
        <v>64</v>
      </c>
      <c r="O4577">
        <f t="shared" si="500"/>
        <v>0</v>
      </c>
      <c r="P4577">
        <f t="shared" si="500"/>
        <v>3.9999999999999147E-2</v>
      </c>
      <c r="R4577" s="2">
        <f t="shared" si="499"/>
        <v>1.0416666671517305E-2</v>
      </c>
      <c r="S4577" s="4">
        <f t="shared" si="498"/>
        <v>45825.333333333328</v>
      </c>
    </row>
    <row r="4578" spans="1:19" x14ac:dyDescent="0.25">
      <c r="A4578">
        <v>2025</v>
      </c>
      <c r="B4578" t="s">
        <v>65</v>
      </c>
      <c r="C4578" t="s">
        <v>66</v>
      </c>
      <c r="D4578">
        <v>755</v>
      </c>
      <c r="E4578" s="4">
        <v>45825.34375</v>
      </c>
      <c r="F4578">
        <v>8.6999999999999993</v>
      </c>
      <c r="G4578">
        <v>17.32</v>
      </c>
      <c r="H4578">
        <v>8.27</v>
      </c>
      <c r="I4578">
        <v>87.5</v>
      </c>
      <c r="J4578">
        <f t="shared" si="494"/>
        <v>0</v>
      </c>
      <c r="K4578">
        <f t="shared" si="495"/>
        <v>0</v>
      </c>
      <c r="L4578">
        <f t="shared" si="496"/>
        <v>0</v>
      </c>
      <c r="M4578">
        <f t="shared" si="497"/>
        <v>0</v>
      </c>
      <c r="N4578" s="28" t="s">
        <v>64</v>
      </c>
      <c r="O4578">
        <f t="shared" si="500"/>
        <v>0</v>
      </c>
      <c r="P4578">
        <f t="shared" si="500"/>
        <v>3.0000000000001137E-2</v>
      </c>
      <c r="R4578" s="2">
        <f t="shared" si="499"/>
        <v>1.0416666664241347E-2</v>
      </c>
      <c r="S4578" s="4">
        <f t="shared" si="498"/>
        <v>45825.34375</v>
      </c>
    </row>
    <row r="4579" spans="1:19" x14ac:dyDescent="0.25">
      <c r="A4579">
        <v>2025</v>
      </c>
      <c r="B4579" t="s">
        <v>65</v>
      </c>
      <c r="C4579" t="s">
        <v>66</v>
      </c>
      <c r="D4579">
        <v>756</v>
      </c>
      <c r="E4579" s="4">
        <v>45825.354166666664</v>
      </c>
      <c r="F4579">
        <v>8.73</v>
      </c>
      <c r="G4579">
        <v>17.32</v>
      </c>
      <c r="H4579">
        <v>8.3000000000000007</v>
      </c>
      <c r="I4579">
        <v>87.8</v>
      </c>
      <c r="J4579">
        <f t="shared" si="494"/>
        <v>0</v>
      </c>
      <c r="K4579">
        <f t="shared" si="495"/>
        <v>0</v>
      </c>
      <c r="L4579">
        <f t="shared" si="496"/>
        <v>0</v>
      </c>
      <c r="M4579">
        <f t="shared" si="497"/>
        <v>0</v>
      </c>
      <c r="N4579" s="28" t="s">
        <v>64</v>
      </c>
      <c r="O4579">
        <f t="shared" si="500"/>
        <v>0</v>
      </c>
      <c r="P4579">
        <f t="shared" si="500"/>
        <v>9.9999999999997868E-3</v>
      </c>
      <c r="R4579" s="2">
        <f t="shared" si="499"/>
        <v>1.0416666664241347E-2</v>
      </c>
      <c r="S4579" s="4">
        <f t="shared" si="498"/>
        <v>45825.354166666664</v>
      </c>
    </row>
    <row r="4580" spans="1:19" x14ac:dyDescent="0.25">
      <c r="A4580">
        <v>2025</v>
      </c>
      <c r="B4580" t="s">
        <v>65</v>
      </c>
      <c r="C4580" t="s">
        <v>66</v>
      </c>
      <c r="D4580">
        <v>757</v>
      </c>
      <c r="E4580" s="4">
        <v>45825.364583333336</v>
      </c>
      <c r="F4580">
        <v>8.75</v>
      </c>
      <c r="G4580">
        <v>17.32</v>
      </c>
      <c r="H4580">
        <v>8.31</v>
      </c>
      <c r="I4580">
        <v>88</v>
      </c>
      <c r="J4580">
        <f t="shared" si="494"/>
        <v>0</v>
      </c>
      <c r="K4580">
        <f t="shared" si="495"/>
        <v>0</v>
      </c>
      <c r="L4580">
        <f t="shared" si="496"/>
        <v>0</v>
      </c>
      <c r="M4580">
        <f t="shared" si="497"/>
        <v>0</v>
      </c>
      <c r="N4580" s="28" t="s">
        <v>64</v>
      </c>
      <c r="O4580">
        <f t="shared" si="500"/>
        <v>0</v>
      </c>
      <c r="P4580">
        <f t="shared" si="500"/>
        <v>1.9999999999999574E-2</v>
      </c>
      <c r="R4580" s="2">
        <f t="shared" si="499"/>
        <v>1.0416666671517305E-2</v>
      </c>
      <c r="S4580" s="4">
        <f t="shared" si="498"/>
        <v>45825.364583333328</v>
      </c>
    </row>
    <row r="4581" spans="1:19" x14ac:dyDescent="0.25">
      <c r="A4581">
        <v>2025</v>
      </c>
      <c r="B4581" t="s">
        <v>65</v>
      </c>
      <c r="C4581" t="s">
        <v>66</v>
      </c>
      <c r="D4581">
        <v>758</v>
      </c>
      <c r="E4581" s="4">
        <v>45825.375</v>
      </c>
      <c r="F4581">
        <v>8.77</v>
      </c>
      <c r="G4581">
        <v>17.32</v>
      </c>
      <c r="H4581">
        <v>8.33</v>
      </c>
      <c r="I4581">
        <v>88.2</v>
      </c>
      <c r="J4581">
        <f t="shared" si="494"/>
        <v>0</v>
      </c>
      <c r="K4581">
        <f t="shared" si="495"/>
        <v>0</v>
      </c>
      <c r="L4581">
        <f t="shared" si="496"/>
        <v>0</v>
      </c>
      <c r="M4581">
        <f t="shared" si="497"/>
        <v>0</v>
      </c>
      <c r="N4581" s="28" t="s">
        <v>64</v>
      </c>
      <c r="O4581">
        <f t="shared" si="500"/>
        <v>1.9999999999999574E-2</v>
      </c>
      <c r="P4581">
        <f t="shared" si="500"/>
        <v>2.9999999999999361E-2</v>
      </c>
      <c r="R4581" s="2">
        <f t="shared" si="499"/>
        <v>1.0416666664241347E-2</v>
      </c>
      <c r="S4581" s="4">
        <f t="shared" si="498"/>
        <v>45825.375</v>
      </c>
    </row>
    <row r="4582" spans="1:19" x14ac:dyDescent="0.25">
      <c r="A4582">
        <v>2025</v>
      </c>
      <c r="B4582" t="s">
        <v>65</v>
      </c>
      <c r="C4582" t="s">
        <v>66</v>
      </c>
      <c r="D4582">
        <v>759</v>
      </c>
      <c r="E4582" s="4">
        <v>45825.385416666664</v>
      </c>
      <c r="F4582">
        <v>8.8000000000000007</v>
      </c>
      <c r="G4582">
        <v>17.34</v>
      </c>
      <c r="H4582">
        <v>8.36</v>
      </c>
      <c r="I4582">
        <v>88.5</v>
      </c>
      <c r="J4582">
        <f t="shared" si="494"/>
        <v>0</v>
      </c>
      <c r="K4582">
        <f t="shared" si="495"/>
        <v>0</v>
      </c>
      <c r="L4582">
        <f t="shared" si="496"/>
        <v>0</v>
      </c>
      <c r="M4582">
        <f t="shared" si="497"/>
        <v>0</v>
      </c>
      <c r="N4582" s="28" t="s">
        <v>64</v>
      </c>
      <c r="O4582">
        <f t="shared" si="500"/>
        <v>0</v>
      </c>
      <c r="P4582">
        <f t="shared" si="500"/>
        <v>3.0000000000001137E-2</v>
      </c>
      <c r="R4582" s="2">
        <f t="shared" si="499"/>
        <v>1.0416666664241347E-2</v>
      </c>
      <c r="S4582" s="4">
        <f t="shared" si="498"/>
        <v>45825.385416666664</v>
      </c>
    </row>
    <row r="4583" spans="1:19" x14ac:dyDescent="0.25">
      <c r="A4583">
        <v>2025</v>
      </c>
      <c r="B4583" t="s">
        <v>65</v>
      </c>
      <c r="C4583" t="s">
        <v>66</v>
      </c>
      <c r="D4583">
        <v>760</v>
      </c>
      <c r="E4583" s="4">
        <v>45825.395833333336</v>
      </c>
      <c r="F4583">
        <v>8.83</v>
      </c>
      <c r="G4583">
        <v>17.34</v>
      </c>
      <c r="H4583">
        <v>8.39</v>
      </c>
      <c r="I4583">
        <v>88.8</v>
      </c>
      <c r="J4583">
        <f t="shared" si="494"/>
        <v>0</v>
      </c>
      <c r="K4583">
        <f t="shared" si="495"/>
        <v>0</v>
      </c>
      <c r="L4583">
        <f t="shared" si="496"/>
        <v>0</v>
      </c>
      <c r="M4583">
        <f t="shared" si="497"/>
        <v>0</v>
      </c>
      <c r="N4583" s="28" t="s">
        <v>64</v>
      </c>
      <c r="O4583">
        <f t="shared" si="500"/>
        <v>0</v>
      </c>
      <c r="P4583">
        <f t="shared" si="500"/>
        <v>1.9999999999999574E-2</v>
      </c>
      <c r="R4583" s="2">
        <f t="shared" si="499"/>
        <v>1.0416666671517305E-2</v>
      </c>
      <c r="S4583" s="4">
        <f t="shared" si="498"/>
        <v>45825.395833333328</v>
      </c>
    </row>
    <row r="4584" spans="1:19" x14ac:dyDescent="0.25">
      <c r="A4584">
        <v>2025</v>
      </c>
      <c r="B4584" t="s">
        <v>65</v>
      </c>
      <c r="C4584" t="s">
        <v>66</v>
      </c>
      <c r="D4584">
        <v>761</v>
      </c>
      <c r="E4584" s="4">
        <v>45825.40625</v>
      </c>
      <c r="F4584">
        <v>8.85</v>
      </c>
      <c r="G4584">
        <v>17.34</v>
      </c>
      <c r="H4584">
        <v>8.41</v>
      </c>
      <c r="I4584">
        <v>89</v>
      </c>
      <c r="J4584">
        <f t="shared" si="494"/>
        <v>0</v>
      </c>
      <c r="K4584">
        <f t="shared" si="495"/>
        <v>0</v>
      </c>
      <c r="L4584">
        <f t="shared" si="496"/>
        <v>0</v>
      </c>
      <c r="M4584">
        <f t="shared" si="497"/>
        <v>0</v>
      </c>
      <c r="N4584" s="28" t="s">
        <v>64</v>
      </c>
      <c r="O4584">
        <f t="shared" si="500"/>
        <v>1.9999999999999574E-2</v>
      </c>
      <c r="P4584">
        <f t="shared" si="500"/>
        <v>7.0000000000000284E-2</v>
      </c>
      <c r="R4584" s="2">
        <f t="shared" si="499"/>
        <v>1.0416666664241347E-2</v>
      </c>
      <c r="S4584" s="4">
        <f t="shared" si="498"/>
        <v>45825.40625</v>
      </c>
    </row>
    <row r="4585" spans="1:19" x14ac:dyDescent="0.25">
      <c r="A4585">
        <v>2025</v>
      </c>
      <c r="B4585" t="s">
        <v>65</v>
      </c>
      <c r="C4585" t="s">
        <v>66</v>
      </c>
      <c r="D4585">
        <v>762</v>
      </c>
      <c r="E4585" s="4">
        <v>45825.416666666664</v>
      </c>
      <c r="F4585">
        <v>8.92</v>
      </c>
      <c r="G4585">
        <v>17.36</v>
      </c>
      <c r="H4585">
        <v>8.48</v>
      </c>
      <c r="I4585">
        <v>89.7</v>
      </c>
      <c r="J4585">
        <f t="shared" si="494"/>
        <v>0</v>
      </c>
      <c r="K4585">
        <f t="shared" si="495"/>
        <v>0</v>
      </c>
      <c r="L4585">
        <f t="shared" si="496"/>
        <v>0</v>
      </c>
      <c r="M4585">
        <f t="shared" si="497"/>
        <v>0</v>
      </c>
      <c r="N4585" s="28" t="s">
        <v>64</v>
      </c>
      <c r="O4585">
        <f t="shared" si="500"/>
        <v>1.9999999999999574E-2</v>
      </c>
      <c r="P4585">
        <f t="shared" si="500"/>
        <v>8.0000000000000071E-2</v>
      </c>
      <c r="R4585" s="2">
        <f t="shared" si="499"/>
        <v>1.0416666664241347E-2</v>
      </c>
      <c r="S4585" s="4">
        <f t="shared" si="498"/>
        <v>45825.416666666664</v>
      </c>
    </row>
    <row r="4586" spans="1:19" x14ac:dyDescent="0.25">
      <c r="A4586">
        <v>2025</v>
      </c>
      <c r="B4586" t="s">
        <v>65</v>
      </c>
      <c r="C4586" t="s">
        <v>66</v>
      </c>
      <c r="D4586">
        <v>763</v>
      </c>
      <c r="E4586" s="4">
        <v>45825.427083333336</v>
      </c>
      <c r="F4586">
        <v>9.01</v>
      </c>
      <c r="G4586">
        <v>17.38</v>
      </c>
      <c r="H4586">
        <v>8.56</v>
      </c>
      <c r="I4586">
        <v>90.7</v>
      </c>
      <c r="J4586">
        <f t="shared" si="494"/>
        <v>0</v>
      </c>
      <c r="K4586">
        <f t="shared" si="495"/>
        <v>0</v>
      </c>
      <c r="L4586">
        <f t="shared" si="496"/>
        <v>0</v>
      </c>
      <c r="M4586">
        <f t="shared" si="497"/>
        <v>0</v>
      </c>
      <c r="N4586" s="28" t="s">
        <v>64</v>
      </c>
      <c r="O4586">
        <f t="shared" si="500"/>
        <v>4.00000000000027E-2</v>
      </c>
      <c r="P4586">
        <f t="shared" si="500"/>
        <v>5.9999999999998721E-2</v>
      </c>
      <c r="R4586" s="2">
        <f t="shared" si="499"/>
        <v>1.0416666671517305E-2</v>
      </c>
      <c r="S4586" s="4">
        <f t="shared" si="498"/>
        <v>45825.427083333328</v>
      </c>
    </row>
    <row r="4587" spans="1:19" x14ac:dyDescent="0.25">
      <c r="A4587">
        <v>2025</v>
      </c>
      <c r="B4587" t="s">
        <v>65</v>
      </c>
      <c r="C4587" t="s">
        <v>66</v>
      </c>
      <c r="D4587">
        <v>764</v>
      </c>
      <c r="E4587" s="4">
        <v>45825.4375</v>
      </c>
      <c r="F4587">
        <v>9.07</v>
      </c>
      <c r="G4587">
        <v>17.420000000000002</v>
      </c>
      <c r="H4587">
        <v>8.6199999999999992</v>
      </c>
      <c r="I4587">
        <v>91.4</v>
      </c>
      <c r="J4587">
        <f t="shared" si="494"/>
        <v>0</v>
      </c>
      <c r="K4587">
        <f t="shared" si="495"/>
        <v>0</v>
      </c>
      <c r="L4587">
        <f t="shared" si="496"/>
        <v>0</v>
      </c>
      <c r="M4587">
        <f t="shared" si="497"/>
        <v>0</v>
      </c>
      <c r="N4587" s="28" t="s">
        <v>64</v>
      </c>
      <c r="O4587">
        <f t="shared" si="500"/>
        <v>0</v>
      </c>
      <c r="P4587">
        <f t="shared" si="500"/>
        <v>0</v>
      </c>
      <c r="R4587" s="2">
        <f t="shared" si="499"/>
        <v>1.0416666664241347E-2</v>
      </c>
      <c r="S4587" s="4">
        <f t="shared" si="498"/>
        <v>45825.4375</v>
      </c>
    </row>
    <row r="4588" spans="1:19" x14ac:dyDescent="0.25">
      <c r="A4588">
        <v>2025</v>
      </c>
      <c r="B4588" t="s">
        <v>65</v>
      </c>
      <c r="C4588" t="s">
        <v>66</v>
      </c>
      <c r="D4588">
        <v>765</v>
      </c>
      <c r="E4588" s="4">
        <v>45825.447916666664</v>
      </c>
      <c r="F4588">
        <v>9.07</v>
      </c>
      <c r="G4588">
        <v>17.420000000000002</v>
      </c>
      <c r="H4588">
        <v>8.6199999999999992</v>
      </c>
      <c r="I4588">
        <v>91.4</v>
      </c>
      <c r="J4588">
        <f t="shared" si="494"/>
        <v>0</v>
      </c>
      <c r="K4588">
        <f t="shared" si="495"/>
        <v>0</v>
      </c>
      <c r="L4588">
        <f t="shared" si="496"/>
        <v>0</v>
      </c>
      <c r="M4588">
        <f t="shared" si="497"/>
        <v>0</v>
      </c>
      <c r="N4588" s="28" t="s">
        <v>64</v>
      </c>
      <c r="O4588">
        <f t="shared" si="500"/>
        <v>1.9999999999999574E-2</v>
      </c>
      <c r="P4588">
        <f t="shared" si="500"/>
        <v>1.0000000000001563E-2</v>
      </c>
      <c r="R4588" s="2">
        <f t="shared" si="499"/>
        <v>1.0416666664241347E-2</v>
      </c>
      <c r="S4588" s="4">
        <f t="shared" si="498"/>
        <v>45825.447916666664</v>
      </c>
    </row>
    <row r="4589" spans="1:19" x14ac:dyDescent="0.25">
      <c r="A4589">
        <v>2025</v>
      </c>
      <c r="B4589" t="s">
        <v>65</v>
      </c>
      <c r="C4589" t="s">
        <v>66</v>
      </c>
      <c r="D4589">
        <v>766</v>
      </c>
      <c r="E4589" s="4">
        <v>45825.458333333336</v>
      </c>
      <c r="F4589">
        <v>9.08</v>
      </c>
      <c r="G4589">
        <v>17.440000000000001</v>
      </c>
      <c r="H4589">
        <v>8.6300000000000008</v>
      </c>
      <c r="I4589">
        <v>91.5</v>
      </c>
      <c r="J4589">
        <f t="shared" si="494"/>
        <v>0</v>
      </c>
      <c r="K4589">
        <f t="shared" si="495"/>
        <v>0</v>
      </c>
      <c r="L4589">
        <f t="shared" si="496"/>
        <v>0</v>
      </c>
      <c r="M4589">
        <f t="shared" si="497"/>
        <v>0</v>
      </c>
      <c r="N4589" s="28" t="s">
        <v>64</v>
      </c>
      <c r="O4589">
        <f t="shared" si="500"/>
        <v>1.9999999999999574E-2</v>
      </c>
      <c r="P4589">
        <f t="shared" si="500"/>
        <v>1.9999999999999574E-2</v>
      </c>
      <c r="R4589" s="2">
        <f t="shared" si="499"/>
        <v>1.0416666671517305E-2</v>
      </c>
      <c r="S4589" s="4">
        <f t="shared" si="498"/>
        <v>45825.458333333328</v>
      </c>
    </row>
    <row r="4590" spans="1:19" x14ac:dyDescent="0.25">
      <c r="A4590">
        <v>2025</v>
      </c>
      <c r="B4590" t="s">
        <v>65</v>
      </c>
      <c r="C4590" t="s">
        <v>66</v>
      </c>
      <c r="D4590">
        <v>767</v>
      </c>
      <c r="E4590" s="4">
        <v>45825.46875</v>
      </c>
      <c r="F4590">
        <v>9.1</v>
      </c>
      <c r="G4590">
        <v>17.46</v>
      </c>
      <c r="H4590">
        <v>8.65</v>
      </c>
      <c r="I4590">
        <v>91.7</v>
      </c>
      <c r="J4590">
        <f t="shared" si="494"/>
        <v>0</v>
      </c>
      <c r="K4590">
        <f t="shared" si="495"/>
        <v>0</v>
      </c>
      <c r="L4590">
        <f t="shared" si="496"/>
        <v>0</v>
      </c>
      <c r="M4590">
        <f t="shared" si="497"/>
        <v>0</v>
      </c>
      <c r="N4590" s="28" t="s">
        <v>64</v>
      </c>
      <c r="O4590">
        <f t="shared" si="500"/>
        <v>1.9999999999999574E-2</v>
      </c>
      <c r="P4590">
        <f t="shared" si="500"/>
        <v>2.9999999999999361E-2</v>
      </c>
      <c r="R4590" s="2">
        <f t="shared" si="499"/>
        <v>1.0416666664241347E-2</v>
      </c>
      <c r="S4590" s="4">
        <f t="shared" si="498"/>
        <v>45825.46875</v>
      </c>
    </row>
    <row r="4591" spans="1:19" x14ac:dyDescent="0.25">
      <c r="A4591">
        <v>2025</v>
      </c>
      <c r="B4591" t="s">
        <v>65</v>
      </c>
      <c r="C4591" t="s">
        <v>66</v>
      </c>
      <c r="D4591">
        <v>768</v>
      </c>
      <c r="E4591" s="4">
        <v>45825.479166666664</v>
      </c>
      <c r="F4591">
        <v>9.14</v>
      </c>
      <c r="G4591">
        <v>17.48</v>
      </c>
      <c r="H4591">
        <v>8.68</v>
      </c>
      <c r="I4591">
        <v>92.2</v>
      </c>
      <c r="J4591">
        <f t="shared" si="494"/>
        <v>0</v>
      </c>
      <c r="K4591">
        <f t="shared" si="495"/>
        <v>0</v>
      </c>
      <c r="L4591">
        <f t="shared" si="496"/>
        <v>0</v>
      </c>
      <c r="M4591">
        <f t="shared" si="497"/>
        <v>0</v>
      </c>
      <c r="N4591" s="28" t="s">
        <v>64</v>
      </c>
      <c r="O4591">
        <f t="shared" si="500"/>
        <v>1.9999999999999574E-2</v>
      </c>
      <c r="P4591">
        <f t="shared" si="500"/>
        <v>3.0000000000001137E-2</v>
      </c>
      <c r="R4591" s="2">
        <f t="shared" si="499"/>
        <v>1.0416666664241347E-2</v>
      </c>
      <c r="S4591" s="4">
        <f t="shared" si="498"/>
        <v>45825.479166666664</v>
      </c>
    </row>
    <row r="4592" spans="1:19" x14ac:dyDescent="0.25">
      <c r="A4592">
        <v>2025</v>
      </c>
      <c r="B4592" t="s">
        <v>65</v>
      </c>
      <c r="C4592" t="s">
        <v>66</v>
      </c>
      <c r="D4592">
        <v>769</v>
      </c>
      <c r="E4592" s="4">
        <v>45825.489583333336</v>
      </c>
      <c r="F4592">
        <v>9.17</v>
      </c>
      <c r="G4592">
        <v>17.5</v>
      </c>
      <c r="H4592">
        <v>8.7100000000000009</v>
      </c>
      <c r="I4592">
        <v>92.5</v>
      </c>
      <c r="J4592">
        <f t="shared" si="494"/>
        <v>0</v>
      </c>
      <c r="K4592">
        <f t="shared" si="495"/>
        <v>0</v>
      </c>
      <c r="L4592">
        <f t="shared" si="496"/>
        <v>0</v>
      </c>
      <c r="M4592">
        <f t="shared" si="497"/>
        <v>0</v>
      </c>
      <c r="N4592" s="28" t="s">
        <v>64</v>
      </c>
      <c r="O4592">
        <f t="shared" si="500"/>
        <v>1.9999999999999574E-2</v>
      </c>
      <c r="P4592">
        <f t="shared" si="500"/>
        <v>2.000000000000135E-2</v>
      </c>
      <c r="R4592" s="2">
        <f t="shared" si="499"/>
        <v>1.0416666671517305E-2</v>
      </c>
      <c r="S4592" s="4">
        <f t="shared" si="498"/>
        <v>45825.489583333328</v>
      </c>
    </row>
    <row r="4593" spans="1:19" x14ac:dyDescent="0.25">
      <c r="A4593">
        <v>2025</v>
      </c>
      <c r="B4593" t="s">
        <v>65</v>
      </c>
      <c r="C4593" t="s">
        <v>66</v>
      </c>
      <c r="D4593">
        <v>770</v>
      </c>
      <c r="E4593" s="4">
        <v>45825.5</v>
      </c>
      <c r="F4593">
        <v>9.15</v>
      </c>
      <c r="G4593">
        <v>17.52</v>
      </c>
      <c r="H4593">
        <v>8.69</v>
      </c>
      <c r="I4593">
        <v>92.4</v>
      </c>
      <c r="J4593">
        <f t="shared" si="494"/>
        <v>0</v>
      </c>
      <c r="K4593">
        <f t="shared" si="495"/>
        <v>0</v>
      </c>
      <c r="L4593">
        <f t="shared" si="496"/>
        <v>0</v>
      </c>
      <c r="M4593">
        <f t="shared" si="497"/>
        <v>0</v>
      </c>
      <c r="N4593" s="28" t="s">
        <v>64</v>
      </c>
      <c r="O4593">
        <f t="shared" si="500"/>
        <v>1.9999999999999574E-2</v>
      </c>
      <c r="P4593">
        <f t="shared" si="500"/>
        <v>6.0000000000000497E-2</v>
      </c>
      <c r="R4593" s="2">
        <f t="shared" si="499"/>
        <v>1.0416666664241347E-2</v>
      </c>
      <c r="S4593" s="4">
        <f t="shared" si="498"/>
        <v>45825.5</v>
      </c>
    </row>
    <row r="4594" spans="1:19" x14ac:dyDescent="0.25">
      <c r="A4594">
        <v>2025</v>
      </c>
      <c r="B4594" t="s">
        <v>65</v>
      </c>
      <c r="C4594" t="s">
        <v>66</v>
      </c>
      <c r="D4594">
        <v>771</v>
      </c>
      <c r="E4594" s="4">
        <v>45825.510416666664</v>
      </c>
      <c r="F4594">
        <v>9.2100000000000009</v>
      </c>
      <c r="G4594">
        <v>17.54</v>
      </c>
      <c r="H4594">
        <v>8.75</v>
      </c>
      <c r="I4594">
        <v>93</v>
      </c>
      <c r="J4594">
        <f t="shared" si="494"/>
        <v>0</v>
      </c>
      <c r="K4594">
        <f t="shared" si="495"/>
        <v>0</v>
      </c>
      <c r="L4594">
        <f t="shared" si="496"/>
        <v>0</v>
      </c>
      <c r="M4594">
        <f t="shared" si="497"/>
        <v>0</v>
      </c>
      <c r="N4594" s="28" t="s">
        <v>64</v>
      </c>
      <c r="O4594">
        <f t="shared" si="500"/>
        <v>1.9999999999999574E-2</v>
      </c>
      <c r="P4594">
        <f t="shared" si="500"/>
        <v>1.9999999999999574E-2</v>
      </c>
      <c r="R4594" s="2">
        <f t="shared" si="499"/>
        <v>1.0416666664241347E-2</v>
      </c>
      <c r="S4594" s="4">
        <f t="shared" si="498"/>
        <v>45825.510416666664</v>
      </c>
    </row>
    <row r="4595" spans="1:19" x14ac:dyDescent="0.25">
      <c r="A4595">
        <v>2025</v>
      </c>
      <c r="B4595" t="s">
        <v>65</v>
      </c>
      <c r="C4595" t="s">
        <v>66</v>
      </c>
      <c r="D4595">
        <v>772</v>
      </c>
      <c r="E4595" s="4">
        <v>45825.520833333336</v>
      </c>
      <c r="F4595">
        <v>9.23</v>
      </c>
      <c r="G4595">
        <v>17.559999999999999</v>
      </c>
      <c r="H4595">
        <v>8.77</v>
      </c>
      <c r="I4595">
        <v>93.2</v>
      </c>
      <c r="J4595">
        <f t="shared" si="494"/>
        <v>0</v>
      </c>
      <c r="K4595">
        <f t="shared" si="495"/>
        <v>0</v>
      </c>
      <c r="L4595">
        <f t="shared" si="496"/>
        <v>0</v>
      </c>
      <c r="M4595">
        <f t="shared" si="497"/>
        <v>0</v>
      </c>
      <c r="N4595" s="28" t="s">
        <v>64</v>
      </c>
      <c r="O4595">
        <f t="shared" si="500"/>
        <v>1.9999999999999574E-2</v>
      </c>
      <c r="P4595">
        <f t="shared" si="500"/>
        <v>4.0000000000000924E-2</v>
      </c>
      <c r="R4595" s="2">
        <f t="shared" si="499"/>
        <v>1.0416666671517305E-2</v>
      </c>
      <c r="S4595" s="4">
        <f t="shared" si="498"/>
        <v>45825.520833333328</v>
      </c>
    </row>
    <row r="4596" spans="1:19" x14ac:dyDescent="0.25">
      <c r="A4596">
        <v>2025</v>
      </c>
      <c r="B4596" t="s">
        <v>65</v>
      </c>
      <c r="C4596" t="s">
        <v>66</v>
      </c>
      <c r="D4596">
        <v>773</v>
      </c>
      <c r="E4596" s="4">
        <v>45825.53125</v>
      </c>
      <c r="F4596">
        <v>9.27</v>
      </c>
      <c r="G4596">
        <v>17.579999999999998</v>
      </c>
      <c r="H4596">
        <v>8.81</v>
      </c>
      <c r="I4596">
        <v>93.7</v>
      </c>
      <c r="J4596">
        <f t="shared" si="494"/>
        <v>0</v>
      </c>
      <c r="K4596">
        <f t="shared" si="495"/>
        <v>0</v>
      </c>
      <c r="L4596">
        <f t="shared" si="496"/>
        <v>0</v>
      </c>
      <c r="M4596">
        <f t="shared" si="497"/>
        <v>0</v>
      </c>
      <c r="N4596" s="28" t="s">
        <v>64</v>
      </c>
      <c r="O4596">
        <f t="shared" si="500"/>
        <v>4.00000000000027E-2</v>
      </c>
      <c r="P4596">
        <f t="shared" si="500"/>
        <v>0</v>
      </c>
      <c r="R4596" s="2">
        <f t="shared" si="499"/>
        <v>1.0416666664241347E-2</v>
      </c>
      <c r="S4596" s="4">
        <f t="shared" si="498"/>
        <v>45825.53125</v>
      </c>
    </row>
    <row r="4597" spans="1:19" x14ac:dyDescent="0.25">
      <c r="A4597">
        <v>2025</v>
      </c>
      <c r="B4597" t="s">
        <v>65</v>
      </c>
      <c r="C4597" t="s">
        <v>66</v>
      </c>
      <c r="D4597">
        <v>774</v>
      </c>
      <c r="E4597" s="4">
        <v>45825.541666666664</v>
      </c>
      <c r="F4597">
        <v>9.27</v>
      </c>
      <c r="G4597">
        <v>17.62</v>
      </c>
      <c r="H4597">
        <v>8.81</v>
      </c>
      <c r="I4597">
        <v>93.8</v>
      </c>
      <c r="J4597">
        <f t="shared" si="494"/>
        <v>0</v>
      </c>
      <c r="K4597">
        <f t="shared" si="495"/>
        <v>0</v>
      </c>
      <c r="L4597">
        <f t="shared" si="496"/>
        <v>0</v>
      </c>
      <c r="M4597">
        <f t="shared" si="497"/>
        <v>0</v>
      </c>
      <c r="N4597" s="28" t="s">
        <v>64</v>
      </c>
      <c r="O4597">
        <f t="shared" si="500"/>
        <v>0</v>
      </c>
      <c r="P4597">
        <f t="shared" si="500"/>
        <v>0</v>
      </c>
      <c r="R4597" s="2">
        <f t="shared" si="499"/>
        <v>1.0416666664241347E-2</v>
      </c>
      <c r="S4597" s="4">
        <f t="shared" si="498"/>
        <v>45825.541666666664</v>
      </c>
    </row>
    <row r="4598" spans="1:19" x14ac:dyDescent="0.25">
      <c r="A4598">
        <v>2025</v>
      </c>
      <c r="B4598" t="s">
        <v>65</v>
      </c>
      <c r="C4598" t="s">
        <v>66</v>
      </c>
      <c r="D4598">
        <v>775</v>
      </c>
      <c r="E4598" s="4">
        <v>45825.552083333336</v>
      </c>
      <c r="F4598">
        <v>9.27</v>
      </c>
      <c r="G4598">
        <v>17.62</v>
      </c>
      <c r="H4598">
        <v>8.81</v>
      </c>
      <c r="I4598">
        <v>93.8</v>
      </c>
      <c r="J4598">
        <f t="shared" si="494"/>
        <v>0</v>
      </c>
      <c r="K4598">
        <f t="shared" si="495"/>
        <v>0</v>
      </c>
      <c r="L4598">
        <f t="shared" si="496"/>
        <v>0</v>
      </c>
      <c r="M4598">
        <f t="shared" si="497"/>
        <v>0</v>
      </c>
      <c r="N4598" s="28" t="s">
        <v>64</v>
      </c>
      <c r="O4598">
        <f t="shared" si="500"/>
        <v>1.9999999999999574E-2</v>
      </c>
      <c r="P4598">
        <f t="shared" si="500"/>
        <v>9.9999999999997868E-3</v>
      </c>
      <c r="R4598" s="2">
        <f t="shared" si="499"/>
        <v>1.0416666671517305E-2</v>
      </c>
      <c r="S4598" s="4">
        <f t="shared" si="498"/>
        <v>45825.552083333328</v>
      </c>
    </row>
    <row r="4599" spans="1:19" x14ac:dyDescent="0.25">
      <c r="A4599">
        <v>2025</v>
      </c>
      <c r="B4599" t="s">
        <v>65</v>
      </c>
      <c r="C4599" t="s">
        <v>66</v>
      </c>
      <c r="D4599">
        <v>776</v>
      </c>
      <c r="E4599" s="4">
        <v>45825.5625</v>
      </c>
      <c r="F4599">
        <v>9.26</v>
      </c>
      <c r="G4599">
        <v>17.64</v>
      </c>
      <c r="H4599">
        <v>8.8000000000000007</v>
      </c>
      <c r="I4599">
        <v>93.7</v>
      </c>
      <c r="J4599">
        <f t="shared" si="494"/>
        <v>0</v>
      </c>
      <c r="K4599">
        <f t="shared" si="495"/>
        <v>0</v>
      </c>
      <c r="L4599">
        <f t="shared" si="496"/>
        <v>0</v>
      </c>
      <c r="M4599">
        <f t="shared" si="497"/>
        <v>0</v>
      </c>
      <c r="N4599" s="28" t="s">
        <v>64</v>
      </c>
      <c r="O4599">
        <f t="shared" si="500"/>
        <v>1.9999999999999574E-2</v>
      </c>
      <c r="P4599">
        <f t="shared" si="500"/>
        <v>1.0000000000001563E-2</v>
      </c>
      <c r="R4599" s="2">
        <f t="shared" si="499"/>
        <v>1.0416666664241347E-2</v>
      </c>
      <c r="S4599" s="4">
        <f t="shared" si="498"/>
        <v>45825.5625</v>
      </c>
    </row>
    <row r="4600" spans="1:19" x14ac:dyDescent="0.25">
      <c r="A4600">
        <v>2025</v>
      </c>
      <c r="B4600" t="s">
        <v>65</v>
      </c>
      <c r="C4600" t="s">
        <v>66</v>
      </c>
      <c r="D4600">
        <v>777</v>
      </c>
      <c r="E4600" s="4">
        <v>45825.572916666664</v>
      </c>
      <c r="F4600">
        <v>9.25</v>
      </c>
      <c r="G4600">
        <v>17.66</v>
      </c>
      <c r="H4600">
        <v>8.7899999999999991</v>
      </c>
      <c r="I4600">
        <v>93.6</v>
      </c>
      <c r="J4600">
        <f t="shared" si="494"/>
        <v>0</v>
      </c>
      <c r="K4600">
        <f t="shared" si="495"/>
        <v>0</v>
      </c>
      <c r="L4600">
        <f t="shared" si="496"/>
        <v>0</v>
      </c>
      <c r="M4600">
        <f t="shared" si="497"/>
        <v>0</v>
      </c>
      <c r="N4600" s="28" t="s">
        <v>64</v>
      </c>
      <c r="O4600">
        <f t="shared" si="500"/>
        <v>1.9999999999999574E-2</v>
      </c>
      <c r="P4600">
        <f t="shared" si="500"/>
        <v>1.0000000000001563E-2</v>
      </c>
      <c r="R4600" s="2">
        <f t="shared" si="499"/>
        <v>1.0416666664241347E-2</v>
      </c>
      <c r="S4600" s="4">
        <f t="shared" si="498"/>
        <v>45825.572916666664</v>
      </c>
    </row>
    <row r="4601" spans="1:19" x14ac:dyDescent="0.25">
      <c r="A4601">
        <v>2025</v>
      </c>
      <c r="B4601" t="s">
        <v>65</v>
      </c>
      <c r="C4601" t="s">
        <v>66</v>
      </c>
      <c r="D4601">
        <v>778</v>
      </c>
      <c r="E4601" s="4">
        <v>45825.583333333336</v>
      </c>
      <c r="F4601">
        <v>9.26</v>
      </c>
      <c r="G4601">
        <v>17.68</v>
      </c>
      <c r="H4601">
        <v>8.8000000000000007</v>
      </c>
      <c r="I4601">
        <v>93.8</v>
      </c>
      <c r="J4601">
        <f t="shared" si="494"/>
        <v>0</v>
      </c>
      <c r="K4601">
        <f t="shared" si="495"/>
        <v>0</v>
      </c>
      <c r="L4601">
        <f t="shared" si="496"/>
        <v>0</v>
      </c>
      <c r="M4601">
        <f t="shared" si="497"/>
        <v>0</v>
      </c>
      <c r="N4601" s="28" t="s">
        <v>64</v>
      </c>
      <c r="O4601">
        <f t="shared" si="500"/>
        <v>1.9999999999999574E-2</v>
      </c>
      <c r="P4601">
        <f t="shared" si="500"/>
        <v>9.9999999999997868E-3</v>
      </c>
      <c r="R4601" s="2">
        <f t="shared" si="499"/>
        <v>1.0416666671517305E-2</v>
      </c>
      <c r="S4601" s="4">
        <f t="shared" si="498"/>
        <v>45825.583333333328</v>
      </c>
    </row>
    <row r="4602" spans="1:19" x14ac:dyDescent="0.25">
      <c r="A4602">
        <v>2025</v>
      </c>
      <c r="B4602" t="s">
        <v>65</v>
      </c>
      <c r="C4602" t="s">
        <v>66</v>
      </c>
      <c r="D4602">
        <v>779</v>
      </c>
      <c r="E4602" s="4">
        <v>45825.59375</v>
      </c>
      <c r="F4602">
        <v>9.27</v>
      </c>
      <c r="G4602">
        <v>17.7</v>
      </c>
      <c r="H4602">
        <v>8.81</v>
      </c>
      <c r="I4602">
        <v>93.9</v>
      </c>
      <c r="J4602">
        <f t="shared" si="494"/>
        <v>0</v>
      </c>
      <c r="K4602">
        <f t="shared" si="495"/>
        <v>0</v>
      </c>
      <c r="L4602">
        <f t="shared" si="496"/>
        <v>0</v>
      </c>
      <c r="M4602">
        <f t="shared" si="497"/>
        <v>0</v>
      </c>
      <c r="N4602" s="28" t="s">
        <v>64</v>
      </c>
      <c r="O4602">
        <f t="shared" si="500"/>
        <v>1.9999999999999574E-2</v>
      </c>
      <c r="P4602">
        <f t="shared" si="500"/>
        <v>1.9999999999999574E-2</v>
      </c>
      <c r="R4602" s="2">
        <f t="shared" si="499"/>
        <v>1.0416666664241347E-2</v>
      </c>
      <c r="S4602" s="4">
        <f t="shared" si="498"/>
        <v>45825.59375</v>
      </c>
    </row>
    <row r="4603" spans="1:19" x14ac:dyDescent="0.25">
      <c r="A4603">
        <v>2025</v>
      </c>
      <c r="B4603" t="s">
        <v>65</v>
      </c>
      <c r="C4603" t="s">
        <v>66</v>
      </c>
      <c r="D4603">
        <v>780</v>
      </c>
      <c r="E4603" s="4">
        <v>45825.604166666664</v>
      </c>
      <c r="F4603">
        <v>9.2899999999999991</v>
      </c>
      <c r="G4603">
        <v>17.72</v>
      </c>
      <c r="H4603">
        <v>8.83</v>
      </c>
      <c r="I4603">
        <v>94.2</v>
      </c>
      <c r="J4603">
        <f t="shared" si="494"/>
        <v>0</v>
      </c>
      <c r="K4603">
        <f t="shared" si="495"/>
        <v>0</v>
      </c>
      <c r="L4603">
        <f t="shared" si="496"/>
        <v>0</v>
      </c>
      <c r="M4603">
        <f t="shared" si="497"/>
        <v>0</v>
      </c>
      <c r="N4603" s="28" t="s">
        <v>64</v>
      </c>
      <c r="O4603">
        <f t="shared" si="500"/>
        <v>4.00000000000027E-2</v>
      </c>
      <c r="P4603">
        <f t="shared" si="500"/>
        <v>1.9999999999999574E-2</v>
      </c>
      <c r="R4603" s="2">
        <f t="shared" si="499"/>
        <v>1.0416666664241347E-2</v>
      </c>
      <c r="S4603" s="4">
        <f t="shared" si="498"/>
        <v>45825.604166666664</v>
      </c>
    </row>
    <row r="4604" spans="1:19" x14ac:dyDescent="0.25">
      <c r="A4604">
        <v>2025</v>
      </c>
      <c r="B4604" t="s">
        <v>65</v>
      </c>
      <c r="C4604" t="s">
        <v>66</v>
      </c>
      <c r="D4604">
        <v>781</v>
      </c>
      <c r="E4604" s="4">
        <v>45825.614583333336</v>
      </c>
      <c r="F4604">
        <v>9.31</v>
      </c>
      <c r="G4604">
        <v>17.760000000000002</v>
      </c>
      <c r="H4604">
        <v>8.85</v>
      </c>
      <c r="I4604">
        <v>94.4</v>
      </c>
      <c r="J4604">
        <f t="shared" si="494"/>
        <v>0</v>
      </c>
      <c r="K4604">
        <f t="shared" si="495"/>
        <v>0</v>
      </c>
      <c r="L4604">
        <f t="shared" si="496"/>
        <v>0</v>
      </c>
      <c r="M4604">
        <f t="shared" si="497"/>
        <v>0</v>
      </c>
      <c r="N4604" s="28" t="s">
        <v>64</v>
      </c>
      <c r="O4604">
        <f t="shared" si="500"/>
        <v>1.9999999999999574E-2</v>
      </c>
      <c r="P4604">
        <f t="shared" si="500"/>
        <v>1.9999999999999574E-2</v>
      </c>
      <c r="R4604" s="2">
        <f t="shared" si="499"/>
        <v>1.0416666671517305E-2</v>
      </c>
      <c r="S4604" s="4">
        <f t="shared" si="498"/>
        <v>45825.614583333328</v>
      </c>
    </row>
    <row r="4605" spans="1:19" x14ac:dyDescent="0.25">
      <c r="A4605">
        <v>2025</v>
      </c>
      <c r="B4605" t="s">
        <v>65</v>
      </c>
      <c r="C4605" t="s">
        <v>66</v>
      </c>
      <c r="D4605">
        <v>782</v>
      </c>
      <c r="E4605" s="4">
        <v>45825.625</v>
      </c>
      <c r="F4605">
        <v>9.2899999999999991</v>
      </c>
      <c r="G4605">
        <v>17.78</v>
      </c>
      <c r="H4605">
        <v>8.83</v>
      </c>
      <c r="I4605">
        <v>94.3</v>
      </c>
      <c r="J4605">
        <f t="shared" si="494"/>
        <v>0</v>
      </c>
      <c r="K4605">
        <f t="shared" si="495"/>
        <v>0</v>
      </c>
      <c r="L4605">
        <f t="shared" si="496"/>
        <v>0</v>
      </c>
      <c r="M4605">
        <f t="shared" si="497"/>
        <v>0</v>
      </c>
      <c r="N4605" s="28" t="s">
        <v>64</v>
      </c>
      <c r="O4605">
        <f t="shared" si="500"/>
        <v>1.9999999999999574E-2</v>
      </c>
      <c r="P4605">
        <f t="shared" si="500"/>
        <v>1.9999999999999574E-2</v>
      </c>
      <c r="R4605" s="2">
        <f t="shared" si="499"/>
        <v>1.0416666664241347E-2</v>
      </c>
      <c r="S4605" s="4">
        <f t="shared" si="498"/>
        <v>45825.625</v>
      </c>
    </row>
    <row r="4606" spans="1:19" x14ac:dyDescent="0.25">
      <c r="A4606">
        <v>2025</v>
      </c>
      <c r="B4606" t="s">
        <v>65</v>
      </c>
      <c r="C4606" t="s">
        <v>66</v>
      </c>
      <c r="D4606">
        <v>783</v>
      </c>
      <c r="E4606" s="4">
        <v>45825.635416666664</v>
      </c>
      <c r="F4606">
        <v>9.31</v>
      </c>
      <c r="G4606">
        <v>17.8</v>
      </c>
      <c r="H4606">
        <v>8.85</v>
      </c>
      <c r="I4606">
        <v>94.5</v>
      </c>
      <c r="J4606">
        <f t="shared" si="494"/>
        <v>0</v>
      </c>
      <c r="K4606">
        <f t="shared" si="495"/>
        <v>0</v>
      </c>
      <c r="L4606">
        <f t="shared" si="496"/>
        <v>0</v>
      </c>
      <c r="M4606">
        <f t="shared" si="497"/>
        <v>0</v>
      </c>
      <c r="N4606" s="28" t="s">
        <v>64</v>
      </c>
      <c r="O4606">
        <f t="shared" si="500"/>
        <v>1.9999999999999574E-2</v>
      </c>
      <c r="P4606">
        <f t="shared" si="500"/>
        <v>4.9999999999998934E-2</v>
      </c>
      <c r="R4606" s="2">
        <f t="shared" si="499"/>
        <v>1.0416666664241347E-2</v>
      </c>
      <c r="S4606" s="4">
        <f t="shared" si="498"/>
        <v>45825.635416666664</v>
      </c>
    </row>
    <row r="4607" spans="1:19" x14ac:dyDescent="0.25">
      <c r="A4607">
        <v>2025</v>
      </c>
      <c r="B4607" t="s">
        <v>65</v>
      </c>
      <c r="C4607" t="s">
        <v>66</v>
      </c>
      <c r="D4607">
        <v>784</v>
      </c>
      <c r="E4607" s="4">
        <v>45825.645833333336</v>
      </c>
      <c r="F4607">
        <v>9.26</v>
      </c>
      <c r="G4607">
        <v>17.82</v>
      </c>
      <c r="H4607">
        <v>8.8000000000000007</v>
      </c>
      <c r="I4607">
        <v>94.1</v>
      </c>
      <c r="J4607">
        <f t="shared" si="494"/>
        <v>0</v>
      </c>
      <c r="K4607">
        <f t="shared" si="495"/>
        <v>0</v>
      </c>
      <c r="L4607">
        <f t="shared" si="496"/>
        <v>0</v>
      </c>
      <c r="M4607">
        <f t="shared" si="497"/>
        <v>0</v>
      </c>
      <c r="N4607" s="28" t="s">
        <v>64</v>
      </c>
      <c r="O4607">
        <f t="shared" si="500"/>
        <v>1.9999999999999574E-2</v>
      </c>
      <c r="P4607">
        <f t="shared" si="500"/>
        <v>0</v>
      </c>
      <c r="R4607" s="2">
        <f t="shared" si="499"/>
        <v>1.0416666671517305E-2</v>
      </c>
      <c r="S4607" s="4">
        <f t="shared" si="498"/>
        <v>45825.645833333328</v>
      </c>
    </row>
    <row r="4608" spans="1:19" x14ac:dyDescent="0.25">
      <c r="A4608">
        <v>2025</v>
      </c>
      <c r="B4608" t="s">
        <v>65</v>
      </c>
      <c r="C4608" t="s">
        <v>66</v>
      </c>
      <c r="D4608">
        <v>785</v>
      </c>
      <c r="E4608" s="4">
        <v>45825.65625</v>
      </c>
      <c r="F4608">
        <v>9.26</v>
      </c>
      <c r="G4608">
        <v>17.84</v>
      </c>
      <c r="H4608">
        <v>8.8000000000000007</v>
      </c>
      <c r="I4608">
        <v>94.1</v>
      </c>
      <c r="J4608">
        <f t="shared" si="494"/>
        <v>0</v>
      </c>
      <c r="K4608">
        <f t="shared" si="495"/>
        <v>0</v>
      </c>
      <c r="L4608">
        <f t="shared" si="496"/>
        <v>0</v>
      </c>
      <c r="M4608">
        <f t="shared" si="497"/>
        <v>0</v>
      </c>
      <c r="N4608" s="28" t="s">
        <v>64</v>
      </c>
      <c r="O4608">
        <f t="shared" si="500"/>
        <v>1.9999999999999574E-2</v>
      </c>
      <c r="P4608">
        <f t="shared" si="500"/>
        <v>1.0000000000001563E-2</v>
      </c>
      <c r="R4608" s="2">
        <f t="shared" si="499"/>
        <v>1.0416666664241347E-2</v>
      </c>
      <c r="S4608" s="4">
        <f t="shared" si="498"/>
        <v>45825.65625</v>
      </c>
    </row>
    <row r="4609" spans="1:19" x14ac:dyDescent="0.25">
      <c r="A4609">
        <v>2025</v>
      </c>
      <c r="B4609" t="s">
        <v>65</v>
      </c>
      <c r="C4609" t="s">
        <v>66</v>
      </c>
      <c r="D4609">
        <v>786</v>
      </c>
      <c r="E4609" s="4">
        <v>45825.666666666664</v>
      </c>
      <c r="F4609">
        <v>9.25</v>
      </c>
      <c r="G4609">
        <v>17.86</v>
      </c>
      <c r="H4609">
        <v>8.7899999999999991</v>
      </c>
      <c r="I4609">
        <v>94</v>
      </c>
      <c r="J4609">
        <f t="shared" si="494"/>
        <v>0</v>
      </c>
      <c r="K4609">
        <f t="shared" si="495"/>
        <v>0</v>
      </c>
      <c r="L4609">
        <f t="shared" si="496"/>
        <v>0</v>
      </c>
      <c r="M4609">
        <f t="shared" si="497"/>
        <v>0</v>
      </c>
      <c r="N4609" s="28" t="s">
        <v>64</v>
      </c>
      <c r="O4609">
        <f t="shared" si="500"/>
        <v>1.9999999999999574E-2</v>
      </c>
      <c r="P4609">
        <f t="shared" si="500"/>
        <v>0</v>
      </c>
      <c r="R4609" s="2">
        <f t="shared" si="499"/>
        <v>1.0416666664241347E-2</v>
      </c>
      <c r="S4609" s="4">
        <f t="shared" si="498"/>
        <v>45825.666666666664</v>
      </c>
    </row>
    <row r="4610" spans="1:19" x14ac:dyDescent="0.25">
      <c r="A4610">
        <v>2025</v>
      </c>
      <c r="B4610" t="s">
        <v>65</v>
      </c>
      <c r="C4610" t="s">
        <v>66</v>
      </c>
      <c r="D4610">
        <v>787</v>
      </c>
      <c r="E4610" s="4">
        <v>45825.677083333336</v>
      </c>
      <c r="F4610">
        <v>9.25</v>
      </c>
      <c r="G4610">
        <v>17.88</v>
      </c>
      <c r="H4610">
        <v>8.7899999999999991</v>
      </c>
      <c r="I4610">
        <v>94.1</v>
      </c>
      <c r="J4610">
        <f t="shared" ref="J4610:J4673" si="501">IF(G4610="",0.5,IF(G4610&lt;=0,2,IF(G4610&gt;=40,2, IF(AND(G4610&gt;0,G4610&lt;1),5,IF(AND(G4610&gt;35,G4610&lt;40),5,IF(O4610&gt;=1.5,1.5,0))))))</f>
        <v>0</v>
      </c>
      <c r="K4610">
        <f t="shared" ref="K4610:K4673" si="502">IF(H4610="",0.5,IF(H4610&lt;=0.1,2,IF(H4610&gt;=20,2, IF(AND(H4610&gt;0.1,H4610&lt;0.2),5,IF(AND(H4610&gt;16,H4610&lt;20),5,IF(P4610&gt;=2,1.5,0))))))</f>
        <v>0</v>
      </c>
      <c r="L4610">
        <f t="shared" ref="L4610:L4673" si="503">IF(A4610="",0.5,IF(B4610="",0.5,IF(C4610="",0.5,IF(E4610="",0.5,IF(Q4610="Y",0.01,0)))))</f>
        <v>0</v>
      </c>
      <c r="M4610">
        <f t="shared" ref="M4610:M4673" si="504">COUNTIF(J4610:L4610,"&gt;0")</f>
        <v>0</v>
      </c>
      <c r="N4610" s="28" t="s">
        <v>64</v>
      </c>
      <c r="O4610">
        <f t="shared" si="500"/>
        <v>1.9999999999999574E-2</v>
      </c>
      <c r="P4610">
        <f t="shared" si="500"/>
        <v>1.9999999999999574E-2</v>
      </c>
      <c r="R4610" s="2">
        <f t="shared" si="499"/>
        <v>1.0416666671517305E-2</v>
      </c>
      <c r="S4610" s="4">
        <f t="shared" ref="S4610:S4673" si="505">MROUND(E4610,"0:15")</f>
        <v>45825.677083333328</v>
      </c>
    </row>
    <row r="4611" spans="1:19" x14ac:dyDescent="0.25">
      <c r="A4611">
        <v>2025</v>
      </c>
      <c r="B4611" t="s">
        <v>65</v>
      </c>
      <c r="C4611" t="s">
        <v>66</v>
      </c>
      <c r="D4611">
        <v>788</v>
      </c>
      <c r="E4611" s="4">
        <v>45825.6875</v>
      </c>
      <c r="F4611">
        <v>9.23</v>
      </c>
      <c r="G4611">
        <v>17.899999999999999</v>
      </c>
      <c r="H4611">
        <v>8.77</v>
      </c>
      <c r="I4611">
        <v>93.9</v>
      </c>
      <c r="J4611">
        <f t="shared" si="501"/>
        <v>0</v>
      </c>
      <c r="K4611">
        <f t="shared" si="502"/>
        <v>0</v>
      </c>
      <c r="L4611">
        <f t="shared" si="503"/>
        <v>0</v>
      </c>
      <c r="M4611">
        <f t="shared" si="504"/>
        <v>0</v>
      </c>
      <c r="N4611" s="28" t="s">
        <v>64</v>
      </c>
      <c r="O4611">
        <f t="shared" si="500"/>
        <v>2.0000000000003126E-2</v>
      </c>
      <c r="P4611">
        <f t="shared" si="500"/>
        <v>0</v>
      </c>
      <c r="R4611" s="2">
        <f t="shared" si="499"/>
        <v>1.0416666664241347E-2</v>
      </c>
      <c r="S4611" s="4">
        <f t="shared" si="505"/>
        <v>45825.6875</v>
      </c>
    </row>
    <row r="4612" spans="1:19" x14ac:dyDescent="0.25">
      <c r="A4612">
        <v>2025</v>
      </c>
      <c r="B4612" t="s">
        <v>65</v>
      </c>
      <c r="C4612" t="s">
        <v>66</v>
      </c>
      <c r="D4612">
        <v>789</v>
      </c>
      <c r="E4612" s="4">
        <v>45825.697916666664</v>
      </c>
      <c r="F4612">
        <v>9.23</v>
      </c>
      <c r="G4612">
        <v>17.920000000000002</v>
      </c>
      <c r="H4612">
        <v>8.77</v>
      </c>
      <c r="I4612">
        <v>93.9</v>
      </c>
      <c r="J4612">
        <f t="shared" si="501"/>
        <v>0</v>
      </c>
      <c r="K4612">
        <f t="shared" si="502"/>
        <v>0</v>
      </c>
      <c r="L4612">
        <f t="shared" si="503"/>
        <v>0</v>
      </c>
      <c r="M4612">
        <f t="shared" si="504"/>
        <v>0</v>
      </c>
      <c r="N4612" s="28" t="s">
        <v>64</v>
      </c>
      <c r="O4612">
        <f t="shared" si="500"/>
        <v>1.9999999999999574E-2</v>
      </c>
      <c r="P4612">
        <f t="shared" si="500"/>
        <v>5.9999999999998721E-2</v>
      </c>
      <c r="R4612" s="2">
        <f t="shared" ref="R4612:R4675" si="506">E4612-E4611</f>
        <v>1.0416666664241347E-2</v>
      </c>
      <c r="S4612" s="4">
        <f t="shared" si="505"/>
        <v>45825.697916666664</v>
      </c>
    </row>
    <row r="4613" spans="1:19" x14ac:dyDescent="0.25">
      <c r="A4613">
        <v>2025</v>
      </c>
      <c r="B4613" t="s">
        <v>65</v>
      </c>
      <c r="C4613" t="s">
        <v>66</v>
      </c>
      <c r="D4613">
        <v>790</v>
      </c>
      <c r="E4613" s="4">
        <v>45825.708333333336</v>
      </c>
      <c r="F4613">
        <v>9.17</v>
      </c>
      <c r="G4613">
        <v>17.940000000000001</v>
      </c>
      <c r="H4613">
        <v>8.7100000000000009</v>
      </c>
      <c r="I4613">
        <v>93.4</v>
      </c>
      <c r="J4613">
        <f t="shared" si="501"/>
        <v>0</v>
      </c>
      <c r="K4613">
        <f t="shared" si="502"/>
        <v>0</v>
      </c>
      <c r="L4613">
        <f t="shared" si="503"/>
        <v>0</v>
      </c>
      <c r="M4613">
        <f t="shared" si="504"/>
        <v>0</v>
      </c>
      <c r="N4613" s="28" t="s">
        <v>64</v>
      </c>
      <c r="O4613">
        <f t="shared" si="500"/>
        <v>1.9999999999999574E-2</v>
      </c>
      <c r="P4613">
        <f t="shared" si="500"/>
        <v>1.0000000000001563E-2</v>
      </c>
      <c r="R4613" s="2">
        <f t="shared" si="506"/>
        <v>1.0416666671517305E-2</v>
      </c>
      <c r="S4613" s="4">
        <f t="shared" si="505"/>
        <v>45825.708333333328</v>
      </c>
    </row>
    <row r="4614" spans="1:19" x14ac:dyDescent="0.25">
      <c r="A4614">
        <v>2025</v>
      </c>
      <c r="B4614" t="s">
        <v>65</v>
      </c>
      <c r="C4614" t="s">
        <v>66</v>
      </c>
      <c r="D4614">
        <v>791</v>
      </c>
      <c r="E4614" s="4">
        <v>45825.71875</v>
      </c>
      <c r="F4614">
        <v>9.16</v>
      </c>
      <c r="G4614">
        <v>17.96</v>
      </c>
      <c r="H4614">
        <v>8.6999999999999993</v>
      </c>
      <c r="I4614">
        <v>93.3</v>
      </c>
      <c r="J4614">
        <f t="shared" si="501"/>
        <v>0</v>
      </c>
      <c r="K4614">
        <f t="shared" si="502"/>
        <v>0</v>
      </c>
      <c r="L4614">
        <f t="shared" si="503"/>
        <v>0</v>
      </c>
      <c r="M4614">
        <f t="shared" si="504"/>
        <v>0</v>
      </c>
      <c r="N4614" s="28" t="s">
        <v>64</v>
      </c>
      <c r="O4614">
        <f t="shared" si="500"/>
        <v>0</v>
      </c>
      <c r="P4614">
        <f t="shared" si="500"/>
        <v>2.9999999999999361E-2</v>
      </c>
      <c r="R4614" s="2">
        <f t="shared" si="506"/>
        <v>1.0416666664241347E-2</v>
      </c>
      <c r="S4614" s="4">
        <f t="shared" si="505"/>
        <v>45825.71875</v>
      </c>
    </row>
    <row r="4615" spans="1:19" x14ac:dyDescent="0.25">
      <c r="A4615">
        <v>2025</v>
      </c>
      <c r="B4615" t="s">
        <v>65</v>
      </c>
      <c r="C4615" t="s">
        <v>66</v>
      </c>
      <c r="D4615">
        <v>792</v>
      </c>
      <c r="E4615" s="4">
        <v>45825.729166666664</v>
      </c>
      <c r="F4615">
        <v>9.1199999999999992</v>
      </c>
      <c r="G4615">
        <v>17.96</v>
      </c>
      <c r="H4615">
        <v>8.67</v>
      </c>
      <c r="I4615">
        <v>92.9</v>
      </c>
      <c r="J4615">
        <f t="shared" si="501"/>
        <v>0</v>
      </c>
      <c r="K4615">
        <f t="shared" si="502"/>
        <v>0</v>
      </c>
      <c r="L4615">
        <f t="shared" si="503"/>
        <v>0</v>
      </c>
      <c r="M4615">
        <f t="shared" si="504"/>
        <v>0</v>
      </c>
      <c r="N4615" s="28" t="s">
        <v>64</v>
      </c>
      <c r="O4615">
        <f t="shared" si="500"/>
        <v>1.9999999999999574E-2</v>
      </c>
      <c r="P4615">
        <f t="shared" si="500"/>
        <v>2.9999999999999361E-2</v>
      </c>
      <c r="R4615" s="2">
        <f t="shared" si="506"/>
        <v>1.0416666664241347E-2</v>
      </c>
      <c r="S4615" s="4">
        <f t="shared" si="505"/>
        <v>45825.729166666664</v>
      </c>
    </row>
    <row r="4616" spans="1:19" x14ac:dyDescent="0.25">
      <c r="A4616">
        <v>2025</v>
      </c>
      <c r="B4616" t="s">
        <v>65</v>
      </c>
      <c r="C4616" t="s">
        <v>66</v>
      </c>
      <c r="D4616">
        <v>793</v>
      </c>
      <c r="E4616" s="4">
        <v>45825.739583333336</v>
      </c>
      <c r="F4616">
        <v>9.09</v>
      </c>
      <c r="G4616">
        <v>17.98</v>
      </c>
      <c r="H4616">
        <v>8.64</v>
      </c>
      <c r="I4616">
        <v>92.6</v>
      </c>
      <c r="J4616">
        <f t="shared" si="501"/>
        <v>0</v>
      </c>
      <c r="K4616">
        <f t="shared" si="502"/>
        <v>0</v>
      </c>
      <c r="L4616">
        <f t="shared" si="503"/>
        <v>0</v>
      </c>
      <c r="M4616">
        <f t="shared" si="504"/>
        <v>0</v>
      </c>
      <c r="N4616" s="28" t="s">
        <v>64</v>
      </c>
      <c r="O4616">
        <f t="shared" si="500"/>
        <v>1.9999999999999574E-2</v>
      </c>
      <c r="P4616">
        <f t="shared" si="500"/>
        <v>4.0000000000000924E-2</v>
      </c>
      <c r="R4616" s="2">
        <f t="shared" si="506"/>
        <v>1.0416666671517305E-2</v>
      </c>
      <c r="S4616" s="4">
        <f t="shared" si="505"/>
        <v>45825.739583333328</v>
      </c>
    </row>
    <row r="4617" spans="1:19" x14ac:dyDescent="0.25">
      <c r="A4617">
        <v>2025</v>
      </c>
      <c r="B4617" t="s">
        <v>65</v>
      </c>
      <c r="C4617" t="s">
        <v>66</v>
      </c>
      <c r="D4617">
        <v>794</v>
      </c>
      <c r="E4617" s="4">
        <v>45825.75</v>
      </c>
      <c r="F4617">
        <v>9.0500000000000007</v>
      </c>
      <c r="G4617">
        <v>18</v>
      </c>
      <c r="H4617">
        <v>8.6</v>
      </c>
      <c r="I4617">
        <v>92.3</v>
      </c>
      <c r="J4617">
        <f t="shared" si="501"/>
        <v>0</v>
      </c>
      <c r="K4617">
        <f t="shared" si="502"/>
        <v>0</v>
      </c>
      <c r="L4617">
        <f t="shared" si="503"/>
        <v>0</v>
      </c>
      <c r="M4617">
        <f t="shared" si="504"/>
        <v>0</v>
      </c>
      <c r="N4617" s="28" t="s">
        <v>64</v>
      </c>
      <c r="O4617">
        <f t="shared" si="500"/>
        <v>0</v>
      </c>
      <c r="P4617">
        <f t="shared" si="500"/>
        <v>2.9999999999999361E-2</v>
      </c>
      <c r="R4617" s="2">
        <f t="shared" si="506"/>
        <v>1.0416666664241347E-2</v>
      </c>
      <c r="S4617" s="4">
        <f t="shared" si="505"/>
        <v>45825.75</v>
      </c>
    </row>
    <row r="4618" spans="1:19" x14ac:dyDescent="0.25">
      <c r="A4618">
        <v>2025</v>
      </c>
      <c r="B4618" t="s">
        <v>65</v>
      </c>
      <c r="C4618" t="s">
        <v>66</v>
      </c>
      <c r="D4618">
        <v>795</v>
      </c>
      <c r="E4618" s="4">
        <v>45825.760416666664</v>
      </c>
      <c r="F4618">
        <v>9.02</v>
      </c>
      <c r="G4618">
        <v>18</v>
      </c>
      <c r="H4618">
        <v>8.57</v>
      </c>
      <c r="I4618">
        <v>92</v>
      </c>
      <c r="J4618">
        <f t="shared" si="501"/>
        <v>0</v>
      </c>
      <c r="K4618">
        <f t="shared" si="502"/>
        <v>0</v>
      </c>
      <c r="L4618">
        <f t="shared" si="503"/>
        <v>0</v>
      </c>
      <c r="M4618">
        <f t="shared" si="504"/>
        <v>0</v>
      </c>
      <c r="N4618" s="28" t="s">
        <v>64</v>
      </c>
      <c r="O4618">
        <f t="shared" si="500"/>
        <v>0</v>
      </c>
      <c r="P4618">
        <f t="shared" si="500"/>
        <v>4.0000000000000924E-2</v>
      </c>
      <c r="R4618" s="2">
        <f t="shared" si="506"/>
        <v>1.0416666664241347E-2</v>
      </c>
      <c r="S4618" s="4">
        <f t="shared" si="505"/>
        <v>45825.760416666664</v>
      </c>
    </row>
    <row r="4619" spans="1:19" x14ac:dyDescent="0.25">
      <c r="A4619">
        <v>2025</v>
      </c>
      <c r="B4619" t="s">
        <v>65</v>
      </c>
      <c r="C4619" t="s">
        <v>66</v>
      </c>
      <c r="D4619">
        <v>796</v>
      </c>
      <c r="E4619" s="4">
        <v>45825.770833333336</v>
      </c>
      <c r="F4619">
        <v>8.98</v>
      </c>
      <c r="G4619">
        <v>18</v>
      </c>
      <c r="H4619">
        <v>8.5299999999999994</v>
      </c>
      <c r="I4619">
        <v>91.5</v>
      </c>
      <c r="J4619">
        <f t="shared" si="501"/>
        <v>0</v>
      </c>
      <c r="K4619">
        <f t="shared" si="502"/>
        <v>0</v>
      </c>
      <c r="L4619">
        <f t="shared" si="503"/>
        <v>0</v>
      </c>
      <c r="M4619">
        <f t="shared" si="504"/>
        <v>0</v>
      </c>
      <c r="N4619" s="28" t="s">
        <v>64</v>
      </c>
      <c r="O4619">
        <f t="shared" si="500"/>
        <v>1.9999999999999574E-2</v>
      </c>
      <c r="P4619">
        <f t="shared" si="500"/>
        <v>2.9999999999999361E-2</v>
      </c>
      <c r="R4619" s="2">
        <f t="shared" si="506"/>
        <v>1.0416666671517305E-2</v>
      </c>
      <c r="S4619" s="4">
        <f t="shared" si="505"/>
        <v>45825.770833333328</v>
      </c>
    </row>
    <row r="4620" spans="1:19" x14ac:dyDescent="0.25">
      <c r="A4620">
        <v>2025</v>
      </c>
      <c r="B4620" t="s">
        <v>65</v>
      </c>
      <c r="C4620" t="s">
        <v>66</v>
      </c>
      <c r="D4620">
        <v>797</v>
      </c>
      <c r="E4620" s="4">
        <v>45825.78125</v>
      </c>
      <c r="F4620">
        <v>8.9499999999999993</v>
      </c>
      <c r="G4620">
        <v>18.02</v>
      </c>
      <c r="H4620">
        <v>8.5</v>
      </c>
      <c r="I4620">
        <v>91.3</v>
      </c>
      <c r="J4620">
        <f t="shared" si="501"/>
        <v>0</v>
      </c>
      <c r="K4620">
        <f t="shared" si="502"/>
        <v>0</v>
      </c>
      <c r="L4620">
        <f t="shared" si="503"/>
        <v>0</v>
      </c>
      <c r="M4620">
        <f t="shared" si="504"/>
        <v>0</v>
      </c>
      <c r="N4620" s="28" t="s">
        <v>64</v>
      </c>
      <c r="O4620">
        <f t="shared" si="500"/>
        <v>0</v>
      </c>
      <c r="P4620">
        <f t="shared" si="500"/>
        <v>1.9999999999999574E-2</v>
      </c>
      <c r="R4620" s="2">
        <f t="shared" si="506"/>
        <v>1.0416666664241347E-2</v>
      </c>
      <c r="S4620" s="4">
        <f t="shared" si="505"/>
        <v>45825.78125</v>
      </c>
    </row>
    <row r="4621" spans="1:19" x14ac:dyDescent="0.25">
      <c r="A4621">
        <v>2025</v>
      </c>
      <c r="B4621" t="s">
        <v>65</v>
      </c>
      <c r="C4621" t="s">
        <v>66</v>
      </c>
      <c r="D4621">
        <v>798</v>
      </c>
      <c r="E4621" s="4">
        <v>45825.791666666664</v>
      </c>
      <c r="F4621">
        <v>8.92</v>
      </c>
      <c r="G4621">
        <v>18.02</v>
      </c>
      <c r="H4621">
        <v>8.48</v>
      </c>
      <c r="I4621">
        <v>91</v>
      </c>
      <c r="J4621">
        <f t="shared" si="501"/>
        <v>0</v>
      </c>
      <c r="K4621">
        <f t="shared" si="502"/>
        <v>0</v>
      </c>
      <c r="L4621">
        <f t="shared" si="503"/>
        <v>0</v>
      </c>
      <c r="M4621">
        <f t="shared" si="504"/>
        <v>0</v>
      </c>
      <c r="N4621" s="28" t="s">
        <v>64</v>
      </c>
      <c r="O4621">
        <f t="shared" si="500"/>
        <v>0</v>
      </c>
      <c r="P4621">
        <f t="shared" si="500"/>
        <v>3.0000000000001137E-2</v>
      </c>
      <c r="R4621" s="2">
        <f t="shared" si="506"/>
        <v>1.0416666664241347E-2</v>
      </c>
      <c r="S4621" s="4">
        <f t="shared" si="505"/>
        <v>45825.791666666664</v>
      </c>
    </row>
    <row r="4622" spans="1:19" x14ac:dyDescent="0.25">
      <c r="A4622">
        <v>2025</v>
      </c>
      <c r="B4622" t="s">
        <v>65</v>
      </c>
      <c r="C4622" t="s">
        <v>66</v>
      </c>
      <c r="D4622">
        <v>799</v>
      </c>
      <c r="E4622" s="4">
        <v>45825.802083333336</v>
      </c>
      <c r="F4622">
        <v>8.89</v>
      </c>
      <c r="G4622">
        <v>18.02</v>
      </c>
      <c r="H4622">
        <v>8.4499999999999993</v>
      </c>
      <c r="I4622">
        <v>90.7</v>
      </c>
      <c r="J4622">
        <f t="shared" si="501"/>
        <v>0</v>
      </c>
      <c r="K4622">
        <f t="shared" si="502"/>
        <v>0</v>
      </c>
      <c r="L4622">
        <f t="shared" si="503"/>
        <v>0</v>
      </c>
      <c r="M4622">
        <f t="shared" si="504"/>
        <v>0</v>
      </c>
      <c r="N4622" s="28" t="s">
        <v>64</v>
      </c>
      <c r="O4622">
        <f t="shared" si="500"/>
        <v>0</v>
      </c>
      <c r="P4622">
        <f t="shared" si="500"/>
        <v>2.9999999999999361E-2</v>
      </c>
      <c r="R4622" s="2">
        <f t="shared" si="506"/>
        <v>1.0416666671517305E-2</v>
      </c>
      <c r="S4622" s="4">
        <f t="shared" si="505"/>
        <v>45825.802083333328</v>
      </c>
    </row>
    <row r="4623" spans="1:19" x14ac:dyDescent="0.25">
      <c r="A4623">
        <v>2025</v>
      </c>
      <c r="B4623" t="s">
        <v>65</v>
      </c>
      <c r="C4623" t="s">
        <v>66</v>
      </c>
      <c r="D4623">
        <v>800</v>
      </c>
      <c r="E4623" s="4">
        <v>45825.8125</v>
      </c>
      <c r="F4623">
        <v>8.86</v>
      </c>
      <c r="G4623">
        <v>18.02</v>
      </c>
      <c r="H4623">
        <v>8.42</v>
      </c>
      <c r="I4623">
        <v>90.4</v>
      </c>
      <c r="J4623">
        <f t="shared" si="501"/>
        <v>0</v>
      </c>
      <c r="K4623">
        <f t="shared" si="502"/>
        <v>0</v>
      </c>
      <c r="L4623">
        <f t="shared" si="503"/>
        <v>0</v>
      </c>
      <c r="M4623">
        <f t="shared" si="504"/>
        <v>0</v>
      </c>
      <c r="N4623" s="28" t="s">
        <v>64</v>
      </c>
      <c r="O4623">
        <f t="shared" si="500"/>
        <v>0</v>
      </c>
      <c r="P4623">
        <f t="shared" si="500"/>
        <v>3.9999999999999147E-2</v>
      </c>
      <c r="R4623" s="2">
        <f t="shared" si="506"/>
        <v>1.0416666664241347E-2</v>
      </c>
      <c r="S4623" s="4">
        <f t="shared" si="505"/>
        <v>45825.8125</v>
      </c>
    </row>
    <row r="4624" spans="1:19" x14ac:dyDescent="0.25">
      <c r="A4624">
        <v>2025</v>
      </c>
      <c r="B4624" t="s">
        <v>65</v>
      </c>
      <c r="C4624" t="s">
        <v>66</v>
      </c>
      <c r="D4624">
        <v>801</v>
      </c>
      <c r="E4624" s="4">
        <v>45825.822916666664</v>
      </c>
      <c r="F4624">
        <v>8.82</v>
      </c>
      <c r="G4624">
        <v>18.02</v>
      </c>
      <c r="H4624">
        <v>8.3800000000000008</v>
      </c>
      <c r="I4624">
        <v>90</v>
      </c>
      <c r="J4624">
        <f t="shared" si="501"/>
        <v>0</v>
      </c>
      <c r="K4624">
        <f t="shared" si="502"/>
        <v>0</v>
      </c>
      <c r="L4624">
        <f t="shared" si="503"/>
        <v>0</v>
      </c>
      <c r="M4624">
        <f t="shared" si="504"/>
        <v>0</v>
      </c>
      <c r="N4624" s="28" t="s">
        <v>64</v>
      </c>
      <c r="O4624">
        <f t="shared" si="500"/>
        <v>0</v>
      </c>
      <c r="P4624">
        <f t="shared" si="500"/>
        <v>5.0000000000000711E-2</v>
      </c>
      <c r="R4624" s="2">
        <f t="shared" si="506"/>
        <v>1.0416666664241347E-2</v>
      </c>
      <c r="S4624" s="4">
        <f t="shared" si="505"/>
        <v>45825.822916666664</v>
      </c>
    </row>
    <row r="4625" spans="1:19" x14ac:dyDescent="0.25">
      <c r="A4625">
        <v>2025</v>
      </c>
      <c r="B4625" t="s">
        <v>65</v>
      </c>
      <c r="C4625" t="s">
        <v>66</v>
      </c>
      <c r="D4625">
        <v>802</v>
      </c>
      <c r="E4625" s="4">
        <v>45825.833333333336</v>
      </c>
      <c r="F4625">
        <v>8.77</v>
      </c>
      <c r="G4625">
        <v>18.02</v>
      </c>
      <c r="H4625">
        <v>8.33</v>
      </c>
      <c r="I4625">
        <v>89.4</v>
      </c>
      <c r="J4625">
        <f t="shared" si="501"/>
        <v>0</v>
      </c>
      <c r="K4625">
        <f t="shared" si="502"/>
        <v>0</v>
      </c>
      <c r="L4625">
        <f t="shared" si="503"/>
        <v>0</v>
      </c>
      <c r="M4625">
        <f t="shared" si="504"/>
        <v>0</v>
      </c>
      <c r="N4625" s="28" t="s">
        <v>64</v>
      </c>
      <c r="O4625">
        <f t="shared" si="500"/>
        <v>0</v>
      </c>
      <c r="P4625">
        <f t="shared" si="500"/>
        <v>1.9999999999999574E-2</v>
      </c>
      <c r="R4625" s="2">
        <f t="shared" si="506"/>
        <v>1.0416666671517305E-2</v>
      </c>
      <c r="S4625" s="4">
        <f t="shared" si="505"/>
        <v>45825.833333333328</v>
      </c>
    </row>
    <row r="4626" spans="1:19" x14ac:dyDescent="0.25">
      <c r="A4626">
        <v>2025</v>
      </c>
      <c r="B4626" t="s">
        <v>65</v>
      </c>
      <c r="C4626" t="s">
        <v>66</v>
      </c>
      <c r="D4626">
        <v>803</v>
      </c>
      <c r="E4626" s="4">
        <v>45825.84375</v>
      </c>
      <c r="F4626">
        <v>8.75</v>
      </c>
      <c r="G4626">
        <v>18.02</v>
      </c>
      <c r="H4626">
        <v>8.31</v>
      </c>
      <c r="I4626">
        <v>89.2</v>
      </c>
      <c r="J4626">
        <f t="shared" si="501"/>
        <v>0</v>
      </c>
      <c r="K4626">
        <f t="shared" si="502"/>
        <v>0</v>
      </c>
      <c r="L4626">
        <f t="shared" si="503"/>
        <v>0</v>
      </c>
      <c r="M4626">
        <f t="shared" si="504"/>
        <v>0</v>
      </c>
      <c r="N4626" s="28" t="s">
        <v>64</v>
      </c>
      <c r="O4626">
        <f t="shared" ref="O4626:P4689" si="507">IF(G4626="","",ABS(G4627-G4626))</f>
        <v>0</v>
      </c>
      <c r="P4626">
        <f t="shared" si="507"/>
        <v>3.0000000000001137E-2</v>
      </c>
      <c r="R4626" s="2">
        <f t="shared" si="506"/>
        <v>1.0416666664241347E-2</v>
      </c>
      <c r="S4626" s="4">
        <f t="shared" si="505"/>
        <v>45825.84375</v>
      </c>
    </row>
    <row r="4627" spans="1:19" x14ac:dyDescent="0.25">
      <c r="A4627">
        <v>2025</v>
      </c>
      <c r="B4627" t="s">
        <v>65</v>
      </c>
      <c r="C4627" t="s">
        <v>66</v>
      </c>
      <c r="D4627">
        <v>804</v>
      </c>
      <c r="E4627" s="4">
        <v>45825.854166666664</v>
      </c>
      <c r="F4627">
        <v>8.7100000000000009</v>
      </c>
      <c r="G4627">
        <v>18.02</v>
      </c>
      <c r="H4627">
        <v>8.2799999999999994</v>
      </c>
      <c r="I4627">
        <v>88.8</v>
      </c>
      <c r="J4627">
        <f t="shared" si="501"/>
        <v>0</v>
      </c>
      <c r="K4627">
        <f t="shared" si="502"/>
        <v>0</v>
      </c>
      <c r="L4627">
        <f t="shared" si="503"/>
        <v>0</v>
      </c>
      <c r="M4627">
        <f t="shared" si="504"/>
        <v>0</v>
      </c>
      <c r="N4627" s="28" t="s">
        <v>64</v>
      </c>
      <c r="O4627">
        <f t="shared" si="507"/>
        <v>0</v>
      </c>
      <c r="P4627">
        <f t="shared" si="507"/>
        <v>2.9999999999999361E-2</v>
      </c>
      <c r="R4627" s="2">
        <f t="shared" si="506"/>
        <v>1.0416666664241347E-2</v>
      </c>
      <c r="S4627" s="4">
        <f t="shared" si="505"/>
        <v>45825.854166666664</v>
      </c>
    </row>
    <row r="4628" spans="1:19" x14ac:dyDescent="0.25">
      <c r="A4628">
        <v>2025</v>
      </c>
      <c r="B4628" t="s">
        <v>65</v>
      </c>
      <c r="C4628" t="s">
        <v>66</v>
      </c>
      <c r="D4628">
        <v>805</v>
      </c>
      <c r="E4628" s="4">
        <v>45825.864583333336</v>
      </c>
      <c r="F4628">
        <v>8.68</v>
      </c>
      <c r="G4628">
        <v>18.02</v>
      </c>
      <c r="H4628">
        <v>8.25</v>
      </c>
      <c r="I4628">
        <v>88.5</v>
      </c>
      <c r="J4628">
        <f t="shared" si="501"/>
        <v>0</v>
      </c>
      <c r="K4628">
        <f t="shared" si="502"/>
        <v>0</v>
      </c>
      <c r="L4628">
        <f t="shared" si="503"/>
        <v>0</v>
      </c>
      <c r="M4628">
        <f t="shared" si="504"/>
        <v>0</v>
      </c>
      <c r="N4628" s="28" t="s">
        <v>64</v>
      </c>
      <c r="O4628">
        <f t="shared" si="507"/>
        <v>0</v>
      </c>
      <c r="P4628">
        <f t="shared" si="507"/>
        <v>2.9999999999999361E-2</v>
      </c>
      <c r="R4628" s="2">
        <f t="shared" si="506"/>
        <v>1.0416666671517305E-2</v>
      </c>
      <c r="S4628" s="4">
        <f t="shared" si="505"/>
        <v>45825.864583333328</v>
      </c>
    </row>
    <row r="4629" spans="1:19" x14ac:dyDescent="0.25">
      <c r="A4629">
        <v>2025</v>
      </c>
      <c r="B4629" t="s">
        <v>65</v>
      </c>
      <c r="C4629" t="s">
        <v>66</v>
      </c>
      <c r="D4629">
        <v>806</v>
      </c>
      <c r="E4629" s="4">
        <v>45825.875</v>
      </c>
      <c r="F4629">
        <v>8.65</v>
      </c>
      <c r="G4629">
        <v>18.02</v>
      </c>
      <c r="H4629">
        <v>8.2200000000000006</v>
      </c>
      <c r="I4629">
        <v>88.2</v>
      </c>
      <c r="J4629">
        <f t="shared" si="501"/>
        <v>0</v>
      </c>
      <c r="K4629">
        <f t="shared" si="502"/>
        <v>0</v>
      </c>
      <c r="L4629">
        <f t="shared" si="503"/>
        <v>0</v>
      </c>
      <c r="M4629">
        <f t="shared" si="504"/>
        <v>0</v>
      </c>
      <c r="N4629" s="28" t="s">
        <v>64</v>
      </c>
      <c r="O4629">
        <f t="shared" si="507"/>
        <v>0</v>
      </c>
      <c r="P4629">
        <f t="shared" si="507"/>
        <v>4.0000000000000924E-2</v>
      </c>
      <c r="R4629" s="2">
        <f t="shared" si="506"/>
        <v>1.0416666664241347E-2</v>
      </c>
      <c r="S4629" s="4">
        <f t="shared" si="505"/>
        <v>45825.875</v>
      </c>
    </row>
    <row r="4630" spans="1:19" x14ac:dyDescent="0.25">
      <c r="A4630">
        <v>2025</v>
      </c>
      <c r="B4630" t="s">
        <v>65</v>
      </c>
      <c r="C4630" t="s">
        <v>66</v>
      </c>
      <c r="D4630">
        <v>807</v>
      </c>
      <c r="E4630" s="4">
        <v>45825.885416666664</v>
      </c>
      <c r="F4630">
        <v>8.61</v>
      </c>
      <c r="G4630">
        <v>18.02</v>
      </c>
      <c r="H4630">
        <v>8.18</v>
      </c>
      <c r="I4630">
        <v>87.8</v>
      </c>
      <c r="J4630">
        <f t="shared" si="501"/>
        <v>0</v>
      </c>
      <c r="K4630">
        <f t="shared" si="502"/>
        <v>0</v>
      </c>
      <c r="L4630">
        <f t="shared" si="503"/>
        <v>0</v>
      </c>
      <c r="M4630">
        <f t="shared" si="504"/>
        <v>0</v>
      </c>
      <c r="N4630" s="28" t="s">
        <v>64</v>
      </c>
      <c r="O4630">
        <f t="shared" si="507"/>
        <v>0</v>
      </c>
      <c r="P4630">
        <f t="shared" si="507"/>
        <v>1.9999999999999574E-2</v>
      </c>
      <c r="R4630" s="2">
        <f t="shared" si="506"/>
        <v>1.0416666664241347E-2</v>
      </c>
      <c r="S4630" s="4">
        <f t="shared" si="505"/>
        <v>45825.885416666664</v>
      </c>
    </row>
    <row r="4631" spans="1:19" x14ac:dyDescent="0.25">
      <c r="A4631">
        <v>2025</v>
      </c>
      <c r="B4631" t="s">
        <v>65</v>
      </c>
      <c r="C4631" t="s">
        <v>66</v>
      </c>
      <c r="D4631">
        <v>808</v>
      </c>
      <c r="E4631" s="4">
        <v>45825.895833333336</v>
      </c>
      <c r="F4631">
        <v>8.59</v>
      </c>
      <c r="G4631">
        <v>18.02</v>
      </c>
      <c r="H4631">
        <v>8.16</v>
      </c>
      <c r="I4631">
        <v>87.6</v>
      </c>
      <c r="J4631">
        <f t="shared" si="501"/>
        <v>0</v>
      </c>
      <c r="K4631">
        <f t="shared" si="502"/>
        <v>0</v>
      </c>
      <c r="L4631">
        <f t="shared" si="503"/>
        <v>0</v>
      </c>
      <c r="M4631">
        <f t="shared" si="504"/>
        <v>0</v>
      </c>
      <c r="N4631" s="28" t="s">
        <v>64</v>
      </c>
      <c r="O4631">
        <f t="shared" si="507"/>
        <v>0</v>
      </c>
      <c r="P4631">
        <f t="shared" si="507"/>
        <v>2.9999999999999361E-2</v>
      </c>
      <c r="R4631" s="2">
        <f t="shared" si="506"/>
        <v>1.0416666671517305E-2</v>
      </c>
      <c r="S4631" s="4">
        <f t="shared" si="505"/>
        <v>45825.895833333328</v>
      </c>
    </row>
    <row r="4632" spans="1:19" x14ac:dyDescent="0.25">
      <c r="A4632">
        <v>2025</v>
      </c>
      <c r="B4632" t="s">
        <v>65</v>
      </c>
      <c r="C4632" t="s">
        <v>66</v>
      </c>
      <c r="D4632">
        <v>809</v>
      </c>
      <c r="E4632" s="4">
        <v>45825.90625</v>
      </c>
      <c r="F4632">
        <v>8.56</v>
      </c>
      <c r="G4632">
        <v>18.02</v>
      </c>
      <c r="H4632">
        <v>8.1300000000000008</v>
      </c>
      <c r="I4632">
        <v>87.3</v>
      </c>
      <c r="J4632">
        <f t="shared" si="501"/>
        <v>0</v>
      </c>
      <c r="K4632">
        <f t="shared" si="502"/>
        <v>0</v>
      </c>
      <c r="L4632">
        <f t="shared" si="503"/>
        <v>0</v>
      </c>
      <c r="M4632">
        <f t="shared" si="504"/>
        <v>0</v>
      </c>
      <c r="N4632" s="28" t="s">
        <v>64</v>
      </c>
      <c r="O4632">
        <f t="shared" si="507"/>
        <v>0</v>
      </c>
      <c r="P4632">
        <f t="shared" si="507"/>
        <v>2.000000000000135E-2</v>
      </c>
      <c r="R4632" s="2">
        <f t="shared" si="506"/>
        <v>1.0416666664241347E-2</v>
      </c>
      <c r="S4632" s="4">
        <f t="shared" si="505"/>
        <v>45825.90625</v>
      </c>
    </row>
    <row r="4633" spans="1:19" x14ac:dyDescent="0.25">
      <c r="A4633">
        <v>2025</v>
      </c>
      <c r="B4633" t="s">
        <v>65</v>
      </c>
      <c r="C4633" t="s">
        <v>66</v>
      </c>
      <c r="D4633">
        <v>810</v>
      </c>
      <c r="E4633" s="4">
        <v>45825.916666666664</v>
      </c>
      <c r="F4633">
        <v>8.5399999999999991</v>
      </c>
      <c r="G4633">
        <v>18.02</v>
      </c>
      <c r="H4633">
        <v>8.11</v>
      </c>
      <c r="I4633">
        <v>87.1</v>
      </c>
      <c r="J4633">
        <f t="shared" si="501"/>
        <v>0</v>
      </c>
      <c r="K4633">
        <f t="shared" si="502"/>
        <v>0</v>
      </c>
      <c r="L4633">
        <f t="shared" si="503"/>
        <v>0</v>
      </c>
      <c r="M4633">
        <f t="shared" si="504"/>
        <v>0</v>
      </c>
      <c r="N4633" s="28" t="s">
        <v>64</v>
      </c>
      <c r="O4633">
        <f t="shared" si="507"/>
        <v>0</v>
      </c>
      <c r="P4633">
        <f t="shared" si="507"/>
        <v>0</v>
      </c>
      <c r="R4633" s="2">
        <f t="shared" si="506"/>
        <v>1.0416666664241347E-2</v>
      </c>
      <c r="S4633" s="4">
        <f t="shared" si="505"/>
        <v>45825.916666666664</v>
      </c>
    </row>
    <row r="4634" spans="1:19" x14ac:dyDescent="0.25">
      <c r="A4634">
        <v>2025</v>
      </c>
      <c r="B4634" t="s">
        <v>65</v>
      </c>
      <c r="C4634" t="s">
        <v>66</v>
      </c>
      <c r="D4634">
        <v>811</v>
      </c>
      <c r="E4634" s="4">
        <v>45825.927083333336</v>
      </c>
      <c r="F4634">
        <v>8.5299999999999994</v>
      </c>
      <c r="G4634">
        <v>18.02</v>
      </c>
      <c r="H4634">
        <v>8.11</v>
      </c>
      <c r="I4634">
        <v>87</v>
      </c>
      <c r="J4634">
        <f t="shared" si="501"/>
        <v>0</v>
      </c>
      <c r="K4634">
        <f t="shared" si="502"/>
        <v>0</v>
      </c>
      <c r="L4634">
        <f t="shared" si="503"/>
        <v>0</v>
      </c>
      <c r="M4634">
        <f t="shared" si="504"/>
        <v>0</v>
      </c>
      <c r="N4634" s="28" t="s">
        <v>64</v>
      </c>
      <c r="O4634">
        <f t="shared" si="507"/>
        <v>0</v>
      </c>
      <c r="P4634">
        <f t="shared" si="507"/>
        <v>1.9999999999999574E-2</v>
      </c>
      <c r="R4634" s="2">
        <f t="shared" si="506"/>
        <v>1.0416666671517305E-2</v>
      </c>
      <c r="S4634" s="4">
        <f t="shared" si="505"/>
        <v>45825.927083333328</v>
      </c>
    </row>
    <row r="4635" spans="1:19" x14ac:dyDescent="0.25">
      <c r="A4635">
        <v>2025</v>
      </c>
      <c r="B4635" t="s">
        <v>65</v>
      </c>
      <c r="C4635" t="s">
        <v>66</v>
      </c>
      <c r="D4635">
        <v>812</v>
      </c>
      <c r="E4635" s="4">
        <v>45825.9375</v>
      </c>
      <c r="F4635">
        <v>8.51</v>
      </c>
      <c r="G4635">
        <v>18.02</v>
      </c>
      <c r="H4635">
        <v>8.09</v>
      </c>
      <c r="I4635">
        <v>86.8</v>
      </c>
      <c r="J4635">
        <f t="shared" si="501"/>
        <v>0</v>
      </c>
      <c r="K4635">
        <f t="shared" si="502"/>
        <v>0</v>
      </c>
      <c r="L4635">
        <f t="shared" si="503"/>
        <v>0</v>
      </c>
      <c r="M4635">
        <f t="shared" si="504"/>
        <v>0</v>
      </c>
      <c r="N4635" s="28" t="s">
        <v>64</v>
      </c>
      <c r="O4635">
        <f t="shared" si="507"/>
        <v>0</v>
      </c>
      <c r="P4635">
        <f t="shared" si="507"/>
        <v>1.9999999999999574E-2</v>
      </c>
      <c r="R4635" s="2">
        <f t="shared" si="506"/>
        <v>1.0416666664241347E-2</v>
      </c>
      <c r="S4635" s="4">
        <f t="shared" si="505"/>
        <v>45825.9375</v>
      </c>
    </row>
    <row r="4636" spans="1:19" x14ac:dyDescent="0.25">
      <c r="A4636">
        <v>2025</v>
      </c>
      <c r="B4636" t="s">
        <v>65</v>
      </c>
      <c r="C4636" t="s">
        <v>66</v>
      </c>
      <c r="D4636">
        <v>813</v>
      </c>
      <c r="E4636" s="4">
        <v>45825.947916666664</v>
      </c>
      <c r="F4636">
        <v>8.49</v>
      </c>
      <c r="G4636">
        <v>18.02</v>
      </c>
      <c r="H4636">
        <v>8.07</v>
      </c>
      <c r="I4636">
        <v>86.6</v>
      </c>
      <c r="J4636">
        <f t="shared" si="501"/>
        <v>0</v>
      </c>
      <c r="K4636">
        <f t="shared" si="502"/>
        <v>0</v>
      </c>
      <c r="L4636">
        <f t="shared" si="503"/>
        <v>0</v>
      </c>
      <c r="M4636">
        <f t="shared" si="504"/>
        <v>0</v>
      </c>
      <c r="N4636" s="28" t="s">
        <v>64</v>
      </c>
      <c r="O4636">
        <f t="shared" si="507"/>
        <v>0</v>
      </c>
      <c r="P4636">
        <f t="shared" si="507"/>
        <v>9.9999999999997868E-3</v>
      </c>
      <c r="R4636" s="2">
        <f t="shared" si="506"/>
        <v>1.0416666664241347E-2</v>
      </c>
      <c r="S4636" s="4">
        <f t="shared" si="505"/>
        <v>45825.947916666664</v>
      </c>
    </row>
    <row r="4637" spans="1:19" x14ac:dyDescent="0.25">
      <c r="A4637">
        <v>2025</v>
      </c>
      <c r="B4637" t="s">
        <v>65</v>
      </c>
      <c r="C4637" t="s">
        <v>66</v>
      </c>
      <c r="D4637">
        <v>814</v>
      </c>
      <c r="E4637" s="4">
        <v>45825.958333333336</v>
      </c>
      <c r="F4637">
        <v>8.48</v>
      </c>
      <c r="G4637">
        <v>18.02</v>
      </c>
      <c r="H4637">
        <v>8.06</v>
      </c>
      <c r="I4637">
        <v>86.5</v>
      </c>
      <c r="J4637">
        <f t="shared" si="501"/>
        <v>0</v>
      </c>
      <c r="K4637">
        <f t="shared" si="502"/>
        <v>0</v>
      </c>
      <c r="L4637">
        <f t="shared" si="503"/>
        <v>0</v>
      </c>
      <c r="M4637">
        <f t="shared" si="504"/>
        <v>0</v>
      </c>
      <c r="N4637" s="28" t="s">
        <v>64</v>
      </c>
      <c r="O4637">
        <f t="shared" si="507"/>
        <v>0</v>
      </c>
      <c r="P4637">
        <f t="shared" si="507"/>
        <v>9.9999999999997868E-3</v>
      </c>
      <c r="R4637" s="2">
        <f t="shared" si="506"/>
        <v>1.0416666671517305E-2</v>
      </c>
      <c r="S4637" s="4">
        <f t="shared" si="505"/>
        <v>45825.958333333328</v>
      </c>
    </row>
    <row r="4638" spans="1:19" x14ac:dyDescent="0.25">
      <c r="A4638">
        <v>2025</v>
      </c>
      <c r="B4638" t="s">
        <v>65</v>
      </c>
      <c r="C4638" t="s">
        <v>66</v>
      </c>
      <c r="D4638">
        <v>815</v>
      </c>
      <c r="E4638" s="4">
        <v>45825.96875</v>
      </c>
      <c r="F4638">
        <v>8.4700000000000006</v>
      </c>
      <c r="G4638">
        <v>18.02</v>
      </c>
      <c r="H4638">
        <v>8.0500000000000007</v>
      </c>
      <c r="I4638">
        <v>86.4</v>
      </c>
      <c r="J4638">
        <f t="shared" si="501"/>
        <v>0</v>
      </c>
      <c r="K4638">
        <f t="shared" si="502"/>
        <v>0</v>
      </c>
      <c r="L4638">
        <f t="shared" si="503"/>
        <v>0</v>
      </c>
      <c r="M4638">
        <f t="shared" si="504"/>
        <v>0</v>
      </c>
      <c r="N4638" s="28" t="s">
        <v>64</v>
      </c>
      <c r="O4638">
        <f t="shared" si="507"/>
        <v>0</v>
      </c>
      <c r="P4638">
        <f t="shared" si="507"/>
        <v>1.0000000000001563E-2</v>
      </c>
      <c r="R4638" s="2">
        <f t="shared" si="506"/>
        <v>1.0416666664241347E-2</v>
      </c>
      <c r="S4638" s="4">
        <f t="shared" si="505"/>
        <v>45825.96875</v>
      </c>
    </row>
    <row r="4639" spans="1:19" x14ac:dyDescent="0.25">
      <c r="A4639">
        <v>2025</v>
      </c>
      <c r="B4639" t="s">
        <v>65</v>
      </c>
      <c r="C4639" t="s">
        <v>66</v>
      </c>
      <c r="D4639">
        <v>816</v>
      </c>
      <c r="E4639" s="4">
        <v>45825.979166666664</v>
      </c>
      <c r="F4639">
        <v>8.4600000000000009</v>
      </c>
      <c r="G4639">
        <v>18.02</v>
      </c>
      <c r="H4639">
        <v>8.0399999999999991</v>
      </c>
      <c r="I4639">
        <v>86.3</v>
      </c>
      <c r="J4639">
        <f t="shared" si="501"/>
        <v>0</v>
      </c>
      <c r="K4639">
        <f t="shared" si="502"/>
        <v>0</v>
      </c>
      <c r="L4639">
        <f t="shared" si="503"/>
        <v>0</v>
      </c>
      <c r="M4639">
        <f t="shared" si="504"/>
        <v>0</v>
      </c>
      <c r="N4639" s="28" t="s">
        <v>64</v>
      </c>
      <c r="O4639">
        <f t="shared" si="507"/>
        <v>0</v>
      </c>
      <c r="P4639">
        <f t="shared" si="507"/>
        <v>9.9999999999997868E-3</v>
      </c>
      <c r="R4639" s="2">
        <f t="shared" si="506"/>
        <v>1.0416666664241347E-2</v>
      </c>
      <c r="S4639" s="4">
        <f t="shared" si="505"/>
        <v>45825.979166666664</v>
      </c>
    </row>
    <row r="4640" spans="1:19" x14ac:dyDescent="0.25">
      <c r="A4640">
        <v>2025</v>
      </c>
      <c r="B4640" t="s">
        <v>65</v>
      </c>
      <c r="C4640" t="s">
        <v>66</v>
      </c>
      <c r="D4640">
        <v>817</v>
      </c>
      <c r="E4640" s="4">
        <v>45825.989583333336</v>
      </c>
      <c r="F4640">
        <v>8.4499999999999993</v>
      </c>
      <c r="G4640">
        <v>18.02</v>
      </c>
      <c r="H4640">
        <v>8.0299999999999994</v>
      </c>
      <c r="I4640">
        <v>86.2</v>
      </c>
      <c r="J4640">
        <f t="shared" si="501"/>
        <v>0</v>
      </c>
      <c r="K4640">
        <f t="shared" si="502"/>
        <v>0</v>
      </c>
      <c r="L4640">
        <f t="shared" si="503"/>
        <v>0</v>
      </c>
      <c r="M4640">
        <f t="shared" si="504"/>
        <v>0</v>
      </c>
      <c r="N4640" s="28" t="s">
        <v>64</v>
      </c>
      <c r="O4640">
        <f t="shared" si="507"/>
        <v>0</v>
      </c>
      <c r="P4640">
        <f t="shared" si="507"/>
        <v>9.9999999999997868E-3</v>
      </c>
      <c r="R4640" s="2">
        <f t="shared" si="506"/>
        <v>1.0416666671517305E-2</v>
      </c>
      <c r="S4640" s="4">
        <f t="shared" si="505"/>
        <v>45825.989583333328</v>
      </c>
    </row>
    <row r="4641" spans="1:22" x14ac:dyDescent="0.25">
      <c r="A4641">
        <v>2025</v>
      </c>
      <c r="B4641" t="s">
        <v>65</v>
      </c>
      <c r="C4641" t="s">
        <v>66</v>
      </c>
      <c r="D4641">
        <v>818</v>
      </c>
      <c r="E4641" s="4">
        <v>45826</v>
      </c>
      <c r="F4641">
        <v>8.44</v>
      </c>
      <c r="G4641">
        <v>18.02</v>
      </c>
      <c r="H4641">
        <v>8.02</v>
      </c>
      <c r="I4641">
        <v>86.1</v>
      </c>
      <c r="J4641">
        <f t="shared" si="501"/>
        <v>0</v>
      </c>
      <c r="K4641">
        <f t="shared" si="502"/>
        <v>0</v>
      </c>
      <c r="L4641">
        <f t="shared" si="503"/>
        <v>0</v>
      </c>
      <c r="M4641">
        <f t="shared" si="504"/>
        <v>0</v>
      </c>
      <c r="N4641" s="28" t="s">
        <v>64</v>
      </c>
      <c r="O4641">
        <f t="shared" si="507"/>
        <v>0</v>
      </c>
      <c r="P4641">
        <f t="shared" si="507"/>
        <v>0</v>
      </c>
      <c r="R4641" s="2">
        <f t="shared" si="506"/>
        <v>1.0416666664241347E-2</v>
      </c>
      <c r="S4641" s="4">
        <f t="shared" si="505"/>
        <v>45826</v>
      </c>
    </row>
    <row r="4642" spans="1:22" x14ac:dyDescent="0.25">
      <c r="A4642">
        <v>2025</v>
      </c>
      <c r="B4642" t="s">
        <v>65</v>
      </c>
      <c r="C4642" t="s">
        <v>66</v>
      </c>
      <c r="D4642">
        <v>819</v>
      </c>
      <c r="E4642" s="4">
        <v>45826.010416666664</v>
      </c>
      <c r="F4642">
        <v>8.44</v>
      </c>
      <c r="G4642">
        <v>18.02</v>
      </c>
      <c r="H4642">
        <v>8.02</v>
      </c>
      <c r="I4642">
        <v>86.1</v>
      </c>
      <c r="J4642">
        <f t="shared" si="501"/>
        <v>0</v>
      </c>
      <c r="K4642">
        <f t="shared" si="502"/>
        <v>0</v>
      </c>
      <c r="L4642">
        <f t="shared" si="503"/>
        <v>0</v>
      </c>
      <c r="M4642">
        <f t="shared" si="504"/>
        <v>0</v>
      </c>
      <c r="N4642" s="28" t="s">
        <v>64</v>
      </c>
      <c r="O4642">
        <f t="shared" si="507"/>
        <v>0</v>
      </c>
      <c r="P4642">
        <f t="shared" si="507"/>
        <v>2.9999999999999361E-2</v>
      </c>
      <c r="R4642" s="2">
        <f t="shared" si="506"/>
        <v>1.0416666664241347E-2</v>
      </c>
      <c r="S4642" s="4">
        <f t="shared" si="505"/>
        <v>45826.010416666664</v>
      </c>
    </row>
    <row r="4643" spans="1:22" x14ac:dyDescent="0.25">
      <c r="A4643">
        <v>2025</v>
      </c>
      <c r="B4643" t="s">
        <v>65</v>
      </c>
      <c r="C4643" t="s">
        <v>66</v>
      </c>
      <c r="D4643">
        <v>820</v>
      </c>
      <c r="E4643" s="4">
        <v>45826.020833333336</v>
      </c>
      <c r="F4643">
        <v>8.41</v>
      </c>
      <c r="G4643">
        <v>18.02</v>
      </c>
      <c r="H4643">
        <v>7.99</v>
      </c>
      <c r="I4643">
        <v>85.8</v>
      </c>
      <c r="J4643">
        <f t="shared" si="501"/>
        <v>0</v>
      </c>
      <c r="K4643">
        <f t="shared" si="502"/>
        <v>0</v>
      </c>
      <c r="L4643">
        <f t="shared" si="503"/>
        <v>0</v>
      </c>
      <c r="M4643">
        <f t="shared" si="504"/>
        <v>0</v>
      </c>
      <c r="N4643" s="28" t="s">
        <v>64</v>
      </c>
      <c r="O4643">
        <f t="shared" si="507"/>
        <v>1.9999999999999574E-2</v>
      </c>
      <c r="P4643">
        <f t="shared" si="507"/>
        <v>9.9999999999997868E-3</v>
      </c>
      <c r="R4643" s="2">
        <f t="shared" si="506"/>
        <v>1.0416666671517305E-2</v>
      </c>
      <c r="S4643" s="4">
        <f t="shared" si="505"/>
        <v>45826.020833333328</v>
      </c>
    </row>
    <row r="4644" spans="1:22" x14ac:dyDescent="0.25">
      <c r="A4644">
        <v>2025</v>
      </c>
      <c r="B4644" t="s">
        <v>65</v>
      </c>
      <c r="C4644" t="s">
        <v>66</v>
      </c>
      <c r="D4644">
        <v>821</v>
      </c>
      <c r="E4644" s="4">
        <v>45826.03125</v>
      </c>
      <c r="F4644">
        <v>8.4</v>
      </c>
      <c r="G4644">
        <v>18</v>
      </c>
      <c r="H4644">
        <v>7.98</v>
      </c>
      <c r="I4644">
        <v>85.6</v>
      </c>
      <c r="J4644">
        <f t="shared" si="501"/>
        <v>0</v>
      </c>
      <c r="K4644">
        <f t="shared" si="502"/>
        <v>0</v>
      </c>
      <c r="L4644">
        <f t="shared" si="503"/>
        <v>0</v>
      </c>
      <c r="M4644">
        <f t="shared" si="504"/>
        <v>0</v>
      </c>
      <c r="N4644" s="28" t="s">
        <v>64</v>
      </c>
      <c r="O4644">
        <f t="shared" si="507"/>
        <v>0</v>
      </c>
      <c r="P4644">
        <f t="shared" si="507"/>
        <v>0</v>
      </c>
      <c r="R4644" s="2">
        <f t="shared" si="506"/>
        <v>1.0416666664241347E-2</v>
      </c>
      <c r="S4644" s="4">
        <f t="shared" si="505"/>
        <v>45826.03125</v>
      </c>
    </row>
    <row r="4645" spans="1:22" x14ac:dyDescent="0.25">
      <c r="A4645">
        <v>2025</v>
      </c>
      <c r="B4645" t="s">
        <v>65</v>
      </c>
      <c r="C4645" t="s">
        <v>66</v>
      </c>
      <c r="D4645">
        <v>822</v>
      </c>
      <c r="E4645" s="4">
        <v>45826.041666666664</v>
      </c>
      <c r="F4645">
        <v>8.4</v>
      </c>
      <c r="G4645">
        <v>18</v>
      </c>
      <c r="H4645">
        <v>7.98</v>
      </c>
      <c r="I4645">
        <v>85.6</v>
      </c>
      <c r="J4645">
        <f t="shared" si="501"/>
        <v>0</v>
      </c>
      <c r="K4645">
        <f t="shared" si="502"/>
        <v>0</v>
      </c>
      <c r="L4645">
        <f t="shared" si="503"/>
        <v>0</v>
      </c>
      <c r="M4645">
        <f t="shared" si="504"/>
        <v>0</v>
      </c>
      <c r="N4645" s="28" t="s">
        <v>64</v>
      </c>
      <c r="O4645">
        <f t="shared" si="507"/>
        <v>0</v>
      </c>
      <c r="P4645">
        <f t="shared" si="507"/>
        <v>1.0000000000000675E-2</v>
      </c>
      <c r="R4645" s="2">
        <f t="shared" si="506"/>
        <v>1.0416666664241347E-2</v>
      </c>
      <c r="S4645" s="4">
        <f t="shared" si="505"/>
        <v>45826.041666666664</v>
      </c>
    </row>
    <row r="4646" spans="1:22" x14ac:dyDescent="0.25">
      <c r="A4646">
        <v>2025</v>
      </c>
      <c r="B4646" t="s">
        <v>65</v>
      </c>
      <c r="C4646" t="s">
        <v>66</v>
      </c>
      <c r="D4646">
        <v>823</v>
      </c>
      <c r="E4646" s="4">
        <v>45826.052083333336</v>
      </c>
      <c r="F4646">
        <v>8.39</v>
      </c>
      <c r="G4646">
        <v>18</v>
      </c>
      <c r="H4646">
        <v>7.97</v>
      </c>
      <c r="I4646">
        <v>85.5</v>
      </c>
      <c r="J4646">
        <f t="shared" si="501"/>
        <v>0</v>
      </c>
      <c r="K4646">
        <f t="shared" si="502"/>
        <v>0</v>
      </c>
      <c r="L4646">
        <f t="shared" si="503"/>
        <v>0</v>
      </c>
      <c r="M4646">
        <f t="shared" si="504"/>
        <v>0</v>
      </c>
      <c r="N4646" s="28" t="s">
        <v>64</v>
      </c>
      <c r="O4646">
        <f t="shared" si="507"/>
        <v>0</v>
      </c>
      <c r="P4646">
        <f t="shared" si="507"/>
        <v>0</v>
      </c>
      <c r="R4646" s="2">
        <f t="shared" si="506"/>
        <v>1.0416666671517305E-2</v>
      </c>
      <c r="S4646" s="4">
        <f t="shared" si="505"/>
        <v>45826.052083333328</v>
      </c>
    </row>
    <row r="4647" spans="1:22" x14ac:dyDescent="0.25">
      <c r="A4647">
        <v>2025</v>
      </c>
      <c r="B4647" t="s">
        <v>65</v>
      </c>
      <c r="C4647" t="s">
        <v>66</v>
      </c>
      <c r="D4647">
        <v>824</v>
      </c>
      <c r="E4647" s="4">
        <v>45826.0625</v>
      </c>
      <c r="F4647">
        <v>8.39</v>
      </c>
      <c r="G4647">
        <v>18</v>
      </c>
      <c r="H4647">
        <v>7.97</v>
      </c>
      <c r="I4647">
        <v>85.5</v>
      </c>
      <c r="J4647">
        <f t="shared" si="501"/>
        <v>0</v>
      </c>
      <c r="K4647">
        <f t="shared" si="502"/>
        <v>0</v>
      </c>
      <c r="L4647">
        <f t="shared" si="503"/>
        <v>0</v>
      </c>
      <c r="M4647">
        <f t="shared" si="504"/>
        <v>0</v>
      </c>
      <c r="N4647" s="28" t="s">
        <v>64</v>
      </c>
      <c r="O4647">
        <f t="shared" si="507"/>
        <v>0</v>
      </c>
      <c r="P4647">
        <f t="shared" si="507"/>
        <v>9.9999999999997868E-3</v>
      </c>
      <c r="R4647" s="2">
        <f t="shared" si="506"/>
        <v>1.0416666664241347E-2</v>
      </c>
      <c r="S4647" s="4">
        <f t="shared" si="505"/>
        <v>45826.0625</v>
      </c>
    </row>
    <row r="4648" spans="1:22" x14ac:dyDescent="0.25">
      <c r="A4648">
        <v>2025</v>
      </c>
      <c r="B4648" t="s">
        <v>65</v>
      </c>
      <c r="C4648" t="s">
        <v>66</v>
      </c>
      <c r="D4648">
        <v>825</v>
      </c>
      <c r="E4648" s="4">
        <v>45826.072916666664</v>
      </c>
      <c r="F4648">
        <v>8.3800000000000008</v>
      </c>
      <c r="G4648">
        <v>18</v>
      </c>
      <c r="H4648">
        <v>7.96</v>
      </c>
      <c r="I4648">
        <v>85.4</v>
      </c>
      <c r="J4648">
        <f t="shared" si="501"/>
        <v>0</v>
      </c>
      <c r="K4648">
        <f t="shared" si="502"/>
        <v>0</v>
      </c>
      <c r="L4648">
        <f t="shared" si="503"/>
        <v>0</v>
      </c>
      <c r="M4648">
        <f t="shared" si="504"/>
        <v>0</v>
      </c>
      <c r="N4648" s="28" t="s">
        <v>64</v>
      </c>
      <c r="O4648">
        <f t="shared" si="507"/>
        <v>0</v>
      </c>
      <c r="P4648">
        <f t="shared" si="507"/>
        <v>0</v>
      </c>
      <c r="R4648" s="2">
        <f t="shared" si="506"/>
        <v>1.0416666664241347E-2</v>
      </c>
      <c r="S4648" s="4">
        <f t="shared" si="505"/>
        <v>45826.072916666664</v>
      </c>
      <c r="U4648" s="5"/>
      <c r="V4648" s="6"/>
    </row>
    <row r="4649" spans="1:22" x14ac:dyDescent="0.25">
      <c r="A4649">
        <v>2025</v>
      </c>
      <c r="B4649" t="s">
        <v>65</v>
      </c>
      <c r="C4649" t="s">
        <v>66</v>
      </c>
      <c r="D4649">
        <v>826</v>
      </c>
      <c r="E4649" s="4">
        <v>45826.083333333336</v>
      </c>
      <c r="F4649">
        <v>8.3800000000000008</v>
      </c>
      <c r="G4649">
        <v>18</v>
      </c>
      <c r="H4649">
        <v>7.96</v>
      </c>
      <c r="I4649">
        <v>85.4</v>
      </c>
      <c r="J4649">
        <f t="shared" si="501"/>
        <v>0</v>
      </c>
      <c r="K4649">
        <f t="shared" si="502"/>
        <v>0</v>
      </c>
      <c r="L4649">
        <f t="shared" si="503"/>
        <v>0</v>
      </c>
      <c r="M4649">
        <f t="shared" si="504"/>
        <v>0</v>
      </c>
      <c r="N4649" s="28" t="s">
        <v>64</v>
      </c>
      <c r="O4649">
        <f t="shared" si="507"/>
        <v>0</v>
      </c>
      <c r="P4649">
        <f t="shared" si="507"/>
        <v>0</v>
      </c>
      <c r="R4649" s="2">
        <f t="shared" si="506"/>
        <v>1.0416666671517305E-2</v>
      </c>
      <c r="S4649" s="4">
        <f t="shared" si="505"/>
        <v>45826.083333333328</v>
      </c>
    </row>
    <row r="4650" spans="1:22" x14ac:dyDescent="0.25">
      <c r="A4650">
        <v>2025</v>
      </c>
      <c r="B4650" t="s">
        <v>65</v>
      </c>
      <c r="C4650" t="s">
        <v>66</v>
      </c>
      <c r="D4650">
        <v>827</v>
      </c>
      <c r="E4650" s="4">
        <v>45826.09375</v>
      </c>
      <c r="F4650">
        <v>8.3800000000000008</v>
      </c>
      <c r="G4650">
        <v>18</v>
      </c>
      <c r="H4650">
        <v>7.96</v>
      </c>
      <c r="I4650">
        <v>85.4</v>
      </c>
      <c r="J4650">
        <f t="shared" si="501"/>
        <v>0</v>
      </c>
      <c r="K4650">
        <f t="shared" si="502"/>
        <v>0</v>
      </c>
      <c r="L4650">
        <f t="shared" si="503"/>
        <v>0</v>
      </c>
      <c r="M4650">
        <f t="shared" si="504"/>
        <v>0</v>
      </c>
      <c r="N4650" s="28" t="s">
        <v>64</v>
      </c>
      <c r="O4650">
        <f t="shared" si="507"/>
        <v>0</v>
      </c>
      <c r="P4650">
        <f t="shared" si="507"/>
        <v>0</v>
      </c>
      <c r="R4650" s="2">
        <f t="shared" si="506"/>
        <v>1.0416666664241347E-2</v>
      </c>
      <c r="S4650" s="4">
        <f t="shared" si="505"/>
        <v>45826.09375</v>
      </c>
    </row>
    <row r="4651" spans="1:22" x14ac:dyDescent="0.25">
      <c r="A4651">
        <v>2025</v>
      </c>
      <c r="B4651" t="s">
        <v>65</v>
      </c>
      <c r="C4651" t="s">
        <v>66</v>
      </c>
      <c r="D4651">
        <v>828</v>
      </c>
      <c r="E4651" s="4">
        <v>45826.104166666664</v>
      </c>
      <c r="F4651">
        <v>8.3800000000000008</v>
      </c>
      <c r="G4651">
        <v>18</v>
      </c>
      <c r="H4651">
        <v>7.96</v>
      </c>
      <c r="I4651">
        <v>85.4</v>
      </c>
      <c r="J4651">
        <f t="shared" si="501"/>
        <v>0</v>
      </c>
      <c r="K4651">
        <f t="shared" si="502"/>
        <v>0</v>
      </c>
      <c r="L4651">
        <f t="shared" si="503"/>
        <v>0</v>
      </c>
      <c r="M4651">
        <f t="shared" si="504"/>
        <v>0</v>
      </c>
      <c r="N4651" s="28" t="s">
        <v>64</v>
      </c>
      <c r="O4651">
        <f t="shared" si="507"/>
        <v>1.9999999999999574E-2</v>
      </c>
      <c r="P4651">
        <f t="shared" si="507"/>
        <v>9.9999999999997868E-3</v>
      </c>
      <c r="R4651" s="2">
        <f t="shared" si="506"/>
        <v>1.0416666664241347E-2</v>
      </c>
      <c r="S4651" s="4">
        <f t="shared" si="505"/>
        <v>45826.104166666664</v>
      </c>
    </row>
    <row r="4652" spans="1:22" x14ac:dyDescent="0.25">
      <c r="A4652">
        <v>2025</v>
      </c>
      <c r="B4652" t="s">
        <v>65</v>
      </c>
      <c r="C4652" t="s">
        <v>66</v>
      </c>
      <c r="D4652">
        <v>829</v>
      </c>
      <c r="E4652" s="4">
        <v>45826.114583333336</v>
      </c>
      <c r="F4652">
        <v>8.3699999999999992</v>
      </c>
      <c r="G4652">
        <v>17.98</v>
      </c>
      <c r="H4652">
        <v>7.95</v>
      </c>
      <c r="I4652">
        <v>85.3</v>
      </c>
      <c r="J4652">
        <f t="shared" si="501"/>
        <v>0</v>
      </c>
      <c r="K4652">
        <f t="shared" si="502"/>
        <v>0</v>
      </c>
      <c r="L4652">
        <f t="shared" si="503"/>
        <v>0</v>
      </c>
      <c r="M4652">
        <f t="shared" si="504"/>
        <v>0</v>
      </c>
      <c r="N4652" s="28" t="s">
        <v>64</v>
      </c>
      <c r="O4652">
        <f t="shared" si="507"/>
        <v>0</v>
      </c>
      <c r="P4652">
        <f t="shared" si="507"/>
        <v>0</v>
      </c>
      <c r="R4652" s="2">
        <f t="shared" si="506"/>
        <v>1.0416666671517305E-2</v>
      </c>
      <c r="S4652" s="4">
        <f t="shared" si="505"/>
        <v>45826.114583333328</v>
      </c>
    </row>
    <row r="4653" spans="1:22" x14ac:dyDescent="0.25">
      <c r="A4653">
        <v>2025</v>
      </c>
      <c r="B4653" t="s">
        <v>65</v>
      </c>
      <c r="C4653" t="s">
        <v>66</v>
      </c>
      <c r="D4653">
        <v>830</v>
      </c>
      <c r="E4653" s="4">
        <v>45826.125</v>
      </c>
      <c r="F4653">
        <v>8.3699999999999992</v>
      </c>
      <c r="G4653">
        <v>17.98</v>
      </c>
      <c r="H4653">
        <v>7.95</v>
      </c>
      <c r="I4653">
        <v>85.3</v>
      </c>
      <c r="J4653">
        <f t="shared" si="501"/>
        <v>0</v>
      </c>
      <c r="K4653">
        <f t="shared" si="502"/>
        <v>0</v>
      </c>
      <c r="L4653">
        <f t="shared" si="503"/>
        <v>0</v>
      </c>
      <c r="M4653">
        <f t="shared" si="504"/>
        <v>0</v>
      </c>
      <c r="N4653" s="28" t="s">
        <v>64</v>
      </c>
      <c r="O4653">
        <f t="shared" si="507"/>
        <v>0</v>
      </c>
      <c r="P4653">
        <f t="shared" si="507"/>
        <v>9.9999999999997868E-3</v>
      </c>
      <c r="R4653" s="2">
        <f t="shared" si="506"/>
        <v>1.0416666664241347E-2</v>
      </c>
      <c r="S4653" s="4">
        <f t="shared" si="505"/>
        <v>45826.125</v>
      </c>
    </row>
    <row r="4654" spans="1:22" x14ac:dyDescent="0.25">
      <c r="A4654">
        <v>2025</v>
      </c>
      <c r="B4654" t="s">
        <v>65</v>
      </c>
      <c r="C4654" t="s">
        <v>66</v>
      </c>
      <c r="D4654">
        <v>831</v>
      </c>
      <c r="E4654" s="4">
        <v>45826.135416666664</v>
      </c>
      <c r="F4654">
        <v>8.36</v>
      </c>
      <c r="G4654">
        <v>17.98</v>
      </c>
      <c r="H4654">
        <v>7.94</v>
      </c>
      <c r="I4654">
        <v>85.2</v>
      </c>
      <c r="J4654">
        <f t="shared" si="501"/>
        <v>0</v>
      </c>
      <c r="K4654">
        <f t="shared" si="502"/>
        <v>0</v>
      </c>
      <c r="L4654">
        <f t="shared" si="503"/>
        <v>0</v>
      </c>
      <c r="M4654">
        <f t="shared" si="504"/>
        <v>0</v>
      </c>
      <c r="N4654" s="28" t="s">
        <v>64</v>
      </c>
      <c r="O4654">
        <f t="shared" si="507"/>
        <v>0</v>
      </c>
      <c r="P4654">
        <f t="shared" si="507"/>
        <v>9.9999999999997868E-3</v>
      </c>
      <c r="R4654" s="2">
        <f t="shared" si="506"/>
        <v>1.0416666664241347E-2</v>
      </c>
      <c r="S4654" s="4">
        <f t="shared" si="505"/>
        <v>45826.135416666664</v>
      </c>
    </row>
    <row r="4655" spans="1:22" x14ac:dyDescent="0.25">
      <c r="A4655">
        <v>2025</v>
      </c>
      <c r="B4655" t="s">
        <v>65</v>
      </c>
      <c r="C4655" t="s">
        <v>66</v>
      </c>
      <c r="D4655">
        <v>832</v>
      </c>
      <c r="E4655" s="4">
        <v>45826.145833333336</v>
      </c>
      <c r="F4655">
        <v>8.3699999999999992</v>
      </c>
      <c r="G4655">
        <v>17.98</v>
      </c>
      <c r="H4655">
        <v>7.95</v>
      </c>
      <c r="I4655">
        <v>85.3</v>
      </c>
      <c r="J4655">
        <f t="shared" si="501"/>
        <v>0</v>
      </c>
      <c r="K4655">
        <f t="shared" si="502"/>
        <v>0</v>
      </c>
      <c r="L4655">
        <f t="shared" si="503"/>
        <v>0</v>
      </c>
      <c r="M4655">
        <f t="shared" si="504"/>
        <v>0</v>
      </c>
      <c r="N4655" s="28" t="s">
        <v>64</v>
      </c>
      <c r="O4655">
        <f t="shared" si="507"/>
        <v>0</v>
      </c>
      <c r="P4655">
        <f t="shared" si="507"/>
        <v>9.9999999999997868E-3</v>
      </c>
      <c r="R4655" s="2">
        <f t="shared" si="506"/>
        <v>1.0416666671517305E-2</v>
      </c>
      <c r="S4655" s="4">
        <f t="shared" si="505"/>
        <v>45826.145833333328</v>
      </c>
    </row>
    <row r="4656" spans="1:22" x14ac:dyDescent="0.25">
      <c r="A4656">
        <v>2025</v>
      </c>
      <c r="B4656" t="s">
        <v>65</v>
      </c>
      <c r="C4656" t="s">
        <v>66</v>
      </c>
      <c r="D4656">
        <v>833</v>
      </c>
      <c r="E4656" s="4">
        <v>45826.15625</v>
      </c>
      <c r="F4656">
        <v>8.36</v>
      </c>
      <c r="G4656">
        <v>17.98</v>
      </c>
      <c r="H4656">
        <v>7.94</v>
      </c>
      <c r="I4656">
        <v>85.2</v>
      </c>
      <c r="J4656">
        <f t="shared" si="501"/>
        <v>0</v>
      </c>
      <c r="K4656">
        <f t="shared" si="502"/>
        <v>0</v>
      </c>
      <c r="L4656">
        <f t="shared" si="503"/>
        <v>0</v>
      </c>
      <c r="M4656">
        <f t="shared" si="504"/>
        <v>0</v>
      </c>
      <c r="N4656" s="28" t="s">
        <v>64</v>
      </c>
      <c r="O4656">
        <f t="shared" si="507"/>
        <v>1.9999999999999574E-2</v>
      </c>
      <c r="P4656">
        <f t="shared" si="507"/>
        <v>9.9999999999997868E-3</v>
      </c>
      <c r="R4656" s="2">
        <f t="shared" si="506"/>
        <v>1.0416666664241347E-2</v>
      </c>
      <c r="S4656" s="4">
        <f t="shared" si="505"/>
        <v>45826.15625</v>
      </c>
    </row>
    <row r="4657" spans="1:19" x14ac:dyDescent="0.25">
      <c r="A4657">
        <v>2025</v>
      </c>
      <c r="B4657" t="s">
        <v>65</v>
      </c>
      <c r="C4657" t="s">
        <v>66</v>
      </c>
      <c r="D4657">
        <v>834</v>
      </c>
      <c r="E4657" s="4">
        <v>45826.166666666664</v>
      </c>
      <c r="F4657">
        <v>8.3699999999999992</v>
      </c>
      <c r="G4657">
        <v>17.96</v>
      </c>
      <c r="H4657">
        <v>7.95</v>
      </c>
      <c r="I4657">
        <v>85.3</v>
      </c>
      <c r="J4657">
        <f t="shared" si="501"/>
        <v>0</v>
      </c>
      <c r="K4657">
        <f t="shared" si="502"/>
        <v>0</v>
      </c>
      <c r="L4657">
        <f t="shared" si="503"/>
        <v>0</v>
      </c>
      <c r="M4657">
        <f t="shared" si="504"/>
        <v>0</v>
      </c>
      <c r="N4657" s="28" t="s">
        <v>64</v>
      </c>
      <c r="O4657">
        <f t="shared" si="507"/>
        <v>0</v>
      </c>
      <c r="P4657">
        <f t="shared" si="507"/>
        <v>0</v>
      </c>
      <c r="R4657" s="2">
        <f t="shared" si="506"/>
        <v>1.0416666664241347E-2</v>
      </c>
      <c r="S4657" s="4">
        <f t="shared" si="505"/>
        <v>45826.166666666664</v>
      </c>
    </row>
    <row r="4658" spans="1:19" x14ac:dyDescent="0.25">
      <c r="A4658">
        <v>2025</v>
      </c>
      <c r="B4658" t="s">
        <v>65</v>
      </c>
      <c r="C4658" t="s">
        <v>66</v>
      </c>
      <c r="D4658">
        <v>835</v>
      </c>
      <c r="E4658" s="4">
        <v>45826.177083333336</v>
      </c>
      <c r="F4658">
        <v>8.3699999999999992</v>
      </c>
      <c r="G4658">
        <v>17.96</v>
      </c>
      <c r="H4658">
        <v>7.95</v>
      </c>
      <c r="I4658">
        <v>85.3</v>
      </c>
      <c r="J4658">
        <f t="shared" si="501"/>
        <v>0</v>
      </c>
      <c r="K4658">
        <f t="shared" si="502"/>
        <v>0</v>
      </c>
      <c r="L4658">
        <f t="shared" si="503"/>
        <v>0</v>
      </c>
      <c r="M4658">
        <f t="shared" si="504"/>
        <v>0</v>
      </c>
      <c r="N4658" s="28" t="s">
        <v>64</v>
      </c>
      <c r="O4658">
        <f t="shared" si="507"/>
        <v>0</v>
      </c>
      <c r="P4658">
        <f t="shared" si="507"/>
        <v>9.9999999999997868E-3</v>
      </c>
      <c r="R4658" s="2">
        <f t="shared" si="506"/>
        <v>1.0416666671517305E-2</v>
      </c>
      <c r="S4658" s="4">
        <f t="shared" si="505"/>
        <v>45826.177083333328</v>
      </c>
    </row>
    <row r="4659" spans="1:19" x14ac:dyDescent="0.25">
      <c r="A4659">
        <v>2025</v>
      </c>
      <c r="B4659" t="s">
        <v>65</v>
      </c>
      <c r="C4659" t="s">
        <v>66</v>
      </c>
      <c r="D4659">
        <v>836</v>
      </c>
      <c r="E4659" s="4">
        <v>45826.1875</v>
      </c>
      <c r="F4659">
        <v>8.36</v>
      </c>
      <c r="G4659">
        <v>17.96</v>
      </c>
      <c r="H4659">
        <v>7.94</v>
      </c>
      <c r="I4659">
        <v>85.2</v>
      </c>
      <c r="J4659">
        <f t="shared" si="501"/>
        <v>0</v>
      </c>
      <c r="K4659">
        <f t="shared" si="502"/>
        <v>0</v>
      </c>
      <c r="L4659">
        <f t="shared" si="503"/>
        <v>0</v>
      </c>
      <c r="M4659">
        <f t="shared" si="504"/>
        <v>0</v>
      </c>
      <c r="N4659" s="28" t="s">
        <v>64</v>
      </c>
      <c r="O4659">
        <f t="shared" si="507"/>
        <v>1.9999999999999574E-2</v>
      </c>
      <c r="P4659">
        <f t="shared" si="507"/>
        <v>1.0000000000000675E-2</v>
      </c>
      <c r="R4659" s="2">
        <f t="shared" si="506"/>
        <v>1.0416666664241347E-2</v>
      </c>
      <c r="S4659" s="4">
        <f t="shared" si="505"/>
        <v>45826.1875</v>
      </c>
    </row>
    <row r="4660" spans="1:19" x14ac:dyDescent="0.25">
      <c r="A4660">
        <v>2025</v>
      </c>
      <c r="B4660" t="s">
        <v>65</v>
      </c>
      <c r="C4660" t="s">
        <v>66</v>
      </c>
      <c r="D4660">
        <v>837</v>
      </c>
      <c r="E4660" s="4">
        <v>45826.197916666664</v>
      </c>
      <c r="F4660">
        <v>8.35</v>
      </c>
      <c r="G4660">
        <v>17.940000000000001</v>
      </c>
      <c r="H4660">
        <v>7.93</v>
      </c>
      <c r="I4660">
        <v>85</v>
      </c>
      <c r="J4660">
        <f t="shared" si="501"/>
        <v>0</v>
      </c>
      <c r="K4660">
        <f t="shared" si="502"/>
        <v>0</v>
      </c>
      <c r="L4660">
        <f t="shared" si="503"/>
        <v>0</v>
      </c>
      <c r="M4660">
        <f t="shared" si="504"/>
        <v>0</v>
      </c>
      <c r="N4660" s="28" t="s">
        <v>64</v>
      </c>
      <c r="O4660">
        <f t="shared" si="507"/>
        <v>0</v>
      </c>
      <c r="P4660">
        <f t="shared" si="507"/>
        <v>0</v>
      </c>
      <c r="R4660" s="2">
        <f t="shared" si="506"/>
        <v>1.0416666664241347E-2</v>
      </c>
      <c r="S4660" s="4">
        <f t="shared" si="505"/>
        <v>45826.197916666664</v>
      </c>
    </row>
    <row r="4661" spans="1:19" x14ac:dyDescent="0.25">
      <c r="A4661">
        <v>2025</v>
      </c>
      <c r="B4661" t="s">
        <v>65</v>
      </c>
      <c r="C4661" t="s">
        <v>66</v>
      </c>
      <c r="D4661">
        <v>838</v>
      </c>
      <c r="E4661" s="4">
        <v>45826.208333333336</v>
      </c>
      <c r="F4661">
        <v>8.35</v>
      </c>
      <c r="G4661">
        <v>17.940000000000001</v>
      </c>
      <c r="H4661">
        <v>7.93</v>
      </c>
      <c r="I4661">
        <v>85</v>
      </c>
      <c r="J4661">
        <f t="shared" si="501"/>
        <v>0</v>
      </c>
      <c r="K4661">
        <f t="shared" si="502"/>
        <v>0</v>
      </c>
      <c r="L4661">
        <f t="shared" si="503"/>
        <v>0</v>
      </c>
      <c r="M4661">
        <f t="shared" si="504"/>
        <v>0</v>
      </c>
      <c r="N4661" s="28" t="s">
        <v>64</v>
      </c>
      <c r="O4661">
        <f t="shared" si="507"/>
        <v>0</v>
      </c>
      <c r="P4661">
        <f t="shared" si="507"/>
        <v>0</v>
      </c>
      <c r="R4661" s="2">
        <f t="shared" si="506"/>
        <v>1.0416666671517305E-2</v>
      </c>
      <c r="S4661" s="4">
        <f t="shared" si="505"/>
        <v>45826.208333333328</v>
      </c>
    </row>
    <row r="4662" spans="1:19" x14ac:dyDescent="0.25">
      <c r="A4662">
        <v>2025</v>
      </c>
      <c r="B4662" t="s">
        <v>65</v>
      </c>
      <c r="C4662" t="s">
        <v>66</v>
      </c>
      <c r="D4662">
        <v>839</v>
      </c>
      <c r="E4662" s="4">
        <v>45826.21875</v>
      </c>
      <c r="F4662">
        <v>8.35</v>
      </c>
      <c r="G4662">
        <v>17.940000000000001</v>
      </c>
      <c r="H4662">
        <v>7.93</v>
      </c>
      <c r="I4662">
        <v>85</v>
      </c>
      <c r="J4662">
        <f t="shared" si="501"/>
        <v>0</v>
      </c>
      <c r="K4662">
        <f t="shared" si="502"/>
        <v>0</v>
      </c>
      <c r="L4662">
        <f t="shared" si="503"/>
        <v>0</v>
      </c>
      <c r="M4662">
        <f t="shared" si="504"/>
        <v>0</v>
      </c>
      <c r="N4662" s="28" t="s">
        <v>64</v>
      </c>
      <c r="O4662">
        <f t="shared" si="507"/>
        <v>1.9999999999999574E-2</v>
      </c>
      <c r="P4662">
        <f t="shared" si="507"/>
        <v>0</v>
      </c>
      <c r="R4662" s="2">
        <f t="shared" si="506"/>
        <v>1.0416666664241347E-2</v>
      </c>
      <c r="S4662" s="4">
        <f t="shared" si="505"/>
        <v>45826.21875</v>
      </c>
    </row>
    <row r="4663" spans="1:19" x14ac:dyDescent="0.25">
      <c r="A4663">
        <v>2025</v>
      </c>
      <c r="B4663" t="s">
        <v>65</v>
      </c>
      <c r="C4663" t="s">
        <v>66</v>
      </c>
      <c r="D4663">
        <v>840</v>
      </c>
      <c r="E4663" s="4">
        <v>45826.229166666664</v>
      </c>
      <c r="F4663">
        <v>8.35</v>
      </c>
      <c r="G4663">
        <v>17.920000000000002</v>
      </c>
      <c r="H4663">
        <v>7.93</v>
      </c>
      <c r="I4663">
        <v>85</v>
      </c>
      <c r="J4663">
        <f t="shared" si="501"/>
        <v>0</v>
      </c>
      <c r="K4663">
        <f t="shared" si="502"/>
        <v>0</v>
      </c>
      <c r="L4663">
        <f t="shared" si="503"/>
        <v>0</v>
      </c>
      <c r="M4663">
        <f t="shared" si="504"/>
        <v>0</v>
      </c>
      <c r="N4663" s="28" t="s">
        <v>64</v>
      </c>
      <c r="O4663">
        <f t="shared" si="507"/>
        <v>2.0000000000003126E-2</v>
      </c>
      <c r="P4663">
        <f t="shared" si="507"/>
        <v>1.0000000000000675E-2</v>
      </c>
      <c r="R4663" s="2">
        <f t="shared" si="506"/>
        <v>1.0416666664241347E-2</v>
      </c>
      <c r="S4663" s="4">
        <f t="shared" si="505"/>
        <v>45826.229166666664</v>
      </c>
    </row>
    <row r="4664" spans="1:19" x14ac:dyDescent="0.25">
      <c r="A4664">
        <v>2025</v>
      </c>
      <c r="B4664" t="s">
        <v>65</v>
      </c>
      <c r="C4664" t="s">
        <v>66</v>
      </c>
      <c r="D4664">
        <v>841</v>
      </c>
      <c r="E4664" s="4">
        <v>45826.239583333336</v>
      </c>
      <c r="F4664">
        <v>8.36</v>
      </c>
      <c r="G4664">
        <v>17.899999999999999</v>
      </c>
      <c r="H4664">
        <v>7.94</v>
      </c>
      <c r="I4664">
        <v>85.1</v>
      </c>
      <c r="J4664">
        <f t="shared" si="501"/>
        <v>0</v>
      </c>
      <c r="K4664">
        <f t="shared" si="502"/>
        <v>0</v>
      </c>
      <c r="L4664">
        <f t="shared" si="503"/>
        <v>0</v>
      </c>
      <c r="M4664">
        <f t="shared" si="504"/>
        <v>0</v>
      </c>
      <c r="N4664" s="28" t="s">
        <v>64</v>
      </c>
      <c r="O4664">
        <f t="shared" si="507"/>
        <v>1.9999999999999574E-2</v>
      </c>
      <c r="P4664">
        <f t="shared" si="507"/>
        <v>9.9999999999997868E-3</v>
      </c>
      <c r="R4664" s="2">
        <f t="shared" si="506"/>
        <v>1.0416666671517305E-2</v>
      </c>
      <c r="S4664" s="4">
        <f t="shared" si="505"/>
        <v>45826.239583333328</v>
      </c>
    </row>
    <row r="4665" spans="1:19" x14ac:dyDescent="0.25">
      <c r="A4665">
        <v>2025</v>
      </c>
      <c r="B4665" t="s">
        <v>65</v>
      </c>
      <c r="C4665" t="s">
        <v>66</v>
      </c>
      <c r="D4665">
        <v>842</v>
      </c>
      <c r="E4665" s="4">
        <v>45826.25</v>
      </c>
      <c r="F4665">
        <v>8.3699999999999992</v>
      </c>
      <c r="G4665">
        <v>17.88</v>
      </c>
      <c r="H4665">
        <v>7.95</v>
      </c>
      <c r="I4665">
        <v>85.1</v>
      </c>
      <c r="J4665">
        <f t="shared" si="501"/>
        <v>0</v>
      </c>
      <c r="K4665">
        <f t="shared" si="502"/>
        <v>0</v>
      </c>
      <c r="L4665">
        <f t="shared" si="503"/>
        <v>0</v>
      </c>
      <c r="M4665">
        <f t="shared" si="504"/>
        <v>0</v>
      </c>
      <c r="N4665" s="28" t="s">
        <v>64</v>
      </c>
      <c r="O4665">
        <f t="shared" si="507"/>
        <v>1.9999999999999574E-2</v>
      </c>
      <c r="P4665">
        <f t="shared" si="507"/>
        <v>0</v>
      </c>
      <c r="R4665" s="2">
        <f t="shared" si="506"/>
        <v>1.0416666664241347E-2</v>
      </c>
      <c r="S4665" s="4">
        <f t="shared" si="505"/>
        <v>45826.25</v>
      </c>
    </row>
    <row r="4666" spans="1:19" x14ac:dyDescent="0.25">
      <c r="A4666">
        <v>2025</v>
      </c>
      <c r="B4666" t="s">
        <v>65</v>
      </c>
      <c r="C4666" t="s">
        <v>66</v>
      </c>
      <c r="D4666">
        <v>843</v>
      </c>
      <c r="E4666" s="4">
        <v>45826.260416666664</v>
      </c>
      <c r="F4666">
        <v>8.3699999999999992</v>
      </c>
      <c r="G4666">
        <v>17.86</v>
      </c>
      <c r="H4666">
        <v>7.95</v>
      </c>
      <c r="I4666">
        <v>85.1</v>
      </c>
      <c r="J4666">
        <f t="shared" si="501"/>
        <v>0</v>
      </c>
      <c r="K4666">
        <f t="shared" si="502"/>
        <v>0</v>
      </c>
      <c r="L4666">
        <f t="shared" si="503"/>
        <v>0</v>
      </c>
      <c r="M4666">
        <f t="shared" si="504"/>
        <v>0</v>
      </c>
      <c r="N4666" s="28" t="s">
        <v>64</v>
      </c>
      <c r="O4666">
        <f t="shared" si="507"/>
        <v>0</v>
      </c>
      <c r="P4666">
        <f t="shared" si="507"/>
        <v>9.9999999999997868E-3</v>
      </c>
      <c r="R4666" s="2">
        <f t="shared" si="506"/>
        <v>1.0416666664241347E-2</v>
      </c>
      <c r="S4666" s="4">
        <f t="shared" si="505"/>
        <v>45826.260416666664</v>
      </c>
    </row>
    <row r="4667" spans="1:19" x14ac:dyDescent="0.25">
      <c r="A4667">
        <v>2025</v>
      </c>
      <c r="B4667" t="s">
        <v>65</v>
      </c>
      <c r="C4667" t="s">
        <v>66</v>
      </c>
      <c r="D4667">
        <v>844</v>
      </c>
      <c r="E4667" s="4">
        <v>45826.270833333336</v>
      </c>
      <c r="F4667">
        <v>8.36</v>
      </c>
      <c r="G4667">
        <v>17.86</v>
      </c>
      <c r="H4667">
        <v>7.94</v>
      </c>
      <c r="I4667">
        <v>85</v>
      </c>
      <c r="J4667">
        <f t="shared" si="501"/>
        <v>0</v>
      </c>
      <c r="K4667">
        <f t="shared" si="502"/>
        <v>0</v>
      </c>
      <c r="L4667">
        <f t="shared" si="503"/>
        <v>0</v>
      </c>
      <c r="M4667">
        <f t="shared" si="504"/>
        <v>0</v>
      </c>
      <c r="N4667" s="28" t="s">
        <v>64</v>
      </c>
      <c r="O4667">
        <f t="shared" si="507"/>
        <v>0</v>
      </c>
      <c r="P4667">
        <f t="shared" si="507"/>
        <v>9.9999999999997868E-3</v>
      </c>
      <c r="R4667" s="2">
        <f t="shared" si="506"/>
        <v>1.0416666671517305E-2</v>
      </c>
      <c r="S4667" s="4">
        <f t="shared" si="505"/>
        <v>45826.270833333328</v>
      </c>
    </row>
    <row r="4668" spans="1:19" x14ac:dyDescent="0.25">
      <c r="A4668">
        <v>2025</v>
      </c>
      <c r="B4668" t="s">
        <v>65</v>
      </c>
      <c r="C4668" t="s">
        <v>66</v>
      </c>
      <c r="D4668">
        <v>845</v>
      </c>
      <c r="E4668" s="4">
        <v>45826.28125</v>
      </c>
      <c r="F4668">
        <v>8.3699999999999992</v>
      </c>
      <c r="G4668">
        <v>17.86</v>
      </c>
      <c r="H4668">
        <v>7.95</v>
      </c>
      <c r="I4668">
        <v>85.1</v>
      </c>
      <c r="J4668">
        <f t="shared" si="501"/>
        <v>0</v>
      </c>
      <c r="K4668">
        <f t="shared" si="502"/>
        <v>0</v>
      </c>
      <c r="L4668">
        <f t="shared" si="503"/>
        <v>0</v>
      </c>
      <c r="M4668">
        <f t="shared" si="504"/>
        <v>0</v>
      </c>
      <c r="N4668" s="28" t="s">
        <v>64</v>
      </c>
      <c r="O4668">
        <f t="shared" si="507"/>
        <v>0</v>
      </c>
      <c r="P4668">
        <f t="shared" si="507"/>
        <v>9.9999999999997868E-3</v>
      </c>
      <c r="R4668" s="2">
        <f t="shared" si="506"/>
        <v>1.0416666664241347E-2</v>
      </c>
      <c r="S4668" s="4">
        <f t="shared" si="505"/>
        <v>45826.28125</v>
      </c>
    </row>
    <row r="4669" spans="1:19" x14ac:dyDescent="0.25">
      <c r="A4669">
        <v>2025</v>
      </c>
      <c r="B4669" t="s">
        <v>65</v>
      </c>
      <c r="C4669" t="s">
        <v>66</v>
      </c>
      <c r="D4669">
        <v>846</v>
      </c>
      <c r="E4669" s="4">
        <v>45826.291666666664</v>
      </c>
      <c r="F4669">
        <v>8.3800000000000008</v>
      </c>
      <c r="G4669">
        <v>17.86</v>
      </c>
      <c r="H4669">
        <v>7.96</v>
      </c>
      <c r="I4669">
        <v>85.2</v>
      </c>
      <c r="J4669">
        <f t="shared" si="501"/>
        <v>0</v>
      </c>
      <c r="K4669">
        <f t="shared" si="502"/>
        <v>0</v>
      </c>
      <c r="L4669">
        <f t="shared" si="503"/>
        <v>0</v>
      </c>
      <c r="M4669">
        <f t="shared" si="504"/>
        <v>0</v>
      </c>
      <c r="N4669" s="28" t="s">
        <v>64</v>
      </c>
      <c r="O4669">
        <f t="shared" si="507"/>
        <v>1.9999999999999574E-2</v>
      </c>
      <c r="P4669">
        <f t="shared" si="507"/>
        <v>4.0000000000000036E-2</v>
      </c>
      <c r="R4669" s="2">
        <f t="shared" si="506"/>
        <v>1.0416666664241347E-2</v>
      </c>
      <c r="S4669" s="4">
        <f t="shared" si="505"/>
        <v>45826.291666666664</v>
      </c>
    </row>
    <row r="4670" spans="1:19" x14ac:dyDescent="0.25">
      <c r="A4670">
        <v>2025</v>
      </c>
      <c r="B4670" t="s">
        <v>65</v>
      </c>
      <c r="C4670" t="s">
        <v>66</v>
      </c>
      <c r="D4670">
        <v>847</v>
      </c>
      <c r="E4670" s="4">
        <v>45826.302083333336</v>
      </c>
      <c r="F4670">
        <v>8.42</v>
      </c>
      <c r="G4670">
        <v>17.88</v>
      </c>
      <c r="H4670">
        <v>8</v>
      </c>
      <c r="I4670">
        <v>85.6</v>
      </c>
      <c r="J4670">
        <f t="shared" si="501"/>
        <v>0</v>
      </c>
      <c r="K4670">
        <f t="shared" si="502"/>
        <v>0</v>
      </c>
      <c r="L4670">
        <f t="shared" si="503"/>
        <v>0</v>
      </c>
      <c r="M4670">
        <f t="shared" si="504"/>
        <v>0</v>
      </c>
      <c r="N4670" s="28" t="s">
        <v>64</v>
      </c>
      <c r="O4670">
        <f t="shared" si="507"/>
        <v>0</v>
      </c>
      <c r="P4670">
        <f t="shared" si="507"/>
        <v>0</v>
      </c>
      <c r="R4670" s="2">
        <f t="shared" si="506"/>
        <v>1.0416666671517305E-2</v>
      </c>
      <c r="S4670" s="4">
        <f t="shared" si="505"/>
        <v>45826.302083333328</v>
      </c>
    </row>
    <row r="4671" spans="1:19" x14ac:dyDescent="0.25">
      <c r="A4671">
        <v>2025</v>
      </c>
      <c r="B4671" t="s">
        <v>65</v>
      </c>
      <c r="C4671" t="s">
        <v>66</v>
      </c>
      <c r="D4671">
        <v>848</v>
      </c>
      <c r="E4671" s="4">
        <v>45826.3125</v>
      </c>
      <c r="F4671">
        <v>8.42</v>
      </c>
      <c r="G4671">
        <v>17.88</v>
      </c>
      <c r="H4671">
        <v>8</v>
      </c>
      <c r="I4671">
        <v>85.6</v>
      </c>
      <c r="J4671">
        <f t="shared" si="501"/>
        <v>0</v>
      </c>
      <c r="K4671">
        <f t="shared" si="502"/>
        <v>0</v>
      </c>
      <c r="L4671">
        <f t="shared" si="503"/>
        <v>0</v>
      </c>
      <c r="M4671">
        <f t="shared" si="504"/>
        <v>0</v>
      </c>
      <c r="N4671" s="28" t="s">
        <v>64</v>
      </c>
      <c r="O4671">
        <f t="shared" si="507"/>
        <v>1.9999999999999574E-2</v>
      </c>
      <c r="P4671">
        <f t="shared" si="507"/>
        <v>5.0000000000000711E-2</v>
      </c>
      <c r="R4671" s="2">
        <f t="shared" si="506"/>
        <v>1.0416666664241347E-2</v>
      </c>
      <c r="S4671" s="4">
        <f t="shared" si="505"/>
        <v>45826.3125</v>
      </c>
    </row>
    <row r="4672" spans="1:19" x14ac:dyDescent="0.25">
      <c r="A4672">
        <v>2025</v>
      </c>
      <c r="B4672" t="s">
        <v>65</v>
      </c>
      <c r="C4672" t="s">
        <v>66</v>
      </c>
      <c r="D4672">
        <v>849</v>
      </c>
      <c r="E4672" s="4">
        <v>45826.322916666664</v>
      </c>
      <c r="F4672">
        <v>8.4700000000000006</v>
      </c>
      <c r="G4672">
        <v>17.899999999999999</v>
      </c>
      <c r="H4672">
        <v>8.0500000000000007</v>
      </c>
      <c r="I4672">
        <v>86.2</v>
      </c>
      <c r="J4672">
        <f t="shared" si="501"/>
        <v>0</v>
      </c>
      <c r="K4672">
        <f t="shared" si="502"/>
        <v>0</v>
      </c>
      <c r="L4672">
        <f t="shared" si="503"/>
        <v>0</v>
      </c>
      <c r="M4672">
        <f t="shared" si="504"/>
        <v>0</v>
      </c>
      <c r="N4672" s="28" t="s">
        <v>64</v>
      </c>
      <c r="O4672">
        <f t="shared" si="507"/>
        <v>0</v>
      </c>
      <c r="P4672">
        <f t="shared" si="507"/>
        <v>0</v>
      </c>
      <c r="R4672" s="2">
        <f t="shared" si="506"/>
        <v>1.0416666664241347E-2</v>
      </c>
      <c r="S4672" s="4">
        <f t="shared" si="505"/>
        <v>45826.322916666664</v>
      </c>
    </row>
    <row r="4673" spans="1:19" x14ac:dyDescent="0.25">
      <c r="A4673">
        <v>2025</v>
      </c>
      <c r="B4673" t="s">
        <v>65</v>
      </c>
      <c r="C4673" t="s">
        <v>66</v>
      </c>
      <c r="D4673">
        <v>850</v>
      </c>
      <c r="E4673" s="4">
        <v>45826.333333333336</v>
      </c>
      <c r="F4673">
        <v>8.4700000000000006</v>
      </c>
      <c r="G4673">
        <v>17.899999999999999</v>
      </c>
      <c r="H4673">
        <v>8.0500000000000007</v>
      </c>
      <c r="I4673">
        <v>86.2</v>
      </c>
      <c r="J4673">
        <f t="shared" si="501"/>
        <v>0</v>
      </c>
      <c r="K4673">
        <f t="shared" si="502"/>
        <v>0</v>
      </c>
      <c r="L4673">
        <f t="shared" si="503"/>
        <v>0</v>
      </c>
      <c r="M4673">
        <f t="shared" si="504"/>
        <v>0</v>
      </c>
      <c r="N4673" s="28" t="s">
        <v>64</v>
      </c>
      <c r="O4673">
        <f t="shared" si="507"/>
        <v>2.0000000000003126E-2</v>
      </c>
      <c r="P4673">
        <f t="shared" si="507"/>
        <v>3.9999999999999147E-2</v>
      </c>
      <c r="R4673" s="2">
        <f t="shared" si="506"/>
        <v>1.0416666671517305E-2</v>
      </c>
      <c r="S4673" s="4">
        <f t="shared" si="505"/>
        <v>45826.333333333328</v>
      </c>
    </row>
    <row r="4674" spans="1:19" x14ac:dyDescent="0.25">
      <c r="A4674">
        <v>2025</v>
      </c>
      <c r="B4674" t="s">
        <v>65</v>
      </c>
      <c r="C4674" t="s">
        <v>66</v>
      </c>
      <c r="D4674">
        <v>851</v>
      </c>
      <c r="E4674" s="4">
        <v>45826.34375</v>
      </c>
      <c r="F4674">
        <v>8.51</v>
      </c>
      <c r="G4674">
        <v>17.920000000000002</v>
      </c>
      <c r="H4674">
        <v>8.09</v>
      </c>
      <c r="I4674">
        <v>86.6</v>
      </c>
      <c r="J4674">
        <f t="shared" ref="J4674:J4737" si="508">IF(G4674="",0.5,IF(G4674&lt;=0,2,IF(G4674&gt;=40,2, IF(AND(G4674&gt;0,G4674&lt;1),5,IF(AND(G4674&gt;35,G4674&lt;40),5,IF(O4674&gt;=1.5,1.5,0))))))</f>
        <v>0</v>
      </c>
      <c r="K4674">
        <f t="shared" ref="K4674:K4737" si="509">IF(H4674="",0.5,IF(H4674&lt;=0.1,2,IF(H4674&gt;=20,2, IF(AND(H4674&gt;0.1,H4674&lt;0.2),5,IF(AND(H4674&gt;16,H4674&lt;20),5,IF(P4674&gt;=2,1.5,0))))))</f>
        <v>0</v>
      </c>
      <c r="L4674">
        <f t="shared" ref="L4674:L4737" si="510">IF(A4674="",0.5,IF(B4674="",0.5,IF(C4674="",0.5,IF(E4674="",0.5,IF(Q4674="Y",0.01,0)))))</f>
        <v>0</v>
      </c>
      <c r="M4674">
        <f t="shared" ref="M4674:M4737" si="511">COUNTIF(J4674:L4674,"&gt;0")</f>
        <v>0</v>
      </c>
      <c r="N4674" s="28" t="s">
        <v>64</v>
      </c>
      <c r="O4674">
        <f t="shared" si="507"/>
        <v>0</v>
      </c>
      <c r="P4674">
        <f t="shared" si="507"/>
        <v>2.9999999999999361E-2</v>
      </c>
      <c r="R4674" s="2">
        <f t="shared" si="506"/>
        <v>1.0416666664241347E-2</v>
      </c>
      <c r="S4674" s="4">
        <f t="shared" ref="S4674:S4737" si="512">MROUND(E4674,"0:15")</f>
        <v>45826.34375</v>
      </c>
    </row>
    <row r="4675" spans="1:19" x14ac:dyDescent="0.25">
      <c r="A4675">
        <v>2025</v>
      </c>
      <c r="B4675" t="s">
        <v>65</v>
      </c>
      <c r="C4675" t="s">
        <v>66</v>
      </c>
      <c r="D4675">
        <v>852</v>
      </c>
      <c r="E4675" s="4">
        <v>45826.354166666664</v>
      </c>
      <c r="F4675">
        <v>8.5500000000000007</v>
      </c>
      <c r="G4675">
        <v>17.920000000000002</v>
      </c>
      <c r="H4675">
        <v>8.1199999999999992</v>
      </c>
      <c r="I4675">
        <v>87</v>
      </c>
      <c r="J4675">
        <f t="shared" si="508"/>
        <v>0</v>
      </c>
      <c r="K4675">
        <f t="shared" si="509"/>
        <v>0</v>
      </c>
      <c r="L4675">
        <f t="shared" si="510"/>
        <v>0</v>
      </c>
      <c r="M4675">
        <f t="shared" si="511"/>
        <v>0</v>
      </c>
      <c r="N4675" s="28" t="s">
        <v>64</v>
      </c>
      <c r="O4675">
        <f t="shared" si="507"/>
        <v>1.9999999999999574E-2</v>
      </c>
      <c r="P4675">
        <f t="shared" si="507"/>
        <v>3.0000000000001137E-2</v>
      </c>
      <c r="R4675" s="2">
        <f t="shared" si="506"/>
        <v>1.0416666664241347E-2</v>
      </c>
      <c r="S4675" s="4">
        <f t="shared" si="512"/>
        <v>45826.354166666664</v>
      </c>
    </row>
    <row r="4676" spans="1:19" x14ac:dyDescent="0.25">
      <c r="A4676">
        <v>2025</v>
      </c>
      <c r="B4676" t="s">
        <v>65</v>
      </c>
      <c r="C4676" t="s">
        <v>66</v>
      </c>
      <c r="D4676">
        <v>853</v>
      </c>
      <c r="E4676" s="4">
        <v>45826.364583333336</v>
      </c>
      <c r="F4676">
        <v>8.58</v>
      </c>
      <c r="G4676">
        <v>17.940000000000001</v>
      </c>
      <c r="H4676">
        <v>8.15</v>
      </c>
      <c r="I4676">
        <v>87.4</v>
      </c>
      <c r="J4676">
        <f t="shared" si="508"/>
        <v>0</v>
      </c>
      <c r="K4676">
        <f t="shared" si="509"/>
        <v>0</v>
      </c>
      <c r="L4676">
        <f t="shared" si="510"/>
        <v>0</v>
      </c>
      <c r="M4676">
        <f t="shared" si="511"/>
        <v>0</v>
      </c>
      <c r="N4676" s="28" t="s">
        <v>64</v>
      </c>
      <c r="O4676">
        <f t="shared" si="507"/>
        <v>1.9999999999999574E-2</v>
      </c>
      <c r="P4676">
        <f t="shared" si="507"/>
        <v>9.9999999999999645E-2</v>
      </c>
      <c r="R4676" s="2">
        <f t="shared" ref="R4676:R4739" si="513">E4676-E4675</f>
        <v>1.0416666671517305E-2</v>
      </c>
      <c r="S4676" s="4">
        <f t="shared" si="512"/>
        <v>45826.364583333328</v>
      </c>
    </row>
    <row r="4677" spans="1:19" x14ac:dyDescent="0.25">
      <c r="A4677">
        <v>2025</v>
      </c>
      <c r="B4677" t="s">
        <v>65</v>
      </c>
      <c r="C4677" t="s">
        <v>66</v>
      </c>
      <c r="D4677">
        <v>854</v>
      </c>
      <c r="E4677" s="4">
        <v>45826.375</v>
      </c>
      <c r="F4677">
        <v>8.68</v>
      </c>
      <c r="G4677">
        <v>17.96</v>
      </c>
      <c r="H4677">
        <v>8.25</v>
      </c>
      <c r="I4677">
        <v>88.4</v>
      </c>
      <c r="J4677">
        <f t="shared" si="508"/>
        <v>0</v>
      </c>
      <c r="K4677">
        <f t="shared" si="509"/>
        <v>0</v>
      </c>
      <c r="L4677">
        <f t="shared" si="510"/>
        <v>0</v>
      </c>
      <c r="M4677">
        <f t="shared" si="511"/>
        <v>0</v>
      </c>
      <c r="N4677" s="28" t="s">
        <v>64</v>
      </c>
      <c r="O4677">
        <f t="shared" si="507"/>
        <v>3.9999999999999147E-2</v>
      </c>
      <c r="P4677">
        <f t="shared" si="507"/>
        <v>2.9999999999999361E-2</v>
      </c>
      <c r="R4677" s="2">
        <f t="shared" si="513"/>
        <v>1.0416666664241347E-2</v>
      </c>
      <c r="S4677" s="4">
        <f t="shared" si="512"/>
        <v>45826.375</v>
      </c>
    </row>
    <row r="4678" spans="1:19" x14ac:dyDescent="0.25">
      <c r="A4678">
        <v>2025</v>
      </c>
      <c r="B4678" t="s">
        <v>65</v>
      </c>
      <c r="C4678" t="s">
        <v>66</v>
      </c>
      <c r="D4678">
        <v>855</v>
      </c>
      <c r="E4678" s="4">
        <v>45826.385416666664</v>
      </c>
      <c r="F4678">
        <v>8.7100000000000009</v>
      </c>
      <c r="G4678">
        <v>18</v>
      </c>
      <c r="H4678">
        <v>8.2799999999999994</v>
      </c>
      <c r="I4678">
        <v>88.8</v>
      </c>
      <c r="J4678">
        <f t="shared" si="508"/>
        <v>0</v>
      </c>
      <c r="K4678">
        <f t="shared" si="509"/>
        <v>0</v>
      </c>
      <c r="L4678">
        <f t="shared" si="510"/>
        <v>0</v>
      </c>
      <c r="M4678">
        <f t="shared" si="511"/>
        <v>0</v>
      </c>
      <c r="N4678" s="28" t="s">
        <v>64</v>
      </c>
      <c r="O4678">
        <f t="shared" si="507"/>
        <v>3.9999999999999147E-2</v>
      </c>
      <c r="P4678">
        <f t="shared" si="507"/>
        <v>6.0000000000000497E-2</v>
      </c>
      <c r="R4678" s="2">
        <f t="shared" si="513"/>
        <v>1.0416666664241347E-2</v>
      </c>
      <c r="S4678" s="4">
        <f t="shared" si="512"/>
        <v>45826.385416666664</v>
      </c>
    </row>
    <row r="4679" spans="1:19" x14ac:dyDescent="0.25">
      <c r="A4679">
        <v>2025</v>
      </c>
      <c r="B4679" t="s">
        <v>65</v>
      </c>
      <c r="C4679" t="s">
        <v>66</v>
      </c>
      <c r="D4679">
        <v>856</v>
      </c>
      <c r="E4679" s="4">
        <v>45826.395833333336</v>
      </c>
      <c r="F4679">
        <v>8.7799999999999994</v>
      </c>
      <c r="G4679">
        <v>18.04</v>
      </c>
      <c r="H4679">
        <v>8.34</v>
      </c>
      <c r="I4679">
        <v>89.6</v>
      </c>
      <c r="J4679">
        <f t="shared" si="508"/>
        <v>0</v>
      </c>
      <c r="K4679">
        <f t="shared" si="509"/>
        <v>0</v>
      </c>
      <c r="L4679">
        <f t="shared" si="510"/>
        <v>0</v>
      </c>
      <c r="M4679">
        <f t="shared" si="511"/>
        <v>0</v>
      </c>
      <c r="N4679" s="28" t="s">
        <v>64</v>
      </c>
      <c r="O4679">
        <f t="shared" si="507"/>
        <v>1.9999999999999574E-2</v>
      </c>
      <c r="P4679">
        <f t="shared" si="507"/>
        <v>9.9999999999997868E-3</v>
      </c>
      <c r="R4679" s="2">
        <f t="shared" si="513"/>
        <v>1.0416666671517305E-2</v>
      </c>
      <c r="S4679" s="4">
        <f t="shared" si="512"/>
        <v>45826.395833333328</v>
      </c>
    </row>
    <row r="4680" spans="1:19" x14ac:dyDescent="0.25">
      <c r="A4680">
        <v>2025</v>
      </c>
      <c r="B4680" t="s">
        <v>65</v>
      </c>
      <c r="C4680" t="s">
        <v>66</v>
      </c>
      <c r="D4680">
        <v>857</v>
      </c>
      <c r="E4680" s="4">
        <v>45826.40625</v>
      </c>
      <c r="F4680">
        <v>8.7899999999999991</v>
      </c>
      <c r="G4680">
        <v>18.059999999999999</v>
      </c>
      <c r="H4680">
        <v>8.35</v>
      </c>
      <c r="I4680">
        <v>89.7</v>
      </c>
      <c r="J4680">
        <f t="shared" si="508"/>
        <v>0</v>
      </c>
      <c r="K4680">
        <f t="shared" si="509"/>
        <v>0</v>
      </c>
      <c r="L4680">
        <f t="shared" si="510"/>
        <v>0</v>
      </c>
      <c r="M4680">
        <f t="shared" si="511"/>
        <v>0</v>
      </c>
      <c r="N4680" s="28" t="s">
        <v>64</v>
      </c>
      <c r="O4680">
        <f t="shared" si="507"/>
        <v>1.9999999999999574E-2</v>
      </c>
      <c r="P4680">
        <f t="shared" si="507"/>
        <v>6.0000000000000497E-2</v>
      </c>
      <c r="R4680" s="2">
        <f t="shared" si="513"/>
        <v>1.0416666664241347E-2</v>
      </c>
      <c r="S4680" s="4">
        <f t="shared" si="512"/>
        <v>45826.40625</v>
      </c>
    </row>
    <row r="4681" spans="1:19" x14ac:dyDescent="0.25">
      <c r="A4681">
        <v>2025</v>
      </c>
      <c r="B4681" t="s">
        <v>65</v>
      </c>
      <c r="C4681" t="s">
        <v>66</v>
      </c>
      <c r="D4681">
        <v>858</v>
      </c>
      <c r="E4681" s="4">
        <v>45826.416666666664</v>
      </c>
      <c r="F4681">
        <v>8.85</v>
      </c>
      <c r="G4681">
        <v>18.079999999999998</v>
      </c>
      <c r="H4681">
        <v>8.41</v>
      </c>
      <c r="I4681">
        <v>90.4</v>
      </c>
      <c r="J4681">
        <f t="shared" si="508"/>
        <v>0</v>
      </c>
      <c r="K4681">
        <f t="shared" si="509"/>
        <v>0</v>
      </c>
      <c r="L4681">
        <f t="shared" si="510"/>
        <v>0</v>
      </c>
      <c r="M4681">
        <f t="shared" si="511"/>
        <v>0</v>
      </c>
      <c r="N4681" s="28" t="s">
        <v>64</v>
      </c>
      <c r="O4681">
        <f t="shared" si="507"/>
        <v>2.0000000000003126E-2</v>
      </c>
      <c r="P4681">
        <f t="shared" si="507"/>
        <v>9.9999999999997868E-3</v>
      </c>
      <c r="R4681" s="2">
        <f t="shared" si="513"/>
        <v>1.0416666664241347E-2</v>
      </c>
      <c r="S4681" s="4">
        <f t="shared" si="512"/>
        <v>45826.416666666664</v>
      </c>
    </row>
    <row r="4682" spans="1:19" x14ac:dyDescent="0.25">
      <c r="A4682">
        <v>2025</v>
      </c>
      <c r="B4682" t="s">
        <v>65</v>
      </c>
      <c r="C4682" t="s">
        <v>66</v>
      </c>
      <c r="D4682">
        <v>859</v>
      </c>
      <c r="E4682" s="4">
        <v>45826.427083333336</v>
      </c>
      <c r="F4682">
        <v>8.86</v>
      </c>
      <c r="G4682">
        <v>18.100000000000001</v>
      </c>
      <c r="H4682">
        <v>8.42</v>
      </c>
      <c r="I4682">
        <v>90.5</v>
      </c>
      <c r="J4682">
        <f t="shared" si="508"/>
        <v>0</v>
      </c>
      <c r="K4682">
        <f t="shared" si="509"/>
        <v>0</v>
      </c>
      <c r="L4682">
        <f t="shared" si="510"/>
        <v>0</v>
      </c>
      <c r="M4682">
        <f t="shared" si="511"/>
        <v>0</v>
      </c>
      <c r="N4682" s="28" t="s">
        <v>64</v>
      </c>
      <c r="O4682">
        <f t="shared" si="507"/>
        <v>3.9999999999999147E-2</v>
      </c>
      <c r="P4682">
        <f t="shared" si="507"/>
        <v>7.0000000000000284E-2</v>
      </c>
      <c r="R4682" s="2">
        <f t="shared" si="513"/>
        <v>1.0416666671517305E-2</v>
      </c>
      <c r="S4682" s="4">
        <f t="shared" si="512"/>
        <v>45826.427083333328</v>
      </c>
    </row>
    <row r="4683" spans="1:19" x14ac:dyDescent="0.25">
      <c r="A4683">
        <v>2025</v>
      </c>
      <c r="B4683" t="s">
        <v>65</v>
      </c>
      <c r="C4683" t="s">
        <v>66</v>
      </c>
      <c r="D4683">
        <v>860</v>
      </c>
      <c r="E4683" s="4">
        <v>45826.4375</v>
      </c>
      <c r="F4683">
        <v>8.94</v>
      </c>
      <c r="G4683">
        <v>18.14</v>
      </c>
      <c r="H4683">
        <v>8.49</v>
      </c>
      <c r="I4683">
        <v>91.4</v>
      </c>
      <c r="J4683">
        <f t="shared" si="508"/>
        <v>0</v>
      </c>
      <c r="K4683">
        <f t="shared" si="509"/>
        <v>0</v>
      </c>
      <c r="L4683">
        <f t="shared" si="510"/>
        <v>0</v>
      </c>
      <c r="M4683">
        <f t="shared" si="511"/>
        <v>0</v>
      </c>
      <c r="N4683" s="28" t="s">
        <v>64</v>
      </c>
      <c r="O4683">
        <f t="shared" si="507"/>
        <v>3.9999999999999147E-2</v>
      </c>
      <c r="P4683">
        <f t="shared" si="507"/>
        <v>1.9999999999999574E-2</v>
      </c>
      <c r="R4683" s="2">
        <f t="shared" si="513"/>
        <v>1.0416666664241347E-2</v>
      </c>
      <c r="S4683" s="4">
        <f t="shared" si="512"/>
        <v>45826.4375</v>
      </c>
    </row>
    <row r="4684" spans="1:19" x14ac:dyDescent="0.25">
      <c r="A4684">
        <v>2025</v>
      </c>
      <c r="B4684" t="s">
        <v>65</v>
      </c>
      <c r="C4684" t="s">
        <v>66</v>
      </c>
      <c r="D4684">
        <v>861</v>
      </c>
      <c r="E4684" s="4">
        <v>45826.447916666664</v>
      </c>
      <c r="F4684">
        <v>8.9600000000000009</v>
      </c>
      <c r="G4684">
        <v>18.18</v>
      </c>
      <c r="H4684">
        <v>8.51</v>
      </c>
      <c r="I4684">
        <v>91.7</v>
      </c>
      <c r="J4684">
        <f t="shared" si="508"/>
        <v>0</v>
      </c>
      <c r="K4684">
        <f t="shared" si="509"/>
        <v>0</v>
      </c>
      <c r="L4684">
        <f t="shared" si="510"/>
        <v>0</v>
      </c>
      <c r="M4684">
        <f t="shared" si="511"/>
        <v>0</v>
      </c>
      <c r="N4684" s="28" t="s">
        <v>64</v>
      </c>
      <c r="O4684">
        <f t="shared" si="507"/>
        <v>3.9999999999999147E-2</v>
      </c>
      <c r="P4684">
        <f t="shared" si="507"/>
        <v>2.9999999999999361E-2</v>
      </c>
      <c r="R4684" s="2">
        <f t="shared" si="513"/>
        <v>1.0416666664241347E-2</v>
      </c>
      <c r="S4684" s="4">
        <f t="shared" si="512"/>
        <v>45826.447916666664</v>
      </c>
    </row>
    <row r="4685" spans="1:19" x14ac:dyDescent="0.25">
      <c r="A4685">
        <v>2025</v>
      </c>
      <c r="B4685" t="s">
        <v>65</v>
      </c>
      <c r="C4685" t="s">
        <v>66</v>
      </c>
      <c r="D4685">
        <v>862</v>
      </c>
      <c r="E4685" s="4">
        <v>45826.458333333336</v>
      </c>
      <c r="F4685">
        <v>8.99</v>
      </c>
      <c r="G4685">
        <v>18.22</v>
      </c>
      <c r="H4685">
        <v>8.5399999999999991</v>
      </c>
      <c r="I4685">
        <v>92.1</v>
      </c>
      <c r="J4685">
        <f t="shared" si="508"/>
        <v>0</v>
      </c>
      <c r="K4685">
        <f t="shared" si="509"/>
        <v>0</v>
      </c>
      <c r="L4685">
        <f t="shared" si="510"/>
        <v>0</v>
      </c>
      <c r="M4685">
        <f t="shared" si="511"/>
        <v>0</v>
      </c>
      <c r="N4685" s="28" t="s">
        <v>64</v>
      </c>
      <c r="O4685">
        <f t="shared" si="507"/>
        <v>4.00000000000027E-2</v>
      </c>
      <c r="P4685">
        <f t="shared" si="507"/>
        <v>0.10000000000000142</v>
      </c>
      <c r="R4685" s="2">
        <f t="shared" si="513"/>
        <v>1.0416666671517305E-2</v>
      </c>
      <c r="S4685" s="4">
        <f t="shared" si="512"/>
        <v>45826.458333333328</v>
      </c>
    </row>
    <row r="4686" spans="1:19" x14ac:dyDescent="0.25">
      <c r="A4686">
        <v>2025</v>
      </c>
      <c r="B4686" t="s">
        <v>65</v>
      </c>
      <c r="C4686" t="s">
        <v>66</v>
      </c>
      <c r="D4686">
        <v>863</v>
      </c>
      <c r="E4686" s="4">
        <v>45826.46875</v>
      </c>
      <c r="F4686">
        <v>9.09</v>
      </c>
      <c r="G4686">
        <v>18.260000000000002</v>
      </c>
      <c r="H4686">
        <v>8.64</v>
      </c>
      <c r="I4686">
        <v>93.2</v>
      </c>
      <c r="J4686">
        <f t="shared" si="508"/>
        <v>0</v>
      </c>
      <c r="K4686">
        <f t="shared" si="509"/>
        <v>0</v>
      </c>
      <c r="L4686">
        <f t="shared" si="510"/>
        <v>0</v>
      </c>
      <c r="M4686">
        <f t="shared" si="511"/>
        <v>0</v>
      </c>
      <c r="N4686" s="28" t="s">
        <v>64</v>
      </c>
      <c r="O4686">
        <f t="shared" si="507"/>
        <v>7.9999999999998295E-2</v>
      </c>
      <c r="P4686">
        <f t="shared" si="507"/>
        <v>4.9999999999998934E-2</v>
      </c>
      <c r="R4686" s="2">
        <f t="shared" si="513"/>
        <v>1.0416666664241347E-2</v>
      </c>
      <c r="S4686" s="4">
        <f t="shared" si="512"/>
        <v>45826.46875</v>
      </c>
    </row>
    <row r="4687" spans="1:19" x14ac:dyDescent="0.25">
      <c r="A4687">
        <v>2025</v>
      </c>
      <c r="B4687" t="s">
        <v>65</v>
      </c>
      <c r="C4687" t="s">
        <v>66</v>
      </c>
      <c r="D4687">
        <v>864</v>
      </c>
      <c r="E4687" s="4">
        <v>45826.479166666664</v>
      </c>
      <c r="F4687">
        <v>9.15</v>
      </c>
      <c r="G4687">
        <v>18.34</v>
      </c>
      <c r="H4687">
        <v>8.69</v>
      </c>
      <c r="I4687">
        <v>93.9</v>
      </c>
      <c r="J4687">
        <f t="shared" si="508"/>
        <v>0</v>
      </c>
      <c r="K4687">
        <f t="shared" si="509"/>
        <v>0</v>
      </c>
      <c r="L4687">
        <f t="shared" si="510"/>
        <v>0</v>
      </c>
      <c r="M4687">
        <f t="shared" si="511"/>
        <v>0</v>
      </c>
      <c r="N4687" s="28" t="s">
        <v>64</v>
      </c>
      <c r="O4687">
        <f t="shared" si="507"/>
        <v>5.9999999999998721E-2</v>
      </c>
      <c r="P4687">
        <f t="shared" si="507"/>
        <v>5.0000000000000711E-2</v>
      </c>
      <c r="R4687" s="2">
        <f t="shared" si="513"/>
        <v>1.0416666664241347E-2</v>
      </c>
      <c r="S4687" s="4">
        <f t="shared" si="512"/>
        <v>45826.479166666664</v>
      </c>
    </row>
    <row r="4688" spans="1:19" x14ac:dyDescent="0.25">
      <c r="A4688">
        <v>2025</v>
      </c>
      <c r="B4688" t="s">
        <v>65</v>
      </c>
      <c r="C4688" t="s">
        <v>66</v>
      </c>
      <c r="D4688">
        <v>865</v>
      </c>
      <c r="E4688" s="4">
        <v>45826.489583333336</v>
      </c>
      <c r="F4688">
        <v>9.1999999999999993</v>
      </c>
      <c r="G4688">
        <v>18.399999999999999</v>
      </c>
      <c r="H4688">
        <v>8.74</v>
      </c>
      <c r="I4688">
        <v>94.6</v>
      </c>
      <c r="J4688">
        <f t="shared" si="508"/>
        <v>0</v>
      </c>
      <c r="K4688">
        <f t="shared" si="509"/>
        <v>0</v>
      </c>
      <c r="L4688">
        <f t="shared" si="510"/>
        <v>0</v>
      </c>
      <c r="M4688">
        <f t="shared" si="511"/>
        <v>0</v>
      </c>
      <c r="N4688" s="28" t="s">
        <v>64</v>
      </c>
      <c r="O4688">
        <f t="shared" si="507"/>
        <v>8.0000000000001847E-2</v>
      </c>
      <c r="P4688">
        <f t="shared" si="507"/>
        <v>9.9999999999999645E-2</v>
      </c>
      <c r="R4688" s="2">
        <f t="shared" si="513"/>
        <v>1.0416666671517305E-2</v>
      </c>
      <c r="S4688" s="4">
        <f t="shared" si="512"/>
        <v>45826.489583333328</v>
      </c>
    </row>
    <row r="4689" spans="1:19" x14ac:dyDescent="0.25">
      <c r="A4689">
        <v>2025</v>
      </c>
      <c r="B4689" t="s">
        <v>65</v>
      </c>
      <c r="C4689" t="s">
        <v>66</v>
      </c>
      <c r="D4689">
        <v>866</v>
      </c>
      <c r="E4689" s="4">
        <v>45826.5</v>
      </c>
      <c r="F4689">
        <v>9.3000000000000007</v>
      </c>
      <c r="G4689">
        <v>18.48</v>
      </c>
      <c r="H4689">
        <v>8.84</v>
      </c>
      <c r="I4689">
        <v>95.7</v>
      </c>
      <c r="J4689">
        <f t="shared" si="508"/>
        <v>0</v>
      </c>
      <c r="K4689">
        <f t="shared" si="509"/>
        <v>0</v>
      </c>
      <c r="L4689">
        <f t="shared" si="510"/>
        <v>0</v>
      </c>
      <c r="M4689">
        <f t="shared" si="511"/>
        <v>0</v>
      </c>
      <c r="N4689" s="28" t="s">
        <v>64</v>
      </c>
      <c r="O4689">
        <f t="shared" si="507"/>
        <v>0.12000000000000099</v>
      </c>
      <c r="P4689">
        <f t="shared" si="507"/>
        <v>4.0000000000000924E-2</v>
      </c>
      <c r="R4689" s="2">
        <f t="shared" si="513"/>
        <v>1.0416666664241347E-2</v>
      </c>
      <c r="S4689" s="4">
        <f t="shared" si="512"/>
        <v>45826.5</v>
      </c>
    </row>
    <row r="4690" spans="1:19" x14ac:dyDescent="0.25">
      <c r="A4690">
        <v>2025</v>
      </c>
      <c r="B4690" t="s">
        <v>65</v>
      </c>
      <c r="C4690" t="s">
        <v>66</v>
      </c>
      <c r="D4690">
        <v>867</v>
      </c>
      <c r="E4690" s="4">
        <v>45826.510416666664</v>
      </c>
      <c r="F4690">
        <v>9.35</v>
      </c>
      <c r="G4690">
        <v>18.600000000000001</v>
      </c>
      <c r="H4690">
        <v>8.8800000000000008</v>
      </c>
      <c r="I4690">
        <v>96.5</v>
      </c>
      <c r="J4690">
        <f t="shared" si="508"/>
        <v>0</v>
      </c>
      <c r="K4690">
        <f t="shared" si="509"/>
        <v>0</v>
      </c>
      <c r="L4690">
        <f t="shared" si="510"/>
        <v>0</v>
      </c>
      <c r="M4690">
        <f t="shared" si="511"/>
        <v>0</v>
      </c>
      <c r="N4690" s="28" t="s">
        <v>64</v>
      </c>
      <c r="O4690">
        <f t="shared" ref="O4690:P4753" si="514">IF(G4690="","",ABS(G4691-G4690))</f>
        <v>5.9999999999998721E-2</v>
      </c>
      <c r="P4690">
        <f t="shared" si="514"/>
        <v>3.9999999999999147E-2</v>
      </c>
      <c r="R4690" s="2">
        <f t="shared" si="513"/>
        <v>1.0416666664241347E-2</v>
      </c>
      <c r="S4690" s="4">
        <f t="shared" si="512"/>
        <v>45826.510416666664</v>
      </c>
    </row>
    <row r="4691" spans="1:19" x14ac:dyDescent="0.25">
      <c r="A4691">
        <v>2025</v>
      </c>
      <c r="B4691" t="s">
        <v>65</v>
      </c>
      <c r="C4691" t="s">
        <v>66</v>
      </c>
      <c r="D4691">
        <v>868</v>
      </c>
      <c r="E4691" s="4">
        <v>45826.520833333336</v>
      </c>
      <c r="F4691">
        <v>9.39</v>
      </c>
      <c r="G4691">
        <v>18.66</v>
      </c>
      <c r="H4691">
        <v>8.92</v>
      </c>
      <c r="I4691">
        <v>97</v>
      </c>
      <c r="J4691">
        <f t="shared" si="508"/>
        <v>0</v>
      </c>
      <c r="K4691">
        <f t="shared" si="509"/>
        <v>0</v>
      </c>
      <c r="L4691">
        <f t="shared" si="510"/>
        <v>0</v>
      </c>
      <c r="M4691">
        <f t="shared" si="511"/>
        <v>0</v>
      </c>
      <c r="N4691" s="28" t="s">
        <v>64</v>
      </c>
      <c r="O4691">
        <f t="shared" si="514"/>
        <v>5.9999999999998721E-2</v>
      </c>
      <c r="P4691">
        <f t="shared" si="514"/>
        <v>2.9999999999999361E-2</v>
      </c>
      <c r="R4691" s="2">
        <f t="shared" si="513"/>
        <v>1.0416666671517305E-2</v>
      </c>
      <c r="S4691" s="4">
        <f t="shared" si="512"/>
        <v>45826.520833333328</v>
      </c>
    </row>
    <row r="4692" spans="1:19" x14ac:dyDescent="0.25">
      <c r="A4692">
        <v>2025</v>
      </c>
      <c r="B4692" t="s">
        <v>65</v>
      </c>
      <c r="C4692" t="s">
        <v>66</v>
      </c>
      <c r="D4692">
        <v>869</v>
      </c>
      <c r="E4692" s="4">
        <v>45826.53125</v>
      </c>
      <c r="F4692">
        <v>9.42</v>
      </c>
      <c r="G4692">
        <v>18.72</v>
      </c>
      <c r="H4692">
        <v>8.9499999999999993</v>
      </c>
      <c r="I4692">
        <v>97.5</v>
      </c>
      <c r="J4692">
        <f t="shared" si="508"/>
        <v>0</v>
      </c>
      <c r="K4692">
        <f t="shared" si="509"/>
        <v>0</v>
      </c>
      <c r="L4692">
        <f t="shared" si="510"/>
        <v>0</v>
      </c>
      <c r="M4692">
        <f t="shared" si="511"/>
        <v>0</v>
      </c>
      <c r="N4692" s="28" t="s">
        <v>64</v>
      </c>
      <c r="O4692">
        <f t="shared" si="514"/>
        <v>8.0000000000001847E-2</v>
      </c>
      <c r="P4692">
        <f t="shared" si="514"/>
        <v>2.000000000000135E-2</v>
      </c>
      <c r="R4692" s="2">
        <f t="shared" si="513"/>
        <v>1.0416666664241347E-2</v>
      </c>
      <c r="S4692" s="4">
        <f t="shared" si="512"/>
        <v>45826.53125</v>
      </c>
    </row>
    <row r="4693" spans="1:19" x14ac:dyDescent="0.25">
      <c r="A4693">
        <v>2025</v>
      </c>
      <c r="B4693" t="s">
        <v>65</v>
      </c>
      <c r="C4693" t="s">
        <v>66</v>
      </c>
      <c r="D4693">
        <v>870</v>
      </c>
      <c r="E4693" s="4">
        <v>45826.541666666664</v>
      </c>
      <c r="F4693">
        <v>9.44</v>
      </c>
      <c r="G4693">
        <v>18.8</v>
      </c>
      <c r="H4693">
        <v>8.9700000000000006</v>
      </c>
      <c r="I4693">
        <v>97.8</v>
      </c>
      <c r="J4693">
        <f t="shared" si="508"/>
        <v>0</v>
      </c>
      <c r="K4693">
        <f t="shared" si="509"/>
        <v>0</v>
      </c>
      <c r="L4693">
        <f t="shared" si="510"/>
        <v>0</v>
      </c>
      <c r="M4693">
        <f t="shared" si="511"/>
        <v>0</v>
      </c>
      <c r="N4693" s="28" t="s">
        <v>64</v>
      </c>
      <c r="O4693">
        <f t="shared" si="514"/>
        <v>9.9999999999997868E-2</v>
      </c>
      <c r="P4693">
        <f t="shared" si="514"/>
        <v>6.9999999999998508E-2</v>
      </c>
      <c r="R4693" s="2">
        <f t="shared" si="513"/>
        <v>1.0416666664241347E-2</v>
      </c>
      <c r="S4693" s="4">
        <f t="shared" si="512"/>
        <v>45826.541666666664</v>
      </c>
    </row>
    <row r="4694" spans="1:19" x14ac:dyDescent="0.25">
      <c r="A4694">
        <v>2025</v>
      </c>
      <c r="B4694" t="s">
        <v>65</v>
      </c>
      <c r="C4694" t="s">
        <v>66</v>
      </c>
      <c r="D4694">
        <v>871</v>
      </c>
      <c r="E4694" s="4">
        <v>45826.552083333336</v>
      </c>
      <c r="F4694">
        <v>9.51</v>
      </c>
      <c r="G4694">
        <v>18.899999999999999</v>
      </c>
      <c r="H4694">
        <v>9.0399999999999991</v>
      </c>
      <c r="I4694">
        <v>98.7</v>
      </c>
      <c r="J4694">
        <f t="shared" si="508"/>
        <v>0</v>
      </c>
      <c r="K4694">
        <f t="shared" si="509"/>
        <v>0</v>
      </c>
      <c r="L4694">
        <f t="shared" si="510"/>
        <v>0</v>
      </c>
      <c r="M4694">
        <f t="shared" si="511"/>
        <v>0</v>
      </c>
      <c r="N4694" s="28" t="s">
        <v>64</v>
      </c>
      <c r="O4694">
        <f t="shared" si="514"/>
        <v>0.10000000000000142</v>
      </c>
      <c r="P4694">
        <f t="shared" si="514"/>
        <v>3.0000000000001137E-2</v>
      </c>
      <c r="R4694" s="2">
        <f t="shared" si="513"/>
        <v>1.0416666671517305E-2</v>
      </c>
      <c r="S4694" s="4">
        <f t="shared" si="512"/>
        <v>45826.552083333328</v>
      </c>
    </row>
    <row r="4695" spans="1:19" x14ac:dyDescent="0.25">
      <c r="A4695">
        <v>2025</v>
      </c>
      <c r="B4695" t="s">
        <v>65</v>
      </c>
      <c r="C4695" t="s">
        <v>66</v>
      </c>
      <c r="D4695">
        <v>872</v>
      </c>
      <c r="E4695" s="4">
        <v>45826.5625</v>
      </c>
      <c r="F4695">
        <v>9.5399999999999991</v>
      </c>
      <c r="G4695">
        <v>19</v>
      </c>
      <c r="H4695">
        <v>9.07</v>
      </c>
      <c r="I4695">
        <v>99.3</v>
      </c>
      <c r="J4695">
        <f t="shared" si="508"/>
        <v>0</v>
      </c>
      <c r="K4695">
        <f t="shared" si="509"/>
        <v>0</v>
      </c>
      <c r="L4695">
        <f t="shared" si="510"/>
        <v>0</v>
      </c>
      <c r="M4695">
        <f t="shared" si="511"/>
        <v>0</v>
      </c>
      <c r="N4695" s="28" t="s">
        <v>64</v>
      </c>
      <c r="O4695">
        <f t="shared" si="514"/>
        <v>5.9999999999998721E-2</v>
      </c>
      <c r="P4695">
        <f t="shared" si="514"/>
        <v>3.0000000000001137E-2</v>
      </c>
      <c r="R4695" s="2">
        <f t="shared" si="513"/>
        <v>1.0416666664241347E-2</v>
      </c>
      <c r="S4695" s="4">
        <f t="shared" si="512"/>
        <v>45826.5625</v>
      </c>
    </row>
    <row r="4696" spans="1:19" x14ac:dyDescent="0.25">
      <c r="A4696">
        <v>2025</v>
      </c>
      <c r="B4696" t="s">
        <v>65</v>
      </c>
      <c r="C4696" t="s">
        <v>66</v>
      </c>
      <c r="D4696">
        <v>873</v>
      </c>
      <c r="E4696" s="4">
        <v>45826.572916666664</v>
      </c>
      <c r="F4696">
        <v>9.51</v>
      </c>
      <c r="G4696">
        <v>19.059999999999999</v>
      </c>
      <c r="H4696">
        <v>9.0399999999999991</v>
      </c>
      <c r="I4696">
        <v>99.1</v>
      </c>
      <c r="J4696">
        <f t="shared" si="508"/>
        <v>0</v>
      </c>
      <c r="K4696">
        <f t="shared" si="509"/>
        <v>0</v>
      </c>
      <c r="L4696">
        <f t="shared" si="510"/>
        <v>0</v>
      </c>
      <c r="M4696">
        <f t="shared" si="511"/>
        <v>0</v>
      </c>
      <c r="N4696" s="28" t="s">
        <v>64</v>
      </c>
      <c r="O4696">
        <f t="shared" si="514"/>
        <v>6.0000000000002274E-2</v>
      </c>
      <c r="P4696">
        <f t="shared" si="514"/>
        <v>1.9999999999999574E-2</v>
      </c>
      <c r="R4696" s="2">
        <f t="shared" si="513"/>
        <v>1.0416666664241347E-2</v>
      </c>
      <c r="S4696" s="4">
        <f t="shared" si="512"/>
        <v>45826.572916666664</v>
      </c>
    </row>
    <row r="4697" spans="1:19" x14ac:dyDescent="0.25">
      <c r="A4697">
        <v>2025</v>
      </c>
      <c r="B4697" t="s">
        <v>65</v>
      </c>
      <c r="C4697" t="s">
        <v>66</v>
      </c>
      <c r="D4697">
        <v>874</v>
      </c>
      <c r="E4697" s="4">
        <v>45826.583333333336</v>
      </c>
      <c r="F4697">
        <v>9.49</v>
      </c>
      <c r="G4697">
        <v>19.12</v>
      </c>
      <c r="H4697">
        <v>9.02</v>
      </c>
      <c r="I4697">
        <v>99</v>
      </c>
      <c r="J4697">
        <f t="shared" si="508"/>
        <v>0</v>
      </c>
      <c r="K4697">
        <f t="shared" si="509"/>
        <v>0</v>
      </c>
      <c r="L4697">
        <f t="shared" si="510"/>
        <v>0</v>
      </c>
      <c r="M4697">
        <f t="shared" si="511"/>
        <v>0</v>
      </c>
      <c r="N4697" s="28" t="s">
        <v>64</v>
      </c>
      <c r="O4697">
        <f t="shared" si="514"/>
        <v>7.9999999999998295E-2</v>
      </c>
      <c r="P4697">
        <f t="shared" si="514"/>
        <v>6.0000000000000497E-2</v>
      </c>
      <c r="R4697" s="2">
        <f t="shared" si="513"/>
        <v>1.0416666671517305E-2</v>
      </c>
      <c r="S4697" s="4">
        <f t="shared" si="512"/>
        <v>45826.583333333328</v>
      </c>
    </row>
    <row r="4698" spans="1:19" x14ac:dyDescent="0.25">
      <c r="A4698">
        <v>2025</v>
      </c>
      <c r="B4698" t="s">
        <v>65</v>
      </c>
      <c r="C4698" t="s">
        <v>66</v>
      </c>
      <c r="D4698">
        <v>875</v>
      </c>
      <c r="E4698" s="4">
        <v>45826.59375</v>
      </c>
      <c r="F4698">
        <v>9.56</v>
      </c>
      <c r="G4698">
        <v>19.2</v>
      </c>
      <c r="H4698">
        <v>9.08</v>
      </c>
      <c r="I4698">
        <v>99.9</v>
      </c>
      <c r="J4698">
        <f t="shared" si="508"/>
        <v>0</v>
      </c>
      <c r="K4698">
        <f t="shared" si="509"/>
        <v>0</v>
      </c>
      <c r="L4698">
        <f t="shared" si="510"/>
        <v>0</v>
      </c>
      <c r="M4698">
        <f t="shared" si="511"/>
        <v>0</v>
      </c>
      <c r="N4698" s="28" t="s">
        <v>64</v>
      </c>
      <c r="O4698">
        <f t="shared" si="514"/>
        <v>0.12000000000000099</v>
      </c>
      <c r="P4698">
        <f t="shared" si="514"/>
        <v>3.9999999999999147E-2</v>
      </c>
      <c r="R4698" s="2">
        <f t="shared" si="513"/>
        <v>1.0416666664241347E-2</v>
      </c>
      <c r="S4698" s="4">
        <f t="shared" si="512"/>
        <v>45826.59375</v>
      </c>
    </row>
    <row r="4699" spans="1:19" x14ac:dyDescent="0.25">
      <c r="A4699">
        <v>2025</v>
      </c>
      <c r="B4699" t="s">
        <v>65</v>
      </c>
      <c r="C4699" t="s">
        <v>66</v>
      </c>
      <c r="D4699">
        <v>876</v>
      </c>
      <c r="E4699" s="4">
        <v>45826.604166666664</v>
      </c>
      <c r="F4699">
        <v>9.6</v>
      </c>
      <c r="G4699">
        <v>19.32</v>
      </c>
      <c r="H4699">
        <v>9.1199999999999992</v>
      </c>
      <c r="I4699">
        <v>100.5</v>
      </c>
      <c r="J4699">
        <f t="shared" si="508"/>
        <v>0</v>
      </c>
      <c r="K4699">
        <f t="shared" si="509"/>
        <v>0</v>
      </c>
      <c r="L4699">
        <f t="shared" si="510"/>
        <v>0</v>
      </c>
      <c r="M4699">
        <f t="shared" si="511"/>
        <v>0</v>
      </c>
      <c r="N4699" s="28" t="s">
        <v>64</v>
      </c>
      <c r="O4699">
        <f t="shared" si="514"/>
        <v>3.9999999999999147E-2</v>
      </c>
      <c r="P4699">
        <f t="shared" si="514"/>
        <v>9.9999999999997868E-3</v>
      </c>
      <c r="R4699" s="2">
        <f t="shared" si="513"/>
        <v>1.0416666664241347E-2</v>
      </c>
      <c r="S4699" s="4">
        <f t="shared" si="512"/>
        <v>45826.604166666664</v>
      </c>
    </row>
    <row r="4700" spans="1:19" x14ac:dyDescent="0.25">
      <c r="A4700">
        <v>2025</v>
      </c>
      <c r="B4700" t="s">
        <v>65</v>
      </c>
      <c r="C4700" t="s">
        <v>66</v>
      </c>
      <c r="D4700">
        <v>877</v>
      </c>
      <c r="E4700" s="4">
        <v>45826.614583333336</v>
      </c>
      <c r="F4700">
        <v>9.59</v>
      </c>
      <c r="G4700">
        <v>19.36</v>
      </c>
      <c r="H4700">
        <v>9.11</v>
      </c>
      <c r="I4700">
        <v>100.5</v>
      </c>
      <c r="J4700">
        <f t="shared" si="508"/>
        <v>0</v>
      </c>
      <c r="K4700">
        <f t="shared" si="509"/>
        <v>0</v>
      </c>
      <c r="L4700">
        <f t="shared" si="510"/>
        <v>0</v>
      </c>
      <c r="M4700">
        <f t="shared" si="511"/>
        <v>0</v>
      </c>
      <c r="N4700" s="28" t="s">
        <v>64</v>
      </c>
      <c r="O4700">
        <f t="shared" si="514"/>
        <v>6.0000000000002274E-2</v>
      </c>
      <c r="P4700">
        <f t="shared" si="514"/>
        <v>9.9999999999997868E-3</v>
      </c>
      <c r="R4700" s="2">
        <f t="shared" si="513"/>
        <v>1.0416666671517305E-2</v>
      </c>
      <c r="S4700" s="4">
        <f t="shared" si="512"/>
        <v>45826.614583333328</v>
      </c>
    </row>
    <row r="4701" spans="1:19" x14ac:dyDescent="0.25">
      <c r="A4701">
        <v>2025</v>
      </c>
      <c r="B4701" t="s">
        <v>65</v>
      </c>
      <c r="C4701" t="s">
        <v>66</v>
      </c>
      <c r="D4701">
        <v>878</v>
      </c>
      <c r="E4701" s="4">
        <v>45826.625</v>
      </c>
      <c r="F4701">
        <v>9.58</v>
      </c>
      <c r="G4701">
        <v>19.420000000000002</v>
      </c>
      <c r="H4701">
        <v>9.1</v>
      </c>
      <c r="I4701">
        <v>100.5</v>
      </c>
      <c r="J4701">
        <f t="shared" si="508"/>
        <v>0</v>
      </c>
      <c r="K4701">
        <f t="shared" si="509"/>
        <v>0</v>
      </c>
      <c r="L4701">
        <f t="shared" si="510"/>
        <v>0</v>
      </c>
      <c r="M4701">
        <f t="shared" si="511"/>
        <v>0</v>
      </c>
      <c r="N4701" s="28" t="s">
        <v>64</v>
      </c>
      <c r="O4701">
        <f t="shared" si="514"/>
        <v>9.9999999999997868E-2</v>
      </c>
      <c r="P4701">
        <f t="shared" si="514"/>
        <v>4.0000000000000924E-2</v>
      </c>
      <c r="R4701" s="2">
        <f t="shared" si="513"/>
        <v>1.0416666664241347E-2</v>
      </c>
      <c r="S4701" s="4">
        <f t="shared" si="512"/>
        <v>45826.625</v>
      </c>
    </row>
    <row r="4702" spans="1:19" x14ac:dyDescent="0.25">
      <c r="A4702">
        <v>2025</v>
      </c>
      <c r="B4702" t="s">
        <v>65</v>
      </c>
      <c r="C4702" t="s">
        <v>66</v>
      </c>
      <c r="D4702">
        <v>879</v>
      </c>
      <c r="E4702" s="4">
        <v>45826.635416666664</v>
      </c>
      <c r="F4702">
        <v>9.6199999999999992</v>
      </c>
      <c r="G4702">
        <v>19.52</v>
      </c>
      <c r="H4702">
        <v>9.14</v>
      </c>
      <c r="I4702">
        <v>101.1</v>
      </c>
      <c r="J4702">
        <f t="shared" si="508"/>
        <v>0</v>
      </c>
      <c r="K4702">
        <f t="shared" si="509"/>
        <v>0</v>
      </c>
      <c r="L4702">
        <f t="shared" si="510"/>
        <v>0</v>
      </c>
      <c r="M4702">
        <f t="shared" si="511"/>
        <v>0</v>
      </c>
      <c r="N4702" s="28" t="s">
        <v>64</v>
      </c>
      <c r="O4702">
        <f t="shared" si="514"/>
        <v>0.10000000000000142</v>
      </c>
      <c r="P4702">
        <f t="shared" si="514"/>
        <v>9.9999999999997868E-3</v>
      </c>
      <c r="R4702" s="2">
        <f t="shared" si="513"/>
        <v>1.0416666664241347E-2</v>
      </c>
      <c r="S4702" s="4">
        <f t="shared" si="512"/>
        <v>45826.635416666664</v>
      </c>
    </row>
    <row r="4703" spans="1:19" x14ac:dyDescent="0.25">
      <c r="A4703">
        <v>2025</v>
      </c>
      <c r="B4703" t="s">
        <v>65</v>
      </c>
      <c r="C4703" t="s">
        <v>66</v>
      </c>
      <c r="D4703">
        <v>880</v>
      </c>
      <c r="E4703" s="4">
        <v>45826.645833333336</v>
      </c>
      <c r="F4703">
        <v>9.6300000000000008</v>
      </c>
      <c r="G4703">
        <v>19.62</v>
      </c>
      <c r="H4703">
        <v>9.15</v>
      </c>
      <c r="I4703">
        <v>101.5</v>
      </c>
      <c r="J4703">
        <f t="shared" si="508"/>
        <v>0</v>
      </c>
      <c r="K4703">
        <f t="shared" si="509"/>
        <v>0</v>
      </c>
      <c r="L4703">
        <f t="shared" si="510"/>
        <v>0</v>
      </c>
      <c r="M4703">
        <f t="shared" si="511"/>
        <v>0</v>
      </c>
      <c r="N4703" s="28" t="s">
        <v>64</v>
      </c>
      <c r="O4703">
        <f t="shared" si="514"/>
        <v>0.11999999999999744</v>
      </c>
      <c r="P4703">
        <f t="shared" si="514"/>
        <v>2.9999999999999361E-2</v>
      </c>
      <c r="R4703" s="2">
        <f t="shared" si="513"/>
        <v>1.0416666671517305E-2</v>
      </c>
      <c r="S4703" s="4">
        <f t="shared" si="512"/>
        <v>45826.645833333328</v>
      </c>
    </row>
    <row r="4704" spans="1:19" x14ac:dyDescent="0.25">
      <c r="A4704">
        <v>2025</v>
      </c>
      <c r="B4704" t="s">
        <v>65</v>
      </c>
      <c r="C4704" t="s">
        <v>66</v>
      </c>
      <c r="D4704">
        <v>881</v>
      </c>
      <c r="E4704" s="4">
        <v>45826.65625</v>
      </c>
      <c r="F4704">
        <v>9.66</v>
      </c>
      <c r="G4704">
        <v>19.739999999999998</v>
      </c>
      <c r="H4704">
        <v>9.18</v>
      </c>
      <c r="I4704">
        <v>102</v>
      </c>
      <c r="J4704">
        <f t="shared" si="508"/>
        <v>0</v>
      </c>
      <c r="K4704">
        <f t="shared" si="509"/>
        <v>0</v>
      </c>
      <c r="L4704">
        <f t="shared" si="510"/>
        <v>0</v>
      </c>
      <c r="M4704">
        <f t="shared" si="511"/>
        <v>0</v>
      </c>
      <c r="N4704" s="28" t="s">
        <v>64</v>
      </c>
      <c r="O4704">
        <f t="shared" si="514"/>
        <v>0.12000000000000099</v>
      </c>
      <c r="P4704">
        <f t="shared" si="514"/>
        <v>1.9999999999999574E-2</v>
      </c>
      <c r="R4704" s="2">
        <f t="shared" si="513"/>
        <v>1.0416666664241347E-2</v>
      </c>
      <c r="S4704" s="4">
        <f t="shared" si="512"/>
        <v>45826.65625</v>
      </c>
    </row>
    <row r="4705" spans="1:19" x14ac:dyDescent="0.25">
      <c r="A4705">
        <v>2025</v>
      </c>
      <c r="B4705" t="s">
        <v>65</v>
      </c>
      <c r="C4705" t="s">
        <v>66</v>
      </c>
      <c r="D4705">
        <v>882</v>
      </c>
      <c r="E4705" s="4">
        <v>45826.666666666664</v>
      </c>
      <c r="F4705">
        <v>9.64</v>
      </c>
      <c r="G4705">
        <v>19.86</v>
      </c>
      <c r="H4705">
        <v>9.16</v>
      </c>
      <c r="I4705">
        <v>102</v>
      </c>
      <c r="J4705">
        <f t="shared" si="508"/>
        <v>0</v>
      </c>
      <c r="K4705">
        <f t="shared" si="509"/>
        <v>0</v>
      </c>
      <c r="L4705">
        <f t="shared" si="510"/>
        <v>0</v>
      </c>
      <c r="M4705">
        <f t="shared" si="511"/>
        <v>0</v>
      </c>
      <c r="N4705" s="28" t="s">
        <v>64</v>
      </c>
      <c r="O4705">
        <f t="shared" si="514"/>
        <v>0.10000000000000142</v>
      </c>
      <c r="P4705">
        <f t="shared" si="514"/>
        <v>2.9999999999999361E-2</v>
      </c>
      <c r="R4705" s="2">
        <f t="shared" si="513"/>
        <v>1.0416666664241347E-2</v>
      </c>
      <c r="S4705" s="4">
        <f t="shared" si="512"/>
        <v>45826.666666666664</v>
      </c>
    </row>
    <row r="4706" spans="1:19" x14ac:dyDescent="0.25">
      <c r="A4706">
        <v>2025</v>
      </c>
      <c r="B4706" t="s">
        <v>65</v>
      </c>
      <c r="C4706" t="s">
        <v>66</v>
      </c>
      <c r="D4706">
        <v>883</v>
      </c>
      <c r="E4706" s="4">
        <v>45826.677083333336</v>
      </c>
      <c r="F4706">
        <v>9.61</v>
      </c>
      <c r="G4706">
        <v>19.96</v>
      </c>
      <c r="H4706">
        <v>9.1300000000000008</v>
      </c>
      <c r="I4706">
        <v>101.9</v>
      </c>
      <c r="J4706">
        <f t="shared" si="508"/>
        <v>0</v>
      </c>
      <c r="K4706">
        <f t="shared" si="509"/>
        <v>0</v>
      </c>
      <c r="L4706">
        <f t="shared" si="510"/>
        <v>0</v>
      </c>
      <c r="M4706">
        <f t="shared" si="511"/>
        <v>0</v>
      </c>
      <c r="N4706" s="28" t="s">
        <v>64</v>
      </c>
      <c r="O4706">
        <f t="shared" si="514"/>
        <v>5.9999999999998721E-2</v>
      </c>
      <c r="P4706">
        <f t="shared" si="514"/>
        <v>6.0000000000000497E-2</v>
      </c>
      <c r="R4706" s="2">
        <f t="shared" si="513"/>
        <v>1.0416666671517305E-2</v>
      </c>
      <c r="S4706" s="4">
        <f t="shared" si="512"/>
        <v>45826.677083333328</v>
      </c>
    </row>
    <row r="4707" spans="1:19" x14ac:dyDescent="0.25">
      <c r="A4707">
        <v>2025</v>
      </c>
      <c r="B4707" t="s">
        <v>65</v>
      </c>
      <c r="C4707" t="s">
        <v>66</v>
      </c>
      <c r="D4707">
        <v>884</v>
      </c>
      <c r="E4707" s="4">
        <v>45826.6875</v>
      </c>
      <c r="F4707">
        <v>9.5500000000000007</v>
      </c>
      <c r="G4707">
        <v>20.02</v>
      </c>
      <c r="H4707">
        <v>9.07</v>
      </c>
      <c r="I4707">
        <v>101.4</v>
      </c>
      <c r="J4707">
        <f t="shared" si="508"/>
        <v>0</v>
      </c>
      <c r="K4707">
        <f t="shared" si="509"/>
        <v>0</v>
      </c>
      <c r="L4707">
        <f t="shared" si="510"/>
        <v>0</v>
      </c>
      <c r="M4707">
        <f t="shared" si="511"/>
        <v>0</v>
      </c>
      <c r="N4707" s="28" t="s">
        <v>64</v>
      </c>
      <c r="O4707">
        <f t="shared" si="514"/>
        <v>8.0000000000001847E-2</v>
      </c>
      <c r="P4707">
        <f t="shared" si="514"/>
        <v>1.9999999999999574E-2</v>
      </c>
      <c r="R4707" s="2">
        <f t="shared" si="513"/>
        <v>1.0416666664241347E-2</v>
      </c>
      <c r="S4707" s="4">
        <f t="shared" si="512"/>
        <v>45826.6875</v>
      </c>
    </row>
    <row r="4708" spans="1:19" x14ac:dyDescent="0.25">
      <c r="A4708">
        <v>2025</v>
      </c>
      <c r="B4708" t="s">
        <v>65</v>
      </c>
      <c r="C4708" t="s">
        <v>66</v>
      </c>
      <c r="D4708">
        <v>885</v>
      </c>
      <c r="E4708" s="4">
        <v>45826.697916666664</v>
      </c>
      <c r="F4708">
        <v>9.52</v>
      </c>
      <c r="G4708">
        <v>20.100000000000001</v>
      </c>
      <c r="H4708">
        <v>9.0500000000000007</v>
      </c>
      <c r="I4708">
        <v>101.3</v>
      </c>
      <c r="J4708">
        <f t="shared" si="508"/>
        <v>0</v>
      </c>
      <c r="K4708">
        <f t="shared" si="509"/>
        <v>0</v>
      </c>
      <c r="L4708">
        <f t="shared" si="510"/>
        <v>0</v>
      </c>
      <c r="M4708">
        <f t="shared" si="511"/>
        <v>0</v>
      </c>
      <c r="N4708" s="28" t="s">
        <v>64</v>
      </c>
      <c r="O4708">
        <f t="shared" si="514"/>
        <v>9.9999999999997868E-2</v>
      </c>
      <c r="P4708">
        <f t="shared" si="514"/>
        <v>9.9999999999997868E-3</v>
      </c>
      <c r="R4708" s="2">
        <f t="shared" si="513"/>
        <v>1.0416666664241347E-2</v>
      </c>
      <c r="S4708" s="4">
        <f t="shared" si="512"/>
        <v>45826.697916666664</v>
      </c>
    </row>
    <row r="4709" spans="1:19" x14ac:dyDescent="0.25">
      <c r="A4709">
        <v>2025</v>
      </c>
      <c r="B4709" t="s">
        <v>65</v>
      </c>
      <c r="C4709" t="s">
        <v>66</v>
      </c>
      <c r="D4709">
        <v>886</v>
      </c>
      <c r="E4709" s="4">
        <v>45826.708333333336</v>
      </c>
      <c r="F4709">
        <v>9.5299999999999994</v>
      </c>
      <c r="G4709">
        <v>20.2</v>
      </c>
      <c r="H4709">
        <v>9.06</v>
      </c>
      <c r="I4709">
        <v>101.6</v>
      </c>
      <c r="J4709">
        <f t="shared" si="508"/>
        <v>0</v>
      </c>
      <c r="K4709">
        <f t="shared" si="509"/>
        <v>0</v>
      </c>
      <c r="L4709">
        <f t="shared" si="510"/>
        <v>0</v>
      </c>
      <c r="M4709">
        <f t="shared" si="511"/>
        <v>0</v>
      </c>
      <c r="N4709" s="28" t="s">
        <v>64</v>
      </c>
      <c r="O4709">
        <f t="shared" si="514"/>
        <v>6.0000000000002274E-2</v>
      </c>
      <c r="P4709">
        <f t="shared" si="514"/>
        <v>6.0000000000000497E-2</v>
      </c>
      <c r="R4709" s="2">
        <f t="shared" si="513"/>
        <v>1.0416666671517305E-2</v>
      </c>
      <c r="S4709" s="4">
        <f t="shared" si="512"/>
        <v>45826.708333333328</v>
      </c>
    </row>
    <row r="4710" spans="1:19" x14ac:dyDescent="0.25">
      <c r="A4710">
        <v>2025</v>
      </c>
      <c r="B4710" t="s">
        <v>65</v>
      </c>
      <c r="C4710" t="s">
        <v>66</v>
      </c>
      <c r="D4710">
        <v>887</v>
      </c>
      <c r="E4710" s="4">
        <v>45826.71875</v>
      </c>
      <c r="F4710">
        <v>9.4700000000000006</v>
      </c>
      <c r="G4710">
        <v>20.260000000000002</v>
      </c>
      <c r="H4710">
        <v>9</v>
      </c>
      <c r="I4710">
        <v>101</v>
      </c>
      <c r="J4710">
        <f t="shared" si="508"/>
        <v>0</v>
      </c>
      <c r="K4710">
        <f t="shared" si="509"/>
        <v>0</v>
      </c>
      <c r="L4710">
        <f t="shared" si="510"/>
        <v>0</v>
      </c>
      <c r="M4710">
        <f t="shared" si="511"/>
        <v>0</v>
      </c>
      <c r="N4710" s="28" t="s">
        <v>64</v>
      </c>
      <c r="O4710">
        <f t="shared" si="514"/>
        <v>5.9999999999998721E-2</v>
      </c>
      <c r="P4710">
        <f t="shared" si="514"/>
        <v>6.0000000000000497E-2</v>
      </c>
      <c r="R4710" s="2">
        <f t="shared" si="513"/>
        <v>1.0416666664241347E-2</v>
      </c>
      <c r="S4710" s="4">
        <f t="shared" si="512"/>
        <v>45826.71875</v>
      </c>
    </row>
    <row r="4711" spans="1:19" x14ac:dyDescent="0.25">
      <c r="A4711">
        <v>2025</v>
      </c>
      <c r="B4711" t="s">
        <v>65</v>
      </c>
      <c r="C4711" t="s">
        <v>66</v>
      </c>
      <c r="D4711">
        <v>888</v>
      </c>
      <c r="E4711" s="4">
        <v>45826.729166666664</v>
      </c>
      <c r="F4711">
        <v>9.41</v>
      </c>
      <c r="G4711">
        <v>20.32</v>
      </c>
      <c r="H4711">
        <v>8.94</v>
      </c>
      <c r="I4711">
        <v>100.5</v>
      </c>
      <c r="J4711">
        <f t="shared" si="508"/>
        <v>0</v>
      </c>
      <c r="K4711">
        <f t="shared" si="509"/>
        <v>0</v>
      </c>
      <c r="L4711">
        <f t="shared" si="510"/>
        <v>0</v>
      </c>
      <c r="M4711">
        <f t="shared" si="511"/>
        <v>0</v>
      </c>
      <c r="N4711" s="28" t="s">
        <v>64</v>
      </c>
      <c r="O4711">
        <f t="shared" si="514"/>
        <v>1.9999999999999574E-2</v>
      </c>
      <c r="P4711">
        <f t="shared" si="514"/>
        <v>9.9999999999999645E-2</v>
      </c>
      <c r="R4711" s="2">
        <f t="shared" si="513"/>
        <v>1.0416666664241347E-2</v>
      </c>
      <c r="S4711" s="4">
        <f t="shared" si="512"/>
        <v>45826.729166666664</v>
      </c>
    </row>
    <row r="4712" spans="1:19" x14ac:dyDescent="0.25">
      <c r="A4712">
        <v>2025</v>
      </c>
      <c r="B4712" t="s">
        <v>65</v>
      </c>
      <c r="C4712" t="s">
        <v>66</v>
      </c>
      <c r="D4712">
        <v>889</v>
      </c>
      <c r="E4712" s="4">
        <v>45826.739583333336</v>
      </c>
      <c r="F4712">
        <v>9.3000000000000007</v>
      </c>
      <c r="G4712">
        <v>20.34</v>
      </c>
      <c r="H4712">
        <v>8.84</v>
      </c>
      <c r="I4712">
        <v>99.4</v>
      </c>
      <c r="J4712">
        <f t="shared" si="508"/>
        <v>0</v>
      </c>
      <c r="K4712">
        <f t="shared" si="509"/>
        <v>0</v>
      </c>
      <c r="L4712">
        <f t="shared" si="510"/>
        <v>0</v>
      </c>
      <c r="M4712">
        <f t="shared" si="511"/>
        <v>0</v>
      </c>
      <c r="N4712" s="28" t="s">
        <v>64</v>
      </c>
      <c r="O4712">
        <f t="shared" si="514"/>
        <v>1.9999999999999574E-2</v>
      </c>
      <c r="P4712">
        <f t="shared" si="514"/>
        <v>8.9999999999999858E-2</v>
      </c>
      <c r="R4712" s="2">
        <f t="shared" si="513"/>
        <v>1.0416666671517305E-2</v>
      </c>
      <c r="S4712" s="4">
        <f t="shared" si="512"/>
        <v>45826.739583333328</v>
      </c>
    </row>
    <row r="4713" spans="1:19" x14ac:dyDescent="0.25">
      <c r="A4713">
        <v>2025</v>
      </c>
      <c r="B4713" t="s">
        <v>65</v>
      </c>
      <c r="C4713" t="s">
        <v>66</v>
      </c>
      <c r="D4713">
        <v>890</v>
      </c>
      <c r="E4713" s="4">
        <v>45826.75</v>
      </c>
      <c r="F4713">
        <v>9.2100000000000009</v>
      </c>
      <c r="G4713">
        <v>20.36</v>
      </c>
      <c r="H4713">
        <v>8.75</v>
      </c>
      <c r="I4713">
        <v>98.5</v>
      </c>
      <c r="J4713">
        <f t="shared" si="508"/>
        <v>0</v>
      </c>
      <c r="K4713">
        <f t="shared" si="509"/>
        <v>0</v>
      </c>
      <c r="L4713">
        <f t="shared" si="510"/>
        <v>0</v>
      </c>
      <c r="M4713">
        <f t="shared" si="511"/>
        <v>0</v>
      </c>
      <c r="N4713" s="28" t="s">
        <v>64</v>
      </c>
      <c r="O4713">
        <f t="shared" si="514"/>
        <v>1.9999999999999574E-2</v>
      </c>
      <c r="P4713">
        <f t="shared" si="514"/>
        <v>0.11999999999999922</v>
      </c>
      <c r="R4713" s="2">
        <f t="shared" si="513"/>
        <v>1.0416666664241347E-2</v>
      </c>
      <c r="S4713" s="4">
        <f t="shared" si="512"/>
        <v>45826.75</v>
      </c>
    </row>
    <row r="4714" spans="1:19" x14ac:dyDescent="0.25">
      <c r="A4714">
        <v>2025</v>
      </c>
      <c r="B4714" t="s">
        <v>65</v>
      </c>
      <c r="C4714" t="s">
        <v>66</v>
      </c>
      <c r="D4714">
        <v>891</v>
      </c>
      <c r="E4714" s="4">
        <v>45826.760416666664</v>
      </c>
      <c r="F4714">
        <v>9.08</v>
      </c>
      <c r="G4714">
        <v>20.34</v>
      </c>
      <c r="H4714">
        <v>8.6300000000000008</v>
      </c>
      <c r="I4714">
        <v>97</v>
      </c>
      <c r="J4714">
        <f t="shared" si="508"/>
        <v>0</v>
      </c>
      <c r="K4714">
        <f t="shared" si="509"/>
        <v>0</v>
      </c>
      <c r="L4714">
        <f t="shared" si="510"/>
        <v>0</v>
      </c>
      <c r="M4714">
        <f t="shared" si="511"/>
        <v>0</v>
      </c>
      <c r="N4714" s="28" t="s">
        <v>64</v>
      </c>
      <c r="O4714">
        <f t="shared" si="514"/>
        <v>0</v>
      </c>
      <c r="P4714">
        <f t="shared" si="514"/>
        <v>3.0000000000001137E-2</v>
      </c>
      <c r="R4714" s="2">
        <f t="shared" si="513"/>
        <v>1.0416666664241347E-2</v>
      </c>
      <c r="S4714" s="4">
        <f t="shared" si="512"/>
        <v>45826.760416666664</v>
      </c>
    </row>
    <row r="4715" spans="1:19" x14ac:dyDescent="0.25">
      <c r="A4715">
        <v>2025</v>
      </c>
      <c r="B4715" t="s">
        <v>65</v>
      </c>
      <c r="C4715" t="s">
        <v>66</v>
      </c>
      <c r="D4715">
        <v>892</v>
      </c>
      <c r="E4715" s="4">
        <v>45826.770833333336</v>
      </c>
      <c r="F4715">
        <v>9.0500000000000007</v>
      </c>
      <c r="G4715">
        <v>20.34</v>
      </c>
      <c r="H4715">
        <v>8.6</v>
      </c>
      <c r="I4715">
        <v>96.7</v>
      </c>
      <c r="J4715">
        <f t="shared" si="508"/>
        <v>0</v>
      </c>
      <c r="K4715">
        <f t="shared" si="509"/>
        <v>0</v>
      </c>
      <c r="L4715">
        <f t="shared" si="510"/>
        <v>0</v>
      </c>
      <c r="M4715">
        <f t="shared" si="511"/>
        <v>0</v>
      </c>
      <c r="N4715" s="28" t="s">
        <v>64</v>
      </c>
      <c r="O4715">
        <f t="shared" si="514"/>
        <v>1.9999999999999574E-2</v>
      </c>
      <c r="P4715">
        <f t="shared" si="514"/>
        <v>0.10999999999999943</v>
      </c>
      <c r="R4715" s="2">
        <f t="shared" si="513"/>
        <v>1.0416666671517305E-2</v>
      </c>
      <c r="S4715" s="4">
        <f t="shared" si="512"/>
        <v>45826.770833333328</v>
      </c>
    </row>
    <row r="4716" spans="1:19" x14ac:dyDescent="0.25">
      <c r="A4716">
        <v>2025</v>
      </c>
      <c r="B4716" t="s">
        <v>65</v>
      </c>
      <c r="C4716" t="s">
        <v>66</v>
      </c>
      <c r="D4716">
        <v>893</v>
      </c>
      <c r="E4716" s="4">
        <v>45826.78125</v>
      </c>
      <c r="F4716">
        <v>8.93</v>
      </c>
      <c r="G4716">
        <v>20.32</v>
      </c>
      <c r="H4716">
        <v>8.49</v>
      </c>
      <c r="I4716">
        <v>95.4</v>
      </c>
      <c r="J4716">
        <f t="shared" si="508"/>
        <v>0</v>
      </c>
      <c r="K4716">
        <f t="shared" si="509"/>
        <v>0</v>
      </c>
      <c r="L4716">
        <f t="shared" si="510"/>
        <v>0</v>
      </c>
      <c r="M4716">
        <f t="shared" si="511"/>
        <v>0</v>
      </c>
      <c r="N4716" s="28" t="s">
        <v>64</v>
      </c>
      <c r="O4716">
        <f t="shared" si="514"/>
        <v>0</v>
      </c>
      <c r="P4716">
        <f t="shared" si="514"/>
        <v>7.0000000000000284E-2</v>
      </c>
      <c r="R4716" s="2">
        <f t="shared" si="513"/>
        <v>1.0416666664241347E-2</v>
      </c>
      <c r="S4716" s="4">
        <f t="shared" si="512"/>
        <v>45826.78125</v>
      </c>
    </row>
    <row r="4717" spans="1:19" x14ac:dyDescent="0.25">
      <c r="A4717">
        <v>2025</v>
      </c>
      <c r="B4717" t="s">
        <v>65</v>
      </c>
      <c r="C4717" t="s">
        <v>66</v>
      </c>
      <c r="D4717">
        <v>894</v>
      </c>
      <c r="E4717" s="4">
        <v>45826.791666666664</v>
      </c>
      <c r="F4717">
        <v>8.86</v>
      </c>
      <c r="G4717">
        <v>20.32</v>
      </c>
      <c r="H4717">
        <v>8.42</v>
      </c>
      <c r="I4717">
        <v>94.7</v>
      </c>
      <c r="J4717">
        <f t="shared" si="508"/>
        <v>0</v>
      </c>
      <c r="K4717">
        <f t="shared" si="509"/>
        <v>0</v>
      </c>
      <c r="L4717">
        <f t="shared" si="510"/>
        <v>0</v>
      </c>
      <c r="M4717">
        <f t="shared" si="511"/>
        <v>0</v>
      </c>
      <c r="N4717" s="28" t="s">
        <v>64</v>
      </c>
      <c r="O4717">
        <f t="shared" si="514"/>
        <v>1.9999999999999574E-2</v>
      </c>
      <c r="P4717">
        <f t="shared" si="514"/>
        <v>6.0000000000000497E-2</v>
      </c>
      <c r="R4717" s="2">
        <f t="shared" si="513"/>
        <v>1.0416666664241347E-2</v>
      </c>
      <c r="S4717" s="4">
        <f t="shared" si="512"/>
        <v>45826.791666666664</v>
      </c>
    </row>
    <row r="4718" spans="1:19" x14ac:dyDescent="0.25">
      <c r="A4718">
        <v>2025</v>
      </c>
      <c r="B4718" t="s">
        <v>65</v>
      </c>
      <c r="C4718" t="s">
        <v>66</v>
      </c>
      <c r="D4718">
        <v>895</v>
      </c>
      <c r="E4718" s="4">
        <v>45826.802083333336</v>
      </c>
      <c r="F4718">
        <v>8.8000000000000007</v>
      </c>
      <c r="G4718">
        <v>20.3</v>
      </c>
      <c r="H4718">
        <v>8.36</v>
      </c>
      <c r="I4718">
        <v>94</v>
      </c>
      <c r="J4718">
        <f t="shared" si="508"/>
        <v>0</v>
      </c>
      <c r="K4718">
        <f t="shared" si="509"/>
        <v>0</v>
      </c>
      <c r="L4718">
        <f t="shared" si="510"/>
        <v>0</v>
      </c>
      <c r="M4718">
        <f t="shared" si="511"/>
        <v>0</v>
      </c>
      <c r="N4718" s="28" t="s">
        <v>64</v>
      </c>
      <c r="O4718">
        <f t="shared" si="514"/>
        <v>0</v>
      </c>
      <c r="P4718">
        <f t="shared" si="514"/>
        <v>5.9999999999998721E-2</v>
      </c>
      <c r="R4718" s="2">
        <f t="shared" si="513"/>
        <v>1.0416666671517305E-2</v>
      </c>
      <c r="S4718" s="4">
        <f t="shared" si="512"/>
        <v>45826.802083333328</v>
      </c>
    </row>
    <row r="4719" spans="1:19" x14ac:dyDescent="0.25">
      <c r="A4719">
        <v>2025</v>
      </c>
      <c r="B4719" t="s">
        <v>65</v>
      </c>
      <c r="C4719" t="s">
        <v>66</v>
      </c>
      <c r="D4719">
        <v>896</v>
      </c>
      <c r="E4719" s="4">
        <v>45826.8125</v>
      </c>
      <c r="F4719">
        <v>8.73</v>
      </c>
      <c r="G4719">
        <v>20.3</v>
      </c>
      <c r="H4719">
        <v>8.3000000000000007</v>
      </c>
      <c r="I4719">
        <v>93.2</v>
      </c>
      <c r="J4719">
        <f t="shared" si="508"/>
        <v>0</v>
      </c>
      <c r="K4719">
        <f t="shared" si="509"/>
        <v>0</v>
      </c>
      <c r="L4719">
        <f t="shared" si="510"/>
        <v>0</v>
      </c>
      <c r="M4719">
        <f t="shared" si="511"/>
        <v>0</v>
      </c>
      <c r="N4719" s="28" t="s">
        <v>64</v>
      </c>
      <c r="O4719">
        <f t="shared" si="514"/>
        <v>0</v>
      </c>
      <c r="P4719">
        <f t="shared" si="514"/>
        <v>0.10000000000000142</v>
      </c>
      <c r="R4719" s="2">
        <f t="shared" si="513"/>
        <v>1.0416666664241347E-2</v>
      </c>
      <c r="S4719" s="4">
        <f t="shared" si="512"/>
        <v>45826.8125</v>
      </c>
    </row>
    <row r="4720" spans="1:19" x14ac:dyDescent="0.25">
      <c r="A4720">
        <v>2025</v>
      </c>
      <c r="B4720" t="s">
        <v>65</v>
      </c>
      <c r="C4720" t="s">
        <v>66</v>
      </c>
      <c r="D4720">
        <v>897</v>
      </c>
      <c r="E4720" s="4">
        <v>45826.822916666664</v>
      </c>
      <c r="F4720">
        <v>8.6300000000000008</v>
      </c>
      <c r="G4720">
        <v>20.3</v>
      </c>
      <c r="H4720">
        <v>8.1999999999999993</v>
      </c>
      <c r="I4720">
        <v>92.2</v>
      </c>
      <c r="J4720">
        <f t="shared" si="508"/>
        <v>0</v>
      </c>
      <c r="K4720">
        <f t="shared" si="509"/>
        <v>0</v>
      </c>
      <c r="L4720">
        <f t="shared" si="510"/>
        <v>0</v>
      </c>
      <c r="M4720">
        <f t="shared" si="511"/>
        <v>0</v>
      </c>
      <c r="N4720" s="28" t="s">
        <v>64</v>
      </c>
      <c r="O4720">
        <f t="shared" si="514"/>
        <v>0</v>
      </c>
      <c r="P4720">
        <f t="shared" si="514"/>
        <v>6.9999999999998508E-2</v>
      </c>
      <c r="R4720" s="2">
        <f t="shared" si="513"/>
        <v>1.0416666664241347E-2</v>
      </c>
      <c r="S4720" s="4">
        <f t="shared" si="512"/>
        <v>45826.822916666664</v>
      </c>
    </row>
    <row r="4721" spans="1:19" x14ac:dyDescent="0.25">
      <c r="A4721">
        <v>2025</v>
      </c>
      <c r="B4721" t="s">
        <v>65</v>
      </c>
      <c r="C4721" t="s">
        <v>66</v>
      </c>
      <c r="D4721">
        <v>898</v>
      </c>
      <c r="E4721" s="4">
        <v>45826.833333333336</v>
      </c>
      <c r="F4721">
        <v>8.56</v>
      </c>
      <c r="G4721">
        <v>20.3</v>
      </c>
      <c r="H4721">
        <v>8.1300000000000008</v>
      </c>
      <c r="I4721">
        <v>91.4</v>
      </c>
      <c r="J4721">
        <f t="shared" si="508"/>
        <v>0</v>
      </c>
      <c r="K4721">
        <f t="shared" si="509"/>
        <v>0</v>
      </c>
      <c r="L4721">
        <f t="shared" si="510"/>
        <v>0</v>
      </c>
      <c r="M4721">
        <f t="shared" si="511"/>
        <v>0</v>
      </c>
      <c r="N4721" s="28" t="s">
        <v>64</v>
      </c>
      <c r="O4721">
        <f t="shared" si="514"/>
        <v>0</v>
      </c>
      <c r="P4721">
        <f t="shared" si="514"/>
        <v>5.0000000000000711E-2</v>
      </c>
      <c r="R4721" s="2">
        <f t="shared" si="513"/>
        <v>1.0416666671517305E-2</v>
      </c>
      <c r="S4721" s="4">
        <f t="shared" si="512"/>
        <v>45826.833333333328</v>
      </c>
    </row>
    <row r="4722" spans="1:19" x14ac:dyDescent="0.25">
      <c r="A4722">
        <v>2025</v>
      </c>
      <c r="B4722" t="s">
        <v>65</v>
      </c>
      <c r="C4722" t="s">
        <v>66</v>
      </c>
      <c r="D4722">
        <v>899</v>
      </c>
      <c r="E4722" s="4">
        <v>45826.84375</v>
      </c>
      <c r="F4722">
        <v>8.5</v>
      </c>
      <c r="G4722">
        <v>20.3</v>
      </c>
      <c r="H4722">
        <v>8.08</v>
      </c>
      <c r="I4722">
        <v>90.8</v>
      </c>
      <c r="J4722">
        <f t="shared" si="508"/>
        <v>0</v>
      </c>
      <c r="K4722">
        <f t="shared" si="509"/>
        <v>0</v>
      </c>
      <c r="L4722">
        <f t="shared" si="510"/>
        <v>0</v>
      </c>
      <c r="M4722">
        <f t="shared" si="511"/>
        <v>0</v>
      </c>
      <c r="N4722" s="28" t="s">
        <v>64</v>
      </c>
      <c r="O4722">
        <f t="shared" si="514"/>
        <v>1.9999999999999574E-2</v>
      </c>
      <c r="P4722">
        <f t="shared" si="514"/>
        <v>8.0000000000000071E-2</v>
      </c>
      <c r="R4722" s="2">
        <f t="shared" si="513"/>
        <v>1.0416666664241347E-2</v>
      </c>
      <c r="S4722" s="4">
        <f t="shared" si="512"/>
        <v>45826.84375</v>
      </c>
    </row>
    <row r="4723" spans="1:19" x14ac:dyDescent="0.25">
      <c r="A4723">
        <v>2025</v>
      </c>
      <c r="B4723" t="s">
        <v>65</v>
      </c>
      <c r="C4723" t="s">
        <v>66</v>
      </c>
      <c r="D4723">
        <v>900</v>
      </c>
      <c r="E4723" s="4">
        <v>45826.854166666664</v>
      </c>
      <c r="F4723">
        <v>8.42</v>
      </c>
      <c r="G4723">
        <v>20.32</v>
      </c>
      <c r="H4723">
        <v>8</v>
      </c>
      <c r="I4723">
        <v>90</v>
      </c>
      <c r="J4723">
        <f t="shared" si="508"/>
        <v>0</v>
      </c>
      <c r="K4723">
        <f t="shared" si="509"/>
        <v>0</v>
      </c>
      <c r="L4723">
        <f t="shared" si="510"/>
        <v>0</v>
      </c>
      <c r="M4723">
        <f t="shared" si="511"/>
        <v>0</v>
      </c>
      <c r="N4723" s="28" t="s">
        <v>64</v>
      </c>
      <c r="O4723">
        <f t="shared" si="514"/>
        <v>0</v>
      </c>
      <c r="P4723">
        <f t="shared" si="514"/>
        <v>4.9999999999999822E-2</v>
      </c>
      <c r="R4723" s="2">
        <f t="shared" si="513"/>
        <v>1.0416666664241347E-2</v>
      </c>
      <c r="S4723" s="4">
        <f t="shared" si="512"/>
        <v>45826.854166666664</v>
      </c>
    </row>
    <row r="4724" spans="1:19" x14ac:dyDescent="0.25">
      <c r="A4724">
        <v>2025</v>
      </c>
      <c r="B4724" t="s">
        <v>65</v>
      </c>
      <c r="C4724" t="s">
        <v>66</v>
      </c>
      <c r="D4724">
        <v>901</v>
      </c>
      <c r="E4724" s="4">
        <v>45826.864583333336</v>
      </c>
      <c r="F4724">
        <v>8.3699999999999992</v>
      </c>
      <c r="G4724">
        <v>20.32</v>
      </c>
      <c r="H4724">
        <v>7.95</v>
      </c>
      <c r="I4724">
        <v>89.4</v>
      </c>
      <c r="J4724">
        <f t="shared" si="508"/>
        <v>0</v>
      </c>
      <c r="K4724">
        <f t="shared" si="509"/>
        <v>0</v>
      </c>
      <c r="L4724">
        <f t="shared" si="510"/>
        <v>0</v>
      </c>
      <c r="M4724">
        <f t="shared" si="511"/>
        <v>0</v>
      </c>
      <c r="N4724" s="28" t="s">
        <v>64</v>
      </c>
      <c r="O4724">
        <f t="shared" si="514"/>
        <v>0</v>
      </c>
      <c r="P4724">
        <f t="shared" si="514"/>
        <v>4.0000000000000036E-2</v>
      </c>
      <c r="R4724" s="2">
        <f t="shared" si="513"/>
        <v>1.0416666671517305E-2</v>
      </c>
      <c r="S4724" s="4">
        <f t="shared" si="512"/>
        <v>45826.864583333328</v>
      </c>
    </row>
    <row r="4725" spans="1:19" x14ac:dyDescent="0.25">
      <c r="A4725">
        <v>2025</v>
      </c>
      <c r="B4725" t="s">
        <v>65</v>
      </c>
      <c r="C4725" t="s">
        <v>66</v>
      </c>
      <c r="D4725">
        <v>902</v>
      </c>
      <c r="E4725" s="4">
        <v>45826.875</v>
      </c>
      <c r="F4725">
        <v>8.32</v>
      </c>
      <c r="G4725">
        <v>20.32</v>
      </c>
      <c r="H4725">
        <v>7.91</v>
      </c>
      <c r="I4725">
        <v>88.9</v>
      </c>
      <c r="J4725">
        <f t="shared" si="508"/>
        <v>0</v>
      </c>
      <c r="K4725">
        <f t="shared" si="509"/>
        <v>0</v>
      </c>
      <c r="L4725">
        <f t="shared" si="510"/>
        <v>0</v>
      </c>
      <c r="M4725">
        <f t="shared" si="511"/>
        <v>0</v>
      </c>
      <c r="N4725" s="28" t="s">
        <v>64</v>
      </c>
      <c r="O4725">
        <f t="shared" si="514"/>
        <v>0</v>
      </c>
      <c r="P4725">
        <f t="shared" si="514"/>
        <v>4.9999999999999822E-2</v>
      </c>
      <c r="R4725" s="2">
        <f t="shared" si="513"/>
        <v>1.0416666664241347E-2</v>
      </c>
      <c r="S4725" s="4">
        <f t="shared" si="512"/>
        <v>45826.875</v>
      </c>
    </row>
    <row r="4726" spans="1:19" x14ac:dyDescent="0.25">
      <c r="A4726">
        <v>2025</v>
      </c>
      <c r="B4726" t="s">
        <v>65</v>
      </c>
      <c r="C4726" t="s">
        <v>66</v>
      </c>
      <c r="D4726">
        <v>903</v>
      </c>
      <c r="E4726" s="4">
        <v>45826.885416666664</v>
      </c>
      <c r="F4726">
        <v>8.27</v>
      </c>
      <c r="G4726">
        <v>20.32</v>
      </c>
      <c r="H4726">
        <v>7.86</v>
      </c>
      <c r="I4726">
        <v>88.3</v>
      </c>
      <c r="J4726">
        <f t="shared" si="508"/>
        <v>0</v>
      </c>
      <c r="K4726">
        <f t="shared" si="509"/>
        <v>0</v>
      </c>
      <c r="L4726">
        <f t="shared" si="510"/>
        <v>0</v>
      </c>
      <c r="M4726">
        <f t="shared" si="511"/>
        <v>0</v>
      </c>
      <c r="N4726" s="28" t="s">
        <v>64</v>
      </c>
      <c r="O4726">
        <f t="shared" si="514"/>
        <v>0</v>
      </c>
      <c r="P4726">
        <f t="shared" si="514"/>
        <v>4.0000000000000036E-2</v>
      </c>
      <c r="R4726" s="2">
        <f t="shared" si="513"/>
        <v>1.0416666664241347E-2</v>
      </c>
      <c r="S4726" s="4">
        <f t="shared" si="512"/>
        <v>45826.885416666664</v>
      </c>
    </row>
    <row r="4727" spans="1:19" x14ac:dyDescent="0.25">
      <c r="A4727">
        <v>2025</v>
      </c>
      <c r="B4727" t="s">
        <v>65</v>
      </c>
      <c r="C4727" t="s">
        <v>66</v>
      </c>
      <c r="D4727">
        <v>904</v>
      </c>
      <c r="E4727" s="4">
        <v>45826.895833333336</v>
      </c>
      <c r="F4727">
        <v>8.23</v>
      </c>
      <c r="G4727">
        <v>20.32</v>
      </c>
      <c r="H4727">
        <v>7.82</v>
      </c>
      <c r="I4727">
        <v>87.9</v>
      </c>
      <c r="J4727">
        <f t="shared" si="508"/>
        <v>0</v>
      </c>
      <c r="K4727">
        <f t="shared" si="509"/>
        <v>0</v>
      </c>
      <c r="L4727">
        <f t="shared" si="510"/>
        <v>0</v>
      </c>
      <c r="M4727">
        <f t="shared" si="511"/>
        <v>0</v>
      </c>
      <c r="N4727" s="28" t="s">
        <v>64</v>
      </c>
      <c r="O4727">
        <f t="shared" si="514"/>
        <v>3.9999999999999147E-2</v>
      </c>
      <c r="P4727">
        <f t="shared" si="514"/>
        <v>4.0000000000000036E-2</v>
      </c>
      <c r="R4727" s="2">
        <f t="shared" si="513"/>
        <v>1.0416666671517305E-2</v>
      </c>
      <c r="S4727" s="4">
        <f t="shared" si="512"/>
        <v>45826.895833333328</v>
      </c>
    </row>
    <row r="4728" spans="1:19" x14ac:dyDescent="0.25">
      <c r="A4728">
        <v>2025</v>
      </c>
      <c r="B4728" t="s">
        <v>65</v>
      </c>
      <c r="C4728" t="s">
        <v>66</v>
      </c>
      <c r="D4728">
        <v>905</v>
      </c>
      <c r="E4728" s="4">
        <v>45826.90625</v>
      </c>
      <c r="F4728">
        <v>8.19</v>
      </c>
      <c r="G4728">
        <v>20.28</v>
      </c>
      <c r="H4728">
        <v>7.78</v>
      </c>
      <c r="I4728">
        <v>87.4</v>
      </c>
      <c r="J4728">
        <f t="shared" si="508"/>
        <v>0</v>
      </c>
      <c r="K4728">
        <f t="shared" si="509"/>
        <v>0</v>
      </c>
      <c r="L4728">
        <f t="shared" si="510"/>
        <v>0</v>
      </c>
      <c r="M4728">
        <f t="shared" si="511"/>
        <v>0</v>
      </c>
      <c r="N4728" s="28" t="s">
        <v>64</v>
      </c>
      <c r="O4728">
        <f t="shared" si="514"/>
        <v>1.9999999999999574E-2</v>
      </c>
      <c r="P4728">
        <f t="shared" si="514"/>
        <v>4.0000000000000036E-2</v>
      </c>
      <c r="R4728" s="2">
        <f t="shared" si="513"/>
        <v>1.0416666664241347E-2</v>
      </c>
      <c r="S4728" s="4">
        <f t="shared" si="512"/>
        <v>45826.90625</v>
      </c>
    </row>
    <row r="4729" spans="1:19" x14ac:dyDescent="0.25">
      <c r="A4729">
        <v>2025</v>
      </c>
      <c r="B4729" t="s">
        <v>65</v>
      </c>
      <c r="C4729" t="s">
        <v>66</v>
      </c>
      <c r="D4729">
        <v>906</v>
      </c>
      <c r="E4729" s="4">
        <v>45826.916666666664</v>
      </c>
      <c r="F4729">
        <v>8.15</v>
      </c>
      <c r="G4729">
        <v>20.260000000000002</v>
      </c>
      <c r="H4729">
        <v>7.74</v>
      </c>
      <c r="I4729">
        <v>87</v>
      </c>
      <c r="J4729">
        <f t="shared" si="508"/>
        <v>0</v>
      </c>
      <c r="K4729">
        <f t="shared" si="509"/>
        <v>0</v>
      </c>
      <c r="L4729">
        <f t="shared" si="510"/>
        <v>0</v>
      </c>
      <c r="M4729">
        <f t="shared" si="511"/>
        <v>0</v>
      </c>
      <c r="N4729" s="28" t="s">
        <v>64</v>
      </c>
      <c r="O4729">
        <f t="shared" si="514"/>
        <v>2.0000000000003126E-2</v>
      </c>
      <c r="P4729">
        <f t="shared" si="514"/>
        <v>2.0000000000000462E-2</v>
      </c>
      <c r="R4729" s="2">
        <f t="shared" si="513"/>
        <v>1.0416666664241347E-2</v>
      </c>
      <c r="S4729" s="4">
        <f t="shared" si="512"/>
        <v>45826.916666666664</v>
      </c>
    </row>
    <row r="4730" spans="1:19" x14ac:dyDescent="0.25">
      <c r="A4730">
        <v>2025</v>
      </c>
      <c r="B4730" t="s">
        <v>65</v>
      </c>
      <c r="C4730" t="s">
        <v>66</v>
      </c>
      <c r="D4730">
        <v>907</v>
      </c>
      <c r="E4730" s="4">
        <v>45826.927083333336</v>
      </c>
      <c r="F4730">
        <v>8.1199999999999992</v>
      </c>
      <c r="G4730">
        <v>20.239999999999998</v>
      </c>
      <c r="H4730">
        <v>7.72</v>
      </c>
      <c r="I4730">
        <v>86.6</v>
      </c>
      <c r="J4730">
        <f t="shared" si="508"/>
        <v>0</v>
      </c>
      <c r="K4730">
        <f t="shared" si="509"/>
        <v>0</v>
      </c>
      <c r="L4730">
        <f t="shared" si="510"/>
        <v>0</v>
      </c>
      <c r="M4730">
        <f t="shared" si="511"/>
        <v>0</v>
      </c>
      <c r="N4730" s="28" t="s">
        <v>64</v>
      </c>
      <c r="O4730">
        <f t="shared" si="514"/>
        <v>1.9999999999999574E-2</v>
      </c>
      <c r="P4730">
        <f t="shared" si="514"/>
        <v>2.9999999999999361E-2</v>
      </c>
      <c r="R4730" s="2">
        <f t="shared" si="513"/>
        <v>1.0416666671517305E-2</v>
      </c>
      <c r="S4730" s="4">
        <f t="shared" si="512"/>
        <v>45826.927083333328</v>
      </c>
    </row>
    <row r="4731" spans="1:19" x14ac:dyDescent="0.25">
      <c r="A4731">
        <v>2025</v>
      </c>
      <c r="B4731" t="s">
        <v>65</v>
      </c>
      <c r="C4731" t="s">
        <v>66</v>
      </c>
      <c r="D4731">
        <v>908</v>
      </c>
      <c r="E4731" s="4">
        <v>45826.9375</v>
      </c>
      <c r="F4731">
        <v>8.09</v>
      </c>
      <c r="G4731">
        <v>20.22</v>
      </c>
      <c r="H4731">
        <v>7.69</v>
      </c>
      <c r="I4731">
        <v>86.3</v>
      </c>
      <c r="J4731">
        <f t="shared" si="508"/>
        <v>0</v>
      </c>
      <c r="K4731">
        <f t="shared" si="509"/>
        <v>0</v>
      </c>
      <c r="L4731">
        <f t="shared" si="510"/>
        <v>0</v>
      </c>
      <c r="M4731">
        <f t="shared" si="511"/>
        <v>0</v>
      </c>
      <c r="N4731" s="28" t="s">
        <v>64</v>
      </c>
      <c r="O4731">
        <f t="shared" si="514"/>
        <v>3.9999999999999147E-2</v>
      </c>
      <c r="P4731">
        <f t="shared" si="514"/>
        <v>4.0000000000000036E-2</v>
      </c>
      <c r="R4731" s="2">
        <f t="shared" si="513"/>
        <v>1.0416666664241347E-2</v>
      </c>
      <c r="S4731" s="4">
        <f t="shared" si="512"/>
        <v>45826.9375</v>
      </c>
    </row>
    <row r="4732" spans="1:19" x14ac:dyDescent="0.25">
      <c r="A4732">
        <v>2025</v>
      </c>
      <c r="B4732" t="s">
        <v>65</v>
      </c>
      <c r="C4732" t="s">
        <v>66</v>
      </c>
      <c r="D4732">
        <v>909</v>
      </c>
      <c r="E4732" s="4">
        <v>45826.947916666664</v>
      </c>
      <c r="F4732">
        <v>8.0500000000000007</v>
      </c>
      <c r="G4732">
        <v>20.18</v>
      </c>
      <c r="H4732">
        <v>7.65</v>
      </c>
      <c r="I4732">
        <v>85.8</v>
      </c>
      <c r="J4732">
        <f t="shared" si="508"/>
        <v>0</v>
      </c>
      <c r="K4732">
        <f t="shared" si="509"/>
        <v>0</v>
      </c>
      <c r="L4732">
        <f t="shared" si="510"/>
        <v>0</v>
      </c>
      <c r="M4732">
        <f t="shared" si="511"/>
        <v>0</v>
      </c>
      <c r="N4732" s="28" t="s">
        <v>64</v>
      </c>
      <c r="O4732">
        <f t="shared" si="514"/>
        <v>1.9999999999999574E-2</v>
      </c>
      <c r="P4732">
        <f t="shared" si="514"/>
        <v>3.0000000000000249E-2</v>
      </c>
      <c r="R4732" s="2">
        <f t="shared" si="513"/>
        <v>1.0416666664241347E-2</v>
      </c>
      <c r="S4732" s="4">
        <f t="shared" si="512"/>
        <v>45826.947916666664</v>
      </c>
    </row>
    <row r="4733" spans="1:19" x14ac:dyDescent="0.25">
      <c r="A4733">
        <v>2025</v>
      </c>
      <c r="B4733" t="s">
        <v>65</v>
      </c>
      <c r="C4733" t="s">
        <v>66</v>
      </c>
      <c r="D4733">
        <v>910</v>
      </c>
      <c r="E4733" s="4">
        <v>45826.958333333336</v>
      </c>
      <c r="F4733">
        <v>8.02</v>
      </c>
      <c r="G4733">
        <v>20.16</v>
      </c>
      <c r="H4733">
        <v>7.62</v>
      </c>
      <c r="I4733">
        <v>85.4</v>
      </c>
      <c r="J4733">
        <f t="shared" si="508"/>
        <v>0</v>
      </c>
      <c r="K4733">
        <f t="shared" si="509"/>
        <v>0</v>
      </c>
      <c r="L4733">
        <f t="shared" si="510"/>
        <v>0</v>
      </c>
      <c r="M4733">
        <f t="shared" si="511"/>
        <v>0</v>
      </c>
      <c r="N4733" s="28" t="s">
        <v>64</v>
      </c>
      <c r="O4733">
        <f t="shared" si="514"/>
        <v>1.9999999999999574E-2</v>
      </c>
      <c r="P4733">
        <f t="shared" si="514"/>
        <v>2.0000000000000462E-2</v>
      </c>
      <c r="R4733" s="2">
        <f t="shared" si="513"/>
        <v>1.0416666671517305E-2</v>
      </c>
      <c r="S4733" s="4">
        <f t="shared" si="512"/>
        <v>45826.958333333328</v>
      </c>
    </row>
    <row r="4734" spans="1:19" x14ac:dyDescent="0.25">
      <c r="A4734">
        <v>2025</v>
      </c>
      <c r="B4734" t="s">
        <v>65</v>
      </c>
      <c r="C4734" t="s">
        <v>66</v>
      </c>
      <c r="D4734">
        <v>911</v>
      </c>
      <c r="E4734" s="4">
        <v>45826.96875</v>
      </c>
      <c r="F4734">
        <v>8</v>
      </c>
      <c r="G4734">
        <v>20.14</v>
      </c>
      <c r="H4734">
        <v>7.6</v>
      </c>
      <c r="I4734">
        <v>85.2</v>
      </c>
      <c r="J4734">
        <f t="shared" si="508"/>
        <v>0</v>
      </c>
      <c r="K4734">
        <f t="shared" si="509"/>
        <v>0</v>
      </c>
      <c r="L4734">
        <f t="shared" si="510"/>
        <v>0</v>
      </c>
      <c r="M4734">
        <f t="shared" si="511"/>
        <v>0</v>
      </c>
      <c r="N4734" s="28" t="s">
        <v>64</v>
      </c>
      <c r="O4734">
        <f t="shared" si="514"/>
        <v>0</v>
      </c>
      <c r="P4734">
        <f t="shared" si="514"/>
        <v>1.9999999999999574E-2</v>
      </c>
      <c r="R4734" s="2">
        <f t="shared" si="513"/>
        <v>1.0416666664241347E-2</v>
      </c>
      <c r="S4734" s="4">
        <f t="shared" si="512"/>
        <v>45826.96875</v>
      </c>
    </row>
    <row r="4735" spans="1:19" x14ac:dyDescent="0.25">
      <c r="A4735">
        <v>2025</v>
      </c>
      <c r="B4735" t="s">
        <v>65</v>
      </c>
      <c r="C4735" t="s">
        <v>66</v>
      </c>
      <c r="D4735">
        <v>912</v>
      </c>
      <c r="E4735" s="4">
        <v>45826.979166666664</v>
      </c>
      <c r="F4735">
        <v>7.98</v>
      </c>
      <c r="G4735">
        <v>20.14</v>
      </c>
      <c r="H4735">
        <v>7.58</v>
      </c>
      <c r="I4735">
        <v>84.9</v>
      </c>
      <c r="J4735">
        <f t="shared" si="508"/>
        <v>0</v>
      </c>
      <c r="K4735">
        <f t="shared" si="509"/>
        <v>0</v>
      </c>
      <c r="L4735">
        <f t="shared" si="510"/>
        <v>0</v>
      </c>
      <c r="M4735">
        <f t="shared" si="511"/>
        <v>0</v>
      </c>
      <c r="N4735" s="28" t="s">
        <v>64</v>
      </c>
      <c r="O4735">
        <f t="shared" si="514"/>
        <v>1.9999999999999574E-2</v>
      </c>
      <c r="P4735">
        <f t="shared" si="514"/>
        <v>9.9999999999997868E-3</v>
      </c>
      <c r="R4735" s="2">
        <f t="shared" si="513"/>
        <v>1.0416666664241347E-2</v>
      </c>
      <c r="S4735" s="4">
        <f t="shared" si="512"/>
        <v>45826.979166666664</v>
      </c>
    </row>
    <row r="4736" spans="1:19" x14ac:dyDescent="0.25">
      <c r="A4736">
        <v>2025</v>
      </c>
      <c r="B4736" t="s">
        <v>65</v>
      </c>
      <c r="C4736" t="s">
        <v>66</v>
      </c>
      <c r="D4736">
        <v>913</v>
      </c>
      <c r="E4736" s="4">
        <v>45826.989583333336</v>
      </c>
      <c r="F4736">
        <v>7.97</v>
      </c>
      <c r="G4736">
        <v>20.12</v>
      </c>
      <c r="H4736">
        <v>7.57</v>
      </c>
      <c r="I4736">
        <v>84.8</v>
      </c>
      <c r="J4736">
        <f t="shared" si="508"/>
        <v>0</v>
      </c>
      <c r="K4736">
        <f t="shared" si="509"/>
        <v>0</v>
      </c>
      <c r="L4736">
        <f t="shared" si="510"/>
        <v>0</v>
      </c>
      <c r="M4736">
        <f t="shared" si="511"/>
        <v>0</v>
      </c>
      <c r="N4736" s="28" t="s">
        <v>64</v>
      </c>
      <c r="O4736">
        <f t="shared" si="514"/>
        <v>1.9999999999999574E-2</v>
      </c>
      <c r="P4736">
        <f t="shared" si="514"/>
        <v>1.0000000000000675E-2</v>
      </c>
      <c r="R4736" s="2">
        <f t="shared" si="513"/>
        <v>1.0416666671517305E-2</v>
      </c>
      <c r="S4736" s="4">
        <f t="shared" si="512"/>
        <v>45826.989583333328</v>
      </c>
    </row>
    <row r="4737" spans="1:22" x14ac:dyDescent="0.25">
      <c r="A4737">
        <v>2025</v>
      </c>
      <c r="B4737" t="s">
        <v>65</v>
      </c>
      <c r="C4737" t="s">
        <v>66</v>
      </c>
      <c r="D4737">
        <v>914</v>
      </c>
      <c r="E4737" s="4">
        <v>45827</v>
      </c>
      <c r="F4737">
        <v>7.96</v>
      </c>
      <c r="G4737">
        <v>20.100000000000001</v>
      </c>
      <c r="H4737">
        <v>7.56</v>
      </c>
      <c r="I4737">
        <v>84.7</v>
      </c>
      <c r="J4737">
        <f t="shared" si="508"/>
        <v>0</v>
      </c>
      <c r="K4737">
        <f t="shared" si="509"/>
        <v>0</v>
      </c>
      <c r="L4737">
        <f t="shared" si="510"/>
        <v>0</v>
      </c>
      <c r="M4737">
        <f t="shared" si="511"/>
        <v>0</v>
      </c>
      <c r="N4737" s="28" t="s">
        <v>64</v>
      </c>
      <c r="O4737">
        <f t="shared" si="514"/>
        <v>2.0000000000003126E-2</v>
      </c>
      <c r="P4737">
        <f t="shared" si="514"/>
        <v>9.9999999999997868E-3</v>
      </c>
      <c r="R4737" s="2">
        <f t="shared" si="513"/>
        <v>1.0416666664241347E-2</v>
      </c>
      <c r="S4737" s="4">
        <f t="shared" si="512"/>
        <v>45827</v>
      </c>
    </row>
    <row r="4738" spans="1:22" x14ac:dyDescent="0.25">
      <c r="A4738">
        <v>2025</v>
      </c>
      <c r="B4738" t="s">
        <v>65</v>
      </c>
      <c r="C4738" t="s">
        <v>66</v>
      </c>
      <c r="D4738">
        <v>915</v>
      </c>
      <c r="E4738" s="4">
        <v>45827.010416666664</v>
      </c>
      <c r="F4738">
        <v>7.95</v>
      </c>
      <c r="G4738">
        <v>20.079999999999998</v>
      </c>
      <c r="H4738">
        <v>7.55</v>
      </c>
      <c r="I4738">
        <v>84.5</v>
      </c>
      <c r="J4738">
        <f t="shared" ref="J4738:J4801" si="515">IF(G4738="",0.5,IF(G4738&lt;=0,2,IF(G4738&gt;=40,2, IF(AND(G4738&gt;0,G4738&lt;1),5,IF(AND(G4738&gt;35,G4738&lt;40),5,IF(O4738&gt;=1.5,1.5,0))))))</f>
        <v>0</v>
      </c>
      <c r="K4738">
        <f t="shared" ref="K4738:K4801" si="516">IF(H4738="",0.5,IF(H4738&lt;=0.1,2,IF(H4738&gt;=20,2, IF(AND(H4738&gt;0.1,H4738&lt;0.2),5,IF(AND(H4738&gt;16,H4738&lt;20),5,IF(P4738&gt;=2,1.5,0))))))</f>
        <v>0</v>
      </c>
      <c r="L4738">
        <f t="shared" ref="L4738:L4801" si="517">IF(A4738="",0.5,IF(B4738="",0.5,IF(C4738="",0.5,IF(E4738="",0.5,IF(Q4738="Y",0.01,0)))))</f>
        <v>0</v>
      </c>
      <c r="M4738">
        <f t="shared" ref="M4738:M4801" si="518">COUNTIF(J4738:L4738,"&gt;0")</f>
        <v>0</v>
      </c>
      <c r="N4738" s="28" t="s">
        <v>64</v>
      </c>
      <c r="O4738">
        <f t="shared" si="514"/>
        <v>1.9999999999999574E-2</v>
      </c>
      <c r="P4738">
        <f t="shared" si="514"/>
        <v>9.9999999999997868E-3</v>
      </c>
      <c r="R4738" s="2">
        <f t="shared" si="513"/>
        <v>1.0416666664241347E-2</v>
      </c>
      <c r="S4738" s="4">
        <f t="shared" ref="S4738:S4801" si="519">MROUND(E4738,"0:15")</f>
        <v>45827.010416666664</v>
      </c>
    </row>
    <row r="4739" spans="1:22" x14ac:dyDescent="0.25">
      <c r="A4739">
        <v>2025</v>
      </c>
      <c r="B4739" t="s">
        <v>65</v>
      </c>
      <c r="C4739" t="s">
        <v>66</v>
      </c>
      <c r="D4739">
        <v>916</v>
      </c>
      <c r="E4739" s="4">
        <v>45827.020833333336</v>
      </c>
      <c r="F4739">
        <v>7.94</v>
      </c>
      <c r="G4739">
        <v>20.059999999999999</v>
      </c>
      <c r="H4739">
        <v>7.54</v>
      </c>
      <c r="I4739">
        <v>84.4</v>
      </c>
      <c r="J4739">
        <f t="shared" si="515"/>
        <v>0</v>
      </c>
      <c r="K4739">
        <f t="shared" si="516"/>
        <v>0</v>
      </c>
      <c r="L4739">
        <f t="shared" si="517"/>
        <v>0</v>
      </c>
      <c r="M4739">
        <f t="shared" si="518"/>
        <v>0</v>
      </c>
      <c r="N4739" s="28" t="s">
        <v>64</v>
      </c>
      <c r="O4739">
        <f t="shared" si="514"/>
        <v>0</v>
      </c>
      <c r="P4739">
        <f t="shared" si="514"/>
        <v>0</v>
      </c>
      <c r="R4739" s="2">
        <f t="shared" si="513"/>
        <v>1.0416666671517305E-2</v>
      </c>
      <c r="S4739" s="4">
        <f t="shared" si="519"/>
        <v>45827.020833333328</v>
      </c>
    </row>
    <row r="4740" spans="1:22" x14ac:dyDescent="0.25">
      <c r="A4740">
        <v>2025</v>
      </c>
      <c r="B4740" t="s">
        <v>65</v>
      </c>
      <c r="C4740" t="s">
        <v>66</v>
      </c>
      <c r="D4740">
        <v>917</v>
      </c>
      <c r="E4740" s="4">
        <v>45827.03125</v>
      </c>
      <c r="F4740">
        <v>7.94</v>
      </c>
      <c r="G4740">
        <v>20.059999999999999</v>
      </c>
      <c r="H4740">
        <v>7.54</v>
      </c>
      <c r="I4740">
        <v>84.4</v>
      </c>
      <c r="J4740">
        <f t="shared" si="515"/>
        <v>0</v>
      </c>
      <c r="K4740">
        <f t="shared" si="516"/>
        <v>0</v>
      </c>
      <c r="L4740">
        <f t="shared" si="517"/>
        <v>0</v>
      </c>
      <c r="M4740">
        <f t="shared" si="518"/>
        <v>0</v>
      </c>
      <c r="N4740" s="28" t="s">
        <v>64</v>
      </c>
      <c r="O4740">
        <f t="shared" si="514"/>
        <v>1.9999999999999574E-2</v>
      </c>
      <c r="P4740">
        <f t="shared" si="514"/>
        <v>0</v>
      </c>
      <c r="R4740" s="2">
        <f t="shared" ref="R4740:R4803" si="520">E4740-E4739</f>
        <v>1.0416666664241347E-2</v>
      </c>
      <c r="S4740" s="4">
        <f t="shared" si="519"/>
        <v>45827.03125</v>
      </c>
    </row>
    <row r="4741" spans="1:22" x14ac:dyDescent="0.25">
      <c r="A4741">
        <v>2025</v>
      </c>
      <c r="B4741" t="s">
        <v>65</v>
      </c>
      <c r="C4741" t="s">
        <v>66</v>
      </c>
      <c r="D4741">
        <v>918</v>
      </c>
      <c r="E4741" s="4">
        <v>45827.041666666664</v>
      </c>
      <c r="F4741">
        <v>7.93</v>
      </c>
      <c r="G4741">
        <v>20.04</v>
      </c>
      <c r="H4741">
        <v>7.54</v>
      </c>
      <c r="I4741">
        <v>84.2</v>
      </c>
      <c r="J4741">
        <f t="shared" si="515"/>
        <v>0</v>
      </c>
      <c r="K4741">
        <f t="shared" si="516"/>
        <v>0</v>
      </c>
      <c r="L4741">
        <f t="shared" si="517"/>
        <v>0</v>
      </c>
      <c r="M4741">
        <f t="shared" si="518"/>
        <v>0</v>
      </c>
      <c r="N4741" s="28" t="s">
        <v>64</v>
      </c>
      <c r="O4741">
        <f t="shared" si="514"/>
        <v>0</v>
      </c>
      <c r="P4741">
        <f t="shared" si="514"/>
        <v>0</v>
      </c>
      <c r="R4741" s="2">
        <f t="shared" si="520"/>
        <v>1.0416666664241347E-2</v>
      </c>
      <c r="S4741" s="4">
        <f t="shared" si="519"/>
        <v>45827.041666666664</v>
      </c>
    </row>
    <row r="4742" spans="1:22" x14ac:dyDescent="0.25">
      <c r="A4742">
        <v>2025</v>
      </c>
      <c r="B4742" t="s">
        <v>65</v>
      </c>
      <c r="C4742" t="s">
        <v>66</v>
      </c>
      <c r="D4742">
        <v>919</v>
      </c>
      <c r="E4742" s="4">
        <v>45827.052083333336</v>
      </c>
      <c r="F4742">
        <v>7.93</v>
      </c>
      <c r="G4742">
        <v>20.04</v>
      </c>
      <c r="H4742">
        <v>7.54</v>
      </c>
      <c r="I4742">
        <v>84.2</v>
      </c>
      <c r="J4742">
        <f t="shared" si="515"/>
        <v>0</v>
      </c>
      <c r="K4742">
        <f t="shared" si="516"/>
        <v>0</v>
      </c>
      <c r="L4742">
        <f t="shared" si="517"/>
        <v>0</v>
      </c>
      <c r="M4742">
        <f t="shared" si="518"/>
        <v>0</v>
      </c>
      <c r="N4742" s="28" t="s">
        <v>64</v>
      </c>
      <c r="O4742">
        <f t="shared" si="514"/>
        <v>0</v>
      </c>
      <c r="P4742">
        <f t="shared" si="514"/>
        <v>0</v>
      </c>
      <c r="R4742" s="2">
        <f t="shared" si="520"/>
        <v>1.0416666671517305E-2</v>
      </c>
      <c r="S4742" s="4">
        <f t="shared" si="519"/>
        <v>45827.052083333328</v>
      </c>
    </row>
    <row r="4743" spans="1:22" x14ac:dyDescent="0.25">
      <c r="A4743">
        <v>2025</v>
      </c>
      <c r="B4743" t="s">
        <v>65</v>
      </c>
      <c r="C4743" t="s">
        <v>66</v>
      </c>
      <c r="D4743">
        <v>920</v>
      </c>
      <c r="E4743" s="4">
        <v>45827.0625</v>
      </c>
      <c r="F4743">
        <v>7.93</v>
      </c>
      <c r="G4743">
        <v>20.04</v>
      </c>
      <c r="H4743">
        <v>7.54</v>
      </c>
      <c r="I4743">
        <v>84.2</v>
      </c>
      <c r="J4743">
        <f t="shared" si="515"/>
        <v>0</v>
      </c>
      <c r="K4743">
        <f t="shared" si="516"/>
        <v>0</v>
      </c>
      <c r="L4743">
        <f t="shared" si="517"/>
        <v>0</v>
      </c>
      <c r="M4743">
        <f t="shared" si="518"/>
        <v>0</v>
      </c>
      <c r="N4743" s="28" t="s">
        <v>64</v>
      </c>
      <c r="O4743">
        <f t="shared" si="514"/>
        <v>1.9999999999999574E-2</v>
      </c>
      <c r="P4743">
        <f t="shared" si="514"/>
        <v>0</v>
      </c>
      <c r="R4743" s="2">
        <f t="shared" si="520"/>
        <v>1.0416666664241347E-2</v>
      </c>
      <c r="S4743" s="4">
        <f t="shared" si="519"/>
        <v>45827.0625</v>
      </c>
    </row>
    <row r="4744" spans="1:22" x14ac:dyDescent="0.25">
      <c r="A4744">
        <v>2025</v>
      </c>
      <c r="B4744" t="s">
        <v>65</v>
      </c>
      <c r="C4744" t="s">
        <v>66</v>
      </c>
      <c r="D4744">
        <v>921</v>
      </c>
      <c r="E4744" s="4">
        <v>45827.072916666664</v>
      </c>
      <c r="F4744">
        <v>7.93</v>
      </c>
      <c r="G4744">
        <v>20.02</v>
      </c>
      <c r="H4744">
        <v>7.54</v>
      </c>
      <c r="I4744">
        <v>84.2</v>
      </c>
      <c r="J4744">
        <f t="shared" si="515"/>
        <v>0</v>
      </c>
      <c r="K4744">
        <f t="shared" si="516"/>
        <v>0</v>
      </c>
      <c r="L4744">
        <f t="shared" si="517"/>
        <v>0</v>
      </c>
      <c r="M4744">
        <f t="shared" si="518"/>
        <v>0</v>
      </c>
      <c r="N4744" s="28" t="s">
        <v>64</v>
      </c>
      <c r="O4744">
        <f t="shared" si="514"/>
        <v>1.9999999999999574E-2</v>
      </c>
      <c r="P4744">
        <f t="shared" si="514"/>
        <v>0</v>
      </c>
      <c r="R4744" s="2">
        <f t="shared" si="520"/>
        <v>1.0416666664241347E-2</v>
      </c>
      <c r="S4744" s="4">
        <f t="shared" si="519"/>
        <v>45827.072916666664</v>
      </c>
      <c r="U4744" s="5"/>
      <c r="V4744" s="6"/>
    </row>
    <row r="4745" spans="1:22" x14ac:dyDescent="0.25">
      <c r="A4745">
        <v>2025</v>
      </c>
      <c r="B4745" t="s">
        <v>65</v>
      </c>
      <c r="C4745" t="s">
        <v>66</v>
      </c>
      <c r="D4745">
        <v>922</v>
      </c>
      <c r="E4745" s="4">
        <v>45827.083333333336</v>
      </c>
      <c r="F4745">
        <v>7.93</v>
      </c>
      <c r="G4745">
        <v>20.04</v>
      </c>
      <c r="H4745">
        <v>7.54</v>
      </c>
      <c r="I4745">
        <v>84.2</v>
      </c>
      <c r="J4745">
        <f t="shared" si="515"/>
        <v>0</v>
      </c>
      <c r="K4745">
        <f t="shared" si="516"/>
        <v>0</v>
      </c>
      <c r="L4745">
        <f t="shared" si="517"/>
        <v>0</v>
      </c>
      <c r="M4745">
        <f t="shared" si="518"/>
        <v>0</v>
      </c>
      <c r="N4745" s="28" t="s">
        <v>64</v>
      </c>
      <c r="O4745">
        <f t="shared" si="514"/>
        <v>0</v>
      </c>
      <c r="P4745">
        <f t="shared" si="514"/>
        <v>0</v>
      </c>
      <c r="R4745" s="2">
        <f t="shared" si="520"/>
        <v>1.0416666671517305E-2</v>
      </c>
      <c r="S4745" s="4">
        <f t="shared" si="519"/>
        <v>45827.083333333328</v>
      </c>
    </row>
    <row r="4746" spans="1:22" x14ac:dyDescent="0.25">
      <c r="A4746">
        <v>2025</v>
      </c>
      <c r="B4746" t="s">
        <v>65</v>
      </c>
      <c r="C4746" t="s">
        <v>66</v>
      </c>
      <c r="D4746">
        <v>923</v>
      </c>
      <c r="E4746" s="4">
        <v>45827.09375</v>
      </c>
      <c r="F4746">
        <v>7.94</v>
      </c>
      <c r="G4746">
        <v>20.04</v>
      </c>
      <c r="H4746">
        <v>7.54</v>
      </c>
      <c r="I4746">
        <v>84.4</v>
      </c>
      <c r="J4746">
        <f t="shared" si="515"/>
        <v>0</v>
      </c>
      <c r="K4746">
        <f t="shared" si="516"/>
        <v>0</v>
      </c>
      <c r="L4746">
        <f t="shared" si="517"/>
        <v>0</v>
      </c>
      <c r="M4746">
        <f t="shared" si="518"/>
        <v>0</v>
      </c>
      <c r="N4746" s="28" t="s">
        <v>64</v>
      </c>
      <c r="O4746">
        <f t="shared" si="514"/>
        <v>0</v>
      </c>
      <c r="P4746">
        <f t="shared" si="514"/>
        <v>0</v>
      </c>
      <c r="R4746" s="2">
        <f t="shared" si="520"/>
        <v>1.0416666664241347E-2</v>
      </c>
      <c r="S4746" s="4">
        <f t="shared" si="519"/>
        <v>45827.09375</v>
      </c>
    </row>
    <row r="4747" spans="1:22" x14ac:dyDescent="0.25">
      <c r="A4747">
        <v>2025</v>
      </c>
      <c r="B4747" t="s">
        <v>65</v>
      </c>
      <c r="C4747" t="s">
        <v>66</v>
      </c>
      <c r="D4747">
        <v>924</v>
      </c>
      <c r="E4747" s="4">
        <v>45827.104166666664</v>
      </c>
      <c r="F4747">
        <v>7.94</v>
      </c>
      <c r="G4747">
        <v>20.04</v>
      </c>
      <c r="H4747">
        <v>7.54</v>
      </c>
      <c r="I4747">
        <v>84.4</v>
      </c>
      <c r="J4747">
        <f t="shared" si="515"/>
        <v>0</v>
      </c>
      <c r="K4747">
        <f t="shared" si="516"/>
        <v>0</v>
      </c>
      <c r="L4747">
        <f t="shared" si="517"/>
        <v>0</v>
      </c>
      <c r="M4747">
        <f t="shared" si="518"/>
        <v>0</v>
      </c>
      <c r="N4747" s="28" t="s">
        <v>64</v>
      </c>
      <c r="O4747">
        <f t="shared" si="514"/>
        <v>1.9999999999999574E-2</v>
      </c>
      <c r="P4747">
        <f t="shared" si="514"/>
        <v>9.9999999999997868E-3</v>
      </c>
      <c r="R4747" s="2">
        <f t="shared" si="520"/>
        <v>1.0416666664241347E-2</v>
      </c>
      <c r="S4747" s="4">
        <f t="shared" si="519"/>
        <v>45827.104166666664</v>
      </c>
    </row>
    <row r="4748" spans="1:22" x14ac:dyDescent="0.25">
      <c r="A4748">
        <v>2025</v>
      </c>
      <c r="B4748" t="s">
        <v>65</v>
      </c>
      <c r="C4748" t="s">
        <v>66</v>
      </c>
      <c r="D4748">
        <v>925</v>
      </c>
      <c r="E4748" s="4">
        <v>45827.114583333336</v>
      </c>
      <c r="F4748">
        <v>7.95</v>
      </c>
      <c r="G4748">
        <v>20.059999999999999</v>
      </c>
      <c r="H4748">
        <v>7.55</v>
      </c>
      <c r="I4748">
        <v>84.5</v>
      </c>
      <c r="J4748">
        <f t="shared" si="515"/>
        <v>0</v>
      </c>
      <c r="K4748">
        <f t="shared" si="516"/>
        <v>0</v>
      </c>
      <c r="L4748">
        <f t="shared" si="517"/>
        <v>0</v>
      </c>
      <c r="M4748">
        <f t="shared" si="518"/>
        <v>0</v>
      </c>
      <c r="N4748" s="28" t="s">
        <v>64</v>
      </c>
      <c r="O4748">
        <f t="shared" si="514"/>
        <v>0</v>
      </c>
      <c r="P4748">
        <f t="shared" si="514"/>
        <v>0</v>
      </c>
      <c r="R4748" s="2">
        <f t="shared" si="520"/>
        <v>1.0416666671517305E-2</v>
      </c>
      <c r="S4748" s="4">
        <f t="shared" si="519"/>
        <v>45827.114583333328</v>
      </c>
    </row>
    <row r="4749" spans="1:22" x14ac:dyDescent="0.25">
      <c r="A4749">
        <v>2025</v>
      </c>
      <c r="B4749" t="s">
        <v>65</v>
      </c>
      <c r="C4749" t="s">
        <v>66</v>
      </c>
      <c r="D4749">
        <v>926</v>
      </c>
      <c r="E4749" s="4">
        <v>45827.125</v>
      </c>
      <c r="F4749">
        <v>7.95</v>
      </c>
      <c r="G4749">
        <v>20.059999999999999</v>
      </c>
      <c r="H4749">
        <v>7.55</v>
      </c>
      <c r="I4749">
        <v>84.5</v>
      </c>
      <c r="J4749">
        <f t="shared" si="515"/>
        <v>0</v>
      </c>
      <c r="K4749">
        <f t="shared" si="516"/>
        <v>0</v>
      </c>
      <c r="L4749">
        <f t="shared" si="517"/>
        <v>0</v>
      </c>
      <c r="M4749">
        <f t="shared" si="518"/>
        <v>0</v>
      </c>
      <c r="N4749" s="28" t="s">
        <v>64</v>
      </c>
      <c r="O4749">
        <f t="shared" si="514"/>
        <v>0</v>
      </c>
      <c r="P4749">
        <f t="shared" si="514"/>
        <v>0</v>
      </c>
      <c r="R4749" s="2">
        <f t="shared" si="520"/>
        <v>1.0416666664241347E-2</v>
      </c>
      <c r="S4749" s="4">
        <f t="shared" si="519"/>
        <v>45827.125</v>
      </c>
    </row>
    <row r="4750" spans="1:22" x14ac:dyDescent="0.25">
      <c r="A4750">
        <v>2025</v>
      </c>
      <c r="B4750" t="s">
        <v>65</v>
      </c>
      <c r="C4750" t="s">
        <v>66</v>
      </c>
      <c r="D4750">
        <v>927</v>
      </c>
      <c r="E4750" s="4">
        <v>45827.135416666664</v>
      </c>
      <c r="F4750">
        <v>7.95</v>
      </c>
      <c r="G4750">
        <v>20.059999999999999</v>
      </c>
      <c r="H4750">
        <v>7.55</v>
      </c>
      <c r="I4750">
        <v>84.5</v>
      </c>
      <c r="J4750">
        <f t="shared" si="515"/>
        <v>0</v>
      </c>
      <c r="K4750">
        <f t="shared" si="516"/>
        <v>0</v>
      </c>
      <c r="L4750">
        <f t="shared" si="517"/>
        <v>0</v>
      </c>
      <c r="M4750">
        <f t="shared" si="518"/>
        <v>0</v>
      </c>
      <c r="N4750" s="28" t="s">
        <v>64</v>
      </c>
      <c r="O4750">
        <f t="shared" si="514"/>
        <v>1.9999999999999574E-2</v>
      </c>
      <c r="P4750">
        <f t="shared" si="514"/>
        <v>0</v>
      </c>
      <c r="R4750" s="2">
        <f t="shared" si="520"/>
        <v>1.0416666664241347E-2</v>
      </c>
      <c r="S4750" s="4">
        <f t="shared" si="519"/>
        <v>45827.135416666664</v>
      </c>
    </row>
    <row r="4751" spans="1:22" x14ac:dyDescent="0.25">
      <c r="A4751">
        <v>2025</v>
      </c>
      <c r="B4751" t="s">
        <v>65</v>
      </c>
      <c r="C4751" t="s">
        <v>66</v>
      </c>
      <c r="D4751">
        <v>928</v>
      </c>
      <c r="E4751" s="4">
        <v>45827.145833333336</v>
      </c>
      <c r="F4751">
        <v>7.95</v>
      </c>
      <c r="G4751">
        <v>20.04</v>
      </c>
      <c r="H4751">
        <v>7.55</v>
      </c>
      <c r="I4751">
        <v>84.5</v>
      </c>
      <c r="J4751">
        <f t="shared" si="515"/>
        <v>0</v>
      </c>
      <c r="K4751">
        <f t="shared" si="516"/>
        <v>0</v>
      </c>
      <c r="L4751">
        <f t="shared" si="517"/>
        <v>0</v>
      </c>
      <c r="M4751">
        <f t="shared" si="518"/>
        <v>0</v>
      </c>
      <c r="N4751" s="28" t="s">
        <v>64</v>
      </c>
      <c r="O4751">
        <f t="shared" si="514"/>
        <v>3.9999999999999147E-2</v>
      </c>
      <c r="P4751">
        <f t="shared" si="514"/>
        <v>2.0000000000000462E-2</v>
      </c>
      <c r="R4751" s="2">
        <f t="shared" si="520"/>
        <v>1.0416666671517305E-2</v>
      </c>
      <c r="S4751" s="4">
        <f t="shared" si="519"/>
        <v>45827.145833333328</v>
      </c>
    </row>
    <row r="4752" spans="1:22" x14ac:dyDescent="0.25">
      <c r="A4752">
        <v>2025</v>
      </c>
      <c r="B4752" t="s">
        <v>65</v>
      </c>
      <c r="C4752" t="s">
        <v>66</v>
      </c>
      <c r="D4752">
        <v>929</v>
      </c>
      <c r="E4752" s="4">
        <v>45827.15625</v>
      </c>
      <c r="F4752">
        <v>7.97</v>
      </c>
      <c r="G4752">
        <v>20</v>
      </c>
      <c r="H4752">
        <v>7.57</v>
      </c>
      <c r="I4752">
        <v>84.6</v>
      </c>
      <c r="J4752">
        <f t="shared" si="515"/>
        <v>0</v>
      </c>
      <c r="K4752">
        <f t="shared" si="516"/>
        <v>0</v>
      </c>
      <c r="L4752">
        <f t="shared" si="517"/>
        <v>0</v>
      </c>
      <c r="M4752">
        <f t="shared" si="518"/>
        <v>0</v>
      </c>
      <c r="N4752" s="28" t="s">
        <v>64</v>
      </c>
      <c r="O4752">
        <f t="shared" si="514"/>
        <v>3.9999999999999147E-2</v>
      </c>
      <c r="P4752">
        <f t="shared" si="514"/>
        <v>9.9999999999997868E-3</v>
      </c>
      <c r="R4752" s="2">
        <f t="shared" si="520"/>
        <v>1.0416666664241347E-2</v>
      </c>
      <c r="S4752" s="4">
        <f t="shared" si="519"/>
        <v>45827.15625</v>
      </c>
    </row>
    <row r="4753" spans="1:19" x14ac:dyDescent="0.25">
      <c r="A4753">
        <v>2025</v>
      </c>
      <c r="B4753" t="s">
        <v>65</v>
      </c>
      <c r="C4753" t="s">
        <v>66</v>
      </c>
      <c r="D4753">
        <v>930</v>
      </c>
      <c r="E4753" s="4">
        <v>45827.166666666664</v>
      </c>
      <c r="F4753">
        <v>7.98</v>
      </c>
      <c r="G4753">
        <v>19.96</v>
      </c>
      <c r="H4753">
        <v>7.58</v>
      </c>
      <c r="I4753">
        <v>84.6</v>
      </c>
      <c r="J4753">
        <f t="shared" si="515"/>
        <v>0</v>
      </c>
      <c r="K4753">
        <f t="shared" si="516"/>
        <v>0</v>
      </c>
      <c r="L4753">
        <f t="shared" si="517"/>
        <v>0</v>
      </c>
      <c r="M4753">
        <f t="shared" si="518"/>
        <v>0</v>
      </c>
      <c r="N4753" s="28" t="s">
        <v>64</v>
      </c>
      <c r="O4753">
        <f t="shared" si="514"/>
        <v>8.0000000000001847E-2</v>
      </c>
      <c r="P4753">
        <f t="shared" si="514"/>
        <v>9.9999999999997868E-3</v>
      </c>
      <c r="R4753" s="2">
        <f t="shared" si="520"/>
        <v>1.0416666664241347E-2</v>
      </c>
      <c r="S4753" s="4">
        <f t="shared" si="519"/>
        <v>45827.166666666664</v>
      </c>
    </row>
    <row r="4754" spans="1:19" x14ac:dyDescent="0.25">
      <c r="A4754">
        <v>2025</v>
      </c>
      <c r="B4754" t="s">
        <v>65</v>
      </c>
      <c r="C4754" t="s">
        <v>66</v>
      </c>
      <c r="D4754">
        <v>931</v>
      </c>
      <c r="E4754" s="4">
        <v>45827.177083333336</v>
      </c>
      <c r="F4754">
        <v>7.99</v>
      </c>
      <c r="G4754">
        <v>19.88</v>
      </c>
      <c r="H4754">
        <v>7.59</v>
      </c>
      <c r="I4754">
        <v>84.6</v>
      </c>
      <c r="J4754">
        <f t="shared" si="515"/>
        <v>0</v>
      </c>
      <c r="K4754">
        <f t="shared" si="516"/>
        <v>0</v>
      </c>
      <c r="L4754">
        <f t="shared" si="517"/>
        <v>0</v>
      </c>
      <c r="M4754">
        <f t="shared" si="518"/>
        <v>0</v>
      </c>
      <c r="N4754" s="28" t="s">
        <v>64</v>
      </c>
      <c r="O4754">
        <f t="shared" ref="O4754:P4817" si="521">IF(G4754="","",ABS(G4755-G4754))</f>
        <v>5.9999999999998721E-2</v>
      </c>
      <c r="P4754">
        <f t="shared" si="521"/>
        <v>9.9999999999997868E-3</v>
      </c>
      <c r="R4754" s="2">
        <f t="shared" si="520"/>
        <v>1.0416666671517305E-2</v>
      </c>
      <c r="S4754" s="4">
        <f t="shared" si="519"/>
        <v>45827.177083333328</v>
      </c>
    </row>
    <row r="4755" spans="1:19" x14ac:dyDescent="0.25">
      <c r="A4755">
        <v>2025</v>
      </c>
      <c r="B4755" t="s">
        <v>65</v>
      </c>
      <c r="C4755" t="s">
        <v>66</v>
      </c>
      <c r="D4755">
        <v>932</v>
      </c>
      <c r="E4755" s="4">
        <v>45827.1875</v>
      </c>
      <c r="F4755">
        <v>8</v>
      </c>
      <c r="G4755">
        <v>19.82</v>
      </c>
      <c r="H4755">
        <v>7.6</v>
      </c>
      <c r="I4755">
        <v>84.6</v>
      </c>
      <c r="J4755">
        <f t="shared" si="515"/>
        <v>0</v>
      </c>
      <c r="K4755">
        <f t="shared" si="516"/>
        <v>0</v>
      </c>
      <c r="L4755">
        <f t="shared" si="517"/>
        <v>0</v>
      </c>
      <c r="M4755">
        <f t="shared" si="518"/>
        <v>0</v>
      </c>
      <c r="N4755" s="28" t="s">
        <v>64</v>
      </c>
      <c r="O4755">
        <f t="shared" si="521"/>
        <v>8.0000000000001847E-2</v>
      </c>
      <c r="P4755">
        <f t="shared" si="521"/>
        <v>2.0000000000000462E-2</v>
      </c>
      <c r="R4755" s="2">
        <f t="shared" si="520"/>
        <v>1.0416666664241347E-2</v>
      </c>
      <c r="S4755" s="4">
        <f t="shared" si="519"/>
        <v>45827.1875</v>
      </c>
    </row>
    <row r="4756" spans="1:19" x14ac:dyDescent="0.25">
      <c r="A4756">
        <v>2025</v>
      </c>
      <c r="B4756" t="s">
        <v>65</v>
      </c>
      <c r="C4756" t="s">
        <v>66</v>
      </c>
      <c r="D4756">
        <v>933</v>
      </c>
      <c r="E4756" s="4">
        <v>45827.197916666664</v>
      </c>
      <c r="F4756">
        <v>8.02</v>
      </c>
      <c r="G4756">
        <v>19.739999999999998</v>
      </c>
      <c r="H4756">
        <v>7.62</v>
      </c>
      <c r="I4756">
        <v>84.7</v>
      </c>
      <c r="J4756">
        <f t="shared" si="515"/>
        <v>0</v>
      </c>
      <c r="K4756">
        <f t="shared" si="516"/>
        <v>0</v>
      </c>
      <c r="L4756">
        <f t="shared" si="517"/>
        <v>0</v>
      </c>
      <c r="M4756">
        <f t="shared" si="518"/>
        <v>0</v>
      </c>
      <c r="N4756" s="28" t="s">
        <v>64</v>
      </c>
      <c r="O4756">
        <f t="shared" si="521"/>
        <v>9.9999999999997868E-2</v>
      </c>
      <c r="P4756">
        <f t="shared" si="521"/>
        <v>9.9999999999997868E-3</v>
      </c>
      <c r="R4756" s="2">
        <f t="shared" si="520"/>
        <v>1.0416666664241347E-2</v>
      </c>
      <c r="S4756" s="4">
        <f t="shared" si="519"/>
        <v>45827.197916666664</v>
      </c>
    </row>
    <row r="4757" spans="1:19" x14ac:dyDescent="0.25">
      <c r="A4757">
        <v>2025</v>
      </c>
      <c r="B4757" t="s">
        <v>65</v>
      </c>
      <c r="C4757" t="s">
        <v>66</v>
      </c>
      <c r="D4757">
        <v>934</v>
      </c>
      <c r="E4757" s="4">
        <v>45827.208333333336</v>
      </c>
      <c r="F4757">
        <v>8.0299999999999994</v>
      </c>
      <c r="G4757">
        <v>19.64</v>
      </c>
      <c r="H4757">
        <v>7.63</v>
      </c>
      <c r="I4757">
        <v>84.6</v>
      </c>
      <c r="J4757">
        <f t="shared" si="515"/>
        <v>0</v>
      </c>
      <c r="K4757">
        <f t="shared" si="516"/>
        <v>0</v>
      </c>
      <c r="L4757">
        <f t="shared" si="517"/>
        <v>0</v>
      </c>
      <c r="M4757">
        <f t="shared" si="518"/>
        <v>0</v>
      </c>
      <c r="N4757" s="28" t="s">
        <v>64</v>
      </c>
      <c r="O4757">
        <f t="shared" si="521"/>
        <v>8.0000000000001847E-2</v>
      </c>
      <c r="P4757">
        <f t="shared" si="521"/>
        <v>2.0000000000000462E-2</v>
      </c>
      <c r="R4757" s="2">
        <f t="shared" si="520"/>
        <v>1.0416666671517305E-2</v>
      </c>
      <c r="S4757" s="4">
        <f t="shared" si="519"/>
        <v>45827.208333333328</v>
      </c>
    </row>
    <row r="4758" spans="1:19" x14ac:dyDescent="0.25">
      <c r="A4758">
        <v>2025</v>
      </c>
      <c r="B4758" t="s">
        <v>65</v>
      </c>
      <c r="C4758" t="s">
        <v>66</v>
      </c>
      <c r="D4758">
        <v>935</v>
      </c>
      <c r="E4758" s="4">
        <v>45827.21875</v>
      </c>
      <c r="F4758">
        <v>8.0500000000000007</v>
      </c>
      <c r="G4758">
        <v>19.559999999999999</v>
      </c>
      <c r="H4758">
        <v>7.65</v>
      </c>
      <c r="I4758">
        <v>84.7</v>
      </c>
      <c r="J4758">
        <f t="shared" si="515"/>
        <v>0</v>
      </c>
      <c r="K4758">
        <f t="shared" si="516"/>
        <v>0</v>
      </c>
      <c r="L4758">
        <f t="shared" si="517"/>
        <v>0</v>
      </c>
      <c r="M4758">
        <f t="shared" si="518"/>
        <v>0</v>
      </c>
      <c r="N4758" s="28" t="s">
        <v>64</v>
      </c>
      <c r="O4758">
        <f t="shared" si="521"/>
        <v>7.9999999999998295E-2</v>
      </c>
      <c r="P4758">
        <f t="shared" si="521"/>
        <v>1.9999999999999574E-2</v>
      </c>
      <c r="R4758" s="2">
        <f t="shared" si="520"/>
        <v>1.0416666664241347E-2</v>
      </c>
      <c r="S4758" s="4">
        <f t="shared" si="519"/>
        <v>45827.21875</v>
      </c>
    </row>
    <row r="4759" spans="1:19" x14ac:dyDescent="0.25">
      <c r="A4759">
        <v>2025</v>
      </c>
      <c r="B4759" t="s">
        <v>65</v>
      </c>
      <c r="C4759" t="s">
        <v>66</v>
      </c>
      <c r="D4759">
        <v>936</v>
      </c>
      <c r="E4759" s="4">
        <v>45827.229166666664</v>
      </c>
      <c r="F4759">
        <v>8.07</v>
      </c>
      <c r="G4759">
        <v>19.48</v>
      </c>
      <c r="H4759">
        <v>7.67</v>
      </c>
      <c r="I4759">
        <v>84.8</v>
      </c>
      <c r="J4759">
        <f t="shared" si="515"/>
        <v>0</v>
      </c>
      <c r="K4759">
        <f t="shared" si="516"/>
        <v>0</v>
      </c>
      <c r="L4759">
        <f t="shared" si="517"/>
        <v>0</v>
      </c>
      <c r="M4759">
        <f t="shared" si="518"/>
        <v>0</v>
      </c>
      <c r="N4759" s="28" t="s">
        <v>64</v>
      </c>
      <c r="O4759">
        <f t="shared" si="521"/>
        <v>5.9999999999998721E-2</v>
      </c>
      <c r="P4759">
        <f t="shared" si="521"/>
        <v>9.9999999999997868E-3</v>
      </c>
      <c r="R4759" s="2">
        <f t="shared" si="520"/>
        <v>1.0416666664241347E-2</v>
      </c>
      <c r="S4759" s="4">
        <f t="shared" si="519"/>
        <v>45827.229166666664</v>
      </c>
    </row>
    <row r="4760" spans="1:19" x14ac:dyDescent="0.25">
      <c r="A4760">
        <v>2025</v>
      </c>
      <c r="B4760" t="s">
        <v>65</v>
      </c>
      <c r="C4760" t="s">
        <v>66</v>
      </c>
      <c r="D4760">
        <v>937</v>
      </c>
      <c r="E4760" s="4">
        <v>45827.239583333336</v>
      </c>
      <c r="F4760">
        <v>8.08</v>
      </c>
      <c r="G4760">
        <v>19.420000000000002</v>
      </c>
      <c r="H4760">
        <v>7.68</v>
      </c>
      <c r="I4760">
        <v>84.8</v>
      </c>
      <c r="J4760">
        <f t="shared" si="515"/>
        <v>0</v>
      </c>
      <c r="K4760">
        <f t="shared" si="516"/>
        <v>0</v>
      </c>
      <c r="L4760">
        <f t="shared" si="517"/>
        <v>0</v>
      </c>
      <c r="M4760">
        <f t="shared" si="518"/>
        <v>0</v>
      </c>
      <c r="N4760" s="28" t="s">
        <v>64</v>
      </c>
      <c r="O4760">
        <f t="shared" si="521"/>
        <v>6.0000000000002274E-2</v>
      </c>
      <c r="P4760">
        <f t="shared" si="521"/>
        <v>1.0000000000000675E-2</v>
      </c>
      <c r="R4760" s="2">
        <f t="shared" si="520"/>
        <v>1.0416666671517305E-2</v>
      </c>
      <c r="S4760" s="4">
        <f t="shared" si="519"/>
        <v>45827.239583333328</v>
      </c>
    </row>
    <row r="4761" spans="1:19" x14ac:dyDescent="0.25">
      <c r="A4761">
        <v>2025</v>
      </c>
      <c r="B4761" t="s">
        <v>65</v>
      </c>
      <c r="C4761" t="s">
        <v>66</v>
      </c>
      <c r="D4761">
        <v>938</v>
      </c>
      <c r="E4761" s="4">
        <v>45827.25</v>
      </c>
      <c r="F4761">
        <v>8.09</v>
      </c>
      <c r="G4761">
        <v>19.36</v>
      </c>
      <c r="H4761">
        <v>7.69</v>
      </c>
      <c r="I4761">
        <v>84.8</v>
      </c>
      <c r="J4761">
        <f t="shared" si="515"/>
        <v>0</v>
      </c>
      <c r="K4761">
        <f t="shared" si="516"/>
        <v>0</v>
      </c>
      <c r="L4761">
        <f t="shared" si="517"/>
        <v>0</v>
      </c>
      <c r="M4761">
        <f t="shared" si="518"/>
        <v>0</v>
      </c>
      <c r="N4761" s="28" t="s">
        <v>64</v>
      </c>
      <c r="O4761">
        <f t="shared" si="521"/>
        <v>5.9999999999998721E-2</v>
      </c>
      <c r="P4761">
        <f t="shared" si="521"/>
        <v>9.9999999999997868E-3</v>
      </c>
      <c r="R4761" s="2">
        <f t="shared" si="520"/>
        <v>1.0416666664241347E-2</v>
      </c>
      <c r="S4761" s="4">
        <f t="shared" si="519"/>
        <v>45827.25</v>
      </c>
    </row>
    <row r="4762" spans="1:19" x14ac:dyDescent="0.25">
      <c r="A4762">
        <v>2025</v>
      </c>
      <c r="B4762" t="s">
        <v>65</v>
      </c>
      <c r="C4762" t="s">
        <v>66</v>
      </c>
      <c r="D4762">
        <v>939</v>
      </c>
      <c r="E4762" s="4">
        <v>45827.260416666664</v>
      </c>
      <c r="F4762">
        <v>8.1</v>
      </c>
      <c r="G4762">
        <v>19.3</v>
      </c>
      <c r="H4762">
        <v>7.7</v>
      </c>
      <c r="I4762">
        <v>84.8</v>
      </c>
      <c r="J4762">
        <f t="shared" si="515"/>
        <v>0</v>
      </c>
      <c r="K4762">
        <f t="shared" si="516"/>
        <v>0</v>
      </c>
      <c r="L4762">
        <f t="shared" si="517"/>
        <v>0</v>
      </c>
      <c r="M4762">
        <f t="shared" si="518"/>
        <v>0</v>
      </c>
      <c r="N4762" s="28" t="s">
        <v>64</v>
      </c>
      <c r="O4762">
        <f t="shared" si="521"/>
        <v>6.0000000000002274E-2</v>
      </c>
      <c r="P4762">
        <f t="shared" si="521"/>
        <v>9.9999999999997868E-3</v>
      </c>
      <c r="R4762" s="2">
        <f t="shared" si="520"/>
        <v>1.0416666664241347E-2</v>
      </c>
      <c r="S4762" s="4">
        <f t="shared" si="519"/>
        <v>45827.260416666664</v>
      </c>
    </row>
    <row r="4763" spans="1:19" x14ac:dyDescent="0.25">
      <c r="A4763">
        <v>2025</v>
      </c>
      <c r="B4763" t="s">
        <v>65</v>
      </c>
      <c r="C4763" t="s">
        <v>66</v>
      </c>
      <c r="D4763">
        <v>940</v>
      </c>
      <c r="E4763" s="4">
        <v>45827.270833333336</v>
      </c>
      <c r="F4763">
        <v>8.11</v>
      </c>
      <c r="G4763">
        <v>19.239999999999998</v>
      </c>
      <c r="H4763">
        <v>7.71</v>
      </c>
      <c r="I4763">
        <v>84.8</v>
      </c>
      <c r="J4763">
        <f t="shared" si="515"/>
        <v>0</v>
      </c>
      <c r="K4763">
        <f t="shared" si="516"/>
        <v>0</v>
      </c>
      <c r="L4763">
        <f t="shared" si="517"/>
        <v>0</v>
      </c>
      <c r="M4763">
        <f t="shared" si="518"/>
        <v>0</v>
      </c>
      <c r="N4763" s="28" t="s">
        <v>64</v>
      </c>
      <c r="O4763">
        <f t="shared" si="521"/>
        <v>3.9999999999999147E-2</v>
      </c>
      <c r="P4763">
        <f t="shared" si="521"/>
        <v>2.0000000000000462E-2</v>
      </c>
      <c r="R4763" s="2">
        <f t="shared" si="520"/>
        <v>1.0416666671517305E-2</v>
      </c>
      <c r="S4763" s="4">
        <f t="shared" si="519"/>
        <v>45827.270833333328</v>
      </c>
    </row>
    <row r="4764" spans="1:19" x14ac:dyDescent="0.25">
      <c r="A4764">
        <v>2025</v>
      </c>
      <c r="B4764" t="s">
        <v>65</v>
      </c>
      <c r="C4764" t="s">
        <v>66</v>
      </c>
      <c r="D4764">
        <v>941</v>
      </c>
      <c r="E4764" s="4">
        <v>45827.28125</v>
      </c>
      <c r="F4764">
        <v>8.1300000000000008</v>
      </c>
      <c r="G4764">
        <v>19.2</v>
      </c>
      <c r="H4764">
        <v>7.73</v>
      </c>
      <c r="I4764">
        <v>84.9</v>
      </c>
      <c r="J4764">
        <f t="shared" si="515"/>
        <v>0</v>
      </c>
      <c r="K4764">
        <f t="shared" si="516"/>
        <v>0</v>
      </c>
      <c r="L4764">
        <f t="shared" si="517"/>
        <v>0</v>
      </c>
      <c r="M4764">
        <f t="shared" si="518"/>
        <v>0</v>
      </c>
      <c r="N4764" s="28" t="s">
        <v>64</v>
      </c>
      <c r="O4764">
        <f t="shared" si="521"/>
        <v>3.9999999999999147E-2</v>
      </c>
      <c r="P4764">
        <f t="shared" si="521"/>
        <v>9.9999999999997868E-3</v>
      </c>
      <c r="R4764" s="2">
        <f t="shared" si="520"/>
        <v>1.0416666664241347E-2</v>
      </c>
      <c r="S4764" s="4">
        <f t="shared" si="519"/>
        <v>45827.28125</v>
      </c>
    </row>
    <row r="4765" spans="1:19" x14ac:dyDescent="0.25">
      <c r="A4765">
        <v>2025</v>
      </c>
      <c r="B4765" t="s">
        <v>65</v>
      </c>
      <c r="C4765" t="s">
        <v>66</v>
      </c>
      <c r="D4765">
        <v>942</v>
      </c>
      <c r="E4765" s="4">
        <v>45827.291666666664</v>
      </c>
      <c r="F4765">
        <v>8.15</v>
      </c>
      <c r="G4765">
        <v>19.16</v>
      </c>
      <c r="H4765">
        <v>7.74</v>
      </c>
      <c r="I4765">
        <v>85.1</v>
      </c>
      <c r="J4765">
        <f t="shared" si="515"/>
        <v>0</v>
      </c>
      <c r="K4765">
        <f t="shared" si="516"/>
        <v>0</v>
      </c>
      <c r="L4765">
        <f t="shared" si="517"/>
        <v>0</v>
      </c>
      <c r="M4765">
        <f t="shared" si="518"/>
        <v>0</v>
      </c>
      <c r="N4765" s="28" t="s">
        <v>64</v>
      </c>
      <c r="O4765">
        <f t="shared" si="521"/>
        <v>3.9999999999999147E-2</v>
      </c>
      <c r="P4765">
        <f t="shared" si="521"/>
        <v>9.9999999999997868E-3</v>
      </c>
      <c r="R4765" s="2">
        <f t="shared" si="520"/>
        <v>1.0416666664241347E-2</v>
      </c>
      <c r="S4765" s="4">
        <f t="shared" si="519"/>
        <v>45827.291666666664</v>
      </c>
    </row>
    <row r="4766" spans="1:19" x14ac:dyDescent="0.25">
      <c r="A4766">
        <v>2025</v>
      </c>
      <c r="B4766" t="s">
        <v>65</v>
      </c>
      <c r="C4766" t="s">
        <v>66</v>
      </c>
      <c r="D4766">
        <v>943</v>
      </c>
      <c r="E4766" s="4">
        <v>45827.302083333336</v>
      </c>
      <c r="F4766">
        <v>8.16</v>
      </c>
      <c r="G4766">
        <v>19.12</v>
      </c>
      <c r="H4766">
        <v>7.75</v>
      </c>
      <c r="I4766">
        <v>85.1</v>
      </c>
      <c r="J4766">
        <f t="shared" si="515"/>
        <v>0</v>
      </c>
      <c r="K4766">
        <f t="shared" si="516"/>
        <v>0</v>
      </c>
      <c r="L4766">
        <f t="shared" si="517"/>
        <v>0</v>
      </c>
      <c r="M4766">
        <f t="shared" si="518"/>
        <v>0</v>
      </c>
      <c r="N4766" s="28" t="s">
        <v>64</v>
      </c>
      <c r="O4766">
        <f t="shared" si="521"/>
        <v>1.9999999999999574E-2</v>
      </c>
      <c r="P4766">
        <f t="shared" si="521"/>
        <v>3.0000000000000249E-2</v>
      </c>
      <c r="R4766" s="2">
        <f t="shared" si="520"/>
        <v>1.0416666671517305E-2</v>
      </c>
      <c r="S4766" s="4">
        <f t="shared" si="519"/>
        <v>45827.302083333328</v>
      </c>
    </row>
    <row r="4767" spans="1:19" x14ac:dyDescent="0.25">
      <c r="A4767">
        <v>2025</v>
      </c>
      <c r="B4767" t="s">
        <v>65</v>
      </c>
      <c r="C4767" t="s">
        <v>66</v>
      </c>
      <c r="D4767">
        <v>944</v>
      </c>
      <c r="E4767" s="4">
        <v>45827.3125</v>
      </c>
      <c r="F4767">
        <v>8.19</v>
      </c>
      <c r="G4767">
        <v>19.100000000000001</v>
      </c>
      <c r="H4767">
        <v>7.78</v>
      </c>
      <c r="I4767">
        <v>85.4</v>
      </c>
      <c r="J4767">
        <f t="shared" si="515"/>
        <v>0</v>
      </c>
      <c r="K4767">
        <f t="shared" si="516"/>
        <v>0</v>
      </c>
      <c r="L4767">
        <f t="shared" si="517"/>
        <v>0</v>
      </c>
      <c r="M4767">
        <f t="shared" si="518"/>
        <v>0</v>
      </c>
      <c r="N4767" s="28" t="s">
        <v>64</v>
      </c>
      <c r="O4767">
        <f t="shared" si="521"/>
        <v>0</v>
      </c>
      <c r="P4767">
        <f t="shared" si="521"/>
        <v>1.9999999999999574E-2</v>
      </c>
      <c r="R4767" s="2">
        <f t="shared" si="520"/>
        <v>1.0416666664241347E-2</v>
      </c>
      <c r="S4767" s="4">
        <f t="shared" si="519"/>
        <v>45827.3125</v>
      </c>
    </row>
    <row r="4768" spans="1:19" x14ac:dyDescent="0.25">
      <c r="A4768">
        <v>2025</v>
      </c>
      <c r="B4768" t="s">
        <v>65</v>
      </c>
      <c r="C4768" t="s">
        <v>66</v>
      </c>
      <c r="D4768">
        <v>945</v>
      </c>
      <c r="E4768" s="4">
        <v>45827.322916666664</v>
      </c>
      <c r="F4768">
        <v>8.2100000000000009</v>
      </c>
      <c r="G4768">
        <v>19.100000000000001</v>
      </c>
      <c r="H4768">
        <v>7.8</v>
      </c>
      <c r="I4768">
        <v>85.6</v>
      </c>
      <c r="J4768">
        <f t="shared" si="515"/>
        <v>0</v>
      </c>
      <c r="K4768">
        <f t="shared" si="516"/>
        <v>0</v>
      </c>
      <c r="L4768">
        <f t="shared" si="517"/>
        <v>0</v>
      </c>
      <c r="M4768">
        <f t="shared" si="518"/>
        <v>0</v>
      </c>
      <c r="N4768" s="28" t="s">
        <v>64</v>
      </c>
      <c r="O4768">
        <f t="shared" si="521"/>
        <v>0</v>
      </c>
      <c r="P4768">
        <f t="shared" si="521"/>
        <v>2.0000000000000462E-2</v>
      </c>
      <c r="R4768" s="2">
        <f t="shared" si="520"/>
        <v>1.0416666664241347E-2</v>
      </c>
      <c r="S4768" s="4">
        <f t="shared" si="519"/>
        <v>45827.322916666664</v>
      </c>
    </row>
    <row r="4769" spans="1:19" x14ac:dyDescent="0.25">
      <c r="A4769">
        <v>2025</v>
      </c>
      <c r="B4769" t="s">
        <v>65</v>
      </c>
      <c r="C4769" t="s">
        <v>66</v>
      </c>
      <c r="D4769">
        <v>946</v>
      </c>
      <c r="E4769" s="4">
        <v>45827.333333333336</v>
      </c>
      <c r="F4769">
        <v>8.23</v>
      </c>
      <c r="G4769">
        <v>19.100000000000001</v>
      </c>
      <c r="H4769">
        <v>7.82</v>
      </c>
      <c r="I4769">
        <v>85.8</v>
      </c>
      <c r="J4769">
        <f t="shared" si="515"/>
        <v>0</v>
      </c>
      <c r="K4769">
        <f t="shared" si="516"/>
        <v>0</v>
      </c>
      <c r="L4769">
        <f t="shared" si="517"/>
        <v>0</v>
      </c>
      <c r="M4769">
        <f t="shared" si="518"/>
        <v>0</v>
      </c>
      <c r="N4769" s="28" t="s">
        <v>64</v>
      </c>
      <c r="O4769">
        <f t="shared" si="521"/>
        <v>0</v>
      </c>
      <c r="P4769">
        <f t="shared" si="521"/>
        <v>2.9999999999999361E-2</v>
      </c>
      <c r="R4769" s="2">
        <f t="shared" si="520"/>
        <v>1.0416666671517305E-2</v>
      </c>
      <c r="S4769" s="4">
        <f t="shared" si="519"/>
        <v>45827.333333333328</v>
      </c>
    </row>
    <row r="4770" spans="1:19" x14ac:dyDescent="0.25">
      <c r="A4770">
        <v>2025</v>
      </c>
      <c r="B4770" t="s">
        <v>65</v>
      </c>
      <c r="C4770" t="s">
        <v>66</v>
      </c>
      <c r="D4770">
        <v>947</v>
      </c>
      <c r="E4770" s="4">
        <v>45827.34375</v>
      </c>
      <c r="F4770">
        <v>8.26</v>
      </c>
      <c r="G4770">
        <v>19.100000000000001</v>
      </c>
      <c r="H4770">
        <v>7.85</v>
      </c>
      <c r="I4770">
        <v>86.1</v>
      </c>
      <c r="J4770">
        <f t="shared" si="515"/>
        <v>0</v>
      </c>
      <c r="K4770">
        <f t="shared" si="516"/>
        <v>0</v>
      </c>
      <c r="L4770">
        <f t="shared" si="517"/>
        <v>0</v>
      </c>
      <c r="M4770">
        <f t="shared" si="518"/>
        <v>0</v>
      </c>
      <c r="N4770" s="28" t="s">
        <v>64</v>
      </c>
      <c r="O4770">
        <f t="shared" si="521"/>
        <v>1.9999999999999574E-2</v>
      </c>
      <c r="P4770">
        <f t="shared" si="521"/>
        <v>2.0000000000000462E-2</v>
      </c>
      <c r="R4770" s="2">
        <f t="shared" si="520"/>
        <v>1.0416666664241347E-2</v>
      </c>
      <c r="S4770" s="4">
        <f t="shared" si="519"/>
        <v>45827.34375</v>
      </c>
    </row>
    <row r="4771" spans="1:19" x14ac:dyDescent="0.25">
      <c r="A4771">
        <v>2025</v>
      </c>
      <c r="B4771" t="s">
        <v>65</v>
      </c>
      <c r="C4771" t="s">
        <v>66</v>
      </c>
      <c r="D4771">
        <v>948</v>
      </c>
      <c r="E4771" s="4">
        <v>45827.354166666664</v>
      </c>
      <c r="F4771">
        <v>8.2799999999999994</v>
      </c>
      <c r="G4771">
        <v>19.12</v>
      </c>
      <c r="H4771">
        <v>7.87</v>
      </c>
      <c r="I4771">
        <v>86.4</v>
      </c>
      <c r="J4771">
        <f t="shared" si="515"/>
        <v>0</v>
      </c>
      <c r="K4771">
        <f t="shared" si="516"/>
        <v>0</v>
      </c>
      <c r="L4771">
        <f t="shared" si="517"/>
        <v>0</v>
      </c>
      <c r="M4771">
        <f t="shared" si="518"/>
        <v>0</v>
      </c>
      <c r="N4771" s="28" t="s">
        <v>64</v>
      </c>
      <c r="O4771">
        <f t="shared" si="521"/>
        <v>5.9999999999998721E-2</v>
      </c>
      <c r="P4771">
        <f t="shared" si="521"/>
        <v>1.9999999999999574E-2</v>
      </c>
      <c r="R4771" s="2">
        <f t="shared" si="520"/>
        <v>1.0416666664241347E-2</v>
      </c>
      <c r="S4771" s="4">
        <f t="shared" si="519"/>
        <v>45827.354166666664</v>
      </c>
    </row>
    <row r="4772" spans="1:19" x14ac:dyDescent="0.25">
      <c r="A4772">
        <v>2025</v>
      </c>
      <c r="B4772" t="s">
        <v>65</v>
      </c>
      <c r="C4772" t="s">
        <v>66</v>
      </c>
      <c r="D4772">
        <v>949</v>
      </c>
      <c r="E4772" s="4">
        <v>45827.364583333336</v>
      </c>
      <c r="F4772">
        <v>8.3000000000000007</v>
      </c>
      <c r="G4772">
        <v>19.18</v>
      </c>
      <c r="H4772">
        <v>7.89</v>
      </c>
      <c r="I4772">
        <v>86.7</v>
      </c>
      <c r="J4772">
        <f t="shared" si="515"/>
        <v>0</v>
      </c>
      <c r="K4772">
        <f t="shared" si="516"/>
        <v>0</v>
      </c>
      <c r="L4772">
        <f t="shared" si="517"/>
        <v>0</v>
      </c>
      <c r="M4772">
        <f t="shared" si="518"/>
        <v>0</v>
      </c>
      <c r="N4772" s="28" t="s">
        <v>64</v>
      </c>
      <c r="O4772">
        <f t="shared" si="521"/>
        <v>3.9999999999999147E-2</v>
      </c>
      <c r="P4772">
        <f t="shared" si="521"/>
        <v>3.0000000000000249E-2</v>
      </c>
      <c r="R4772" s="2">
        <f t="shared" si="520"/>
        <v>1.0416666671517305E-2</v>
      </c>
      <c r="S4772" s="4">
        <f t="shared" si="519"/>
        <v>45827.364583333328</v>
      </c>
    </row>
    <row r="4773" spans="1:19" x14ac:dyDescent="0.25">
      <c r="A4773">
        <v>2025</v>
      </c>
      <c r="B4773" t="s">
        <v>65</v>
      </c>
      <c r="C4773" t="s">
        <v>66</v>
      </c>
      <c r="D4773">
        <v>950</v>
      </c>
      <c r="E4773" s="4">
        <v>45827.375</v>
      </c>
      <c r="F4773">
        <v>8.33</v>
      </c>
      <c r="G4773">
        <v>19.22</v>
      </c>
      <c r="H4773">
        <v>7.92</v>
      </c>
      <c r="I4773">
        <v>87.1</v>
      </c>
      <c r="J4773">
        <f t="shared" si="515"/>
        <v>0</v>
      </c>
      <c r="K4773">
        <f t="shared" si="516"/>
        <v>0</v>
      </c>
      <c r="L4773">
        <f t="shared" si="517"/>
        <v>0</v>
      </c>
      <c r="M4773">
        <f t="shared" si="518"/>
        <v>0</v>
      </c>
      <c r="N4773" s="28" t="s">
        <v>64</v>
      </c>
      <c r="O4773">
        <f t="shared" si="521"/>
        <v>6.0000000000002274E-2</v>
      </c>
      <c r="P4773">
        <f t="shared" si="521"/>
        <v>2.0000000000000462E-2</v>
      </c>
      <c r="R4773" s="2">
        <f t="shared" si="520"/>
        <v>1.0416666664241347E-2</v>
      </c>
      <c r="S4773" s="4">
        <f t="shared" si="519"/>
        <v>45827.375</v>
      </c>
    </row>
    <row r="4774" spans="1:19" x14ac:dyDescent="0.25">
      <c r="A4774">
        <v>2025</v>
      </c>
      <c r="B4774" t="s">
        <v>65</v>
      </c>
      <c r="C4774" t="s">
        <v>66</v>
      </c>
      <c r="D4774">
        <v>951</v>
      </c>
      <c r="E4774" s="4">
        <v>45827.385416666664</v>
      </c>
      <c r="F4774">
        <v>8.36</v>
      </c>
      <c r="G4774">
        <v>19.28</v>
      </c>
      <c r="H4774">
        <v>7.94</v>
      </c>
      <c r="I4774">
        <v>87.5</v>
      </c>
      <c r="J4774">
        <f t="shared" si="515"/>
        <v>0</v>
      </c>
      <c r="K4774">
        <f t="shared" si="516"/>
        <v>0</v>
      </c>
      <c r="L4774">
        <f t="shared" si="517"/>
        <v>0</v>
      </c>
      <c r="M4774">
        <f t="shared" si="518"/>
        <v>0</v>
      </c>
      <c r="N4774" s="28" t="s">
        <v>64</v>
      </c>
      <c r="O4774">
        <f t="shared" si="521"/>
        <v>5.9999999999998721E-2</v>
      </c>
      <c r="P4774">
        <f t="shared" si="521"/>
        <v>2.9999999999999361E-2</v>
      </c>
      <c r="R4774" s="2">
        <f t="shared" si="520"/>
        <v>1.0416666664241347E-2</v>
      </c>
      <c r="S4774" s="4">
        <f t="shared" si="519"/>
        <v>45827.385416666664</v>
      </c>
    </row>
    <row r="4775" spans="1:19" x14ac:dyDescent="0.25">
      <c r="A4775">
        <v>2025</v>
      </c>
      <c r="B4775" t="s">
        <v>65</v>
      </c>
      <c r="C4775" t="s">
        <v>66</v>
      </c>
      <c r="D4775">
        <v>952</v>
      </c>
      <c r="E4775" s="4">
        <v>45827.395833333336</v>
      </c>
      <c r="F4775">
        <v>8.39</v>
      </c>
      <c r="G4775">
        <v>19.34</v>
      </c>
      <c r="H4775">
        <v>7.97</v>
      </c>
      <c r="I4775">
        <v>87.9</v>
      </c>
      <c r="J4775">
        <f t="shared" si="515"/>
        <v>0</v>
      </c>
      <c r="K4775">
        <f t="shared" si="516"/>
        <v>0</v>
      </c>
      <c r="L4775">
        <f t="shared" si="517"/>
        <v>0</v>
      </c>
      <c r="M4775">
        <f t="shared" si="518"/>
        <v>0</v>
      </c>
      <c r="N4775" s="28" t="s">
        <v>64</v>
      </c>
      <c r="O4775">
        <f t="shared" si="521"/>
        <v>0.10000000000000142</v>
      </c>
      <c r="P4775">
        <f t="shared" si="521"/>
        <v>4.9999999999999822E-2</v>
      </c>
      <c r="R4775" s="2">
        <f t="shared" si="520"/>
        <v>1.0416666671517305E-2</v>
      </c>
      <c r="S4775" s="4">
        <f t="shared" si="519"/>
        <v>45827.395833333328</v>
      </c>
    </row>
    <row r="4776" spans="1:19" x14ac:dyDescent="0.25">
      <c r="A4776">
        <v>2025</v>
      </c>
      <c r="B4776" t="s">
        <v>65</v>
      </c>
      <c r="C4776" t="s">
        <v>66</v>
      </c>
      <c r="D4776">
        <v>953</v>
      </c>
      <c r="E4776" s="4">
        <v>45827.40625</v>
      </c>
      <c r="F4776">
        <v>8.44</v>
      </c>
      <c r="G4776">
        <v>19.440000000000001</v>
      </c>
      <c r="H4776">
        <v>8.02</v>
      </c>
      <c r="I4776">
        <v>88.6</v>
      </c>
      <c r="J4776">
        <f t="shared" si="515"/>
        <v>0</v>
      </c>
      <c r="K4776">
        <f t="shared" si="516"/>
        <v>0</v>
      </c>
      <c r="L4776">
        <f t="shared" si="517"/>
        <v>0</v>
      </c>
      <c r="M4776">
        <f t="shared" si="518"/>
        <v>0</v>
      </c>
      <c r="N4776" s="28" t="s">
        <v>64</v>
      </c>
      <c r="O4776">
        <f t="shared" si="521"/>
        <v>9.9999999999997868E-2</v>
      </c>
      <c r="P4776">
        <f t="shared" si="521"/>
        <v>5.0000000000000711E-2</v>
      </c>
      <c r="R4776" s="2">
        <f t="shared" si="520"/>
        <v>1.0416666664241347E-2</v>
      </c>
      <c r="S4776" s="4">
        <f t="shared" si="519"/>
        <v>45827.40625</v>
      </c>
    </row>
    <row r="4777" spans="1:19" x14ac:dyDescent="0.25">
      <c r="A4777">
        <v>2025</v>
      </c>
      <c r="B4777" t="s">
        <v>65</v>
      </c>
      <c r="C4777" t="s">
        <v>66</v>
      </c>
      <c r="D4777">
        <v>954</v>
      </c>
      <c r="E4777" s="4">
        <v>45827.416666666664</v>
      </c>
      <c r="F4777">
        <v>8.49</v>
      </c>
      <c r="G4777">
        <v>19.54</v>
      </c>
      <c r="H4777">
        <v>8.07</v>
      </c>
      <c r="I4777">
        <v>89.3</v>
      </c>
      <c r="J4777">
        <f t="shared" si="515"/>
        <v>0</v>
      </c>
      <c r="K4777">
        <f t="shared" si="516"/>
        <v>0</v>
      </c>
      <c r="L4777">
        <f t="shared" si="517"/>
        <v>0</v>
      </c>
      <c r="M4777">
        <f t="shared" si="518"/>
        <v>0</v>
      </c>
      <c r="N4777" s="28" t="s">
        <v>64</v>
      </c>
      <c r="O4777">
        <f t="shared" si="521"/>
        <v>0.10000000000000142</v>
      </c>
      <c r="P4777">
        <f t="shared" si="521"/>
        <v>3.9999999999999147E-2</v>
      </c>
      <c r="R4777" s="2">
        <f t="shared" si="520"/>
        <v>1.0416666664241347E-2</v>
      </c>
      <c r="S4777" s="4">
        <f t="shared" si="519"/>
        <v>45827.416666666664</v>
      </c>
    </row>
    <row r="4778" spans="1:19" x14ac:dyDescent="0.25">
      <c r="A4778">
        <v>2025</v>
      </c>
      <c r="B4778" t="s">
        <v>65</v>
      </c>
      <c r="C4778" t="s">
        <v>66</v>
      </c>
      <c r="D4778">
        <v>955</v>
      </c>
      <c r="E4778" s="4">
        <v>45827.427083333336</v>
      </c>
      <c r="F4778">
        <v>8.5299999999999994</v>
      </c>
      <c r="G4778">
        <v>19.64</v>
      </c>
      <c r="H4778">
        <v>8.11</v>
      </c>
      <c r="I4778">
        <v>89.9</v>
      </c>
      <c r="J4778">
        <f t="shared" si="515"/>
        <v>0</v>
      </c>
      <c r="K4778">
        <f t="shared" si="516"/>
        <v>0</v>
      </c>
      <c r="L4778">
        <f t="shared" si="517"/>
        <v>0</v>
      </c>
      <c r="M4778">
        <f t="shared" si="518"/>
        <v>0</v>
      </c>
      <c r="N4778" s="28" t="s">
        <v>64</v>
      </c>
      <c r="O4778">
        <f t="shared" si="521"/>
        <v>0.12000000000000099</v>
      </c>
      <c r="P4778">
        <f t="shared" si="521"/>
        <v>5.0000000000000711E-2</v>
      </c>
      <c r="R4778" s="2">
        <f t="shared" si="520"/>
        <v>1.0416666671517305E-2</v>
      </c>
      <c r="S4778" s="4">
        <f t="shared" si="519"/>
        <v>45827.427083333328</v>
      </c>
    </row>
    <row r="4779" spans="1:19" x14ac:dyDescent="0.25">
      <c r="A4779">
        <v>2025</v>
      </c>
      <c r="B4779" t="s">
        <v>65</v>
      </c>
      <c r="C4779" t="s">
        <v>66</v>
      </c>
      <c r="D4779">
        <v>956</v>
      </c>
      <c r="E4779" s="4">
        <v>45827.4375</v>
      </c>
      <c r="F4779">
        <v>8.59</v>
      </c>
      <c r="G4779">
        <v>19.760000000000002</v>
      </c>
      <c r="H4779">
        <v>8.16</v>
      </c>
      <c r="I4779">
        <v>90.8</v>
      </c>
      <c r="J4779">
        <f t="shared" si="515"/>
        <v>0</v>
      </c>
      <c r="K4779">
        <f t="shared" si="516"/>
        <v>0</v>
      </c>
      <c r="L4779">
        <f t="shared" si="517"/>
        <v>0</v>
      </c>
      <c r="M4779">
        <f t="shared" si="518"/>
        <v>0</v>
      </c>
      <c r="N4779" s="28" t="s">
        <v>64</v>
      </c>
      <c r="O4779">
        <f t="shared" si="521"/>
        <v>0.16000000000000014</v>
      </c>
      <c r="P4779">
        <f t="shared" si="521"/>
        <v>7.0000000000000284E-2</v>
      </c>
      <c r="R4779" s="2">
        <f t="shared" si="520"/>
        <v>1.0416666664241347E-2</v>
      </c>
      <c r="S4779" s="4">
        <f t="shared" si="519"/>
        <v>45827.4375</v>
      </c>
    </row>
    <row r="4780" spans="1:19" x14ac:dyDescent="0.25">
      <c r="A4780">
        <v>2025</v>
      </c>
      <c r="B4780" t="s">
        <v>65</v>
      </c>
      <c r="C4780" t="s">
        <v>66</v>
      </c>
      <c r="D4780">
        <v>957</v>
      </c>
      <c r="E4780" s="4">
        <v>45827.447916666664</v>
      </c>
      <c r="F4780">
        <v>8.66</v>
      </c>
      <c r="G4780">
        <v>19.920000000000002</v>
      </c>
      <c r="H4780">
        <v>8.23</v>
      </c>
      <c r="I4780">
        <v>91.8</v>
      </c>
      <c r="J4780">
        <f t="shared" si="515"/>
        <v>0</v>
      </c>
      <c r="K4780">
        <f t="shared" si="516"/>
        <v>0</v>
      </c>
      <c r="L4780">
        <f t="shared" si="517"/>
        <v>0</v>
      </c>
      <c r="M4780">
        <f t="shared" si="518"/>
        <v>0</v>
      </c>
      <c r="N4780" s="28" t="s">
        <v>64</v>
      </c>
      <c r="O4780">
        <f t="shared" si="521"/>
        <v>0.13999999999999702</v>
      </c>
      <c r="P4780">
        <f t="shared" si="521"/>
        <v>3.9999999999999147E-2</v>
      </c>
      <c r="R4780" s="2">
        <f t="shared" si="520"/>
        <v>1.0416666664241347E-2</v>
      </c>
      <c r="S4780" s="4">
        <f t="shared" si="519"/>
        <v>45827.447916666664</v>
      </c>
    </row>
    <row r="4781" spans="1:19" x14ac:dyDescent="0.25">
      <c r="A4781">
        <v>2025</v>
      </c>
      <c r="B4781" t="s">
        <v>65</v>
      </c>
      <c r="C4781" t="s">
        <v>66</v>
      </c>
      <c r="D4781">
        <v>958</v>
      </c>
      <c r="E4781" s="4">
        <v>45827.458333333336</v>
      </c>
      <c r="F4781">
        <v>8.6999999999999993</v>
      </c>
      <c r="G4781">
        <v>20.059999999999999</v>
      </c>
      <c r="H4781">
        <v>8.27</v>
      </c>
      <c r="I4781">
        <v>92.5</v>
      </c>
      <c r="J4781">
        <f t="shared" si="515"/>
        <v>0</v>
      </c>
      <c r="K4781">
        <f t="shared" si="516"/>
        <v>0</v>
      </c>
      <c r="L4781">
        <f t="shared" si="517"/>
        <v>0</v>
      </c>
      <c r="M4781">
        <f t="shared" si="518"/>
        <v>0</v>
      </c>
      <c r="N4781" s="28" t="s">
        <v>64</v>
      </c>
      <c r="O4781">
        <f t="shared" si="521"/>
        <v>0.14000000000000057</v>
      </c>
      <c r="P4781">
        <f t="shared" si="521"/>
        <v>4.0000000000000924E-2</v>
      </c>
      <c r="R4781" s="2">
        <f t="shared" si="520"/>
        <v>1.0416666671517305E-2</v>
      </c>
      <c r="S4781" s="4">
        <f t="shared" si="519"/>
        <v>45827.458333333328</v>
      </c>
    </row>
    <row r="4782" spans="1:19" x14ac:dyDescent="0.25">
      <c r="A4782">
        <v>2025</v>
      </c>
      <c r="B4782" t="s">
        <v>65</v>
      </c>
      <c r="C4782" t="s">
        <v>66</v>
      </c>
      <c r="D4782">
        <v>959</v>
      </c>
      <c r="E4782" s="4">
        <v>45827.46875</v>
      </c>
      <c r="F4782">
        <v>8.75</v>
      </c>
      <c r="G4782">
        <v>20.2</v>
      </c>
      <c r="H4782">
        <v>8.31</v>
      </c>
      <c r="I4782">
        <v>93.3</v>
      </c>
      <c r="J4782">
        <f t="shared" si="515"/>
        <v>0</v>
      </c>
      <c r="K4782">
        <f t="shared" si="516"/>
        <v>0</v>
      </c>
      <c r="L4782">
        <f t="shared" si="517"/>
        <v>0</v>
      </c>
      <c r="M4782">
        <f t="shared" si="518"/>
        <v>0</v>
      </c>
      <c r="N4782" s="28" t="s">
        <v>64</v>
      </c>
      <c r="O4782">
        <f t="shared" si="521"/>
        <v>0.16000000000000014</v>
      </c>
      <c r="P4782">
        <f t="shared" si="521"/>
        <v>3.9999999999999147E-2</v>
      </c>
      <c r="R4782" s="2">
        <f t="shared" si="520"/>
        <v>1.0416666664241347E-2</v>
      </c>
      <c r="S4782" s="4">
        <f t="shared" si="519"/>
        <v>45827.46875</v>
      </c>
    </row>
    <row r="4783" spans="1:19" x14ac:dyDescent="0.25">
      <c r="A4783">
        <v>2025</v>
      </c>
      <c r="B4783" t="s">
        <v>65</v>
      </c>
      <c r="C4783" t="s">
        <v>66</v>
      </c>
      <c r="D4783">
        <v>960</v>
      </c>
      <c r="E4783" s="4">
        <v>45827.479166666664</v>
      </c>
      <c r="F4783">
        <v>8.7899999999999991</v>
      </c>
      <c r="G4783">
        <v>20.36</v>
      </c>
      <c r="H4783">
        <v>8.35</v>
      </c>
      <c r="I4783">
        <v>94</v>
      </c>
      <c r="J4783">
        <f t="shared" si="515"/>
        <v>0</v>
      </c>
      <c r="K4783">
        <f t="shared" si="516"/>
        <v>0</v>
      </c>
      <c r="L4783">
        <f t="shared" si="517"/>
        <v>0</v>
      </c>
      <c r="M4783">
        <f t="shared" si="518"/>
        <v>0</v>
      </c>
      <c r="N4783" s="28" t="s">
        <v>64</v>
      </c>
      <c r="O4783">
        <f t="shared" si="521"/>
        <v>0.16000000000000014</v>
      </c>
      <c r="P4783">
        <f t="shared" si="521"/>
        <v>7.0000000000000284E-2</v>
      </c>
      <c r="R4783" s="2">
        <f t="shared" si="520"/>
        <v>1.0416666664241347E-2</v>
      </c>
      <c r="S4783" s="4">
        <f t="shared" si="519"/>
        <v>45827.479166666664</v>
      </c>
    </row>
    <row r="4784" spans="1:19" x14ac:dyDescent="0.25">
      <c r="A4784">
        <v>2025</v>
      </c>
      <c r="B4784" t="s">
        <v>65</v>
      </c>
      <c r="C4784" t="s">
        <v>66</v>
      </c>
      <c r="D4784">
        <v>961</v>
      </c>
      <c r="E4784" s="4">
        <v>45827.489583333336</v>
      </c>
      <c r="F4784">
        <v>8.86</v>
      </c>
      <c r="G4784">
        <v>20.52</v>
      </c>
      <c r="H4784">
        <v>8.42</v>
      </c>
      <c r="I4784">
        <v>95</v>
      </c>
      <c r="J4784">
        <f t="shared" si="515"/>
        <v>0</v>
      </c>
      <c r="K4784">
        <f t="shared" si="516"/>
        <v>0</v>
      </c>
      <c r="L4784">
        <f t="shared" si="517"/>
        <v>0</v>
      </c>
      <c r="M4784">
        <f t="shared" si="518"/>
        <v>0</v>
      </c>
      <c r="N4784" s="28" t="s">
        <v>64</v>
      </c>
      <c r="O4784">
        <f t="shared" si="521"/>
        <v>0.17999999999999972</v>
      </c>
      <c r="P4784">
        <f t="shared" si="521"/>
        <v>4.0000000000000924E-2</v>
      </c>
      <c r="R4784" s="2">
        <f t="shared" si="520"/>
        <v>1.0416666671517305E-2</v>
      </c>
      <c r="S4784" s="4">
        <f t="shared" si="519"/>
        <v>45827.489583333328</v>
      </c>
    </row>
    <row r="4785" spans="1:19" x14ac:dyDescent="0.25">
      <c r="A4785">
        <v>2025</v>
      </c>
      <c r="B4785" t="s">
        <v>65</v>
      </c>
      <c r="C4785" t="s">
        <v>66</v>
      </c>
      <c r="D4785">
        <v>962</v>
      </c>
      <c r="E4785" s="4">
        <v>45827.5</v>
      </c>
      <c r="F4785">
        <v>8.9</v>
      </c>
      <c r="G4785">
        <v>20.7</v>
      </c>
      <c r="H4785">
        <v>8.4600000000000009</v>
      </c>
      <c r="I4785">
        <v>95.8</v>
      </c>
      <c r="J4785">
        <f t="shared" si="515"/>
        <v>0</v>
      </c>
      <c r="K4785">
        <f t="shared" si="516"/>
        <v>0</v>
      </c>
      <c r="L4785">
        <f t="shared" si="517"/>
        <v>0</v>
      </c>
      <c r="M4785">
        <f t="shared" si="518"/>
        <v>0</v>
      </c>
      <c r="N4785" s="28" t="s">
        <v>64</v>
      </c>
      <c r="O4785">
        <f t="shared" si="521"/>
        <v>0.17999999999999972</v>
      </c>
      <c r="P4785">
        <f t="shared" si="521"/>
        <v>4.9999999999998934E-2</v>
      </c>
      <c r="R4785" s="2">
        <f t="shared" si="520"/>
        <v>1.0416666664241347E-2</v>
      </c>
      <c r="S4785" s="4">
        <f t="shared" si="519"/>
        <v>45827.5</v>
      </c>
    </row>
    <row r="4786" spans="1:19" x14ac:dyDescent="0.25">
      <c r="A4786">
        <v>2025</v>
      </c>
      <c r="B4786" t="s">
        <v>65</v>
      </c>
      <c r="C4786" t="s">
        <v>66</v>
      </c>
      <c r="D4786">
        <v>963</v>
      </c>
      <c r="E4786" s="4">
        <v>45827.510416666664</v>
      </c>
      <c r="F4786">
        <v>8.9600000000000009</v>
      </c>
      <c r="G4786">
        <v>20.88</v>
      </c>
      <c r="H4786">
        <v>8.51</v>
      </c>
      <c r="I4786">
        <v>96.8</v>
      </c>
      <c r="J4786">
        <f t="shared" si="515"/>
        <v>0</v>
      </c>
      <c r="K4786">
        <f t="shared" si="516"/>
        <v>0</v>
      </c>
      <c r="L4786">
        <f t="shared" si="517"/>
        <v>0</v>
      </c>
      <c r="M4786">
        <f t="shared" si="518"/>
        <v>0</v>
      </c>
      <c r="N4786" s="28" t="s">
        <v>64</v>
      </c>
      <c r="O4786">
        <f t="shared" si="521"/>
        <v>0.17999999999999972</v>
      </c>
      <c r="P4786">
        <f t="shared" si="521"/>
        <v>6.0000000000000497E-2</v>
      </c>
      <c r="R4786" s="2">
        <f t="shared" si="520"/>
        <v>1.0416666664241347E-2</v>
      </c>
      <c r="S4786" s="4">
        <f t="shared" si="519"/>
        <v>45827.510416666664</v>
      </c>
    </row>
    <row r="4787" spans="1:19" x14ac:dyDescent="0.25">
      <c r="A4787">
        <v>2025</v>
      </c>
      <c r="B4787" t="s">
        <v>65</v>
      </c>
      <c r="C4787" t="s">
        <v>66</v>
      </c>
      <c r="D4787">
        <v>964</v>
      </c>
      <c r="E4787" s="4">
        <v>45827.520833333336</v>
      </c>
      <c r="F4787">
        <v>9.02</v>
      </c>
      <c r="G4787">
        <v>21.06</v>
      </c>
      <c r="H4787">
        <v>8.57</v>
      </c>
      <c r="I4787">
        <v>97.8</v>
      </c>
      <c r="J4787">
        <f t="shared" si="515"/>
        <v>0</v>
      </c>
      <c r="K4787">
        <f t="shared" si="516"/>
        <v>0</v>
      </c>
      <c r="L4787">
        <f t="shared" si="517"/>
        <v>0</v>
      </c>
      <c r="M4787">
        <f t="shared" si="518"/>
        <v>0</v>
      </c>
      <c r="N4787" s="28" t="s">
        <v>64</v>
      </c>
      <c r="O4787">
        <f t="shared" si="521"/>
        <v>0.17999999999999972</v>
      </c>
      <c r="P4787">
        <f t="shared" si="521"/>
        <v>1.9999999999999574E-2</v>
      </c>
      <c r="R4787" s="2">
        <f t="shared" si="520"/>
        <v>1.0416666671517305E-2</v>
      </c>
      <c r="S4787" s="4">
        <f t="shared" si="519"/>
        <v>45827.520833333328</v>
      </c>
    </row>
    <row r="4788" spans="1:19" x14ac:dyDescent="0.25">
      <c r="A4788">
        <v>2025</v>
      </c>
      <c r="B4788" t="s">
        <v>65</v>
      </c>
      <c r="C4788" t="s">
        <v>66</v>
      </c>
      <c r="D4788">
        <v>965</v>
      </c>
      <c r="E4788" s="4">
        <v>45827.53125</v>
      </c>
      <c r="F4788">
        <v>9.0399999999999991</v>
      </c>
      <c r="G4788">
        <v>21.24</v>
      </c>
      <c r="H4788">
        <v>8.59</v>
      </c>
      <c r="I4788">
        <v>98.3</v>
      </c>
      <c r="J4788">
        <f t="shared" si="515"/>
        <v>0</v>
      </c>
      <c r="K4788">
        <f t="shared" si="516"/>
        <v>0</v>
      </c>
      <c r="L4788">
        <f t="shared" si="517"/>
        <v>0</v>
      </c>
      <c r="M4788">
        <f t="shared" si="518"/>
        <v>0</v>
      </c>
      <c r="N4788" s="28" t="s">
        <v>64</v>
      </c>
      <c r="O4788">
        <f t="shared" si="521"/>
        <v>0.18000000000000327</v>
      </c>
      <c r="P4788">
        <f t="shared" si="521"/>
        <v>2.9999999999999361E-2</v>
      </c>
      <c r="R4788" s="2">
        <f t="shared" si="520"/>
        <v>1.0416666664241347E-2</v>
      </c>
      <c r="S4788" s="4">
        <f t="shared" si="519"/>
        <v>45827.53125</v>
      </c>
    </row>
    <row r="4789" spans="1:19" x14ac:dyDescent="0.25">
      <c r="A4789">
        <v>2025</v>
      </c>
      <c r="B4789" t="s">
        <v>65</v>
      </c>
      <c r="C4789" t="s">
        <v>66</v>
      </c>
      <c r="D4789">
        <v>966</v>
      </c>
      <c r="E4789" s="4">
        <v>45827.541666666664</v>
      </c>
      <c r="F4789">
        <v>9.07</v>
      </c>
      <c r="G4789">
        <v>21.42</v>
      </c>
      <c r="H4789">
        <v>8.6199999999999992</v>
      </c>
      <c r="I4789">
        <v>99</v>
      </c>
      <c r="J4789">
        <f t="shared" si="515"/>
        <v>0</v>
      </c>
      <c r="K4789">
        <f t="shared" si="516"/>
        <v>0</v>
      </c>
      <c r="L4789">
        <f t="shared" si="517"/>
        <v>0</v>
      </c>
      <c r="M4789">
        <f t="shared" si="518"/>
        <v>0</v>
      </c>
      <c r="N4789" s="28" t="s">
        <v>64</v>
      </c>
      <c r="O4789">
        <f t="shared" si="521"/>
        <v>9.9999999999997868E-2</v>
      </c>
      <c r="P4789">
        <f t="shared" si="521"/>
        <v>5.9999999999998721E-2</v>
      </c>
      <c r="R4789" s="2">
        <f t="shared" si="520"/>
        <v>1.0416666664241347E-2</v>
      </c>
      <c r="S4789" s="4">
        <f t="shared" si="519"/>
        <v>45827.541666666664</v>
      </c>
    </row>
    <row r="4790" spans="1:19" x14ac:dyDescent="0.25">
      <c r="A4790">
        <v>2025</v>
      </c>
      <c r="B4790" t="s">
        <v>65</v>
      </c>
      <c r="C4790" t="s">
        <v>66</v>
      </c>
      <c r="D4790">
        <v>967</v>
      </c>
      <c r="E4790" s="4">
        <v>45827.552083333336</v>
      </c>
      <c r="F4790">
        <v>9.01</v>
      </c>
      <c r="G4790">
        <v>21.52</v>
      </c>
      <c r="H4790">
        <v>8.56</v>
      </c>
      <c r="I4790">
        <v>98.5</v>
      </c>
      <c r="J4790">
        <f t="shared" si="515"/>
        <v>0</v>
      </c>
      <c r="K4790">
        <f t="shared" si="516"/>
        <v>0</v>
      </c>
      <c r="L4790">
        <f t="shared" si="517"/>
        <v>0</v>
      </c>
      <c r="M4790">
        <f t="shared" si="518"/>
        <v>0</v>
      </c>
      <c r="N4790" s="28" t="s">
        <v>64</v>
      </c>
      <c r="O4790">
        <f t="shared" si="521"/>
        <v>0.10000000000000142</v>
      </c>
      <c r="P4790">
        <f t="shared" si="521"/>
        <v>9.9999999999997868E-3</v>
      </c>
      <c r="R4790" s="2">
        <f t="shared" si="520"/>
        <v>1.0416666671517305E-2</v>
      </c>
      <c r="S4790" s="4">
        <f t="shared" si="519"/>
        <v>45827.552083333328</v>
      </c>
    </row>
    <row r="4791" spans="1:19" x14ac:dyDescent="0.25">
      <c r="A4791">
        <v>2025</v>
      </c>
      <c r="B4791" t="s">
        <v>65</v>
      </c>
      <c r="C4791" t="s">
        <v>66</v>
      </c>
      <c r="D4791">
        <v>968</v>
      </c>
      <c r="E4791" s="4">
        <v>45827.5625</v>
      </c>
      <c r="F4791">
        <v>9.02</v>
      </c>
      <c r="G4791">
        <v>21.62</v>
      </c>
      <c r="H4791">
        <v>8.57</v>
      </c>
      <c r="I4791">
        <v>98.9</v>
      </c>
      <c r="J4791">
        <f t="shared" si="515"/>
        <v>0</v>
      </c>
      <c r="K4791">
        <f t="shared" si="516"/>
        <v>0</v>
      </c>
      <c r="L4791">
        <f t="shared" si="517"/>
        <v>0</v>
      </c>
      <c r="M4791">
        <f t="shared" si="518"/>
        <v>0</v>
      </c>
      <c r="N4791" s="28" t="s">
        <v>64</v>
      </c>
      <c r="O4791">
        <f t="shared" si="521"/>
        <v>0.16000000000000014</v>
      </c>
      <c r="P4791">
        <f t="shared" si="521"/>
        <v>9.9999999999997868E-3</v>
      </c>
      <c r="R4791" s="2">
        <f t="shared" si="520"/>
        <v>1.0416666664241347E-2</v>
      </c>
      <c r="S4791" s="4">
        <f t="shared" si="519"/>
        <v>45827.5625</v>
      </c>
    </row>
    <row r="4792" spans="1:19" x14ac:dyDescent="0.25">
      <c r="A4792">
        <v>2025</v>
      </c>
      <c r="B4792" t="s">
        <v>65</v>
      </c>
      <c r="C4792" t="s">
        <v>66</v>
      </c>
      <c r="D4792">
        <v>969</v>
      </c>
      <c r="E4792" s="4">
        <v>45827.572916666664</v>
      </c>
      <c r="F4792">
        <v>9.0299999999999994</v>
      </c>
      <c r="G4792">
        <v>21.78</v>
      </c>
      <c r="H4792">
        <v>8.58</v>
      </c>
      <c r="I4792">
        <v>99.3</v>
      </c>
      <c r="J4792">
        <f t="shared" si="515"/>
        <v>0</v>
      </c>
      <c r="K4792">
        <f t="shared" si="516"/>
        <v>0</v>
      </c>
      <c r="L4792">
        <f t="shared" si="517"/>
        <v>0</v>
      </c>
      <c r="M4792">
        <f t="shared" si="518"/>
        <v>0</v>
      </c>
      <c r="N4792" s="28" t="s">
        <v>64</v>
      </c>
      <c r="O4792">
        <f t="shared" si="521"/>
        <v>0.14000000000000057</v>
      </c>
      <c r="P4792">
        <f t="shared" si="521"/>
        <v>1.9999999999999574E-2</v>
      </c>
      <c r="R4792" s="2">
        <f t="shared" si="520"/>
        <v>1.0416666664241347E-2</v>
      </c>
      <c r="S4792" s="4">
        <f t="shared" si="519"/>
        <v>45827.572916666664</v>
      </c>
    </row>
    <row r="4793" spans="1:19" x14ac:dyDescent="0.25">
      <c r="A4793">
        <v>2025</v>
      </c>
      <c r="B4793" t="s">
        <v>65</v>
      </c>
      <c r="C4793" t="s">
        <v>66</v>
      </c>
      <c r="D4793">
        <v>970</v>
      </c>
      <c r="E4793" s="4">
        <v>45827.583333333336</v>
      </c>
      <c r="F4793">
        <v>9.0500000000000007</v>
      </c>
      <c r="G4793">
        <v>21.92</v>
      </c>
      <c r="H4793">
        <v>8.6</v>
      </c>
      <c r="I4793">
        <v>99.8</v>
      </c>
      <c r="J4793">
        <f t="shared" si="515"/>
        <v>0</v>
      </c>
      <c r="K4793">
        <f t="shared" si="516"/>
        <v>0</v>
      </c>
      <c r="L4793">
        <f t="shared" si="517"/>
        <v>0</v>
      </c>
      <c r="M4793">
        <f t="shared" si="518"/>
        <v>0</v>
      </c>
      <c r="N4793" s="28" t="s">
        <v>64</v>
      </c>
      <c r="O4793">
        <f t="shared" si="521"/>
        <v>0.15999999999999659</v>
      </c>
      <c r="P4793">
        <f t="shared" si="521"/>
        <v>4.0000000000000924E-2</v>
      </c>
      <c r="R4793" s="2">
        <f t="shared" si="520"/>
        <v>1.0416666671517305E-2</v>
      </c>
      <c r="S4793" s="4">
        <f t="shared" si="519"/>
        <v>45827.583333333328</v>
      </c>
    </row>
    <row r="4794" spans="1:19" x14ac:dyDescent="0.25">
      <c r="A4794">
        <v>2025</v>
      </c>
      <c r="B4794" t="s">
        <v>65</v>
      </c>
      <c r="C4794" t="s">
        <v>66</v>
      </c>
      <c r="D4794">
        <v>971</v>
      </c>
      <c r="E4794" s="4">
        <v>45827.59375</v>
      </c>
      <c r="F4794">
        <v>9.09</v>
      </c>
      <c r="G4794">
        <v>22.08</v>
      </c>
      <c r="H4794">
        <v>8.64</v>
      </c>
      <c r="I4794">
        <v>100.5</v>
      </c>
      <c r="J4794">
        <f t="shared" si="515"/>
        <v>0</v>
      </c>
      <c r="K4794">
        <f t="shared" si="516"/>
        <v>0</v>
      </c>
      <c r="L4794">
        <f t="shared" si="517"/>
        <v>0</v>
      </c>
      <c r="M4794">
        <f t="shared" si="518"/>
        <v>0</v>
      </c>
      <c r="N4794" s="28" t="s">
        <v>64</v>
      </c>
      <c r="O4794">
        <f t="shared" si="521"/>
        <v>0.14000000000000057</v>
      </c>
      <c r="P4794">
        <f t="shared" si="521"/>
        <v>9.9999999999997868E-3</v>
      </c>
      <c r="R4794" s="2">
        <f t="shared" si="520"/>
        <v>1.0416666664241347E-2</v>
      </c>
      <c r="S4794" s="4">
        <f t="shared" si="519"/>
        <v>45827.59375</v>
      </c>
    </row>
    <row r="4795" spans="1:19" x14ac:dyDescent="0.25">
      <c r="A4795">
        <v>2025</v>
      </c>
      <c r="B4795" t="s">
        <v>65</v>
      </c>
      <c r="C4795" t="s">
        <v>66</v>
      </c>
      <c r="D4795">
        <v>972</v>
      </c>
      <c r="E4795" s="4">
        <v>45827.604166666664</v>
      </c>
      <c r="F4795">
        <v>9.08</v>
      </c>
      <c r="G4795">
        <v>22.22</v>
      </c>
      <c r="H4795">
        <v>8.6300000000000008</v>
      </c>
      <c r="I4795">
        <v>100.7</v>
      </c>
      <c r="J4795">
        <f t="shared" si="515"/>
        <v>0</v>
      </c>
      <c r="K4795">
        <f t="shared" si="516"/>
        <v>0</v>
      </c>
      <c r="L4795">
        <f t="shared" si="517"/>
        <v>0</v>
      </c>
      <c r="M4795">
        <f t="shared" si="518"/>
        <v>0</v>
      </c>
      <c r="N4795" s="28" t="s">
        <v>64</v>
      </c>
      <c r="O4795">
        <f t="shared" si="521"/>
        <v>0.10000000000000142</v>
      </c>
      <c r="P4795">
        <f t="shared" si="521"/>
        <v>3.0000000000001137E-2</v>
      </c>
      <c r="R4795" s="2">
        <f t="shared" si="520"/>
        <v>1.0416666664241347E-2</v>
      </c>
      <c r="S4795" s="4">
        <f t="shared" si="519"/>
        <v>45827.604166666664</v>
      </c>
    </row>
    <row r="4796" spans="1:19" x14ac:dyDescent="0.25">
      <c r="A4796">
        <v>2025</v>
      </c>
      <c r="B4796" t="s">
        <v>65</v>
      </c>
      <c r="C4796" t="s">
        <v>66</v>
      </c>
      <c r="D4796">
        <v>973</v>
      </c>
      <c r="E4796" s="4">
        <v>45827.614583333336</v>
      </c>
      <c r="F4796">
        <v>9.0500000000000007</v>
      </c>
      <c r="G4796">
        <v>22.32</v>
      </c>
      <c r="H4796">
        <v>8.6</v>
      </c>
      <c r="I4796">
        <v>100.5</v>
      </c>
      <c r="J4796">
        <f t="shared" si="515"/>
        <v>0</v>
      </c>
      <c r="K4796">
        <f t="shared" si="516"/>
        <v>0</v>
      </c>
      <c r="L4796">
        <f t="shared" si="517"/>
        <v>0</v>
      </c>
      <c r="M4796">
        <f t="shared" si="518"/>
        <v>0</v>
      </c>
      <c r="N4796" s="28" t="s">
        <v>64</v>
      </c>
      <c r="O4796">
        <f t="shared" si="521"/>
        <v>3.9999999999999147E-2</v>
      </c>
      <c r="P4796">
        <f t="shared" si="521"/>
        <v>0.12999999999999901</v>
      </c>
      <c r="R4796" s="2">
        <f t="shared" si="520"/>
        <v>1.0416666671517305E-2</v>
      </c>
      <c r="S4796" s="4">
        <f t="shared" si="519"/>
        <v>45827.614583333328</v>
      </c>
    </row>
    <row r="4797" spans="1:19" x14ac:dyDescent="0.25">
      <c r="A4797">
        <v>2025</v>
      </c>
      <c r="B4797" t="s">
        <v>65</v>
      </c>
      <c r="C4797" t="s">
        <v>66</v>
      </c>
      <c r="D4797">
        <v>974</v>
      </c>
      <c r="E4797" s="4">
        <v>45827.625</v>
      </c>
      <c r="F4797">
        <v>8.91</v>
      </c>
      <c r="G4797">
        <v>22.36</v>
      </c>
      <c r="H4797">
        <v>8.4700000000000006</v>
      </c>
      <c r="I4797">
        <v>99</v>
      </c>
      <c r="J4797">
        <f t="shared" si="515"/>
        <v>0</v>
      </c>
      <c r="K4797">
        <f t="shared" si="516"/>
        <v>0</v>
      </c>
      <c r="L4797">
        <f t="shared" si="517"/>
        <v>0</v>
      </c>
      <c r="M4797">
        <f t="shared" si="518"/>
        <v>0</v>
      </c>
      <c r="N4797" s="28" t="s">
        <v>64</v>
      </c>
      <c r="O4797">
        <f t="shared" si="521"/>
        <v>6.0000000000002274E-2</v>
      </c>
      <c r="P4797">
        <f t="shared" si="521"/>
        <v>2.9999999999999361E-2</v>
      </c>
      <c r="R4797" s="2">
        <f t="shared" si="520"/>
        <v>1.0416666664241347E-2</v>
      </c>
      <c r="S4797" s="4">
        <f t="shared" si="519"/>
        <v>45827.625</v>
      </c>
    </row>
    <row r="4798" spans="1:19" x14ac:dyDescent="0.25">
      <c r="A4798">
        <v>2025</v>
      </c>
      <c r="B4798" t="s">
        <v>65</v>
      </c>
      <c r="C4798" t="s">
        <v>66</v>
      </c>
      <c r="D4798">
        <v>975</v>
      </c>
      <c r="E4798" s="4">
        <v>45827.635416666664</v>
      </c>
      <c r="F4798">
        <v>8.94</v>
      </c>
      <c r="G4798">
        <v>22.42</v>
      </c>
      <c r="H4798">
        <v>8.5</v>
      </c>
      <c r="I4798">
        <v>99.5</v>
      </c>
      <c r="J4798">
        <f t="shared" si="515"/>
        <v>0</v>
      </c>
      <c r="K4798">
        <f t="shared" si="516"/>
        <v>0</v>
      </c>
      <c r="L4798">
        <f t="shared" si="517"/>
        <v>0</v>
      </c>
      <c r="M4798">
        <f t="shared" si="518"/>
        <v>0</v>
      </c>
      <c r="N4798" s="28" t="s">
        <v>64</v>
      </c>
      <c r="O4798">
        <f t="shared" si="521"/>
        <v>7.9999999999998295E-2</v>
      </c>
      <c r="P4798">
        <f t="shared" si="521"/>
        <v>0</v>
      </c>
      <c r="R4798" s="2">
        <f t="shared" si="520"/>
        <v>1.0416666664241347E-2</v>
      </c>
      <c r="S4798" s="4">
        <f t="shared" si="519"/>
        <v>45827.635416666664</v>
      </c>
    </row>
    <row r="4799" spans="1:19" x14ac:dyDescent="0.25">
      <c r="A4799">
        <v>2025</v>
      </c>
      <c r="B4799" t="s">
        <v>65</v>
      </c>
      <c r="C4799" t="s">
        <v>66</v>
      </c>
      <c r="D4799">
        <v>976</v>
      </c>
      <c r="E4799" s="4">
        <v>45827.645833333336</v>
      </c>
      <c r="F4799">
        <v>8.94</v>
      </c>
      <c r="G4799">
        <v>22.5</v>
      </c>
      <c r="H4799">
        <v>8.5</v>
      </c>
      <c r="I4799">
        <v>99.6</v>
      </c>
      <c r="J4799">
        <f t="shared" si="515"/>
        <v>0</v>
      </c>
      <c r="K4799">
        <f t="shared" si="516"/>
        <v>0</v>
      </c>
      <c r="L4799">
        <f t="shared" si="517"/>
        <v>0</v>
      </c>
      <c r="M4799">
        <f t="shared" si="518"/>
        <v>0</v>
      </c>
      <c r="N4799" s="28" t="s">
        <v>64</v>
      </c>
      <c r="O4799">
        <f t="shared" si="521"/>
        <v>0.10000000000000142</v>
      </c>
      <c r="P4799">
        <f t="shared" si="521"/>
        <v>0</v>
      </c>
      <c r="R4799" s="2">
        <f t="shared" si="520"/>
        <v>1.0416666671517305E-2</v>
      </c>
      <c r="S4799" s="4">
        <f t="shared" si="519"/>
        <v>45827.645833333328</v>
      </c>
    </row>
    <row r="4800" spans="1:19" x14ac:dyDescent="0.25">
      <c r="A4800">
        <v>2025</v>
      </c>
      <c r="B4800" t="s">
        <v>65</v>
      </c>
      <c r="C4800" t="s">
        <v>66</v>
      </c>
      <c r="D4800">
        <v>977</v>
      </c>
      <c r="E4800" s="4">
        <v>45827.65625</v>
      </c>
      <c r="F4800">
        <v>8.94</v>
      </c>
      <c r="G4800">
        <v>22.6</v>
      </c>
      <c r="H4800">
        <v>8.5</v>
      </c>
      <c r="I4800">
        <v>99.8</v>
      </c>
      <c r="J4800">
        <f t="shared" si="515"/>
        <v>0</v>
      </c>
      <c r="K4800">
        <f t="shared" si="516"/>
        <v>0</v>
      </c>
      <c r="L4800">
        <f t="shared" si="517"/>
        <v>0</v>
      </c>
      <c r="M4800">
        <f t="shared" si="518"/>
        <v>0</v>
      </c>
      <c r="N4800" s="28" t="s">
        <v>64</v>
      </c>
      <c r="O4800">
        <f t="shared" si="521"/>
        <v>0.11999999999999744</v>
      </c>
      <c r="P4800">
        <f t="shared" si="521"/>
        <v>0</v>
      </c>
      <c r="R4800" s="2">
        <f t="shared" si="520"/>
        <v>1.0416666664241347E-2</v>
      </c>
      <c r="S4800" s="4">
        <f t="shared" si="519"/>
        <v>45827.65625</v>
      </c>
    </row>
    <row r="4801" spans="1:19" x14ac:dyDescent="0.25">
      <c r="A4801">
        <v>2025</v>
      </c>
      <c r="B4801" t="s">
        <v>65</v>
      </c>
      <c r="C4801" t="s">
        <v>66</v>
      </c>
      <c r="D4801">
        <v>978</v>
      </c>
      <c r="E4801" s="4">
        <v>45827.666666666664</v>
      </c>
      <c r="F4801">
        <v>8.94</v>
      </c>
      <c r="G4801">
        <v>22.72</v>
      </c>
      <c r="H4801">
        <v>8.5</v>
      </c>
      <c r="I4801">
        <v>100.1</v>
      </c>
      <c r="J4801">
        <f t="shared" si="515"/>
        <v>0</v>
      </c>
      <c r="K4801">
        <f t="shared" si="516"/>
        <v>0</v>
      </c>
      <c r="L4801">
        <f t="shared" si="517"/>
        <v>0</v>
      </c>
      <c r="M4801">
        <f t="shared" si="518"/>
        <v>0</v>
      </c>
      <c r="N4801" s="28" t="s">
        <v>64</v>
      </c>
      <c r="O4801">
        <f t="shared" si="521"/>
        <v>0.10000000000000142</v>
      </c>
      <c r="P4801">
        <f t="shared" si="521"/>
        <v>9.9999999999997868E-3</v>
      </c>
      <c r="R4801" s="2">
        <f t="shared" si="520"/>
        <v>1.0416666664241347E-2</v>
      </c>
      <c r="S4801" s="4">
        <f t="shared" si="519"/>
        <v>45827.666666666664</v>
      </c>
    </row>
    <row r="4802" spans="1:19" x14ac:dyDescent="0.25">
      <c r="A4802">
        <v>2025</v>
      </c>
      <c r="B4802" t="s">
        <v>65</v>
      </c>
      <c r="C4802" t="s">
        <v>66</v>
      </c>
      <c r="D4802">
        <v>979</v>
      </c>
      <c r="E4802" s="4">
        <v>45827.677083333336</v>
      </c>
      <c r="F4802">
        <v>8.93</v>
      </c>
      <c r="G4802">
        <v>22.82</v>
      </c>
      <c r="H4802">
        <v>8.49</v>
      </c>
      <c r="I4802">
        <v>100.1</v>
      </c>
      <c r="J4802">
        <f t="shared" ref="J4802:J4865" si="522">IF(G4802="",0.5,IF(G4802&lt;=0,2,IF(G4802&gt;=40,2, IF(AND(G4802&gt;0,G4802&lt;1),5,IF(AND(G4802&gt;35,G4802&lt;40),5,IF(O4802&gt;=1.5,1.5,0))))))</f>
        <v>0</v>
      </c>
      <c r="K4802">
        <f t="shared" ref="K4802:K4865" si="523">IF(H4802="",0.5,IF(H4802&lt;=0.1,2,IF(H4802&gt;=20,2, IF(AND(H4802&gt;0.1,H4802&lt;0.2),5,IF(AND(H4802&gt;16,H4802&lt;20),5,IF(P4802&gt;=2,1.5,0))))))</f>
        <v>0</v>
      </c>
      <c r="L4802">
        <f t="shared" ref="L4802:L4865" si="524">IF(A4802="",0.5,IF(B4802="",0.5,IF(C4802="",0.5,IF(E4802="",0.5,IF(Q4802="Y",0.01,0)))))</f>
        <v>0</v>
      </c>
      <c r="M4802">
        <f t="shared" ref="M4802:M4865" si="525">COUNTIF(J4802:L4802,"&gt;0")</f>
        <v>0</v>
      </c>
      <c r="N4802" s="28" t="s">
        <v>64</v>
      </c>
      <c r="O4802">
        <f t="shared" si="521"/>
        <v>0.10000000000000142</v>
      </c>
      <c r="P4802">
        <f t="shared" si="521"/>
        <v>4.0000000000000924E-2</v>
      </c>
      <c r="R4802" s="2">
        <f t="shared" si="520"/>
        <v>1.0416666671517305E-2</v>
      </c>
      <c r="S4802" s="4">
        <f t="shared" ref="S4802:S4865" si="526">MROUND(E4802,"0:15")</f>
        <v>45827.677083333328</v>
      </c>
    </row>
    <row r="4803" spans="1:19" x14ac:dyDescent="0.25">
      <c r="A4803">
        <v>2025</v>
      </c>
      <c r="B4803" t="s">
        <v>65</v>
      </c>
      <c r="C4803" t="s">
        <v>66</v>
      </c>
      <c r="D4803">
        <v>980</v>
      </c>
      <c r="E4803" s="4">
        <v>45827.6875</v>
      </c>
      <c r="F4803">
        <v>8.89</v>
      </c>
      <c r="G4803">
        <v>22.92</v>
      </c>
      <c r="H4803">
        <v>8.4499999999999993</v>
      </c>
      <c r="I4803">
        <v>99.9</v>
      </c>
      <c r="J4803">
        <f t="shared" si="522"/>
        <v>0</v>
      </c>
      <c r="K4803">
        <f t="shared" si="523"/>
        <v>0</v>
      </c>
      <c r="L4803">
        <f t="shared" si="524"/>
        <v>0</v>
      </c>
      <c r="M4803">
        <f t="shared" si="525"/>
        <v>0</v>
      </c>
      <c r="N4803" s="28" t="s">
        <v>64</v>
      </c>
      <c r="O4803">
        <f t="shared" si="521"/>
        <v>3.9999999999999147E-2</v>
      </c>
      <c r="P4803">
        <f t="shared" si="521"/>
        <v>9.9999999999999645E-2</v>
      </c>
      <c r="R4803" s="2">
        <f t="shared" si="520"/>
        <v>1.0416666664241347E-2</v>
      </c>
      <c r="S4803" s="4">
        <f t="shared" si="526"/>
        <v>45827.6875</v>
      </c>
    </row>
    <row r="4804" spans="1:19" x14ac:dyDescent="0.25">
      <c r="A4804">
        <v>2025</v>
      </c>
      <c r="B4804" t="s">
        <v>65</v>
      </c>
      <c r="C4804" t="s">
        <v>66</v>
      </c>
      <c r="D4804">
        <v>981</v>
      </c>
      <c r="E4804" s="4">
        <v>45827.697916666664</v>
      </c>
      <c r="F4804">
        <v>8.7899999999999991</v>
      </c>
      <c r="G4804">
        <v>22.96</v>
      </c>
      <c r="H4804">
        <v>8.35</v>
      </c>
      <c r="I4804">
        <v>98.8</v>
      </c>
      <c r="J4804">
        <f t="shared" si="522"/>
        <v>0</v>
      </c>
      <c r="K4804">
        <f t="shared" si="523"/>
        <v>0</v>
      </c>
      <c r="L4804">
        <f t="shared" si="524"/>
        <v>0</v>
      </c>
      <c r="M4804">
        <f t="shared" si="525"/>
        <v>0</v>
      </c>
      <c r="N4804" s="28" t="s">
        <v>64</v>
      </c>
      <c r="O4804">
        <f t="shared" si="521"/>
        <v>3.9999999999999147E-2</v>
      </c>
      <c r="P4804">
        <f t="shared" si="521"/>
        <v>2.9999999999999361E-2</v>
      </c>
      <c r="R4804" s="2">
        <f t="shared" ref="R4804:R4867" si="527">E4804-E4803</f>
        <v>1.0416666664241347E-2</v>
      </c>
      <c r="S4804" s="4">
        <f t="shared" si="526"/>
        <v>45827.697916666664</v>
      </c>
    </row>
    <row r="4805" spans="1:19" x14ac:dyDescent="0.25">
      <c r="A4805">
        <v>2025</v>
      </c>
      <c r="B4805" t="s">
        <v>65</v>
      </c>
      <c r="C4805" t="s">
        <v>66</v>
      </c>
      <c r="D4805">
        <v>982</v>
      </c>
      <c r="E4805" s="4">
        <v>45827.708333333336</v>
      </c>
      <c r="F4805">
        <v>8.76</v>
      </c>
      <c r="G4805">
        <v>23</v>
      </c>
      <c r="H4805">
        <v>8.32</v>
      </c>
      <c r="I4805">
        <v>98.6</v>
      </c>
      <c r="J4805">
        <f t="shared" si="522"/>
        <v>0</v>
      </c>
      <c r="K4805">
        <f t="shared" si="523"/>
        <v>0</v>
      </c>
      <c r="L4805">
        <f t="shared" si="524"/>
        <v>0</v>
      </c>
      <c r="M4805">
        <f t="shared" si="525"/>
        <v>0</v>
      </c>
      <c r="N4805" s="28" t="s">
        <v>64</v>
      </c>
      <c r="O4805">
        <f t="shared" si="521"/>
        <v>7.9999999999998295E-2</v>
      </c>
      <c r="P4805">
        <f t="shared" si="521"/>
        <v>4.0000000000000924E-2</v>
      </c>
      <c r="R4805" s="2">
        <f t="shared" si="527"/>
        <v>1.0416666671517305E-2</v>
      </c>
      <c r="S4805" s="4">
        <f t="shared" si="526"/>
        <v>45827.708333333328</v>
      </c>
    </row>
    <row r="4806" spans="1:19" x14ac:dyDescent="0.25">
      <c r="A4806">
        <v>2025</v>
      </c>
      <c r="B4806" t="s">
        <v>65</v>
      </c>
      <c r="C4806" t="s">
        <v>66</v>
      </c>
      <c r="D4806">
        <v>983</v>
      </c>
      <c r="E4806" s="4">
        <v>45827.71875</v>
      </c>
      <c r="F4806">
        <v>8.7100000000000009</v>
      </c>
      <c r="G4806">
        <v>23.08</v>
      </c>
      <c r="H4806">
        <v>8.2799999999999994</v>
      </c>
      <c r="I4806">
        <v>98.2</v>
      </c>
      <c r="J4806">
        <f t="shared" si="522"/>
        <v>0</v>
      </c>
      <c r="K4806">
        <f t="shared" si="523"/>
        <v>0</v>
      </c>
      <c r="L4806">
        <f t="shared" si="524"/>
        <v>0</v>
      </c>
      <c r="M4806">
        <f t="shared" si="525"/>
        <v>0</v>
      </c>
      <c r="N4806" s="28" t="s">
        <v>64</v>
      </c>
      <c r="O4806">
        <f t="shared" si="521"/>
        <v>0</v>
      </c>
      <c r="P4806">
        <f t="shared" si="521"/>
        <v>0.12999999999999901</v>
      </c>
      <c r="R4806" s="2">
        <f t="shared" si="527"/>
        <v>1.0416666664241347E-2</v>
      </c>
      <c r="S4806" s="4">
        <f t="shared" si="526"/>
        <v>45827.71875</v>
      </c>
    </row>
    <row r="4807" spans="1:19" x14ac:dyDescent="0.25">
      <c r="A4807">
        <v>2025</v>
      </c>
      <c r="B4807" t="s">
        <v>65</v>
      </c>
      <c r="C4807" t="s">
        <v>66</v>
      </c>
      <c r="D4807">
        <v>984</v>
      </c>
      <c r="E4807" s="4">
        <v>45827.729166666664</v>
      </c>
      <c r="F4807">
        <v>8.58</v>
      </c>
      <c r="G4807">
        <v>23.08</v>
      </c>
      <c r="H4807">
        <v>8.15</v>
      </c>
      <c r="I4807">
        <v>96.7</v>
      </c>
      <c r="J4807">
        <f t="shared" si="522"/>
        <v>0</v>
      </c>
      <c r="K4807">
        <f t="shared" si="523"/>
        <v>0</v>
      </c>
      <c r="L4807">
        <f t="shared" si="524"/>
        <v>0</v>
      </c>
      <c r="M4807">
        <f t="shared" si="525"/>
        <v>0</v>
      </c>
      <c r="N4807" s="28" t="s">
        <v>64</v>
      </c>
      <c r="O4807">
        <f t="shared" si="521"/>
        <v>1.9999999999999574E-2</v>
      </c>
      <c r="P4807">
        <f t="shared" si="521"/>
        <v>8.0000000000000071E-2</v>
      </c>
      <c r="R4807" s="2">
        <f t="shared" si="527"/>
        <v>1.0416666664241347E-2</v>
      </c>
      <c r="S4807" s="4">
        <f t="shared" si="526"/>
        <v>45827.729166666664</v>
      </c>
    </row>
    <row r="4808" spans="1:19" x14ac:dyDescent="0.25">
      <c r="A4808">
        <v>2025</v>
      </c>
      <c r="B4808" t="s">
        <v>65</v>
      </c>
      <c r="C4808" t="s">
        <v>66</v>
      </c>
      <c r="D4808">
        <v>985</v>
      </c>
      <c r="E4808" s="4">
        <v>45827.739583333336</v>
      </c>
      <c r="F4808">
        <v>8.49</v>
      </c>
      <c r="G4808">
        <v>23.06</v>
      </c>
      <c r="H4808">
        <v>8.07</v>
      </c>
      <c r="I4808">
        <v>95.6</v>
      </c>
      <c r="J4808">
        <f t="shared" si="522"/>
        <v>0</v>
      </c>
      <c r="K4808">
        <f t="shared" si="523"/>
        <v>0</v>
      </c>
      <c r="L4808">
        <f t="shared" si="524"/>
        <v>0</v>
      </c>
      <c r="M4808">
        <f t="shared" si="525"/>
        <v>0</v>
      </c>
      <c r="N4808" s="28" t="s">
        <v>64</v>
      </c>
      <c r="O4808">
        <f t="shared" si="521"/>
        <v>1.9999999999999574E-2</v>
      </c>
      <c r="P4808">
        <f t="shared" si="521"/>
        <v>8.0000000000000071E-2</v>
      </c>
      <c r="R4808" s="2">
        <f t="shared" si="527"/>
        <v>1.0416666671517305E-2</v>
      </c>
      <c r="S4808" s="4">
        <f t="shared" si="526"/>
        <v>45827.739583333328</v>
      </c>
    </row>
    <row r="4809" spans="1:19" x14ac:dyDescent="0.25">
      <c r="A4809">
        <v>2025</v>
      </c>
      <c r="B4809" t="s">
        <v>65</v>
      </c>
      <c r="C4809" t="s">
        <v>66</v>
      </c>
      <c r="D4809">
        <v>986</v>
      </c>
      <c r="E4809" s="4">
        <v>45827.75</v>
      </c>
      <c r="F4809">
        <v>8.41</v>
      </c>
      <c r="G4809">
        <v>23.04</v>
      </c>
      <c r="H4809">
        <v>7.99</v>
      </c>
      <c r="I4809">
        <v>94.7</v>
      </c>
      <c r="J4809">
        <f t="shared" si="522"/>
        <v>0</v>
      </c>
      <c r="K4809">
        <f t="shared" si="523"/>
        <v>0</v>
      </c>
      <c r="L4809">
        <f t="shared" si="524"/>
        <v>0</v>
      </c>
      <c r="M4809">
        <f t="shared" si="525"/>
        <v>0</v>
      </c>
      <c r="N4809" s="28" t="s">
        <v>64</v>
      </c>
      <c r="O4809">
        <f t="shared" si="521"/>
        <v>1.9999999999999574E-2</v>
      </c>
      <c r="P4809">
        <f t="shared" si="521"/>
        <v>8.9999999999999858E-2</v>
      </c>
      <c r="R4809" s="2">
        <f t="shared" si="527"/>
        <v>1.0416666664241347E-2</v>
      </c>
      <c r="S4809" s="4">
        <f t="shared" si="526"/>
        <v>45827.75</v>
      </c>
    </row>
    <row r="4810" spans="1:19" x14ac:dyDescent="0.25">
      <c r="A4810">
        <v>2025</v>
      </c>
      <c r="B4810" t="s">
        <v>65</v>
      </c>
      <c r="C4810" t="s">
        <v>66</v>
      </c>
      <c r="D4810">
        <v>987</v>
      </c>
      <c r="E4810" s="4">
        <v>45827.760416666664</v>
      </c>
      <c r="F4810">
        <v>8.31</v>
      </c>
      <c r="G4810">
        <v>23.02</v>
      </c>
      <c r="H4810">
        <v>7.9</v>
      </c>
      <c r="I4810">
        <v>93.6</v>
      </c>
      <c r="J4810">
        <f t="shared" si="522"/>
        <v>0</v>
      </c>
      <c r="K4810">
        <f t="shared" si="523"/>
        <v>0</v>
      </c>
      <c r="L4810">
        <f t="shared" si="524"/>
        <v>0</v>
      </c>
      <c r="M4810">
        <f t="shared" si="525"/>
        <v>0</v>
      </c>
      <c r="N4810" s="28" t="s">
        <v>64</v>
      </c>
      <c r="O4810">
        <f t="shared" si="521"/>
        <v>1.9999999999999574E-2</v>
      </c>
      <c r="P4810">
        <f t="shared" si="521"/>
        <v>0.10000000000000053</v>
      </c>
      <c r="R4810" s="2">
        <f t="shared" si="527"/>
        <v>1.0416666664241347E-2</v>
      </c>
      <c r="S4810" s="4">
        <f t="shared" si="526"/>
        <v>45827.760416666664</v>
      </c>
    </row>
    <row r="4811" spans="1:19" x14ac:dyDescent="0.25">
      <c r="A4811">
        <v>2025</v>
      </c>
      <c r="B4811" t="s">
        <v>65</v>
      </c>
      <c r="C4811" t="s">
        <v>66</v>
      </c>
      <c r="D4811">
        <v>988</v>
      </c>
      <c r="E4811" s="4">
        <v>45827.770833333336</v>
      </c>
      <c r="F4811">
        <v>8.2100000000000009</v>
      </c>
      <c r="G4811">
        <v>23</v>
      </c>
      <c r="H4811">
        <v>7.8</v>
      </c>
      <c r="I4811">
        <v>92.4</v>
      </c>
      <c r="J4811">
        <f t="shared" si="522"/>
        <v>0</v>
      </c>
      <c r="K4811">
        <f t="shared" si="523"/>
        <v>0</v>
      </c>
      <c r="L4811">
        <f t="shared" si="524"/>
        <v>0</v>
      </c>
      <c r="M4811">
        <f t="shared" si="525"/>
        <v>0</v>
      </c>
      <c r="N4811" s="28" t="s">
        <v>64</v>
      </c>
      <c r="O4811">
        <f t="shared" si="521"/>
        <v>3.9999999999999147E-2</v>
      </c>
      <c r="P4811">
        <f t="shared" si="521"/>
        <v>5.9999999999999609E-2</v>
      </c>
      <c r="R4811" s="2">
        <f t="shared" si="527"/>
        <v>1.0416666671517305E-2</v>
      </c>
      <c r="S4811" s="4">
        <f t="shared" si="526"/>
        <v>45827.770833333328</v>
      </c>
    </row>
    <row r="4812" spans="1:19" x14ac:dyDescent="0.25">
      <c r="A4812">
        <v>2025</v>
      </c>
      <c r="B4812" t="s">
        <v>65</v>
      </c>
      <c r="C4812" t="s">
        <v>66</v>
      </c>
      <c r="D4812">
        <v>989</v>
      </c>
      <c r="E4812" s="4">
        <v>45827.78125</v>
      </c>
      <c r="F4812">
        <v>8.14</v>
      </c>
      <c r="G4812">
        <v>22.96</v>
      </c>
      <c r="H4812">
        <v>7.74</v>
      </c>
      <c r="I4812">
        <v>91.5</v>
      </c>
      <c r="J4812">
        <f t="shared" si="522"/>
        <v>0</v>
      </c>
      <c r="K4812">
        <f t="shared" si="523"/>
        <v>0</v>
      </c>
      <c r="L4812">
        <f t="shared" si="524"/>
        <v>0</v>
      </c>
      <c r="M4812">
        <f t="shared" si="525"/>
        <v>0</v>
      </c>
      <c r="N4812" s="28" t="s">
        <v>64</v>
      </c>
      <c r="O4812">
        <f t="shared" si="521"/>
        <v>6.0000000000002274E-2</v>
      </c>
      <c r="P4812">
        <f t="shared" si="521"/>
        <v>8.9999999999999858E-2</v>
      </c>
      <c r="R4812" s="2">
        <f t="shared" si="527"/>
        <v>1.0416666664241347E-2</v>
      </c>
      <c r="S4812" s="4">
        <f t="shared" si="526"/>
        <v>45827.78125</v>
      </c>
    </row>
    <row r="4813" spans="1:19" x14ac:dyDescent="0.25">
      <c r="A4813">
        <v>2025</v>
      </c>
      <c r="B4813" t="s">
        <v>65</v>
      </c>
      <c r="C4813" t="s">
        <v>66</v>
      </c>
      <c r="D4813">
        <v>990</v>
      </c>
      <c r="E4813" s="4">
        <v>45827.791666666664</v>
      </c>
      <c r="F4813">
        <v>8.0500000000000007</v>
      </c>
      <c r="G4813">
        <v>22.9</v>
      </c>
      <c r="H4813">
        <v>7.65</v>
      </c>
      <c r="I4813">
        <v>90.4</v>
      </c>
      <c r="J4813">
        <f t="shared" si="522"/>
        <v>0</v>
      </c>
      <c r="K4813">
        <f t="shared" si="523"/>
        <v>0</v>
      </c>
      <c r="L4813">
        <f t="shared" si="524"/>
        <v>0</v>
      </c>
      <c r="M4813">
        <f t="shared" si="525"/>
        <v>0</v>
      </c>
      <c r="N4813" s="28" t="s">
        <v>64</v>
      </c>
      <c r="O4813">
        <f t="shared" si="521"/>
        <v>5.9999999999998721E-2</v>
      </c>
      <c r="P4813">
        <f t="shared" si="521"/>
        <v>5.0000000000000711E-2</v>
      </c>
      <c r="R4813" s="2">
        <f t="shared" si="527"/>
        <v>1.0416666664241347E-2</v>
      </c>
      <c r="S4813" s="4">
        <f t="shared" si="526"/>
        <v>45827.791666666664</v>
      </c>
    </row>
    <row r="4814" spans="1:19" x14ac:dyDescent="0.25">
      <c r="A4814">
        <v>2025</v>
      </c>
      <c r="B4814" t="s">
        <v>65</v>
      </c>
      <c r="C4814" t="s">
        <v>66</v>
      </c>
      <c r="D4814">
        <v>991</v>
      </c>
      <c r="E4814" s="4">
        <v>45827.802083333336</v>
      </c>
      <c r="F4814">
        <v>8</v>
      </c>
      <c r="G4814">
        <v>22.84</v>
      </c>
      <c r="H4814">
        <v>7.6</v>
      </c>
      <c r="I4814">
        <v>89.8</v>
      </c>
      <c r="J4814">
        <f t="shared" si="522"/>
        <v>0</v>
      </c>
      <c r="K4814">
        <f t="shared" si="523"/>
        <v>0</v>
      </c>
      <c r="L4814">
        <f t="shared" si="524"/>
        <v>0</v>
      </c>
      <c r="M4814">
        <f t="shared" si="525"/>
        <v>0</v>
      </c>
      <c r="N4814" s="28" t="s">
        <v>64</v>
      </c>
      <c r="O4814">
        <f t="shared" si="521"/>
        <v>1.9999999999999574E-2</v>
      </c>
      <c r="P4814">
        <f t="shared" si="521"/>
        <v>4.9999999999999822E-2</v>
      </c>
      <c r="R4814" s="2">
        <f t="shared" si="527"/>
        <v>1.0416666671517305E-2</v>
      </c>
      <c r="S4814" s="4">
        <f t="shared" si="526"/>
        <v>45827.802083333328</v>
      </c>
    </row>
    <row r="4815" spans="1:19" x14ac:dyDescent="0.25">
      <c r="A4815">
        <v>2025</v>
      </c>
      <c r="B4815" t="s">
        <v>65</v>
      </c>
      <c r="C4815" t="s">
        <v>66</v>
      </c>
      <c r="D4815">
        <v>992</v>
      </c>
      <c r="E4815" s="4">
        <v>45827.8125</v>
      </c>
      <c r="F4815">
        <v>7.95</v>
      </c>
      <c r="G4815">
        <v>22.82</v>
      </c>
      <c r="H4815">
        <v>7.55</v>
      </c>
      <c r="I4815">
        <v>89.2</v>
      </c>
      <c r="J4815">
        <f t="shared" si="522"/>
        <v>0</v>
      </c>
      <c r="K4815">
        <f t="shared" si="523"/>
        <v>0</v>
      </c>
      <c r="L4815">
        <f t="shared" si="524"/>
        <v>0</v>
      </c>
      <c r="M4815">
        <f t="shared" si="525"/>
        <v>0</v>
      </c>
      <c r="N4815" s="28" t="s">
        <v>64</v>
      </c>
      <c r="O4815">
        <f t="shared" si="521"/>
        <v>3.9999999999999147E-2</v>
      </c>
      <c r="P4815">
        <f t="shared" si="521"/>
        <v>3.0000000000000249E-2</v>
      </c>
      <c r="R4815" s="2">
        <f t="shared" si="527"/>
        <v>1.0416666664241347E-2</v>
      </c>
      <c r="S4815" s="4">
        <f t="shared" si="526"/>
        <v>45827.8125</v>
      </c>
    </row>
    <row r="4816" spans="1:19" x14ac:dyDescent="0.25">
      <c r="A4816">
        <v>2025</v>
      </c>
      <c r="B4816" t="s">
        <v>65</v>
      </c>
      <c r="C4816" t="s">
        <v>66</v>
      </c>
      <c r="D4816">
        <v>993</v>
      </c>
      <c r="E4816" s="4">
        <v>45827.822916666664</v>
      </c>
      <c r="F4816">
        <v>7.91</v>
      </c>
      <c r="G4816">
        <v>22.78</v>
      </c>
      <c r="H4816">
        <v>7.52</v>
      </c>
      <c r="I4816">
        <v>88.6</v>
      </c>
      <c r="J4816">
        <f t="shared" si="522"/>
        <v>0</v>
      </c>
      <c r="K4816">
        <f t="shared" si="523"/>
        <v>0</v>
      </c>
      <c r="L4816">
        <f t="shared" si="524"/>
        <v>0</v>
      </c>
      <c r="M4816">
        <f t="shared" si="525"/>
        <v>0</v>
      </c>
      <c r="N4816" s="28" t="s">
        <v>64</v>
      </c>
      <c r="O4816">
        <f t="shared" si="521"/>
        <v>1.9999999999999574E-2</v>
      </c>
      <c r="P4816">
        <f t="shared" si="521"/>
        <v>4.9999999999999822E-2</v>
      </c>
      <c r="R4816" s="2">
        <f t="shared" si="527"/>
        <v>1.0416666664241347E-2</v>
      </c>
      <c r="S4816" s="4">
        <f t="shared" si="526"/>
        <v>45827.822916666664</v>
      </c>
    </row>
    <row r="4817" spans="1:19" x14ac:dyDescent="0.25">
      <c r="A4817">
        <v>2025</v>
      </c>
      <c r="B4817" t="s">
        <v>65</v>
      </c>
      <c r="C4817" t="s">
        <v>66</v>
      </c>
      <c r="D4817">
        <v>994</v>
      </c>
      <c r="E4817" s="4">
        <v>45827.833333333336</v>
      </c>
      <c r="F4817">
        <v>7.86</v>
      </c>
      <c r="G4817">
        <v>22.76</v>
      </c>
      <c r="H4817">
        <v>7.47</v>
      </c>
      <c r="I4817">
        <v>88</v>
      </c>
      <c r="J4817">
        <f t="shared" si="522"/>
        <v>0</v>
      </c>
      <c r="K4817">
        <f t="shared" si="523"/>
        <v>0</v>
      </c>
      <c r="L4817">
        <f t="shared" si="524"/>
        <v>0</v>
      </c>
      <c r="M4817">
        <f t="shared" si="525"/>
        <v>0</v>
      </c>
      <c r="N4817" s="28" t="s">
        <v>64</v>
      </c>
      <c r="O4817">
        <f t="shared" si="521"/>
        <v>2.0000000000003126E-2</v>
      </c>
      <c r="P4817">
        <f t="shared" si="521"/>
        <v>4.9999999999999822E-2</v>
      </c>
      <c r="R4817" s="2">
        <f t="shared" si="527"/>
        <v>1.0416666671517305E-2</v>
      </c>
      <c r="S4817" s="4">
        <f t="shared" si="526"/>
        <v>45827.833333333328</v>
      </c>
    </row>
    <row r="4818" spans="1:19" x14ac:dyDescent="0.25">
      <c r="A4818">
        <v>2025</v>
      </c>
      <c r="B4818" t="s">
        <v>65</v>
      </c>
      <c r="C4818" t="s">
        <v>66</v>
      </c>
      <c r="D4818">
        <v>995</v>
      </c>
      <c r="E4818" s="4">
        <v>45827.84375</v>
      </c>
      <c r="F4818">
        <v>7.81</v>
      </c>
      <c r="G4818">
        <v>22.74</v>
      </c>
      <c r="H4818">
        <v>7.42</v>
      </c>
      <c r="I4818">
        <v>87.5</v>
      </c>
      <c r="J4818">
        <f t="shared" si="522"/>
        <v>0</v>
      </c>
      <c r="K4818">
        <f t="shared" si="523"/>
        <v>0</v>
      </c>
      <c r="L4818">
        <f t="shared" si="524"/>
        <v>0</v>
      </c>
      <c r="M4818">
        <f t="shared" si="525"/>
        <v>0</v>
      </c>
      <c r="N4818" s="28" t="s">
        <v>64</v>
      </c>
      <c r="O4818">
        <f t="shared" ref="O4818:P4881" si="528">IF(G4818="","",ABS(G4819-G4818))</f>
        <v>3.9999999999999147E-2</v>
      </c>
      <c r="P4818">
        <f t="shared" si="528"/>
        <v>1.9999999999999574E-2</v>
      </c>
      <c r="R4818" s="2">
        <f t="shared" si="527"/>
        <v>1.0416666664241347E-2</v>
      </c>
      <c r="S4818" s="4">
        <f t="shared" si="526"/>
        <v>45827.84375</v>
      </c>
    </row>
    <row r="4819" spans="1:19" x14ac:dyDescent="0.25">
      <c r="A4819">
        <v>2025</v>
      </c>
      <c r="B4819" t="s">
        <v>65</v>
      </c>
      <c r="C4819" t="s">
        <v>66</v>
      </c>
      <c r="D4819">
        <v>996</v>
      </c>
      <c r="E4819" s="4">
        <v>45827.854166666664</v>
      </c>
      <c r="F4819">
        <v>7.79</v>
      </c>
      <c r="G4819">
        <v>22.7</v>
      </c>
      <c r="H4819">
        <v>7.4</v>
      </c>
      <c r="I4819">
        <v>87.2</v>
      </c>
      <c r="J4819">
        <f t="shared" si="522"/>
        <v>0</v>
      </c>
      <c r="K4819">
        <f t="shared" si="523"/>
        <v>0</v>
      </c>
      <c r="L4819">
        <f t="shared" si="524"/>
        <v>0</v>
      </c>
      <c r="M4819">
        <f t="shared" si="525"/>
        <v>0</v>
      </c>
      <c r="N4819" s="28" t="s">
        <v>64</v>
      </c>
      <c r="O4819">
        <f t="shared" si="528"/>
        <v>3.9999999999999147E-2</v>
      </c>
      <c r="P4819">
        <f t="shared" si="528"/>
        <v>3.0000000000000249E-2</v>
      </c>
      <c r="R4819" s="2">
        <f t="shared" si="527"/>
        <v>1.0416666664241347E-2</v>
      </c>
      <c r="S4819" s="4">
        <f t="shared" si="526"/>
        <v>45827.854166666664</v>
      </c>
    </row>
    <row r="4820" spans="1:19" x14ac:dyDescent="0.25">
      <c r="A4820">
        <v>2025</v>
      </c>
      <c r="B4820" t="s">
        <v>65</v>
      </c>
      <c r="C4820" t="s">
        <v>66</v>
      </c>
      <c r="D4820">
        <v>997</v>
      </c>
      <c r="E4820" s="4">
        <v>45827.864583333336</v>
      </c>
      <c r="F4820">
        <v>7.76</v>
      </c>
      <c r="G4820">
        <v>22.66</v>
      </c>
      <c r="H4820">
        <v>7.37</v>
      </c>
      <c r="I4820">
        <v>86.8</v>
      </c>
      <c r="J4820">
        <f t="shared" si="522"/>
        <v>0</v>
      </c>
      <c r="K4820">
        <f t="shared" si="523"/>
        <v>0</v>
      </c>
      <c r="L4820">
        <f t="shared" si="524"/>
        <v>0</v>
      </c>
      <c r="M4820">
        <f t="shared" si="525"/>
        <v>0</v>
      </c>
      <c r="N4820" s="28" t="s">
        <v>64</v>
      </c>
      <c r="O4820">
        <f t="shared" si="528"/>
        <v>1.9999999999999574E-2</v>
      </c>
      <c r="P4820">
        <f t="shared" si="528"/>
        <v>2.0000000000000462E-2</v>
      </c>
      <c r="R4820" s="2">
        <f t="shared" si="527"/>
        <v>1.0416666671517305E-2</v>
      </c>
      <c r="S4820" s="4">
        <f t="shared" si="526"/>
        <v>45827.864583333328</v>
      </c>
    </row>
    <row r="4821" spans="1:19" x14ac:dyDescent="0.25">
      <c r="A4821">
        <v>2025</v>
      </c>
      <c r="B4821" t="s">
        <v>65</v>
      </c>
      <c r="C4821" t="s">
        <v>66</v>
      </c>
      <c r="D4821">
        <v>998</v>
      </c>
      <c r="E4821" s="4">
        <v>45827.875</v>
      </c>
      <c r="F4821">
        <v>7.73</v>
      </c>
      <c r="G4821">
        <v>22.64</v>
      </c>
      <c r="H4821">
        <v>7.35</v>
      </c>
      <c r="I4821">
        <v>86.4</v>
      </c>
      <c r="J4821">
        <f t="shared" si="522"/>
        <v>0</v>
      </c>
      <c r="K4821">
        <f t="shared" si="523"/>
        <v>0</v>
      </c>
      <c r="L4821">
        <f t="shared" si="524"/>
        <v>0</v>
      </c>
      <c r="M4821">
        <f t="shared" si="525"/>
        <v>0</v>
      </c>
      <c r="N4821" s="28" t="s">
        <v>64</v>
      </c>
      <c r="O4821">
        <f t="shared" si="528"/>
        <v>6.0000000000002274E-2</v>
      </c>
      <c r="P4821">
        <f t="shared" si="528"/>
        <v>2.9999999999999361E-2</v>
      </c>
      <c r="R4821" s="2">
        <f t="shared" si="527"/>
        <v>1.0416666664241347E-2</v>
      </c>
      <c r="S4821" s="4">
        <f t="shared" si="526"/>
        <v>45827.875</v>
      </c>
    </row>
    <row r="4822" spans="1:19" x14ac:dyDescent="0.25">
      <c r="A4822">
        <v>2025</v>
      </c>
      <c r="B4822" t="s">
        <v>65</v>
      </c>
      <c r="C4822" t="s">
        <v>66</v>
      </c>
      <c r="D4822">
        <v>999</v>
      </c>
      <c r="E4822" s="4">
        <v>45827.885416666664</v>
      </c>
      <c r="F4822">
        <v>7.7</v>
      </c>
      <c r="G4822">
        <v>22.58</v>
      </c>
      <c r="H4822">
        <v>7.32</v>
      </c>
      <c r="I4822">
        <v>86</v>
      </c>
      <c r="J4822">
        <f t="shared" si="522"/>
        <v>0</v>
      </c>
      <c r="K4822">
        <f t="shared" si="523"/>
        <v>0</v>
      </c>
      <c r="L4822">
        <f t="shared" si="524"/>
        <v>0</v>
      </c>
      <c r="M4822">
        <f t="shared" si="525"/>
        <v>0</v>
      </c>
      <c r="N4822" s="28" t="s">
        <v>64</v>
      </c>
      <c r="O4822">
        <f t="shared" si="528"/>
        <v>3.9999999999999147E-2</v>
      </c>
      <c r="P4822">
        <f t="shared" si="528"/>
        <v>3.0000000000000249E-2</v>
      </c>
      <c r="R4822" s="2">
        <f t="shared" si="527"/>
        <v>1.0416666664241347E-2</v>
      </c>
      <c r="S4822" s="4">
        <f t="shared" si="526"/>
        <v>45827.885416666664</v>
      </c>
    </row>
    <row r="4823" spans="1:19" x14ac:dyDescent="0.25">
      <c r="A4823">
        <v>2025</v>
      </c>
      <c r="B4823" t="s">
        <v>65</v>
      </c>
      <c r="C4823" t="s">
        <v>66</v>
      </c>
      <c r="D4823">
        <v>1000</v>
      </c>
      <c r="E4823" s="4">
        <v>45827.895833333336</v>
      </c>
      <c r="F4823">
        <v>7.67</v>
      </c>
      <c r="G4823">
        <v>22.54</v>
      </c>
      <c r="H4823">
        <v>7.29</v>
      </c>
      <c r="I4823">
        <v>85.6</v>
      </c>
      <c r="J4823">
        <f t="shared" si="522"/>
        <v>0</v>
      </c>
      <c r="K4823">
        <f t="shared" si="523"/>
        <v>0</v>
      </c>
      <c r="L4823">
        <f t="shared" si="524"/>
        <v>0</v>
      </c>
      <c r="M4823">
        <f t="shared" si="525"/>
        <v>0</v>
      </c>
      <c r="N4823" s="28" t="s">
        <v>64</v>
      </c>
      <c r="O4823">
        <f t="shared" si="528"/>
        <v>5.9999999999998721E-2</v>
      </c>
      <c r="P4823">
        <f t="shared" si="528"/>
        <v>4.9999999999999822E-2</v>
      </c>
      <c r="R4823" s="2">
        <f t="shared" si="527"/>
        <v>1.0416666671517305E-2</v>
      </c>
      <c r="S4823" s="4">
        <f t="shared" si="526"/>
        <v>45827.895833333328</v>
      </c>
    </row>
    <row r="4824" spans="1:19" x14ac:dyDescent="0.25">
      <c r="A4824">
        <v>2025</v>
      </c>
      <c r="B4824" t="s">
        <v>65</v>
      </c>
      <c r="C4824" t="s">
        <v>66</v>
      </c>
      <c r="D4824">
        <v>1001</v>
      </c>
      <c r="E4824" s="4">
        <v>45827.90625</v>
      </c>
      <c r="F4824">
        <v>7.62</v>
      </c>
      <c r="G4824">
        <v>22.48</v>
      </c>
      <c r="H4824">
        <v>7.24</v>
      </c>
      <c r="I4824">
        <v>84.9</v>
      </c>
      <c r="J4824">
        <f t="shared" si="522"/>
        <v>0</v>
      </c>
      <c r="K4824">
        <f t="shared" si="523"/>
        <v>0</v>
      </c>
      <c r="L4824">
        <f t="shared" si="524"/>
        <v>0</v>
      </c>
      <c r="M4824">
        <f t="shared" si="525"/>
        <v>0</v>
      </c>
      <c r="N4824" s="28" t="s">
        <v>64</v>
      </c>
      <c r="O4824">
        <f t="shared" si="528"/>
        <v>5.9999999999998721E-2</v>
      </c>
      <c r="P4824">
        <f t="shared" si="528"/>
        <v>9.9999999999997868E-3</v>
      </c>
      <c r="R4824" s="2">
        <f t="shared" si="527"/>
        <v>1.0416666664241347E-2</v>
      </c>
      <c r="S4824" s="4">
        <f t="shared" si="526"/>
        <v>45827.90625</v>
      </c>
    </row>
    <row r="4825" spans="1:19" x14ac:dyDescent="0.25">
      <c r="A4825">
        <v>2025</v>
      </c>
      <c r="B4825" t="s">
        <v>65</v>
      </c>
      <c r="C4825" t="s">
        <v>66</v>
      </c>
      <c r="D4825">
        <v>1002</v>
      </c>
      <c r="E4825" s="4">
        <v>45827.916666666664</v>
      </c>
      <c r="F4825">
        <v>7.63</v>
      </c>
      <c r="G4825">
        <v>22.42</v>
      </c>
      <c r="H4825">
        <v>7.25</v>
      </c>
      <c r="I4825">
        <v>84.9</v>
      </c>
      <c r="J4825">
        <f t="shared" si="522"/>
        <v>0</v>
      </c>
      <c r="K4825">
        <f t="shared" si="523"/>
        <v>0</v>
      </c>
      <c r="L4825">
        <f t="shared" si="524"/>
        <v>0</v>
      </c>
      <c r="M4825">
        <f t="shared" si="525"/>
        <v>0</v>
      </c>
      <c r="N4825" s="28" t="s">
        <v>64</v>
      </c>
      <c r="O4825">
        <f t="shared" si="528"/>
        <v>6.0000000000002274E-2</v>
      </c>
      <c r="P4825">
        <f t="shared" si="528"/>
        <v>4.0000000000000036E-2</v>
      </c>
      <c r="R4825" s="2">
        <f t="shared" si="527"/>
        <v>1.0416666664241347E-2</v>
      </c>
      <c r="S4825" s="4">
        <f t="shared" si="526"/>
        <v>45827.916666666664</v>
      </c>
    </row>
    <row r="4826" spans="1:19" x14ac:dyDescent="0.25">
      <c r="A4826">
        <v>2025</v>
      </c>
      <c r="B4826" t="s">
        <v>65</v>
      </c>
      <c r="C4826" t="s">
        <v>66</v>
      </c>
      <c r="D4826">
        <v>1003</v>
      </c>
      <c r="E4826" s="4">
        <v>45827.927083333336</v>
      </c>
      <c r="F4826">
        <v>7.59</v>
      </c>
      <c r="G4826">
        <v>22.36</v>
      </c>
      <c r="H4826">
        <v>7.21</v>
      </c>
      <c r="I4826">
        <v>84.4</v>
      </c>
      <c r="J4826">
        <f t="shared" si="522"/>
        <v>0</v>
      </c>
      <c r="K4826">
        <f t="shared" si="523"/>
        <v>0</v>
      </c>
      <c r="L4826">
        <f t="shared" si="524"/>
        <v>0</v>
      </c>
      <c r="M4826">
        <f t="shared" si="525"/>
        <v>0</v>
      </c>
      <c r="N4826" s="28" t="s">
        <v>64</v>
      </c>
      <c r="O4826">
        <f t="shared" si="528"/>
        <v>5.9999999999998721E-2</v>
      </c>
      <c r="P4826">
        <f t="shared" si="528"/>
        <v>9.9999999999997868E-3</v>
      </c>
      <c r="R4826" s="2">
        <f t="shared" si="527"/>
        <v>1.0416666671517305E-2</v>
      </c>
      <c r="S4826" s="4">
        <f t="shared" si="526"/>
        <v>45827.927083333328</v>
      </c>
    </row>
    <row r="4827" spans="1:19" x14ac:dyDescent="0.25">
      <c r="A4827">
        <v>2025</v>
      </c>
      <c r="B4827" t="s">
        <v>65</v>
      </c>
      <c r="C4827" t="s">
        <v>66</v>
      </c>
      <c r="D4827">
        <v>1004</v>
      </c>
      <c r="E4827" s="4">
        <v>45827.9375</v>
      </c>
      <c r="F4827">
        <v>7.58</v>
      </c>
      <c r="G4827">
        <v>22.3</v>
      </c>
      <c r="H4827">
        <v>7.2</v>
      </c>
      <c r="I4827">
        <v>84.2</v>
      </c>
      <c r="J4827">
        <f t="shared" si="522"/>
        <v>0</v>
      </c>
      <c r="K4827">
        <f t="shared" si="523"/>
        <v>0</v>
      </c>
      <c r="L4827">
        <f t="shared" si="524"/>
        <v>0</v>
      </c>
      <c r="M4827">
        <f t="shared" si="525"/>
        <v>0</v>
      </c>
      <c r="N4827" s="28" t="s">
        <v>64</v>
      </c>
      <c r="O4827">
        <f t="shared" si="528"/>
        <v>6.0000000000002274E-2</v>
      </c>
      <c r="P4827">
        <f t="shared" si="528"/>
        <v>2.0000000000000462E-2</v>
      </c>
      <c r="R4827" s="2">
        <f t="shared" si="527"/>
        <v>1.0416666664241347E-2</v>
      </c>
      <c r="S4827" s="4">
        <f t="shared" si="526"/>
        <v>45827.9375</v>
      </c>
    </row>
    <row r="4828" spans="1:19" x14ac:dyDescent="0.25">
      <c r="A4828">
        <v>2025</v>
      </c>
      <c r="B4828" t="s">
        <v>65</v>
      </c>
      <c r="C4828" t="s">
        <v>66</v>
      </c>
      <c r="D4828">
        <v>1005</v>
      </c>
      <c r="E4828" s="4">
        <v>45827.947916666664</v>
      </c>
      <c r="F4828">
        <v>7.56</v>
      </c>
      <c r="G4828">
        <v>22.24</v>
      </c>
      <c r="H4828">
        <v>7.18</v>
      </c>
      <c r="I4828">
        <v>83.8</v>
      </c>
      <c r="J4828">
        <f t="shared" si="522"/>
        <v>0</v>
      </c>
      <c r="K4828">
        <f t="shared" si="523"/>
        <v>0</v>
      </c>
      <c r="L4828">
        <f t="shared" si="524"/>
        <v>0</v>
      </c>
      <c r="M4828">
        <f t="shared" si="525"/>
        <v>0</v>
      </c>
      <c r="N4828" s="28" t="s">
        <v>64</v>
      </c>
      <c r="O4828">
        <f t="shared" si="528"/>
        <v>3.9999999999999147E-2</v>
      </c>
      <c r="P4828">
        <f t="shared" si="528"/>
        <v>0</v>
      </c>
      <c r="R4828" s="2">
        <f t="shared" si="527"/>
        <v>1.0416666664241347E-2</v>
      </c>
      <c r="S4828" s="4">
        <f t="shared" si="526"/>
        <v>45827.947916666664</v>
      </c>
    </row>
    <row r="4829" spans="1:19" x14ac:dyDescent="0.25">
      <c r="A4829">
        <v>2025</v>
      </c>
      <c r="B4829" t="s">
        <v>65</v>
      </c>
      <c r="C4829" t="s">
        <v>66</v>
      </c>
      <c r="D4829">
        <v>1006</v>
      </c>
      <c r="E4829" s="4">
        <v>45827.958333333336</v>
      </c>
      <c r="F4829">
        <v>7.56</v>
      </c>
      <c r="G4829">
        <v>22.2</v>
      </c>
      <c r="H4829">
        <v>7.18</v>
      </c>
      <c r="I4829">
        <v>83.8</v>
      </c>
      <c r="J4829">
        <f t="shared" si="522"/>
        <v>0</v>
      </c>
      <c r="K4829">
        <f t="shared" si="523"/>
        <v>0</v>
      </c>
      <c r="L4829">
        <f t="shared" si="524"/>
        <v>0</v>
      </c>
      <c r="M4829">
        <f t="shared" si="525"/>
        <v>0</v>
      </c>
      <c r="N4829" s="28" t="s">
        <v>64</v>
      </c>
      <c r="O4829">
        <f t="shared" si="528"/>
        <v>7.9999999999998295E-2</v>
      </c>
      <c r="P4829">
        <f t="shared" si="528"/>
        <v>0</v>
      </c>
      <c r="R4829" s="2">
        <f t="shared" si="527"/>
        <v>1.0416666671517305E-2</v>
      </c>
      <c r="S4829" s="4">
        <f t="shared" si="526"/>
        <v>45827.958333333328</v>
      </c>
    </row>
    <row r="4830" spans="1:19" x14ac:dyDescent="0.25">
      <c r="A4830">
        <v>2025</v>
      </c>
      <c r="B4830" t="s">
        <v>65</v>
      </c>
      <c r="C4830" t="s">
        <v>66</v>
      </c>
      <c r="D4830">
        <v>1007</v>
      </c>
      <c r="E4830" s="4">
        <v>45827.96875</v>
      </c>
      <c r="F4830">
        <v>7.56</v>
      </c>
      <c r="G4830">
        <v>22.12</v>
      </c>
      <c r="H4830">
        <v>7.18</v>
      </c>
      <c r="I4830">
        <v>83.7</v>
      </c>
      <c r="J4830">
        <f t="shared" si="522"/>
        <v>0</v>
      </c>
      <c r="K4830">
        <f t="shared" si="523"/>
        <v>0</v>
      </c>
      <c r="L4830">
        <f t="shared" si="524"/>
        <v>0</v>
      </c>
      <c r="M4830">
        <f t="shared" si="525"/>
        <v>0</v>
      </c>
      <c r="N4830" s="28" t="s">
        <v>64</v>
      </c>
      <c r="O4830">
        <f t="shared" si="528"/>
        <v>6.0000000000002274E-2</v>
      </c>
      <c r="P4830">
        <f t="shared" si="528"/>
        <v>0</v>
      </c>
      <c r="R4830" s="2">
        <f t="shared" si="527"/>
        <v>1.0416666664241347E-2</v>
      </c>
      <c r="S4830" s="4">
        <f t="shared" si="526"/>
        <v>45827.96875</v>
      </c>
    </row>
    <row r="4831" spans="1:19" x14ac:dyDescent="0.25">
      <c r="A4831">
        <v>2025</v>
      </c>
      <c r="B4831" t="s">
        <v>65</v>
      </c>
      <c r="C4831" t="s">
        <v>66</v>
      </c>
      <c r="D4831">
        <v>1008</v>
      </c>
      <c r="E4831" s="4">
        <v>45827.979166666664</v>
      </c>
      <c r="F4831">
        <v>7.56</v>
      </c>
      <c r="G4831">
        <v>22.06</v>
      </c>
      <c r="H4831">
        <v>7.18</v>
      </c>
      <c r="I4831">
        <v>83.6</v>
      </c>
      <c r="J4831">
        <f t="shared" si="522"/>
        <v>0</v>
      </c>
      <c r="K4831">
        <f t="shared" si="523"/>
        <v>0</v>
      </c>
      <c r="L4831">
        <f t="shared" si="524"/>
        <v>0</v>
      </c>
      <c r="M4831">
        <f t="shared" si="525"/>
        <v>0</v>
      </c>
      <c r="N4831" s="28" t="s">
        <v>64</v>
      </c>
      <c r="O4831">
        <f t="shared" si="528"/>
        <v>5.9999999999998721E-2</v>
      </c>
      <c r="P4831">
        <f t="shared" si="528"/>
        <v>1.0000000000000675E-2</v>
      </c>
      <c r="R4831" s="2">
        <f t="shared" si="527"/>
        <v>1.0416666664241347E-2</v>
      </c>
      <c r="S4831" s="4">
        <f t="shared" si="526"/>
        <v>45827.979166666664</v>
      </c>
    </row>
    <row r="4832" spans="1:19" x14ac:dyDescent="0.25">
      <c r="A4832">
        <v>2025</v>
      </c>
      <c r="B4832" t="s">
        <v>65</v>
      </c>
      <c r="C4832" t="s">
        <v>66</v>
      </c>
      <c r="D4832">
        <v>1009</v>
      </c>
      <c r="E4832" s="4">
        <v>45827.989583333336</v>
      </c>
      <c r="F4832">
        <v>7.57</v>
      </c>
      <c r="G4832">
        <v>22</v>
      </c>
      <c r="H4832">
        <v>7.19</v>
      </c>
      <c r="I4832">
        <v>83.6</v>
      </c>
      <c r="J4832">
        <f t="shared" si="522"/>
        <v>0</v>
      </c>
      <c r="K4832">
        <f t="shared" si="523"/>
        <v>0</v>
      </c>
      <c r="L4832">
        <f t="shared" si="524"/>
        <v>0</v>
      </c>
      <c r="M4832">
        <f t="shared" si="525"/>
        <v>0</v>
      </c>
      <c r="N4832" s="28" t="s">
        <v>64</v>
      </c>
      <c r="O4832">
        <f t="shared" si="528"/>
        <v>5.9999999999998721E-2</v>
      </c>
      <c r="P4832">
        <f t="shared" si="528"/>
        <v>9.9999999999997868E-3</v>
      </c>
      <c r="R4832" s="2">
        <f t="shared" si="527"/>
        <v>1.0416666671517305E-2</v>
      </c>
      <c r="S4832" s="4">
        <f t="shared" si="526"/>
        <v>45827.989583333328</v>
      </c>
    </row>
    <row r="4833" spans="1:22" x14ac:dyDescent="0.25">
      <c r="A4833">
        <v>2025</v>
      </c>
      <c r="B4833" t="s">
        <v>65</v>
      </c>
      <c r="C4833" t="s">
        <v>66</v>
      </c>
      <c r="D4833">
        <v>1010</v>
      </c>
      <c r="E4833" s="4">
        <v>45828</v>
      </c>
      <c r="F4833">
        <v>7.58</v>
      </c>
      <c r="G4833">
        <v>21.94</v>
      </c>
      <c r="H4833">
        <v>7.2</v>
      </c>
      <c r="I4833">
        <v>83.6</v>
      </c>
      <c r="J4833">
        <f t="shared" si="522"/>
        <v>0</v>
      </c>
      <c r="K4833">
        <f t="shared" si="523"/>
        <v>0</v>
      </c>
      <c r="L4833">
        <f t="shared" si="524"/>
        <v>0</v>
      </c>
      <c r="M4833">
        <f t="shared" si="525"/>
        <v>0</v>
      </c>
      <c r="N4833" s="28" t="s">
        <v>64</v>
      </c>
      <c r="O4833">
        <f t="shared" si="528"/>
        <v>8.0000000000001847E-2</v>
      </c>
      <c r="P4833">
        <f t="shared" si="528"/>
        <v>9.9999999999997868E-3</v>
      </c>
      <c r="R4833" s="2">
        <f t="shared" si="527"/>
        <v>1.0416666664241347E-2</v>
      </c>
      <c r="S4833" s="4">
        <f t="shared" si="526"/>
        <v>45828</v>
      </c>
    </row>
    <row r="4834" spans="1:22" x14ac:dyDescent="0.25">
      <c r="A4834">
        <v>2025</v>
      </c>
      <c r="B4834" t="s">
        <v>65</v>
      </c>
      <c r="C4834" t="s">
        <v>66</v>
      </c>
      <c r="D4834">
        <v>1011</v>
      </c>
      <c r="E4834" s="4">
        <v>45828.010416666664</v>
      </c>
      <c r="F4834">
        <v>7.59</v>
      </c>
      <c r="G4834">
        <v>21.86</v>
      </c>
      <c r="H4834">
        <v>7.21</v>
      </c>
      <c r="I4834">
        <v>83.6</v>
      </c>
      <c r="J4834">
        <f t="shared" si="522"/>
        <v>0</v>
      </c>
      <c r="K4834">
        <f t="shared" si="523"/>
        <v>0</v>
      </c>
      <c r="L4834">
        <f t="shared" si="524"/>
        <v>0</v>
      </c>
      <c r="M4834">
        <f t="shared" si="525"/>
        <v>0</v>
      </c>
      <c r="N4834" s="28" t="s">
        <v>64</v>
      </c>
      <c r="O4834">
        <f t="shared" si="528"/>
        <v>5.9999999999998721E-2</v>
      </c>
      <c r="P4834">
        <f t="shared" si="528"/>
        <v>9.9999999999997868E-3</v>
      </c>
      <c r="R4834" s="2">
        <f t="shared" si="527"/>
        <v>1.0416666664241347E-2</v>
      </c>
      <c r="S4834" s="4">
        <f t="shared" si="526"/>
        <v>45828.010416666664</v>
      </c>
    </row>
    <row r="4835" spans="1:22" x14ac:dyDescent="0.25">
      <c r="A4835">
        <v>2025</v>
      </c>
      <c r="B4835" t="s">
        <v>65</v>
      </c>
      <c r="C4835" t="s">
        <v>66</v>
      </c>
      <c r="D4835">
        <v>1012</v>
      </c>
      <c r="E4835" s="4">
        <v>45828.020833333336</v>
      </c>
      <c r="F4835">
        <v>7.6</v>
      </c>
      <c r="G4835">
        <v>21.8</v>
      </c>
      <c r="H4835">
        <v>7.22</v>
      </c>
      <c r="I4835">
        <v>83.6</v>
      </c>
      <c r="J4835">
        <f t="shared" si="522"/>
        <v>0</v>
      </c>
      <c r="K4835">
        <f t="shared" si="523"/>
        <v>0</v>
      </c>
      <c r="L4835">
        <f t="shared" si="524"/>
        <v>0</v>
      </c>
      <c r="M4835">
        <f t="shared" si="525"/>
        <v>0</v>
      </c>
      <c r="N4835" s="28" t="s">
        <v>64</v>
      </c>
      <c r="O4835">
        <f t="shared" si="528"/>
        <v>6.0000000000002274E-2</v>
      </c>
      <c r="P4835">
        <f t="shared" si="528"/>
        <v>0</v>
      </c>
      <c r="R4835" s="2">
        <f t="shared" si="527"/>
        <v>1.0416666671517305E-2</v>
      </c>
      <c r="S4835" s="4">
        <f t="shared" si="526"/>
        <v>45828.020833333328</v>
      </c>
    </row>
    <row r="4836" spans="1:22" x14ac:dyDescent="0.25">
      <c r="A4836">
        <v>2025</v>
      </c>
      <c r="B4836" t="s">
        <v>65</v>
      </c>
      <c r="C4836" t="s">
        <v>66</v>
      </c>
      <c r="D4836">
        <v>1013</v>
      </c>
      <c r="E4836" s="4">
        <v>45828.03125</v>
      </c>
      <c r="F4836">
        <v>7.6</v>
      </c>
      <c r="G4836">
        <v>21.74</v>
      </c>
      <c r="H4836">
        <v>7.22</v>
      </c>
      <c r="I4836">
        <v>83.5</v>
      </c>
      <c r="J4836">
        <f t="shared" si="522"/>
        <v>0</v>
      </c>
      <c r="K4836">
        <f t="shared" si="523"/>
        <v>0</v>
      </c>
      <c r="L4836">
        <f t="shared" si="524"/>
        <v>0</v>
      </c>
      <c r="M4836">
        <f t="shared" si="525"/>
        <v>0</v>
      </c>
      <c r="N4836" s="28" t="s">
        <v>64</v>
      </c>
      <c r="O4836">
        <f t="shared" si="528"/>
        <v>7.9999999999998295E-2</v>
      </c>
      <c r="P4836">
        <f t="shared" si="528"/>
        <v>9.9999999999997868E-3</v>
      </c>
      <c r="R4836" s="2">
        <f t="shared" si="527"/>
        <v>1.0416666664241347E-2</v>
      </c>
      <c r="S4836" s="4">
        <f t="shared" si="526"/>
        <v>45828.03125</v>
      </c>
    </row>
    <row r="4837" spans="1:22" x14ac:dyDescent="0.25">
      <c r="A4837">
        <v>2025</v>
      </c>
      <c r="B4837" t="s">
        <v>65</v>
      </c>
      <c r="C4837" t="s">
        <v>66</v>
      </c>
      <c r="D4837">
        <v>1014</v>
      </c>
      <c r="E4837" s="4">
        <v>45828.041666666664</v>
      </c>
      <c r="F4837">
        <v>7.59</v>
      </c>
      <c r="G4837">
        <v>21.66</v>
      </c>
      <c r="H4837">
        <v>7.21</v>
      </c>
      <c r="I4837">
        <v>83.2</v>
      </c>
      <c r="J4837">
        <f t="shared" si="522"/>
        <v>0</v>
      </c>
      <c r="K4837">
        <f t="shared" si="523"/>
        <v>0</v>
      </c>
      <c r="L4837">
        <f t="shared" si="524"/>
        <v>0</v>
      </c>
      <c r="M4837">
        <f t="shared" si="525"/>
        <v>0</v>
      </c>
      <c r="N4837" s="28" t="s">
        <v>64</v>
      </c>
      <c r="O4837">
        <f t="shared" si="528"/>
        <v>8.0000000000001847E-2</v>
      </c>
      <c r="P4837">
        <f t="shared" si="528"/>
        <v>9.9999999999997868E-3</v>
      </c>
      <c r="R4837" s="2">
        <f t="shared" si="527"/>
        <v>1.0416666664241347E-2</v>
      </c>
      <c r="S4837" s="4">
        <f t="shared" si="526"/>
        <v>45828.041666666664</v>
      </c>
    </row>
    <row r="4838" spans="1:22" x14ac:dyDescent="0.25">
      <c r="A4838">
        <v>2025</v>
      </c>
      <c r="B4838" t="s">
        <v>65</v>
      </c>
      <c r="C4838" t="s">
        <v>66</v>
      </c>
      <c r="D4838">
        <v>1015</v>
      </c>
      <c r="E4838" s="4">
        <v>45828.052083333336</v>
      </c>
      <c r="F4838">
        <v>7.6</v>
      </c>
      <c r="G4838">
        <v>21.58</v>
      </c>
      <c r="H4838">
        <v>7.22</v>
      </c>
      <c r="I4838">
        <v>83.2</v>
      </c>
      <c r="J4838">
        <f t="shared" si="522"/>
        <v>0</v>
      </c>
      <c r="K4838">
        <f t="shared" si="523"/>
        <v>0</v>
      </c>
      <c r="L4838">
        <f t="shared" si="524"/>
        <v>0</v>
      </c>
      <c r="M4838">
        <f t="shared" si="525"/>
        <v>0</v>
      </c>
      <c r="N4838" s="28" t="s">
        <v>64</v>
      </c>
      <c r="O4838">
        <f t="shared" si="528"/>
        <v>7.9999999999998295E-2</v>
      </c>
      <c r="P4838">
        <f t="shared" si="528"/>
        <v>3.0000000000000249E-2</v>
      </c>
      <c r="R4838" s="2">
        <f t="shared" si="527"/>
        <v>1.0416666671517305E-2</v>
      </c>
      <c r="S4838" s="4">
        <f t="shared" si="526"/>
        <v>45828.052083333328</v>
      </c>
    </row>
    <row r="4839" spans="1:22" x14ac:dyDescent="0.25">
      <c r="A4839">
        <v>2025</v>
      </c>
      <c r="B4839" t="s">
        <v>65</v>
      </c>
      <c r="C4839" t="s">
        <v>66</v>
      </c>
      <c r="D4839">
        <v>1016</v>
      </c>
      <c r="E4839" s="4">
        <v>45828.0625</v>
      </c>
      <c r="F4839">
        <v>7.63</v>
      </c>
      <c r="G4839">
        <v>21.5</v>
      </c>
      <c r="H4839">
        <v>7.25</v>
      </c>
      <c r="I4839">
        <v>83.4</v>
      </c>
      <c r="J4839">
        <f t="shared" si="522"/>
        <v>0</v>
      </c>
      <c r="K4839">
        <f t="shared" si="523"/>
        <v>0</v>
      </c>
      <c r="L4839">
        <f t="shared" si="524"/>
        <v>0</v>
      </c>
      <c r="M4839">
        <f t="shared" si="525"/>
        <v>0</v>
      </c>
      <c r="N4839" s="28" t="s">
        <v>64</v>
      </c>
      <c r="O4839">
        <f t="shared" si="528"/>
        <v>0.10000000000000142</v>
      </c>
      <c r="P4839">
        <f t="shared" si="528"/>
        <v>0</v>
      </c>
      <c r="R4839" s="2">
        <f t="shared" si="527"/>
        <v>1.0416666664241347E-2</v>
      </c>
      <c r="S4839" s="4">
        <f t="shared" si="526"/>
        <v>45828.0625</v>
      </c>
    </row>
    <row r="4840" spans="1:22" x14ac:dyDescent="0.25">
      <c r="A4840">
        <v>2025</v>
      </c>
      <c r="B4840" t="s">
        <v>65</v>
      </c>
      <c r="C4840" t="s">
        <v>66</v>
      </c>
      <c r="D4840">
        <v>1017</v>
      </c>
      <c r="E4840" s="4">
        <v>45828.072916666664</v>
      </c>
      <c r="F4840">
        <v>7.63</v>
      </c>
      <c r="G4840">
        <v>21.4</v>
      </c>
      <c r="H4840">
        <v>7.25</v>
      </c>
      <c r="I4840">
        <v>83.3</v>
      </c>
      <c r="J4840">
        <f t="shared" si="522"/>
        <v>0</v>
      </c>
      <c r="K4840">
        <f t="shared" si="523"/>
        <v>0</v>
      </c>
      <c r="L4840">
        <f t="shared" si="524"/>
        <v>0</v>
      </c>
      <c r="M4840">
        <f t="shared" si="525"/>
        <v>0</v>
      </c>
      <c r="N4840" s="28" t="s">
        <v>64</v>
      </c>
      <c r="O4840">
        <f t="shared" si="528"/>
        <v>9.9999999999997868E-2</v>
      </c>
      <c r="P4840">
        <f t="shared" si="528"/>
        <v>3.0000000000000249E-2</v>
      </c>
      <c r="R4840" s="2">
        <f t="shared" si="527"/>
        <v>1.0416666664241347E-2</v>
      </c>
      <c r="S4840" s="4">
        <f t="shared" si="526"/>
        <v>45828.072916666664</v>
      </c>
      <c r="U4840" s="5"/>
      <c r="V4840" s="6"/>
    </row>
    <row r="4841" spans="1:22" x14ac:dyDescent="0.25">
      <c r="A4841">
        <v>2025</v>
      </c>
      <c r="B4841" t="s">
        <v>65</v>
      </c>
      <c r="C4841" t="s">
        <v>66</v>
      </c>
      <c r="D4841">
        <v>1018</v>
      </c>
      <c r="E4841" s="4">
        <v>45828.083333333336</v>
      </c>
      <c r="F4841">
        <v>7.66</v>
      </c>
      <c r="G4841">
        <v>21.3</v>
      </c>
      <c r="H4841">
        <v>7.28</v>
      </c>
      <c r="I4841">
        <v>83.4</v>
      </c>
      <c r="J4841">
        <f t="shared" si="522"/>
        <v>0</v>
      </c>
      <c r="K4841">
        <f t="shared" si="523"/>
        <v>0</v>
      </c>
      <c r="L4841">
        <f t="shared" si="524"/>
        <v>0</v>
      </c>
      <c r="M4841">
        <f t="shared" si="525"/>
        <v>0</v>
      </c>
      <c r="N4841" s="28" t="s">
        <v>64</v>
      </c>
      <c r="O4841">
        <f t="shared" si="528"/>
        <v>0.12000000000000099</v>
      </c>
      <c r="P4841">
        <f t="shared" si="528"/>
        <v>0</v>
      </c>
      <c r="R4841" s="2">
        <f t="shared" si="527"/>
        <v>1.0416666671517305E-2</v>
      </c>
      <c r="S4841" s="4">
        <f t="shared" si="526"/>
        <v>45828.083333333328</v>
      </c>
    </row>
    <row r="4842" spans="1:22" x14ac:dyDescent="0.25">
      <c r="A4842">
        <v>2025</v>
      </c>
      <c r="B4842" t="s">
        <v>65</v>
      </c>
      <c r="C4842" t="s">
        <v>66</v>
      </c>
      <c r="D4842">
        <v>1019</v>
      </c>
      <c r="E4842" s="4">
        <v>45828.09375</v>
      </c>
      <c r="F4842">
        <v>7.66</v>
      </c>
      <c r="G4842">
        <v>21.18</v>
      </c>
      <c r="H4842">
        <v>7.28</v>
      </c>
      <c r="I4842">
        <v>83.2</v>
      </c>
      <c r="J4842">
        <f t="shared" si="522"/>
        <v>0</v>
      </c>
      <c r="K4842">
        <f t="shared" si="523"/>
        <v>0</v>
      </c>
      <c r="L4842">
        <f t="shared" si="524"/>
        <v>0</v>
      </c>
      <c r="M4842">
        <f t="shared" si="525"/>
        <v>0</v>
      </c>
      <c r="N4842" s="28" t="s">
        <v>64</v>
      </c>
      <c r="O4842">
        <f t="shared" si="528"/>
        <v>0.10000000000000142</v>
      </c>
      <c r="P4842">
        <f t="shared" si="528"/>
        <v>2.9999999999999361E-2</v>
      </c>
      <c r="R4842" s="2">
        <f t="shared" si="527"/>
        <v>1.0416666664241347E-2</v>
      </c>
      <c r="S4842" s="4">
        <f t="shared" si="526"/>
        <v>45828.09375</v>
      </c>
    </row>
    <row r="4843" spans="1:22" x14ac:dyDescent="0.25">
      <c r="A4843">
        <v>2025</v>
      </c>
      <c r="B4843" t="s">
        <v>65</v>
      </c>
      <c r="C4843" t="s">
        <v>66</v>
      </c>
      <c r="D4843">
        <v>1020</v>
      </c>
      <c r="E4843" s="4">
        <v>45828.104166666664</v>
      </c>
      <c r="F4843">
        <v>7.69</v>
      </c>
      <c r="G4843">
        <v>21.08</v>
      </c>
      <c r="H4843">
        <v>7.31</v>
      </c>
      <c r="I4843">
        <v>83.4</v>
      </c>
      <c r="J4843">
        <f t="shared" si="522"/>
        <v>0</v>
      </c>
      <c r="K4843">
        <f t="shared" si="523"/>
        <v>0</v>
      </c>
      <c r="L4843">
        <f t="shared" si="524"/>
        <v>0</v>
      </c>
      <c r="M4843">
        <f t="shared" si="525"/>
        <v>0</v>
      </c>
      <c r="N4843" s="28" t="s">
        <v>64</v>
      </c>
      <c r="O4843">
        <f t="shared" si="528"/>
        <v>0.11999999999999744</v>
      </c>
      <c r="P4843">
        <f t="shared" si="528"/>
        <v>2.0000000000000462E-2</v>
      </c>
      <c r="R4843" s="2">
        <f t="shared" si="527"/>
        <v>1.0416666664241347E-2</v>
      </c>
      <c r="S4843" s="4">
        <f t="shared" si="526"/>
        <v>45828.104166666664</v>
      </c>
    </row>
    <row r="4844" spans="1:22" x14ac:dyDescent="0.25">
      <c r="A4844">
        <v>2025</v>
      </c>
      <c r="B4844" t="s">
        <v>65</v>
      </c>
      <c r="C4844" t="s">
        <v>66</v>
      </c>
      <c r="D4844">
        <v>1021</v>
      </c>
      <c r="E4844" s="4">
        <v>45828.114583333336</v>
      </c>
      <c r="F4844">
        <v>7.71</v>
      </c>
      <c r="G4844">
        <v>20.96</v>
      </c>
      <c r="H4844">
        <v>7.33</v>
      </c>
      <c r="I4844">
        <v>83.4</v>
      </c>
      <c r="J4844">
        <f t="shared" si="522"/>
        <v>0</v>
      </c>
      <c r="K4844">
        <f t="shared" si="523"/>
        <v>0</v>
      </c>
      <c r="L4844">
        <f t="shared" si="524"/>
        <v>0</v>
      </c>
      <c r="M4844">
        <f t="shared" si="525"/>
        <v>0</v>
      </c>
      <c r="N4844" s="28" t="s">
        <v>64</v>
      </c>
      <c r="O4844">
        <f t="shared" si="528"/>
        <v>0.12000000000000099</v>
      </c>
      <c r="P4844">
        <f t="shared" si="528"/>
        <v>1.9999999999999574E-2</v>
      </c>
      <c r="R4844" s="2">
        <f t="shared" si="527"/>
        <v>1.0416666671517305E-2</v>
      </c>
      <c r="S4844" s="4">
        <f t="shared" si="526"/>
        <v>45828.114583333328</v>
      </c>
    </row>
    <row r="4845" spans="1:22" x14ac:dyDescent="0.25">
      <c r="A4845">
        <v>2025</v>
      </c>
      <c r="B4845" t="s">
        <v>65</v>
      </c>
      <c r="C4845" t="s">
        <v>66</v>
      </c>
      <c r="D4845">
        <v>1022</v>
      </c>
      <c r="E4845" s="4">
        <v>45828.125</v>
      </c>
      <c r="F4845">
        <v>7.73</v>
      </c>
      <c r="G4845">
        <v>20.84</v>
      </c>
      <c r="H4845">
        <v>7.35</v>
      </c>
      <c r="I4845">
        <v>83.4</v>
      </c>
      <c r="J4845">
        <f t="shared" si="522"/>
        <v>0</v>
      </c>
      <c r="K4845">
        <f t="shared" si="523"/>
        <v>0</v>
      </c>
      <c r="L4845">
        <f t="shared" si="524"/>
        <v>0</v>
      </c>
      <c r="M4845">
        <f t="shared" si="525"/>
        <v>0</v>
      </c>
      <c r="N4845" s="28" t="s">
        <v>64</v>
      </c>
      <c r="O4845">
        <f t="shared" si="528"/>
        <v>0.10000000000000142</v>
      </c>
      <c r="P4845">
        <f t="shared" si="528"/>
        <v>1.0000000000000675E-2</v>
      </c>
      <c r="R4845" s="2">
        <f t="shared" si="527"/>
        <v>1.0416666664241347E-2</v>
      </c>
      <c r="S4845" s="4">
        <f t="shared" si="526"/>
        <v>45828.125</v>
      </c>
    </row>
    <row r="4846" spans="1:22" x14ac:dyDescent="0.25">
      <c r="A4846">
        <v>2025</v>
      </c>
      <c r="B4846" t="s">
        <v>65</v>
      </c>
      <c r="C4846" t="s">
        <v>66</v>
      </c>
      <c r="D4846">
        <v>1023</v>
      </c>
      <c r="E4846" s="4">
        <v>45828.135416666664</v>
      </c>
      <c r="F4846">
        <v>7.75</v>
      </c>
      <c r="G4846">
        <v>20.74</v>
      </c>
      <c r="H4846">
        <v>7.36</v>
      </c>
      <c r="I4846">
        <v>83.5</v>
      </c>
      <c r="J4846">
        <f t="shared" si="522"/>
        <v>0</v>
      </c>
      <c r="K4846">
        <f t="shared" si="523"/>
        <v>0</v>
      </c>
      <c r="L4846">
        <f t="shared" si="524"/>
        <v>0</v>
      </c>
      <c r="M4846">
        <f t="shared" si="525"/>
        <v>0</v>
      </c>
      <c r="N4846" s="28" t="s">
        <v>64</v>
      </c>
      <c r="O4846">
        <f t="shared" si="528"/>
        <v>0.11999999999999744</v>
      </c>
      <c r="P4846">
        <f t="shared" si="528"/>
        <v>1.9999999999999574E-2</v>
      </c>
      <c r="R4846" s="2">
        <f t="shared" si="527"/>
        <v>1.0416666664241347E-2</v>
      </c>
      <c r="S4846" s="4">
        <f t="shared" si="526"/>
        <v>45828.135416666664</v>
      </c>
    </row>
    <row r="4847" spans="1:22" x14ac:dyDescent="0.25">
      <c r="A4847">
        <v>2025</v>
      </c>
      <c r="B4847" t="s">
        <v>65</v>
      </c>
      <c r="C4847" t="s">
        <v>66</v>
      </c>
      <c r="D4847">
        <v>1024</v>
      </c>
      <c r="E4847" s="4">
        <v>45828.145833333336</v>
      </c>
      <c r="F4847">
        <v>7.77</v>
      </c>
      <c r="G4847">
        <v>20.62</v>
      </c>
      <c r="H4847">
        <v>7.38</v>
      </c>
      <c r="I4847">
        <v>83.5</v>
      </c>
      <c r="J4847">
        <f t="shared" si="522"/>
        <v>0</v>
      </c>
      <c r="K4847">
        <f t="shared" si="523"/>
        <v>0</v>
      </c>
      <c r="L4847">
        <f t="shared" si="524"/>
        <v>0</v>
      </c>
      <c r="M4847">
        <f t="shared" si="525"/>
        <v>0</v>
      </c>
      <c r="N4847" s="28" t="s">
        <v>64</v>
      </c>
      <c r="O4847">
        <f t="shared" si="528"/>
        <v>0.10000000000000142</v>
      </c>
      <c r="P4847">
        <f t="shared" si="528"/>
        <v>2.0000000000000462E-2</v>
      </c>
      <c r="R4847" s="2">
        <f t="shared" si="527"/>
        <v>1.0416666671517305E-2</v>
      </c>
      <c r="S4847" s="4">
        <f t="shared" si="526"/>
        <v>45828.145833333328</v>
      </c>
    </row>
    <row r="4848" spans="1:22" x14ac:dyDescent="0.25">
      <c r="A4848">
        <v>2025</v>
      </c>
      <c r="B4848" t="s">
        <v>65</v>
      </c>
      <c r="C4848" t="s">
        <v>66</v>
      </c>
      <c r="D4848">
        <v>1025</v>
      </c>
      <c r="E4848" s="4">
        <v>45828.15625</v>
      </c>
      <c r="F4848">
        <v>7.79</v>
      </c>
      <c r="G4848">
        <v>20.52</v>
      </c>
      <c r="H4848">
        <v>7.4</v>
      </c>
      <c r="I4848">
        <v>83.6</v>
      </c>
      <c r="J4848">
        <f t="shared" si="522"/>
        <v>0</v>
      </c>
      <c r="K4848">
        <f t="shared" si="523"/>
        <v>0</v>
      </c>
      <c r="L4848">
        <f t="shared" si="524"/>
        <v>0</v>
      </c>
      <c r="M4848">
        <f t="shared" si="525"/>
        <v>0</v>
      </c>
      <c r="N4848" s="28" t="s">
        <v>64</v>
      </c>
      <c r="O4848">
        <f t="shared" si="528"/>
        <v>7.9999999999998295E-2</v>
      </c>
      <c r="P4848">
        <f t="shared" si="528"/>
        <v>1.9999999999999574E-2</v>
      </c>
      <c r="R4848" s="2">
        <f t="shared" si="527"/>
        <v>1.0416666664241347E-2</v>
      </c>
      <c r="S4848" s="4">
        <f t="shared" si="526"/>
        <v>45828.15625</v>
      </c>
    </row>
    <row r="4849" spans="1:19" x14ac:dyDescent="0.25">
      <c r="A4849">
        <v>2025</v>
      </c>
      <c r="B4849" t="s">
        <v>65</v>
      </c>
      <c r="C4849" t="s">
        <v>66</v>
      </c>
      <c r="D4849">
        <v>1026</v>
      </c>
      <c r="E4849" s="4">
        <v>45828.166666666664</v>
      </c>
      <c r="F4849">
        <v>7.81</v>
      </c>
      <c r="G4849">
        <v>20.440000000000001</v>
      </c>
      <c r="H4849">
        <v>7.42</v>
      </c>
      <c r="I4849">
        <v>83.6</v>
      </c>
      <c r="J4849">
        <f t="shared" si="522"/>
        <v>0</v>
      </c>
      <c r="K4849">
        <f t="shared" si="523"/>
        <v>0</v>
      </c>
      <c r="L4849">
        <f t="shared" si="524"/>
        <v>0</v>
      </c>
      <c r="M4849">
        <f t="shared" si="525"/>
        <v>0</v>
      </c>
      <c r="N4849" s="28" t="s">
        <v>64</v>
      </c>
      <c r="O4849">
        <f t="shared" si="528"/>
        <v>0.10000000000000142</v>
      </c>
      <c r="P4849">
        <f t="shared" si="528"/>
        <v>9.9999999999997868E-3</v>
      </c>
      <c r="R4849" s="2">
        <f t="shared" si="527"/>
        <v>1.0416666664241347E-2</v>
      </c>
      <c r="S4849" s="4">
        <f t="shared" si="526"/>
        <v>45828.166666666664</v>
      </c>
    </row>
    <row r="4850" spans="1:19" x14ac:dyDescent="0.25">
      <c r="A4850">
        <v>2025</v>
      </c>
      <c r="B4850" t="s">
        <v>65</v>
      </c>
      <c r="C4850" t="s">
        <v>66</v>
      </c>
      <c r="D4850">
        <v>1027</v>
      </c>
      <c r="E4850" s="4">
        <v>45828.177083333336</v>
      </c>
      <c r="F4850">
        <v>7.8</v>
      </c>
      <c r="G4850">
        <v>20.34</v>
      </c>
      <c r="H4850">
        <v>7.41</v>
      </c>
      <c r="I4850">
        <v>83.4</v>
      </c>
      <c r="J4850">
        <f t="shared" si="522"/>
        <v>0</v>
      </c>
      <c r="K4850">
        <f t="shared" si="523"/>
        <v>0</v>
      </c>
      <c r="L4850">
        <f t="shared" si="524"/>
        <v>0</v>
      </c>
      <c r="M4850">
        <f t="shared" si="525"/>
        <v>0</v>
      </c>
      <c r="N4850" s="28" t="s">
        <v>64</v>
      </c>
      <c r="O4850">
        <f t="shared" si="528"/>
        <v>5.9999999999998721E-2</v>
      </c>
      <c r="P4850">
        <f t="shared" si="528"/>
        <v>3.0000000000000249E-2</v>
      </c>
      <c r="R4850" s="2">
        <f t="shared" si="527"/>
        <v>1.0416666671517305E-2</v>
      </c>
      <c r="S4850" s="4">
        <f t="shared" si="526"/>
        <v>45828.177083333328</v>
      </c>
    </row>
    <row r="4851" spans="1:19" x14ac:dyDescent="0.25">
      <c r="A4851">
        <v>2025</v>
      </c>
      <c r="B4851" t="s">
        <v>65</v>
      </c>
      <c r="C4851" t="s">
        <v>66</v>
      </c>
      <c r="D4851">
        <v>1028</v>
      </c>
      <c r="E4851" s="4">
        <v>45828.1875</v>
      </c>
      <c r="F4851">
        <v>7.83</v>
      </c>
      <c r="G4851">
        <v>20.28</v>
      </c>
      <c r="H4851">
        <v>7.44</v>
      </c>
      <c r="I4851">
        <v>83.6</v>
      </c>
      <c r="J4851">
        <f t="shared" si="522"/>
        <v>0</v>
      </c>
      <c r="K4851">
        <f t="shared" si="523"/>
        <v>0</v>
      </c>
      <c r="L4851">
        <f t="shared" si="524"/>
        <v>0</v>
      </c>
      <c r="M4851">
        <f t="shared" si="525"/>
        <v>0</v>
      </c>
      <c r="N4851" s="28" t="s">
        <v>64</v>
      </c>
      <c r="O4851">
        <f t="shared" si="528"/>
        <v>6.0000000000002274E-2</v>
      </c>
      <c r="P4851">
        <f t="shared" si="528"/>
        <v>9.9999999999997868E-3</v>
      </c>
      <c r="R4851" s="2">
        <f t="shared" si="527"/>
        <v>1.0416666664241347E-2</v>
      </c>
      <c r="S4851" s="4">
        <f t="shared" si="526"/>
        <v>45828.1875</v>
      </c>
    </row>
    <row r="4852" spans="1:19" x14ac:dyDescent="0.25">
      <c r="A4852">
        <v>2025</v>
      </c>
      <c r="B4852" t="s">
        <v>65</v>
      </c>
      <c r="C4852" t="s">
        <v>66</v>
      </c>
      <c r="D4852">
        <v>1029</v>
      </c>
      <c r="E4852" s="4">
        <v>45828.197916666664</v>
      </c>
      <c r="F4852">
        <v>7.84</v>
      </c>
      <c r="G4852">
        <v>20.22</v>
      </c>
      <c r="H4852">
        <v>7.45</v>
      </c>
      <c r="I4852">
        <v>83.6</v>
      </c>
      <c r="J4852">
        <f t="shared" si="522"/>
        <v>0</v>
      </c>
      <c r="K4852">
        <f t="shared" si="523"/>
        <v>0</v>
      </c>
      <c r="L4852">
        <f t="shared" si="524"/>
        <v>0</v>
      </c>
      <c r="M4852">
        <f t="shared" si="525"/>
        <v>0</v>
      </c>
      <c r="N4852" s="28" t="s">
        <v>64</v>
      </c>
      <c r="O4852">
        <f t="shared" si="528"/>
        <v>3.9999999999999147E-2</v>
      </c>
      <c r="P4852">
        <f t="shared" si="528"/>
        <v>0</v>
      </c>
      <c r="R4852" s="2">
        <f t="shared" si="527"/>
        <v>1.0416666664241347E-2</v>
      </c>
      <c r="S4852" s="4">
        <f t="shared" si="526"/>
        <v>45828.197916666664</v>
      </c>
    </row>
    <row r="4853" spans="1:19" x14ac:dyDescent="0.25">
      <c r="A4853">
        <v>2025</v>
      </c>
      <c r="B4853" t="s">
        <v>65</v>
      </c>
      <c r="C4853" t="s">
        <v>66</v>
      </c>
      <c r="D4853">
        <v>1030</v>
      </c>
      <c r="E4853" s="4">
        <v>45828.208333333336</v>
      </c>
      <c r="F4853">
        <v>7.84</v>
      </c>
      <c r="G4853">
        <v>20.18</v>
      </c>
      <c r="H4853">
        <v>7.45</v>
      </c>
      <c r="I4853">
        <v>83.5</v>
      </c>
      <c r="J4853">
        <f t="shared" si="522"/>
        <v>0</v>
      </c>
      <c r="K4853">
        <f t="shared" si="523"/>
        <v>0</v>
      </c>
      <c r="L4853">
        <f t="shared" si="524"/>
        <v>0</v>
      </c>
      <c r="M4853">
        <f t="shared" si="525"/>
        <v>0</v>
      </c>
      <c r="N4853" s="28" t="s">
        <v>64</v>
      </c>
      <c r="O4853">
        <f t="shared" si="528"/>
        <v>3.9999999999999147E-2</v>
      </c>
      <c r="P4853">
        <f t="shared" si="528"/>
        <v>9.9999999999997868E-3</v>
      </c>
      <c r="R4853" s="2">
        <f t="shared" si="527"/>
        <v>1.0416666671517305E-2</v>
      </c>
      <c r="S4853" s="4">
        <f t="shared" si="526"/>
        <v>45828.208333333328</v>
      </c>
    </row>
    <row r="4854" spans="1:19" x14ac:dyDescent="0.25">
      <c r="A4854">
        <v>2025</v>
      </c>
      <c r="B4854" t="s">
        <v>65</v>
      </c>
      <c r="C4854" t="s">
        <v>66</v>
      </c>
      <c r="D4854">
        <v>1031</v>
      </c>
      <c r="E4854" s="4">
        <v>45828.21875</v>
      </c>
      <c r="F4854">
        <v>7.85</v>
      </c>
      <c r="G4854">
        <v>20.14</v>
      </c>
      <c r="H4854">
        <v>7.46</v>
      </c>
      <c r="I4854">
        <v>83.6</v>
      </c>
      <c r="J4854">
        <f t="shared" si="522"/>
        <v>0</v>
      </c>
      <c r="K4854">
        <f t="shared" si="523"/>
        <v>0</v>
      </c>
      <c r="L4854">
        <f t="shared" si="524"/>
        <v>0</v>
      </c>
      <c r="M4854">
        <f t="shared" si="525"/>
        <v>0</v>
      </c>
      <c r="N4854" s="28" t="s">
        <v>64</v>
      </c>
      <c r="O4854">
        <f t="shared" si="528"/>
        <v>3.9999999999999147E-2</v>
      </c>
      <c r="P4854">
        <f t="shared" si="528"/>
        <v>9.9999999999997868E-3</v>
      </c>
      <c r="R4854" s="2">
        <f t="shared" si="527"/>
        <v>1.0416666664241347E-2</v>
      </c>
      <c r="S4854" s="4">
        <f t="shared" si="526"/>
        <v>45828.21875</v>
      </c>
    </row>
    <row r="4855" spans="1:19" x14ac:dyDescent="0.25">
      <c r="A4855">
        <v>2025</v>
      </c>
      <c r="B4855" t="s">
        <v>65</v>
      </c>
      <c r="C4855" t="s">
        <v>66</v>
      </c>
      <c r="D4855">
        <v>1032</v>
      </c>
      <c r="E4855" s="4">
        <v>45828.229166666664</v>
      </c>
      <c r="F4855">
        <v>7.86</v>
      </c>
      <c r="G4855">
        <v>20.100000000000001</v>
      </c>
      <c r="H4855">
        <v>7.47</v>
      </c>
      <c r="I4855">
        <v>83.6</v>
      </c>
      <c r="J4855">
        <f t="shared" si="522"/>
        <v>0</v>
      </c>
      <c r="K4855">
        <f t="shared" si="523"/>
        <v>0</v>
      </c>
      <c r="L4855">
        <f t="shared" si="524"/>
        <v>0</v>
      </c>
      <c r="M4855">
        <f t="shared" si="525"/>
        <v>0</v>
      </c>
      <c r="N4855" s="28" t="s">
        <v>64</v>
      </c>
      <c r="O4855">
        <f t="shared" si="528"/>
        <v>4.00000000000027E-2</v>
      </c>
      <c r="P4855">
        <f t="shared" si="528"/>
        <v>0</v>
      </c>
      <c r="R4855" s="2">
        <f t="shared" si="527"/>
        <v>1.0416666664241347E-2</v>
      </c>
      <c r="S4855" s="4">
        <f t="shared" si="526"/>
        <v>45828.229166666664</v>
      </c>
    </row>
    <row r="4856" spans="1:19" x14ac:dyDescent="0.25">
      <c r="A4856">
        <v>2025</v>
      </c>
      <c r="B4856" t="s">
        <v>65</v>
      </c>
      <c r="C4856" t="s">
        <v>66</v>
      </c>
      <c r="D4856">
        <v>1033</v>
      </c>
      <c r="E4856" s="4">
        <v>45828.239583333336</v>
      </c>
      <c r="F4856">
        <v>7.86</v>
      </c>
      <c r="G4856">
        <v>20.059999999999999</v>
      </c>
      <c r="H4856">
        <v>7.47</v>
      </c>
      <c r="I4856">
        <v>83.5</v>
      </c>
      <c r="J4856">
        <f t="shared" si="522"/>
        <v>0</v>
      </c>
      <c r="K4856">
        <f t="shared" si="523"/>
        <v>0</v>
      </c>
      <c r="L4856">
        <f t="shared" si="524"/>
        <v>0</v>
      </c>
      <c r="M4856">
        <f t="shared" si="525"/>
        <v>0</v>
      </c>
      <c r="N4856" s="28" t="s">
        <v>64</v>
      </c>
      <c r="O4856">
        <f t="shared" si="528"/>
        <v>1.9999999999999574E-2</v>
      </c>
      <c r="P4856">
        <f t="shared" si="528"/>
        <v>2.0000000000000462E-2</v>
      </c>
      <c r="R4856" s="2">
        <f t="shared" si="527"/>
        <v>1.0416666671517305E-2</v>
      </c>
      <c r="S4856" s="4">
        <f t="shared" si="526"/>
        <v>45828.239583333328</v>
      </c>
    </row>
    <row r="4857" spans="1:19" x14ac:dyDescent="0.25">
      <c r="A4857">
        <v>2025</v>
      </c>
      <c r="B4857" t="s">
        <v>65</v>
      </c>
      <c r="C4857" t="s">
        <v>66</v>
      </c>
      <c r="D4857">
        <v>1034</v>
      </c>
      <c r="E4857" s="4">
        <v>45828.25</v>
      </c>
      <c r="F4857">
        <v>7.88</v>
      </c>
      <c r="G4857">
        <v>20.04</v>
      </c>
      <c r="H4857">
        <v>7.49</v>
      </c>
      <c r="I4857">
        <v>83.7</v>
      </c>
      <c r="J4857">
        <f t="shared" si="522"/>
        <v>0</v>
      </c>
      <c r="K4857">
        <f t="shared" si="523"/>
        <v>0</v>
      </c>
      <c r="L4857">
        <f t="shared" si="524"/>
        <v>0</v>
      </c>
      <c r="M4857">
        <f t="shared" si="525"/>
        <v>0</v>
      </c>
      <c r="N4857" s="28" t="s">
        <v>64</v>
      </c>
      <c r="O4857">
        <f t="shared" si="528"/>
        <v>3.9999999999999147E-2</v>
      </c>
      <c r="P4857">
        <f t="shared" si="528"/>
        <v>9.9999999999997868E-3</v>
      </c>
      <c r="R4857" s="2">
        <f t="shared" si="527"/>
        <v>1.0416666664241347E-2</v>
      </c>
      <c r="S4857" s="4">
        <f t="shared" si="526"/>
        <v>45828.25</v>
      </c>
    </row>
    <row r="4858" spans="1:19" x14ac:dyDescent="0.25">
      <c r="A4858">
        <v>2025</v>
      </c>
      <c r="B4858" t="s">
        <v>65</v>
      </c>
      <c r="C4858" t="s">
        <v>66</v>
      </c>
      <c r="D4858">
        <v>1035</v>
      </c>
      <c r="E4858" s="4">
        <v>45828.260416666664</v>
      </c>
      <c r="F4858">
        <v>7.89</v>
      </c>
      <c r="G4858">
        <v>20</v>
      </c>
      <c r="H4858">
        <v>7.5</v>
      </c>
      <c r="I4858">
        <v>83.8</v>
      </c>
      <c r="J4858">
        <f t="shared" si="522"/>
        <v>0</v>
      </c>
      <c r="K4858">
        <f t="shared" si="523"/>
        <v>0</v>
      </c>
      <c r="L4858">
        <f t="shared" si="524"/>
        <v>0</v>
      </c>
      <c r="M4858">
        <f t="shared" si="525"/>
        <v>0</v>
      </c>
      <c r="N4858" s="28" t="s">
        <v>64</v>
      </c>
      <c r="O4858">
        <f t="shared" si="528"/>
        <v>1.9999999999999574E-2</v>
      </c>
      <c r="P4858">
        <f t="shared" si="528"/>
        <v>9.9999999999997868E-3</v>
      </c>
      <c r="R4858" s="2">
        <f t="shared" si="527"/>
        <v>1.0416666664241347E-2</v>
      </c>
      <c r="S4858" s="4">
        <f t="shared" si="526"/>
        <v>45828.260416666664</v>
      </c>
    </row>
    <row r="4859" spans="1:19" x14ac:dyDescent="0.25">
      <c r="A4859">
        <v>2025</v>
      </c>
      <c r="B4859" t="s">
        <v>65</v>
      </c>
      <c r="C4859" t="s">
        <v>66</v>
      </c>
      <c r="D4859">
        <v>1036</v>
      </c>
      <c r="E4859" s="4">
        <v>45828.270833333336</v>
      </c>
      <c r="F4859">
        <v>7.9</v>
      </c>
      <c r="G4859">
        <v>19.98</v>
      </c>
      <c r="H4859">
        <v>7.51</v>
      </c>
      <c r="I4859">
        <v>83.8</v>
      </c>
      <c r="J4859">
        <f t="shared" si="522"/>
        <v>0</v>
      </c>
      <c r="K4859">
        <f t="shared" si="523"/>
        <v>0</v>
      </c>
      <c r="L4859">
        <f t="shared" si="524"/>
        <v>0</v>
      </c>
      <c r="M4859">
        <f t="shared" si="525"/>
        <v>0</v>
      </c>
      <c r="N4859" s="28" t="s">
        <v>64</v>
      </c>
      <c r="O4859">
        <f t="shared" si="528"/>
        <v>1.9999999999999574E-2</v>
      </c>
      <c r="P4859">
        <f t="shared" si="528"/>
        <v>2.0000000000000462E-2</v>
      </c>
      <c r="R4859" s="2">
        <f t="shared" si="527"/>
        <v>1.0416666671517305E-2</v>
      </c>
      <c r="S4859" s="4">
        <f t="shared" si="526"/>
        <v>45828.270833333328</v>
      </c>
    </row>
    <row r="4860" spans="1:19" x14ac:dyDescent="0.25">
      <c r="A4860">
        <v>2025</v>
      </c>
      <c r="B4860" t="s">
        <v>65</v>
      </c>
      <c r="C4860" t="s">
        <v>66</v>
      </c>
      <c r="D4860">
        <v>1037</v>
      </c>
      <c r="E4860" s="4">
        <v>45828.28125</v>
      </c>
      <c r="F4860">
        <v>7.92</v>
      </c>
      <c r="G4860">
        <v>19.96</v>
      </c>
      <c r="H4860">
        <v>7.53</v>
      </c>
      <c r="I4860">
        <v>84</v>
      </c>
      <c r="J4860">
        <f t="shared" si="522"/>
        <v>0</v>
      </c>
      <c r="K4860">
        <f t="shared" si="523"/>
        <v>0</v>
      </c>
      <c r="L4860">
        <f t="shared" si="524"/>
        <v>0</v>
      </c>
      <c r="M4860">
        <f t="shared" si="525"/>
        <v>0</v>
      </c>
      <c r="N4860" s="28" t="s">
        <v>64</v>
      </c>
      <c r="O4860">
        <f t="shared" si="528"/>
        <v>1.9999999999999574E-2</v>
      </c>
      <c r="P4860">
        <f t="shared" si="528"/>
        <v>1.9999999999999574E-2</v>
      </c>
      <c r="R4860" s="2">
        <f t="shared" si="527"/>
        <v>1.0416666664241347E-2</v>
      </c>
      <c r="S4860" s="4">
        <f t="shared" si="526"/>
        <v>45828.28125</v>
      </c>
    </row>
    <row r="4861" spans="1:19" x14ac:dyDescent="0.25">
      <c r="A4861">
        <v>2025</v>
      </c>
      <c r="B4861" t="s">
        <v>65</v>
      </c>
      <c r="C4861" t="s">
        <v>66</v>
      </c>
      <c r="D4861">
        <v>1038</v>
      </c>
      <c r="E4861" s="4">
        <v>45828.291666666664</v>
      </c>
      <c r="F4861">
        <v>7.95</v>
      </c>
      <c r="G4861">
        <v>19.940000000000001</v>
      </c>
      <c r="H4861">
        <v>7.55</v>
      </c>
      <c r="I4861">
        <v>84.3</v>
      </c>
      <c r="J4861">
        <f t="shared" si="522"/>
        <v>0</v>
      </c>
      <c r="K4861">
        <f t="shared" si="523"/>
        <v>0</v>
      </c>
      <c r="L4861">
        <f t="shared" si="524"/>
        <v>0</v>
      </c>
      <c r="M4861">
        <f t="shared" si="525"/>
        <v>0</v>
      </c>
      <c r="N4861" s="28" t="s">
        <v>64</v>
      </c>
      <c r="O4861">
        <f t="shared" si="528"/>
        <v>1.9999999999999574E-2</v>
      </c>
      <c r="P4861">
        <f t="shared" si="528"/>
        <v>2.0000000000000462E-2</v>
      </c>
      <c r="R4861" s="2">
        <f t="shared" si="527"/>
        <v>1.0416666664241347E-2</v>
      </c>
      <c r="S4861" s="4">
        <f t="shared" si="526"/>
        <v>45828.291666666664</v>
      </c>
    </row>
    <row r="4862" spans="1:19" x14ac:dyDescent="0.25">
      <c r="A4862">
        <v>2025</v>
      </c>
      <c r="B4862" t="s">
        <v>65</v>
      </c>
      <c r="C4862" t="s">
        <v>66</v>
      </c>
      <c r="D4862">
        <v>1039</v>
      </c>
      <c r="E4862" s="4">
        <v>45828.302083333336</v>
      </c>
      <c r="F4862">
        <v>7.97</v>
      </c>
      <c r="G4862">
        <v>19.920000000000002</v>
      </c>
      <c r="H4862">
        <v>7.57</v>
      </c>
      <c r="I4862">
        <v>84.5</v>
      </c>
      <c r="J4862">
        <f t="shared" si="522"/>
        <v>0</v>
      </c>
      <c r="K4862">
        <f t="shared" si="523"/>
        <v>0</v>
      </c>
      <c r="L4862">
        <f t="shared" si="524"/>
        <v>0</v>
      </c>
      <c r="M4862">
        <f t="shared" si="525"/>
        <v>0</v>
      </c>
      <c r="N4862" s="28" t="s">
        <v>64</v>
      </c>
      <c r="O4862">
        <f t="shared" si="528"/>
        <v>2.0000000000003126E-2</v>
      </c>
      <c r="P4862">
        <f t="shared" si="528"/>
        <v>4.0000000000000036E-2</v>
      </c>
      <c r="R4862" s="2">
        <f t="shared" si="527"/>
        <v>1.0416666671517305E-2</v>
      </c>
      <c r="S4862" s="4">
        <f t="shared" si="526"/>
        <v>45828.302083333328</v>
      </c>
    </row>
    <row r="4863" spans="1:19" x14ac:dyDescent="0.25">
      <c r="A4863">
        <v>2025</v>
      </c>
      <c r="B4863" t="s">
        <v>65</v>
      </c>
      <c r="C4863" t="s">
        <v>66</v>
      </c>
      <c r="D4863">
        <v>1040</v>
      </c>
      <c r="E4863" s="4">
        <v>45828.3125</v>
      </c>
      <c r="F4863">
        <v>8.01</v>
      </c>
      <c r="G4863">
        <v>19.899999999999999</v>
      </c>
      <c r="H4863">
        <v>7.61</v>
      </c>
      <c r="I4863">
        <v>84.9</v>
      </c>
      <c r="J4863">
        <f t="shared" si="522"/>
        <v>0</v>
      </c>
      <c r="K4863">
        <f t="shared" si="523"/>
        <v>0</v>
      </c>
      <c r="L4863">
        <f t="shared" si="524"/>
        <v>0</v>
      </c>
      <c r="M4863">
        <f t="shared" si="525"/>
        <v>0</v>
      </c>
      <c r="N4863" s="28" t="s">
        <v>64</v>
      </c>
      <c r="O4863">
        <f t="shared" si="528"/>
        <v>0</v>
      </c>
      <c r="P4863">
        <f t="shared" si="528"/>
        <v>4.0000000000000036E-2</v>
      </c>
      <c r="R4863" s="2">
        <f t="shared" si="527"/>
        <v>1.0416666664241347E-2</v>
      </c>
      <c r="S4863" s="4">
        <f t="shared" si="526"/>
        <v>45828.3125</v>
      </c>
    </row>
    <row r="4864" spans="1:19" x14ac:dyDescent="0.25">
      <c r="A4864">
        <v>2025</v>
      </c>
      <c r="B4864" t="s">
        <v>65</v>
      </c>
      <c r="C4864" t="s">
        <v>66</v>
      </c>
      <c r="D4864">
        <v>1041</v>
      </c>
      <c r="E4864" s="4">
        <v>45828.322916666664</v>
      </c>
      <c r="F4864">
        <v>8.0500000000000007</v>
      </c>
      <c r="G4864">
        <v>19.899999999999999</v>
      </c>
      <c r="H4864">
        <v>7.65</v>
      </c>
      <c r="I4864">
        <v>85.3</v>
      </c>
      <c r="J4864">
        <f t="shared" si="522"/>
        <v>0</v>
      </c>
      <c r="K4864">
        <f t="shared" si="523"/>
        <v>0</v>
      </c>
      <c r="L4864">
        <f t="shared" si="524"/>
        <v>0</v>
      </c>
      <c r="M4864">
        <f t="shared" si="525"/>
        <v>0</v>
      </c>
      <c r="N4864" s="28" t="s">
        <v>64</v>
      </c>
      <c r="O4864">
        <f t="shared" si="528"/>
        <v>0</v>
      </c>
      <c r="P4864">
        <f t="shared" si="528"/>
        <v>4.9999999999999822E-2</v>
      </c>
      <c r="R4864" s="2">
        <f t="shared" si="527"/>
        <v>1.0416666664241347E-2</v>
      </c>
      <c r="S4864" s="4">
        <f t="shared" si="526"/>
        <v>45828.322916666664</v>
      </c>
    </row>
    <row r="4865" spans="1:19" x14ac:dyDescent="0.25">
      <c r="A4865">
        <v>2025</v>
      </c>
      <c r="B4865" t="s">
        <v>65</v>
      </c>
      <c r="C4865" t="s">
        <v>66</v>
      </c>
      <c r="D4865">
        <v>1042</v>
      </c>
      <c r="E4865" s="4">
        <v>45828.333333333336</v>
      </c>
      <c r="F4865">
        <v>8.1</v>
      </c>
      <c r="G4865">
        <v>19.899999999999999</v>
      </c>
      <c r="H4865">
        <v>7.7</v>
      </c>
      <c r="I4865">
        <v>85.8</v>
      </c>
      <c r="J4865">
        <f t="shared" si="522"/>
        <v>0</v>
      </c>
      <c r="K4865">
        <f t="shared" si="523"/>
        <v>0</v>
      </c>
      <c r="L4865">
        <f t="shared" si="524"/>
        <v>0</v>
      </c>
      <c r="M4865">
        <f t="shared" si="525"/>
        <v>0</v>
      </c>
      <c r="N4865" s="28" t="s">
        <v>64</v>
      </c>
      <c r="O4865">
        <f t="shared" si="528"/>
        <v>1.9999999999999574E-2</v>
      </c>
      <c r="P4865">
        <f t="shared" si="528"/>
        <v>1.9999999999999574E-2</v>
      </c>
      <c r="R4865" s="2">
        <f t="shared" si="527"/>
        <v>1.0416666671517305E-2</v>
      </c>
      <c r="S4865" s="4">
        <f t="shared" si="526"/>
        <v>45828.333333333328</v>
      </c>
    </row>
    <row r="4866" spans="1:19" x14ac:dyDescent="0.25">
      <c r="A4866">
        <v>2025</v>
      </c>
      <c r="B4866" t="s">
        <v>65</v>
      </c>
      <c r="C4866" t="s">
        <v>66</v>
      </c>
      <c r="D4866">
        <v>1043</v>
      </c>
      <c r="E4866" s="4">
        <v>45828.34375</v>
      </c>
      <c r="F4866">
        <v>8.1199999999999992</v>
      </c>
      <c r="G4866">
        <v>19.88</v>
      </c>
      <c r="H4866">
        <v>7.72</v>
      </c>
      <c r="I4866">
        <v>86</v>
      </c>
      <c r="J4866">
        <f t="shared" ref="J4866:J4929" si="529">IF(G4866="",0.5,IF(G4866&lt;=0,2,IF(G4866&gt;=40,2, IF(AND(G4866&gt;0,G4866&lt;1),5,IF(AND(G4866&gt;35,G4866&lt;40),5,IF(O4866&gt;=1.5,1.5,0))))))</f>
        <v>0</v>
      </c>
      <c r="K4866">
        <f t="shared" ref="K4866:K4929" si="530">IF(H4866="",0.5,IF(H4866&lt;=0.1,2,IF(H4866&gt;=20,2, IF(AND(H4866&gt;0.1,H4866&lt;0.2),5,IF(AND(H4866&gt;16,H4866&lt;20),5,IF(P4866&gt;=2,1.5,0))))))</f>
        <v>0</v>
      </c>
      <c r="L4866">
        <f t="shared" ref="L4866:L4929" si="531">IF(A4866="",0.5,IF(B4866="",0.5,IF(C4866="",0.5,IF(E4866="",0.5,IF(Q4866="Y",0.01,0)))))</f>
        <v>0</v>
      </c>
      <c r="M4866">
        <f t="shared" ref="M4866:M4929" si="532">COUNTIF(J4866:L4866,"&gt;0")</f>
        <v>0</v>
      </c>
      <c r="N4866" s="28" t="s">
        <v>64</v>
      </c>
      <c r="O4866">
        <f t="shared" si="528"/>
        <v>1.9999999999999574E-2</v>
      </c>
      <c r="P4866">
        <f t="shared" si="528"/>
        <v>4.9999999999999822E-2</v>
      </c>
      <c r="R4866" s="2">
        <f t="shared" si="527"/>
        <v>1.0416666664241347E-2</v>
      </c>
      <c r="S4866" s="4">
        <f t="shared" ref="S4866:S4929" si="533">MROUND(E4866,"0:15")</f>
        <v>45828.34375</v>
      </c>
    </row>
    <row r="4867" spans="1:19" x14ac:dyDescent="0.25">
      <c r="A4867">
        <v>2025</v>
      </c>
      <c r="B4867" t="s">
        <v>65</v>
      </c>
      <c r="C4867" t="s">
        <v>66</v>
      </c>
      <c r="D4867">
        <v>1044</v>
      </c>
      <c r="E4867" s="4">
        <v>45828.354166666664</v>
      </c>
      <c r="F4867">
        <v>8.18</v>
      </c>
      <c r="G4867">
        <v>19.899999999999999</v>
      </c>
      <c r="H4867">
        <v>7.77</v>
      </c>
      <c r="I4867">
        <v>86.7</v>
      </c>
      <c r="J4867">
        <f t="shared" si="529"/>
        <v>0</v>
      </c>
      <c r="K4867">
        <f t="shared" si="530"/>
        <v>0</v>
      </c>
      <c r="L4867">
        <f t="shared" si="531"/>
        <v>0</v>
      </c>
      <c r="M4867">
        <f t="shared" si="532"/>
        <v>0</v>
      </c>
      <c r="N4867" s="28" t="s">
        <v>64</v>
      </c>
      <c r="O4867">
        <f t="shared" si="528"/>
        <v>0</v>
      </c>
      <c r="P4867">
        <f t="shared" si="528"/>
        <v>5.0000000000000711E-2</v>
      </c>
      <c r="R4867" s="2">
        <f t="shared" si="527"/>
        <v>1.0416666664241347E-2</v>
      </c>
      <c r="S4867" s="4">
        <f t="shared" si="533"/>
        <v>45828.354166666664</v>
      </c>
    </row>
    <row r="4868" spans="1:19" x14ac:dyDescent="0.25">
      <c r="A4868">
        <v>2025</v>
      </c>
      <c r="B4868" t="s">
        <v>65</v>
      </c>
      <c r="C4868" t="s">
        <v>66</v>
      </c>
      <c r="D4868">
        <v>1045</v>
      </c>
      <c r="E4868" s="4">
        <v>45828.364583333336</v>
      </c>
      <c r="F4868">
        <v>8.23</v>
      </c>
      <c r="G4868">
        <v>19.899999999999999</v>
      </c>
      <c r="H4868">
        <v>7.82</v>
      </c>
      <c r="I4868">
        <v>87.2</v>
      </c>
      <c r="J4868">
        <f t="shared" si="529"/>
        <v>0</v>
      </c>
      <c r="K4868">
        <f t="shared" si="530"/>
        <v>0</v>
      </c>
      <c r="L4868">
        <f t="shared" si="531"/>
        <v>0</v>
      </c>
      <c r="M4868">
        <f t="shared" si="532"/>
        <v>0</v>
      </c>
      <c r="N4868" s="28" t="s">
        <v>64</v>
      </c>
      <c r="O4868">
        <f t="shared" si="528"/>
        <v>2.0000000000003126E-2</v>
      </c>
      <c r="P4868">
        <f t="shared" si="528"/>
        <v>4.0000000000000036E-2</v>
      </c>
      <c r="R4868" s="2">
        <f t="shared" ref="R4868:R4931" si="534">E4868-E4867</f>
        <v>1.0416666671517305E-2</v>
      </c>
      <c r="S4868" s="4">
        <f t="shared" si="533"/>
        <v>45828.364583333328</v>
      </c>
    </row>
    <row r="4869" spans="1:19" x14ac:dyDescent="0.25">
      <c r="A4869">
        <v>2025</v>
      </c>
      <c r="B4869" t="s">
        <v>65</v>
      </c>
      <c r="C4869" t="s">
        <v>66</v>
      </c>
      <c r="D4869">
        <v>1046</v>
      </c>
      <c r="E4869" s="4">
        <v>45828.375</v>
      </c>
      <c r="F4869">
        <v>8.27</v>
      </c>
      <c r="G4869">
        <v>19.920000000000002</v>
      </c>
      <c r="H4869">
        <v>7.86</v>
      </c>
      <c r="I4869">
        <v>87.7</v>
      </c>
      <c r="J4869">
        <f t="shared" si="529"/>
        <v>0</v>
      </c>
      <c r="K4869">
        <f t="shared" si="530"/>
        <v>0</v>
      </c>
      <c r="L4869">
        <f t="shared" si="531"/>
        <v>0</v>
      </c>
      <c r="M4869">
        <f t="shared" si="532"/>
        <v>0</v>
      </c>
      <c r="N4869" s="28" t="s">
        <v>64</v>
      </c>
      <c r="O4869">
        <f t="shared" si="528"/>
        <v>3.9999999999999147E-2</v>
      </c>
      <c r="P4869">
        <f t="shared" si="528"/>
        <v>4.9999999999999822E-2</v>
      </c>
      <c r="R4869" s="2">
        <f t="shared" si="534"/>
        <v>1.0416666664241347E-2</v>
      </c>
      <c r="S4869" s="4">
        <f t="shared" si="533"/>
        <v>45828.375</v>
      </c>
    </row>
    <row r="4870" spans="1:19" x14ac:dyDescent="0.25">
      <c r="A4870">
        <v>2025</v>
      </c>
      <c r="B4870" t="s">
        <v>65</v>
      </c>
      <c r="C4870" t="s">
        <v>66</v>
      </c>
      <c r="D4870">
        <v>1047</v>
      </c>
      <c r="E4870" s="4">
        <v>45828.385416666664</v>
      </c>
      <c r="F4870">
        <v>8.32</v>
      </c>
      <c r="G4870">
        <v>19.96</v>
      </c>
      <c r="H4870">
        <v>7.91</v>
      </c>
      <c r="I4870">
        <v>88.3</v>
      </c>
      <c r="J4870">
        <f t="shared" si="529"/>
        <v>0</v>
      </c>
      <c r="K4870">
        <f t="shared" si="530"/>
        <v>0</v>
      </c>
      <c r="L4870">
        <f t="shared" si="531"/>
        <v>0</v>
      </c>
      <c r="M4870">
        <f t="shared" si="532"/>
        <v>0</v>
      </c>
      <c r="N4870" s="28" t="s">
        <v>64</v>
      </c>
      <c r="O4870">
        <f t="shared" si="528"/>
        <v>3.9999999999999147E-2</v>
      </c>
      <c r="P4870">
        <f t="shared" si="528"/>
        <v>4.9999999999999822E-2</v>
      </c>
      <c r="R4870" s="2">
        <f t="shared" si="534"/>
        <v>1.0416666664241347E-2</v>
      </c>
      <c r="S4870" s="4">
        <f t="shared" si="533"/>
        <v>45828.385416666664</v>
      </c>
    </row>
    <row r="4871" spans="1:19" x14ac:dyDescent="0.25">
      <c r="A4871">
        <v>2025</v>
      </c>
      <c r="B4871" t="s">
        <v>65</v>
      </c>
      <c r="C4871" t="s">
        <v>66</v>
      </c>
      <c r="D4871">
        <v>1048</v>
      </c>
      <c r="E4871" s="4">
        <v>45828.395833333336</v>
      </c>
      <c r="F4871">
        <v>8.3800000000000008</v>
      </c>
      <c r="G4871">
        <v>20</v>
      </c>
      <c r="H4871">
        <v>7.96</v>
      </c>
      <c r="I4871">
        <v>89</v>
      </c>
      <c r="J4871">
        <f t="shared" si="529"/>
        <v>0</v>
      </c>
      <c r="K4871">
        <f t="shared" si="530"/>
        <v>0</v>
      </c>
      <c r="L4871">
        <f t="shared" si="531"/>
        <v>0</v>
      </c>
      <c r="M4871">
        <f t="shared" si="532"/>
        <v>0</v>
      </c>
      <c r="N4871" s="28" t="s">
        <v>64</v>
      </c>
      <c r="O4871">
        <f t="shared" si="528"/>
        <v>5.9999999999998721E-2</v>
      </c>
      <c r="P4871">
        <f t="shared" si="528"/>
        <v>6.9999999999999396E-2</v>
      </c>
      <c r="R4871" s="2">
        <f t="shared" si="534"/>
        <v>1.0416666671517305E-2</v>
      </c>
      <c r="S4871" s="4">
        <f t="shared" si="533"/>
        <v>45828.395833333328</v>
      </c>
    </row>
    <row r="4872" spans="1:19" x14ac:dyDescent="0.25">
      <c r="A4872">
        <v>2025</v>
      </c>
      <c r="B4872" t="s">
        <v>65</v>
      </c>
      <c r="C4872" t="s">
        <v>66</v>
      </c>
      <c r="D4872">
        <v>1049</v>
      </c>
      <c r="E4872" s="4">
        <v>45828.40625</v>
      </c>
      <c r="F4872">
        <v>8.4499999999999993</v>
      </c>
      <c r="G4872">
        <v>20.059999999999999</v>
      </c>
      <c r="H4872">
        <v>8.0299999999999994</v>
      </c>
      <c r="I4872">
        <v>89.8</v>
      </c>
      <c r="J4872">
        <f t="shared" si="529"/>
        <v>0</v>
      </c>
      <c r="K4872">
        <f t="shared" si="530"/>
        <v>0</v>
      </c>
      <c r="L4872">
        <f t="shared" si="531"/>
        <v>0</v>
      </c>
      <c r="M4872">
        <f t="shared" si="532"/>
        <v>0</v>
      </c>
      <c r="N4872" s="28" t="s">
        <v>64</v>
      </c>
      <c r="O4872">
        <f t="shared" si="528"/>
        <v>6.0000000000002274E-2</v>
      </c>
      <c r="P4872">
        <f t="shared" si="528"/>
        <v>8.0000000000000071E-2</v>
      </c>
      <c r="R4872" s="2">
        <f t="shared" si="534"/>
        <v>1.0416666664241347E-2</v>
      </c>
      <c r="S4872" s="4">
        <f t="shared" si="533"/>
        <v>45828.40625</v>
      </c>
    </row>
    <row r="4873" spans="1:19" x14ac:dyDescent="0.25">
      <c r="A4873">
        <v>2025</v>
      </c>
      <c r="B4873" t="s">
        <v>65</v>
      </c>
      <c r="C4873" t="s">
        <v>66</v>
      </c>
      <c r="D4873">
        <v>1050</v>
      </c>
      <c r="E4873" s="4">
        <v>45828.416666666664</v>
      </c>
      <c r="F4873">
        <v>8.5299999999999994</v>
      </c>
      <c r="G4873">
        <v>20.12</v>
      </c>
      <c r="H4873">
        <v>8.11</v>
      </c>
      <c r="I4873">
        <v>90.8</v>
      </c>
      <c r="J4873">
        <f t="shared" si="529"/>
        <v>0</v>
      </c>
      <c r="K4873">
        <f t="shared" si="530"/>
        <v>0</v>
      </c>
      <c r="L4873">
        <f t="shared" si="531"/>
        <v>0</v>
      </c>
      <c r="M4873">
        <f t="shared" si="532"/>
        <v>0</v>
      </c>
      <c r="N4873" s="28" t="s">
        <v>64</v>
      </c>
      <c r="O4873">
        <f t="shared" si="528"/>
        <v>7.9999999999998295E-2</v>
      </c>
      <c r="P4873">
        <f t="shared" si="528"/>
        <v>6.0000000000000497E-2</v>
      </c>
      <c r="R4873" s="2">
        <f t="shared" si="534"/>
        <v>1.0416666664241347E-2</v>
      </c>
      <c r="S4873" s="4">
        <f t="shared" si="533"/>
        <v>45828.416666666664</v>
      </c>
    </row>
    <row r="4874" spans="1:19" x14ac:dyDescent="0.25">
      <c r="A4874">
        <v>2025</v>
      </c>
      <c r="B4874" t="s">
        <v>65</v>
      </c>
      <c r="C4874" t="s">
        <v>66</v>
      </c>
      <c r="D4874">
        <v>1051</v>
      </c>
      <c r="E4874" s="4">
        <v>45828.427083333336</v>
      </c>
      <c r="F4874">
        <v>8.6</v>
      </c>
      <c r="G4874">
        <v>20.2</v>
      </c>
      <c r="H4874">
        <v>8.17</v>
      </c>
      <c r="I4874">
        <v>91.7</v>
      </c>
      <c r="J4874">
        <f t="shared" si="529"/>
        <v>0</v>
      </c>
      <c r="K4874">
        <f t="shared" si="530"/>
        <v>0</v>
      </c>
      <c r="L4874">
        <f t="shared" si="531"/>
        <v>0</v>
      </c>
      <c r="M4874">
        <f t="shared" si="532"/>
        <v>0</v>
      </c>
      <c r="N4874" s="28" t="s">
        <v>64</v>
      </c>
      <c r="O4874">
        <f t="shared" si="528"/>
        <v>8.0000000000001847E-2</v>
      </c>
      <c r="P4874">
        <f t="shared" si="528"/>
        <v>7.0000000000000284E-2</v>
      </c>
      <c r="R4874" s="2">
        <f t="shared" si="534"/>
        <v>1.0416666671517305E-2</v>
      </c>
      <c r="S4874" s="4">
        <f t="shared" si="533"/>
        <v>45828.427083333328</v>
      </c>
    </row>
    <row r="4875" spans="1:19" x14ac:dyDescent="0.25">
      <c r="A4875">
        <v>2025</v>
      </c>
      <c r="B4875" t="s">
        <v>65</v>
      </c>
      <c r="C4875" t="s">
        <v>66</v>
      </c>
      <c r="D4875">
        <v>1052</v>
      </c>
      <c r="E4875" s="4">
        <v>45828.4375</v>
      </c>
      <c r="F4875">
        <v>8.67</v>
      </c>
      <c r="G4875">
        <v>20.28</v>
      </c>
      <c r="H4875">
        <v>8.24</v>
      </c>
      <c r="I4875">
        <v>92.6</v>
      </c>
      <c r="J4875">
        <f t="shared" si="529"/>
        <v>0</v>
      </c>
      <c r="K4875">
        <f t="shared" si="530"/>
        <v>0</v>
      </c>
      <c r="L4875">
        <f t="shared" si="531"/>
        <v>0</v>
      </c>
      <c r="M4875">
        <f t="shared" si="532"/>
        <v>0</v>
      </c>
      <c r="N4875" s="28" t="s">
        <v>64</v>
      </c>
      <c r="O4875">
        <f t="shared" si="528"/>
        <v>9.9999999999997868E-2</v>
      </c>
      <c r="P4875">
        <f t="shared" si="528"/>
        <v>7.0000000000000284E-2</v>
      </c>
      <c r="R4875" s="2">
        <f t="shared" si="534"/>
        <v>1.0416666664241347E-2</v>
      </c>
      <c r="S4875" s="4">
        <f t="shared" si="533"/>
        <v>45828.4375</v>
      </c>
    </row>
    <row r="4876" spans="1:19" x14ac:dyDescent="0.25">
      <c r="A4876">
        <v>2025</v>
      </c>
      <c r="B4876" t="s">
        <v>65</v>
      </c>
      <c r="C4876" t="s">
        <v>66</v>
      </c>
      <c r="D4876">
        <v>1053</v>
      </c>
      <c r="E4876" s="4">
        <v>45828.447916666664</v>
      </c>
      <c r="F4876">
        <v>8.74</v>
      </c>
      <c r="G4876">
        <v>20.38</v>
      </c>
      <c r="H4876">
        <v>8.31</v>
      </c>
      <c r="I4876">
        <v>93.5</v>
      </c>
      <c r="J4876">
        <f t="shared" si="529"/>
        <v>0</v>
      </c>
      <c r="K4876">
        <f t="shared" si="530"/>
        <v>0</v>
      </c>
      <c r="L4876">
        <f t="shared" si="531"/>
        <v>0</v>
      </c>
      <c r="M4876">
        <f t="shared" si="532"/>
        <v>0</v>
      </c>
      <c r="N4876" s="28" t="s">
        <v>64</v>
      </c>
      <c r="O4876">
        <f t="shared" si="528"/>
        <v>0.10000000000000142</v>
      </c>
      <c r="P4876">
        <f t="shared" si="528"/>
        <v>7.0000000000000284E-2</v>
      </c>
      <c r="R4876" s="2">
        <f t="shared" si="534"/>
        <v>1.0416666664241347E-2</v>
      </c>
      <c r="S4876" s="4">
        <f t="shared" si="533"/>
        <v>45828.447916666664</v>
      </c>
    </row>
    <row r="4877" spans="1:19" x14ac:dyDescent="0.25">
      <c r="A4877">
        <v>2025</v>
      </c>
      <c r="B4877" t="s">
        <v>65</v>
      </c>
      <c r="C4877" t="s">
        <v>66</v>
      </c>
      <c r="D4877">
        <v>1054</v>
      </c>
      <c r="E4877" s="4">
        <v>45828.458333333336</v>
      </c>
      <c r="F4877">
        <v>8.82</v>
      </c>
      <c r="G4877">
        <v>20.48</v>
      </c>
      <c r="H4877">
        <v>8.3800000000000008</v>
      </c>
      <c r="I4877">
        <v>94.5</v>
      </c>
      <c r="J4877">
        <f t="shared" si="529"/>
        <v>0</v>
      </c>
      <c r="K4877">
        <f t="shared" si="530"/>
        <v>0</v>
      </c>
      <c r="L4877">
        <f t="shared" si="531"/>
        <v>0</v>
      </c>
      <c r="M4877">
        <f t="shared" si="532"/>
        <v>0</v>
      </c>
      <c r="N4877" s="28" t="s">
        <v>64</v>
      </c>
      <c r="O4877">
        <f t="shared" si="528"/>
        <v>7.9999999999998295E-2</v>
      </c>
      <c r="P4877">
        <f t="shared" si="528"/>
        <v>4.9999999999998934E-2</v>
      </c>
      <c r="R4877" s="2">
        <f t="shared" si="534"/>
        <v>1.0416666671517305E-2</v>
      </c>
      <c r="S4877" s="4">
        <f t="shared" si="533"/>
        <v>45828.458333333328</v>
      </c>
    </row>
    <row r="4878" spans="1:19" x14ac:dyDescent="0.25">
      <c r="A4878">
        <v>2025</v>
      </c>
      <c r="B4878" t="s">
        <v>65</v>
      </c>
      <c r="C4878" t="s">
        <v>66</v>
      </c>
      <c r="D4878">
        <v>1055</v>
      </c>
      <c r="E4878" s="4">
        <v>45828.46875</v>
      </c>
      <c r="F4878">
        <v>8.8699999999999992</v>
      </c>
      <c r="G4878">
        <v>20.56</v>
      </c>
      <c r="H4878">
        <v>8.43</v>
      </c>
      <c r="I4878">
        <v>95.2</v>
      </c>
      <c r="J4878">
        <f t="shared" si="529"/>
        <v>0</v>
      </c>
      <c r="K4878">
        <f t="shared" si="530"/>
        <v>0</v>
      </c>
      <c r="L4878">
        <f t="shared" si="531"/>
        <v>0</v>
      </c>
      <c r="M4878">
        <f t="shared" si="532"/>
        <v>0</v>
      </c>
      <c r="N4878" s="28" t="s">
        <v>64</v>
      </c>
      <c r="O4878">
        <f t="shared" si="528"/>
        <v>0.10000000000000142</v>
      </c>
      <c r="P4878">
        <f t="shared" si="528"/>
        <v>7.0000000000000284E-2</v>
      </c>
      <c r="R4878" s="2">
        <f t="shared" si="534"/>
        <v>1.0416666664241347E-2</v>
      </c>
      <c r="S4878" s="4">
        <f t="shared" si="533"/>
        <v>45828.46875</v>
      </c>
    </row>
    <row r="4879" spans="1:19" x14ac:dyDescent="0.25">
      <c r="A4879">
        <v>2025</v>
      </c>
      <c r="B4879" t="s">
        <v>65</v>
      </c>
      <c r="C4879" t="s">
        <v>66</v>
      </c>
      <c r="D4879">
        <v>1056</v>
      </c>
      <c r="E4879" s="4">
        <v>45828.479166666664</v>
      </c>
      <c r="F4879">
        <v>8.9499999999999993</v>
      </c>
      <c r="G4879">
        <v>20.66</v>
      </c>
      <c r="H4879">
        <v>8.5</v>
      </c>
      <c r="I4879">
        <v>96.3</v>
      </c>
      <c r="J4879">
        <f t="shared" si="529"/>
        <v>0</v>
      </c>
      <c r="K4879">
        <f t="shared" si="530"/>
        <v>0</v>
      </c>
      <c r="L4879">
        <f t="shared" si="531"/>
        <v>0</v>
      </c>
      <c r="M4879">
        <f t="shared" si="532"/>
        <v>0</v>
      </c>
      <c r="N4879" s="28" t="s">
        <v>64</v>
      </c>
      <c r="O4879">
        <f t="shared" si="528"/>
        <v>0.12000000000000099</v>
      </c>
      <c r="P4879">
        <f t="shared" si="528"/>
        <v>8.9999999999999858E-2</v>
      </c>
      <c r="R4879" s="2">
        <f t="shared" si="534"/>
        <v>1.0416666664241347E-2</v>
      </c>
      <c r="S4879" s="4">
        <f t="shared" si="533"/>
        <v>45828.479166666664</v>
      </c>
    </row>
    <row r="4880" spans="1:19" x14ac:dyDescent="0.25">
      <c r="A4880">
        <v>2025</v>
      </c>
      <c r="B4880" t="s">
        <v>65</v>
      </c>
      <c r="C4880" t="s">
        <v>66</v>
      </c>
      <c r="D4880">
        <v>1057</v>
      </c>
      <c r="E4880" s="4">
        <v>45828.489583333336</v>
      </c>
      <c r="F4880">
        <v>9.0399999999999991</v>
      </c>
      <c r="G4880">
        <v>20.78</v>
      </c>
      <c r="H4880">
        <v>8.59</v>
      </c>
      <c r="I4880">
        <v>97.5</v>
      </c>
      <c r="J4880">
        <f t="shared" si="529"/>
        <v>0</v>
      </c>
      <c r="K4880">
        <f t="shared" si="530"/>
        <v>0</v>
      </c>
      <c r="L4880">
        <f t="shared" si="531"/>
        <v>0</v>
      </c>
      <c r="M4880">
        <f t="shared" si="532"/>
        <v>0</v>
      </c>
      <c r="N4880" s="28" t="s">
        <v>64</v>
      </c>
      <c r="O4880">
        <f t="shared" si="528"/>
        <v>7.9999999999998295E-2</v>
      </c>
      <c r="P4880">
        <f t="shared" si="528"/>
        <v>1.9999999999999574E-2</v>
      </c>
      <c r="R4880" s="2">
        <f t="shared" si="534"/>
        <v>1.0416666671517305E-2</v>
      </c>
      <c r="S4880" s="4">
        <f t="shared" si="533"/>
        <v>45828.489583333328</v>
      </c>
    </row>
    <row r="4881" spans="1:19" x14ac:dyDescent="0.25">
      <c r="A4881">
        <v>2025</v>
      </c>
      <c r="B4881" t="s">
        <v>65</v>
      </c>
      <c r="C4881" t="s">
        <v>66</v>
      </c>
      <c r="D4881">
        <v>1058</v>
      </c>
      <c r="E4881" s="4">
        <v>45828.5</v>
      </c>
      <c r="F4881">
        <v>9.06</v>
      </c>
      <c r="G4881">
        <v>20.86</v>
      </c>
      <c r="H4881">
        <v>8.61</v>
      </c>
      <c r="I4881">
        <v>97.8</v>
      </c>
      <c r="J4881">
        <f t="shared" si="529"/>
        <v>0</v>
      </c>
      <c r="K4881">
        <f t="shared" si="530"/>
        <v>0</v>
      </c>
      <c r="L4881">
        <f t="shared" si="531"/>
        <v>0</v>
      </c>
      <c r="M4881">
        <f t="shared" si="532"/>
        <v>0</v>
      </c>
      <c r="N4881" s="28" t="s">
        <v>64</v>
      </c>
      <c r="O4881">
        <f t="shared" si="528"/>
        <v>8.0000000000001847E-2</v>
      </c>
      <c r="P4881">
        <f t="shared" si="528"/>
        <v>9.9999999999997868E-3</v>
      </c>
      <c r="R4881" s="2">
        <f t="shared" si="534"/>
        <v>1.0416666664241347E-2</v>
      </c>
      <c r="S4881" s="4">
        <f t="shared" si="533"/>
        <v>45828.5</v>
      </c>
    </row>
    <row r="4882" spans="1:19" x14ac:dyDescent="0.25">
      <c r="A4882">
        <v>2025</v>
      </c>
      <c r="B4882" t="s">
        <v>65</v>
      </c>
      <c r="C4882" t="s">
        <v>66</v>
      </c>
      <c r="D4882">
        <v>1059</v>
      </c>
      <c r="E4882" s="4">
        <v>45828.510416666664</v>
      </c>
      <c r="F4882">
        <v>9.07</v>
      </c>
      <c r="G4882">
        <v>20.94</v>
      </c>
      <c r="H4882">
        <v>8.6199999999999992</v>
      </c>
      <c r="I4882">
        <v>98.1</v>
      </c>
      <c r="J4882">
        <f t="shared" si="529"/>
        <v>0</v>
      </c>
      <c r="K4882">
        <f t="shared" si="530"/>
        <v>0</v>
      </c>
      <c r="L4882">
        <f t="shared" si="531"/>
        <v>0</v>
      </c>
      <c r="M4882">
        <f t="shared" si="532"/>
        <v>0</v>
      </c>
      <c r="N4882" s="28" t="s">
        <v>64</v>
      </c>
      <c r="O4882">
        <f t="shared" ref="O4882:P4945" si="535">IF(G4882="","",ABS(G4883-G4882))</f>
        <v>3.9999999999999147E-2</v>
      </c>
      <c r="P4882">
        <f t="shared" si="535"/>
        <v>2.000000000000135E-2</v>
      </c>
      <c r="R4882" s="2">
        <f t="shared" si="534"/>
        <v>1.0416666664241347E-2</v>
      </c>
      <c r="S4882" s="4">
        <f t="shared" si="533"/>
        <v>45828.510416666664</v>
      </c>
    </row>
    <row r="4883" spans="1:19" x14ac:dyDescent="0.25">
      <c r="A4883">
        <v>2025</v>
      </c>
      <c r="B4883" t="s">
        <v>65</v>
      </c>
      <c r="C4883" t="s">
        <v>66</v>
      </c>
      <c r="D4883">
        <v>1060</v>
      </c>
      <c r="E4883" s="4">
        <v>45828.520833333336</v>
      </c>
      <c r="F4883">
        <v>9.09</v>
      </c>
      <c r="G4883">
        <v>20.98</v>
      </c>
      <c r="H4883">
        <v>8.64</v>
      </c>
      <c r="I4883">
        <v>98.4</v>
      </c>
      <c r="J4883">
        <f t="shared" si="529"/>
        <v>0</v>
      </c>
      <c r="K4883">
        <f t="shared" si="530"/>
        <v>0</v>
      </c>
      <c r="L4883">
        <f t="shared" si="531"/>
        <v>0</v>
      </c>
      <c r="M4883">
        <f t="shared" si="532"/>
        <v>0</v>
      </c>
      <c r="N4883" s="28" t="s">
        <v>64</v>
      </c>
      <c r="O4883">
        <f t="shared" si="535"/>
        <v>9.9999999999997868E-2</v>
      </c>
      <c r="P4883">
        <f t="shared" si="535"/>
        <v>5.9999999999998721E-2</v>
      </c>
      <c r="R4883" s="2">
        <f t="shared" si="534"/>
        <v>1.0416666671517305E-2</v>
      </c>
      <c r="S4883" s="4">
        <f t="shared" si="533"/>
        <v>45828.520833333328</v>
      </c>
    </row>
    <row r="4884" spans="1:19" x14ac:dyDescent="0.25">
      <c r="A4884">
        <v>2025</v>
      </c>
      <c r="B4884" t="s">
        <v>65</v>
      </c>
      <c r="C4884" t="s">
        <v>66</v>
      </c>
      <c r="D4884">
        <v>1061</v>
      </c>
      <c r="E4884" s="4">
        <v>45828.53125</v>
      </c>
      <c r="F4884">
        <v>9.16</v>
      </c>
      <c r="G4884">
        <v>21.08</v>
      </c>
      <c r="H4884">
        <v>8.6999999999999993</v>
      </c>
      <c r="I4884">
        <v>99.3</v>
      </c>
      <c r="J4884">
        <f t="shared" si="529"/>
        <v>0</v>
      </c>
      <c r="K4884">
        <f t="shared" si="530"/>
        <v>0</v>
      </c>
      <c r="L4884">
        <f t="shared" si="531"/>
        <v>0</v>
      </c>
      <c r="M4884">
        <f t="shared" si="532"/>
        <v>0</v>
      </c>
      <c r="N4884" s="28" t="s">
        <v>64</v>
      </c>
      <c r="O4884">
        <f t="shared" si="535"/>
        <v>0.12000000000000099</v>
      </c>
      <c r="P4884">
        <f t="shared" si="535"/>
        <v>2.000000000000135E-2</v>
      </c>
      <c r="R4884" s="2">
        <f t="shared" si="534"/>
        <v>1.0416666664241347E-2</v>
      </c>
      <c r="S4884" s="4">
        <f t="shared" si="533"/>
        <v>45828.53125</v>
      </c>
    </row>
    <row r="4885" spans="1:19" x14ac:dyDescent="0.25">
      <c r="A4885">
        <v>2025</v>
      </c>
      <c r="B4885" t="s">
        <v>65</v>
      </c>
      <c r="C4885" t="s">
        <v>66</v>
      </c>
      <c r="D4885">
        <v>1062</v>
      </c>
      <c r="E4885" s="4">
        <v>45828.541666666664</v>
      </c>
      <c r="F4885">
        <v>9.18</v>
      </c>
      <c r="G4885">
        <v>21.2</v>
      </c>
      <c r="H4885">
        <v>8.7200000000000006</v>
      </c>
      <c r="I4885">
        <v>99.8</v>
      </c>
      <c r="J4885">
        <f t="shared" si="529"/>
        <v>0</v>
      </c>
      <c r="K4885">
        <f t="shared" si="530"/>
        <v>0</v>
      </c>
      <c r="L4885">
        <f t="shared" si="531"/>
        <v>0</v>
      </c>
      <c r="M4885">
        <f t="shared" si="532"/>
        <v>0</v>
      </c>
      <c r="N4885" s="28" t="s">
        <v>64</v>
      </c>
      <c r="O4885">
        <f t="shared" si="535"/>
        <v>0.14000000000000057</v>
      </c>
      <c r="P4885">
        <f t="shared" si="535"/>
        <v>8.0000000000000071E-2</v>
      </c>
      <c r="R4885" s="2">
        <f t="shared" si="534"/>
        <v>1.0416666664241347E-2</v>
      </c>
      <c r="S4885" s="4">
        <f t="shared" si="533"/>
        <v>45828.541666666664</v>
      </c>
    </row>
    <row r="4886" spans="1:19" x14ac:dyDescent="0.25">
      <c r="A4886">
        <v>2025</v>
      </c>
      <c r="B4886" t="s">
        <v>65</v>
      </c>
      <c r="C4886" t="s">
        <v>66</v>
      </c>
      <c r="D4886">
        <v>1063</v>
      </c>
      <c r="E4886" s="4">
        <v>45828.552083333336</v>
      </c>
      <c r="F4886">
        <v>9.26</v>
      </c>
      <c r="G4886">
        <v>21.34</v>
      </c>
      <c r="H4886">
        <v>8.8000000000000007</v>
      </c>
      <c r="I4886">
        <v>100.9</v>
      </c>
      <c r="J4886">
        <f t="shared" si="529"/>
        <v>0</v>
      </c>
      <c r="K4886">
        <f t="shared" si="530"/>
        <v>0</v>
      </c>
      <c r="L4886">
        <f t="shared" si="531"/>
        <v>0</v>
      </c>
      <c r="M4886">
        <f t="shared" si="532"/>
        <v>0</v>
      </c>
      <c r="N4886" s="28" t="s">
        <v>64</v>
      </c>
      <c r="O4886">
        <f t="shared" si="535"/>
        <v>0.17999999999999972</v>
      </c>
      <c r="P4886">
        <f t="shared" si="535"/>
        <v>8.0000000000000071E-2</v>
      </c>
      <c r="R4886" s="2">
        <f t="shared" si="534"/>
        <v>1.0416666671517305E-2</v>
      </c>
      <c r="S4886" s="4">
        <f t="shared" si="533"/>
        <v>45828.552083333328</v>
      </c>
    </row>
    <row r="4887" spans="1:19" x14ac:dyDescent="0.25">
      <c r="A4887">
        <v>2025</v>
      </c>
      <c r="B4887" t="s">
        <v>65</v>
      </c>
      <c r="C4887" t="s">
        <v>66</v>
      </c>
      <c r="D4887">
        <v>1064</v>
      </c>
      <c r="E4887" s="4">
        <v>45828.5625</v>
      </c>
      <c r="F4887">
        <v>9.34</v>
      </c>
      <c r="G4887">
        <v>21.52</v>
      </c>
      <c r="H4887">
        <v>8.8800000000000008</v>
      </c>
      <c r="I4887">
        <v>102.2</v>
      </c>
      <c r="J4887">
        <f t="shared" si="529"/>
        <v>0</v>
      </c>
      <c r="K4887">
        <f t="shared" si="530"/>
        <v>0</v>
      </c>
      <c r="L4887">
        <f t="shared" si="531"/>
        <v>0</v>
      </c>
      <c r="M4887">
        <f t="shared" si="532"/>
        <v>0</v>
      </c>
      <c r="N4887" s="28" t="s">
        <v>64</v>
      </c>
      <c r="O4887">
        <f t="shared" si="535"/>
        <v>0.16000000000000014</v>
      </c>
      <c r="P4887">
        <f t="shared" si="535"/>
        <v>9.9999999999997868E-3</v>
      </c>
      <c r="R4887" s="2">
        <f t="shared" si="534"/>
        <v>1.0416666664241347E-2</v>
      </c>
      <c r="S4887" s="4">
        <f t="shared" si="533"/>
        <v>45828.5625</v>
      </c>
    </row>
    <row r="4888" spans="1:19" x14ac:dyDescent="0.25">
      <c r="A4888">
        <v>2025</v>
      </c>
      <c r="B4888" t="s">
        <v>65</v>
      </c>
      <c r="C4888" t="s">
        <v>66</v>
      </c>
      <c r="D4888">
        <v>1065</v>
      </c>
      <c r="E4888" s="4">
        <v>45828.572916666664</v>
      </c>
      <c r="F4888">
        <v>9.36</v>
      </c>
      <c r="G4888">
        <v>21.68</v>
      </c>
      <c r="H4888">
        <v>8.89</v>
      </c>
      <c r="I4888">
        <v>102.7</v>
      </c>
      <c r="J4888">
        <f t="shared" si="529"/>
        <v>0</v>
      </c>
      <c r="K4888">
        <f t="shared" si="530"/>
        <v>0</v>
      </c>
      <c r="L4888">
        <f t="shared" si="531"/>
        <v>0</v>
      </c>
      <c r="M4888">
        <f t="shared" si="532"/>
        <v>0</v>
      </c>
      <c r="N4888" s="28" t="s">
        <v>64</v>
      </c>
      <c r="O4888">
        <f t="shared" si="535"/>
        <v>0.10000000000000142</v>
      </c>
      <c r="P4888">
        <f t="shared" si="535"/>
        <v>3.0000000000001137E-2</v>
      </c>
      <c r="R4888" s="2">
        <f t="shared" si="534"/>
        <v>1.0416666664241347E-2</v>
      </c>
      <c r="S4888" s="4">
        <f t="shared" si="533"/>
        <v>45828.572916666664</v>
      </c>
    </row>
    <row r="4889" spans="1:19" x14ac:dyDescent="0.25">
      <c r="A4889">
        <v>2025</v>
      </c>
      <c r="B4889" t="s">
        <v>65</v>
      </c>
      <c r="C4889" t="s">
        <v>66</v>
      </c>
      <c r="D4889">
        <v>1066</v>
      </c>
      <c r="E4889" s="4">
        <v>45828.583333333336</v>
      </c>
      <c r="F4889">
        <v>9.32</v>
      </c>
      <c r="G4889">
        <v>21.78</v>
      </c>
      <c r="H4889">
        <v>8.86</v>
      </c>
      <c r="I4889">
        <v>102.5</v>
      </c>
      <c r="J4889">
        <f t="shared" si="529"/>
        <v>0</v>
      </c>
      <c r="K4889">
        <f t="shared" si="530"/>
        <v>0</v>
      </c>
      <c r="L4889">
        <f t="shared" si="531"/>
        <v>0</v>
      </c>
      <c r="M4889">
        <f t="shared" si="532"/>
        <v>0</v>
      </c>
      <c r="N4889" s="28" t="s">
        <v>64</v>
      </c>
      <c r="O4889">
        <f t="shared" si="535"/>
        <v>7.9999999999998295E-2</v>
      </c>
      <c r="P4889">
        <f t="shared" si="535"/>
        <v>0</v>
      </c>
      <c r="R4889" s="2">
        <f t="shared" si="534"/>
        <v>1.0416666671517305E-2</v>
      </c>
      <c r="S4889" s="4">
        <f t="shared" si="533"/>
        <v>45828.583333333328</v>
      </c>
    </row>
    <row r="4890" spans="1:19" x14ac:dyDescent="0.25">
      <c r="A4890">
        <v>2025</v>
      </c>
      <c r="B4890" t="s">
        <v>65</v>
      </c>
      <c r="C4890" t="s">
        <v>66</v>
      </c>
      <c r="D4890">
        <v>1067</v>
      </c>
      <c r="E4890" s="4">
        <v>45828.59375</v>
      </c>
      <c r="F4890">
        <v>9.32</v>
      </c>
      <c r="G4890">
        <v>21.86</v>
      </c>
      <c r="H4890">
        <v>8.86</v>
      </c>
      <c r="I4890">
        <v>102.6</v>
      </c>
      <c r="J4890">
        <f t="shared" si="529"/>
        <v>0</v>
      </c>
      <c r="K4890">
        <f t="shared" si="530"/>
        <v>0</v>
      </c>
      <c r="L4890">
        <f t="shared" si="531"/>
        <v>0</v>
      </c>
      <c r="M4890">
        <f t="shared" si="532"/>
        <v>0</v>
      </c>
      <c r="N4890" s="28" t="s">
        <v>64</v>
      </c>
      <c r="O4890">
        <f t="shared" si="535"/>
        <v>0.10000000000000142</v>
      </c>
      <c r="P4890">
        <f t="shared" si="535"/>
        <v>0</v>
      </c>
      <c r="R4890" s="2">
        <f t="shared" si="534"/>
        <v>1.0416666664241347E-2</v>
      </c>
      <c r="S4890" s="4">
        <f t="shared" si="533"/>
        <v>45828.59375</v>
      </c>
    </row>
    <row r="4891" spans="1:19" x14ac:dyDescent="0.25">
      <c r="A4891">
        <v>2025</v>
      </c>
      <c r="B4891" t="s">
        <v>65</v>
      </c>
      <c r="C4891" t="s">
        <v>66</v>
      </c>
      <c r="D4891">
        <v>1068</v>
      </c>
      <c r="E4891" s="4">
        <v>45828.604166666664</v>
      </c>
      <c r="F4891">
        <v>9.32</v>
      </c>
      <c r="G4891">
        <v>21.96</v>
      </c>
      <c r="H4891">
        <v>8.86</v>
      </c>
      <c r="I4891">
        <v>102.8</v>
      </c>
      <c r="J4891">
        <f t="shared" si="529"/>
        <v>0</v>
      </c>
      <c r="K4891">
        <f t="shared" si="530"/>
        <v>0</v>
      </c>
      <c r="L4891">
        <f t="shared" si="531"/>
        <v>0</v>
      </c>
      <c r="M4891">
        <f t="shared" si="532"/>
        <v>0</v>
      </c>
      <c r="N4891" s="28" t="s">
        <v>64</v>
      </c>
      <c r="O4891">
        <f t="shared" si="535"/>
        <v>7.9999999999998295E-2</v>
      </c>
      <c r="P4891">
        <f t="shared" si="535"/>
        <v>4.0000000000000924E-2</v>
      </c>
      <c r="R4891" s="2">
        <f t="shared" si="534"/>
        <v>1.0416666664241347E-2</v>
      </c>
      <c r="S4891" s="4">
        <f t="shared" si="533"/>
        <v>45828.604166666664</v>
      </c>
    </row>
    <row r="4892" spans="1:19" x14ac:dyDescent="0.25">
      <c r="A4892">
        <v>2025</v>
      </c>
      <c r="B4892" t="s">
        <v>65</v>
      </c>
      <c r="C4892" t="s">
        <v>66</v>
      </c>
      <c r="D4892">
        <v>1069</v>
      </c>
      <c r="E4892" s="4">
        <v>45828.614583333336</v>
      </c>
      <c r="F4892">
        <v>9.3699999999999992</v>
      </c>
      <c r="G4892">
        <v>22.04</v>
      </c>
      <c r="H4892">
        <v>8.9</v>
      </c>
      <c r="I4892">
        <v>103.5</v>
      </c>
      <c r="J4892">
        <f t="shared" si="529"/>
        <v>0</v>
      </c>
      <c r="K4892">
        <f t="shared" si="530"/>
        <v>0</v>
      </c>
      <c r="L4892">
        <f t="shared" si="531"/>
        <v>0</v>
      </c>
      <c r="M4892">
        <f t="shared" si="532"/>
        <v>0</v>
      </c>
      <c r="N4892" s="28" t="s">
        <v>64</v>
      </c>
      <c r="O4892">
        <f t="shared" si="535"/>
        <v>6.0000000000002274E-2</v>
      </c>
      <c r="P4892">
        <f t="shared" si="535"/>
        <v>3.0000000000001137E-2</v>
      </c>
      <c r="R4892" s="2">
        <f t="shared" si="534"/>
        <v>1.0416666671517305E-2</v>
      </c>
      <c r="S4892" s="4">
        <f t="shared" si="533"/>
        <v>45828.614583333328</v>
      </c>
    </row>
    <row r="4893" spans="1:19" x14ac:dyDescent="0.25">
      <c r="A4893">
        <v>2025</v>
      </c>
      <c r="B4893" t="s">
        <v>65</v>
      </c>
      <c r="C4893" t="s">
        <v>66</v>
      </c>
      <c r="D4893">
        <v>1070</v>
      </c>
      <c r="E4893" s="4">
        <v>45828.625</v>
      </c>
      <c r="F4893">
        <v>9.33</v>
      </c>
      <c r="G4893">
        <v>22.1</v>
      </c>
      <c r="H4893">
        <v>8.8699999999999992</v>
      </c>
      <c r="I4893">
        <v>103.2</v>
      </c>
      <c r="J4893">
        <f t="shared" si="529"/>
        <v>0</v>
      </c>
      <c r="K4893">
        <f t="shared" si="530"/>
        <v>0</v>
      </c>
      <c r="L4893">
        <f t="shared" si="531"/>
        <v>0</v>
      </c>
      <c r="M4893">
        <f t="shared" si="532"/>
        <v>0</v>
      </c>
      <c r="N4893" s="28" t="s">
        <v>64</v>
      </c>
      <c r="O4893">
        <f t="shared" si="535"/>
        <v>5.9999999999998721E-2</v>
      </c>
      <c r="P4893">
        <f t="shared" si="535"/>
        <v>2.000000000000135E-2</v>
      </c>
      <c r="R4893" s="2">
        <f t="shared" si="534"/>
        <v>1.0416666664241347E-2</v>
      </c>
      <c r="S4893" s="4">
        <f t="shared" si="533"/>
        <v>45828.625</v>
      </c>
    </row>
    <row r="4894" spans="1:19" x14ac:dyDescent="0.25">
      <c r="A4894">
        <v>2025</v>
      </c>
      <c r="B4894" t="s">
        <v>65</v>
      </c>
      <c r="C4894" t="s">
        <v>66</v>
      </c>
      <c r="D4894">
        <v>1071</v>
      </c>
      <c r="E4894" s="4">
        <v>45828.635416666664</v>
      </c>
      <c r="F4894">
        <v>9.35</v>
      </c>
      <c r="G4894">
        <v>22.16</v>
      </c>
      <c r="H4894">
        <v>8.89</v>
      </c>
      <c r="I4894">
        <v>103.5</v>
      </c>
      <c r="J4894">
        <f t="shared" si="529"/>
        <v>0</v>
      </c>
      <c r="K4894">
        <f t="shared" si="530"/>
        <v>0</v>
      </c>
      <c r="L4894">
        <f t="shared" si="531"/>
        <v>0</v>
      </c>
      <c r="M4894">
        <f t="shared" si="532"/>
        <v>0</v>
      </c>
      <c r="N4894" s="28" t="s">
        <v>64</v>
      </c>
      <c r="O4894">
        <f t="shared" si="535"/>
        <v>0</v>
      </c>
      <c r="P4894">
        <f t="shared" si="535"/>
        <v>2.000000000000135E-2</v>
      </c>
      <c r="R4894" s="2">
        <f t="shared" si="534"/>
        <v>1.0416666664241347E-2</v>
      </c>
      <c r="S4894" s="4">
        <f t="shared" si="533"/>
        <v>45828.635416666664</v>
      </c>
    </row>
    <row r="4895" spans="1:19" x14ac:dyDescent="0.25">
      <c r="A4895">
        <v>2025</v>
      </c>
      <c r="B4895" t="s">
        <v>65</v>
      </c>
      <c r="C4895" t="s">
        <v>66</v>
      </c>
      <c r="D4895">
        <v>1072</v>
      </c>
      <c r="E4895" s="4">
        <v>45828.645833333336</v>
      </c>
      <c r="F4895">
        <v>9.33</v>
      </c>
      <c r="G4895">
        <v>22.16</v>
      </c>
      <c r="H4895">
        <v>8.8699999999999992</v>
      </c>
      <c r="I4895">
        <v>103.3</v>
      </c>
      <c r="J4895">
        <f t="shared" si="529"/>
        <v>0</v>
      </c>
      <c r="K4895">
        <f t="shared" si="530"/>
        <v>0</v>
      </c>
      <c r="L4895">
        <f t="shared" si="531"/>
        <v>0</v>
      </c>
      <c r="M4895">
        <f t="shared" si="532"/>
        <v>0</v>
      </c>
      <c r="N4895" s="28" t="s">
        <v>64</v>
      </c>
      <c r="O4895">
        <f t="shared" si="535"/>
        <v>5.9999999999998721E-2</v>
      </c>
      <c r="P4895">
        <f t="shared" si="535"/>
        <v>3.0000000000001137E-2</v>
      </c>
      <c r="R4895" s="2">
        <f t="shared" si="534"/>
        <v>1.0416666671517305E-2</v>
      </c>
      <c r="S4895" s="4">
        <f t="shared" si="533"/>
        <v>45828.645833333328</v>
      </c>
    </row>
    <row r="4896" spans="1:19" x14ac:dyDescent="0.25">
      <c r="A4896">
        <v>2025</v>
      </c>
      <c r="B4896" t="s">
        <v>65</v>
      </c>
      <c r="C4896" t="s">
        <v>66</v>
      </c>
      <c r="D4896">
        <v>1073</v>
      </c>
      <c r="E4896" s="4">
        <v>45828.65625</v>
      </c>
      <c r="F4896">
        <v>9.3699999999999992</v>
      </c>
      <c r="G4896">
        <v>22.22</v>
      </c>
      <c r="H4896">
        <v>8.9</v>
      </c>
      <c r="I4896">
        <v>103.9</v>
      </c>
      <c r="J4896">
        <f t="shared" si="529"/>
        <v>0</v>
      </c>
      <c r="K4896">
        <f t="shared" si="530"/>
        <v>0</v>
      </c>
      <c r="L4896">
        <f t="shared" si="531"/>
        <v>0</v>
      </c>
      <c r="M4896">
        <f t="shared" si="532"/>
        <v>0</v>
      </c>
      <c r="N4896" s="28" t="s">
        <v>64</v>
      </c>
      <c r="O4896">
        <f t="shared" si="535"/>
        <v>8.0000000000001847E-2</v>
      </c>
      <c r="P4896">
        <f t="shared" si="535"/>
        <v>1.9999999999999574E-2</v>
      </c>
      <c r="R4896" s="2">
        <f t="shared" si="534"/>
        <v>1.0416666664241347E-2</v>
      </c>
      <c r="S4896" s="4">
        <f t="shared" si="533"/>
        <v>45828.65625</v>
      </c>
    </row>
    <row r="4897" spans="1:19" x14ac:dyDescent="0.25">
      <c r="A4897">
        <v>2025</v>
      </c>
      <c r="B4897" t="s">
        <v>65</v>
      </c>
      <c r="C4897" t="s">
        <v>66</v>
      </c>
      <c r="D4897">
        <v>1074</v>
      </c>
      <c r="E4897" s="4">
        <v>45828.666666666664</v>
      </c>
      <c r="F4897">
        <v>9.39</v>
      </c>
      <c r="G4897">
        <v>22.3</v>
      </c>
      <c r="H4897">
        <v>8.92</v>
      </c>
      <c r="I4897">
        <v>104.3</v>
      </c>
      <c r="J4897">
        <f t="shared" si="529"/>
        <v>0</v>
      </c>
      <c r="K4897">
        <f t="shared" si="530"/>
        <v>0</v>
      </c>
      <c r="L4897">
        <f t="shared" si="531"/>
        <v>0</v>
      </c>
      <c r="M4897">
        <f t="shared" si="532"/>
        <v>0</v>
      </c>
      <c r="N4897" s="28" t="s">
        <v>64</v>
      </c>
      <c r="O4897">
        <f t="shared" si="535"/>
        <v>1.9999999999999574E-2</v>
      </c>
      <c r="P4897">
        <f t="shared" si="535"/>
        <v>3.9999999999999147E-2</v>
      </c>
      <c r="R4897" s="2">
        <f t="shared" si="534"/>
        <v>1.0416666664241347E-2</v>
      </c>
      <c r="S4897" s="4">
        <f t="shared" si="533"/>
        <v>45828.666666666664</v>
      </c>
    </row>
    <row r="4898" spans="1:19" x14ac:dyDescent="0.25">
      <c r="A4898">
        <v>2025</v>
      </c>
      <c r="B4898" t="s">
        <v>65</v>
      </c>
      <c r="C4898" t="s">
        <v>66</v>
      </c>
      <c r="D4898">
        <v>1075</v>
      </c>
      <c r="E4898" s="4">
        <v>45828.677083333336</v>
      </c>
      <c r="F4898">
        <v>9.34</v>
      </c>
      <c r="G4898">
        <v>22.32</v>
      </c>
      <c r="H4898">
        <v>8.8800000000000008</v>
      </c>
      <c r="I4898">
        <v>103.8</v>
      </c>
      <c r="J4898">
        <f t="shared" si="529"/>
        <v>0</v>
      </c>
      <c r="K4898">
        <f t="shared" si="530"/>
        <v>0</v>
      </c>
      <c r="L4898">
        <f t="shared" si="531"/>
        <v>0</v>
      </c>
      <c r="M4898">
        <f t="shared" si="532"/>
        <v>0</v>
      </c>
      <c r="N4898" s="28" t="s">
        <v>64</v>
      </c>
      <c r="O4898">
        <f t="shared" si="535"/>
        <v>0</v>
      </c>
      <c r="P4898">
        <f t="shared" si="535"/>
        <v>3.0000000000001137E-2</v>
      </c>
      <c r="R4898" s="2">
        <f t="shared" si="534"/>
        <v>1.0416666671517305E-2</v>
      </c>
      <c r="S4898" s="4">
        <f t="shared" si="533"/>
        <v>45828.677083333328</v>
      </c>
    </row>
    <row r="4899" spans="1:19" x14ac:dyDescent="0.25">
      <c r="A4899">
        <v>2025</v>
      </c>
      <c r="B4899" t="s">
        <v>65</v>
      </c>
      <c r="C4899" t="s">
        <v>66</v>
      </c>
      <c r="D4899">
        <v>1076</v>
      </c>
      <c r="E4899" s="4">
        <v>45828.6875</v>
      </c>
      <c r="F4899">
        <v>9.31</v>
      </c>
      <c r="G4899">
        <v>22.32</v>
      </c>
      <c r="H4899">
        <v>8.85</v>
      </c>
      <c r="I4899">
        <v>103.4</v>
      </c>
      <c r="J4899">
        <f t="shared" si="529"/>
        <v>0</v>
      </c>
      <c r="K4899">
        <f t="shared" si="530"/>
        <v>0</v>
      </c>
      <c r="L4899">
        <f t="shared" si="531"/>
        <v>0</v>
      </c>
      <c r="M4899">
        <f t="shared" si="532"/>
        <v>0</v>
      </c>
      <c r="N4899" s="28" t="s">
        <v>64</v>
      </c>
      <c r="O4899">
        <f t="shared" si="535"/>
        <v>0</v>
      </c>
      <c r="P4899">
        <f t="shared" si="535"/>
        <v>6.0000000000000497E-2</v>
      </c>
      <c r="R4899" s="2">
        <f t="shared" si="534"/>
        <v>1.0416666664241347E-2</v>
      </c>
      <c r="S4899" s="4">
        <f t="shared" si="533"/>
        <v>45828.6875</v>
      </c>
    </row>
    <row r="4900" spans="1:19" x14ac:dyDescent="0.25">
      <c r="A4900">
        <v>2025</v>
      </c>
      <c r="B4900" t="s">
        <v>65</v>
      </c>
      <c r="C4900" t="s">
        <v>66</v>
      </c>
      <c r="D4900">
        <v>1077</v>
      </c>
      <c r="E4900" s="4">
        <v>45828.697916666664</v>
      </c>
      <c r="F4900">
        <v>9.25</v>
      </c>
      <c r="G4900">
        <v>22.32</v>
      </c>
      <c r="H4900">
        <v>8.7899999999999991</v>
      </c>
      <c r="I4900">
        <v>102.8</v>
      </c>
      <c r="J4900">
        <f t="shared" si="529"/>
        <v>0</v>
      </c>
      <c r="K4900">
        <f t="shared" si="530"/>
        <v>0</v>
      </c>
      <c r="L4900">
        <f t="shared" si="531"/>
        <v>0</v>
      </c>
      <c r="M4900">
        <f t="shared" si="532"/>
        <v>0</v>
      </c>
      <c r="N4900" s="28" t="s">
        <v>64</v>
      </c>
      <c r="O4900">
        <f t="shared" si="535"/>
        <v>0</v>
      </c>
      <c r="P4900">
        <f t="shared" si="535"/>
        <v>3.9999999999999147E-2</v>
      </c>
      <c r="R4900" s="2">
        <f t="shared" si="534"/>
        <v>1.0416666664241347E-2</v>
      </c>
      <c r="S4900" s="4">
        <f t="shared" si="533"/>
        <v>45828.697916666664</v>
      </c>
    </row>
    <row r="4901" spans="1:19" x14ac:dyDescent="0.25">
      <c r="A4901">
        <v>2025</v>
      </c>
      <c r="B4901" t="s">
        <v>65</v>
      </c>
      <c r="C4901" t="s">
        <v>66</v>
      </c>
      <c r="D4901">
        <v>1078</v>
      </c>
      <c r="E4901" s="4">
        <v>45828.708333333336</v>
      </c>
      <c r="F4901">
        <v>9.2100000000000009</v>
      </c>
      <c r="G4901">
        <v>22.32</v>
      </c>
      <c r="H4901">
        <v>8.75</v>
      </c>
      <c r="I4901">
        <v>102.3</v>
      </c>
      <c r="J4901">
        <f t="shared" si="529"/>
        <v>0</v>
      </c>
      <c r="K4901">
        <f t="shared" si="530"/>
        <v>0</v>
      </c>
      <c r="L4901">
        <f t="shared" si="531"/>
        <v>0</v>
      </c>
      <c r="M4901">
        <f t="shared" si="532"/>
        <v>0</v>
      </c>
      <c r="N4901" s="28" t="s">
        <v>64</v>
      </c>
      <c r="O4901">
        <f t="shared" si="535"/>
        <v>0</v>
      </c>
      <c r="P4901">
        <f t="shared" si="535"/>
        <v>5.0000000000000711E-2</v>
      </c>
      <c r="R4901" s="2">
        <f t="shared" si="534"/>
        <v>1.0416666671517305E-2</v>
      </c>
      <c r="S4901" s="4">
        <f t="shared" si="533"/>
        <v>45828.708333333328</v>
      </c>
    </row>
    <row r="4902" spans="1:19" x14ac:dyDescent="0.25">
      <c r="A4902">
        <v>2025</v>
      </c>
      <c r="B4902" t="s">
        <v>65</v>
      </c>
      <c r="C4902" t="s">
        <v>66</v>
      </c>
      <c r="D4902">
        <v>1079</v>
      </c>
      <c r="E4902" s="4">
        <v>45828.71875</v>
      </c>
      <c r="F4902">
        <v>9.16</v>
      </c>
      <c r="G4902">
        <v>22.32</v>
      </c>
      <c r="H4902">
        <v>8.6999999999999993</v>
      </c>
      <c r="I4902">
        <v>101.8</v>
      </c>
      <c r="J4902">
        <f t="shared" si="529"/>
        <v>0</v>
      </c>
      <c r="K4902">
        <f t="shared" si="530"/>
        <v>0</v>
      </c>
      <c r="L4902">
        <f t="shared" si="531"/>
        <v>0</v>
      </c>
      <c r="M4902">
        <f t="shared" si="532"/>
        <v>0</v>
      </c>
      <c r="N4902" s="28" t="s">
        <v>64</v>
      </c>
      <c r="O4902">
        <f t="shared" si="535"/>
        <v>0</v>
      </c>
      <c r="P4902">
        <f t="shared" si="535"/>
        <v>3.9999999999999147E-2</v>
      </c>
      <c r="R4902" s="2">
        <f t="shared" si="534"/>
        <v>1.0416666664241347E-2</v>
      </c>
      <c r="S4902" s="4">
        <f t="shared" si="533"/>
        <v>45828.71875</v>
      </c>
    </row>
    <row r="4903" spans="1:19" x14ac:dyDescent="0.25">
      <c r="A4903">
        <v>2025</v>
      </c>
      <c r="B4903" t="s">
        <v>65</v>
      </c>
      <c r="C4903" t="s">
        <v>66</v>
      </c>
      <c r="D4903">
        <v>1080</v>
      </c>
      <c r="E4903" s="4">
        <v>45828.729166666664</v>
      </c>
      <c r="F4903">
        <v>9.11</v>
      </c>
      <c r="G4903">
        <v>22.32</v>
      </c>
      <c r="H4903">
        <v>8.66</v>
      </c>
      <c r="I4903">
        <v>101.2</v>
      </c>
      <c r="J4903">
        <f t="shared" si="529"/>
        <v>0</v>
      </c>
      <c r="K4903">
        <f t="shared" si="530"/>
        <v>0</v>
      </c>
      <c r="L4903">
        <f t="shared" si="531"/>
        <v>0</v>
      </c>
      <c r="M4903">
        <f t="shared" si="532"/>
        <v>0</v>
      </c>
      <c r="N4903" s="28" t="s">
        <v>64</v>
      </c>
      <c r="O4903">
        <f t="shared" si="535"/>
        <v>1.9999999999999574E-2</v>
      </c>
      <c r="P4903">
        <f t="shared" si="535"/>
        <v>2.9999999999999361E-2</v>
      </c>
      <c r="R4903" s="2">
        <f t="shared" si="534"/>
        <v>1.0416666664241347E-2</v>
      </c>
      <c r="S4903" s="4">
        <f t="shared" si="533"/>
        <v>45828.729166666664</v>
      </c>
    </row>
    <row r="4904" spans="1:19" x14ac:dyDescent="0.25">
      <c r="A4904">
        <v>2025</v>
      </c>
      <c r="B4904" t="s">
        <v>65</v>
      </c>
      <c r="C4904" t="s">
        <v>66</v>
      </c>
      <c r="D4904">
        <v>1081</v>
      </c>
      <c r="E4904" s="4">
        <v>45828.739583333336</v>
      </c>
      <c r="F4904">
        <v>9.08</v>
      </c>
      <c r="G4904">
        <v>22.34</v>
      </c>
      <c r="H4904">
        <v>8.6300000000000008</v>
      </c>
      <c r="I4904">
        <v>100.9</v>
      </c>
      <c r="J4904">
        <f t="shared" si="529"/>
        <v>0</v>
      </c>
      <c r="K4904">
        <f t="shared" si="530"/>
        <v>0</v>
      </c>
      <c r="L4904">
        <f t="shared" si="531"/>
        <v>0</v>
      </c>
      <c r="M4904">
        <f t="shared" si="532"/>
        <v>0</v>
      </c>
      <c r="N4904" s="28" t="s">
        <v>64</v>
      </c>
      <c r="O4904">
        <f t="shared" si="535"/>
        <v>1.9999999999999574E-2</v>
      </c>
      <c r="P4904">
        <f t="shared" si="535"/>
        <v>2.000000000000135E-2</v>
      </c>
      <c r="R4904" s="2">
        <f t="shared" si="534"/>
        <v>1.0416666671517305E-2</v>
      </c>
      <c r="S4904" s="4">
        <f t="shared" si="533"/>
        <v>45828.739583333328</v>
      </c>
    </row>
    <row r="4905" spans="1:19" x14ac:dyDescent="0.25">
      <c r="A4905">
        <v>2025</v>
      </c>
      <c r="B4905" t="s">
        <v>65</v>
      </c>
      <c r="C4905" t="s">
        <v>66</v>
      </c>
      <c r="D4905">
        <v>1082</v>
      </c>
      <c r="E4905" s="4">
        <v>45828.75</v>
      </c>
      <c r="F4905">
        <v>9.06</v>
      </c>
      <c r="G4905">
        <v>22.36</v>
      </c>
      <c r="H4905">
        <v>8.61</v>
      </c>
      <c r="I4905">
        <v>100.7</v>
      </c>
      <c r="J4905">
        <f t="shared" si="529"/>
        <v>0</v>
      </c>
      <c r="K4905">
        <f t="shared" si="530"/>
        <v>0</v>
      </c>
      <c r="L4905">
        <f t="shared" si="531"/>
        <v>0</v>
      </c>
      <c r="M4905">
        <f t="shared" si="532"/>
        <v>0</v>
      </c>
      <c r="N4905" s="28" t="s">
        <v>64</v>
      </c>
      <c r="O4905">
        <f t="shared" si="535"/>
        <v>1.9999999999999574E-2</v>
      </c>
      <c r="P4905">
        <f t="shared" si="535"/>
        <v>0.11999999999999922</v>
      </c>
      <c r="R4905" s="2">
        <f t="shared" si="534"/>
        <v>1.0416666664241347E-2</v>
      </c>
      <c r="S4905" s="4">
        <f t="shared" si="533"/>
        <v>45828.75</v>
      </c>
    </row>
    <row r="4906" spans="1:19" x14ac:dyDescent="0.25">
      <c r="A4906">
        <v>2025</v>
      </c>
      <c r="B4906" t="s">
        <v>65</v>
      </c>
      <c r="C4906" t="s">
        <v>66</v>
      </c>
      <c r="D4906">
        <v>1083</v>
      </c>
      <c r="E4906" s="4">
        <v>45828.760416666664</v>
      </c>
      <c r="F4906">
        <v>8.93</v>
      </c>
      <c r="G4906">
        <v>22.38</v>
      </c>
      <c r="H4906">
        <v>8.49</v>
      </c>
      <c r="I4906">
        <v>99.3</v>
      </c>
      <c r="J4906">
        <f t="shared" si="529"/>
        <v>0</v>
      </c>
      <c r="K4906">
        <f t="shared" si="530"/>
        <v>0</v>
      </c>
      <c r="L4906">
        <f t="shared" si="531"/>
        <v>0</v>
      </c>
      <c r="M4906">
        <f t="shared" si="532"/>
        <v>0</v>
      </c>
      <c r="N4906" s="28" t="s">
        <v>64</v>
      </c>
      <c r="O4906">
        <f t="shared" si="535"/>
        <v>1.9999999999999574E-2</v>
      </c>
      <c r="P4906">
        <f t="shared" si="535"/>
        <v>5.0000000000000711E-2</v>
      </c>
      <c r="R4906" s="2">
        <f t="shared" si="534"/>
        <v>1.0416666664241347E-2</v>
      </c>
      <c r="S4906" s="4">
        <f t="shared" si="533"/>
        <v>45828.760416666664</v>
      </c>
    </row>
    <row r="4907" spans="1:19" x14ac:dyDescent="0.25">
      <c r="A4907">
        <v>2025</v>
      </c>
      <c r="B4907" t="s">
        <v>65</v>
      </c>
      <c r="C4907" t="s">
        <v>66</v>
      </c>
      <c r="D4907">
        <v>1084</v>
      </c>
      <c r="E4907" s="4">
        <v>45828.770833333336</v>
      </c>
      <c r="F4907">
        <v>8.8800000000000008</v>
      </c>
      <c r="G4907">
        <v>22.4</v>
      </c>
      <c r="H4907">
        <v>8.44</v>
      </c>
      <c r="I4907">
        <v>98.8</v>
      </c>
      <c r="J4907">
        <f t="shared" si="529"/>
        <v>0</v>
      </c>
      <c r="K4907">
        <f t="shared" si="530"/>
        <v>0</v>
      </c>
      <c r="L4907">
        <f t="shared" si="531"/>
        <v>0</v>
      </c>
      <c r="M4907">
        <f t="shared" si="532"/>
        <v>0</v>
      </c>
      <c r="N4907" s="28" t="s">
        <v>64</v>
      </c>
      <c r="O4907">
        <f t="shared" si="535"/>
        <v>2.0000000000003126E-2</v>
      </c>
      <c r="P4907">
        <f t="shared" si="535"/>
        <v>8.0000000000000071E-2</v>
      </c>
      <c r="R4907" s="2">
        <f t="shared" si="534"/>
        <v>1.0416666671517305E-2</v>
      </c>
      <c r="S4907" s="4">
        <f t="shared" si="533"/>
        <v>45828.770833333328</v>
      </c>
    </row>
    <row r="4908" spans="1:19" x14ac:dyDescent="0.25">
      <c r="A4908">
        <v>2025</v>
      </c>
      <c r="B4908" t="s">
        <v>65</v>
      </c>
      <c r="C4908" t="s">
        <v>66</v>
      </c>
      <c r="D4908">
        <v>1085</v>
      </c>
      <c r="E4908" s="4">
        <v>45828.78125</v>
      </c>
      <c r="F4908">
        <v>8.8000000000000007</v>
      </c>
      <c r="G4908">
        <v>22.42</v>
      </c>
      <c r="H4908">
        <v>8.36</v>
      </c>
      <c r="I4908">
        <v>97.9</v>
      </c>
      <c r="J4908">
        <f t="shared" si="529"/>
        <v>0</v>
      </c>
      <c r="K4908">
        <f t="shared" si="530"/>
        <v>0</v>
      </c>
      <c r="L4908">
        <f t="shared" si="531"/>
        <v>0</v>
      </c>
      <c r="M4908">
        <f t="shared" si="532"/>
        <v>0</v>
      </c>
      <c r="N4908" s="28" t="s">
        <v>64</v>
      </c>
      <c r="O4908">
        <f t="shared" si="535"/>
        <v>0</v>
      </c>
      <c r="P4908">
        <f t="shared" si="535"/>
        <v>7.0000000000000284E-2</v>
      </c>
      <c r="R4908" s="2">
        <f t="shared" si="534"/>
        <v>1.0416666664241347E-2</v>
      </c>
      <c r="S4908" s="4">
        <f t="shared" si="533"/>
        <v>45828.78125</v>
      </c>
    </row>
    <row r="4909" spans="1:19" x14ac:dyDescent="0.25">
      <c r="A4909">
        <v>2025</v>
      </c>
      <c r="B4909" t="s">
        <v>65</v>
      </c>
      <c r="C4909" t="s">
        <v>66</v>
      </c>
      <c r="D4909">
        <v>1086</v>
      </c>
      <c r="E4909" s="4">
        <v>45828.791666666664</v>
      </c>
      <c r="F4909">
        <v>8.7200000000000006</v>
      </c>
      <c r="G4909">
        <v>22.42</v>
      </c>
      <c r="H4909">
        <v>8.2899999999999991</v>
      </c>
      <c r="I4909">
        <v>97.1</v>
      </c>
      <c r="J4909">
        <f t="shared" si="529"/>
        <v>0</v>
      </c>
      <c r="K4909">
        <f t="shared" si="530"/>
        <v>0</v>
      </c>
      <c r="L4909">
        <f t="shared" si="531"/>
        <v>0</v>
      </c>
      <c r="M4909">
        <f t="shared" si="532"/>
        <v>0</v>
      </c>
      <c r="N4909" s="28" t="s">
        <v>64</v>
      </c>
      <c r="O4909">
        <f t="shared" si="535"/>
        <v>0</v>
      </c>
      <c r="P4909">
        <f t="shared" si="535"/>
        <v>8.9999999999999858E-2</v>
      </c>
      <c r="R4909" s="2">
        <f t="shared" si="534"/>
        <v>1.0416666664241347E-2</v>
      </c>
      <c r="S4909" s="4">
        <f t="shared" si="533"/>
        <v>45828.791666666664</v>
      </c>
    </row>
    <row r="4910" spans="1:19" x14ac:dyDescent="0.25">
      <c r="A4910">
        <v>2025</v>
      </c>
      <c r="B4910" t="s">
        <v>65</v>
      </c>
      <c r="C4910" t="s">
        <v>66</v>
      </c>
      <c r="D4910">
        <v>1087</v>
      </c>
      <c r="E4910" s="4">
        <v>45828.802083333336</v>
      </c>
      <c r="F4910">
        <v>8.6300000000000008</v>
      </c>
      <c r="G4910">
        <v>22.42</v>
      </c>
      <c r="H4910">
        <v>8.1999999999999993</v>
      </c>
      <c r="I4910">
        <v>96.1</v>
      </c>
      <c r="J4910">
        <f t="shared" si="529"/>
        <v>0</v>
      </c>
      <c r="K4910">
        <f t="shared" si="530"/>
        <v>0</v>
      </c>
      <c r="L4910">
        <f t="shared" si="531"/>
        <v>0</v>
      </c>
      <c r="M4910">
        <f t="shared" si="532"/>
        <v>0</v>
      </c>
      <c r="N4910" s="28" t="s">
        <v>64</v>
      </c>
      <c r="O4910">
        <f t="shared" si="535"/>
        <v>0</v>
      </c>
      <c r="P4910">
        <f t="shared" si="535"/>
        <v>8.0000000000000071E-2</v>
      </c>
      <c r="R4910" s="2">
        <f t="shared" si="534"/>
        <v>1.0416666671517305E-2</v>
      </c>
      <c r="S4910" s="4">
        <f t="shared" si="533"/>
        <v>45828.802083333328</v>
      </c>
    </row>
    <row r="4911" spans="1:19" x14ac:dyDescent="0.25">
      <c r="A4911">
        <v>2025</v>
      </c>
      <c r="B4911" t="s">
        <v>65</v>
      </c>
      <c r="C4911" t="s">
        <v>66</v>
      </c>
      <c r="D4911">
        <v>1088</v>
      </c>
      <c r="E4911" s="4">
        <v>45828.8125</v>
      </c>
      <c r="F4911">
        <v>8.5500000000000007</v>
      </c>
      <c r="G4911">
        <v>22.42</v>
      </c>
      <c r="H4911">
        <v>8.1199999999999992</v>
      </c>
      <c r="I4911">
        <v>95.2</v>
      </c>
      <c r="J4911">
        <f t="shared" si="529"/>
        <v>0</v>
      </c>
      <c r="K4911">
        <f t="shared" si="530"/>
        <v>0</v>
      </c>
      <c r="L4911">
        <f t="shared" si="531"/>
        <v>0</v>
      </c>
      <c r="M4911">
        <f t="shared" si="532"/>
        <v>0</v>
      </c>
      <c r="N4911" s="28" t="s">
        <v>64</v>
      </c>
      <c r="O4911">
        <f t="shared" si="535"/>
        <v>2.0000000000003126E-2</v>
      </c>
      <c r="P4911">
        <f t="shared" si="535"/>
        <v>6.9999999999998508E-2</v>
      </c>
      <c r="R4911" s="2">
        <f t="shared" si="534"/>
        <v>1.0416666664241347E-2</v>
      </c>
      <c r="S4911" s="4">
        <f t="shared" si="533"/>
        <v>45828.8125</v>
      </c>
    </row>
    <row r="4912" spans="1:19" x14ac:dyDescent="0.25">
      <c r="A4912">
        <v>2025</v>
      </c>
      <c r="B4912" t="s">
        <v>65</v>
      </c>
      <c r="C4912" t="s">
        <v>66</v>
      </c>
      <c r="D4912">
        <v>1089</v>
      </c>
      <c r="E4912" s="4">
        <v>45828.822916666664</v>
      </c>
      <c r="F4912">
        <v>8.4700000000000006</v>
      </c>
      <c r="G4912">
        <v>22.4</v>
      </c>
      <c r="H4912">
        <v>8.0500000000000007</v>
      </c>
      <c r="I4912">
        <v>94.2</v>
      </c>
      <c r="J4912">
        <f t="shared" si="529"/>
        <v>0</v>
      </c>
      <c r="K4912">
        <f t="shared" si="530"/>
        <v>0</v>
      </c>
      <c r="L4912">
        <f t="shared" si="531"/>
        <v>0</v>
      </c>
      <c r="M4912">
        <f t="shared" si="532"/>
        <v>0</v>
      </c>
      <c r="N4912" s="28" t="s">
        <v>64</v>
      </c>
      <c r="O4912">
        <f t="shared" si="535"/>
        <v>1.9999999999999574E-2</v>
      </c>
      <c r="P4912">
        <f t="shared" si="535"/>
        <v>9.0000000000000746E-2</v>
      </c>
      <c r="R4912" s="2">
        <f t="shared" si="534"/>
        <v>1.0416666664241347E-2</v>
      </c>
      <c r="S4912" s="4">
        <f t="shared" si="533"/>
        <v>45828.822916666664</v>
      </c>
    </row>
    <row r="4913" spans="1:19" x14ac:dyDescent="0.25">
      <c r="A4913">
        <v>2025</v>
      </c>
      <c r="B4913" t="s">
        <v>65</v>
      </c>
      <c r="C4913" t="s">
        <v>66</v>
      </c>
      <c r="D4913">
        <v>1090</v>
      </c>
      <c r="E4913" s="4">
        <v>45828.833333333336</v>
      </c>
      <c r="F4913">
        <v>8.3800000000000008</v>
      </c>
      <c r="G4913">
        <v>22.38</v>
      </c>
      <c r="H4913">
        <v>7.96</v>
      </c>
      <c r="I4913">
        <v>93.2</v>
      </c>
      <c r="J4913">
        <f t="shared" si="529"/>
        <v>0</v>
      </c>
      <c r="K4913">
        <f t="shared" si="530"/>
        <v>0</v>
      </c>
      <c r="L4913">
        <f t="shared" si="531"/>
        <v>0</v>
      </c>
      <c r="M4913">
        <f t="shared" si="532"/>
        <v>0</v>
      </c>
      <c r="N4913" s="28" t="s">
        <v>64</v>
      </c>
      <c r="O4913">
        <f t="shared" si="535"/>
        <v>3.9999999999999147E-2</v>
      </c>
      <c r="P4913">
        <f t="shared" si="535"/>
        <v>5.9999999999999609E-2</v>
      </c>
      <c r="R4913" s="2">
        <f t="shared" si="534"/>
        <v>1.0416666671517305E-2</v>
      </c>
      <c r="S4913" s="4">
        <f t="shared" si="533"/>
        <v>45828.833333333328</v>
      </c>
    </row>
    <row r="4914" spans="1:19" x14ac:dyDescent="0.25">
      <c r="A4914">
        <v>2025</v>
      </c>
      <c r="B4914" t="s">
        <v>65</v>
      </c>
      <c r="C4914" t="s">
        <v>66</v>
      </c>
      <c r="D4914">
        <v>1091</v>
      </c>
      <c r="E4914" s="4">
        <v>45828.84375</v>
      </c>
      <c r="F4914">
        <v>8.31</v>
      </c>
      <c r="G4914">
        <v>22.34</v>
      </c>
      <c r="H4914">
        <v>7.9</v>
      </c>
      <c r="I4914">
        <v>92.3</v>
      </c>
      <c r="J4914">
        <f t="shared" si="529"/>
        <v>0</v>
      </c>
      <c r="K4914">
        <f t="shared" si="530"/>
        <v>0</v>
      </c>
      <c r="L4914">
        <f t="shared" si="531"/>
        <v>0</v>
      </c>
      <c r="M4914">
        <f t="shared" si="532"/>
        <v>0</v>
      </c>
      <c r="N4914" s="28" t="s">
        <v>64</v>
      </c>
      <c r="O4914">
        <f t="shared" si="535"/>
        <v>3.9999999999999147E-2</v>
      </c>
      <c r="P4914">
        <f t="shared" si="535"/>
        <v>9.0000000000000746E-2</v>
      </c>
      <c r="R4914" s="2">
        <f t="shared" si="534"/>
        <v>1.0416666664241347E-2</v>
      </c>
      <c r="S4914" s="4">
        <f t="shared" si="533"/>
        <v>45828.84375</v>
      </c>
    </row>
    <row r="4915" spans="1:19" x14ac:dyDescent="0.25">
      <c r="A4915">
        <v>2025</v>
      </c>
      <c r="B4915" t="s">
        <v>65</v>
      </c>
      <c r="C4915" t="s">
        <v>66</v>
      </c>
      <c r="D4915">
        <v>1092</v>
      </c>
      <c r="E4915" s="4">
        <v>45828.854166666664</v>
      </c>
      <c r="F4915">
        <v>8.2200000000000006</v>
      </c>
      <c r="G4915">
        <v>22.3</v>
      </c>
      <c r="H4915">
        <v>7.81</v>
      </c>
      <c r="I4915">
        <v>91.3</v>
      </c>
      <c r="J4915">
        <f t="shared" si="529"/>
        <v>0</v>
      </c>
      <c r="K4915">
        <f t="shared" si="530"/>
        <v>0</v>
      </c>
      <c r="L4915">
        <f t="shared" si="531"/>
        <v>0</v>
      </c>
      <c r="M4915">
        <f t="shared" si="532"/>
        <v>0</v>
      </c>
      <c r="N4915" s="28" t="s">
        <v>64</v>
      </c>
      <c r="O4915">
        <f t="shared" si="535"/>
        <v>6.0000000000002274E-2</v>
      </c>
      <c r="P4915">
        <f t="shared" si="535"/>
        <v>5.9999999999999609E-2</v>
      </c>
      <c r="R4915" s="2">
        <f t="shared" si="534"/>
        <v>1.0416666664241347E-2</v>
      </c>
      <c r="S4915" s="4">
        <f t="shared" si="533"/>
        <v>45828.854166666664</v>
      </c>
    </row>
    <row r="4916" spans="1:19" x14ac:dyDescent="0.25">
      <c r="A4916">
        <v>2025</v>
      </c>
      <c r="B4916" t="s">
        <v>65</v>
      </c>
      <c r="C4916" t="s">
        <v>66</v>
      </c>
      <c r="D4916">
        <v>1093</v>
      </c>
      <c r="E4916" s="4">
        <v>45828.864583333336</v>
      </c>
      <c r="F4916">
        <v>8.16</v>
      </c>
      <c r="G4916">
        <v>22.24</v>
      </c>
      <c r="H4916">
        <v>7.75</v>
      </c>
      <c r="I4916">
        <v>90.5</v>
      </c>
      <c r="J4916">
        <f t="shared" si="529"/>
        <v>0</v>
      </c>
      <c r="K4916">
        <f t="shared" si="530"/>
        <v>0</v>
      </c>
      <c r="L4916">
        <f t="shared" si="531"/>
        <v>0</v>
      </c>
      <c r="M4916">
        <f t="shared" si="532"/>
        <v>0</v>
      </c>
      <c r="N4916" s="28" t="s">
        <v>64</v>
      </c>
      <c r="O4916">
        <f t="shared" si="535"/>
        <v>5.9999999999998721E-2</v>
      </c>
      <c r="P4916">
        <f t="shared" si="535"/>
        <v>4.9999999999999822E-2</v>
      </c>
      <c r="R4916" s="2">
        <f t="shared" si="534"/>
        <v>1.0416666671517305E-2</v>
      </c>
      <c r="S4916" s="4">
        <f t="shared" si="533"/>
        <v>45828.864583333328</v>
      </c>
    </row>
    <row r="4917" spans="1:19" x14ac:dyDescent="0.25">
      <c r="A4917">
        <v>2025</v>
      </c>
      <c r="B4917" t="s">
        <v>65</v>
      </c>
      <c r="C4917" t="s">
        <v>66</v>
      </c>
      <c r="D4917">
        <v>1094</v>
      </c>
      <c r="E4917" s="4">
        <v>45828.875</v>
      </c>
      <c r="F4917">
        <v>8.1</v>
      </c>
      <c r="G4917">
        <v>22.18</v>
      </c>
      <c r="H4917">
        <v>7.7</v>
      </c>
      <c r="I4917">
        <v>89.7</v>
      </c>
      <c r="J4917">
        <f t="shared" si="529"/>
        <v>0</v>
      </c>
      <c r="K4917">
        <f t="shared" si="530"/>
        <v>0</v>
      </c>
      <c r="L4917">
        <f t="shared" si="531"/>
        <v>0</v>
      </c>
      <c r="M4917">
        <f t="shared" si="532"/>
        <v>0</v>
      </c>
      <c r="N4917" s="28" t="s">
        <v>64</v>
      </c>
      <c r="O4917">
        <f t="shared" si="535"/>
        <v>5.9999999999998721E-2</v>
      </c>
      <c r="P4917">
        <f t="shared" si="535"/>
        <v>6.0000000000000497E-2</v>
      </c>
      <c r="R4917" s="2">
        <f t="shared" si="534"/>
        <v>1.0416666664241347E-2</v>
      </c>
      <c r="S4917" s="4">
        <f t="shared" si="533"/>
        <v>45828.875</v>
      </c>
    </row>
    <row r="4918" spans="1:19" x14ac:dyDescent="0.25">
      <c r="A4918">
        <v>2025</v>
      </c>
      <c r="B4918" t="s">
        <v>65</v>
      </c>
      <c r="C4918" t="s">
        <v>66</v>
      </c>
      <c r="D4918">
        <v>1095</v>
      </c>
      <c r="E4918" s="4">
        <v>45828.885416666664</v>
      </c>
      <c r="F4918">
        <v>8.0399999999999991</v>
      </c>
      <c r="G4918">
        <v>22.12</v>
      </c>
      <c r="H4918">
        <v>7.64</v>
      </c>
      <c r="I4918">
        <v>89</v>
      </c>
      <c r="J4918">
        <f t="shared" si="529"/>
        <v>0</v>
      </c>
      <c r="K4918">
        <f t="shared" si="530"/>
        <v>0</v>
      </c>
      <c r="L4918">
        <f t="shared" si="531"/>
        <v>0</v>
      </c>
      <c r="M4918">
        <f t="shared" si="532"/>
        <v>0</v>
      </c>
      <c r="N4918" s="28" t="s">
        <v>64</v>
      </c>
      <c r="O4918">
        <f t="shared" si="535"/>
        <v>4.00000000000027E-2</v>
      </c>
      <c r="P4918">
        <f t="shared" si="535"/>
        <v>5.9999999999999609E-2</v>
      </c>
      <c r="R4918" s="2">
        <f t="shared" si="534"/>
        <v>1.0416666664241347E-2</v>
      </c>
      <c r="S4918" s="4">
        <f t="shared" si="533"/>
        <v>45828.885416666664</v>
      </c>
    </row>
    <row r="4919" spans="1:19" x14ac:dyDescent="0.25">
      <c r="A4919">
        <v>2025</v>
      </c>
      <c r="B4919" t="s">
        <v>65</v>
      </c>
      <c r="C4919" t="s">
        <v>66</v>
      </c>
      <c r="D4919">
        <v>1096</v>
      </c>
      <c r="E4919" s="4">
        <v>45828.895833333336</v>
      </c>
      <c r="F4919">
        <v>7.98</v>
      </c>
      <c r="G4919">
        <v>22.08</v>
      </c>
      <c r="H4919">
        <v>7.58</v>
      </c>
      <c r="I4919">
        <v>88.2</v>
      </c>
      <c r="J4919">
        <f t="shared" si="529"/>
        <v>0</v>
      </c>
      <c r="K4919">
        <f t="shared" si="530"/>
        <v>0</v>
      </c>
      <c r="L4919">
        <f t="shared" si="531"/>
        <v>0</v>
      </c>
      <c r="M4919">
        <f t="shared" si="532"/>
        <v>0</v>
      </c>
      <c r="N4919" s="28" t="s">
        <v>64</v>
      </c>
      <c r="O4919">
        <f t="shared" si="535"/>
        <v>5.9999999999998721E-2</v>
      </c>
      <c r="P4919">
        <f t="shared" si="535"/>
        <v>3.0000000000000249E-2</v>
      </c>
      <c r="R4919" s="2">
        <f t="shared" si="534"/>
        <v>1.0416666671517305E-2</v>
      </c>
      <c r="S4919" s="4">
        <f t="shared" si="533"/>
        <v>45828.895833333328</v>
      </c>
    </row>
    <row r="4920" spans="1:19" x14ac:dyDescent="0.25">
      <c r="A4920">
        <v>2025</v>
      </c>
      <c r="B4920" t="s">
        <v>65</v>
      </c>
      <c r="C4920" t="s">
        <v>66</v>
      </c>
      <c r="D4920">
        <v>1097</v>
      </c>
      <c r="E4920" s="4">
        <v>45828.90625</v>
      </c>
      <c r="F4920">
        <v>7.94</v>
      </c>
      <c r="G4920">
        <v>22.02</v>
      </c>
      <c r="H4920">
        <v>7.55</v>
      </c>
      <c r="I4920">
        <v>87.7</v>
      </c>
      <c r="J4920">
        <f t="shared" si="529"/>
        <v>0</v>
      </c>
      <c r="K4920">
        <f t="shared" si="530"/>
        <v>0</v>
      </c>
      <c r="L4920">
        <f t="shared" si="531"/>
        <v>0</v>
      </c>
      <c r="M4920">
        <f t="shared" si="532"/>
        <v>0</v>
      </c>
      <c r="N4920" s="28" t="s">
        <v>64</v>
      </c>
      <c r="O4920">
        <f t="shared" si="535"/>
        <v>3.9999999999999147E-2</v>
      </c>
      <c r="P4920">
        <f t="shared" si="535"/>
        <v>4.0000000000000036E-2</v>
      </c>
      <c r="R4920" s="2">
        <f t="shared" si="534"/>
        <v>1.0416666664241347E-2</v>
      </c>
      <c r="S4920" s="4">
        <f t="shared" si="533"/>
        <v>45828.90625</v>
      </c>
    </row>
    <row r="4921" spans="1:19" x14ac:dyDescent="0.25">
      <c r="A4921">
        <v>2025</v>
      </c>
      <c r="B4921" t="s">
        <v>65</v>
      </c>
      <c r="C4921" t="s">
        <v>66</v>
      </c>
      <c r="D4921">
        <v>1098</v>
      </c>
      <c r="E4921" s="4">
        <v>45828.916666666664</v>
      </c>
      <c r="F4921">
        <v>7.9</v>
      </c>
      <c r="G4921">
        <v>21.98</v>
      </c>
      <c r="H4921">
        <v>7.51</v>
      </c>
      <c r="I4921">
        <v>87.2</v>
      </c>
      <c r="J4921">
        <f t="shared" si="529"/>
        <v>0</v>
      </c>
      <c r="K4921">
        <f t="shared" si="530"/>
        <v>0</v>
      </c>
      <c r="L4921">
        <f t="shared" si="531"/>
        <v>0</v>
      </c>
      <c r="M4921">
        <f t="shared" si="532"/>
        <v>0</v>
      </c>
      <c r="N4921" s="28" t="s">
        <v>64</v>
      </c>
      <c r="O4921">
        <f t="shared" si="535"/>
        <v>5.9999999999998721E-2</v>
      </c>
      <c r="P4921">
        <f t="shared" si="535"/>
        <v>4.9999999999999822E-2</v>
      </c>
      <c r="R4921" s="2">
        <f t="shared" si="534"/>
        <v>1.0416666664241347E-2</v>
      </c>
      <c r="S4921" s="4">
        <f t="shared" si="533"/>
        <v>45828.916666666664</v>
      </c>
    </row>
    <row r="4922" spans="1:19" x14ac:dyDescent="0.25">
      <c r="A4922">
        <v>2025</v>
      </c>
      <c r="B4922" t="s">
        <v>65</v>
      </c>
      <c r="C4922" t="s">
        <v>66</v>
      </c>
      <c r="D4922">
        <v>1099</v>
      </c>
      <c r="E4922" s="4">
        <v>45828.927083333336</v>
      </c>
      <c r="F4922">
        <v>7.85</v>
      </c>
      <c r="G4922">
        <v>21.92</v>
      </c>
      <c r="H4922">
        <v>7.46</v>
      </c>
      <c r="I4922">
        <v>86.5</v>
      </c>
      <c r="J4922">
        <f t="shared" si="529"/>
        <v>0</v>
      </c>
      <c r="K4922">
        <f t="shared" si="530"/>
        <v>0</v>
      </c>
      <c r="L4922">
        <f t="shared" si="531"/>
        <v>0</v>
      </c>
      <c r="M4922">
        <f t="shared" si="532"/>
        <v>0</v>
      </c>
      <c r="N4922" s="28" t="s">
        <v>64</v>
      </c>
      <c r="O4922">
        <f t="shared" si="535"/>
        <v>6.0000000000002274E-2</v>
      </c>
      <c r="P4922">
        <f t="shared" si="535"/>
        <v>1.9999999999999574E-2</v>
      </c>
      <c r="R4922" s="2">
        <f t="shared" si="534"/>
        <v>1.0416666671517305E-2</v>
      </c>
      <c r="S4922" s="4">
        <f t="shared" si="533"/>
        <v>45828.927083333328</v>
      </c>
    </row>
    <row r="4923" spans="1:19" x14ac:dyDescent="0.25">
      <c r="A4923">
        <v>2025</v>
      </c>
      <c r="B4923" t="s">
        <v>65</v>
      </c>
      <c r="C4923" t="s">
        <v>66</v>
      </c>
      <c r="D4923">
        <v>1100</v>
      </c>
      <c r="E4923" s="4">
        <v>45828.9375</v>
      </c>
      <c r="F4923">
        <v>7.83</v>
      </c>
      <c r="G4923">
        <v>21.86</v>
      </c>
      <c r="H4923">
        <v>7.44</v>
      </c>
      <c r="I4923">
        <v>86.2</v>
      </c>
      <c r="J4923">
        <f t="shared" si="529"/>
        <v>0</v>
      </c>
      <c r="K4923">
        <f t="shared" si="530"/>
        <v>0</v>
      </c>
      <c r="L4923">
        <f t="shared" si="531"/>
        <v>0</v>
      </c>
      <c r="M4923">
        <f t="shared" si="532"/>
        <v>0</v>
      </c>
      <c r="N4923" s="28" t="s">
        <v>64</v>
      </c>
      <c r="O4923">
        <f t="shared" si="535"/>
        <v>3.9999999999999147E-2</v>
      </c>
      <c r="P4923">
        <f t="shared" si="535"/>
        <v>3.0000000000000249E-2</v>
      </c>
      <c r="R4923" s="2">
        <f t="shared" si="534"/>
        <v>1.0416666664241347E-2</v>
      </c>
      <c r="S4923" s="4">
        <f t="shared" si="533"/>
        <v>45828.9375</v>
      </c>
    </row>
    <row r="4924" spans="1:19" x14ac:dyDescent="0.25">
      <c r="A4924">
        <v>2025</v>
      </c>
      <c r="B4924" t="s">
        <v>65</v>
      </c>
      <c r="C4924" t="s">
        <v>66</v>
      </c>
      <c r="D4924">
        <v>1101</v>
      </c>
      <c r="E4924" s="4">
        <v>45828.947916666664</v>
      </c>
      <c r="F4924">
        <v>7.8</v>
      </c>
      <c r="G4924">
        <v>21.82</v>
      </c>
      <c r="H4924">
        <v>7.41</v>
      </c>
      <c r="I4924">
        <v>85.8</v>
      </c>
      <c r="J4924">
        <f t="shared" si="529"/>
        <v>0</v>
      </c>
      <c r="K4924">
        <f t="shared" si="530"/>
        <v>0</v>
      </c>
      <c r="L4924">
        <f t="shared" si="531"/>
        <v>0</v>
      </c>
      <c r="M4924">
        <f t="shared" si="532"/>
        <v>0</v>
      </c>
      <c r="N4924" s="28" t="s">
        <v>64</v>
      </c>
      <c r="O4924">
        <f t="shared" si="535"/>
        <v>5.9999999999998721E-2</v>
      </c>
      <c r="P4924">
        <f t="shared" si="535"/>
        <v>2.0000000000000462E-2</v>
      </c>
      <c r="R4924" s="2">
        <f t="shared" si="534"/>
        <v>1.0416666664241347E-2</v>
      </c>
      <c r="S4924" s="4">
        <f t="shared" si="533"/>
        <v>45828.947916666664</v>
      </c>
    </row>
    <row r="4925" spans="1:19" x14ac:dyDescent="0.25">
      <c r="A4925">
        <v>2025</v>
      </c>
      <c r="B4925" t="s">
        <v>65</v>
      </c>
      <c r="C4925" t="s">
        <v>66</v>
      </c>
      <c r="D4925">
        <v>1102</v>
      </c>
      <c r="E4925" s="4">
        <v>45828.958333333336</v>
      </c>
      <c r="F4925">
        <v>7.78</v>
      </c>
      <c r="G4925">
        <v>21.76</v>
      </c>
      <c r="H4925">
        <v>7.39</v>
      </c>
      <c r="I4925">
        <v>85.5</v>
      </c>
      <c r="J4925">
        <f t="shared" si="529"/>
        <v>0</v>
      </c>
      <c r="K4925">
        <f t="shared" si="530"/>
        <v>0</v>
      </c>
      <c r="L4925">
        <f t="shared" si="531"/>
        <v>0</v>
      </c>
      <c r="M4925">
        <f t="shared" si="532"/>
        <v>0</v>
      </c>
      <c r="N4925" s="28" t="s">
        <v>64</v>
      </c>
      <c r="O4925">
        <f t="shared" si="535"/>
        <v>6.0000000000002274E-2</v>
      </c>
      <c r="P4925">
        <f t="shared" si="535"/>
        <v>1.9999999999999574E-2</v>
      </c>
      <c r="R4925" s="2">
        <f t="shared" si="534"/>
        <v>1.0416666671517305E-2</v>
      </c>
      <c r="S4925" s="4">
        <f t="shared" si="533"/>
        <v>45828.958333333328</v>
      </c>
    </row>
    <row r="4926" spans="1:19" x14ac:dyDescent="0.25">
      <c r="A4926">
        <v>2025</v>
      </c>
      <c r="B4926" t="s">
        <v>65</v>
      </c>
      <c r="C4926" t="s">
        <v>66</v>
      </c>
      <c r="D4926">
        <v>1103</v>
      </c>
      <c r="E4926" s="4">
        <v>45828.96875</v>
      </c>
      <c r="F4926">
        <v>7.76</v>
      </c>
      <c r="G4926">
        <v>21.7</v>
      </c>
      <c r="H4926">
        <v>7.37</v>
      </c>
      <c r="I4926">
        <v>85.2</v>
      </c>
      <c r="J4926">
        <f t="shared" si="529"/>
        <v>0</v>
      </c>
      <c r="K4926">
        <f t="shared" si="530"/>
        <v>0</v>
      </c>
      <c r="L4926">
        <f t="shared" si="531"/>
        <v>0</v>
      </c>
      <c r="M4926">
        <f t="shared" si="532"/>
        <v>0</v>
      </c>
      <c r="N4926" s="28" t="s">
        <v>64</v>
      </c>
      <c r="O4926">
        <f t="shared" si="535"/>
        <v>5.9999999999998721E-2</v>
      </c>
      <c r="P4926">
        <f t="shared" si="535"/>
        <v>9.9999999999997868E-3</v>
      </c>
      <c r="R4926" s="2">
        <f t="shared" si="534"/>
        <v>1.0416666664241347E-2</v>
      </c>
      <c r="S4926" s="4">
        <f t="shared" si="533"/>
        <v>45828.96875</v>
      </c>
    </row>
    <row r="4927" spans="1:19" x14ac:dyDescent="0.25">
      <c r="A4927">
        <v>2025</v>
      </c>
      <c r="B4927" t="s">
        <v>65</v>
      </c>
      <c r="C4927" t="s">
        <v>66</v>
      </c>
      <c r="D4927">
        <v>1104</v>
      </c>
      <c r="E4927" s="4">
        <v>45828.979166666664</v>
      </c>
      <c r="F4927">
        <v>7.74</v>
      </c>
      <c r="G4927">
        <v>21.64</v>
      </c>
      <c r="H4927">
        <v>7.36</v>
      </c>
      <c r="I4927">
        <v>84.9</v>
      </c>
      <c r="J4927">
        <f t="shared" si="529"/>
        <v>0</v>
      </c>
      <c r="K4927">
        <f t="shared" si="530"/>
        <v>0</v>
      </c>
      <c r="L4927">
        <f t="shared" si="531"/>
        <v>0</v>
      </c>
      <c r="M4927">
        <f t="shared" si="532"/>
        <v>0</v>
      </c>
      <c r="N4927" s="28" t="s">
        <v>64</v>
      </c>
      <c r="O4927">
        <f t="shared" si="535"/>
        <v>6.0000000000002274E-2</v>
      </c>
      <c r="P4927">
        <f t="shared" si="535"/>
        <v>1.0000000000000675E-2</v>
      </c>
      <c r="R4927" s="2">
        <f t="shared" si="534"/>
        <v>1.0416666664241347E-2</v>
      </c>
      <c r="S4927" s="4">
        <f t="shared" si="533"/>
        <v>45828.979166666664</v>
      </c>
    </row>
    <row r="4928" spans="1:19" x14ac:dyDescent="0.25">
      <c r="A4928">
        <v>2025</v>
      </c>
      <c r="B4928" t="s">
        <v>65</v>
      </c>
      <c r="C4928" t="s">
        <v>66</v>
      </c>
      <c r="D4928">
        <v>1105</v>
      </c>
      <c r="E4928" s="4">
        <v>45828.989583333336</v>
      </c>
      <c r="F4928">
        <v>7.73</v>
      </c>
      <c r="G4928">
        <v>21.58</v>
      </c>
      <c r="H4928">
        <v>7.35</v>
      </c>
      <c r="I4928">
        <v>84.7</v>
      </c>
      <c r="J4928">
        <f t="shared" si="529"/>
        <v>0</v>
      </c>
      <c r="K4928">
        <f t="shared" si="530"/>
        <v>0</v>
      </c>
      <c r="L4928">
        <f t="shared" si="531"/>
        <v>0</v>
      </c>
      <c r="M4928">
        <f t="shared" si="532"/>
        <v>0</v>
      </c>
      <c r="N4928" s="28" t="s">
        <v>64</v>
      </c>
      <c r="O4928">
        <f t="shared" si="535"/>
        <v>3.9999999999999147E-2</v>
      </c>
      <c r="P4928">
        <f t="shared" si="535"/>
        <v>9.9999999999997868E-3</v>
      </c>
      <c r="R4928" s="2">
        <f t="shared" si="534"/>
        <v>1.0416666671517305E-2</v>
      </c>
      <c r="S4928" s="4">
        <f t="shared" si="533"/>
        <v>45828.989583333328</v>
      </c>
    </row>
    <row r="4929" spans="1:22" x14ac:dyDescent="0.25">
      <c r="A4929">
        <v>2025</v>
      </c>
      <c r="B4929" t="s">
        <v>65</v>
      </c>
      <c r="C4929" t="s">
        <v>66</v>
      </c>
      <c r="D4929">
        <v>1106</v>
      </c>
      <c r="E4929" s="4">
        <v>45829</v>
      </c>
      <c r="F4929">
        <v>7.72</v>
      </c>
      <c r="G4929">
        <v>21.54</v>
      </c>
      <c r="H4929">
        <v>7.34</v>
      </c>
      <c r="I4929">
        <v>84.5</v>
      </c>
      <c r="J4929">
        <f t="shared" si="529"/>
        <v>0</v>
      </c>
      <c r="K4929">
        <f t="shared" si="530"/>
        <v>0</v>
      </c>
      <c r="L4929">
        <f t="shared" si="531"/>
        <v>0</v>
      </c>
      <c r="M4929">
        <f t="shared" si="532"/>
        <v>0</v>
      </c>
      <c r="N4929" s="28" t="s">
        <v>64</v>
      </c>
      <c r="O4929">
        <f t="shared" si="535"/>
        <v>5.9999999999998721E-2</v>
      </c>
      <c r="P4929">
        <f t="shared" si="535"/>
        <v>9.9999999999997868E-3</v>
      </c>
      <c r="R4929" s="2">
        <f t="shared" si="534"/>
        <v>1.0416666664241347E-2</v>
      </c>
      <c r="S4929" s="4">
        <f t="shared" si="533"/>
        <v>45829</v>
      </c>
    </row>
    <row r="4930" spans="1:22" x14ac:dyDescent="0.25">
      <c r="A4930">
        <v>2025</v>
      </c>
      <c r="B4930" t="s">
        <v>65</v>
      </c>
      <c r="C4930" t="s">
        <v>66</v>
      </c>
      <c r="D4930">
        <v>1107</v>
      </c>
      <c r="E4930" s="4">
        <v>45829.010416666664</v>
      </c>
      <c r="F4930">
        <v>7.71</v>
      </c>
      <c r="G4930">
        <v>21.48</v>
      </c>
      <c r="H4930">
        <v>7.33</v>
      </c>
      <c r="I4930">
        <v>84.3</v>
      </c>
      <c r="J4930">
        <f t="shared" ref="J4930:J4993" si="536">IF(G4930="",0.5,IF(G4930&lt;=0,2,IF(G4930&gt;=40,2, IF(AND(G4930&gt;0,G4930&lt;1),5,IF(AND(G4930&gt;35,G4930&lt;40),5,IF(O4930&gt;=1.5,1.5,0))))))</f>
        <v>0</v>
      </c>
      <c r="K4930">
        <f t="shared" ref="K4930:K4993" si="537">IF(H4930="",0.5,IF(H4930&lt;=0.1,2,IF(H4930&gt;=20,2, IF(AND(H4930&gt;0.1,H4930&lt;0.2),5,IF(AND(H4930&gt;16,H4930&lt;20),5,IF(P4930&gt;=2,1.5,0))))))</f>
        <v>0</v>
      </c>
      <c r="L4930">
        <f t="shared" ref="L4930:L4993" si="538">IF(A4930="",0.5,IF(B4930="",0.5,IF(C4930="",0.5,IF(E4930="",0.5,IF(Q4930="Y",0.01,0)))))</f>
        <v>0</v>
      </c>
      <c r="M4930">
        <f t="shared" ref="M4930:M4993" si="539">COUNTIF(J4930:L4930,"&gt;0")</f>
        <v>0</v>
      </c>
      <c r="N4930" s="28" t="s">
        <v>64</v>
      </c>
      <c r="O4930">
        <f t="shared" si="535"/>
        <v>3.9999999999999147E-2</v>
      </c>
      <c r="P4930">
        <f t="shared" si="535"/>
        <v>9.9999999999997868E-3</v>
      </c>
      <c r="R4930" s="2">
        <f t="shared" si="534"/>
        <v>1.0416666664241347E-2</v>
      </c>
      <c r="S4930" s="4">
        <f t="shared" ref="S4930:S4993" si="540">MROUND(E4930,"0:15")</f>
        <v>45829.010416666664</v>
      </c>
    </row>
    <row r="4931" spans="1:22" x14ac:dyDescent="0.25">
      <c r="A4931">
        <v>2025</v>
      </c>
      <c r="B4931" t="s">
        <v>65</v>
      </c>
      <c r="C4931" t="s">
        <v>66</v>
      </c>
      <c r="D4931">
        <v>1108</v>
      </c>
      <c r="E4931" s="4">
        <v>45829.020833333336</v>
      </c>
      <c r="F4931">
        <v>7.7</v>
      </c>
      <c r="G4931">
        <v>21.44</v>
      </c>
      <c r="H4931">
        <v>7.32</v>
      </c>
      <c r="I4931">
        <v>84.1</v>
      </c>
      <c r="J4931">
        <f t="shared" si="536"/>
        <v>0</v>
      </c>
      <c r="K4931">
        <f t="shared" si="537"/>
        <v>0</v>
      </c>
      <c r="L4931">
        <f t="shared" si="538"/>
        <v>0</v>
      </c>
      <c r="M4931">
        <f t="shared" si="539"/>
        <v>0</v>
      </c>
      <c r="N4931" s="28" t="s">
        <v>64</v>
      </c>
      <c r="O4931">
        <f t="shared" si="535"/>
        <v>6.0000000000002274E-2</v>
      </c>
      <c r="P4931">
        <f t="shared" si="535"/>
        <v>1.0000000000000675E-2</v>
      </c>
      <c r="R4931" s="2">
        <f t="shared" si="534"/>
        <v>1.0416666671517305E-2</v>
      </c>
      <c r="S4931" s="4">
        <f t="shared" si="540"/>
        <v>45829.020833333328</v>
      </c>
    </row>
    <row r="4932" spans="1:22" x14ac:dyDescent="0.25">
      <c r="A4932">
        <v>2025</v>
      </c>
      <c r="B4932" t="s">
        <v>65</v>
      </c>
      <c r="C4932" t="s">
        <v>66</v>
      </c>
      <c r="D4932">
        <v>1109</v>
      </c>
      <c r="E4932" s="4">
        <v>45829.03125</v>
      </c>
      <c r="F4932">
        <v>7.69</v>
      </c>
      <c r="G4932">
        <v>21.38</v>
      </c>
      <c r="H4932">
        <v>7.31</v>
      </c>
      <c r="I4932">
        <v>83.9</v>
      </c>
      <c r="J4932">
        <f t="shared" si="536"/>
        <v>0</v>
      </c>
      <c r="K4932">
        <f t="shared" si="537"/>
        <v>0</v>
      </c>
      <c r="L4932">
        <f t="shared" si="538"/>
        <v>0</v>
      </c>
      <c r="M4932">
        <f t="shared" si="539"/>
        <v>0</v>
      </c>
      <c r="N4932" s="28" t="s">
        <v>64</v>
      </c>
      <c r="O4932">
        <f t="shared" si="535"/>
        <v>3.9999999999999147E-2</v>
      </c>
      <c r="P4932">
        <f t="shared" si="535"/>
        <v>0</v>
      </c>
      <c r="R4932" s="2">
        <f t="shared" ref="R4932:R4995" si="541">E4932-E4931</f>
        <v>1.0416666664241347E-2</v>
      </c>
      <c r="S4932" s="4">
        <f t="shared" si="540"/>
        <v>45829.03125</v>
      </c>
    </row>
    <row r="4933" spans="1:22" x14ac:dyDescent="0.25">
      <c r="A4933">
        <v>2025</v>
      </c>
      <c r="B4933" t="s">
        <v>65</v>
      </c>
      <c r="C4933" t="s">
        <v>66</v>
      </c>
      <c r="D4933">
        <v>1110</v>
      </c>
      <c r="E4933" s="4">
        <v>45829.041666666664</v>
      </c>
      <c r="F4933">
        <v>7.69</v>
      </c>
      <c r="G4933">
        <v>21.34</v>
      </c>
      <c r="H4933">
        <v>7.31</v>
      </c>
      <c r="I4933">
        <v>83.8</v>
      </c>
      <c r="J4933">
        <f t="shared" si="536"/>
        <v>0</v>
      </c>
      <c r="K4933">
        <f t="shared" si="537"/>
        <v>0</v>
      </c>
      <c r="L4933">
        <f t="shared" si="538"/>
        <v>0</v>
      </c>
      <c r="M4933">
        <f t="shared" si="539"/>
        <v>0</v>
      </c>
      <c r="N4933" s="28" t="s">
        <v>64</v>
      </c>
      <c r="O4933">
        <f t="shared" si="535"/>
        <v>3.9999999999999147E-2</v>
      </c>
      <c r="P4933">
        <f t="shared" si="535"/>
        <v>0</v>
      </c>
      <c r="R4933" s="2">
        <f t="shared" si="541"/>
        <v>1.0416666664241347E-2</v>
      </c>
      <c r="S4933" s="4">
        <f t="shared" si="540"/>
        <v>45829.041666666664</v>
      </c>
    </row>
    <row r="4934" spans="1:22" x14ac:dyDescent="0.25">
      <c r="A4934">
        <v>2025</v>
      </c>
      <c r="B4934" t="s">
        <v>65</v>
      </c>
      <c r="C4934" t="s">
        <v>66</v>
      </c>
      <c r="D4934">
        <v>1111</v>
      </c>
      <c r="E4934" s="4">
        <v>45829.052083333336</v>
      </c>
      <c r="F4934">
        <v>7.69</v>
      </c>
      <c r="G4934">
        <v>21.3</v>
      </c>
      <c r="H4934">
        <v>7.31</v>
      </c>
      <c r="I4934">
        <v>83.8</v>
      </c>
      <c r="J4934">
        <f t="shared" si="536"/>
        <v>0</v>
      </c>
      <c r="K4934">
        <f t="shared" si="537"/>
        <v>0</v>
      </c>
      <c r="L4934">
        <f t="shared" si="538"/>
        <v>0</v>
      </c>
      <c r="M4934">
        <f t="shared" si="539"/>
        <v>0</v>
      </c>
      <c r="N4934" s="28" t="s">
        <v>64</v>
      </c>
      <c r="O4934">
        <f t="shared" si="535"/>
        <v>3.9999999999999147E-2</v>
      </c>
      <c r="P4934">
        <f t="shared" si="535"/>
        <v>0</v>
      </c>
      <c r="R4934" s="2">
        <f t="shared" si="541"/>
        <v>1.0416666671517305E-2</v>
      </c>
      <c r="S4934" s="4">
        <f t="shared" si="540"/>
        <v>45829.052083333328</v>
      </c>
    </row>
    <row r="4935" spans="1:22" x14ac:dyDescent="0.25">
      <c r="A4935">
        <v>2025</v>
      </c>
      <c r="B4935" t="s">
        <v>65</v>
      </c>
      <c r="C4935" t="s">
        <v>66</v>
      </c>
      <c r="D4935">
        <v>1112</v>
      </c>
      <c r="E4935" s="4">
        <v>45829.0625</v>
      </c>
      <c r="F4935">
        <v>7.69</v>
      </c>
      <c r="G4935">
        <v>21.26</v>
      </c>
      <c r="H4935">
        <v>7.31</v>
      </c>
      <c r="I4935">
        <v>83.7</v>
      </c>
      <c r="J4935">
        <f t="shared" si="536"/>
        <v>0</v>
      </c>
      <c r="K4935">
        <f t="shared" si="537"/>
        <v>0</v>
      </c>
      <c r="L4935">
        <f t="shared" si="538"/>
        <v>0</v>
      </c>
      <c r="M4935">
        <f t="shared" si="539"/>
        <v>0</v>
      </c>
      <c r="N4935" s="28" t="s">
        <v>64</v>
      </c>
      <c r="O4935">
        <f t="shared" si="535"/>
        <v>6.0000000000002274E-2</v>
      </c>
      <c r="P4935">
        <f t="shared" si="535"/>
        <v>1.9999999999999574E-2</v>
      </c>
      <c r="R4935" s="2">
        <f t="shared" si="541"/>
        <v>1.0416666664241347E-2</v>
      </c>
      <c r="S4935" s="4">
        <f t="shared" si="540"/>
        <v>45829.0625</v>
      </c>
    </row>
    <row r="4936" spans="1:22" x14ac:dyDescent="0.25">
      <c r="A4936">
        <v>2025</v>
      </c>
      <c r="B4936" t="s">
        <v>65</v>
      </c>
      <c r="C4936" t="s">
        <v>66</v>
      </c>
      <c r="D4936">
        <v>1113</v>
      </c>
      <c r="E4936" s="4">
        <v>45829.072916666664</v>
      </c>
      <c r="F4936">
        <v>7.67</v>
      </c>
      <c r="G4936">
        <v>21.2</v>
      </c>
      <c r="H4936">
        <v>7.29</v>
      </c>
      <c r="I4936">
        <v>83.4</v>
      </c>
      <c r="J4936">
        <f t="shared" si="536"/>
        <v>0</v>
      </c>
      <c r="K4936">
        <f t="shared" si="537"/>
        <v>0</v>
      </c>
      <c r="L4936">
        <f t="shared" si="538"/>
        <v>0</v>
      </c>
      <c r="M4936">
        <f t="shared" si="539"/>
        <v>0</v>
      </c>
      <c r="N4936" s="28" t="s">
        <v>64</v>
      </c>
      <c r="O4936">
        <f t="shared" si="535"/>
        <v>3.9999999999999147E-2</v>
      </c>
      <c r="P4936">
        <f t="shared" si="535"/>
        <v>1.9999999999999574E-2</v>
      </c>
      <c r="R4936" s="2">
        <f t="shared" si="541"/>
        <v>1.0416666664241347E-2</v>
      </c>
      <c r="S4936" s="4">
        <f t="shared" si="540"/>
        <v>45829.072916666664</v>
      </c>
      <c r="U4936" s="5"/>
      <c r="V4936" s="6"/>
    </row>
    <row r="4937" spans="1:22" x14ac:dyDescent="0.25">
      <c r="A4937">
        <v>2025</v>
      </c>
      <c r="B4937" t="s">
        <v>65</v>
      </c>
      <c r="C4937" t="s">
        <v>66</v>
      </c>
      <c r="D4937">
        <v>1114</v>
      </c>
      <c r="E4937" s="4">
        <v>45829.083333333336</v>
      </c>
      <c r="F4937">
        <v>7.69</v>
      </c>
      <c r="G4937">
        <v>21.16</v>
      </c>
      <c r="H4937">
        <v>7.31</v>
      </c>
      <c r="I4937">
        <v>83.5</v>
      </c>
      <c r="J4937">
        <f t="shared" si="536"/>
        <v>0</v>
      </c>
      <c r="K4937">
        <f t="shared" si="537"/>
        <v>0</v>
      </c>
      <c r="L4937">
        <f t="shared" si="538"/>
        <v>0</v>
      </c>
      <c r="M4937">
        <f t="shared" si="539"/>
        <v>0</v>
      </c>
      <c r="N4937" s="28" t="s">
        <v>64</v>
      </c>
      <c r="O4937">
        <f t="shared" si="535"/>
        <v>3.9999999999999147E-2</v>
      </c>
      <c r="P4937">
        <f t="shared" si="535"/>
        <v>0</v>
      </c>
      <c r="R4937" s="2">
        <f t="shared" si="541"/>
        <v>1.0416666671517305E-2</v>
      </c>
      <c r="S4937" s="4">
        <f t="shared" si="540"/>
        <v>45829.083333333328</v>
      </c>
    </row>
    <row r="4938" spans="1:22" x14ac:dyDescent="0.25">
      <c r="A4938">
        <v>2025</v>
      </c>
      <c r="B4938" t="s">
        <v>65</v>
      </c>
      <c r="C4938" t="s">
        <v>66</v>
      </c>
      <c r="D4938">
        <v>1115</v>
      </c>
      <c r="E4938" s="4">
        <v>45829.09375</v>
      </c>
      <c r="F4938">
        <v>7.69</v>
      </c>
      <c r="G4938">
        <v>21.12</v>
      </c>
      <c r="H4938">
        <v>7.31</v>
      </c>
      <c r="I4938">
        <v>83.5</v>
      </c>
      <c r="J4938">
        <f t="shared" si="536"/>
        <v>0</v>
      </c>
      <c r="K4938">
        <f t="shared" si="537"/>
        <v>0</v>
      </c>
      <c r="L4938">
        <f t="shared" si="538"/>
        <v>0</v>
      </c>
      <c r="M4938">
        <f t="shared" si="539"/>
        <v>0</v>
      </c>
      <c r="N4938" s="28" t="s">
        <v>64</v>
      </c>
      <c r="O4938">
        <f t="shared" si="535"/>
        <v>4.00000000000027E-2</v>
      </c>
      <c r="P4938">
        <f t="shared" si="535"/>
        <v>0</v>
      </c>
      <c r="R4938" s="2">
        <f t="shared" si="541"/>
        <v>1.0416666664241347E-2</v>
      </c>
      <c r="S4938" s="4">
        <f t="shared" si="540"/>
        <v>45829.09375</v>
      </c>
    </row>
    <row r="4939" spans="1:22" x14ac:dyDescent="0.25">
      <c r="A4939">
        <v>2025</v>
      </c>
      <c r="B4939" t="s">
        <v>65</v>
      </c>
      <c r="C4939" t="s">
        <v>66</v>
      </c>
      <c r="D4939">
        <v>1116</v>
      </c>
      <c r="E4939" s="4">
        <v>45829.104166666664</v>
      </c>
      <c r="F4939">
        <v>7.69</v>
      </c>
      <c r="G4939">
        <v>21.08</v>
      </c>
      <c r="H4939">
        <v>7.31</v>
      </c>
      <c r="I4939">
        <v>83.4</v>
      </c>
      <c r="J4939">
        <f t="shared" si="536"/>
        <v>0</v>
      </c>
      <c r="K4939">
        <f t="shared" si="537"/>
        <v>0</v>
      </c>
      <c r="L4939">
        <f t="shared" si="538"/>
        <v>0</v>
      </c>
      <c r="M4939">
        <f t="shared" si="539"/>
        <v>0</v>
      </c>
      <c r="N4939" s="28" t="s">
        <v>64</v>
      </c>
      <c r="O4939">
        <f t="shared" si="535"/>
        <v>5.9999999999998721E-2</v>
      </c>
      <c r="P4939">
        <f t="shared" si="535"/>
        <v>1.0000000000000675E-2</v>
      </c>
      <c r="R4939" s="2">
        <f t="shared" si="541"/>
        <v>1.0416666664241347E-2</v>
      </c>
      <c r="S4939" s="4">
        <f t="shared" si="540"/>
        <v>45829.104166666664</v>
      </c>
    </row>
    <row r="4940" spans="1:22" x14ac:dyDescent="0.25">
      <c r="A4940">
        <v>2025</v>
      </c>
      <c r="B4940" t="s">
        <v>65</v>
      </c>
      <c r="C4940" t="s">
        <v>66</v>
      </c>
      <c r="D4940">
        <v>1117</v>
      </c>
      <c r="E4940" s="4">
        <v>45829.114583333336</v>
      </c>
      <c r="F4940">
        <v>7.7</v>
      </c>
      <c r="G4940">
        <v>21.02</v>
      </c>
      <c r="H4940">
        <v>7.32</v>
      </c>
      <c r="I4940">
        <v>83.4</v>
      </c>
      <c r="J4940">
        <f t="shared" si="536"/>
        <v>0</v>
      </c>
      <c r="K4940">
        <f t="shared" si="537"/>
        <v>0</v>
      </c>
      <c r="L4940">
        <f t="shared" si="538"/>
        <v>0</v>
      </c>
      <c r="M4940">
        <f t="shared" si="539"/>
        <v>0</v>
      </c>
      <c r="N4940" s="28" t="s">
        <v>64</v>
      </c>
      <c r="O4940">
        <f t="shared" si="535"/>
        <v>3.9999999999999147E-2</v>
      </c>
      <c r="P4940">
        <f t="shared" si="535"/>
        <v>9.9999999999997868E-3</v>
      </c>
      <c r="R4940" s="2">
        <f t="shared" si="541"/>
        <v>1.0416666671517305E-2</v>
      </c>
      <c r="S4940" s="4">
        <f t="shared" si="540"/>
        <v>45829.114583333328</v>
      </c>
    </row>
    <row r="4941" spans="1:22" x14ac:dyDescent="0.25">
      <c r="A4941">
        <v>2025</v>
      </c>
      <c r="B4941" t="s">
        <v>65</v>
      </c>
      <c r="C4941" t="s">
        <v>66</v>
      </c>
      <c r="D4941">
        <v>1118</v>
      </c>
      <c r="E4941" s="4">
        <v>45829.125</v>
      </c>
      <c r="F4941">
        <v>7.71</v>
      </c>
      <c r="G4941">
        <v>20.98</v>
      </c>
      <c r="H4941">
        <v>7.33</v>
      </c>
      <c r="I4941">
        <v>83.5</v>
      </c>
      <c r="J4941">
        <f t="shared" si="536"/>
        <v>0</v>
      </c>
      <c r="K4941">
        <f t="shared" si="537"/>
        <v>0</v>
      </c>
      <c r="L4941">
        <f t="shared" si="538"/>
        <v>0</v>
      </c>
      <c r="M4941">
        <f t="shared" si="539"/>
        <v>0</v>
      </c>
      <c r="N4941" s="28" t="s">
        <v>64</v>
      </c>
      <c r="O4941">
        <f t="shared" si="535"/>
        <v>5.9999999999998721E-2</v>
      </c>
      <c r="P4941">
        <f t="shared" si="535"/>
        <v>0</v>
      </c>
      <c r="R4941" s="2">
        <f t="shared" si="541"/>
        <v>1.0416666664241347E-2</v>
      </c>
      <c r="S4941" s="4">
        <f t="shared" si="540"/>
        <v>45829.125</v>
      </c>
    </row>
    <row r="4942" spans="1:22" x14ac:dyDescent="0.25">
      <c r="A4942">
        <v>2025</v>
      </c>
      <c r="B4942" t="s">
        <v>65</v>
      </c>
      <c r="C4942" t="s">
        <v>66</v>
      </c>
      <c r="D4942">
        <v>1119</v>
      </c>
      <c r="E4942" s="4">
        <v>45829.135416666664</v>
      </c>
      <c r="F4942">
        <v>7.71</v>
      </c>
      <c r="G4942">
        <v>20.92</v>
      </c>
      <c r="H4942">
        <v>7.33</v>
      </c>
      <c r="I4942">
        <v>83.4</v>
      </c>
      <c r="J4942">
        <f t="shared" si="536"/>
        <v>0</v>
      </c>
      <c r="K4942">
        <f t="shared" si="537"/>
        <v>0</v>
      </c>
      <c r="L4942">
        <f t="shared" si="538"/>
        <v>0</v>
      </c>
      <c r="M4942">
        <f t="shared" si="539"/>
        <v>0</v>
      </c>
      <c r="N4942" s="28" t="s">
        <v>64</v>
      </c>
      <c r="O4942">
        <f t="shared" si="535"/>
        <v>4.00000000000027E-2</v>
      </c>
      <c r="P4942">
        <f t="shared" si="535"/>
        <v>9.9999999999997868E-3</v>
      </c>
      <c r="R4942" s="2">
        <f t="shared" si="541"/>
        <v>1.0416666664241347E-2</v>
      </c>
      <c r="S4942" s="4">
        <f t="shared" si="540"/>
        <v>45829.135416666664</v>
      </c>
    </row>
    <row r="4943" spans="1:22" x14ac:dyDescent="0.25">
      <c r="A4943">
        <v>2025</v>
      </c>
      <c r="B4943" t="s">
        <v>65</v>
      </c>
      <c r="C4943" t="s">
        <v>66</v>
      </c>
      <c r="D4943">
        <v>1120</v>
      </c>
      <c r="E4943" s="4">
        <v>45829.145833333336</v>
      </c>
      <c r="F4943">
        <v>7.72</v>
      </c>
      <c r="G4943">
        <v>20.88</v>
      </c>
      <c r="H4943">
        <v>7.34</v>
      </c>
      <c r="I4943">
        <v>83.4</v>
      </c>
      <c r="J4943">
        <f t="shared" si="536"/>
        <v>0</v>
      </c>
      <c r="K4943">
        <f t="shared" si="537"/>
        <v>0</v>
      </c>
      <c r="L4943">
        <f t="shared" si="538"/>
        <v>0</v>
      </c>
      <c r="M4943">
        <f t="shared" si="539"/>
        <v>0</v>
      </c>
      <c r="N4943" s="28" t="s">
        <v>64</v>
      </c>
      <c r="O4943">
        <f t="shared" si="535"/>
        <v>3.9999999999999147E-2</v>
      </c>
      <c r="P4943">
        <f t="shared" si="535"/>
        <v>9.9999999999997868E-3</v>
      </c>
      <c r="R4943" s="2">
        <f t="shared" si="541"/>
        <v>1.0416666671517305E-2</v>
      </c>
      <c r="S4943" s="4">
        <f t="shared" si="540"/>
        <v>45829.145833333328</v>
      </c>
    </row>
    <row r="4944" spans="1:22" x14ac:dyDescent="0.25">
      <c r="A4944">
        <v>2025</v>
      </c>
      <c r="B4944" t="s">
        <v>65</v>
      </c>
      <c r="C4944" t="s">
        <v>66</v>
      </c>
      <c r="D4944">
        <v>1121</v>
      </c>
      <c r="E4944" s="4">
        <v>45829.15625</v>
      </c>
      <c r="F4944">
        <v>7.73</v>
      </c>
      <c r="G4944">
        <v>20.84</v>
      </c>
      <c r="H4944">
        <v>7.35</v>
      </c>
      <c r="I4944">
        <v>83.4</v>
      </c>
      <c r="J4944">
        <f t="shared" si="536"/>
        <v>0</v>
      </c>
      <c r="K4944">
        <f t="shared" si="537"/>
        <v>0</v>
      </c>
      <c r="L4944">
        <f t="shared" si="538"/>
        <v>0</v>
      </c>
      <c r="M4944">
        <f t="shared" si="539"/>
        <v>0</v>
      </c>
      <c r="N4944" s="28" t="s">
        <v>64</v>
      </c>
      <c r="O4944">
        <f t="shared" si="535"/>
        <v>5.9999999999998721E-2</v>
      </c>
      <c r="P4944">
        <f t="shared" si="535"/>
        <v>1.0000000000000675E-2</v>
      </c>
      <c r="R4944" s="2">
        <f t="shared" si="541"/>
        <v>1.0416666664241347E-2</v>
      </c>
      <c r="S4944" s="4">
        <f t="shared" si="540"/>
        <v>45829.15625</v>
      </c>
    </row>
    <row r="4945" spans="1:19" x14ac:dyDescent="0.25">
      <c r="A4945">
        <v>2025</v>
      </c>
      <c r="B4945" t="s">
        <v>65</v>
      </c>
      <c r="C4945" t="s">
        <v>66</v>
      </c>
      <c r="D4945">
        <v>1122</v>
      </c>
      <c r="E4945" s="4">
        <v>45829.166666666664</v>
      </c>
      <c r="F4945">
        <v>7.74</v>
      </c>
      <c r="G4945">
        <v>20.78</v>
      </c>
      <c r="H4945">
        <v>7.36</v>
      </c>
      <c r="I4945">
        <v>83.4</v>
      </c>
      <c r="J4945">
        <f t="shared" si="536"/>
        <v>0</v>
      </c>
      <c r="K4945">
        <f t="shared" si="537"/>
        <v>0</v>
      </c>
      <c r="L4945">
        <f t="shared" si="538"/>
        <v>0</v>
      </c>
      <c r="M4945">
        <f t="shared" si="539"/>
        <v>0</v>
      </c>
      <c r="N4945" s="28" t="s">
        <v>64</v>
      </c>
      <c r="O4945">
        <f t="shared" si="535"/>
        <v>4.00000000000027E-2</v>
      </c>
      <c r="P4945">
        <f t="shared" si="535"/>
        <v>0</v>
      </c>
      <c r="R4945" s="2">
        <f t="shared" si="541"/>
        <v>1.0416666664241347E-2</v>
      </c>
      <c r="S4945" s="4">
        <f t="shared" si="540"/>
        <v>45829.166666666664</v>
      </c>
    </row>
    <row r="4946" spans="1:19" x14ac:dyDescent="0.25">
      <c r="A4946">
        <v>2025</v>
      </c>
      <c r="B4946" t="s">
        <v>65</v>
      </c>
      <c r="C4946" t="s">
        <v>66</v>
      </c>
      <c r="D4946">
        <v>1123</v>
      </c>
      <c r="E4946" s="4">
        <v>45829.177083333336</v>
      </c>
      <c r="F4946">
        <v>7.74</v>
      </c>
      <c r="G4946">
        <v>20.74</v>
      </c>
      <c r="H4946">
        <v>7.36</v>
      </c>
      <c r="I4946">
        <v>83.4</v>
      </c>
      <c r="J4946">
        <f t="shared" si="536"/>
        <v>0</v>
      </c>
      <c r="K4946">
        <f t="shared" si="537"/>
        <v>0</v>
      </c>
      <c r="L4946">
        <f t="shared" si="538"/>
        <v>0</v>
      </c>
      <c r="M4946">
        <f t="shared" si="539"/>
        <v>0</v>
      </c>
      <c r="N4946" s="28" t="s">
        <v>64</v>
      </c>
      <c r="O4946">
        <f t="shared" ref="O4946:P5009" si="542">IF(G4946="","",ABS(G4947-G4946))</f>
        <v>5.9999999999998721E-2</v>
      </c>
      <c r="P4946">
        <f t="shared" si="542"/>
        <v>0</v>
      </c>
      <c r="R4946" s="2">
        <f t="shared" si="541"/>
        <v>1.0416666671517305E-2</v>
      </c>
      <c r="S4946" s="4">
        <f t="shared" si="540"/>
        <v>45829.177083333328</v>
      </c>
    </row>
    <row r="4947" spans="1:19" x14ac:dyDescent="0.25">
      <c r="A4947">
        <v>2025</v>
      </c>
      <c r="B4947" t="s">
        <v>65</v>
      </c>
      <c r="C4947" t="s">
        <v>66</v>
      </c>
      <c r="D4947">
        <v>1124</v>
      </c>
      <c r="E4947" s="4">
        <v>45829.1875</v>
      </c>
      <c r="F4947">
        <v>7.75</v>
      </c>
      <c r="G4947">
        <v>20.68</v>
      </c>
      <c r="H4947">
        <v>7.36</v>
      </c>
      <c r="I4947">
        <v>83.4</v>
      </c>
      <c r="J4947">
        <f t="shared" si="536"/>
        <v>0</v>
      </c>
      <c r="K4947">
        <f t="shared" si="537"/>
        <v>0</v>
      </c>
      <c r="L4947">
        <f t="shared" si="538"/>
        <v>0</v>
      </c>
      <c r="M4947">
        <f t="shared" si="539"/>
        <v>0</v>
      </c>
      <c r="N4947" s="28" t="s">
        <v>64</v>
      </c>
      <c r="O4947">
        <f t="shared" si="542"/>
        <v>5.9999999999998721E-2</v>
      </c>
      <c r="P4947">
        <f t="shared" si="542"/>
        <v>9.9999999999997868E-3</v>
      </c>
      <c r="R4947" s="2">
        <f t="shared" si="541"/>
        <v>1.0416666664241347E-2</v>
      </c>
      <c r="S4947" s="4">
        <f t="shared" si="540"/>
        <v>45829.1875</v>
      </c>
    </row>
    <row r="4948" spans="1:19" x14ac:dyDescent="0.25">
      <c r="A4948">
        <v>2025</v>
      </c>
      <c r="B4948" t="s">
        <v>65</v>
      </c>
      <c r="C4948" t="s">
        <v>66</v>
      </c>
      <c r="D4948">
        <v>1125</v>
      </c>
      <c r="E4948" s="4">
        <v>45829.197916666664</v>
      </c>
      <c r="F4948">
        <v>7.76</v>
      </c>
      <c r="G4948">
        <v>20.62</v>
      </c>
      <c r="H4948">
        <v>7.37</v>
      </c>
      <c r="I4948">
        <v>83.4</v>
      </c>
      <c r="J4948">
        <f t="shared" si="536"/>
        <v>0</v>
      </c>
      <c r="K4948">
        <f t="shared" si="537"/>
        <v>0</v>
      </c>
      <c r="L4948">
        <f t="shared" si="538"/>
        <v>0</v>
      </c>
      <c r="M4948">
        <f t="shared" si="539"/>
        <v>0</v>
      </c>
      <c r="N4948" s="28" t="s">
        <v>64</v>
      </c>
      <c r="O4948">
        <f t="shared" si="542"/>
        <v>4.00000000000027E-2</v>
      </c>
      <c r="P4948">
        <f t="shared" si="542"/>
        <v>9.9999999999997868E-3</v>
      </c>
      <c r="R4948" s="2">
        <f t="shared" si="541"/>
        <v>1.0416666664241347E-2</v>
      </c>
      <c r="S4948" s="4">
        <f t="shared" si="540"/>
        <v>45829.197916666664</v>
      </c>
    </row>
    <row r="4949" spans="1:19" x14ac:dyDescent="0.25">
      <c r="A4949">
        <v>2025</v>
      </c>
      <c r="B4949" t="s">
        <v>65</v>
      </c>
      <c r="C4949" t="s">
        <v>66</v>
      </c>
      <c r="D4949">
        <v>1126</v>
      </c>
      <c r="E4949" s="4">
        <v>45829.208333333336</v>
      </c>
      <c r="F4949">
        <v>7.77</v>
      </c>
      <c r="G4949">
        <v>20.58</v>
      </c>
      <c r="H4949">
        <v>7.38</v>
      </c>
      <c r="I4949">
        <v>83.4</v>
      </c>
      <c r="J4949">
        <f t="shared" si="536"/>
        <v>0</v>
      </c>
      <c r="K4949">
        <f t="shared" si="537"/>
        <v>0</v>
      </c>
      <c r="L4949">
        <f t="shared" si="538"/>
        <v>0</v>
      </c>
      <c r="M4949">
        <f t="shared" si="539"/>
        <v>0</v>
      </c>
      <c r="N4949" s="28" t="s">
        <v>64</v>
      </c>
      <c r="O4949">
        <f t="shared" si="542"/>
        <v>5.9999999999998721E-2</v>
      </c>
      <c r="P4949">
        <f t="shared" si="542"/>
        <v>0</v>
      </c>
      <c r="R4949" s="2">
        <f t="shared" si="541"/>
        <v>1.0416666671517305E-2</v>
      </c>
      <c r="S4949" s="4">
        <f t="shared" si="540"/>
        <v>45829.208333333328</v>
      </c>
    </row>
    <row r="4950" spans="1:19" x14ac:dyDescent="0.25">
      <c r="A4950">
        <v>2025</v>
      </c>
      <c r="B4950" t="s">
        <v>65</v>
      </c>
      <c r="C4950" t="s">
        <v>66</v>
      </c>
      <c r="D4950">
        <v>1127</v>
      </c>
      <c r="E4950" s="4">
        <v>45829.21875</v>
      </c>
      <c r="F4950">
        <v>7.77</v>
      </c>
      <c r="G4950">
        <v>20.52</v>
      </c>
      <c r="H4950">
        <v>7.38</v>
      </c>
      <c r="I4950">
        <v>83.3</v>
      </c>
      <c r="J4950">
        <f t="shared" si="536"/>
        <v>0</v>
      </c>
      <c r="K4950">
        <f t="shared" si="537"/>
        <v>0</v>
      </c>
      <c r="L4950">
        <f t="shared" si="538"/>
        <v>0</v>
      </c>
      <c r="M4950">
        <f t="shared" si="539"/>
        <v>0</v>
      </c>
      <c r="N4950" s="28" t="s">
        <v>64</v>
      </c>
      <c r="O4950">
        <f t="shared" si="542"/>
        <v>3.9999999999999147E-2</v>
      </c>
      <c r="P4950">
        <f t="shared" si="542"/>
        <v>0</v>
      </c>
      <c r="R4950" s="2">
        <f t="shared" si="541"/>
        <v>1.0416666664241347E-2</v>
      </c>
      <c r="S4950" s="4">
        <f t="shared" si="540"/>
        <v>45829.21875</v>
      </c>
    </row>
    <row r="4951" spans="1:19" x14ac:dyDescent="0.25">
      <c r="A4951">
        <v>2025</v>
      </c>
      <c r="B4951" t="s">
        <v>65</v>
      </c>
      <c r="C4951" t="s">
        <v>66</v>
      </c>
      <c r="D4951">
        <v>1128</v>
      </c>
      <c r="E4951" s="4">
        <v>45829.229166666664</v>
      </c>
      <c r="F4951">
        <v>7.77</v>
      </c>
      <c r="G4951">
        <v>20.48</v>
      </c>
      <c r="H4951">
        <v>7.38</v>
      </c>
      <c r="I4951">
        <v>83.3</v>
      </c>
      <c r="J4951">
        <f t="shared" si="536"/>
        <v>0</v>
      </c>
      <c r="K4951">
        <f t="shared" si="537"/>
        <v>0</v>
      </c>
      <c r="L4951">
        <f t="shared" si="538"/>
        <v>0</v>
      </c>
      <c r="M4951">
        <f t="shared" si="539"/>
        <v>0</v>
      </c>
      <c r="N4951" s="28" t="s">
        <v>64</v>
      </c>
      <c r="O4951">
        <f t="shared" si="542"/>
        <v>5.9999999999998721E-2</v>
      </c>
      <c r="P4951">
        <f t="shared" si="542"/>
        <v>9.9999999999997868E-3</v>
      </c>
      <c r="R4951" s="2">
        <f t="shared" si="541"/>
        <v>1.0416666664241347E-2</v>
      </c>
      <c r="S4951" s="4">
        <f t="shared" si="540"/>
        <v>45829.229166666664</v>
      </c>
    </row>
    <row r="4952" spans="1:19" x14ac:dyDescent="0.25">
      <c r="A4952">
        <v>2025</v>
      </c>
      <c r="B4952" t="s">
        <v>65</v>
      </c>
      <c r="C4952" t="s">
        <v>66</v>
      </c>
      <c r="D4952">
        <v>1129</v>
      </c>
      <c r="E4952" s="4">
        <v>45829.239583333336</v>
      </c>
      <c r="F4952">
        <v>7.78</v>
      </c>
      <c r="G4952">
        <v>20.420000000000002</v>
      </c>
      <c r="H4952">
        <v>7.39</v>
      </c>
      <c r="I4952">
        <v>83.3</v>
      </c>
      <c r="J4952">
        <f t="shared" si="536"/>
        <v>0</v>
      </c>
      <c r="K4952">
        <f t="shared" si="537"/>
        <v>0</v>
      </c>
      <c r="L4952">
        <f t="shared" si="538"/>
        <v>0</v>
      </c>
      <c r="M4952">
        <f t="shared" si="539"/>
        <v>0</v>
      </c>
      <c r="N4952" s="28" t="s">
        <v>64</v>
      </c>
      <c r="O4952">
        <f t="shared" si="542"/>
        <v>4.00000000000027E-2</v>
      </c>
      <c r="P4952">
        <f t="shared" si="542"/>
        <v>3.0000000000000249E-2</v>
      </c>
      <c r="R4952" s="2">
        <f t="shared" si="541"/>
        <v>1.0416666671517305E-2</v>
      </c>
      <c r="S4952" s="4">
        <f t="shared" si="540"/>
        <v>45829.239583333328</v>
      </c>
    </row>
    <row r="4953" spans="1:19" x14ac:dyDescent="0.25">
      <c r="A4953">
        <v>2025</v>
      </c>
      <c r="B4953" t="s">
        <v>65</v>
      </c>
      <c r="C4953" t="s">
        <v>66</v>
      </c>
      <c r="D4953">
        <v>1130</v>
      </c>
      <c r="E4953" s="4">
        <v>45829.25</v>
      </c>
      <c r="F4953">
        <v>7.81</v>
      </c>
      <c r="G4953">
        <v>20.38</v>
      </c>
      <c r="H4953">
        <v>7.42</v>
      </c>
      <c r="I4953">
        <v>83.5</v>
      </c>
      <c r="J4953">
        <f t="shared" si="536"/>
        <v>0</v>
      </c>
      <c r="K4953">
        <f t="shared" si="537"/>
        <v>0</v>
      </c>
      <c r="L4953">
        <f t="shared" si="538"/>
        <v>0</v>
      </c>
      <c r="M4953">
        <f t="shared" si="539"/>
        <v>0</v>
      </c>
      <c r="N4953" s="28" t="s">
        <v>64</v>
      </c>
      <c r="O4953">
        <f t="shared" si="542"/>
        <v>5.9999999999998721E-2</v>
      </c>
      <c r="P4953">
        <f t="shared" si="542"/>
        <v>2.0000000000000462E-2</v>
      </c>
      <c r="R4953" s="2">
        <f t="shared" si="541"/>
        <v>1.0416666664241347E-2</v>
      </c>
      <c r="S4953" s="4">
        <f t="shared" si="540"/>
        <v>45829.25</v>
      </c>
    </row>
    <row r="4954" spans="1:19" x14ac:dyDescent="0.25">
      <c r="A4954">
        <v>2025</v>
      </c>
      <c r="B4954" t="s">
        <v>65</v>
      </c>
      <c r="C4954" t="s">
        <v>66</v>
      </c>
      <c r="D4954">
        <v>1131</v>
      </c>
      <c r="E4954" s="4">
        <v>45829.260416666664</v>
      </c>
      <c r="F4954">
        <v>7.83</v>
      </c>
      <c r="G4954">
        <v>20.32</v>
      </c>
      <c r="H4954">
        <v>7.44</v>
      </c>
      <c r="I4954">
        <v>83.7</v>
      </c>
      <c r="J4954">
        <f t="shared" si="536"/>
        <v>0</v>
      </c>
      <c r="K4954">
        <f t="shared" si="537"/>
        <v>0</v>
      </c>
      <c r="L4954">
        <f t="shared" si="538"/>
        <v>0</v>
      </c>
      <c r="M4954">
        <f t="shared" si="539"/>
        <v>0</v>
      </c>
      <c r="N4954" s="28" t="s">
        <v>64</v>
      </c>
      <c r="O4954">
        <f t="shared" si="542"/>
        <v>1.9999999999999574E-2</v>
      </c>
      <c r="P4954">
        <f t="shared" si="542"/>
        <v>2.9999999999999361E-2</v>
      </c>
      <c r="R4954" s="2">
        <f t="shared" si="541"/>
        <v>1.0416666664241347E-2</v>
      </c>
      <c r="S4954" s="4">
        <f t="shared" si="540"/>
        <v>45829.260416666664</v>
      </c>
    </row>
    <row r="4955" spans="1:19" x14ac:dyDescent="0.25">
      <c r="A4955">
        <v>2025</v>
      </c>
      <c r="B4955" t="s">
        <v>65</v>
      </c>
      <c r="C4955" t="s">
        <v>66</v>
      </c>
      <c r="D4955">
        <v>1132</v>
      </c>
      <c r="E4955" s="4">
        <v>45829.270833333336</v>
      </c>
      <c r="F4955">
        <v>7.86</v>
      </c>
      <c r="G4955">
        <v>20.3</v>
      </c>
      <c r="H4955">
        <v>7.47</v>
      </c>
      <c r="I4955">
        <v>83.9</v>
      </c>
      <c r="J4955">
        <f t="shared" si="536"/>
        <v>0</v>
      </c>
      <c r="K4955">
        <f t="shared" si="537"/>
        <v>0</v>
      </c>
      <c r="L4955">
        <f t="shared" si="538"/>
        <v>0</v>
      </c>
      <c r="M4955">
        <f t="shared" si="539"/>
        <v>0</v>
      </c>
      <c r="N4955" s="28" t="s">
        <v>64</v>
      </c>
      <c r="O4955">
        <f t="shared" si="542"/>
        <v>3.9999999999999147E-2</v>
      </c>
      <c r="P4955">
        <f t="shared" si="542"/>
        <v>4.0000000000000036E-2</v>
      </c>
      <c r="R4955" s="2">
        <f t="shared" si="541"/>
        <v>1.0416666671517305E-2</v>
      </c>
      <c r="S4955" s="4">
        <f t="shared" si="540"/>
        <v>45829.270833333328</v>
      </c>
    </row>
    <row r="4956" spans="1:19" x14ac:dyDescent="0.25">
      <c r="A4956">
        <v>2025</v>
      </c>
      <c r="B4956" t="s">
        <v>65</v>
      </c>
      <c r="C4956" t="s">
        <v>66</v>
      </c>
      <c r="D4956">
        <v>1133</v>
      </c>
      <c r="E4956" s="4">
        <v>45829.28125</v>
      </c>
      <c r="F4956">
        <v>7.9</v>
      </c>
      <c r="G4956">
        <v>20.260000000000002</v>
      </c>
      <c r="H4956">
        <v>7.51</v>
      </c>
      <c r="I4956">
        <v>84.3</v>
      </c>
      <c r="J4956">
        <f t="shared" si="536"/>
        <v>0</v>
      </c>
      <c r="K4956">
        <f t="shared" si="537"/>
        <v>0</v>
      </c>
      <c r="L4956">
        <f t="shared" si="538"/>
        <v>0</v>
      </c>
      <c r="M4956">
        <f t="shared" si="539"/>
        <v>0</v>
      </c>
      <c r="N4956" s="28" t="s">
        <v>64</v>
      </c>
      <c r="O4956">
        <f t="shared" si="542"/>
        <v>4.00000000000027E-2</v>
      </c>
      <c r="P4956">
        <f t="shared" si="542"/>
        <v>2.0000000000000462E-2</v>
      </c>
      <c r="R4956" s="2">
        <f t="shared" si="541"/>
        <v>1.0416666664241347E-2</v>
      </c>
      <c r="S4956" s="4">
        <f t="shared" si="540"/>
        <v>45829.28125</v>
      </c>
    </row>
    <row r="4957" spans="1:19" x14ac:dyDescent="0.25">
      <c r="A4957">
        <v>2025</v>
      </c>
      <c r="B4957" t="s">
        <v>65</v>
      </c>
      <c r="C4957" t="s">
        <v>66</v>
      </c>
      <c r="D4957">
        <v>1134</v>
      </c>
      <c r="E4957" s="4">
        <v>45829.291666666664</v>
      </c>
      <c r="F4957">
        <v>7.92</v>
      </c>
      <c r="G4957">
        <v>20.22</v>
      </c>
      <c r="H4957">
        <v>7.53</v>
      </c>
      <c r="I4957">
        <v>84.4</v>
      </c>
      <c r="J4957">
        <f t="shared" si="536"/>
        <v>0</v>
      </c>
      <c r="K4957">
        <f t="shared" si="537"/>
        <v>0</v>
      </c>
      <c r="L4957">
        <f t="shared" si="538"/>
        <v>0</v>
      </c>
      <c r="M4957">
        <f t="shared" si="539"/>
        <v>0</v>
      </c>
      <c r="N4957" s="28" t="s">
        <v>64</v>
      </c>
      <c r="O4957">
        <f t="shared" si="542"/>
        <v>1.9999999999999574E-2</v>
      </c>
      <c r="P4957">
        <f t="shared" si="542"/>
        <v>2.9999999999999361E-2</v>
      </c>
      <c r="R4957" s="2">
        <f t="shared" si="541"/>
        <v>1.0416666664241347E-2</v>
      </c>
      <c r="S4957" s="4">
        <f t="shared" si="540"/>
        <v>45829.291666666664</v>
      </c>
    </row>
    <row r="4958" spans="1:19" x14ac:dyDescent="0.25">
      <c r="A4958">
        <v>2025</v>
      </c>
      <c r="B4958" t="s">
        <v>65</v>
      </c>
      <c r="C4958" t="s">
        <v>66</v>
      </c>
      <c r="D4958">
        <v>1135</v>
      </c>
      <c r="E4958" s="4">
        <v>45829.302083333336</v>
      </c>
      <c r="F4958">
        <v>7.96</v>
      </c>
      <c r="G4958">
        <v>20.2</v>
      </c>
      <c r="H4958">
        <v>7.56</v>
      </c>
      <c r="I4958">
        <v>84.8</v>
      </c>
      <c r="J4958">
        <f t="shared" si="536"/>
        <v>0</v>
      </c>
      <c r="K4958">
        <f t="shared" si="537"/>
        <v>0</v>
      </c>
      <c r="L4958">
        <f t="shared" si="538"/>
        <v>0</v>
      </c>
      <c r="M4958">
        <f t="shared" si="539"/>
        <v>0</v>
      </c>
      <c r="N4958" s="28" t="s">
        <v>64</v>
      </c>
      <c r="O4958">
        <f t="shared" si="542"/>
        <v>1.9999999999999574E-2</v>
      </c>
      <c r="P4958">
        <f t="shared" si="542"/>
        <v>4.0000000000000036E-2</v>
      </c>
      <c r="R4958" s="2">
        <f t="shared" si="541"/>
        <v>1.0416666671517305E-2</v>
      </c>
      <c r="S4958" s="4">
        <f t="shared" si="540"/>
        <v>45829.302083333328</v>
      </c>
    </row>
    <row r="4959" spans="1:19" x14ac:dyDescent="0.25">
      <c r="A4959">
        <v>2025</v>
      </c>
      <c r="B4959" t="s">
        <v>65</v>
      </c>
      <c r="C4959" t="s">
        <v>66</v>
      </c>
      <c r="D4959">
        <v>1136</v>
      </c>
      <c r="E4959" s="4">
        <v>45829.3125</v>
      </c>
      <c r="F4959">
        <v>8</v>
      </c>
      <c r="G4959">
        <v>20.18</v>
      </c>
      <c r="H4959">
        <v>7.6</v>
      </c>
      <c r="I4959">
        <v>85.2</v>
      </c>
      <c r="J4959">
        <f t="shared" si="536"/>
        <v>0</v>
      </c>
      <c r="K4959">
        <f t="shared" si="537"/>
        <v>0</v>
      </c>
      <c r="L4959">
        <f t="shared" si="538"/>
        <v>0</v>
      </c>
      <c r="M4959">
        <f t="shared" si="539"/>
        <v>0</v>
      </c>
      <c r="N4959" s="28" t="s">
        <v>64</v>
      </c>
      <c r="O4959">
        <f t="shared" si="542"/>
        <v>1.9999999999999574E-2</v>
      </c>
      <c r="P4959">
        <f t="shared" si="542"/>
        <v>0</v>
      </c>
      <c r="R4959" s="2">
        <f t="shared" si="541"/>
        <v>1.0416666664241347E-2</v>
      </c>
      <c r="S4959" s="4">
        <f t="shared" si="540"/>
        <v>45829.3125</v>
      </c>
    </row>
    <row r="4960" spans="1:19" x14ac:dyDescent="0.25">
      <c r="A4960">
        <v>2025</v>
      </c>
      <c r="B4960" t="s">
        <v>65</v>
      </c>
      <c r="C4960" t="s">
        <v>66</v>
      </c>
      <c r="D4960">
        <v>1137</v>
      </c>
      <c r="E4960" s="4">
        <v>45829.322916666664</v>
      </c>
      <c r="F4960">
        <v>8</v>
      </c>
      <c r="G4960">
        <v>20.16</v>
      </c>
      <c r="H4960">
        <v>7.6</v>
      </c>
      <c r="I4960">
        <v>85.2</v>
      </c>
      <c r="J4960">
        <f t="shared" si="536"/>
        <v>0</v>
      </c>
      <c r="K4960">
        <f t="shared" si="537"/>
        <v>0</v>
      </c>
      <c r="L4960">
        <f t="shared" si="538"/>
        <v>0</v>
      </c>
      <c r="M4960">
        <f t="shared" si="539"/>
        <v>0</v>
      </c>
      <c r="N4960" s="28" t="s">
        <v>64</v>
      </c>
      <c r="O4960">
        <f t="shared" si="542"/>
        <v>0</v>
      </c>
      <c r="P4960">
        <f t="shared" si="542"/>
        <v>5.0000000000000711E-2</v>
      </c>
      <c r="R4960" s="2">
        <f t="shared" si="541"/>
        <v>1.0416666664241347E-2</v>
      </c>
      <c r="S4960" s="4">
        <f t="shared" si="540"/>
        <v>45829.322916666664</v>
      </c>
    </row>
    <row r="4961" spans="1:19" x14ac:dyDescent="0.25">
      <c r="A4961">
        <v>2025</v>
      </c>
      <c r="B4961" t="s">
        <v>65</v>
      </c>
      <c r="C4961" t="s">
        <v>66</v>
      </c>
      <c r="D4961">
        <v>1138</v>
      </c>
      <c r="E4961" s="4">
        <v>45829.333333333336</v>
      </c>
      <c r="F4961">
        <v>8.0500000000000007</v>
      </c>
      <c r="G4961">
        <v>20.16</v>
      </c>
      <c r="H4961">
        <v>7.65</v>
      </c>
      <c r="I4961">
        <v>85.7</v>
      </c>
      <c r="J4961">
        <f t="shared" si="536"/>
        <v>0</v>
      </c>
      <c r="K4961">
        <f t="shared" si="537"/>
        <v>0</v>
      </c>
      <c r="L4961">
        <f t="shared" si="538"/>
        <v>0</v>
      </c>
      <c r="M4961">
        <f t="shared" si="539"/>
        <v>0</v>
      </c>
      <c r="N4961" s="28" t="s">
        <v>64</v>
      </c>
      <c r="O4961">
        <f t="shared" si="542"/>
        <v>0</v>
      </c>
      <c r="P4961">
        <f t="shared" si="542"/>
        <v>6.9999999999999396E-2</v>
      </c>
      <c r="R4961" s="2">
        <f t="shared" si="541"/>
        <v>1.0416666671517305E-2</v>
      </c>
      <c r="S4961" s="4">
        <f t="shared" si="540"/>
        <v>45829.333333333328</v>
      </c>
    </row>
    <row r="4962" spans="1:19" x14ac:dyDescent="0.25">
      <c r="A4962">
        <v>2025</v>
      </c>
      <c r="B4962" t="s">
        <v>65</v>
      </c>
      <c r="C4962" t="s">
        <v>66</v>
      </c>
      <c r="D4962">
        <v>1139</v>
      </c>
      <c r="E4962" s="4">
        <v>45829.34375</v>
      </c>
      <c r="F4962">
        <v>8.1199999999999992</v>
      </c>
      <c r="G4962">
        <v>20.16</v>
      </c>
      <c r="H4962">
        <v>7.72</v>
      </c>
      <c r="I4962">
        <v>86.5</v>
      </c>
      <c r="J4962">
        <f t="shared" si="536"/>
        <v>0</v>
      </c>
      <c r="K4962">
        <f t="shared" si="537"/>
        <v>0</v>
      </c>
      <c r="L4962">
        <f t="shared" si="538"/>
        <v>0</v>
      </c>
      <c r="M4962">
        <f t="shared" si="539"/>
        <v>0</v>
      </c>
      <c r="N4962" s="28" t="s">
        <v>64</v>
      </c>
      <c r="O4962">
        <f t="shared" si="542"/>
        <v>1.9999999999999574E-2</v>
      </c>
      <c r="P4962">
        <f t="shared" si="542"/>
        <v>2.0000000000000462E-2</v>
      </c>
      <c r="R4962" s="2">
        <f t="shared" si="541"/>
        <v>1.0416666664241347E-2</v>
      </c>
      <c r="S4962" s="4">
        <f t="shared" si="540"/>
        <v>45829.34375</v>
      </c>
    </row>
    <row r="4963" spans="1:19" x14ac:dyDescent="0.25">
      <c r="A4963">
        <v>2025</v>
      </c>
      <c r="B4963" t="s">
        <v>65</v>
      </c>
      <c r="C4963" t="s">
        <v>66</v>
      </c>
      <c r="D4963">
        <v>1140</v>
      </c>
      <c r="E4963" s="4">
        <v>45829.354166666664</v>
      </c>
      <c r="F4963">
        <v>8.14</v>
      </c>
      <c r="G4963">
        <v>20.18</v>
      </c>
      <c r="H4963">
        <v>7.74</v>
      </c>
      <c r="I4963">
        <v>86.7</v>
      </c>
      <c r="J4963">
        <f t="shared" si="536"/>
        <v>0</v>
      </c>
      <c r="K4963">
        <f t="shared" si="537"/>
        <v>0</v>
      </c>
      <c r="L4963">
        <f t="shared" si="538"/>
        <v>0</v>
      </c>
      <c r="M4963">
        <f t="shared" si="539"/>
        <v>0</v>
      </c>
      <c r="N4963" s="28" t="s">
        <v>64</v>
      </c>
      <c r="O4963">
        <f t="shared" si="542"/>
        <v>1.9999999999999574E-2</v>
      </c>
      <c r="P4963">
        <f t="shared" si="542"/>
        <v>8.0000000000000071E-2</v>
      </c>
      <c r="R4963" s="2">
        <f t="shared" si="541"/>
        <v>1.0416666664241347E-2</v>
      </c>
      <c r="S4963" s="4">
        <f t="shared" si="540"/>
        <v>45829.354166666664</v>
      </c>
    </row>
    <row r="4964" spans="1:19" x14ac:dyDescent="0.25">
      <c r="A4964">
        <v>2025</v>
      </c>
      <c r="B4964" t="s">
        <v>65</v>
      </c>
      <c r="C4964" t="s">
        <v>66</v>
      </c>
      <c r="D4964">
        <v>1141</v>
      </c>
      <c r="E4964" s="4">
        <v>45829.364583333336</v>
      </c>
      <c r="F4964">
        <v>8.23</v>
      </c>
      <c r="G4964">
        <v>20.2</v>
      </c>
      <c r="H4964">
        <v>7.82</v>
      </c>
      <c r="I4964">
        <v>87.7</v>
      </c>
      <c r="J4964">
        <f t="shared" si="536"/>
        <v>0</v>
      </c>
      <c r="K4964">
        <f t="shared" si="537"/>
        <v>0</v>
      </c>
      <c r="L4964">
        <f t="shared" si="538"/>
        <v>0</v>
      </c>
      <c r="M4964">
        <f t="shared" si="539"/>
        <v>0</v>
      </c>
      <c r="N4964" s="28" t="s">
        <v>64</v>
      </c>
      <c r="O4964">
        <f t="shared" si="542"/>
        <v>1.9999999999999574E-2</v>
      </c>
      <c r="P4964">
        <f t="shared" si="542"/>
        <v>5.9999999999999609E-2</v>
      </c>
      <c r="R4964" s="2">
        <f t="shared" si="541"/>
        <v>1.0416666671517305E-2</v>
      </c>
      <c r="S4964" s="4">
        <f t="shared" si="540"/>
        <v>45829.364583333328</v>
      </c>
    </row>
    <row r="4965" spans="1:19" x14ac:dyDescent="0.25">
      <c r="A4965">
        <v>2025</v>
      </c>
      <c r="B4965" t="s">
        <v>65</v>
      </c>
      <c r="C4965" t="s">
        <v>66</v>
      </c>
      <c r="D4965">
        <v>1142</v>
      </c>
      <c r="E4965" s="4">
        <v>45829.375</v>
      </c>
      <c r="F4965">
        <v>8.2899999999999991</v>
      </c>
      <c r="G4965">
        <v>20.22</v>
      </c>
      <c r="H4965">
        <v>7.88</v>
      </c>
      <c r="I4965">
        <v>88.4</v>
      </c>
      <c r="J4965">
        <f t="shared" si="536"/>
        <v>0</v>
      </c>
      <c r="K4965">
        <f t="shared" si="537"/>
        <v>0</v>
      </c>
      <c r="L4965">
        <f t="shared" si="538"/>
        <v>0</v>
      </c>
      <c r="M4965">
        <f t="shared" si="539"/>
        <v>0</v>
      </c>
      <c r="N4965" s="28" t="s">
        <v>64</v>
      </c>
      <c r="O4965">
        <f t="shared" si="542"/>
        <v>6.0000000000002274E-2</v>
      </c>
      <c r="P4965">
        <f t="shared" si="542"/>
        <v>6.0000000000000497E-2</v>
      </c>
      <c r="R4965" s="2">
        <f t="shared" si="541"/>
        <v>1.0416666664241347E-2</v>
      </c>
      <c r="S4965" s="4">
        <f t="shared" si="540"/>
        <v>45829.375</v>
      </c>
    </row>
    <row r="4966" spans="1:19" x14ac:dyDescent="0.25">
      <c r="A4966">
        <v>2025</v>
      </c>
      <c r="B4966" t="s">
        <v>65</v>
      </c>
      <c r="C4966" t="s">
        <v>66</v>
      </c>
      <c r="D4966">
        <v>1143</v>
      </c>
      <c r="E4966" s="4">
        <v>45829.385416666664</v>
      </c>
      <c r="F4966">
        <v>8.36</v>
      </c>
      <c r="G4966">
        <v>20.28</v>
      </c>
      <c r="H4966">
        <v>7.94</v>
      </c>
      <c r="I4966">
        <v>89.2</v>
      </c>
      <c r="J4966">
        <f t="shared" si="536"/>
        <v>0</v>
      </c>
      <c r="K4966">
        <f t="shared" si="537"/>
        <v>0</v>
      </c>
      <c r="L4966">
        <f t="shared" si="538"/>
        <v>0</v>
      </c>
      <c r="M4966">
        <f t="shared" si="539"/>
        <v>0</v>
      </c>
      <c r="N4966" s="28" t="s">
        <v>64</v>
      </c>
      <c r="O4966">
        <f t="shared" si="542"/>
        <v>5.9999999999998721E-2</v>
      </c>
      <c r="P4966">
        <f t="shared" si="542"/>
        <v>4.9999999999999822E-2</v>
      </c>
      <c r="R4966" s="2">
        <f t="shared" si="541"/>
        <v>1.0416666664241347E-2</v>
      </c>
      <c r="S4966" s="4">
        <f t="shared" si="540"/>
        <v>45829.385416666664</v>
      </c>
    </row>
    <row r="4967" spans="1:19" x14ac:dyDescent="0.25">
      <c r="A4967">
        <v>2025</v>
      </c>
      <c r="B4967" t="s">
        <v>65</v>
      </c>
      <c r="C4967" t="s">
        <v>66</v>
      </c>
      <c r="D4967">
        <v>1144</v>
      </c>
      <c r="E4967" s="4">
        <v>45829.395833333336</v>
      </c>
      <c r="F4967">
        <v>8.41</v>
      </c>
      <c r="G4967">
        <v>20.34</v>
      </c>
      <c r="H4967">
        <v>7.99</v>
      </c>
      <c r="I4967">
        <v>89.9</v>
      </c>
      <c r="J4967">
        <f t="shared" si="536"/>
        <v>0</v>
      </c>
      <c r="K4967">
        <f t="shared" si="537"/>
        <v>0</v>
      </c>
      <c r="L4967">
        <f t="shared" si="538"/>
        <v>0</v>
      </c>
      <c r="M4967">
        <f t="shared" si="539"/>
        <v>0</v>
      </c>
      <c r="N4967" s="28" t="s">
        <v>64</v>
      </c>
      <c r="O4967">
        <f t="shared" si="542"/>
        <v>5.9999999999998721E-2</v>
      </c>
      <c r="P4967">
        <f t="shared" si="542"/>
        <v>8.0000000000000071E-2</v>
      </c>
      <c r="R4967" s="2">
        <f t="shared" si="541"/>
        <v>1.0416666671517305E-2</v>
      </c>
      <c r="S4967" s="4">
        <f t="shared" si="540"/>
        <v>45829.395833333328</v>
      </c>
    </row>
    <row r="4968" spans="1:19" x14ac:dyDescent="0.25">
      <c r="A4968">
        <v>2025</v>
      </c>
      <c r="B4968" t="s">
        <v>65</v>
      </c>
      <c r="C4968" t="s">
        <v>66</v>
      </c>
      <c r="D4968">
        <v>1145</v>
      </c>
      <c r="E4968" s="4">
        <v>45829.40625</v>
      </c>
      <c r="F4968">
        <v>8.49</v>
      </c>
      <c r="G4968">
        <v>20.399999999999999</v>
      </c>
      <c r="H4968">
        <v>8.07</v>
      </c>
      <c r="I4968">
        <v>90.9</v>
      </c>
      <c r="J4968">
        <f t="shared" si="536"/>
        <v>0</v>
      </c>
      <c r="K4968">
        <f t="shared" si="537"/>
        <v>0</v>
      </c>
      <c r="L4968">
        <f t="shared" si="538"/>
        <v>0</v>
      </c>
      <c r="M4968">
        <f t="shared" si="539"/>
        <v>0</v>
      </c>
      <c r="N4968" s="28" t="s">
        <v>64</v>
      </c>
      <c r="O4968">
        <f t="shared" si="542"/>
        <v>0.10000000000000142</v>
      </c>
      <c r="P4968">
        <f t="shared" si="542"/>
        <v>6.0000000000000497E-2</v>
      </c>
      <c r="R4968" s="2">
        <f t="shared" si="541"/>
        <v>1.0416666664241347E-2</v>
      </c>
      <c r="S4968" s="4">
        <f t="shared" si="540"/>
        <v>45829.40625</v>
      </c>
    </row>
    <row r="4969" spans="1:19" x14ac:dyDescent="0.25">
      <c r="A4969">
        <v>2025</v>
      </c>
      <c r="B4969" t="s">
        <v>65</v>
      </c>
      <c r="C4969" t="s">
        <v>66</v>
      </c>
      <c r="D4969">
        <v>1146</v>
      </c>
      <c r="E4969" s="4">
        <v>45829.416666666664</v>
      </c>
      <c r="F4969">
        <v>8.5500000000000007</v>
      </c>
      <c r="G4969">
        <v>20.5</v>
      </c>
      <c r="H4969">
        <v>8.1300000000000008</v>
      </c>
      <c r="I4969">
        <v>91.7</v>
      </c>
      <c r="J4969">
        <f t="shared" si="536"/>
        <v>0</v>
      </c>
      <c r="K4969">
        <f t="shared" si="537"/>
        <v>0</v>
      </c>
      <c r="L4969">
        <f t="shared" si="538"/>
        <v>0</v>
      </c>
      <c r="M4969">
        <f t="shared" si="539"/>
        <v>0</v>
      </c>
      <c r="N4969" s="28" t="s">
        <v>64</v>
      </c>
      <c r="O4969">
        <f t="shared" si="542"/>
        <v>0.10000000000000142</v>
      </c>
      <c r="P4969">
        <f t="shared" si="542"/>
        <v>8.0000000000000071E-2</v>
      </c>
      <c r="R4969" s="2">
        <f t="shared" si="541"/>
        <v>1.0416666664241347E-2</v>
      </c>
      <c r="S4969" s="4">
        <f t="shared" si="540"/>
        <v>45829.416666666664</v>
      </c>
    </row>
    <row r="4970" spans="1:19" x14ac:dyDescent="0.25">
      <c r="A4970">
        <v>2025</v>
      </c>
      <c r="B4970" t="s">
        <v>65</v>
      </c>
      <c r="C4970" t="s">
        <v>66</v>
      </c>
      <c r="D4970">
        <v>1147</v>
      </c>
      <c r="E4970" s="4">
        <v>45829.427083333336</v>
      </c>
      <c r="F4970">
        <v>8.64</v>
      </c>
      <c r="G4970">
        <v>20.6</v>
      </c>
      <c r="H4970">
        <v>8.2100000000000009</v>
      </c>
      <c r="I4970">
        <v>92.8</v>
      </c>
      <c r="J4970">
        <f t="shared" si="536"/>
        <v>0</v>
      </c>
      <c r="K4970">
        <f t="shared" si="537"/>
        <v>0</v>
      </c>
      <c r="L4970">
        <f t="shared" si="538"/>
        <v>0</v>
      </c>
      <c r="M4970">
        <f t="shared" si="539"/>
        <v>0</v>
      </c>
      <c r="N4970" s="28" t="s">
        <v>64</v>
      </c>
      <c r="O4970">
        <f t="shared" si="542"/>
        <v>9.9999999999997868E-2</v>
      </c>
      <c r="P4970">
        <f t="shared" si="542"/>
        <v>7.9999999999998295E-2</v>
      </c>
      <c r="R4970" s="2">
        <f t="shared" si="541"/>
        <v>1.0416666671517305E-2</v>
      </c>
      <c r="S4970" s="4">
        <f t="shared" si="540"/>
        <v>45829.427083333328</v>
      </c>
    </row>
    <row r="4971" spans="1:19" x14ac:dyDescent="0.25">
      <c r="A4971">
        <v>2025</v>
      </c>
      <c r="B4971" t="s">
        <v>65</v>
      </c>
      <c r="C4971" t="s">
        <v>66</v>
      </c>
      <c r="D4971">
        <v>1148</v>
      </c>
      <c r="E4971" s="4">
        <v>45829.4375</v>
      </c>
      <c r="F4971">
        <v>8.7200000000000006</v>
      </c>
      <c r="G4971">
        <v>20.7</v>
      </c>
      <c r="H4971">
        <v>8.2899999999999991</v>
      </c>
      <c r="I4971">
        <v>93.9</v>
      </c>
      <c r="J4971">
        <f t="shared" si="536"/>
        <v>0</v>
      </c>
      <c r="K4971">
        <f t="shared" si="537"/>
        <v>0</v>
      </c>
      <c r="L4971">
        <f t="shared" si="538"/>
        <v>0</v>
      </c>
      <c r="M4971">
        <f t="shared" si="539"/>
        <v>0</v>
      </c>
      <c r="N4971" s="28" t="s">
        <v>64</v>
      </c>
      <c r="O4971">
        <f t="shared" si="542"/>
        <v>0.12000000000000099</v>
      </c>
      <c r="P4971">
        <f t="shared" si="542"/>
        <v>5.0000000000000711E-2</v>
      </c>
      <c r="R4971" s="2">
        <f t="shared" si="541"/>
        <v>1.0416666664241347E-2</v>
      </c>
      <c r="S4971" s="4">
        <f t="shared" si="540"/>
        <v>45829.4375</v>
      </c>
    </row>
    <row r="4972" spans="1:19" x14ac:dyDescent="0.25">
      <c r="A4972">
        <v>2025</v>
      </c>
      <c r="B4972" t="s">
        <v>65</v>
      </c>
      <c r="C4972" t="s">
        <v>66</v>
      </c>
      <c r="D4972">
        <v>1149</v>
      </c>
      <c r="E4972" s="4">
        <v>45829.447916666664</v>
      </c>
      <c r="F4972">
        <v>8.7799999999999994</v>
      </c>
      <c r="G4972">
        <v>20.82</v>
      </c>
      <c r="H4972">
        <v>8.34</v>
      </c>
      <c r="I4972">
        <v>94.7</v>
      </c>
      <c r="J4972">
        <f t="shared" si="536"/>
        <v>0</v>
      </c>
      <c r="K4972">
        <f t="shared" si="537"/>
        <v>0</v>
      </c>
      <c r="L4972">
        <f t="shared" si="538"/>
        <v>0</v>
      </c>
      <c r="M4972">
        <f t="shared" si="539"/>
        <v>0</v>
      </c>
      <c r="N4972" s="28" t="s">
        <v>64</v>
      </c>
      <c r="O4972">
        <f t="shared" si="542"/>
        <v>0.14000000000000057</v>
      </c>
      <c r="P4972">
        <f t="shared" si="542"/>
        <v>7.0000000000000284E-2</v>
      </c>
      <c r="R4972" s="2">
        <f t="shared" si="541"/>
        <v>1.0416666664241347E-2</v>
      </c>
      <c r="S4972" s="4">
        <f t="shared" si="540"/>
        <v>45829.447916666664</v>
      </c>
    </row>
    <row r="4973" spans="1:19" x14ac:dyDescent="0.25">
      <c r="A4973">
        <v>2025</v>
      </c>
      <c r="B4973" t="s">
        <v>65</v>
      </c>
      <c r="C4973" t="s">
        <v>66</v>
      </c>
      <c r="D4973">
        <v>1150</v>
      </c>
      <c r="E4973" s="4">
        <v>45829.458333333336</v>
      </c>
      <c r="F4973">
        <v>8.85</v>
      </c>
      <c r="G4973">
        <v>20.96</v>
      </c>
      <c r="H4973">
        <v>8.41</v>
      </c>
      <c r="I4973">
        <v>95.8</v>
      </c>
      <c r="J4973">
        <f t="shared" si="536"/>
        <v>0</v>
      </c>
      <c r="K4973">
        <f t="shared" si="537"/>
        <v>0</v>
      </c>
      <c r="L4973">
        <f t="shared" si="538"/>
        <v>0</v>
      </c>
      <c r="M4973">
        <f t="shared" si="539"/>
        <v>0</v>
      </c>
      <c r="N4973" s="28" t="s">
        <v>64</v>
      </c>
      <c r="O4973">
        <f t="shared" si="542"/>
        <v>7.9999999999998295E-2</v>
      </c>
      <c r="P4973">
        <f t="shared" si="542"/>
        <v>1.9999999999999574E-2</v>
      </c>
      <c r="R4973" s="2">
        <f t="shared" si="541"/>
        <v>1.0416666671517305E-2</v>
      </c>
      <c r="S4973" s="4">
        <f t="shared" si="540"/>
        <v>45829.458333333328</v>
      </c>
    </row>
    <row r="4974" spans="1:19" x14ac:dyDescent="0.25">
      <c r="A4974">
        <v>2025</v>
      </c>
      <c r="B4974" t="s">
        <v>65</v>
      </c>
      <c r="C4974" t="s">
        <v>66</v>
      </c>
      <c r="D4974">
        <v>1151</v>
      </c>
      <c r="E4974" s="4">
        <v>45829.46875</v>
      </c>
      <c r="F4974">
        <v>8.8699999999999992</v>
      </c>
      <c r="G4974">
        <v>21.04</v>
      </c>
      <c r="H4974">
        <v>8.43</v>
      </c>
      <c r="I4974">
        <v>96.1</v>
      </c>
      <c r="J4974">
        <f t="shared" si="536"/>
        <v>0</v>
      </c>
      <c r="K4974">
        <f t="shared" si="537"/>
        <v>0</v>
      </c>
      <c r="L4974">
        <f t="shared" si="538"/>
        <v>0</v>
      </c>
      <c r="M4974">
        <f t="shared" si="539"/>
        <v>0</v>
      </c>
      <c r="N4974" s="28" t="s">
        <v>64</v>
      </c>
      <c r="O4974">
        <f t="shared" si="542"/>
        <v>0.12000000000000099</v>
      </c>
      <c r="P4974">
        <f t="shared" si="542"/>
        <v>8.9999999999999858E-2</v>
      </c>
      <c r="R4974" s="2">
        <f t="shared" si="541"/>
        <v>1.0416666664241347E-2</v>
      </c>
      <c r="S4974" s="4">
        <f t="shared" si="540"/>
        <v>45829.46875</v>
      </c>
    </row>
    <row r="4975" spans="1:19" x14ac:dyDescent="0.25">
      <c r="A4975">
        <v>2025</v>
      </c>
      <c r="B4975" t="s">
        <v>65</v>
      </c>
      <c r="C4975" t="s">
        <v>66</v>
      </c>
      <c r="D4975">
        <v>1152</v>
      </c>
      <c r="E4975" s="4">
        <v>45829.479166666664</v>
      </c>
      <c r="F4975">
        <v>8.9700000000000006</v>
      </c>
      <c r="G4975">
        <v>21.16</v>
      </c>
      <c r="H4975">
        <v>8.52</v>
      </c>
      <c r="I4975">
        <v>97.4</v>
      </c>
      <c r="J4975">
        <f t="shared" si="536"/>
        <v>0</v>
      </c>
      <c r="K4975">
        <f t="shared" si="537"/>
        <v>0</v>
      </c>
      <c r="L4975">
        <f t="shared" si="538"/>
        <v>0</v>
      </c>
      <c r="M4975">
        <f t="shared" si="539"/>
        <v>0</v>
      </c>
      <c r="N4975" s="28" t="s">
        <v>64</v>
      </c>
      <c r="O4975">
        <f t="shared" si="542"/>
        <v>0.16000000000000014</v>
      </c>
      <c r="P4975">
        <f t="shared" si="542"/>
        <v>8.0000000000000071E-2</v>
      </c>
      <c r="R4975" s="2">
        <f t="shared" si="541"/>
        <v>1.0416666664241347E-2</v>
      </c>
      <c r="S4975" s="4">
        <f t="shared" si="540"/>
        <v>45829.479166666664</v>
      </c>
    </row>
    <row r="4976" spans="1:19" x14ac:dyDescent="0.25">
      <c r="A4976">
        <v>2025</v>
      </c>
      <c r="B4976" t="s">
        <v>65</v>
      </c>
      <c r="C4976" t="s">
        <v>66</v>
      </c>
      <c r="D4976">
        <v>1153</v>
      </c>
      <c r="E4976" s="4">
        <v>45829.489583333336</v>
      </c>
      <c r="F4976">
        <v>9.0500000000000007</v>
      </c>
      <c r="G4976">
        <v>21.32</v>
      </c>
      <c r="H4976">
        <v>8.6</v>
      </c>
      <c r="I4976">
        <v>98.6</v>
      </c>
      <c r="J4976">
        <f t="shared" si="536"/>
        <v>0</v>
      </c>
      <c r="K4976">
        <f t="shared" si="537"/>
        <v>0</v>
      </c>
      <c r="L4976">
        <f t="shared" si="538"/>
        <v>0</v>
      </c>
      <c r="M4976">
        <f t="shared" si="539"/>
        <v>0</v>
      </c>
      <c r="N4976" s="28" t="s">
        <v>64</v>
      </c>
      <c r="O4976">
        <f t="shared" si="542"/>
        <v>0.14000000000000057</v>
      </c>
      <c r="P4976">
        <f t="shared" si="542"/>
        <v>8.0000000000000071E-2</v>
      </c>
      <c r="R4976" s="2">
        <f t="shared" si="541"/>
        <v>1.0416666671517305E-2</v>
      </c>
      <c r="S4976" s="4">
        <f t="shared" si="540"/>
        <v>45829.489583333328</v>
      </c>
    </row>
    <row r="4977" spans="1:19" x14ac:dyDescent="0.25">
      <c r="A4977">
        <v>2025</v>
      </c>
      <c r="B4977" t="s">
        <v>65</v>
      </c>
      <c r="C4977" t="s">
        <v>66</v>
      </c>
      <c r="D4977">
        <v>1154</v>
      </c>
      <c r="E4977" s="4">
        <v>45829.5</v>
      </c>
      <c r="F4977">
        <v>9.1300000000000008</v>
      </c>
      <c r="G4977">
        <v>21.46</v>
      </c>
      <c r="H4977">
        <v>8.68</v>
      </c>
      <c r="I4977">
        <v>99.8</v>
      </c>
      <c r="J4977">
        <f t="shared" si="536"/>
        <v>0</v>
      </c>
      <c r="K4977">
        <f t="shared" si="537"/>
        <v>0</v>
      </c>
      <c r="L4977">
        <f t="shared" si="538"/>
        <v>0</v>
      </c>
      <c r="M4977">
        <f t="shared" si="539"/>
        <v>0</v>
      </c>
      <c r="N4977" s="28" t="s">
        <v>64</v>
      </c>
      <c r="O4977">
        <f t="shared" si="542"/>
        <v>0.17999999999999972</v>
      </c>
      <c r="P4977">
        <f t="shared" si="542"/>
        <v>7.0000000000000284E-2</v>
      </c>
      <c r="R4977" s="2">
        <f t="shared" si="541"/>
        <v>1.0416666664241347E-2</v>
      </c>
      <c r="S4977" s="4">
        <f t="shared" si="540"/>
        <v>45829.5</v>
      </c>
    </row>
    <row r="4978" spans="1:19" x14ac:dyDescent="0.25">
      <c r="A4978">
        <v>2025</v>
      </c>
      <c r="B4978" t="s">
        <v>65</v>
      </c>
      <c r="C4978" t="s">
        <v>66</v>
      </c>
      <c r="D4978">
        <v>1155</v>
      </c>
      <c r="E4978" s="4">
        <v>45829.510416666664</v>
      </c>
      <c r="F4978">
        <v>9.2100000000000009</v>
      </c>
      <c r="G4978">
        <v>21.64</v>
      </c>
      <c r="H4978">
        <v>8.75</v>
      </c>
      <c r="I4978">
        <v>101</v>
      </c>
      <c r="J4978">
        <f t="shared" si="536"/>
        <v>0</v>
      </c>
      <c r="K4978">
        <f t="shared" si="537"/>
        <v>0</v>
      </c>
      <c r="L4978">
        <f t="shared" si="538"/>
        <v>0</v>
      </c>
      <c r="M4978">
        <f t="shared" si="539"/>
        <v>0</v>
      </c>
      <c r="N4978" s="28" t="s">
        <v>64</v>
      </c>
      <c r="O4978">
        <f t="shared" si="542"/>
        <v>0.14000000000000057</v>
      </c>
      <c r="P4978">
        <f t="shared" si="542"/>
        <v>6.0000000000000497E-2</v>
      </c>
      <c r="R4978" s="2">
        <f t="shared" si="541"/>
        <v>1.0416666664241347E-2</v>
      </c>
      <c r="S4978" s="4">
        <f t="shared" si="540"/>
        <v>45829.510416666664</v>
      </c>
    </row>
    <row r="4979" spans="1:19" x14ac:dyDescent="0.25">
      <c r="A4979">
        <v>2025</v>
      </c>
      <c r="B4979" t="s">
        <v>65</v>
      </c>
      <c r="C4979" t="s">
        <v>66</v>
      </c>
      <c r="D4979">
        <v>1156</v>
      </c>
      <c r="E4979" s="4">
        <v>45829.520833333336</v>
      </c>
      <c r="F4979">
        <v>9.27</v>
      </c>
      <c r="G4979">
        <v>21.78</v>
      </c>
      <c r="H4979">
        <v>8.81</v>
      </c>
      <c r="I4979">
        <v>101.9</v>
      </c>
      <c r="J4979">
        <f t="shared" si="536"/>
        <v>0</v>
      </c>
      <c r="K4979">
        <f t="shared" si="537"/>
        <v>0</v>
      </c>
      <c r="L4979">
        <f t="shared" si="538"/>
        <v>0</v>
      </c>
      <c r="M4979">
        <f t="shared" si="539"/>
        <v>0</v>
      </c>
      <c r="N4979" s="28" t="s">
        <v>64</v>
      </c>
      <c r="O4979">
        <f t="shared" si="542"/>
        <v>0.17999999999999972</v>
      </c>
      <c r="P4979">
        <f t="shared" si="542"/>
        <v>5.9999999999998721E-2</v>
      </c>
      <c r="R4979" s="2">
        <f t="shared" si="541"/>
        <v>1.0416666671517305E-2</v>
      </c>
      <c r="S4979" s="4">
        <f t="shared" si="540"/>
        <v>45829.520833333328</v>
      </c>
    </row>
    <row r="4980" spans="1:19" x14ac:dyDescent="0.25">
      <c r="A4980">
        <v>2025</v>
      </c>
      <c r="B4980" t="s">
        <v>65</v>
      </c>
      <c r="C4980" t="s">
        <v>66</v>
      </c>
      <c r="D4980">
        <v>1157</v>
      </c>
      <c r="E4980" s="4">
        <v>45829.53125</v>
      </c>
      <c r="F4980">
        <v>9.33</v>
      </c>
      <c r="G4980">
        <v>21.96</v>
      </c>
      <c r="H4980">
        <v>8.8699999999999992</v>
      </c>
      <c r="I4980">
        <v>102.9</v>
      </c>
      <c r="J4980">
        <f t="shared" si="536"/>
        <v>0</v>
      </c>
      <c r="K4980">
        <f t="shared" si="537"/>
        <v>0</v>
      </c>
      <c r="L4980">
        <f t="shared" si="538"/>
        <v>0</v>
      </c>
      <c r="M4980">
        <f t="shared" si="539"/>
        <v>0</v>
      </c>
      <c r="N4980" s="28" t="s">
        <v>64</v>
      </c>
      <c r="O4980">
        <f t="shared" si="542"/>
        <v>0.17999999999999972</v>
      </c>
      <c r="P4980">
        <f t="shared" si="542"/>
        <v>3.0000000000001137E-2</v>
      </c>
      <c r="R4980" s="2">
        <f t="shared" si="541"/>
        <v>1.0416666664241347E-2</v>
      </c>
      <c r="S4980" s="4">
        <f t="shared" si="540"/>
        <v>45829.53125</v>
      </c>
    </row>
    <row r="4981" spans="1:19" x14ac:dyDescent="0.25">
      <c r="A4981">
        <v>2025</v>
      </c>
      <c r="B4981" t="s">
        <v>65</v>
      </c>
      <c r="C4981" t="s">
        <v>66</v>
      </c>
      <c r="D4981">
        <v>1158</v>
      </c>
      <c r="E4981" s="4">
        <v>45829.541666666664</v>
      </c>
      <c r="F4981">
        <v>9.3699999999999992</v>
      </c>
      <c r="G4981">
        <v>22.14</v>
      </c>
      <c r="H4981">
        <v>8.9</v>
      </c>
      <c r="I4981">
        <v>103.7</v>
      </c>
      <c r="J4981">
        <f t="shared" si="536"/>
        <v>0</v>
      </c>
      <c r="K4981">
        <f t="shared" si="537"/>
        <v>0</v>
      </c>
      <c r="L4981">
        <f t="shared" si="538"/>
        <v>0</v>
      </c>
      <c r="M4981">
        <f t="shared" si="539"/>
        <v>0</v>
      </c>
      <c r="N4981" s="28" t="s">
        <v>64</v>
      </c>
      <c r="O4981">
        <f t="shared" si="542"/>
        <v>0.16000000000000014</v>
      </c>
      <c r="P4981">
        <f t="shared" si="542"/>
        <v>3.9999999999999147E-2</v>
      </c>
      <c r="R4981" s="2">
        <f t="shared" si="541"/>
        <v>1.0416666664241347E-2</v>
      </c>
      <c r="S4981" s="4">
        <f t="shared" si="540"/>
        <v>45829.541666666664</v>
      </c>
    </row>
    <row r="4982" spans="1:19" x14ac:dyDescent="0.25">
      <c r="A4982">
        <v>2025</v>
      </c>
      <c r="B4982" t="s">
        <v>65</v>
      </c>
      <c r="C4982" t="s">
        <v>66</v>
      </c>
      <c r="D4982">
        <v>1159</v>
      </c>
      <c r="E4982" s="4">
        <v>45829.552083333336</v>
      </c>
      <c r="F4982">
        <v>9.41</v>
      </c>
      <c r="G4982">
        <v>22.3</v>
      </c>
      <c r="H4982">
        <v>8.94</v>
      </c>
      <c r="I4982">
        <v>104.5</v>
      </c>
      <c r="J4982">
        <f t="shared" si="536"/>
        <v>0</v>
      </c>
      <c r="K4982">
        <f t="shared" si="537"/>
        <v>0</v>
      </c>
      <c r="L4982">
        <f t="shared" si="538"/>
        <v>0</v>
      </c>
      <c r="M4982">
        <f t="shared" si="539"/>
        <v>0</v>
      </c>
      <c r="N4982" s="28" t="s">
        <v>64</v>
      </c>
      <c r="O4982">
        <f t="shared" si="542"/>
        <v>0.12000000000000099</v>
      </c>
      <c r="P4982">
        <f t="shared" si="542"/>
        <v>5.9999999999998721E-2</v>
      </c>
      <c r="R4982" s="2">
        <f t="shared" si="541"/>
        <v>1.0416666671517305E-2</v>
      </c>
      <c r="S4982" s="4">
        <f t="shared" si="540"/>
        <v>45829.552083333328</v>
      </c>
    </row>
    <row r="4983" spans="1:19" x14ac:dyDescent="0.25">
      <c r="A4983">
        <v>2025</v>
      </c>
      <c r="B4983" t="s">
        <v>65</v>
      </c>
      <c r="C4983" t="s">
        <v>66</v>
      </c>
      <c r="D4983">
        <v>1160</v>
      </c>
      <c r="E4983" s="4">
        <v>45829.5625</v>
      </c>
      <c r="F4983">
        <v>9.34</v>
      </c>
      <c r="G4983">
        <v>22.42</v>
      </c>
      <c r="H4983">
        <v>8.8800000000000008</v>
      </c>
      <c r="I4983">
        <v>104</v>
      </c>
      <c r="J4983">
        <f t="shared" si="536"/>
        <v>0</v>
      </c>
      <c r="K4983">
        <f t="shared" si="537"/>
        <v>0</v>
      </c>
      <c r="L4983">
        <f t="shared" si="538"/>
        <v>0</v>
      </c>
      <c r="M4983">
        <f t="shared" si="539"/>
        <v>0</v>
      </c>
      <c r="N4983" s="28" t="s">
        <v>64</v>
      </c>
      <c r="O4983">
        <f t="shared" si="542"/>
        <v>9.9999999999997868E-2</v>
      </c>
      <c r="P4983">
        <f t="shared" si="542"/>
        <v>0</v>
      </c>
      <c r="R4983" s="2">
        <f t="shared" si="541"/>
        <v>1.0416666664241347E-2</v>
      </c>
      <c r="S4983" s="4">
        <f t="shared" si="540"/>
        <v>45829.5625</v>
      </c>
    </row>
    <row r="4984" spans="1:19" x14ac:dyDescent="0.25">
      <c r="A4984">
        <v>2025</v>
      </c>
      <c r="B4984" t="s">
        <v>65</v>
      </c>
      <c r="C4984" t="s">
        <v>66</v>
      </c>
      <c r="D4984">
        <v>1161</v>
      </c>
      <c r="E4984" s="4">
        <v>45829.572916666664</v>
      </c>
      <c r="F4984">
        <v>9.34</v>
      </c>
      <c r="G4984">
        <v>22.52</v>
      </c>
      <c r="H4984">
        <v>8.8800000000000008</v>
      </c>
      <c r="I4984">
        <v>104.2</v>
      </c>
      <c r="J4984">
        <f t="shared" si="536"/>
        <v>0</v>
      </c>
      <c r="K4984">
        <f t="shared" si="537"/>
        <v>0</v>
      </c>
      <c r="L4984">
        <f t="shared" si="538"/>
        <v>0</v>
      </c>
      <c r="M4984">
        <f t="shared" si="539"/>
        <v>0</v>
      </c>
      <c r="N4984" s="28" t="s">
        <v>64</v>
      </c>
      <c r="O4984">
        <f t="shared" si="542"/>
        <v>0.10000000000000142</v>
      </c>
      <c r="P4984">
        <f t="shared" si="542"/>
        <v>7.0000000000000284E-2</v>
      </c>
      <c r="R4984" s="2">
        <f t="shared" si="541"/>
        <v>1.0416666664241347E-2</v>
      </c>
      <c r="S4984" s="4">
        <f t="shared" si="540"/>
        <v>45829.572916666664</v>
      </c>
    </row>
    <row r="4985" spans="1:19" x14ac:dyDescent="0.25">
      <c r="A4985">
        <v>2025</v>
      </c>
      <c r="B4985" t="s">
        <v>65</v>
      </c>
      <c r="C4985" t="s">
        <v>66</v>
      </c>
      <c r="D4985">
        <v>1162</v>
      </c>
      <c r="E4985" s="4">
        <v>45829.583333333336</v>
      </c>
      <c r="F4985">
        <v>9.27</v>
      </c>
      <c r="G4985">
        <v>22.62</v>
      </c>
      <c r="H4985">
        <v>8.81</v>
      </c>
      <c r="I4985">
        <v>103.6</v>
      </c>
      <c r="J4985">
        <f t="shared" si="536"/>
        <v>0</v>
      </c>
      <c r="K4985">
        <f t="shared" si="537"/>
        <v>0</v>
      </c>
      <c r="L4985">
        <f t="shared" si="538"/>
        <v>0</v>
      </c>
      <c r="M4985">
        <f t="shared" si="539"/>
        <v>0</v>
      </c>
      <c r="N4985" s="28" t="s">
        <v>64</v>
      </c>
      <c r="O4985">
        <f t="shared" si="542"/>
        <v>0.14000000000000057</v>
      </c>
      <c r="P4985">
        <f t="shared" si="542"/>
        <v>7.0000000000000284E-2</v>
      </c>
      <c r="R4985" s="2">
        <f t="shared" si="541"/>
        <v>1.0416666671517305E-2</v>
      </c>
      <c r="S4985" s="4">
        <f t="shared" si="540"/>
        <v>45829.583333333328</v>
      </c>
    </row>
    <row r="4986" spans="1:19" x14ac:dyDescent="0.25">
      <c r="A4986">
        <v>2025</v>
      </c>
      <c r="B4986" t="s">
        <v>65</v>
      </c>
      <c r="C4986" t="s">
        <v>66</v>
      </c>
      <c r="D4986">
        <v>1163</v>
      </c>
      <c r="E4986" s="4">
        <v>45829.59375</v>
      </c>
      <c r="F4986">
        <v>9.34</v>
      </c>
      <c r="G4986">
        <v>22.76</v>
      </c>
      <c r="H4986">
        <v>8.8800000000000008</v>
      </c>
      <c r="I4986">
        <v>104.6</v>
      </c>
      <c r="J4986">
        <f t="shared" si="536"/>
        <v>0</v>
      </c>
      <c r="K4986">
        <f t="shared" si="537"/>
        <v>0</v>
      </c>
      <c r="L4986">
        <f t="shared" si="538"/>
        <v>0</v>
      </c>
      <c r="M4986">
        <f t="shared" si="539"/>
        <v>0</v>
      </c>
      <c r="N4986" s="28" t="s">
        <v>64</v>
      </c>
      <c r="O4986">
        <f t="shared" si="542"/>
        <v>0.19999999999999929</v>
      </c>
      <c r="P4986">
        <f t="shared" si="542"/>
        <v>6.9999999999998508E-2</v>
      </c>
      <c r="R4986" s="2">
        <f t="shared" si="541"/>
        <v>1.0416666664241347E-2</v>
      </c>
      <c r="S4986" s="4">
        <f t="shared" si="540"/>
        <v>45829.59375</v>
      </c>
    </row>
    <row r="4987" spans="1:19" x14ac:dyDescent="0.25">
      <c r="A4987">
        <v>2025</v>
      </c>
      <c r="B4987" t="s">
        <v>65</v>
      </c>
      <c r="C4987" t="s">
        <v>66</v>
      </c>
      <c r="D4987">
        <v>1164</v>
      </c>
      <c r="E4987" s="4">
        <v>45829.604166666664</v>
      </c>
      <c r="F4987">
        <v>9.42</v>
      </c>
      <c r="G4987">
        <v>22.96</v>
      </c>
      <c r="H4987">
        <v>8.9499999999999993</v>
      </c>
      <c r="I4987">
        <v>105.9</v>
      </c>
      <c r="J4987">
        <f t="shared" si="536"/>
        <v>0</v>
      </c>
      <c r="K4987">
        <f t="shared" si="537"/>
        <v>0</v>
      </c>
      <c r="L4987">
        <f t="shared" si="538"/>
        <v>0</v>
      </c>
      <c r="M4987">
        <f t="shared" si="539"/>
        <v>0</v>
      </c>
      <c r="N4987" s="28" t="s">
        <v>64</v>
      </c>
      <c r="O4987">
        <f t="shared" si="542"/>
        <v>0.14000000000000057</v>
      </c>
      <c r="P4987">
        <f t="shared" si="542"/>
        <v>2.000000000000135E-2</v>
      </c>
      <c r="R4987" s="2">
        <f t="shared" si="541"/>
        <v>1.0416666664241347E-2</v>
      </c>
      <c r="S4987" s="4">
        <f t="shared" si="540"/>
        <v>45829.604166666664</v>
      </c>
    </row>
    <row r="4988" spans="1:19" x14ac:dyDescent="0.25">
      <c r="A4988">
        <v>2025</v>
      </c>
      <c r="B4988" t="s">
        <v>65</v>
      </c>
      <c r="C4988" t="s">
        <v>66</v>
      </c>
      <c r="D4988">
        <v>1165</v>
      </c>
      <c r="E4988" s="4">
        <v>45829.614583333336</v>
      </c>
      <c r="F4988">
        <v>9.44</v>
      </c>
      <c r="G4988">
        <v>23.1</v>
      </c>
      <c r="H4988">
        <v>8.9700000000000006</v>
      </c>
      <c r="I4988">
        <v>106.4</v>
      </c>
      <c r="J4988">
        <f t="shared" si="536"/>
        <v>0</v>
      </c>
      <c r="K4988">
        <f t="shared" si="537"/>
        <v>0</v>
      </c>
      <c r="L4988">
        <f t="shared" si="538"/>
        <v>0</v>
      </c>
      <c r="M4988">
        <f t="shared" si="539"/>
        <v>0</v>
      </c>
      <c r="N4988" s="28" t="s">
        <v>64</v>
      </c>
      <c r="O4988">
        <f t="shared" si="542"/>
        <v>0.11999999999999744</v>
      </c>
      <c r="P4988">
        <f t="shared" si="542"/>
        <v>2.000000000000135E-2</v>
      </c>
      <c r="R4988" s="2">
        <f t="shared" si="541"/>
        <v>1.0416666671517305E-2</v>
      </c>
      <c r="S4988" s="4">
        <f t="shared" si="540"/>
        <v>45829.614583333328</v>
      </c>
    </row>
    <row r="4989" spans="1:19" x14ac:dyDescent="0.25">
      <c r="A4989">
        <v>2025</v>
      </c>
      <c r="B4989" t="s">
        <v>65</v>
      </c>
      <c r="C4989" t="s">
        <v>66</v>
      </c>
      <c r="D4989">
        <v>1166</v>
      </c>
      <c r="E4989" s="4">
        <v>45829.625</v>
      </c>
      <c r="F4989">
        <v>9.42</v>
      </c>
      <c r="G4989">
        <v>23.22</v>
      </c>
      <c r="H4989">
        <v>8.9499999999999993</v>
      </c>
      <c r="I4989">
        <v>106.5</v>
      </c>
      <c r="J4989">
        <f t="shared" si="536"/>
        <v>0</v>
      </c>
      <c r="K4989">
        <f t="shared" si="537"/>
        <v>0</v>
      </c>
      <c r="L4989">
        <f t="shared" si="538"/>
        <v>0</v>
      </c>
      <c r="M4989">
        <f t="shared" si="539"/>
        <v>0</v>
      </c>
      <c r="N4989" s="28" t="s">
        <v>64</v>
      </c>
      <c r="O4989">
        <f t="shared" si="542"/>
        <v>8.0000000000001847E-2</v>
      </c>
      <c r="P4989">
        <f t="shared" si="542"/>
        <v>9.9999999999997868E-3</v>
      </c>
      <c r="R4989" s="2">
        <f t="shared" si="541"/>
        <v>1.0416666664241347E-2</v>
      </c>
      <c r="S4989" s="4">
        <f t="shared" si="540"/>
        <v>45829.625</v>
      </c>
    </row>
    <row r="4990" spans="1:19" x14ac:dyDescent="0.25">
      <c r="A4990">
        <v>2025</v>
      </c>
      <c r="B4990" t="s">
        <v>65</v>
      </c>
      <c r="C4990" t="s">
        <v>66</v>
      </c>
      <c r="D4990">
        <v>1167</v>
      </c>
      <c r="E4990" s="4">
        <v>45829.635416666664</v>
      </c>
      <c r="F4990">
        <v>9.41</v>
      </c>
      <c r="G4990">
        <v>23.3</v>
      </c>
      <c r="H4990">
        <v>8.94</v>
      </c>
      <c r="I4990">
        <v>106.5</v>
      </c>
      <c r="J4990">
        <f t="shared" si="536"/>
        <v>0</v>
      </c>
      <c r="K4990">
        <f t="shared" si="537"/>
        <v>0</v>
      </c>
      <c r="L4990">
        <f t="shared" si="538"/>
        <v>0</v>
      </c>
      <c r="M4990">
        <f t="shared" si="539"/>
        <v>0</v>
      </c>
      <c r="N4990" s="28" t="s">
        <v>64</v>
      </c>
      <c r="O4990">
        <f t="shared" si="542"/>
        <v>7.9999999999998295E-2</v>
      </c>
      <c r="P4990">
        <f t="shared" si="542"/>
        <v>9.9999999999997868E-3</v>
      </c>
      <c r="R4990" s="2">
        <f t="shared" si="541"/>
        <v>1.0416666664241347E-2</v>
      </c>
      <c r="S4990" s="4">
        <f t="shared" si="540"/>
        <v>45829.635416666664</v>
      </c>
    </row>
    <row r="4991" spans="1:19" x14ac:dyDescent="0.25">
      <c r="A4991">
        <v>2025</v>
      </c>
      <c r="B4991" t="s">
        <v>65</v>
      </c>
      <c r="C4991" t="s">
        <v>66</v>
      </c>
      <c r="D4991">
        <v>1168</v>
      </c>
      <c r="E4991" s="4">
        <v>45829.645833333336</v>
      </c>
      <c r="F4991">
        <v>9.42</v>
      </c>
      <c r="G4991">
        <v>23.38</v>
      </c>
      <c r="H4991">
        <v>8.9499999999999993</v>
      </c>
      <c r="I4991">
        <v>106.8</v>
      </c>
      <c r="J4991">
        <f t="shared" si="536"/>
        <v>0</v>
      </c>
      <c r="K4991">
        <f t="shared" si="537"/>
        <v>0</v>
      </c>
      <c r="L4991">
        <f t="shared" si="538"/>
        <v>0</v>
      </c>
      <c r="M4991">
        <f t="shared" si="539"/>
        <v>0</v>
      </c>
      <c r="N4991" s="28" t="s">
        <v>64</v>
      </c>
      <c r="O4991">
        <f t="shared" si="542"/>
        <v>0.10000000000000142</v>
      </c>
      <c r="P4991">
        <f t="shared" si="542"/>
        <v>0</v>
      </c>
      <c r="R4991" s="2">
        <f t="shared" si="541"/>
        <v>1.0416666671517305E-2</v>
      </c>
      <c r="S4991" s="4">
        <f t="shared" si="540"/>
        <v>45829.645833333328</v>
      </c>
    </row>
    <row r="4992" spans="1:19" x14ac:dyDescent="0.25">
      <c r="A4992">
        <v>2025</v>
      </c>
      <c r="B4992" t="s">
        <v>65</v>
      </c>
      <c r="C4992" t="s">
        <v>66</v>
      </c>
      <c r="D4992">
        <v>1169</v>
      </c>
      <c r="E4992" s="4">
        <v>45829.65625</v>
      </c>
      <c r="F4992">
        <v>9.42</v>
      </c>
      <c r="G4992">
        <v>23.48</v>
      </c>
      <c r="H4992">
        <v>8.9499999999999993</v>
      </c>
      <c r="I4992">
        <v>107</v>
      </c>
      <c r="J4992">
        <f t="shared" si="536"/>
        <v>0</v>
      </c>
      <c r="K4992">
        <f t="shared" si="537"/>
        <v>0</v>
      </c>
      <c r="L4992">
        <f t="shared" si="538"/>
        <v>0</v>
      </c>
      <c r="M4992">
        <f t="shared" si="539"/>
        <v>0</v>
      </c>
      <c r="N4992" s="28" t="s">
        <v>64</v>
      </c>
      <c r="O4992">
        <f t="shared" si="542"/>
        <v>1.9999999999999574E-2</v>
      </c>
      <c r="P4992">
        <f t="shared" si="542"/>
        <v>9.9999999999999645E-2</v>
      </c>
      <c r="R4992" s="2">
        <f t="shared" si="541"/>
        <v>1.0416666664241347E-2</v>
      </c>
      <c r="S4992" s="4">
        <f t="shared" si="540"/>
        <v>45829.65625</v>
      </c>
    </row>
    <row r="4993" spans="1:19" x14ac:dyDescent="0.25">
      <c r="A4993">
        <v>2025</v>
      </c>
      <c r="B4993" t="s">
        <v>65</v>
      </c>
      <c r="C4993" t="s">
        <v>66</v>
      </c>
      <c r="D4993">
        <v>1170</v>
      </c>
      <c r="E4993" s="4">
        <v>45829.666666666664</v>
      </c>
      <c r="F4993">
        <v>9.31</v>
      </c>
      <c r="G4993">
        <v>23.5</v>
      </c>
      <c r="H4993">
        <v>8.85</v>
      </c>
      <c r="I4993">
        <v>105.8</v>
      </c>
      <c r="J4993">
        <f t="shared" si="536"/>
        <v>0</v>
      </c>
      <c r="K4993">
        <f t="shared" si="537"/>
        <v>0</v>
      </c>
      <c r="L4993">
        <f t="shared" si="538"/>
        <v>0</v>
      </c>
      <c r="M4993">
        <f t="shared" si="539"/>
        <v>0</v>
      </c>
      <c r="N4993" s="28" t="s">
        <v>64</v>
      </c>
      <c r="O4993">
        <f t="shared" si="542"/>
        <v>5.9999999999998721E-2</v>
      </c>
      <c r="P4993">
        <f t="shared" si="542"/>
        <v>9.9999999999997868E-3</v>
      </c>
      <c r="R4993" s="2">
        <f t="shared" si="541"/>
        <v>1.0416666664241347E-2</v>
      </c>
      <c r="S4993" s="4">
        <f t="shared" si="540"/>
        <v>45829.666666666664</v>
      </c>
    </row>
    <row r="4994" spans="1:19" x14ac:dyDescent="0.25">
      <c r="A4994">
        <v>2025</v>
      </c>
      <c r="B4994" t="s">
        <v>65</v>
      </c>
      <c r="C4994" t="s">
        <v>66</v>
      </c>
      <c r="D4994">
        <v>1171</v>
      </c>
      <c r="E4994" s="4">
        <v>45829.677083333336</v>
      </c>
      <c r="F4994">
        <v>9.3000000000000007</v>
      </c>
      <c r="G4994">
        <v>23.56</v>
      </c>
      <c r="H4994">
        <v>8.84</v>
      </c>
      <c r="I4994">
        <v>105.8</v>
      </c>
      <c r="J4994">
        <f t="shared" ref="J4994:J5057" si="543">IF(G4994="",0.5,IF(G4994&lt;=0,2,IF(G4994&gt;=40,2, IF(AND(G4994&gt;0,G4994&lt;1),5,IF(AND(G4994&gt;35,G4994&lt;40),5,IF(O4994&gt;=1.5,1.5,0))))))</f>
        <v>0</v>
      </c>
      <c r="K4994">
        <f t="shared" ref="K4994:K5057" si="544">IF(H4994="",0.5,IF(H4994&lt;=0.1,2,IF(H4994&gt;=20,2, IF(AND(H4994&gt;0.1,H4994&lt;0.2),5,IF(AND(H4994&gt;16,H4994&lt;20),5,IF(P4994&gt;=2,1.5,0))))))</f>
        <v>0</v>
      </c>
      <c r="L4994">
        <f t="shared" ref="L4994:L5057" si="545">IF(A4994="",0.5,IF(B4994="",0.5,IF(C4994="",0.5,IF(E4994="",0.5,IF(Q4994="Y",0.01,0)))))</f>
        <v>0</v>
      </c>
      <c r="M4994">
        <f t="shared" ref="M4994:M5057" si="546">COUNTIF(J4994:L4994,"&gt;0")</f>
        <v>0</v>
      </c>
      <c r="N4994" s="28" t="s">
        <v>64</v>
      </c>
      <c r="O4994">
        <f t="shared" si="542"/>
        <v>0.10000000000000142</v>
      </c>
      <c r="P4994">
        <f t="shared" si="542"/>
        <v>0</v>
      </c>
      <c r="R4994" s="2">
        <f t="shared" si="541"/>
        <v>1.0416666671517305E-2</v>
      </c>
      <c r="S4994" s="4">
        <f t="shared" ref="S4994:S5057" si="547">MROUND(E4994,"0:15")</f>
        <v>45829.677083333328</v>
      </c>
    </row>
    <row r="4995" spans="1:19" x14ac:dyDescent="0.25">
      <c r="A4995">
        <v>2025</v>
      </c>
      <c r="B4995" t="s">
        <v>65</v>
      </c>
      <c r="C4995" t="s">
        <v>66</v>
      </c>
      <c r="D4995">
        <v>1172</v>
      </c>
      <c r="E4995" s="4">
        <v>45829.6875</v>
      </c>
      <c r="F4995">
        <v>9.3000000000000007</v>
      </c>
      <c r="G4995">
        <v>23.66</v>
      </c>
      <c r="H4995">
        <v>8.84</v>
      </c>
      <c r="I4995">
        <v>106</v>
      </c>
      <c r="J4995">
        <f t="shared" si="543"/>
        <v>0</v>
      </c>
      <c r="K4995">
        <f t="shared" si="544"/>
        <v>0</v>
      </c>
      <c r="L4995">
        <f t="shared" si="545"/>
        <v>0</v>
      </c>
      <c r="M4995">
        <f t="shared" si="546"/>
        <v>0</v>
      </c>
      <c r="N4995" s="28" t="s">
        <v>64</v>
      </c>
      <c r="O4995">
        <f t="shared" si="542"/>
        <v>5.9999999999998721E-2</v>
      </c>
      <c r="P4995">
        <f t="shared" si="542"/>
        <v>2.9999999999999361E-2</v>
      </c>
      <c r="R4995" s="2">
        <f t="shared" si="541"/>
        <v>1.0416666664241347E-2</v>
      </c>
      <c r="S4995" s="4">
        <f t="shared" si="547"/>
        <v>45829.6875</v>
      </c>
    </row>
    <row r="4996" spans="1:19" x14ac:dyDescent="0.25">
      <c r="A4996">
        <v>2025</v>
      </c>
      <c r="B4996" t="s">
        <v>65</v>
      </c>
      <c r="C4996" t="s">
        <v>66</v>
      </c>
      <c r="D4996">
        <v>1173</v>
      </c>
      <c r="E4996" s="4">
        <v>45829.697916666664</v>
      </c>
      <c r="F4996">
        <v>9.27</v>
      </c>
      <c r="G4996">
        <v>23.72</v>
      </c>
      <c r="H4996">
        <v>8.81</v>
      </c>
      <c r="I4996">
        <v>105.8</v>
      </c>
      <c r="J4996">
        <f t="shared" si="543"/>
        <v>0</v>
      </c>
      <c r="K4996">
        <f t="shared" si="544"/>
        <v>0</v>
      </c>
      <c r="L4996">
        <f t="shared" si="545"/>
        <v>0</v>
      </c>
      <c r="M4996">
        <f t="shared" si="546"/>
        <v>0</v>
      </c>
      <c r="N4996" s="28" t="s">
        <v>64</v>
      </c>
      <c r="O4996">
        <f t="shared" si="542"/>
        <v>6.0000000000002274E-2</v>
      </c>
      <c r="P4996">
        <f t="shared" si="542"/>
        <v>4.0000000000000924E-2</v>
      </c>
      <c r="R4996" s="2">
        <f t="shared" ref="R4996:R5059" si="548">E4996-E4995</f>
        <v>1.0416666664241347E-2</v>
      </c>
      <c r="S4996" s="4">
        <f t="shared" si="547"/>
        <v>45829.697916666664</v>
      </c>
    </row>
    <row r="4997" spans="1:19" x14ac:dyDescent="0.25">
      <c r="A4997">
        <v>2025</v>
      </c>
      <c r="B4997" t="s">
        <v>65</v>
      </c>
      <c r="C4997" t="s">
        <v>66</v>
      </c>
      <c r="D4997">
        <v>1174</v>
      </c>
      <c r="E4997" s="4">
        <v>45829.708333333336</v>
      </c>
      <c r="F4997">
        <v>9.23</v>
      </c>
      <c r="G4997">
        <v>23.78</v>
      </c>
      <c r="H4997">
        <v>8.77</v>
      </c>
      <c r="I4997">
        <v>105.4</v>
      </c>
      <c r="J4997">
        <f t="shared" si="543"/>
        <v>0</v>
      </c>
      <c r="K4997">
        <f t="shared" si="544"/>
        <v>0</v>
      </c>
      <c r="L4997">
        <f t="shared" si="545"/>
        <v>0</v>
      </c>
      <c r="M4997">
        <f t="shared" si="546"/>
        <v>0</v>
      </c>
      <c r="N4997" s="28" t="s">
        <v>64</v>
      </c>
      <c r="O4997">
        <f t="shared" si="542"/>
        <v>3.9999999999999147E-2</v>
      </c>
      <c r="P4997">
        <f t="shared" si="542"/>
        <v>8.9999999999999858E-2</v>
      </c>
      <c r="R4997" s="2">
        <f t="shared" si="548"/>
        <v>1.0416666671517305E-2</v>
      </c>
      <c r="S4997" s="4">
        <f t="shared" si="547"/>
        <v>45829.708333333328</v>
      </c>
    </row>
    <row r="4998" spans="1:19" x14ac:dyDescent="0.25">
      <c r="A4998">
        <v>2025</v>
      </c>
      <c r="B4998" t="s">
        <v>65</v>
      </c>
      <c r="C4998" t="s">
        <v>66</v>
      </c>
      <c r="D4998">
        <v>1175</v>
      </c>
      <c r="E4998" s="4">
        <v>45829.71875</v>
      </c>
      <c r="F4998">
        <v>9.1300000000000008</v>
      </c>
      <c r="G4998">
        <v>23.82</v>
      </c>
      <c r="H4998">
        <v>8.68</v>
      </c>
      <c r="I4998">
        <v>104.4</v>
      </c>
      <c r="J4998">
        <f t="shared" si="543"/>
        <v>0</v>
      </c>
      <c r="K4998">
        <f t="shared" si="544"/>
        <v>0</v>
      </c>
      <c r="L4998">
        <f t="shared" si="545"/>
        <v>0</v>
      </c>
      <c r="M4998">
        <f t="shared" si="546"/>
        <v>0</v>
      </c>
      <c r="N4998" s="28" t="s">
        <v>64</v>
      </c>
      <c r="O4998">
        <f t="shared" si="542"/>
        <v>1.9999999999999574E-2</v>
      </c>
      <c r="P4998">
        <f t="shared" si="542"/>
        <v>8.9999999999999858E-2</v>
      </c>
      <c r="R4998" s="2">
        <f t="shared" si="548"/>
        <v>1.0416666664241347E-2</v>
      </c>
      <c r="S4998" s="4">
        <f t="shared" si="547"/>
        <v>45829.71875</v>
      </c>
    </row>
    <row r="4999" spans="1:19" x14ac:dyDescent="0.25">
      <c r="A4999">
        <v>2025</v>
      </c>
      <c r="B4999" t="s">
        <v>65</v>
      </c>
      <c r="C4999" t="s">
        <v>66</v>
      </c>
      <c r="D4999">
        <v>1176</v>
      </c>
      <c r="E4999" s="4">
        <v>45829.729166666664</v>
      </c>
      <c r="F4999">
        <v>9.0399999999999991</v>
      </c>
      <c r="G4999">
        <v>23.84</v>
      </c>
      <c r="H4999">
        <v>8.59</v>
      </c>
      <c r="I4999">
        <v>103.4</v>
      </c>
      <c r="J4999">
        <f t="shared" si="543"/>
        <v>0</v>
      </c>
      <c r="K4999">
        <f t="shared" si="544"/>
        <v>0</v>
      </c>
      <c r="L4999">
        <f t="shared" si="545"/>
        <v>0</v>
      </c>
      <c r="M4999">
        <f t="shared" si="546"/>
        <v>0</v>
      </c>
      <c r="N4999" s="28" t="s">
        <v>64</v>
      </c>
      <c r="O4999">
        <f t="shared" si="542"/>
        <v>0</v>
      </c>
      <c r="P4999">
        <f t="shared" si="542"/>
        <v>0.11999999999999922</v>
      </c>
      <c r="R4999" s="2">
        <f t="shared" si="548"/>
        <v>1.0416666664241347E-2</v>
      </c>
      <c r="S4999" s="4">
        <f t="shared" si="547"/>
        <v>45829.729166666664</v>
      </c>
    </row>
    <row r="5000" spans="1:19" x14ac:dyDescent="0.25">
      <c r="A5000">
        <v>2025</v>
      </c>
      <c r="B5000" t="s">
        <v>65</v>
      </c>
      <c r="C5000" t="s">
        <v>66</v>
      </c>
      <c r="D5000">
        <v>1177</v>
      </c>
      <c r="E5000" s="4">
        <v>45829.739583333336</v>
      </c>
      <c r="F5000">
        <v>8.91</v>
      </c>
      <c r="G5000">
        <v>23.84</v>
      </c>
      <c r="H5000">
        <v>8.4700000000000006</v>
      </c>
      <c r="I5000">
        <v>101.9</v>
      </c>
      <c r="J5000">
        <f t="shared" si="543"/>
        <v>0</v>
      </c>
      <c r="K5000">
        <f t="shared" si="544"/>
        <v>0</v>
      </c>
      <c r="L5000">
        <f t="shared" si="545"/>
        <v>0</v>
      </c>
      <c r="M5000">
        <f t="shared" si="546"/>
        <v>0</v>
      </c>
      <c r="N5000" s="28" t="s">
        <v>64</v>
      </c>
      <c r="O5000">
        <f t="shared" si="542"/>
        <v>0</v>
      </c>
      <c r="P5000">
        <f t="shared" si="542"/>
        <v>7.0000000000000284E-2</v>
      </c>
      <c r="R5000" s="2">
        <f t="shared" si="548"/>
        <v>1.0416666671517305E-2</v>
      </c>
      <c r="S5000" s="4">
        <f t="shared" si="547"/>
        <v>45829.739583333328</v>
      </c>
    </row>
    <row r="5001" spans="1:19" x14ac:dyDescent="0.25">
      <c r="A5001">
        <v>2025</v>
      </c>
      <c r="B5001" t="s">
        <v>65</v>
      </c>
      <c r="C5001" t="s">
        <v>66</v>
      </c>
      <c r="D5001">
        <v>1178</v>
      </c>
      <c r="E5001" s="4">
        <v>45829.75</v>
      </c>
      <c r="F5001">
        <v>8.84</v>
      </c>
      <c r="G5001">
        <v>23.84</v>
      </c>
      <c r="H5001">
        <v>8.4</v>
      </c>
      <c r="I5001">
        <v>101.1</v>
      </c>
      <c r="J5001">
        <f t="shared" si="543"/>
        <v>0</v>
      </c>
      <c r="K5001">
        <f t="shared" si="544"/>
        <v>0</v>
      </c>
      <c r="L5001">
        <f t="shared" si="545"/>
        <v>0</v>
      </c>
      <c r="M5001">
        <f t="shared" si="546"/>
        <v>0</v>
      </c>
      <c r="N5001" s="28" t="s">
        <v>64</v>
      </c>
      <c r="O5001">
        <f t="shared" si="542"/>
        <v>5.9999999999998721E-2</v>
      </c>
      <c r="P5001">
        <f t="shared" si="542"/>
        <v>1.9999999999999574E-2</v>
      </c>
      <c r="R5001" s="2">
        <f t="shared" si="548"/>
        <v>1.0416666664241347E-2</v>
      </c>
      <c r="S5001" s="4">
        <f t="shared" si="547"/>
        <v>45829.75</v>
      </c>
    </row>
    <row r="5002" spans="1:19" x14ac:dyDescent="0.25">
      <c r="A5002">
        <v>2025</v>
      </c>
      <c r="B5002" t="s">
        <v>65</v>
      </c>
      <c r="C5002" t="s">
        <v>66</v>
      </c>
      <c r="D5002">
        <v>1179</v>
      </c>
      <c r="E5002" s="4">
        <v>45829.760416666664</v>
      </c>
      <c r="F5002">
        <v>8.82</v>
      </c>
      <c r="G5002">
        <v>23.9</v>
      </c>
      <c r="H5002">
        <v>8.3800000000000008</v>
      </c>
      <c r="I5002">
        <v>101</v>
      </c>
      <c r="J5002">
        <f t="shared" si="543"/>
        <v>0</v>
      </c>
      <c r="K5002">
        <f t="shared" si="544"/>
        <v>0</v>
      </c>
      <c r="L5002">
        <f t="shared" si="545"/>
        <v>0</v>
      </c>
      <c r="M5002">
        <f t="shared" si="546"/>
        <v>0</v>
      </c>
      <c r="N5002" s="28" t="s">
        <v>64</v>
      </c>
      <c r="O5002">
        <f t="shared" si="542"/>
        <v>4.00000000000027E-2</v>
      </c>
      <c r="P5002">
        <f t="shared" si="542"/>
        <v>6.0000000000000497E-2</v>
      </c>
      <c r="R5002" s="2">
        <f t="shared" si="548"/>
        <v>1.0416666664241347E-2</v>
      </c>
      <c r="S5002" s="4">
        <f t="shared" si="547"/>
        <v>45829.760416666664</v>
      </c>
    </row>
    <row r="5003" spans="1:19" x14ac:dyDescent="0.25">
      <c r="A5003">
        <v>2025</v>
      </c>
      <c r="B5003" t="s">
        <v>65</v>
      </c>
      <c r="C5003" t="s">
        <v>66</v>
      </c>
      <c r="D5003">
        <v>1180</v>
      </c>
      <c r="E5003" s="4">
        <v>45829.770833333336</v>
      </c>
      <c r="F5003">
        <v>8.76</v>
      </c>
      <c r="G5003">
        <v>23.94</v>
      </c>
      <c r="H5003">
        <v>8.32</v>
      </c>
      <c r="I5003">
        <v>100.3</v>
      </c>
      <c r="J5003">
        <f t="shared" si="543"/>
        <v>0</v>
      </c>
      <c r="K5003">
        <f t="shared" si="544"/>
        <v>0</v>
      </c>
      <c r="L5003">
        <f t="shared" si="545"/>
        <v>0</v>
      </c>
      <c r="M5003">
        <f t="shared" si="546"/>
        <v>0</v>
      </c>
      <c r="N5003" s="28" t="s">
        <v>64</v>
      </c>
      <c r="O5003">
        <f t="shared" si="542"/>
        <v>1.9999999999999574E-2</v>
      </c>
      <c r="P5003">
        <f t="shared" si="542"/>
        <v>6.0000000000000497E-2</v>
      </c>
      <c r="R5003" s="2">
        <f t="shared" si="548"/>
        <v>1.0416666671517305E-2</v>
      </c>
      <c r="S5003" s="4">
        <f t="shared" si="547"/>
        <v>45829.770833333328</v>
      </c>
    </row>
    <row r="5004" spans="1:19" x14ac:dyDescent="0.25">
      <c r="A5004">
        <v>2025</v>
      </c>
      <c r="B5004" t="s">
        <v>65</v>
      </c>
      <c r="C5004" t="s">
        <v>66</v>
      </c>
      <c r="D5004">
        <v>1181</v>
      </c>
      <c r="E5004" s="4">
        <v>45829.78125</v>
      </c>
      <c r="F5004">
        <v>8.69</v>
      </c>
      <c r="G5004">
        <v>23.96</v>
      </c>
      <c r="H5004">
        <v>8.26</v>
      </c>
      <c r="I5004">
        <v>99.6</v>
      </c>
      <c r="J5004">
        <f t="shared" si="543"/>
        <v>0</v>
      </c>
      <c r="K5004">
        <f t="shared" si="544"/>
        <v>0</v>
      </c>
      <c r="L5004">
        <f t="shared" si="545"/>
        <v>0</v>
      </c>
      <c r="M5004">
        <f t="shared" si="546"/>
        <v>0</v>
      </c>
      <c r="N5004" s="28" t="s">
        <v>64</v>
      </c>
      <c r="O5004">
        <f t="shared" si="542"/>
        <v>1.9999999999999574E-2</v>
      </c>
      <c r="P5004">
        <f t="shared" si="542"/>
        <v>0.12999999999999901</v>
      </c>
      <c r="R5004" s="2">
        <f t="shared" si="548"/>
        <v>1.0416666664241347E-2</v>
      </c>
      <c r="S5004" s="4">
        <f t="shared" si="547"/>
        <v>45829.78125</v>
      </c>
    </row>
    <row r="5005" spans="1:19" x14ac:dyDescent="0.25">
      <c r="A5005">
        <v>2025</v>
      </c>
      <c r="B5005" t="s">
        <v>65</v>
      </c>
      <c r="C5005" t="s">
        <v>66</v>
      </c>
      <c r="D5005">
        <v>1182</v>
      </c>
      <c r="E5005" s="4">
        <v>45829.791666666664</v>
      </c>
      <c r="F5005">
        <v>8.56</v>
      </c>
      <c r="G5005">
        <v>23.98</v>
      </c>
      <c r="H5005">
        <v>8.1300000000000008</v>
      </c>
      <c r="I5005">
        <v>98.1</v>
      </c>
      <c r="J5005">
        <f t="shared" si="543"/>
        <v>0</v>
      </c>
      <c r="K5005">
        <f t="shared" si="544"/>
        <v>0</v>
      </c>
      <c r="L5005">
        <f t="shared" si="545"/>
        <v>0</v>
      </c>
      <c r="M5005">
        <f t="shared" si="546"/>
        <v>0</v>
      </c>
      <c r="N5005" s="28" t="s">
        <v>64</v>
      </c>
      <c r="O5005">
        <f t="shared" si="542"/>
        <v>1.9999999999999574E-2</v>
      </c>
      <c r="P5005">
        <f t="shared" si="542"/>
        <v>0.11000000000000121</v>
      </c>
      <c r="R5005" s="2">
        <f t="shared" si="548"/>
        <v>1.0416666664241347E-2</v>
      </c>
      <c r="S5005" s="4">
        <f t="shared" si="547"/>
        <v>45829.791666666664</v>
      </c>
    </row>
    <row r="5006" spans="1:19" x14ac:dyDescent="0.25">
      <c r="A5006">
        <v>2025</v>
      </c>
      <c r="B5006" t="s">
        <v>65</v>
      </c>
      <c r="C5006" t="s">
        <v>66</v>
      </c>
      <c r="D5006">
        <v>1183</v>
      </c>
      <c r="E5006" s="4">
        <v>45829.802083333336</v>
      </c>
      <c r="F5006">
        <v>8.44</v>
      </c>
      <c r="G5006">
        <v>23.96</v>
      </c>
      <c r="H5006">
        <v>8.02</v>
      </c>
      <c r="I5006">
        <v>96.7</v>
      </c>
      <c r="J5006">
        <f t="shared" si="543"/>
        <v>0</v>
      </c>
      <c r="K5006">
        <f t="shared" si="544"/>
        <v>0</v>
      </c>
      <c r="L5006">
        <f t="shared" si="545"/>
        <v>0</v>
      </c>
      <c r="M5006">
        <f t="shared" si="546"/>
        <v>0</v>
      </c>
      <c r="N5006" s="28" t="s">
        <v>64</v>
      </c>
      <c r="O5006">
        <f t="shared" si="542"/>
        <v>0</v>
      </c>
      <c r="P5006">
        <f t="shared" si="542"/>
        <v>9.9999999999999645E-2</v>
      </c>
      <c r="R5006" s="2">
        <f t="shared" si="548"/>
        <v>1.0416666671517305E-2</v>
      </c>
      <c r="S5006" s="4">
        <f t="shared" si="547"/>
        <v>45829.802083333328</v>
      </c>
    </row>
    <row r="5007" spans="1:19" x14ac:dyDescent="0.25">
      <c r="A5007">
        <v>2025</v>
      </c>
      <c r="B5007" t="s">
        <v>65</v>
      </c>
      <c r="C5007" t="s">
        <v>66</v>
      </c>
      <c r="D5007">
        <v>1184</v>
      </c>
      <c r="E5007" s="4">
        <v>45829.8125</v>
      </c>
      <c r="F5007">
        <v>8.33</v>
      </c>
      <c r="G5007">
        <v>23.96</v>
      </c>
      <c r="H5007">
        <v>7.92</v>
      </c>
      <c r="I5007">
        <v>95.5</v>
      </c>
      <c r="J5007">
        <f t="shared" si="543"/>
        <v>0</v>
      </c>
      <c r="K5007">
        <f t="shared" si="544"/>
        <v>0</v>
      </c>
      <c r="L5007">
        <f t="shared" si="545"/>
        <v>0</v>
      </c>
      <c r="M5007">
        <f t="shared" si="546"/>
        <v>0</v>
      </c>
      <c r="N5007" s="28" t="s">
        <v>64</v>
      </c>
      <c r="O5007">
        <f t="shared" si="542"/>
        <v>1.9999999999999574E-2</v>
      </c>
      <c r="P5007">
        <f t="shared" si="542"/>
        <v>0.11000000000000032</v>
      </c>
      <c r="R5007" s="2">
        <f t="shared" si="548"/>
        <v>1.0416666664241347E-2</v>
      </c>
      <c r="S5007" s="4">
        <f t="shared" si="547"/>
        <v>45829.8125</v>
      </c>
    </row>
    <row r="5008" spans="1:19" x14ac:dyDescent="0.25">
      <c r="A5008">
        <v>2025</v>
      </c>
      <c r="B5008" t="s">
        <v>65</v>
      </c>
      <c r="C5008" t="s">
        <v>66</v>
      </c>
      <c r="D5008">
        <v>1185</v>
      </c>
      <c r="E5008" s="4">
        <v>45829.822916666664</v>
      </c>
      <c r="F5008">
        <v>8.2200000000000006</v>
      </c>
      <c r="G5008">
        <v>23.94</v>
      </c>
      <c r="H5008">
        <v>7.81</v>
      </c>
      <c r="I5008">
        <v>94.2</v>
      </c>
      <c r="J5008">
        <f t="shared" si="543"/>
        <v>0</v>
      </c>
      <c r="K5008">
        <f t="shared" si="544"/>
        <v>0</v>
      </c>
      <c r="L5008">
        <f t="shared" si="545"/>
        <v>0</v>
      </c>
      <c r="M5008">
        <f t="shared" si="546"/>
        <v>0</v>
      </c>
      <c r="N5008" s="28" t="s">
        <v>64</v>
      </c>
      <c r="O5008">
        <f t="shared" si="542"/>
        <v>1.9999999999999574E-2</v>
      </c>
      <c r="P5008">
        <f t="shared" si="542"/>
        <v>0.10999999999999943</v>
      </c>
      <c r="R5008" s="2">
        <f t="shared" si="548"/>
        <v>1.0416666664241347E-2</v>
      </c>
      <c r="S5008" s="4">
        <f t="shared" si="547"/>
        <v>45829.822916666664</v>
      </c>
    </row>
    <row r="5009" spans="1:19" x14ac:dyDescent="0.25">
      <c r="A5009">
        <v>2025</v>
      </c>
      <c r="B5009" t="s">
        <v>65</v>
      </c>
      <c r="C5009" t="s">
        <v>66</v>
      </c>
      <c r="D5009">
        <v>1186</v>
      </c>
      <c r="E5009" s="4">
        <v>45829.833333333336</v>
      </c>
      <c r="F5009">
        <v>8.1</v>
      </c>
      <c r="G5009">
        <v>23.92</v>
      </c>
      <c r="H5009">
        <v>7.7</v>
      </c>
      <c r="I5009">
        <v>92.8</v>
      </c>
      <c r="J5009">
        <f t="shared" si="543"/>
        <v>0</v>
      </c>
      <c r="K5009">
        <f t="shared" si="544"/>
        <v>0</v>
      </c>
      <c r="L5009">
        <f t="shared" si="545"/>
        <v>0</v>
      </c>
      <c r="M5009">
        <f t="shared" si="546"/>
        <v>0</v>
      </c>
      <c r="N5009" s="28" t="s">
        <v>64</v>
      </c>
      <c r="O5009">
        <f t="shared" si="542"/>
        <v>0</v>
      </c>
      <c r="P5009">
        <f t="shared" si="542"/>
        <v>0.10000000000000053</v>
      </c>
      <c r="R5009" s="2">
        <f t="shared" si="548"/>
        <v>1.0416666671517305E-2</v>
      </c>
      <c r="S5009" s="4">
        <f t="shared" si="547"/>
        <v>45829.833333333328</v>
      </c>
    </row>
    <row r="5010" spans="1:19" x14ac:dyDescent="0.25">
      <c r="A5010">
        <v>2025</v>
      </c>
      <c r="B5010" t="s">
        <v>65</v>
      </c>
      <c r="C5010" t="s">
        <v>66</v>
      </c>
      <c r="D5010">
        <v>1187</v>
      </c>
      <c r="E5010" s="4">
        <v>45829.84375</v>
      </c>
      <c r="F5010">
        <v>8</v>
      </c>
      <c r="G5010">
        <v>23.92</v>
      </c>
      <c r="H5010">
        <v>7.6</v>
      </c>
      <c r="I5010">
        <v>91.6</v>
      </c>
      <c r="J5010">
        <f t="shared" si="543"/>
        <v>0</v>
      </c>
      <c r="K5010">
        <f t="shared" si="544"/>
        <v>0</v>
      </c>
      <c r="L5010">
        <f t="shared" si="545"/>
        <v>0</v>
      </c>
      <c r="M5010">
        <f t="shared" si="546"/>
        <v>0</v>
      </c>
      <c r="N5010" s="28" t="s">
        <v>64</v>
      </c>
      <c r="O5010">
        <f t="shared" ref="O5010:P5073" si="549">IF(G5010="","",ABS(G5011-G5010))</f>
        <v>2.0000000000003126E-2</v>
      </c>
      <c r="P5010">
        <f t="shared" si="549"/>
        <v>8.0000000000000071E-2</v>
      </c>
      <c r="R5010" s="2">
        <f t="shared" si="548"/>
        <v>1.0416666664241347E-2</v>
      </c>
      <c r="S5010" s="4">
        <f t="shared" si="547"/>
        <v>45829.84375</v>
      </c>
    </row>
    <row r="5011" spans="1:19" x14ac:dyDescent="0.25">
      <c r="A5011">
        <v>2025</v>
      </c>
      <c r="B5011" t="s">
        <v>65</v>
      </c>
      <c r="C5011" t="s">
        <v>66</v>
      </c>
      <c r="D5011">
        <v>1188</v>
      </c>
      <c r="E5011" s="4">
        <v>45829.854166666664</v>
      </c>
      <c r="F5011">
        <v>7.91</v>
      </c>
      <c r="G5011">
        <v>23.9</v>
      </c>
      <c r="H5011">
        <v>7.52</v>
      </c>
      <c r="I5011">
        <v>90.5</v>
      </c>
      <c r="J5011">
        <f t="shared" si="543"/>
        <v>0</v>
      </c>
      <c r="K5011">
        <f t="shared" si="544"/>
        <v>0</v>
      </c>
      <c r="L5011">
        <f t="shared" si="545"/>
        <v>0</v>
      </c>
      <c r="M5011">
        <f t="shared" si="546"/>
        <v>0</v>
      </c>
      <c r="N5011" s="28" t="s">
        <v>64</v>
      </c>
      <c r="O5011">
        <f t="shared" si="549"/>
        <v>0</v>
      </c>
      <c r="P5011">
        <f t="shared" si="549"/>
        <v>8.9999999999999858E-2</v>
      </c>
      <c r="R5011" s="2">
        <f t="shared" si="548"/>
        <v>1.0416666664241347E-2</v>
      </c>
      <c r="S5011" s="4">
        <f t="shared" si="547"/>
        <v>45829.854166666664</v>
      </c>
    </row>
    <row r="5012" spans="1:19" x14ac:dyDescent="0.25">
      <c r="A5012">
        <v>2025</v>
      </c>
      <c r="B5012" t="s">
        <v>65</v>
      </c>
      <c r="C5012" t="s">
        <v>66</v>
      </c>
      <c r="D5012">
        <v>1189</v>
      </c>
      <c r="E5012" s="4">
        <v>45829.864583333336</v>
      </c>
      <c r="F5012">
        <v>7.82</v>
      </c>
      <c r="G5012">
        <v>23.9</v>
      </c>
      <c r="H5012">
        <v>7.43</v>
      </c>
      <c r="I5012">
        <v>89.5</v>
      </c>
      <c r="J5012">
        <f t="shared" si="543"/>
        <v>0</v>
      </c>
      <c r="K5012">
        <f t="shared" si="544"/>
        <v>0</v>
      </c>
      <c r="L5012">
        <f t="shared" si="545"/>
        <v>0</v>
      </c>
      <c r="M5012">
        <f t="shared" si="546"/>
        <v>0</v>
      </c>
      <c r="N5012" s="28" t="s">
        <v>64</v>
      </c>
      <c r="O5012">
        <f t="shared" si="549"/>
        <v>1.9999999999999574E-2</v>
      </c>
      <c r="P5012">
        <f t="shared" si="549"/>
        <v>8.9999999999999858E-2</v>
      </c>
      <c r="R5012" s="2">
        <f t="shared" si="548"/>
        <v>1.0416666671517305E-2</v>
      </c>
      <c r="S5012" s="4">
        <f t="shared" si="547"/>
        <v>45829.864583333328</v>
      </c>
    </row>
    <row r="5013" spans="1:19" x14ac:dyDescent="0.25">
      <c r="A5013">
        <v>2025</v>
      </c>
      <c r="B5013" t="s">
        <v>65</v>
      </c>
      <c r="C5013" t="s">
        <v>66</v>
      </c>
      <c r="D5013">
        <v>1190</v>
      </c>
      <c r="E5013" s="4">
        <v>45829.875</v>
      </c>
      <c r="F5013">
        <v>7.72</v>
      </c>
      <c r="G5013">
        <v>23.88</v>
      </c>
      <c r="H5013">
        <v>7.34</v>
      </c>
      <c r="I5013">
        <v>88.3</v>
      </c>
      <c r="J5013">
        <f t="shared" si="543"/>
        <v>0</v>
      </c>
      <c r="K5013">
        <f t="shared" si="544"/>
        <v>0</v>
      </c>
      <c r="L5013">
        <f t="shared" si="545"/>
        <v>0</v>
      </c>
      <c r="M5013">
        <f t="shared" si="546"/>
        <v>0</v>
      </c>
      <c r="N5013" s="28" t="s">
        <v>64</v>
      </c>
      <c r="O5013">
        <f t="shared" si="549"/>
        <v>1.9999999999999574E-2</v>
      </c>
      <c r="P5013">
        <f t="shared" si="549"/>
        <v>5.9999999999999609E-2</v>
      </c>
      <c r="R5013" s="2">
        <f t="shared" si="548"/>
        <v>1.0416666664241347E-2</v>
      </c>
      <c r="S5013" s="4">
        <f t="shared" si="547"/>
        <v>45829.875</v>
      </c>
    </row>
    <row r="5014" spans="1:19" x14ac:dyDescent="0.25">
      <c r="A5014">
        <v>2025</v>
      </c>
      <c r="B5014" t="s">
        <v>65</v>
      </c>
      <c r="C5014" t="s">
        <v>66</v>
      </c>
      <c r="D5014">
        <v>1191</v>
      </c>
      <c r="E5014" s="4">
        <v>45829.885416666664</v>
      </c>
      <c r="F5014">
        <v>7.66</v>
      </c>
      <c r="G5014">
        <v>23.86</v>
      </c>
      <c r="H5014">
        <v>7.28</v>
      </c>
      <c r="I5014">
        <v>87.6</v>
      </c>
      <c r="J5014">
        <f t="shared" si="543"/>
        <v>0</v>
      </c>
      <c r="K5014">
        <f t="shared" si="544"/>
        <v>0</v>
      </c>
      <c r="L5014">
        <f t="shared" si="545"/>
        <v>0</v>
      </c>
      <c r="M5014">
        <f t="shared" si="546"/>
        <v>0</v>
      </c>
      <c r="N5014" s="28" t="s">
        <v>64</v>
      </c>
      <c r="O5014">
        <f t="shared" si="549"/>
        <v>1.9999999999999574E-2</v>
      </c>
      <c r="P5014">
        <f t="shared" si="549"/>
        <v>7.0000000000000284E-2</v>
      </c>
      <c r="R5014" s="2">
        <f t="shared" si="548"/>
        <v>1.0416666664241347E-2</v>
      </c>
      <c r="S5014" s="4">
        <f t="shared" si="547"/>
        <v>45829.885416666664</v>
      </c>
    </row>
    <row r="5015" spans="1:19" x14ac:dyDescent="0.25">
      <c r="A5015">
        <v>2025</v>
      </c>
      <c r="B5015" t="s">
        <v>65</v>
      </c>
      <c r="C5015" t="s">
        <v>66</v>
      </c>
      <c r="D5015">
        <v>1192</v>
      </c>
      <c r="E5015" s="4">
        <v>45829.895833333336</v>
      </c>
      <c r="F5015">
        <v>7.59</v>
      </c>
      <c r="G5015">
        <v>23.84</v>
      </c>
      <c r="H5015">
        <v>7.21</v>
      </c>
      <c r="I5015">
        <v>86.8</v>
      </c>
      <c r="J5015">
        <f t="shared" si="543"/>
        <v>0</v>
      </c>
      <c r="K5015">
        <f t="shared" si="544"/>
        <v>0</v>
      </c>
      <c r="L5015">
        <f t="shared" si="545"/>
        <v>0</v>
      </c>
      <c r="M5015">
        <f t="shared" si="546"/>
        <v>0</v>
      </c>
      <c r="N5015" s="28" t="s">
        <v>64</v>
      </c>
      <c r="O5015">
        <f t="shared" si="549"/>
        <v>1.9999999999999574E-2</v>
      </c>
      <c r="P5015">
        <f t="shared" si="549"/>
        <v>4.9999999999999822E-2</v>
      </c>
      <c r="R5015" s="2">
        <f t="shared" si="548"/>
        <v>1.0416666671517305E-2</v>
      </c>
      <c r="S5015" s="4">
        <f t="shared" si="547"/>
        <v>45829.895833333328</v>
      </c>
    </row>
    <row r="5016" spans="1:19" x14ac:dyDescent="0.25">
      <c r="A5016">
        <v>2025</v>
      </c>
      <c r="B5016" t="s">
        <v>65</v>
      </c>
      <c r="C5016" t="s">
        <v>66</v>
      </c>
      <c r="D5016">
        <v>1193</v>
      </c>
      <c r="E5016" s="4">
        <v>45829.90625</v>
      </c>
      <c r="F5016">
        <v>7.53</v>
      </c>
      <c r="G5016">
        <v>23.82</v>
      </c>
      <c r="H5016">
        <v>7.16</v>
      </c>
      <c r="I5016">
        <v>86.1</v>
      </c>
      <c r="J5016">
        <f t="shared" si="543"/>
        <v>0</v>
      </c>
      <c r="K5016">
        <f t="shared" si="544"/>
        <v>0</v>
      </c>
      <c r="L5016">
        <f t="shared" si="545"/>
        <v>0</v>
      </c>
      <c r="M5016">
        <f t="shared" si="546"/>
        <v>0</v>
      </c>
      <c r="N5016" s="28" t="s">
        <v>64</v>
      </c>
      <c r="O5016">
        <f t="shared" si="549"/>
        <v>3.9999999999999147E-2</v>
      </c>
      <c r="P5016">
        <f t="shared" si="549"/>
        <v>6.0000000000000497E-2</v>
      </c>
      <c r="R5016" s="2">
        <f t="shared" si="548"/>
        <v>1.0416666664241347E-2</v>
      </c>
      <c r="S5016" s="4">
        <f t="shared" si="547"/>
        <v>45829.90625</v>
      </c>
    </row>
    <row r="5017" spans="1:19" x14ac:dyDescent="0.25">
      <c r="A5017">
        <v>2025</v>
      </c>
      <c r="B5017" t="s">
        <v>65</v>
      </c>
      <c r="C5017" t="s">
        <v>66</v>
      </c>
      <c r="D5017">
        <v>1194</v>
      </c>
      <c r="E5017" s="4">
        <v>45829.916666666664</v>
      </c>
      <c r="F5017">
        <v>7.47</v>
      </c>
      <c r="G5017">
        <v>23.78</v>
      </c>
      <c r="H5017">
        <v>7.1</v>
      </c>
      <c r="I5017">
        <v>85.3</v>
      </c>
      <c r="J5017">
        <f t="shared" si="543"/>
        <v>0</v>
      </c>
      <c r="K5017">
        <f t="shared" si="544"/>
        <v>0</v>
      </c>
      <c r="L5017">
        <f t="shared" si="545"/>
        <v>0</v>
      </c>
      <c r="M5017">
        <f t="shared" si="546"/>
        <v>0</v>
      </c>
      <c r="N5017" s="28" t="s">
        <v>64</v>
      </c>
      <c r="O5017">
        <f t="shared" si="549"/>
        <v>1.9999999999999574E-2</v>
      </c>
      <c r="P5017">
        <f t="shared" si="549"/>
        <v>5.9999999999999609E-2</v>
      </c>
      <c r="R5017" s="2">
        <f t="shared" si="548"/>
        <v>1.0416666664241347E-2</v>
      </c>
      <c r="S5017" s="4">
        <f t="shared" si="547"/>
        <v>45829.916666666664</v>
      </c>
    </row>
    <row r="5018" spans="1:19" x14ac:dyDescent="0.25">
      <c r="A5018">
        <v>2025</v>
      </c>
      <c r="B5018" t="s">
        <v>65</v>
      </c>
      <c r="C5018" t="s">
        <v>66</v>
      </c>
      <c r="D5018">
        <v>1195</v>
      </c>
      <c r="E5018" s="4">
        <v>45829.927083333336</v>
      </c>
      <c r="F5018">
        <v>7.41</v>
      </c>
      <c r="G5018">
        <v>23.76</v>
      </c>
      <c r="H5018">
        <v>7.04</v>
      </c>
      <c r="I5018">
        <v>84.6</v>
      </c>
      <c r="J5018">
        <f t="shared" si="543"/>
        <v>0</v>
      </c>
      <c r="K5018">
        <f t="shared" si="544"/>
        <v>0</v>
      </c>
      <c r="L5018">
        <f t="shared" si="545"/>
        <v>0</v>
      </c>
      <c r="M5018">
        <f t="shared" si="546"/>
        <v>0</v>
      </c>
      <c r="N5018" s="28" t="s">
        <v>64</v>
      </c>
      <c r="O5018">
        <f t="shared" si="549"/>
        <v>4.00000000000027E-2</v>
      </c>
      <c r="P5018">
        <f t="shared" si="549"/>
        <v>4.0000000000000036E-2</v>
      </c>
      <c r="R5018" s="2">
        <f t="shared" si="548"/>
        <v>1.0416666671517305E-2</v>
      </c>
      <c r="S5018" s="4">
        <f t="shared" si="547"/>
        <v>45829.927083333328</v>
      </c>
    </row>
    <row r="5019" spans="1:19" x14ac:dyDescent="0.25">
      <c r="A5019">
        <v>2025</v>
      </c>
      <c r="B5019" t="s">
        <v>65</v>
      </c>
      <c r="C5019" t="s">
        <v>66</v>
      </c>
      <c r="D5019">
        <v>1196</v>
      </c>
      <c r="E5019" s="4">
        <v>45829.9375</v>
      </c>
      <c r="F5019">
        <v>7.37</v>
      </c>
      <c r="G5019">
        <v>23.72</v>
      </c>
      <c r="H5019">
        <v>7</v>
      </c>
      <c r="I5019">
        <v>84.1</v>
      </c>
      <c r="J5019">
        <f t="shared" si="543"/>
        <v>0</v>
      </c>
      <c r="K5019">
        <f t="shared" si="544"/>
        <v>0</v>
      </c>
      <c r="L5019">
        <f t="shared" si="545"/>
        <v>0</v>
      </c>
      <c r="M5019">
        <f t="shared" si="546"/>
        <v>0</v>
      </c>
      <c r="N5019" s="28" t="s">
        <v>64</v>
      </c>
      <c r="O5019">
        <f t="shared" si="549"/>
        <v>3.9999999999999147E-2</v>
      </c>
      <c r="P5019">
        <f t="shared" si="549"/>
        <v>1.9999999999999574E-2</v>
      </c>
      <c r="R5019" s="2">
        <f t="shared" si="548"/>
        <v>1.0416666664241347E-2</v>
      </c>
      <c r="S5019" s="4">
        <f t="shared" si="547"/>
        <v>45829.9375</v>
      </c>
    </row>
    <row r="5020" spans="1:19" x14ac:dyDescent="0.25">
      <c r="A5020">
        <v>2025</v>
      </c>
      <c r="B5020" t="s">
        <v>65</v>
      </c>
      <c r="C5020" t="s">
        <v>66</v>
      </c>
      <c r="D5020">
        <v>1197</v>
      </c>
      <c r="E5020" s="4">
        <v>45829.947916666664</v>
      </c>
      <c r="F5020">
        <v>7.34</v>
      </c>
      <c r="G5020">
        <v>23.68</v>
      </c>
      <c r="H5020">
        <v>6.98</v>
      </c>
      <c r="I5020">
        <v>83.7</v>
      </c>
      <c r="J5020">
        <f t="shared" si="543"/>
        <v>0</v>
      </c>
      <c r="K5020">
        <f t="shared" si="544"/>
        <v>0</v>
      </c>
      <c r="L5020">
        <f t="shared" si="545"/>
        <v>0</v>
      </c>
      <c r="M5020">
        <f t="shared" si="546"/>
        <v>0</v>
      </c>
      <c r="N5020" s="28" t="s">
        <v>64</v>
      </c>
      <c r="O5020">
        <f t="shared" si="549"/>
        <v>3.9999999999999147E-2</v>
      </c>
      <c r="P5020">
        <f t="shared" si="549"/>
        <v>3.0000000000000249E-2</v>
      </c>
      <c r="R5020" s="2">
        <f t="shared" si="548"/>
        <v>1.0416666664241347E-2</v>
      </c>
      <c r="S5020" s="4">
        <f t="shared" si="547"/>
        <v>45829.947916666664</v>
      </c>
    </row>
    <row r="5021" spans="1:19" x14ac:dyDescent="0.25">
      <c r="A5021">
        <v>2025</v>
      </c>
      <c r="B5021" t="s">
        <v>65</v>
      </c>
      <c r="C5021" t="s">
        <v>66</v>
      </c>
      <c r="D5021">
        <v>1198</v>
      </c>
      <c r="E5021" s="4">
        <v>45829.958333333336</v>
      </c>
      <c r="F5021">
        <v>7.31</v>
      </c>
      <c r="G5021">
        <v>23.64</v>
      </c>
      <c r="H5021">
        <v>6.95</v>
      </c>
      <c r="I5021">
        <v>83.3</v>
      </c>
      <c r="J5021">
        <f t="shared" si="543"/>
        <v>0</v>
      </c>
      <c r="K5021">
        <f t="shared" si="544"/>
        <v>0</v>
      </c>
      <c r="L5021">
        <f t="shared" si="545"/>
        <v>0</v>
      </c>
      <c r="M5021">
        <f t="shared" si="546"/>
        <v>0</v>
      </c>
      <c r="N5021" s="28" t="s">
        <v>64</v>
      </c>
      <c r="O5021">
        <f t="shared" si="549"/>
        <v>3.9999999999999147E-2</v>
      </c>
      <c r="P5021">
        <f t="shared" si="549"/>
        <v>4.9999999999999822E-2</v>
      </c>
      <c r="R5021" s="2">
        <f t="shared" si="548"/>
        <v>1.0416666671517305E-2</v>
      </c>
      <c r="S5021" s="4">
        <f t="shared" si="547"/>
        <v>45829.958333333328</v>
      </c>
    </row>
    <row r="5022" spans="1:19" x14ac:dyDescent="0.25">
      <c r="A5022">
        <v>2025</v>
      </c>
      <c r="B5022" t="s">
        <v>65</v>
      </c>
      <c r="C5022" t="s">
        <v>66</v>
      </c>
      <c r="D5022">
        <v>1199</v>
      </c>
      <c r="E5022" s="4">
        <v>45829.96875</v>
      </c>
      <c r="F5022">
        <v>7.26</v>
      </c>
      <c r="G5022">
        <v>23.6</v>
      </c>
      <c r="H5022">
        <v>6.9</v>
      </c>
      <c r="I5022">
        <v>82.6</v>
      </c>
      <c r="J5022">
        <f t="shared" si="543"/>
        <v>0</v>
      </c>
      <c r="K5022">
        <f t="shared" si="544"/>
        <v>0</v>
      </c>
      <c r="L5022">
        <f t="shared" si="545"/>
        <v>0</v>
      </c>
      <c r="M5022">
        <f t="shared" si="546"/>
        <v>0</v>
      </c>
      <c r="N5022" s="28" t="s">
        <v>64</v>
      </c>
      <c r="O5022">
        <f t="shared" si="549"/>
        <v>4.00000000000027E-2</v>
      </c>
      <c r="P5022">
        <f t="shared" si="549"/>
        <v>2.0000000000000462E-2</v>
      </c>
      <c r="R5022" s="2">
        <f t="shared" si="548"/>
        <v>1.0416666664241347E-2</v>
      </c>
      <c r="S5022" s="4">
        <f t="shared" si="547"/>
        <v>45829.96875</v>
      </c>
    </row>
    <row r="5023" spans="1:19" x14ac:dyDescent="0.25">
      <c r="A5023">
        <v>2025</v>
      </c>
      <c r="B5023" t="s">
        <v>65</v>
      </c>
      <c r="C5023" t="s">
        <v>66</v>
      </c>
      <c r="D5023">
        <v>1200</v>
      </c>
      <c r="E5023" s="4">
        <v>45829.979166666664</v>
      </c>
      <c r="F5023">
        <v>7.24</v>
      </c>
      <c r="G5023">
        <v>23.56</v>
      </c>
      <c r="H5023">
        <v>6.88</v>
      </c>
      <c r="I5023">
        <v>82.3</v>
      </c>
      <c r="J5023">
        <f t="shared" si="543"/>
        <v>0</v>
      </c>
      <c r="K5023">
        <f t="shared" si="544"/>
        <v>0</v>
      </c>
      <c r="L5023">
        <f t="shared" si="545"/>
        <v>0</v>
      </c>
      <c r="M5023">
        <f t="shared" si="546"/>
        <v>0</v>
      </c>
      <c r="N5023" s="28" t="s">
        <v>64</v>
      </c>
      <c r="O5023">
        <f t="shared" si="549"/>
        <v>5.9999999999998721E-2</v>
      </c>
      <c r="P5023">
        <f t="shared" si="549"/>
        <v>9.9999999999997868E-3</v>
      </c>
      <c r="R5023" s="2">
        <f t="shared" si="548"/>
        <v>1.0416666664241347E-2</v>
      </c>
      <c r="S5023" s="4">
        <f t="shared" si="547"/>
        <v>45829.979166666664</v>
      </c>
    </row>
    <row r="5024" spans="1:19" x14ac:dyDescent="0.25">
      <c r="A5024">
        <v>2025</v>
      </c>
      <c r="B5024" t="s">
        <v>65</v>
      </c>
      <c r="C5024" t="s">
        <v>66</v>
      </c>
      <c r="D5024">
        <v>1201</v>
      </c>
      <c r="E5024" s="4">
        <v>45829.989583333336</v>
      </c>
      <c r="F5024">
        <v>7.23</v>
      </c>
      <c r="G5024">
        <v>23.5</v>
      </c>
      <c r="H5024">
        <v>6.87</v>
      </c>
      <c r="I5024">
        <v>82.1</v>
      </c>
      <c r="J5024">
        <f t="shared" si="543"/>
        <v>0</v>
      </c>
      <c r="K5024">
        <f t="shared" si="544"/>
        <v>0</v>
      </c>
      <c r="L5024">
        <f t="shared" si="545"/>
        <v>0</v>
      </c>
      <c r="M5024">
        <f t="shared" si="546"/>
        <v>0</v>
      </c>
      <c r="N5024" s="28" t="s">
        <v>64</v>
      </c>
      <c r="O5024">
        <f t="shared" si="549"/>
        <v>3.9999999999999147E-2</v>
      </c>
      <c r="P5024">
        <f t="shared" si="549"/>
        <v>9.9999999999997868E-3</v>
      </c>
      <c r="R5024" s="2">
        <f t="shared" si="548"/>
        <v>1.0416666671517305E-2</v>
      </c>
      <c r="S5024" s="4">
        <f t="shared" si="547"/>
        <v>45829.989583333328</v>
      </c>
    </row>
    <row r="5025" spans="1:22" x14ac:dyDescent="0.25">
      <c r="A5025">
        <v>2025</v>
      </c>
      <c r="B5025" t="s">
        <v>65</v>
      </c>
      <c r="C5025" t="s">
        <v>66</v>
      </c>
      <c r="D5025">
        <v>1202</v>
      </c>
      <c r="E5025" s="4">
        <v>45830</v>
      </c>
      <c r="F5025">
        <v>7.22</v>
      </c>
      <c r="G5025">
        <v>23.46</v>
      </c>
      <c r="H5025">
        <v>6.86</v>
      </c>
      <c r="I5025">
        <v>82</v>
      </c>
      <c r="J5025">
        <f t="shared" si="543"/>
        <v>0</v>
      </c>
      <c r="K5025">
        <f t="shared" si="544"/>
        <v>0</v>
      </c>
      <c r="L5025">
        <f t="shared" si="545"/>
        <v>0</v>
      </c>
      <c r="M5025">
        <f t="shared" si="546"/>
        <v>0</v>
      </c>
      <c r="N5025" s="28" t="s">
        <v>64</v>
      </c>
      <c r="O5025">
        <f t="shared" si="549"/>
        <v>6.0000000000002274E-2</v>
      </c>
      <c r="P5025">
        <f t="shared" si="549"/>
        <v>2.0000000000000462E-2</v>
      </c>
      <c r="R5025" s="2">
        <f t="shared" si="548"/>
        <v>1.0416666664241347E-2</v>
      </c>
      <c r="S5025" s="4">
        <f t="shared" si="547"/>
        <v>45830</v>
      </c>
    </row>
    <row r="5026" spans="1:22" x14ac:dyDescent="0.25">
      <c r="A5026">
        <v>2025</v>
      </c>
      <c r="B5026" t="s">
        <v>65</v>
      </c>
      <c r="C5026" t="s">
        <v>66</v>
      </c>
      <c r="D5026">
        <v>1203</v>
      </c>
      <c r="E5026" s="4">
        <v>45830.010416666664</v>
      </c>
      <c r="F5026">
        <v>7.2</v>
      </c>
      <c r="G5026">
        <v>23.4</v>
      </c>
      <c r="H5026">
        <v>6.84</v>
      </c>
      <c r="I5026">
        <v>81.599999999999994</v>
      </c>
      <c r="J5026">
        <f t="shared" si="543"/>
        <v>0</v>
      </c>
      <c r="K5026">
        <f t="shared" si="544"/>
        <v>0</v>
      </c>
      <c r="L5026">
        <f t="shared" si="545"/>
        <v>0</v>
      </c>
      <c r="M5026">
        <f t="shared" si="546"/>
        <v>0</v>
      </c>
      <c r="N5026" s="28" t="s">
        <v>64</v>
      </c>
      <c r="O5026">
        <f t="shared" si="549"/>
        <v>5.9999999999998721E-2</v>
      </c>
      <c r="P5026">
        <f t="shared" si="549"/>
        <v>1.9999999999999574E-2</v>
      </c>
      <c r="R5026" s="2">
        <f t="shared" si="548"/>
        <v>1.0416666664241347E-2</v>
      </c>
      <c r="S5026" s="4">
        <f t="shared" si="547"/>
        <v>45830.010416666664</v>
      </c>
    </row>
    <row r="5027" spans="1:22" x14ac:dyDescent="0.25">
      <c r="A5027">
        <v>2025</v>
      </c>
      <c r="B5027" t="s">
        <v>65</v>
      </c>
      <c r="C5027" t="s">
        <v>66</v>
      </c>
      <c r="D5027">
        <v>1204</v>
      </c>
      <c r="E5027" s="4">
        <v>45830.020833333336</v>
      </c>
      <c r="F5027">
        <v>7.18</v>
      </c>
      <c r="G5027">
        <v>23.34</v>
      </c>
      <c r="H5027">
        <v>6.82</v>
      </c>
      <c r="I5027">
        <v>81.3</v>
      </c>
      <c r="J5027">
        <f t="shared" si="543"/>
        <v>0</v>
      </c>
      <c r="K5027">
        <f t="shared" si="544"/>
        <v>0</v>
      </c>
      <c r="L5027">
        <f t="shared" si="545"/>
        <v>0</v>
      </c>
      <c r="M5027">
        <f t="shared" si="546"/>
        <v>0</v>
      </c>
      <c r="N5027" s="28" t="s">
        <v>64</v>
      </c>
      <c r="O5027">
        <f t="shared" si="549"/>
        <v>5.9999999999998721E-2</v>
      </c>
      <c r="P5027">
        <f t="shared" si="549"/>
        <v>1.0000000000000675E-2</v>
      </c>
      <c r="R5027" s="2">
        <f t="shared" si="548"/>
        <v>1.0416666671517305E-2</v>
      </c>
      <c r="S5027" s="4">
        <f t="shared" si="547"/>
        <v>45830.020833333328</v>
      </c>
    </row>
    <row r="5028" spans="1:22" x14ac:dyDescent="0.25">
      <c r="A5028">
        <v>2025</v>
      </c>
      <c r="B5028" t="s">
        <v>65</v>
      </c>
      <c r="C5028" t="s">
        <v>66</v>
      </c>
      <c r="D5028">
        <v>1205</v>
      </c>
      <c r="E5028" s="4">
        <v>45830.03125</v>
      </c>
      <c r="F5028">
        <v>7.17</v>
      </c>
      <c r="G5028">
        <v>23.28</v>
      </c>
      <c r="H5028">
        <v>6.81</v>
      </c>
      <c r="I5028">
        <v>81.099999999999994</v>
      </c>
      <c r="J5028">
        <f t="shared" si="543"/>
        <v>0</v>
      </c>
      <c r="K5028">
        <f t="shared" si="544"/>
        <v>0</v>
      </c>
      <c r="L5028">
        <f t="shared" si="545"/>
        <v>0</v>
      </c>
      <c r="M5028">
        <f t="shared" si="546"/>
        <v>0</v>
      </c>
      <c r="N5028" s="28" t="s">
        <v>64</v>
      </c>
      <c r="O5028">
        <f t="shared" si="549"/>
        <v>6.0000000000002274E-2</v>
      </c>
      <c r="P5028">
        <f t="shared" si="549"/>
        <v>9.9999999999997868E-3</v>
      </c>
      <c r="R5028" s="2">
        <f t="shared" si="548"/>
        <v>1.0416666664241347E-2</v>
      </c>
      <c r="S5028" s="4">
        <f t="shared" si="547"/>
        <v>45830.03125</v>
      </c>
    </row>
    <row r="5029" spans="1:22" x14ac:dyDescent="0.25">
      <c r="A5029">
        <v>2025</v>
      </c>
      <c r="B5029" t="s">
        <v>65</v>
      </c>
      <c r="C5029" t="s">
        <v>66</v>
      </c>
      <c r="D5029">
        <v>1206</v>
      </c>
      <c r="E5029" s="4">
        <v>45830.041666666664</v>
      </c>
      <c r="F5029">
        <v>7.16</v>
      </c>
      <c r="G5029">
        <v>23.22</v>
      </c>
      <c r="H5029">
        <v>6.8</v>
      </c>
      <c r="I5029">
        <v>80.900000000000006</v>
      </c>
      <c r="J5029">
        <f t="shared" si="543"/>
        <v>0</v>
      </c>
      <c r="K5029">
        <f t="shared" si="544"/>
        <v>0</v>
      </c>
      <c r="L5029">
        <f t="shared" si="545"/>
        <v>0</v>
      </c>
      <c r="M5029">
        <f t="shared" si="546"/>
        <v>0</v>
      </c>
      <c r="N5029" s="28" t="s">
        <v>64</v>
      </c>
      <c r="O5029">
        <f t="shared" si="549"/>
        <v>3.9999999999999147E-2</v>
      </c>
      <c r="P5029">
        <f t="shared" si="549"/>
        <v>9.9999999999997868E-3</v>
      </c>
      <c r="R5029" s="2">
        <f t="shared" si="548"/>
        <v>1.0416666664241347E-2</v>
      </c>
      <c r="S5029" s="4">
        <f t="shared" si="547"/>
        <v>45830.041666666664</v>
      </c>
    </row>
    <row r="5030" spans="1:22" x14ac:dyDescent="0.25">
      <c r="A5030">
        <v>2025</v>
      </c>
      <c r="B5030" t="s">
        <v>65</v>
      </c>
      <c r="C5030" t="s">
        <v>66</v>
      </c>
      <c r="D5030">
        <v>1207</v>
      </c>
      <c r="E5030" s="4">
        <v>45830.052083333336</v>
      </c>
      <c r="F5030">
        <v>7.15</v>
      </c>
      <c r="G5030">
        <v>23.18</v>
      </c>
      <c r="H5030">
        <v>6.79</v>
      </c>
      <c r="I5030">
        <v>80.7</v>
      </c>
      <c r="J5030">
        <f t="shared" si="543"/>
        <v>0</v>
      </c>
      <c r="K5030">
        <f t="shared" si="544"/>
        <v>0</v>
      </c>
      <c r="L5030">
        <f t="shared" si="545"/>
        <v>0</v>
      </c>
      <c r="M5030">
        <f t="shared" si="546"/>
        <v>0</v>
      </c>
      <c r="N5030" s="28" t="s">
        <v>64</v>
      </c>
      <c r="O5030">
        <f t="shared" si="549"/>
        <v>5.9999999999998721E-2</v>
      </c>
      <c r="P5030">
        <f t="shared" si="549"/>
        <v>9.9999999999997868E-3</v>
      </c>
      <c r="R5030" s="2">
        <f t="shared" si="548"/>
        <v>1.0416666671517305E-2</v>
      </c>
      <c r="S5030" s="4">
        <f t="shared" si="547"/>
        <v>45830.052083333328</v>
      </c>
    </row>
    <row r="5031" spans="1:22" x14ac:dyDescent="0.25">
      <c r="A5031">
        <v>2025</v>
      </c>
      <c r="B5031" t="s">
        <v>65</v>
      </c>
      <c r="C5031" t="s">
        <v>66</v>
      </c>
      <c r="D5031">
        <v>1208</v>
      </c>
      <c r="E5031" s="4">
        <v>45830.0625</v>
      </c>
      <c r="F5031">
        <v>7.16</v>
      </c>
      <c r="G5031">
        <v>23.12</v>
      </c>
      <c r="H5031">
        <v>6.8</v>
      </c>
      <c r="I5031">
        <v>80.8</v>
      </c>
      <c r="J5031">
        <f t="shared" si="543"/>
        <v>0</v>
      </c>
      <c r="K5031">
        <f t="shared" si="544"/>
        <v>0</v>
      </c>
      <c r="L5031">
        <f t="shared" si="545"/>
        <v>0</v>
      </c>
      <c r="M5031">
        <f t="shared" si="546"/>
        <v>0</v>
      </c>
      <c r="N5031" s="28" t="s">
        <v>64</v>
      </c>
      <c r="O5031">
        <f t="shared" si="549"/>
        <v>6.0000000000002274E-2</v>
      </c>
      <c r="P5031">
        <f t="shared" si="549"/>
        <v>9.9999999999997868E-3</v>
      </c>
      <c r="R5031" s="2">
        <f t="shared" si="548"/>
        <v>1.0416666664241347E-2</v>
      </c>
      <c r="S5031" s="4">
        <f t="shared" si="547"/>
        <v>45830.0625</v>
      </c>
    </row>
    <row r="5032" spans="1:22" x14ac:dyDescent="0.25">
      <c r="A5032">
        <v>2025</v>
      </c>
      <c r="B5032" t="s">
        <v>65</v>
      </c>
      <c r="C5032" t="s">
        <v>66</v>
      </c>
      <c r="D5032">
        <v>1209</v>
      </c>
      <c r="E5032" s="4">
        <v>45830.072916666664</v>
      </c>
      <c r="F5032">
        <v>7.17</v>
      </c>
      <c r="G5032">
        <v>23.06</v>
      </c>
      <c r="H5032">
        <v>6.81</v>
      </c>
      <c r="I5032">
        <v>80.8</v>
      </c>
      <c r="J5032">
        <f t="shared" si="543"/>
        <v>0</v>
      </c>
      <c r="K5032">
        <f t="shared" si="544"/>
        <v>0</v>
      </c>
      <c r="L5032">
        <f t="shared" si="545"/>
        <v>0</v>
      </c>
      <c r="M5032">
        <f t="shared" si="546"/>
        <v>0</v>
      </c>
      <c r="N5032" s="28" t="s">
        <v>64</v>
      </c>
      <c r="O5032">
        <f t="shared" si="549"/>
        <v>5.9999999999998721E-2</v>
      </c>
      <c r="P5032">
        <f t="shared" si="549"/>
        <v>0</v>
      </c>
      <c r="R5032" s="2">
        <f t="shared" si="548"/>
        <v>1.0416666664241347E-2</v>
      </c>
      <c r="S5032" s="4">
        <f t="shared" si="547"/>
        <v>45830.072916666664</v>
      </c>
      <c r="U5032" s="5"/>
      <c r="V5032" s="6"/>
    </row>
    <row r="5033" spans="1:22" x14ac:dyDescent="0.25">
      <c r="A5033">
        <v>2025</v>
      </c>
      <c r="B5033" t="s">
        <v>65</v>
      </c>
      <c r="C5033" t="s">
        <v>66</v>
      </c>
      <c r="D5033">
        <v>1210</v>
      </c>
      <c r="E5033" s="4">
        <v>45830.083333333336</v>
      </c>
      <c r="F5033">
        <v>7.17</v>
      </c>
      <c r="G5033">
        <v>23</v>
      </c>
      <c r="H5033">
        <v>6.81</v>
      </c>
      <c r="I5033">
        <v>80.7</v>
      </c>
      <c r="J5033">
        <f t="shared" si="543"/>
        <v>0</v>
      </c>
      <c r="K5033">
        <f t="shared" si="544"/>
        <v>0</v>
      </c>
      <c r="L5033">
        <f t="shared" si="545"/>
        <v>0</v>
      </c>
      <c r="M5033">
        <f t="shared" si="546"/>
        <v>0</v>
      </c>
      <c r="N5033" s="28" t="s">
        <v>64</v>
      </c>
      <c r="O5033">
        <f t="shared" si="549"/>
        <v>5.9999999999998721E-2</v>
      </c>
      <c r="P5033">
        <f t="shared" si="549"/>
        <v>0</v>
      </c>
      <c r="R5033" s="2">
        <f t="shared" si="548"/>
        <v>1.0416666671517305E-2</v>
      </c>
      <c r="S5033" s="4">
        <f t="shared" si="547"/>
        <v>45830.083333333328</v>
      </c>
    </row>
    <row r="5034" spans="1:22" x14ac:dyDescent="0.25">
      <c r="A5034">
        <v>2025</v>
      </c>
      <c r="B5034" t="s">
        <v>65</v>
      </c>
      <c r="C5034" t="s">
        <v>66</v>
      </c>
      <c r="D5034">
        <v>1211</v>
      </c>
      <c r="E5034" s="4">
        <v>45830.09375</v>
      </c>
      <c r="F5034">
        <v>7.17</v>
      </c>
      <c r="G5034">
        <v>22.94</v>
      </c>
      <c r="H5034">
        <v>6.81</v>
      </c>
      <c r="I5034">
        <v>80.599999999999994</v>
      </c>
      <c r="J5034">
        <f t="shared" si="543"/>
        <v>0</v>
      </c>
      <c r="K5034">
        <f t="shared" si="544"/>
        <v>0</v>
      </c>
      <c r="L5034">
        <f t="shared" si="545"/>
        <v>0</v>
      </c>
      <c r="M5034">
        <f t="shared" si="546"/>
        <v>0</v>
      </c>
      <c r="N5034" s="28" t="s">
        <v>64</v>
      </c>
      <c r="O5034">
        <f t="shared" si="549"/>
        <v>6.0000000000002274E-2</v>
      </c>
      <c r="P5034">
        <f t="shared" si="549"/>
        <v>0</v>
      </c>
      <c r="R5034" s="2">
        <f t="shared" si="548"/>
        <v>1.0416666664241347E-2</v>
      </c>
      <c r="S5034" s="4">
        <f t="shared" si="547"/>
        <v>45830.09375</v>
      </c>
    </row>
    <row r="5035" spans="1:22" x14ac:dyDescent="0.25">
      <c r="A5035">
        <v>2025</v>
      </c>
      <c r="B5035" t="s">
        <v>65</v>
      </c>
      <c r="C5035" t="s">
        <v>66</v>
      </c>
      <c r="D5035">
        <v>1212</v>
      </c>
      <c r="E5035" s="4">
        <v>45830.104166666664</v>
      </c>
      <c r="F5035">
        <v>7.17</v>
      </c>
      <c r="G5035">
        <v>22.88</v>
      </c>
      <c r="H5035">
        <v>6.81</v>
      </c>
      <c r="I5035">
        <v>80.5</v>
      </c>
      <c r="J5035">
        <f t="shared" si="543"/>
        <v>0</v>
      </c>
      <c r="K5035">
        <f t="shared" si="544"/>
        <v>0</v>
      </c>
      <c r="L5035">
        <f t="shared" si="545"/>
        <v>0</v>
      </c>
      <c r="M5035">
        <f t="shared" si="546"/>
        <v>0</v>
      </c>
      <c r="N5035" s="28" t="s">
        <v>64</v>
      </c>
      <c r="O5035">
        <f t="shared" si="549"/>
        <v>5.9999999999998721E-2</v>
      </c>
      <c r="P5035">
        <f t="shared" si="549"/>
        <v>1.0000000000000675E-2</v>
      </c>
      <c r="R5035" s="2">
        <f t="shared" si="548"/>
        <v>1.0416666664241347E-2</v>
      </c>
      <c r="S5035" s="4">
        <f t="shared" si="547"/>
        <v>45830.104166666664</v>
      </c>
    </row>
    <row r="5036" spans="1:22" x14ac:dyDescent="0.25">
      <c r="A5036">
        <v>2025</v>
      </c>
      <c r="B5036" t="s">
        <v>65</v>
      </c>
      <c r="C5036" t="s">
        <v>66</v>
      </c>
      <c r="D5036">
        <v>1213</v>
      </c>
      <c r="E5036" s="4">
        <v>45830.114583333336</v>
      </c>
      <c r="F5036">
        <v>7.18</v>
      </c>
      <c r="G5036">
        <v>22.82</v>
      </c>
      <c r="H5036">
        <v>6.82</v>
      </c>
      <c r="I5036">
        <v>80.5</v>
      </c>
      <c r="J5036">
        <f t="shared" si="543"/>
        <v>0</v>
      </c>
      <c r="K5036">
        <f t="shared" si="544"/>
        <v>0</v>
      </c>
      <c r="L5036">
        <f t="shared" si="545"/>
        <v>0</v>
      </c>
      <c r="M5036">
        <f t="shared" si="546"/>
        <v>0</v>
      </c>
      <c r="N5036" s="28" t="s">
        <v>64</v>
      </c>
      <c r="O5036">
        <f t="shared" si="549"/>
        <v>5.9999999999998721E-2</v>
      </c>
      <c r="P5036">
        <f t="shared" si="549"/>
        <v>9.9999999999997868E-3</v>
      </c>
      <c r="R5036" s="2">
        <f t="shared" si="548"/>
        <v>1.0416666671517305E-2</v>
      </c>
      <c r="S5036" s="4">
        <f t="shared" si="547"/>
        <v>45830.114583333328</v>
      </c>
    </row>
    <row r="5037" spans="1:22" x14ac:dyDescent="0.25">
      <c r="A5037">
        <v>2025</v>
      </c>
      <c r="B5037" t="s">
        <v>65</v>
      </c>
      <c r="C5037" t="s">
        <v>66</v>
      </c>
      <c r="D5037">
        <v>1214</v>
      </c>
      <c r="E5037" s="4">
        <v>45830.125</v>
      </c>
      <c r="F5037">
        <v>7.19</v>
      </c>
      <c r="G5037">
        <v>22.76</v>
      </c>
      <c r="H5037">
        <v>6.83</v>
      </c>
      <c r="I5037">
        <v>80.5</v>
      </c>
      <c r="J5037">
        <f t="shared" si="543"/>
        <v>0</v>
      </c>
      <c r="K5037">
        <f t="shared" si="544"/>
        <v>0</v>
      </c>
      <c r="L5037">
        <f t="shared" si="545"/>
        <v>0</v>
      </c>
      <c r="M5037">
        <f t="shared" si="546"/>
        <v>0</v>
      </c>
      <c r="N5037" s="28" t="s">
        <v>64</v>
      </c>
      <c r="O5037">
        <f t="shared" si="549"/>
        <v>8.0000000000001847E-2</v>
      </c>
      <c r="P5037">
        <f t="shared" si="549"/>
        <v>3.0000000000000249E-2</v>
      </c>
      <c r="R5037" s="2">
        <f t="shared" si="548"/>
        <v>1.0416666664241347E-2</v>
      </c>
      <c r="S5037" s="4">
        <f t="shared" si="547"/>
        <v>45830.125</v>
      </c>
    </row>
    <row r="5038" spans="1:22" x14ac:dyDescent="0.25">
      <c r="A5038">
        <v>2025</v>
      </c>
      <c r="B5038" t="s">
        <v>65</v>
      </c>
      <c r="C5038" t="s">
        <v>66</v>
      </c>
      <c r="D5038">
        <v>1215</v>
      </c>
      <c r="E5038" s="4">
        <v>45830.135416666664</v>
      </c>
      <c r="F5038">
        <v>7.16</v>
      </c>
      <c r="G5038">
        <v>22.68</v>
      </c>
      <c r="H5038">
        <v>6.8</v>
      </c>
      <c r="I5038">
        <v>80.099999999999994</v>
      </c>
      <c r="J5038">
        <f t="shared" si="543"/>
        <v>0</v>
      </c>
      <c r="K5038">
        <f t="shared" si="544"/>
        <v>0</v>
      </c>
      <c r="L5038">
        <f t="shared" si="545"/>
        <v>0</v>
      </c>
      <c r="M5038">
        <f t="shared" si="546"/>
        <v>0</v>
      </c>
      <c r="N5038" s="28" t="s">
        <v>64</v>
      </c>
      <c r="O5038">
        <f t="shared" si="549"/>
        <v>7.9999999999998295E-2</v>
      </c>
      <c r="P5038">
        <f t="shared" si="549"/>
        <v>4.9999999999999822E-2</v>
      </c>
      <c r="R5038" s="2">
        <f t="shared" si="548"/>
        <v>1.0416666664241347E-2</v>
      </c>
      <c r="S5038" s="4">
        <f t="shared" si="547"/>
        <v>45830.135416666664</v>
      </c>
    </row>
    <row r="5039" spans="1:22" x14ac:dyDescent="0.25">
      <c r="A5039">
        <v>2025</v>
      </c>
      <c r="B5039" t="s">
        <v>65</v>
      </c>
      <c r="C5039" t="s">
        <v>66</v>
      </c>
      <c r="D5039">
        <v>1216</v>
      </c>
      <c r="E5039" s="4">
        <v>45830.145833333336</v>
      </c>
      <c r="F5039">
        <v>7.21</v>
      </c>
      <c r="G5039">
        <v>22.6</v>
      </c>
      <c r="H5039">
        <v>6.85</v>
      </c>
      <c r="I5039">
        <v>80.5</v>
      </c>
      <c r="J5039">
        <f t="shared" si="543"/>
        <v>0</v>
      </c>
      <c r="K5039">
        <f t="shared" si="544"/>
        <v>0</v>
      </c>
      <c r="L5039">
        <f t="shared" si="545"/>
        <v>0</v>
      </c>
      <c r="M5039">
        <f t="shared" si="546"/>
        <v>0</v>
      </c>
      <c r="N5039" s="28" t="s">
        <v>64</v>
      </c>
      <c r="O5039">
        <f t="shared" si="549"/>
        <v>6.0000000000002274E-2</v>
      </c>
      <c r="P5039">
        <f t="shared" si="549"/>
        <v>2.0000000000000462E-2</v>
      </c>
      <c r="R5039" s="2">
        <f t="shared" si="548"/>
        <v>1.0416666671517305E-2</v>
      </c>
      <c r="S5039" s="4">
        <f t="shared" si="547"/>
        <v>45830.145833333328</v>
      </c>
    </row>
    <row r="5040" spans="1:22" x14ac:dyDescent="0.25">
      <c r="A5040">
        <v>2025</v>
      </c>
      <c r="B5040" t="s">
        <v>65</v>
      </c>
      <c r="C5040" t="s">
        <v>66</v>
      </c>
      <c r="D5040">
        <v>1217</v>
      </c>
      <c r="E5040" s="4">
        <v>45830.15625</v>
      </c>
      <c r="F5040">
        <v>7.23</v>
      </c>
      <c r="G5040">
        <v>22.54</v>
      </c>
      <c r="H5040">
        <v>6.87</v>
      </c>
      <c r="I5040">
        <v>80.7</v>
      </c>
      <c r="J5040">
        <f t="shared" si="543"/>
        <v>0</v>
      </c>
      <c r="K5040">
        <f t="shared" si="544"/>
        <v>0</v>
      </c>
      <c r="L5040">
        <f t="shared" si="545"/>
        <v>0</v>
      </c>
      <c r="M5040">
        <f t="shared" si="546"/>
        <v>0</v>
      </c>
      <c r="N5040" s="28" t="s">
        <v>64</v>
      </c>
      <c r="O5040">
        <f t="shared" si="549"/>
        <v>7.9999999999998295E-2</v>
      </c>
      <c r="P5040">
        <f t="shared" si="549"/>
        <v>9.9999999999997868E-3</v>
      </c>
      <c r="R5040" s="2">
        <f t="shared" si="548"/>
        <v>1.0416666664241347E-2</v>
      </c>
      <c r="S5040" s="4">
        <f t="shared" si="547"/>
        <v>45830.15625</v>
      </c>
    </row>
    <row r="5041" spans="1:19" x14ac:dyDescent="0.25">
      <c r="A5041">
        <v>2025</v>
      </c>
      <c r="B5041" t="s">
        <v>65</v>
      </c>
      <c r="C5041" t="s">
        <v>66</v>
      </c>
      <c r="D5041">
        <v>1218</v>
      </c>
      <c r="E5041" s="4">
        <v>45830.166666666664</v>
      </c>
      <c r="F5041">
        <v>7.24</v>
      </c>
      <c r="G5041">
        <v>22.46</v>
      </c>
      <c r="H5041">
        <v>6.88</v>
      </c>
      <c r="I5041">
        <v>80.599999999999994</v>
      </c>
      <c r="J5041">
        <f t="shared" si="543"/>
        <v>0</v>
      </c>
      <c r="K5041">
        <f t="shared" si="544"/>
        <v>0</v>
      </c>
      <c r="L5041">
        <f t="shared" si="545"/>
        <v>0</v>
      </c>
      <c r="M5041">
        <f t="shared" si="546"/>
        <v>0</v>
      </c>
      <c r="N5041" s="28" t="s">
        <v>64</v>
      </c>
      <c r="O5041">
        <f t="shared" si="549"/>
        <v>8.0000000000001847E-2</v>
      </c>
      <c r="P5041">
        <f t="shared" si="549"/>
        <v>2.0000000000000462E-2</v>
      </c>
      <c r="R5041" s="2">
        <f t="shared" si="548"/>
        <v>1.0416666664241347E-2</v>
      </c>
      <c r="S5041" s="4">
        <f t="shared" si="547"/>
        <v>45830.166666666664</v>
      </c>
    </row>
    <row r="5042" spans="1:19" x14ac:dyDescent="0.25">
      <c r="A5042">
        <v>2025</v>
      </c>
      <c r="B5042" t="s">
        <v>65</v>
      </c>
      <c r="C5042" t="s">
        <v>66</v>
      </c>
      <c r="D5042">
        <v>1219</v>
      </c>
      <c r="E5042" s="4">
        <v>45830.177083333336</v>
      </c>
      <c r="F5042">
        <v>7.26</v>
      </c>
      <c r="G5042">
        <v>22.38</v>
      </c>
      <c r="H5042">
        <v>6.9</v>
      </c>
      <c r="I5042">
        <v>80.7</v>
      </c>
      <c r="J5042">
        <f t="shared" si="543"/>
        <v>0</v>
      </c>
      <c r="K5042">
        <f t="shared" si="544"/>
        <v>0</v>
      </c>
      <c r="L5042">
        <f t="shared" si="545"/>
        <v>0</v>
      </c>
      <c r="M5042">
        <f t="shared" si="546"/>
        <v>0</v>
      </c>
      <c r="N5042" s="28" t="s">
        <v>64</v>
      </c>
      <c r="O5042">
        <f t="shared" si="549"/>
        <v>9.9999999999997868E-2</v>
      </c>
      <c r="P5042">
        <f t="shared" si="549"/>
        <v>0</v>
      </c>
      <c r="R5042" s="2">
        <f t="shared" si="548"/>
        <v>1.0416666671517305E-2</v>
      </c>
      <c r="S5042" s="4">
        <f t="shared" si="547"/>
        <v>45830.177083333328</v>
      </c>
    </row>
    <row r="5043" spans="1:19" x14ac:dyDescent="0.25">
      <c r="A5043">
        <v>2025</v>
      </c>
      <c r="B5043" t="s">
        <v>65</v>
      </c>
      <c r="C5043" t="s">
        <v>66</v>
      </c>
      <c r="D5043">
        <v>1220</v>
      </c>
      <c r="E5043" s="4">
        <v>45830.1875</v>
      </c>
      <c r="F5043">
        <v>7.26</v>
      </c>
      <c r="G5043">
        <v>22.28</v>
      </c>
      <c r="H5043">
        <v>6.9</v>
      </c>
      <c r="I5043">
        <v>80.599999999999994</v>
      </c>
      <c r="J5043">
        <f t="shared" si="543"/>
        <v>0</v>
      </c>
      <c r="K5043">
        <f t="shared" si="544"/>
        <v>0</v>
      </c>
      <c r="L5043">
        <f t="shared" si="545"/>
        <v>0</v>
      </c>
      <c r="M5043">
        <f t="shared" si="546"/>
        <v>0</v>
      </c>
      <c r="N5043" s="28" t="s">
        <v>64</v>
      </c>
      <c r="O5043">
        <f t="shared" si="549"/>
        <v>8.0000000000001847E-2</v>
      </c>
      <c r="P5043">
        <f t="shared" si="549"/>
        <v>1.9999999999999574E-2</v>
      </c>
      <c r="R5043" s="2">
        <f t="shared" si="548"/>
        <v>1.0416666664241347E-2</v>
      </c>
      <c r="S5043" s="4">
        <f t="shared" si="547"/>
        <v>45830.1875</v>
      </c>
    </row>
    <row r="5044" spans="1:19" x14ac:dyDescent="0.25">
      <c r="A5044">
        <v>2025</v>
      </c>
      <c r="B5044" t="s">
        <v>65</v>
      </c>
      <c r="C5044" t="s">
        <v>66</v>
      </c>
      <c r="D5044">
        <v>1221</v>
      </c>
      <c r="E5044" s="4">
        <v>45830.197916666664</v>
      </c>
      <c r="F5044">
        <v>7.28</v>
      </c>
      <c r="G5044">
        <v>22.2</v>
      </c>
      <c r="H5044">
        <v>6.92</v>
      </c>
      <c r="I5044">
        <v>80.7</v>
      </c>
      <c r="J5044">
        <f t="shared" si="543"/>
        <v>0</v>
      </c>
      <c r="K5044">
        <f t="shared" si="544"/>
        <v>0</v>
      </c>
      <c r="L5044">
        <f t="shared" si="545"/>
        <v>0</v>
      </c>
      <c r="M5044">
        <f t="shared" si="546"/>
        <v>0</v>
      </c>
      <c r="N5044" s="28" t="s">
        <v>64</v>
      </c>
      <c r="O5044">
        <f t="shared" si="549"/>
        <v>7.9999999999998295E-2</v>
      </c>
      <c r="P5044">
        <f t="shared" si="549"/>
        <v>4.0000000000000036E-2</v>
      </c>
      <c r="R5044" s="2">
        <f t="shared" si="548"/>
        <v>1.0416666664241347E-2</v>
      </c>
      <c r="S5044" s="4">
        <f t="shared" si="547"/>
        <v>45830.197916666664</v>
      </c>
    </row>
    <row r="5045" spans="1:19" x14ac:dyDescent="0.25">
      <c r="A5045">
        <v>2025</v>
      </c>
      <c r="B5045" t="s">
        <v>65</v>
      </c>
      <c r="C5045" t="s">
        <v>66</v>
      </c>
      <c r="D5045">
        <v>1222</v>
      </c>
      <c r="E5045" s="4">
        <v>45830.208333333336</v>
      </c>
      <c r="F5045">
        <v>7.32</v>
      </c>
      <c r="G5045">
        <v>22.12</v>
      </c>
      <c r="H5045">
        <v>6.96</v>
      </c>
      <c r="I5045">
        <v>81</v>
      </c>
      <c r="J5045">
        <f t="shared" si="543"/>
        <v>0</v>
      </c>
      <c r="K5045">
        <f t="shared" si="544"/>
        <v>0</v>
      </c>
      <c r="L5045">
        <f t="shared" si="545"/>
        <v>0</v>
      </c>
      <c r="M5045">
        <f t="shared" si="546"/>
        <v>0</v>
      </c>
      <c r="N5045" s="28" t="s">
        <v>64</v>
      </c>
      <c r="O5045">
        <f t="shared" si="549"/>
        <v>8.0000000000001847E-2</v>
      </c>
      <c r="P5045">
        <f t="shared" si="549"/>
        <v>9.9999999999997868E-3</v>
      </c>
      <c r="R5045" s="2">
        <f t="shared" si="548"/>
        <v>1.0416666671517305E-2</v>
      </c>
      <c r="S5045" s="4">
        <f t="shared" si="547"/>
        <v>45830.208333333328</v>
      </c>
    </row>
    <row r="5046" spans="1:19" x14ac:dyDescent="0.25">
      <c r="A5046">
        <v>2025</v>
      </c>
      <c r="B5046" t="s">
        <v>65</v>
      </c>
      <c r="C5046" t="s">
        <v>66</v>
      </c>
      <c r="D5046">
        <v>1223</v>
      </c>
      <c r="E5046" s="4">
        <v>45830.21875</v>
      </c>
      <c r="F5046">
        <v>7.33</v>
      </c>
      <c r="G5046">
        <v>22.04</v>
      </c>
      <c r="H5046">
        <v>6.97</v>
      </c>
      <c r="I5046">
        <v>81</v>
      </c>
      <c r="J5046">
        <f t="shared" si="543"/>
        <v>0</v>
      </c>
      <c r="K5046">
        <f t="shared" si="544"/>
        <v>0</v>
      </c>
      <c r="L5046">
        <f t="shared" si="545"/>
        <v>0</v>
      </c>
      <c r="M5046">
        <f t="shared" si="546"/>
        <v>0</v>
      </c>
      <c r="N5046" s="28" t="s">
        <v>64</v>
      </c>
      <c r="O5046">
        <f t="shared" si="549"/>
        <v>7.9999999999998295E-2</v>
      </c>
      <c r="P5046">
        <f t="shared" si="549"/>
        <v>2.0000000000000462E-2</v>
      </c>
      <c r="R5046" s="2">
        <f t="shared" si="548"/>
        <v>1.0416666664241347E-2</v>
      </c>
      <c r="S5046" s="4">
        <f t="shared" si="547"/>
        <v>45830.21875</v>
      </c>
    </row>
    <row r="5047" spans="1:19" x14ac:dyDescent="0.25">
      <c r="A5047">
        <v>2025</v>
      </c>
      <c r="B5047" t="s">
        <v>65</v>
      </c>
      <c r="C5047" t="s">
        <v>66</v>
      </c>
      <c r="D5047">
        <v>1224</v>
      </c>
      <c r="E5047" s="4">
        <v>45830.229166666664</v>
      </c>
      <c r="F5047">
        <v>7.36</v>
      </c>
      <c r="G5047">
        <v>21.96</v>
      </c>
      <c r="H5047">
        <v>6.99</v>
      </c>
      <c r="I5047">
        <v>81.2</v>
      </c>
      <c r="J5047">
        <f t="shared" si="543"/>
        <v>0</v>
      </c>
      <c r="K5047">
        <f t="shared" si="544"/>
        <v>0</v>
      </c>
      <c r="L5047">
        <f t="shared" si="545"/>
        <v>0</v>
      </c>
      <c r="M5047">
        <f t="shared" si="546"/>
        <v>0</v>
      </c>
      <c r="N5047" s="28" t="s">
        <v>64</v>
      </c>
      <c r="O5047">
        <f t="shared" si="549"/>
        <v>8.0000000000001847E-2</v>
      </c>
      <c r="P5047">
        <f t="shared" si="549"/>
        <v>9.9999999999997868E-3</v>
      </c>
      <c r="R5047" s="2">
        <f t="shared" si="548"/>
        <v>1.0416666664241347E-2</v>
      </c>
      <c r="S5047" s="4">
        <f t="shared" si="547"/>
        <v>45830.229166666664</v>
      </c>
    </row>
    <row r="5048" spans="1:19" x14ac:dyDescent="0.25">
      <c r="A5048">
        <v>2025</v>
      </c>
      <c r="B5048" t="s">
        <v>65</v>
      </c>
      <c r="C5048" t="s">
        <v>66</v>
      </c>
      <c r="D5048">
        <v>1225</v>
      </c>
      <c r="E5048" s="4">
        <v>45830.239583333336</v>
      </c>
      <c r="F5048">
        <v>7.37</v>
      </c>
      <c r="G5048">
        <v>21.88</v>
      </c>
      <c r="H5048">
        <v>7</v>
      </c>
      <c r="I5048">
        <v>81.2</v>
      </c>
      <c r="J5048">
        <f t="shared" si="543"/>
        <v>0</v>
      </c>
      <c r="K5048">
        <f t="shared" si="544"/>
        <v>0</v>
      </c>
      <c r="L5048">
        <f t="shared" si="545"/>
        <v>0</v>
      </c>
      <c r="M5048">
        <f t="shared" si="546"/>
        <v>0</v>
      </c>
      <c r="N5048" s="28" t="s">
        <v>64</v>
      </c>
      <c r="O5048">
        <f t="shared" si="549"/>
        <v>9.9999999999997868E-2</v>
      </c>
      <c r="P5048">
        <f t="shared" si="549"/>
        <v>3.0000000000000249E-2</v>
      </c>
      <c r="R5048" s="2">
        <f t="shared" si="548"/>
        <v>1.0416666671517305E-2</v>
      </c>
      <c r="S5048" s="4">
        <f t="shared" si="547"/>
        <v>45830.239583333328</v>
      </c>
    </row>
    <row r="5049" spans="1:19" x14ac:dyDescent="0.25">
      <c r="A5049">
        <v>2025</v>
      </c>
      <c r="B5049" t="s">
        <v>65</v>
      </c>
      <c r="C5049" t="s">
        <v>66</v>
      </c>
      <c r="D5049">
        <v>1226</v>
      </c>
      <c r="E5049" s="4">
        <v>45830.25</v>
      </c>
      <c r="F5049">
        <v>7.4</v>
      </c>
      <c r="G5049">
        <v>21.78</v>
      </c>
      <c r="H5049">
        <v>7.03</v>
      </c>
      <c r="I5049">
        <v>81.400000000000006</v>
      </c>
      <c r="J5049">
        <f t="shared" si="543"/>
        <v>0</v>
      </c>
      <c r="K5049">
        <f t="shared" si="544"/>
        <v>0</v>
      </c>
      <c r="L5049">
        <f t="shared" si="545"/>
        <v>0</v>
      </c>
      <c r="M5049">
        <f t="shared" si="546"/>
        <v>0</v>
      </c>
      <c r="N5049" s="28" t="s">
        <v>64</v>
      </c>
      <c r="O5049">
        <f t="shared" si="549"/>
        <v>6.0000000000002274E-2</v>
      </c>
      <c r="P5049">
        <f t="shared" si="549"/>
        <v>9.9999999999997868E-3</v>
      </c>
      <c r="R5049" s="2">
        <f t="shared" si="548"/>
        <v>1.0416666664241347E-2</v>
      </c>
      <c r="S5049" s="4">
        <f t="shared" si="547"/>
        <v>45830.25</v>
      </c>
    </row>
    <row r="5050" spans="1:19" x14ac:dyDescent="0.25">
      <c r="A5050">
        <v>2025</v>
      </c>
      <c r="B5050" t="s">
        <v>65</v>
      </c>
      <c r="C5050" t="s">
        <v>66</v>
      </c>
      <c r="D5050">
        <v>1227</v>
      </c>
      <c r="E5050" s="4">
        <v>45830.260416666664</v>
      </c>
      <c r="F5050">
        <v>7.41</v>
      </c>
      <c r="G5050">
        <v>21.72</v>
      </c>
      <c r="H5050">
        <v>7.04</v>
      </c>
      <c r="I5050">
        <v>81.400000000000006</v>
      </c>
      <c r="J5050">
        <f t="shared" si="543"/>
        <v>0</v>
      </c>
      <c r="K5050">
        <f t="shared" si="544"/>
        <v>0</v>
      </c>
      <c r="L5050">
        <f t="shared" si="545"/>
        <v>0</v>
      </c>
      <c r="M5050">
        <f t="shared" si="546"/>
        <v>0</v>
      </c>
      <c r="N5050" s="28" t="s">
        <v>64</v>
      </c>
      <c r="O5050">
        <f t="shared" si="549"/>
        <v>7.9999999999998295E-2</v>
      </c>
      <c r="P5050">
        <f t="shared" si="549"/>
        <v>9.9999999999997868E-3</v>
      </c>
      <c r="R5050" s="2">
        <f t="shared" si="548"/>
        <v>1.0416666664241347E-2</v>
      </c>
      <c r="S5050" s="4">
        <f t="shared" si="547"/>
        <v>45830.260416666664</v>
      </c>
    </row>
    <row r="5051" spans="1:19" x14ac:dyDescent="0.25">
      <c r="A5051">
        <v>2025</v>
      </c>
      <c r="B5051" t="s">
        <v>65</v>
      </c>
      <c r="C5051" t="s">
        <v>66</v>
      </c>
      <c r="D5051">
        <v>1228</v>
      </c>
      <c r="E5051" s="4">
        <v>45830.270833333336</v>
      </c>
      <c r="F5051">
        <v>7.42</v>
      </c>
      <c r="G5051">
        <v>21.64</v>
      </c>
      <c r="H5051">
        <v>7.05</v>
      </c>
      <c r="I5051">
        <v>81.400000000000006</v>
      </c>
      <c r="J5051">
        <f t="shared" si="543"/>
        <v>0</v>
      </c>
      <c r="K5051">
        <f t="shared" si="544"/>
        <v>0</v>
      </c>
      <c r="L5051">
        <f t="shared" si="545"/>
        <v>0</v>
      </c>
      <c r="M5051">
        <f t="shared" si="546"/>
        <v>0</v>
      </c>
      <c r="N5051" s="28" t="s">
        <v>64</v>
      </c>
      <c r="O5051">
        <f t="shared" si="549"/>
        <v>8.0000000000001847E-2</v>
      </c>
      <c r="P5051">
        <f t="shared" si="549"/>
        <v>4.0000000000000036E-2</v>
      </c>
      <c r="R5051" s="2">
        <f t="shared" si="548"/>
        <v>1.0416666671517305E-2</v>
      </c>
      <c r="S5051" s="4">
        <f t="shared" si="547"/>
        <v>45830.270833333328</v>
      </c>
    </row>
    <row r="5052" spans="1:19" x14ac:dyDescent="0.25">
      <c r="A5052">
        <v>2025</v>
      </c>
      <c r="B5052" t="s">
        <v>65</v>
      </c>
      <c r="C5052" t="s">
        <v>66</v>
      </c>
      <c r="D5052">
        <v>1229</v>
      </c>
      <c r="E5052" s="4">
        <v>45830.28125</v>
      </c>
      <c r="F5052">
        <v>7.46</v>
      </c>
      <c r="G5052">
        <v>21.56</v>
      </c>
      <c r="H5052">
        <v>7.09</v>
      </c>
      <c r="I5052">
        <v>81.7</v>
      </c>
      <c r="J5052">
        <f t="shared" si="543"/>
        <v>0</v>
      </c>
      <c r="K5052">
        <f t="shared" si="544"/>
        <v>0</v>
      </c>
      <c r="L5052">
        <f t="shared" si="545"/>
        <v>0</v>
      </c>
      <c r="M5052">
        <f t="shared" si="546"/>
        <v>0</v>
      </c>
      <c r="N5052" s="28" t="s">
        <v>64</v>
      </c>
      <c r="O5052">
        <f t="shared" si="549"/>
        <v>7.9999999999998295E-2</v>
      </c>
      <c r="P5052">
        <f t="shared" si="549"/>
        <v>2.0000000000000462E-2</v>
      </c>
      <c r="R5052" s="2">
        <f t="shared" si="548"/>
        <v>1.0416666664241347E-2</v>
      </c>
      <c r="S5052" s="4">
        <f t="shared" si="547"/>
        <v>45830.28125</v>
      </c>
    </row>
    <row r="5053" spans="1:19" x14ac:dyDescent="0.25">
      <c r="A5053">
        <v>2025</v>
      </c>
      <c r="B5053" t="s">
        <v>65</v>
      </c>
      <c r="C5053" t="s">
        <v>66</v>
      </c>
      <c r="D5053">
        <v>1230</v>
      </c>
      <c r="E5053" s="4">
        <v>45830.291666666664</v>
      </c>
      <c r="F5053">
        <v>7.48</v>
      </c>
      <c r="G5053">
        <v>21.48</v>
      </c>
      <c r="H5053">
        <v>7.11</v>
      </c>
      <c r="I5053">
        <v>81.8</v>
      </c>
      <c r="J5053">
        <f t="shared" si="543"/>
        <v>0</v>
      </c>
      <c r="K5053">
        <f t="shared" si="544"/>
        <v>0</v>
      </c>
      <c r="L5053">
        <f t="shared" si="545"/>
        <v>0</v>
      </c>
      <c r="M5053">
        <f t="shared" si="546"/>
        <v>0</v>
      </c>
      <c r="N5053" s="28" t="s">
        <v>64</v>
      </c>
      <c r="O5053">
        <f t="shared" si="549"/>
        <v>5.9999999999998721E-2</v>
      </c>
      <c r="P5053">
        <f t="shared" si="549"/>
        <v>2.9999999999999361E-2</v>
      </c>
      <c r="R5053" s="2">
        <f t="shared" si="548"/>
        <v>1.0416666664241347E-2</v>
      </c>
      <c r="S5053" s="4">
        <f t="shared" si="547"/>
        <v>45830.291666666664</v>
      </c>
    </row>
    <row r="5054" spans="1:19" x14ac:dyDescent="0.25">
      <c r="A5054">
        <v>2025</v>
      </c>
      <c r="B5054" t="s">
        <v>65</v>
      </c>
      <c r="C5054" t="s">
        <v>66</v>
      </c>
      <c r="D5054">
        <v>1231</v>
      </c>
      <c r="E5054" s="4">
        <v>45830.302083333336</v>
      </c>
      <c r="F5054">
        <v>7.51</v>
      </c>
      <c r="G5054">
        <v>21.42</v>
      </c>
      <c r="H5054">
        <v>7.14</v>
      </c>
      <c r="I5054">
        <v>82</v>
      </c>
      <c r="J5054">
        <f t="shared" si="543"/>
        <v>0</v>
      </c>
      <c r="K5054">
        <f t="shared" si="544"/>
        <v>0</v>
      </c>
      <c r="L5054">
        <f t="shared" si="545"/>
        <v>0</v>
      </c>
      <c r="M5054">
        <f t="shared" si="546"/>
        <v>0</v>
      </c>
      <c r="N5054" s="28" t="s">
        <v>64</v>
      </c>
      <c r="O5054">
        <f t="shared" si="549"/>
        <v>8.0000000000001847E-2</v>
      </c>
      <c r="P5054">
        <f t="shared" si="549"/>
        <v>4.0000000000000036E-2</v>
      </c>
      <c r="R5054" s="2">
        <f t="shared" si="548"/>
        <v>1.0416666671517305E-2</v>
      </c>
      <c r="S5054" s="4">
        <f t="shared" si="547"/>
        <v>45830.302083333328</v>
      </c>
    </row>
    <row r="5055" spans="1:19" x14ac:dyDescent="0.25">
      <c r="A5055">
        <v>2025</v>
      </c>
      <c r="B5055" t="s">
        <v>65</v>
      </c>
      <c r="C5055" t="s">
        <v>66</v>
      </c>
      <c r="D5055">
        <v>1232</v>
      </c>
      <c r="E5055" s="4">
        <v>45830.3125</v>
      </c>
      <c r="F5055">
        <v>7.55</v>
      </c>
      <c r="G5055">
        <v>21.34</v>
      </c>
      <c r="H5055">
        <v>7.18</v>
      </c>
      <c r="I5055">
        <v>82.3</v>
      </c>
      <c r="J5055">
        <f t="shared" si="543"/>
        <v>0</v>
      </c>
      <c r="K5055">
        <f t="shared" si="544"/>
        <v>0</v>
      </c>
      <c r="L5055">
        <f t="shared" si="545"/>
        <v>0</v>
      </c>
      <c r="M5055">
        <f t="shared" si="546"/>
        <v>0</v>
      </c>
      <c r="N5055" s="28" t="s">
        <v>64</v>
      </c>
      <c r="O5055">
        <f t="shared" si="549"/>
        <v>5.9999999999998721E-2</v>
      </c>
      <c r="P5055">
        <f t="shared" si="549"/>
        <v>0</v>
      </c>
      <c r="R5055" s="2">
        <f t="shared" si="548"/>
        <v>1.0416666664241347E-2</v>
      </c>
      <c r="S5055" s="4">
        <f t="shared" si="547"/>
        <v>45830.3125</v>
      </c>
    </row>
    <row r="5056" spans="1:19" x14ac:dyDescent="0.25">
      <c r="A5056">
        <v>2025</v>
      </c>
      <c r="B5056" t="s">
        <v>65</v>
      </c>
      <c r="C5056" t="s">
        <v>66</v>
      </c>
      <c r="D5056">
        <v>1233</v>
      </c>
      <c r="E5056" s="4">
        <v>45830.322916666664</v>
      </c>
      <c r="F5056">
        <v>7.55</v>
      </c>
      <c r="G5056">
        <v>21.28</v>
      </c>
      <c r="H5056">
        <v>7.18</v>
      </c>
      <c r="I5056">
        <v>82.2</v>
      </c>
      <c r="J5056">
        <f t="shared" si="543"/>
        <v>0</v>
      </c>
      <c r="K5056">
        <f t="shared" si="544"/>
        <v>0</v>
      </c>
      <c r="L5056">
        <f t="shared" si="545"/>
        <v>0</v>
      </c>
      <c r="M5056">
        <f t="shared" si="546"/>
        <v>0</v>
      </c>
      <c r="N5056" s="28" t="s">
        <v>64</v>
      </c>
      <c r="O5056">
        <f t="shared" si="549"/>
        <v>6.0000000000002274E-2</v>
      </c>
      <c r="P5056">
        <f t="shared" si="549"/>
        <v>3.0000000000000249E-2</v>
      </c>
      <c r="R5056" s="2">
        <f t="shared" si="548"/>
        <v>1.0416666664241347E-2</v>
      </c>
      <c r="S5056" s="4">
        <f t="shared" si="547"/>
        <v>45830.322916666664</v>
      </c>
    </row>
    <row r="5057" spans="1:19" x14ac:dyDescent="0.25">
      <c r="A5057">
        <v>2025</v>
      </c>
      <c r="B5057" t="s">
        <v>65</v>
      </c>
      <c r="C5057" t="s">
        <v>66</v>
      </c>
      <c r="D5057">
        <v>1234</v>
      </c>
      <c r="E5057" s="4">
        <v>45830.333333333336</v>
      </c>
      <c r="F5057">
        <v>7.59</v>
      </c>
      <c r="G5057">
        <v>21.22</v>
      </c>
      <c r="H5057">
        <v>7.21</v>
      </c>
      <c r="I5057">
        <v>82.5</v>
      </c>
      <c r="J5057">
        <f t="shared" si="543"/>
        <v>0</v>
      </c>
      <c r="K5057">
        <f t="shared" si="544"/>
        <v>0</v>
      </c>
      <c r="L5057">
        <f t="shared" si="545"/>
        <v>0</v>
      </c>
      <c r="M5057">
        <f t="shared" si="546"/>
        <v>0</v>
      </c>
      <c r="N5057" s="28" t="s">
        <v>64</v>
      </c>
      <c r="O5057">
        <f t="shared" si="549"/>
        <v>3.9999999999999147E-2</v>
      </c>
      <c r="P5057">
        <f t="shared" si="549"/>
        <v>2.0000000000000462E-2</v>
      </c>
      <c r="R5057" s="2">
        <f t="shared" si="548"/>
        <v>1.0416666671517305E-2</v>
      </c>
      <c r="S5057" s="4">
        <f t="shared" si="547"/>
        <v>45830.333333333328</v>
      </c>
    </row>
    <row r="5058" spans="1:19" x14ac:dyDescent="0.25">
      <c r="A5058">
        <v>2025</v>
      </c>
      <c r="B5058" t="s">
        <v>65</v>
      </c>
      <c r="C5058" t="s">
        <v>66</v>
      </c>
      <c r="D5058">
        <v>1235</v>
      </c>
      <c r="E5058" s="4">
        <v>45830.34375</v>
      </c>
      <c r="F5058">
        <v>7.61</v>
      </c>
      <c r="G5058">
        <v>21.18</v>
      </c>
      <c r="H5058">
        <v>7.23</v>
      </c>
      <c r="I5058">
        <v>82.7</v>
      </c>
      <c r="J5058">
        <f t="shared" ref="J5058:J5121" si="550">IF(G5058="",0.5,IF(G5058&lt;=0,2,IF(G5058&gt;=40,2, IF(AND(G5058&gt;0,G5058&lt;1),5,IF(AND(G5058&gt;35,G5058&lt;40),5,IF(O5058&gt;=1.5,1.5,0))))))</f>
        <v>0</v>
      </c>
      <c r="K5058">
        <f t="shared" ref="K5058:K5121" si="551">IF(H5058="",0.5,IF(H5058&lt;=0.1,2,IF(H5058&gt;=20,2, IF(AND(H5058&gt;0.1,H5058&lt;0.2),5,IF(AND(H5058&gt;16,H5058&lt;20),5,IF(P5058&gt;=2,1.5,0))))))</f>
        <v>0</v>
      </c>
      <c r="L5058">
        <f t="shared" ref="L5058:L5121" si="552">IF(A5058="",0.5,IF(B5058="",0.5,IF(C5058="",0.5,IF(E5058="",0.5,IF(Q5058="Y",0.01,0)))))</f>
        <v>0</v>
      </c>
      <c r="M5058">
        <f t="shared" ref="M5058:M5121" si="553">COUNTIF(J5058:L5058,"&gt;0")</f>
        <v>0</v>
      </c>
      <c r="N5058" s="28" t="s">
        <v>64</v>
      </c>
      <c r="O5058">
        <f t="shared" si="549"/>
        <v>5.9999999999998721E-2</v>
      </c>
      <c r="P5058">
        <f t="shared" si="549"/>
        <v>3.9999999999999147E-2</v>
      </c>
      <c r="R5058" s="2">
        <f t="shared" si="548"/>
        <v>1.0416666664241347E-2</v>
      </c>
      <c r="S5058" s="4">
        <f t="shared" ref="S5058:S5121" si="554">MROUND(E5058,"0:15")</f>
        <v>45830.34375</v>
      </c>
    </row>
    <row r="5059" spans="1:19" x14ac:dyDescent="0.25">
      <c r="A5059">
        <v>2025</v>
      </c>
      <c r="B5059" t="s">
        <v>65</v>
      </c>
      <c r="C5059" t="s">
        <v>66</v>
      </c>
      <c r="D5059">
        <v>1236</v>
      </c>
      <c r="E5059" s="4">
        <v>45830.354166666664</v>
      </c>
      <c r="F5059">
        <v>7.65</v>
      </c>
      <c r="G5059">
        <v>21.12</v>
      </c>
      <c r="H5059">
        <v>7.27</v>
      </c>
      <c r="I5059">
        <v>83</v>
      </c>
      <c r="J5059">
        <f t="shared" si="550"/>
        <v>0</v>
      </c>
      <c r="K5059">
        <f t="shared" si="551"/>
        <v>0</v>
      </c>
      <c r="L5059">
        <f t="shared" si="552"/>
        <v>0</v>
      </c>
      <c r="M5059">
        <f t="shared" si="553"/>
        <v>0</v>
      </c>
      <c r="N5059" s="28" t="s">
        <v>64</v>
      </c>
      <c r="O5059">
        <f t="shared" si="549"/>
        <v>4.00000000000027E-2</v>
      </c>
      <c r="P5059">
        <f t="shared" si="549"/>
        <v>4.0000000000000036E-2</v>
      </c>
      <c r="R5059" s="2">
        <f t="shared" si="548"/>
        <v>1.0416666664241347E-2</v>
      </c>
      <c r="S5059" s="4">
        <f t="shared" si="554"/>
        <v>45830.354166666664</v>
      </c>
    </row>
    <row r="5060" spans="1:19" x14ac:dyDescent="0.25">
      <c r="A5060">
        <v>2025</v>
      </c>
      <c r="B5060" t="s">
        <v>65</v>
      </c>
      <c r="C5060" t="s">
        <v>66</v>
      </c>
      <c r="D5060">
        <v>1237</v>
      </c>
      <c r="E5060" s="4">
        <v>45830.364583333336</v>
      </c>
      <c r="F5060">
        <v>7.69</v>
      </c>
      <c r="G5060">
        <v>21.08</v>
      </c>
      <c r="H5060">
        <v>7.31</v>
      </c>
      <c r="I5060">
        <v>83.4</v>
      </c>
      <c r="J5060">
        <f t="shared" si="550"/>
        <v>0</v>
      </c>
      <c r="K5060">
        <f t="shared" si="551"/>
        <v>0</v>
      </c>
      <c r="L5060">
        <f t="shared" si="552"/>
        <v>0</v>
      </c>
      <c r="M5060">
        <f t="shared" si="553"/>
        <v>0</v>
      </c>
      <c r="N5060" s="28" t="s">
        <v>64</v>
      </c>
      <c r="O5060">
        <f t="shared" si="549"/>
        <v>3.9999999999999147E-2</v>
      </c>
      <c r="P5060">
        <f t="shared" si="549"/>
        <v>1.0000000000000675E-2</v>
      </c>
      <c r="R5060" s="2">
        <f t="shared" ref="R5060:R5123" si="555">E5060-E5059</f>
        <v>1.0416666671517305E-2</v>
      </c>
      <c r="S5060" s="4">
        <f t="shared" si="554"/>
        <v>45830.364583333328</v>
      </c>
    </row>
    <row r="5061" spans="1:19" x14ac:dyDescent="0.25">
      <c r="A5061">
        <v>2025</v>
      </c>
      <c r="B5061" t="s">
        <v>65</v>
      </c>
      <c r="C5061" t="s">
        <v>66</v>
      </c>
      <c r="D5061">
        <v>1238</v>
      </c>
      <c r="E5061" s="4">
        <v>45830.375</v>
      </c>
      <c r="F5061">
        <v>7.7</v>
      </c>
      <c r="G5061">
        <v>21.04</v>
      </c>
      <c r="H5061">
        <v>7.32</v>
      </c>
      <c r="I5061">
        <v>83.4</v>
      </c>
      <c r="J5061">
        <f t="shared" si="550"/>
        <v>0</v>
      </c>
      <c r="K5061">
        <f t="shared" si="551"/>
        <v>0</v>
      </c>
      <c r="L5061">
        <f t="shared" si="552"/>
        <v>0</v>
      </c>
      <c r="M5061">
        <f t="shared" si="553"/>
        <v>0</v>
      </c>
      <c r="N5061" s="28" t="s">
        <v>64</v>
      </c>
      <c r="O5061">
        <f t="shared" si="549"/>
        <v>5.9999999999998721E-2</v>
      </c>
      <c r="P5061">
        <f t="shared" si="549"/>
        <v>9.9999999999997868E-3</v>
      </c>
      <c r="R5061" s="2">
        <f t="shared" si="555"/>
        <v>1.0416666664241347E-2</v>
      </c>
      <c r="S5061" s="4">
        <f t="shared" si="554"/>
        <v>45830.375</v>
      </c>
    </row>
    <row r="5062" spans="1:19" x14ac:dyDescent="0.25">
      <c r="A5062">
        <v>2025</v>
      </c>
      <c r="B5062" t="s">
        <v>65</v>
      </c>
      <c r="C5062" t="s">
        <v>66</v>
      </c>
      <c r="D5062">
        <v>1239</v>
      </c>
      <c r="E5062" s="4">
        <v>45830.385416666664</v>
      </c>
      <c r="F5062">
        <v>7.71</v>
      </c>
      <c r="G5062">
        <v>20.98</v>
      </c>
      <c r="H5062">
        <v>7.33</v>
      </c>
      <c r="I5062">
        <v>83.5</v>
      </c>
      <c r="J5062">
        <f t="shared" si="550"/>
        <v>0</v>
      </c>
      <c r="K5062">
        <f t="shared" si="551"/>
        <v>0</v>
      </c>
      <c r="L5062">
        <f t="shared" si="552"/>
        <v>0</v>
      </c>
      <c r="M5062">
        <f t="shared" si="553"/>
        <v>0</v>
      </c>
      <c r="N5062" s="28" t="s">
        <v>64</v>
      </c>
      <c r="O5062">
        <f t="shared" si="549"/>
        <v>1.9999999999999574E-2</v>
      </c>
      <c r="P5062">
        <f t="shared" si="549"/>
        <v>9.9999999999997868E-3</v>
      </c>
      <c r="R5062" s="2">
        <f t="shared" si="555"/>
        <v>1.0416666664241347E-2</v>
      </c>
      <c r="S5062" s="4">
        <f t="shared" si="554"/>
        <v>45830.385416666664</v>
      </c>
    </row>
    <row r="5063" spans="1:19" x14ac:dyDescent="0.25">
      <c r="A5063">
        <v>2025</v>
      </c>
      <c r="B5063" t="s">
        <v>65</v>
      </c>
      <c r="C5063" t="s">
        <v>66</v>
      </c>
      <c r="D5063">
        <v>1240</v>
      </c>
      <c r="E5063" s="4">
        <v>45830.395833333336</v>
      </c>
      <c r="F5063">
        <v>7.72</v>
      </c>
      <c r="G5063">
        <v>20.96</v>
      </c>
      <c r="H5063">
        <v>7.34</v>
      </c>
      <c r="I5063">
        <v>83.5</v>
      </c>
      <c r="J5063">
        <f t="shared" si="550"/>
        <v>0</v>
      </c>
      <c r="K5063">
        <f t="shared" si="551"/>
        <v>0</v>
      </c>
      <c r="L5063">
        <f t="shared" si="552"/>
        <v>0</v>
      </c>
      <c r="M5063">
        <f t="shared" si="553"/>
        <v>0</v>
      </c>
      <c r="N5063" s="28" t="s">
        <v>64</v>
      </c>
      <c r="O5063">
        <f t="shared" si="549"/>
        <v>6.0000000000002274E-2</v>
      </c>
      <c r="P5063">
        <f t="shared" si="549"/>
        <v>0</v>
      </c>
      <c r="R5063" s="2">
        <f t="shared" si="555"/>
        <v>1.0416666671517305E-2</v>
      </c>
      <c r="S5063" s="4">
        <f t="shared" si="554"/>
        <v>45830.395833333328</v>
      </c>
    </row>
    <row r="5064" spans="1:19" x14ac:dyDescent="0.25">
      <c r="A5064">
        <v>2025</v>
      </c>
      <c r="B5064" t="s">
        <v>65</v>
      </c>
      <c r="C5064" t="s">
        <v>66</v>
      </c>
      <c r="D5064">
        <v>1241</v>
      </c>
      <c r="E5064" s="4">
        <v>45830.40625</v>
      </c>
      <c r="F5064">
        <v>7.72</v>
      </c>
      <c r="G5064">
        <v>20.9</v>
      </c>
      <c r="H5064">
        <v>7.34</v>
      </c>
      <c r="I5064">
        <v>83.4</v>
      </c>
      <c r="J5064">
        <f t="shared" si="550"/>
        <v>0</v>
      </c>
      <c r="K5064">
        <f t="shared" si="551"/>
        <v>0</v>
      </c>
      <c r="L5064">
        <f t="shared" si="552"/>
        <v>0</v>
      </c>
      <c r="M5064">
        <f t="shared" si="553"/>
        <v>0</v>
      </c>
      <c r="N5064" s="28" t="s">
        <v>64</v>
      </c>
      <c r="O5064">
        <f t="shared" si="549"/>
        <v>1.9999999999999574E-2</v>
      </c>
      <c r="P5064">
        <f t="shared" si="549"/>
        <v>0</v>
      </c>
      <c r="R5064" s="2">
        <f t="shared" si="555"/>
        <v>1.0416666664241347E-2</v>
      </c>
      <c r="S5064" s="4">
        <f t="shared" si="554"/>
        <v>45830.40625</v>
      </c>
    </row>
    <row r="5065" spans="1:19" x14ac:dyDescent="0.25">
      <c r="A5065">
        <v>2025</v>
      </c>
      <c r="B5065" t="s">
        <v>65</v>
      </c>
      <c r="C5065" t="s">
        <v>66</v>
      </c>
      <c r="D5065">
        <v>1242</v>
      </c>
      <c r="E5065" s="4">
        <v>45830.416666666664</v>
      </c>
      <c r="F5065">
        <v>7.72</v>
      </c>
      <c r="G5065">
        <v>20.88</v>
      </c>
      <c r="H5065">
        <v>7.34</v>
      </c>
      <c r="I5065">
        <v>83.4</v>
      </c>
      <c r="J5065">
        <f t="shared" si="550"/>
        <v>0</v>
      </c>
      <c r="K5065">
        <f t="shared" si="551"/>
        <v>0</v>
      </c>
      <c r="L5065">
        <f t="shared" si="552"/>
        <v>0</v>
      </c>
      <c r="M5065">
        <f t="shared" si="553"/>
        <v>0</v>
      </c>
      <c r="N5065" s="28" t="s">
        <v>64</v>
      </c>
      <c r="O5065">
        <f t="shared" si="549"/>
        <v>3.9999999999999147E-2</v>
      </c>
      <c r="P5065">
        <f t="shared" si="549"/>
        <v>0</v>
      </c>
      <c r="R5065" s="2">
        <f t="shared" si="555"/>
        <v>1.0416666664241347E-2</v>
      </c>
      <c r="S5065" s="4">
        <f t="shared" si="554"/>
        <v>45830.416666666664</v>
      </c>
    </row>
    <row r="5066" spans="1:19" x14ac:dyDescent="0.25">
      <c r="A5066">
        <v>2025</v>
      </c>
      <c r="B5066" t="s">
        <v>65</v>
      </c>
      <c r="C5066" t="s">
        <v>66</v>
      </c>
      <c r="D5066">
        <v>1243</v>
      </c>
      <c r="E5066" s="4">
        <v>45830.427083333336</v>
      </c>
      <c r="F5066">
        <v>7.72</v>
      </c>
      <c r="G5066">
        <v>20.84</v>
      </c>
      <c r="H5066">
        <v>7.34</v>
      </c>
      <c r="I5066">
        <v>83.3</v>
      </c>
      <c r="J5066">
        <f t="shared" si="550"/>
        <v>0</v>
      </c>
      <c r="K5066">
        <f t="shared" si="551"/>
        <v>0</v>
      </c>
      <c r="L5066">
        <f t="shared" si="552"/>
        <v>0</v>
      </c>
      <c r="M5066">
        <f t="shared" si="553"/>
        <v>0</v>
      </c>
      <c r="N5066" s="28" t="s">
        <v>64</v>
      </c>
      <c r="O5066">
        <f t="shared" si="549"/>
        <v>3.9999999999999147E-2</v>
      </c>
      <c r="P5066">
        <f t="shared" si="549"/>
        <v>2.0000000000000462E-2</v>
      </c>
      <c r="R5066" s="2">
        <f t="shared" si="555"/>
        <v>1.0416666671517305E-2</v>
      </c>
      <c r="S5066" s="4">
        <f t="shared" si="554"/>
        <v>45830.427083333328</v>
      </c>
    </row>
    <row r="5067" spans="1:19" x14ac:dyDescent="0.25">
      <c r="A5067">
        <v>2025</v>
      </c>
      <c r="B5067" t="s">
        <v>65</v>
      </c>
      <c r="C5067" t="s">
        <v>66</v>
      </c>
      <c r="D5067">
        <v>1244</v>
      </c>
      <c r="E5067" s="4">
        <v>45830.4375</v>
      </c>
      <c r="F5067">
        <v>7.74</v>
      </c>
      <c r="G5067">
        <v>20.8</v>
      </c>
      <c r="H5067">
        <v>7.36</v>
      </c>
      <c r="I5067">
        <v>83.5</v>
      </c>
      <c r="J5067">
        <f t="shared" si="550"/>
        <v>0</v>
      </c>
      <c r="K5067">
        <f t="shared" si="551"/>
        <v>0</v>
      </c>
      <c r="L5067">
        <f t="shared" si="552"/>
        <v>0</v>
      </c>
      <c r="M5067">
        <f t="shared" si="553"/>
        <v>0</v>
      </c>
      <c r="N5067" s="28" t="s">
        <v>64</v>
      </c>
      <c r="O5067">
        <f t="shared" si="549"/>
        <v>1.9999999999999574E-2</v>
      </c>
      <c r="P5067">
        <f t="shared" si="549"/>
        <v>9.9999999999997868E-3</v>
      </c>
      <c r="R5067" s="2">
        <f t="shared" si="555"/>
        <v>1.0416666664241347E-2</v>
      </c>
      <c r="S5067" s="4">
        <f t="shared" si="554"/>
        <v>45830.4375</v>
      </c>
    </row>
    <row r="5068" spans="1:19" x14ac:dyDescent="0.25">
      <c r="A5068">
        <v>2025</v>
      </c>
      <c r="B5068" t="s">
        <v>65</v>
      </c>
      <c r="C5068" t="s">
        <v>66</v>
      </c>
      <c r="D5068">
        <v>1245</v>
      </c>
      <c r="E5068" s="4">
        <v>45830.447916666664</v>
      </c>
      <c r="F5068">
        <v>7.75</v>
      </c>
      <c r="G5068">
        <v>20.78</v>
      </c>
      <c r="H5068">
        <v>7.37</v>
      </c>
      <c r="I5068">
        <v>83.6</v>
      </c>
      <c r="J5068">
        <f t="shared" si="550"/>
        <v>0</v>
      </c>
      <c r="K5068">
        <f t="shared" si="551"/>
        <v>0</v>
      </c>
      <c r="L5068">
        <f t="shared" si="552"/>
        <v>0</v>
      </c>
      <c r="M5068">
        <f t="shared" si="553"/>
        <v>0</v>
      </c>
      <c r="N5068" s="28" t="s">
        <v>64</v>
      </c>
      <c r="O5068">
        <f t="shared" si="549"/>
        <v>1.9999999999999574E-2</v>
      </c>
      <c r="P5068">
        <f t="shared" si="549"/>
        <v>0</v>
      </c>
      <c r="R5068" s="2">
        <f t="shared" si="555"/>
        <v>1.0416666664241347E-2</v>
      </c>
      <c r="S5068" s="4">
        <f t="shared" si="554"/>
        <v>45830.447916666664</v>
      </c>
    </row>
    <row r="5069" spans="1:19" x14ac:dyDescent="0.25">
      <c r="A5069">
        <v>2025</v>
      </c>
      <c r="B5069" t="s">
        <v>65</v>
      </c>
      <c r="C5069" t="s">
        <v>66</v>
      </c>
      <c r="D5069">
        <v>1246</v>
      </c>
      <c r="E5069" s="4">
        <v>45830.458333333336</v>
      </c>
      <c r="F5069">
        <v>7.76</v>
      </c>
      <c r="G5069">
        <v>20.76</v>
      </c>
      <c r="H5069">
        <v>7.37</v>
      </c>
      <c r="I5069">
        <v>83.6</v>
      </c>
      <c r="J5069">
        <f t="shared" si="550"/>
        <v>0</v>
      </c>
      <c r="K5069">
        <f t="shared" si="551"/>
        <v>0</v>
      </c>
      <c r="L5069">
        <f t="shared" si="552"/>
        <v>0</v>
      </c>
      <c r="M5069">
        <f t="shared" si="553"/>
        <v>0</v>
      </c>
      <c r="N5069" s="28" t="s">
        <v>64</v>
      </c>
      <c r="O5069">
        <f t="shared" si="549"/>
        <v>2.0000000000003126E-2</v>
      </c>
      <c r="P5069">
        <f t="shared" si="549"/>
        <v>9.9999999999997868E-3</v>
      </c>
      <c r="R5069" s="2">
        <f t="shared" si="555"/>
        <v>1.0416666671517305E-2</v>
      </c>
      <c r="S5069" s="4">
        <f t="shared" si="554"/>
        <v>45830.458333333328</v>
      </c>
    </row>
    <row r="5070" spans="1:19" x14ac:dyDescent="0.25">
      <c r="A5070">
        <v>2025</v>
      </c>
      <c r="B5070" t="s">
        <v>65</v>
      </c>
      <c r="C5070" t="s">
        <v>66</v>
      </c>
      <c r="D5070">
        <v>1247</v>
      </c>
      <c r="E5070" s="4">
        <v>45830.46875</v>
      </c>
      <c r="F5070">
        <v>7.77</v>
      </c>
      <c r="G5070">
        <v>20.74</v>
      </c>
      <c r="H5070">
        <v>7.38</v>
      </c>
      <c r="I5070">
        <v>83.7</v>
      </c>
      <c r="J5070">
        <f t="shared" si="550"/>
        <v>0</v>
      </c>
      <c r="K5070">
        <f t="shared" si="551"/>
        <v>0</v>
      </c>
      <c r="L5070">
        <f t="shared" si="552"/>
        <v>0</v>
      </c>
      <c r="M5070">
        <f t="shared" si="553"/>
        <v>0</v>
      </c>
      <c r="N5070" s="28" t="s">
        <v>64</v>
      </c>
      <c r="O5070">
        <f t="shared" si="549"/>
        <v>1.9999999999999574E-2</v>
      </c>
      <c r="P5070">
        <f t="shared" si="549"/>
        <v>9.9999999999997868E-3</v>
      </c>
      <c r="R5070" s="2">
        <f t="shared" si="555"/>
        <v>1.0416666664241347E-2</v>
      </c>
      <c r="S5070" s="4">
        <f t="shared" si="554"/>
        <v>45830.46875</v>
      </c>
    </row>
    <row r="5071" spans="1:19" x14ac:dyDescent="0.25">
      <c r="A5071">
        <v>2025</v>
      </c>
      <c r="B5071" t="s">
        <v>65</v>
      </c>
      <c r="C5071" t="s">
        <v>66</v>
      </c>
      <c r="D5071">
        <v>1248</v>
      </c>
      <c r="E5071" s="4">
        <v>45830.479166666664</v>
      </c>
      <c r="F5071">
        <v>7.78</v>
      </c>
      <c r="G5071">
        <v>20.72</v>
      </c>
      <c r="H5071">
        <v>7.39</v>
      </c>
      <c r="I5071">
        <v>83.8</v>
      </c>
      <c r="J5071">
        <f t="shared" si="550"/>
        <v>0</v>
      </c>
      <c r="K5071">
        <f t="shared" si="551"/>
        <v>0</v>
      </c>
      <c r="L5071">
        <f t="shared" si="552"/>
        <v>0</v>
      </c>
      <c r="M5071">
        <f t="shared" si="553"/>
        <v>0</v>
      </c>
      <c r="N5071" s="28" t="s">
        <v>64</v>
      </c>
      <c r="O5071">
        <f t="shared" si="549"/>
        <v>1.9999999999999574E-2</v>
      </c>
      <c r="P5071">
        <f t="shared" si="549"/>
        <v>2.0000000000000462E-2</v>
      </c>
      <c r="R5071" s="2">
        <f t="shared" si="555"/>
        <v>1.0416666664241347E-2</v>
      </c>
      <c r="S5071" s="4">
        <f t="shared" si="554"/>
        <v>45830.479166666664</v>
      </c>
    </row>
    <row r="5072" spans="1:19" x14ac:dyDescent="0.25">
      <c r="A5072">
        <v>2025</v>
      </c>
      <c r="B5072" t="s">
        <v>65</v>
      </c>
      <c r="C5072" t="s">
        <v>66</v>
      </c>
      <c r="D5072">
        <v>1249</v>
      </c>
      <c r="E5072" s="4">
        <v>45830.489583333336</v>
      </c>
      <c r="F5072">
        <v>7.8</v>
      </c>
      <c r="G5072">
        <v>20.7</v>
      </c>
      <c r="H5072">
        <v>7.41</v>
      </c>
      <c r="I5072">
        <v>84</v>
      </c>
      <c r="J5072">
        <f t="shared" si="550"/>
        <v>0</v>
      </c>
      <c r="K5072">
        <f t="shared" si="551"/>
        <v>0</v>
      </c>
      <c r="L5072">
        <f t="shared" si="552"/>
        <v>0</v>
      </c>
      <c r="M5072">
        <f t="shared" si="553"/>
        <v>0</v>
      </c>
      <c r="N5072" s="28" t="s">
        <v>64</v>
      </c>
      <c r="O5072">
        <f t="shared" si="549"/>
        <v>1.9999999999999574E-2</v>
      </c>
      <c r="P5072">
        <f t="shared" si="549"/>
        <v>0</v>
      </c>
      <c r="R5072" s="2">
        <f t="shared" si="555"/>
        <v>1.0416666671517305E-2</v>
      </c>
      <c r="S5072" s="4">
        <f t="shared" si="554"/>
        <v>45830.489583333328</v>
      </c>
    </row>
    <row r="5073" spans="1:19" x14ac:dyDescent="0.25">
      <c r="A5073">
        <v>2025</v>
      </c>
      <c r="B5073" t="s">
        <v>65</v>
      </c>
      <c r="C5073" t="s">
        <v>66</v>
      </c>
      <c r="D5073">
        <v>1250</v>
      </c>
      <c r="E5073" s="4">
        <v>45830.5</v>
      </c>
      <c r="F5073">
        <v>7.8</v>
      </c>
      <c r="G5073">
        <v>20.68</v>
      </c>
      <c r="H5073">
        <v>7.41</v>
      </c>
      <c r="I5073">
        <v>83.9</v>
      </c>
      <c r="J5073">
        <f t="shared" si="550"/>
        <v>0</v>
      </c>
      <c r="K5073">
        <f t="shared" si="551"/>
        <v>0</v>
      </c>
      <c r="L5073">
        <f t="shared" si="552"/>
        <v>0</v>
      </c>
      <c r="M5073">
        <f t="shared" si="553"/>
        <v>0</v>
      </c>
      <c r="N5073" s="28" t="s">
        <v>64</v>
      </c>
      <c r="O5073">
        <f t="shared" si="549"/>
        <v>0</v>
      </c>
      <c r="P5073">
        <f t="shared" si="549"/>
        <v>1.9999999999999574E-2</v>
      </c>
      <c r="R5073" s="2">
        <f t="shared" si="555"/>
        <v>1.0416666664241347E-2</v>
      </c>
      <c r="S5073" s="4">
        <f t="shared" si="554"/>
        <v>45830.5</v>
      </c>
    </row>
    <row r="5074" spans="1:19" x14ac:dyDescent="0.25">
      <c r="A5074">
        <v>2025</v>
      </c>
      <c r="B5074" t="s">
        <v>65</v>
      </c>
      <c r="C5074" t="s">
        <v>66</v>
      </c>
      <c r="D5074">
        <v>1251</v>
      </c>
      <c r="E5074" s="4">
        <v>45830.510416666664</v>
      </c>
      <c r="F5074">
        <v>7.82</v>
      </c>
      <c r="G5074">
        <v>20.68</v>
      </c>
      <c r="H5074">
        <v>7.43</v>
      </c>
      <c r="I5074">
        <v>84.1</v>
      </c>
      <c r="J5074">
        <f t="shared" si="550"/>
        <v>0</v>
      </c>
      <c r="K5074">
        <f t="shared" si="551"/>
        <v>0</v>
      </c>
      <c r="L5074">
        <f t="shared" si="552"/>
        <v>0</v>
      </c>
      <c r="M5074">
        <f t="shared" si="553"/>
        <v>0</v>
      </c>
      <c r="N5074" s="28" t="s">
        <v>64</v>
      </c>
      <c r="O5074">
        <f t="shared" ref="O5074:P5137" si="556">IF(G5074="","",ABS(G5075-G5074))</f>
        <v>0</v>
      </c>
      <c r="P5074">
        <f t="shared" si="556"/>
        <v>2.0000000000000462E-2</v>
      </c>
      <c r="R5074" s="2">
        <f t="shared" si="555"/>
        <v>1.0416666664241347E-2</v>
      </c>
      <c r="S5074" s="4">
        <f t="shared" si="554"/>
        <v>45830.510416666664</v>
      </c>
    </row>
    <row r="5075" spans="1:19" x14ac:dyDescent="0.25">
      <c r="A5075">
        <v>2025</v>
      </c>
      <c r="B5075" t="s">
        <v>65</v>
      </c>
      <c r="C5075" t="s">
        <v>66</v>
      </c>
      <c r="D5075">
        <v>1252</v>
      </c>
      <c r="E5075" s="4">
        <v>45830.520833333336</v>
      </c>
      <c r="F5075">
        <v>7.84</v>
      </c>
      <c r="G5075">
        <v>20.68</v>
      </c>
      <c r="H5075">
        <v>7.45</v>
      </c>
      <c r="I5075">
        <v>84.4</v>
      </c>
      <c r="J5075">
        <f t="shared" si="550"/>
        <v>0</v>
      </c>
      <c r="K5075">
        <f t="shared" si="551"/>
        <v>0</v>
      </c>
      <c r="L5075">
        <f t="shared" si="552"/>
        <v>0</v>
      </c>
      <c r="M5075">
        <f t="shared" si="553"/>
        <v>0</v>
      </c>
      <c r="N5075" s="28" t="s">
        <v>64</v>
      </c>
      <c r="O5075">
        <f t="shared" si="556"/>
        <v>0</v>
      </c>
      <c r="P5075">
        <f t="shared" si="556"/>
        <v>4.0000000000000036E-2</v>
      </c>
      <c r="R5075" s="2">
        <f t="shared" si="555"/>
        <v>1.0416666671517305E-2</v>
      </c>
      <c r="S5075" s="4">
        <f t="shared" si="554"/>
        <v>45830.520833333328</v>
      </c>
    </row>
    <row r="5076" spans="1:19" x14ac:dyDescent="0.25">
      <c r="A5076">
        <v>2025</v>
      </c>
      <c r="B5076" t="s">
        <v>65</v>
      </c>
      <c r="C5076" t="s">
        <v>66</v>
      </c>
      <c r="D5076">
        <v>1253</v>
      </c>
      <c r="E5076" s="4">
        <v>45830.53125</v>
      </c>
      <c r="F5076">
        <v>7.88</v>
      </c>
      <c r="G5076">
        <v>20.68</v>
      </c>
      <c r="H5076">
        <v>7.49</v>
      </c>
      <c r="I5076">
        <v>84.8</v>
      </c>
      <c r="J5076">
        <f t="shared" si="550"/>
        <v>0</v>
      </c>
      <c r="K5076">
        <f t="shared" si="551"/>
        <v>0</v>
      </c>
      <c r="L5076">
        <f t="shared" si="552"/>
        <v>0</v>
      </c>
      <c r="M5076">
        <f t="shared" si="553"/>
        <v>0</v>
      </c>
      <c r="N5076" s="28" t="s">
        <v>64</v>
      </c>
      <c r="O5076">
        <f t="shared" si="556"/>
        <v>0</v>
      </c>
      <c r="P5076">
        <f t="shared" si="556"/>
        <v>1.9999999999999574E-2</v>
      </c>
      <c r="R5076" s="2">
        <f t="shared" si="555"/>
        <v>1.0416666664241347E-2</v>
      </c>
      <c r="S5076" s="4">
        <f t="shared" si="554"/>
        <v>45830.53125</v>
      </c>
    </row>
    <row r="5077" spans="1:19" x14ac:dyDescent="0.25">
      <c r="A5077">
        <v>2025</v>
      </c>
      <c r="B5077" t="s">
        <v>65</v>
      </c>
      <c r="C5077" t="s">
        <v>66</v>
      </c>
      <c r="D5077">
        <v>1254</v>
      </c>
      <c r="E5077" s="4">
        <v>45830.541666666664</v>
      </c>
      <c r="F5077">
        <v>7.9</v>
      </c>
      <c r="G5077">
        <v>20.68</v>
      </c>
      <c r="H5077">
        <v>7.51</v>
      </c>
      <c r="I5077">
        <v>85</v>
      </c>
      <c r="J5077">
        <f t="shared" si="550"/>
        <v>0</v>
      </c>
      <c r="K5077">
        <f t="shared" si="551"/>
        <v>0</v>
      </c>
      <c r="L5077">
        <f t="shared" si="552"/>
        <v>0</v>
      </c>
      <c r="M5077">
        <f t="shared" si="553"/>
        <v>0</v>
      </c>
      <c r="N5077" s="28" t="s">
        <v>64</v>
      </c>
      <c r="O5077">
        <f t="shared" si="556"/>
        <v>0</v>
      </c>
      <c r="P5077">
        <f t="shared" si="556"/>
        <v>4.0000000000000036E-2</v>
      </c>
      <c r="R5077" s="2">
        <f t="shared" si="555"/>
        <v>1.0416666664241347E-2</v>
      </c>
      <c r="S5077" s="4">
        <f t="shared" si="554"/>
        <v>45830.541666666664</v>
      </c>
    </row>
    <row r="5078" spans="1:19" x14ac:dyDescent="0.25">
      <c r="A5078">
        <v>2025</v>
      </c>
      <c r="B5078" t="s">
        <v>65</v>
      </c>
      <c r="C5078" t="s">
        <v>66</v>
      </c>
      <c r="D5078">
        <v>1255</v>
      </c>
      <c r="E5078" s="4">
        <v>45830.552083333336</v>
      </c>
      <c r="F5078">
        <v>7.94</v>
      </c>
      <c r="G5078">
        <v>20.68</v>
      </c>
      <c r="H5078">
        <v>7.55</v>
      </c>
      <c r="I5078">
        <v>85.4</v>
      </c>
      <c r="J5078">
        <f t="shared" si="550"/>
        <v>0</v>
      </c>
      <c r="K5078">
        <f t="shared" si="551"/>
        <v>0</v>
      </c>
      <c r="L5078">
        <f t="shared" si="552"/>
        <v>0</v>
      </c>
      <c r="M5078">
        <f t="shared" si="553"/>
        <v>0</v>
      </c>
      <c r="N5078" s="28" t="s">
        <v>64</v>
      </c>
      <c r="O5078">
        <f t="shared" si="556"/>
        <v>1.9999999999999574E-2</v>
      </c>
      <c r="P5078">
        <f t="shared" si="556"/>
        <v>3.0000000000000249E-2</v>
      </c>
      <c r="R5078" s="2">
        <f t="shared" si="555"/>
        <v>1.0416666671517305E-2</v>
      </c>
      <c r="S5078" s="4">
        <f t="shared" si="554"/>
        <v>45830.552083333328</v>
      </c>
    </row>
    <row r="5079" spans="1:19" x14ac:dyDescent="0.25">
      <c r="A5079">
        <v>2025</v>
      </c>
      <c r="B5079" t="s">
        <v>65</v>
      </c>
      <c r="C5079" t="s">
        <v>66</v>
      </c>
      <c r="D5079">
        <v>1256</v>
      </c>
      <c r="E5079" s="4">
        <v>45830.5625</v>
      </c>
      <c r="F5079">
        <v>7.98</v>
      </c>
      <c r="G5079">
        <v>20.7</v>
      </c>
      <c r="H5079">
        <v>7.58</v>
      </c>
      <c r="I5079">
        <v>85.9</v>
      </c>
      <c r="J5079">
        <f t="shared" si="550"/>
        <v>0</v>
      </c>
      <c r="K5079">
        <f t="shared" si="551"/>
        <v>0</v>
      </c>
      <c r="L5079">
        <f t="shared" si="552"/>
        <v>0</v>
      </c>
      <c r="M5079">
        <f t="shared" si="553"/>
        <v>0</v>
      </c>
      <c r="N5079" s="28" t="s">
        <v>64</v>
      </c>
      <c r="O5079">
        <f t="shared" si="556"/>
        <v>1.9999999999999574E-2</v>
      </c>
      <c r="P5079">
        <f t="shared" si="556"/>
        <v>8.9999999999999858E-2</v>
      </c>
      <c r="R5079" s="2">
        <f t="shared" si="555"/>
        <v>1.0416666664241347E-2</v>
      </c>
      <c r="S5079" s="4">
        <f t="shared" si="554"/>
        <v>45830.5625</v>
      </c>
    </row>
    <row r="5080" spans="1:19" x14ac:dyDescent="0.25">
      <c r="A5080">
        <v>2025</v>
      </c>
      <c r="B5080" t="s">
        <v>65</v>
      </c>
      <c r="C5080" t="s">
        <v>66</v>
      </c>
      <c r="D5080">
        <v>1257</v>
      </c>
      <c r="E5080" s="4">
        <v>45830.572916666664</v>
      </c>
      <c r="F5080">
        <v>8.07</v>
      </c>
      <c r="G5080">
        <v>20.72</v>
      </c>
      <c r="H5080">
        <v>7.67</v>
      </c>
      <c r="I5080">
        <v>86.9</v>
      </c>
      <c r="J5080">
        <f t="shared" si="550"/>
        <v>0</v>
      </c>
      <c r="K5080">
        <f t="shared" si="551"/>
        <v>0</v>
      </c>
      <c r="L5080">
        <f t="shared" si="552"/>
        <v>0</v>
      </c>
      <c r="M5080">
        <f t="shared" si="553"/>
        <v>0</v>
      </c>
      <c r="N5080" s="28" t="s">
        <v>64</v>
      </c>
      <c r="O5080">
        <f t="shared" si="556"/>
        <v>4.00000000000027E-2</v>
      </c>
      <c r="P5080">
        <f t="shared" si="556"/>
        <v>8.9999999999999858E-2</v>
      </c>
      <c r="R5080" s="2">
        <f t="shared" si="555"/>
        <v>1.0416666664241347E-2</v>
      </c>
      <c r="S5080" s="4">
        <f t="shared" si="554"/>
        <v>45830.572916666664</v>
      </c>
    </row>
    <row r="5081" spans="1:19" x14ac:dyDescent="0.25">
      <c r="A5081">
        <v>2025</v>
      </c>
      <c r="B5081" t="s">
        <v>65</v>
      </c>
      <c r="C5081" t="s">
        <v>66</v>
      </c>
      <c r="D5081">
        <v>1258</v>
      </c>
      <c r="E5081" s="4">
        <v>45830.583333333336</v>
      </c>
      <c r="F5081">
        <v>8.17</v>
      </c>
      <c r="G5081">
        <v>20.76</v>
      </c>
      <c r="H5081">
        <v>7.76</v>
      </c>
      <c r="I5081">
        <v>88.1</v>
      </c>
      <c r="J5081">
        <f t="shared" si="550"/>
        <v>0</v>
      </c>
      <c r="K5081">
        <f t="shared" si="551"/>
        <v>0</v>
      </c>
      <c r="L5081">
        <f t="shared" si="552"/>
        <v>0</v>
      </c>
      <c r="M5081">
        <f t="shared" si="553"/>
        <v>0</v>
      </c>
      <c r="N5081" s="28" t="s">
        <v>64</v>
      </c>
      <c r="O5081">
        <f t="shared" si="556"/>
        <v>5.9999999999998721E-2</v>
      </c>
      <c r="P5081">
        <f t="shared" si="556"/>
        <v>0.12000000000000011</v>
      </c>
      <c r="R5081" s="2">
        <f t="shared" si="555"/>
        <v>1.0416666671517305E-2</v>
      </c>
      <c r="S5081" s="4">
        <f t="shared" si="554"/>
        <v>45830.583333333328</v>
      </c>
    </row>
    <row r="5082" spans="1:19" x14ac:dyDescent="0.25">
      <c r="A5082">
        <v>2025</v>
      </c>
      <c r="B5082" t="s">
        <v>65</v>
      </c>
      <c r="C5082" t="s">
        <v>66</v>
      </c>
      <c r="D5082">
        <v>1259</v>
      </c>
      <c r="E5082" s="4">
        <v>45830.59375</v>
      </c>
      <c r="F5082">
        <v>8.2899999999999991</v>
      </c>
      <c r="G5082">
        <v>20.82</v>
      </c>
      <c r="H5082">
        <v>7.88</v>
      </c>
      <c r="I5082">
        <v>89.5</v>
      </c>
      <c r="J5082">
        <f t="shared" si="550"/>
        <v>0</v>
      </c>
      <c r="K5082">
        <f t="shared" si="551"/>
        <v>0</v>
      </c>
      <c r="L5082">
        <f t="shared" si="552"/>
        <v>0</v>
      </c>
      <c r="M5082">
        <f t="shared" si="553"/>
        <v>0</v>
      </c>
      <c r="N5082" s="28" t="s">
        <v>64</v>
      </c>
      <c r="O5082">
        <f t="shared" si="556"/>
        <v>7.9999999999998295E-2</v>
      </c>
      <c r="P5082">
        <f t="shared" si="556"/>
        <v>0.12000000000000011</v>
      </c>
      <c r="R5082" s="2">
        <f t="shared" si="555"/>
        <v>1.0416666664241347E-2</v>
      </c>
      <c r="S5082" s="4">
        <f t="shared" si="554"/>
        <v>45830.59375</v>
      </c>
    </row>
    <row r="5083" spans="1:19" x14ac:dyDescent="0.25">
      <c r="A5083">
        <v>2025</v>
      </c>
      <c r="B5083" t="s">
        <v>65</v>
      </c>
      <c r="C5083" t="s">
        <v>66</v>
      </c>
      <c r="D5083">
        <v>1260</v>
      </c>
      <c r="E5083" s="4">
        <v>45830.604166666664</v>
      </c>
      <c r="F5083">
        <v>8.42</v>
      </c>
      <c r="G5083">
        <v>20.9</v>
      </c>
      <c r="H5083">
        <v>8</v>
      </c>
      <c r="I5083">
        <v>91</v>
      </c>
      <c r="J5083">
        <f t="shared" si="550"/>
        <v>0</v>
      </c>
      <c r="K5083">
        <f t="shared" si="551"/>
        <v>0</v>
      </c>
      <c r="L5083">
        <f t="shared" si="552"/>
        <v>0</v>
      </c>
      <c r="M5083">
        <f t="shared" si="553"/>
        <v>0</v>
      </c>
      <c r="N5083" s="28" t="s">
        <v>64</v>
      </c>
      <c r="O5083">
        <f t="shared" si="556"/>
        <v>8.0000000000001847E-2</v>
      </c>
      <c r="P5083">
        <f t="shared" si="556"/>
        <v>0.10999999999999943</v>
      </c>
      <c r="R5083" s="2">
        <f t="shared" si="555"/>
        <v>1.0416666664241347E-2</v>
      </c>
      <c r="S5083" s="4">
        <f t="shared" si="554"/>
        <v>45830.604166666664</v>
      </c>
    </row>
    <row r="5084" spans="1:19" x14ac:dyDescent="0.25">
      <c r="A5084">
        <v>2025</v>
      </c>
      <c r="B5084" t="s">
        <v>65</v>
      </c>
      <c r="C5084" t="s">
        <v>66</v>
      </c>
      <c r="D5084">
        <v>1261</v>
      </c>
      <c r="E5084" s="4">
        <v>45830.614583333336</v>
      </c>
      <c r="F5084">
        <v>8.5299999999999994</v>
      </c>
      <c r="G5084">
        <v>20.98</v>
      </c>
      <c r="H5084">
        <v>8.11</v>
      </c>
      <c r="I5084">
        <v>92.3</v>
      </c>
      <c r="J5084">
        <f t="shared" si="550"/>
        <v>0</v>
      </c>
      <c r="K5084">
        <f t="shared" si="551"/>
        <v>0</v>
      </c>
      <c r="L5084">
        <f t="shared" si="552"/>
        <v>0</v>
      </c>
      <c r="M5084">
        <f t="shared" si="553"/>
        <v>0</v>
      </c>
      <c r="N5084" s="28" t="s">
        <v>64</v>
      </c>
      <c r="O5084">
        <f t="shared" si="556"/>
        <v>9.9999999999997868E-2</v>
      </c>
      <c r="P5084">
        <f t="shared" si="556"/>
        <v>7.0000000000000284E-2</v>
      </c>
      <c r="R5084" s="2">
        <f t="shared" si="555"/>
        <v>1.0416666671517305E-2</v>
      </c>
      <c r="S5084" s="4">
        <f t="shared" si="554"/>
        <v>45830.614583333328</v>
      </c>
    </row>
    <row r="5085" spans="1:19" x14ac:dyDescent="0.25">
      <c r="A5085">
        <v>2025</v>
      </c>
      <c r="B5085" t="s">
        <v>65</v>
      </c>
      <c r="C5085" t="s">
        <v>66</v>
      </c>
      <c r="D5085">
        <v>1262</v>
      </c>
      <c r="E5085" s="4">
        <v>45830.625</v>
      </c>
      <c r="F5085">
        <v>8.61</v>
      </c>
      <c r="G5085">
        <v>21.08</v>
      </c>
      <c r="H5085">
        <v>8.18</v>
      </c>
      <c r="I5085">
        <v>93.4</v>
      </c>
      <c r="J5085">
        <f t="shared" si="550"/>
        <v>0</v>
      </c>
      <c r="K5085">
        <f t="shared" si="551"/>
        <v>0</v>
      </c>
      <c r="L5085">
        <f t="shared" si="552"/>
        <v>0</v>
      </c>
      <c r="M5085">
        <f t="shared" si="553"/>
        <v>0</v>
      </c>
      <c r="N5085" s="28" t="s">
        <v>64</v>
      </c>
      <c r="O5085">
        <f t="shared" si="556"/>
        <v>0.10000000000000142</v>
      </c>
      <c r="P5085">
        <f t="shared" si="556"/>
        <v>9.9999999999999645E-2</v>
      </c>
      <c r="R5085" s="2">
        <f t="shared" si="555"/>
        <v>1.0416666664241347E-2</v>
      </c>
      <c r="S5085" s="4">
        <f t="shared" si="554"/>
        <v>45830.625</v>
      </c>
    </row>
    <row r="5086" spans="1:19" x14ac:dyDescent="0.25">
      <c r="A5086">
        <v>2025</v>
      </c>
      <c r="B5086" t="s">
        <v>65</v>
      </c>
      <c r="C5086" t="s">
        <v>66</v>
      </c>
      <c r="D5086">
        <v>1263</v>
      </c>
      <c r="E5086" s="4">
        <v>45830.635416666664</v>
      </c>
      <c r="F5086">
        <v>8.7100000000000009</v>
      </c>
      <c r="G5086">
        <v>21.18</v>
      </c>
      <c r="H5086">
        <v>8.2799999999999994</v>
      </c>
      <c r="I5086">
        <v>94.6</v>
      </c>
      <c r="J5086">
        <f t="shared" si="550"/>
        <v>0</v>
      </c>
      <c r="K5086">
        <f t="shared" si="551"/>
        <v>0</v>
      </c>
      <c r="L5086">
        <f t="shared" si="552"/>
        <v>0</v>
      </c>
      <c r="M5086">
        <f t="shared" si="553"/>
        <v>0</v>
      </c>
      <c r="N5086" s="28" t="s">
        <v>64</v>
      </c>
      <c r="O5086">
        <f t="shared" si="556"/>
        <v>0.12000000000000099</v>
      </c>
      <c r="P5086">
        <f t="shared" si="556"/>
        <v>7.0000000000000284E-2</v>
      </c>
      <c r="R5086" s="2">
        <f t="shared" si="555"/>
        <v>1.0416666664241347E-2</v>
      </c>
      <c r="S5086" s="4">
        <f t="shared" si="554"/>
        <v>45830.635416666664</v>
      </c>
    </row>
    <row r="5087" spans="1:19" x14ac:dyDescent="0.25">
      <c r="A5087">
        <v>2025</v>
      </c>
      <c r="B5087" t="s">
        <v>65</v>
      </c>
      <c r="C5087" t="s">
        <v>66</v>
      </c>
      <c r="D5087">
        <v>1264</v>
      </c>
      <c r="E5087" s="4">
        <v>45830.645833333336</v>
      </c>
      <c r="F5087">
        <v>8.7899999999999991</v>
      </c>
      <c r="G5087">
        <v>21.3</v>
      </c>
      <c r="H5087">
        <v>8.35</v>
      </c>
      <c r="I5087">
        <v>95.7</v>
      </c>
      <c r="J5087">
        <f t="shared" si="550"/>
        <v>0</v>
      </c>
      <c r="K5087">
        <f t="shared" si="551"/>
        <v>0</v>
      </c>
      <c r="L5087">
        <f t="shared" si="552"/>
        <v>0</v>
      </c>
      <c r="M5087">
        <f t="shared" si="553"/>
        <v>0</v>
      </c>
      <c r="N5087" s="28" t="s">
        <v>64</v>
      </c>
      <c r="O5087">
        <f t="shared" si="556"/>
        <v>0.16000000000000014</v>
      </c>
      <c r="P5087">
        <f t="shared" si="556"/>
        <v>7.0000000000000284E-2</v>
      </c>
      <c r="R5087" s="2">
        <f t="shared" si="555"/>
        <v>1.0416666671517305E-2</v>
      </c>
      <c r="S5087" s="4">
        <f t="shared" si="554"/>
        <v>45830.645833333328</v>
      </c>
    </row>
    <row r="5088" spans="1:19" x14ac:dyDescent="0.25">
      <c r="A5088">
        <v>2025</v>
      </c>
      <c r="B5088" t="s">
        <v>65</v>
      </c>
      <c r="C5088" t="s">
        <v>66</v>
      </c>
      <c r="D5088">
        <v>1265</v>
      </c>
      <c r="E5088" s="4">
        <v>45830.65625</v>
      </c>
      <c r="F5088">
        <v>8.86</v>
      </c>
      <c r="G5088">
        <v>21.46</v>
      </c>
      <c r="H5088">
        <v>8.42</v>
      </c>
      <c r="I5088">
        <v>96.8</v>
      </c>
      <c r="J5088">
        <f t="shared" si="550"/>
        <v>0</v>
      </c>
      <c r="K5088">
        <f t="shared" si="551"/>
        <v>0</v>
      </c>
      <c r="L5088">
        <f t="shared" si="552"/>
        <v>0</v>
      </c>
      <c r="M5088">
        <f t="shared" si="553"/>
        <v>0</v>
      </c>
      <c r="N5088" s="28" t="s">
        <v>64</v>
      </c>
      <c r="O5088">
        <f t="shared" si="556"/>
        <v>0.16000000000000014</v>
      </c>
      <c r="P5088">
        <f t="shared" si="556"/>
        <v>7.0000000000000284E-2</v>
      </c>
      <c r="R5088" s="2">
        <f t="shared" si="555"/>
        <v>1.0416666664241347E-2</v>
      </c>
      <c r="S5088" s="4">
        <f t="shared" si="554"/>
        <v>45830.65625</v>
      </c>
    </row>
    <row r="5089" spans="1:19" x14ac:dyDescent="0.25">
      <c r="A5089">
        <v>2025</v>
      </c>
      <c r="B5089" t="s">
        <v>65</v>
      </c>
      <c r="C5089" t="s">
        <v>66</v>
      </c>
      <c r="D5089">
        <v>1266</v>
      </c>
      <c r="E5089" s="4">
        <v>45830.666666666664</v>
      </c>
      <c r="F5089">
        <v>8.93</v>
      </c>
      <c r="G5089">
        <v>21.62</v>
      </c>
      <c r="H5089">
        <v>8.49</v>
      </c>
      <c r="I5089">
        <v>97.9</v>
      </c>
      <c r="J5089">
        <f t="shared" si="550"/>
        <v>0</v>
      </c>
      <c r="K5089">
        <f t="shared" si="551"/>
        <v>0</v>
      </c>
      <c r="L5089">
        <f t="shared" si="552"/>
        <v>0</v>
      </c>
      <c r="M5089">
        <f t="shared" si="553"/>
        <v>0</v>
      </c>
      <c r="N5089" s="28" t="s">
        <v>64</v>
      </c>
      <c r="O5089">
        <f t="shared" si="556"/>
        <v>0.16000000000000014</v>
      </c>
      <c r="P5089">
        <f t="shared" si="556"/>
        <v>4.9999999999998934E-2</v>
      </c>
      <c r="R5089" s="2">
        <f t="shared" si="555"/>
        <v>1.0416666664241347E-2</v>
      </c>
      <c r="S5089" s="4">
        <f t="shared" si="554"/>
        <v>45830.666666666664</v>
      </c>
    </row>
    <row r="5090" spans="1:19" x14ac:dyDescent="0.25">
      <c r="A5090">
        <v>2025</v>
      </c>
      <c r="B5090" t="s">
        <v>65</v>
      </c>
      <c r="C5090" t="s">
        <v>66</v>
      </c>
      <c r="D5090">
        <v>1267</v>
      </c>
      <c r="E5090" s="4">
        <v>45830.677083333336</v>
      </c>
      <c r="F5090">
        <v>8.99</v>
      </c>
      <c r="G5090">
        <v>21.78</v>
      </c>
      <c r="H5090">
        <v>8.5399999999999991</v>
      </c>
      <c r="I5090">
        <v>98.8</v>
      </c>
      <c r="J5090">
        <f t="shared" si="550"/>
        <v>0</v>
      </c>
      <c r="K5090">
        <f t="shared" si="551"/>
        <v>0</v>
      </c>
      <c r="L5090">
        <f t="shared" si="552"/>
        <v>0</v>
      </c>
      <c r="M5090">
        <f t="shared" si="553"/>
        <v>0</v>
      </c>
      <c r="N5090" s="28" t="s">
        <v>64</v>
      </c>
      <c r="O5090">
        <f t="shared" si="556"/>
        <v>0.17999999999999972</v>
      </c>
      <c r="P5090">
        <f t="shared" si="556"/>
        <v>4.0000000000000924E-2</v>
      </c>
      <c r="R5090" s="2">
        <f t="shared" si="555"/>
        <v>1.0416666671517305E-2</v>
      </c>
      <c r="S5090" s="4">
        <f t="shared" si="554"/>
        <v>45830.677083333328</v>
      </c>
    </row>
    <row r="5091" spans="1:19" x14ac:dyDescent="0.25">
      <c r="A5091">
        <v>2025</v>
      </c>
      <c r="B5091" t="s">
        <v>65</v>
      </c>
      <c r="C5091" t="s">
        <v>66</v>
      </c>
      <c r="D5091">
        <v>1268</v>
      </c>
      <c r="E5091" s="4">
        <v>45830.6875</v>
      </c>
      <c r="F5091">
        <v>9.0299999999999994</v>
      </c>
      <c r="G5091">
        <v>21.96</v>
      </c>
      <c r="H5091">
        <v>8.58</v>
      </c>
      <c r="I5091">
        <v>99.6</v>
      </c>
      <c r="J5091">
        <f t="shared" si="550"/>
        <v>0</v>
      </c>
      <c r="K5091">
        <f t="shared" si="551"/>
        <v>0</v>
      </c>
      <c r="L5091">
        <f t="shared" si="552"/>
        <v>0</v>
      </c>
      <c r="M5091">
        <f t="shared" si="553"/>
        <v>0</v>
      </c>
      <c r="N5091" s="28" t="s">
        <v>64</v>
      </c>
      <c r="O5091">
        <f t="shared" si="556"/>
        <v>0.14000000000000057</v>
      </c>
      <c r="P5091">
        <f t="shared" si="556"/>
        <v>9.9999999999997868E-3</v>
      </c>
      <c r="R5091" s="2">
        <f t="shared" si="555"/>
        <v>1.0416666664241347E-2</v>
      </c>
      <c r="S5091" s="4">
        <f t="shared" si="554"/>
        <v>45830.6875</v>
      </c>
    </row>
    <row r="5092" spans="1:19" x14ac:dyDescent="0.25">
      <c r="A5092">
        <v>2025</v>
      </c>
      <c r="B5092" t="s">
        <v>65</v>
      </c>
      <c r="C5092" t="s">
        <v>66</v>
      </c>
      <c r="D5092">
        <v>1269</v>
      </c>
      <c r="E5092" s="4">
        <v>45830.697916666664</v>
      </c>
      <c r="F5092">
        <v>9.0399999999999991</v>
      </c>
      <c r="G5092">
        <v>22.1</v>
      </c>
      <c r="H5092">
        <v>8.59</v>
      </c>
      <c r="I5092">
        <v>100</v>
      </c>
      <c r="J5092">
        <f t="shared" si="550"/>
        <v>0</v>
      </c>
      <c r="K5092">
        <f t="shared" si="551"/>
        <v>0</v>
      </c>
      <c r="L5092">
        <f t="shared" si="552"/>
        <v>0</v>
      </c>
      <c r="M5092">
        <f t="shared" si="553"/>
        <v>0</v>
      </c>
      <c r="N5092" s="28" t="s">
        <v>64</v>
      </c>
      <c r="O5092">
        <f t="shared" si="556"/>
        <v>9.9999999999997868E-2</v>
      </c>
      <c r="P5092">
        <f t="shared" si="556"/>
        <v>9.9999999999997868E-3</v>
      </c>
      <c r="R5092" s="2">
        <f t="shared" si="555"/>
        <v>1.0416666664241347E-2</v>
      </c>
      <c r="S5092" s="4">
        <f t="shared" si="554"/>
        <v>45830.697916666664</v>
      </c>
    </row>
    <row r="5093" spans="1:19" x14ac:dyDescent="0.25">
      <c r="A5093">
        <v>2025</v>
      </c>
      <c r="B5093" t="s">
        <v>65</v>
      </c>
      <c r="C5093" t="s">
        <v>66</v>
      </c>
      <c r="D5093">
        <v>1270</v>
      </c>
      <c r="E5093" s="4">
        <v>45830.708333333336</v>
      </c>
      <c r="F5093">
        <v>9.0500000000000007</v>
      </c>
      <c r="G5093">
        <v>22.2</v>
      </c>
      <c r="H5093">
        <v>8.6</v>
      </c>
      <c r="I5093">
        <v>100.3</v>
      </c>
      <c r="J5093">
        <f t="shared" si="550"/>
        <v>0</v>
      </c>
      <c r="K5093">
        <f t="shared" si="551"/>
        <v>0</v>
      </c>
      <c r="L5093">
        <f t="shared" si="552"/>
        <v>0</v>
      </c>
      <c r="M5093">
        <f t="shared" si="553"/>
        <v>0</v>
      </c>
      <c r="N5093" s="28" t="s">
        <v>64</v>
      </c>
      <c r="O5093">
        <f t="shared" si="556"/>
        <v>8.0000000000001847E-2</v>
      </c>
      <c r="P5093">
        <f t="shared" si="556"/>
        <v>0</v>
      </c>
      <c r="R5093" s="2">
        <f t="shared" si="555"/>
        <v>1.0416666671517305E-2</v>
      </c>
      <c r="S5093" s="4">
        <f t="shared" si="554"/>
        <v>45830.708333333328</v>
      </c>
    </row>
    <row r="5094" spans="1:19" x14ac:dyDescent="0.25">
      <c r="A5094">
        <v>2025</v>
      </c>
      <c r="B5094" t="s">
        <v>65</v>
      </c>
      <c r="C5094" t="s">
        <v>66</v>
      </c>
      <c r="D5094">
        <v>1271</v>
      </c>
      <c r="E5094" s="4">
        <v>45830.71875</v>
      </c>
      <c r="F5094">
        <v>9.0500000000000007</v>
      </c>
      <c r="G5094">
        <v>22.28</v>
      </c>
      <c r="H5094">
        <v>8.6</v>
      </c>
      <c r="I5094">
        <v>100.5</v>
      </c>
      <c r="J5094">
        <f t="shared" si="550"/>
        <v>0</v>
      </c>
      <c r="K5094">
        <f t="shared" si="551"/>
        <v>0</v>
      </c>
      <c r="L5094">
        <f t="shared" si="552"/>
        <v>0</v>
      </c>
      <c r="M5094">
        <f t="shared" si="553"/>
        <v>0</v>
      </c>
      <c r="N5094" s="28" t="s">
        <v>64</v>
      </c>
      <c r="O5094">
        <f t="shared" si="556"/>
        <v>7.9999999999998295E-2</v>
      </c>
      <c r="P5094">
        <f t="shared" si="556"/>
        <v>2.9999999999999361E-2</v>
      </c>
      <c r="R5094" s="2">
        <f t="shared" si="555"/>
        <v>1.0416666664241347E-2</v>
      </c>
      <c r="S5094" s="4">
        <f t="shared" si="554"/>
        <v>45830.71875</v>
      </c>
    </row>
    <row r="5095" spans="1:19" x14ac:dyDescent="0.25">
      <c r="A5095">
        <v>2025</v>
      </c>
      <c r="B5095" t="s">
        <v>65</v>
      </c>
      <c r="C5095" t="s">
        <v>66</v>
      </c>
      <c r="D5095">
        <v>1272</v>
      </c>
      <c r="E5095" s="4">
        <v>45830.729166666664</v>
      </c>
      <c r="F5095">
        <v>9.02</v>
      </c>
      <c r="G5095">
        <v>22.36</v>
      </c>
      <c r="H5095">
        <v>8.57</v>
      </c>
      <c r="I5095">
        <v>100.3</v>
      </c>
      <c r="J5095">
        <f t="shared" si="550"/>
        <v>0</v>
      </c>
      <c r="K5095">
        <f t="shared" si="551"/>
        <v>0</v>
      </c>
      <c r="L5095">
        <f t="shared" si="552"/>
        <v>0</v>
      </c>
      <c r="M5095">
        <f t="shared" si="553"/>
        <v>0</v>
      </c>
      <c r="N5095" s="28" t="s">
        <v>64</v>
      </c>
      <c r="O5095">
        <f t="shared" si="556"/>
        <v>6.0000000000002274E-2</v>
      </c>
      <c r="P5095">
        <f t="shared" si="556"/>
        <v>5.0000000000000711E-2</v>
      </c>
      <c r="R5095" s="2">
        <f t="shared" si="555"/>
        <v>1.0416666664241347E-2</v>
      </c>
      <c r="S5095" s="4">
        <f t="shared" si="554"/>
        <v>45830.729166666664</v>
      </c>
    </row>
    <row r="5096" spans="1:19" x14ac:dyDescent="0.25">
      <c r="A5096">
        <v>2025</v>
      </c>
      <c r="B5096" t="s">
        <v>65</v>
      </c>
      <c r="C5096" t="s">
        <v>66</v>
      </c>
      <c r="D5096">
        <v>1273</v>
      </c>
      <c r="E5096" s="4">
        <v>45830.739583333336</v>
      </c>
      <c r="F5096">
        <v>8.9600000000000009</v>
      </c>
      <c r="G5096">
        <v>22.42</v>
      </c>
      <c r="H5096">
        <v>8.52</v>
      </c>
      <c r="I5096">
        <v>99.7</v>
      </c>
      <c r="J5096">
        <f t="shared" si="550"/>
        <v>0</v>
      </c>
      <c r="K5096">
        <f t="shared" si="551"/>
        <v>0</v>
      </c>
      <c r="L5096">
        <f t="shared" si="552"/>
        <v>0</v>
      </c>
      <c r="M5096">
        <f t="shared" si="553"/>
        <v>0</v>
      </c>
      <c r="N5096" s="28" t="s">
        <v>64</v>
      </c>
      <c r="O5096">
        <f t="shared" si="556"/>
        <v>5.9999999999998721E-2</v>
      </c>
      <c r="P5096">
        <f t="shared" si="556"/>
        <v>2.9999999999999361E-2</v>
      </c>
      <c r="R5096" s="2">
        <f t="shared" si="555"/>
        <v>1.0416666671517305E-2</v>
      </c>
      <c r="S5096" s="4">
        <f t="shared" si="554"/>
        <v>45830.739583333328</v>
      </c>
    </row>
    <row r="5097" spans="1:19" x14ac:dyDescent="0.25">
      <c r="A5097">
        <v>2025</v>
      </c>
      <c r="B5097" t="s">
        <v>65</v>
      </c>
      <c r="C5097" t="s">
        <v>66</v>
      </c>
      <c r="D5097">
        <v>1274</v>
      </c>
      <c r="E5097" s="4">
        <v>45830.75</v>
      </c>
      <c r="F5097">
        <v>8.93</v>
      </c>
      <c r="G5097">
        <v>22.48</v>
      </c>
      <c r="H5097">
        <v>8.49</v>
      </c>
      <c r="I5097">
        <v>99.5</v>
      </c>
      <c r="J5097">
        <f t="shared" si="550"/>
        <v>0</v>
      </c>
      <c r="K5097">
        <f t="shared" si="551"/>
        <v>0</v>
      </c>
      <c r="L5097">
        <f t="shared" si="552"/>
        <v>0</v>
      </c>
      <c r="M5097">
        <f t="shared" si="553"/>
        <v>0</v>
      </c>
      <c r="N5097" s="28" t="s">
        <v>64</v>
      </c>
      <c r="O5097">
        <f t="shared" si="556"/>
        <v>0</v>
      </c>
      <c r="P5097">
        <f t="shared" si="556"/>
        <v>0.15000000000000036</v>
      </c>
      <c r="R5097" s="2">
        <f t="shared" si="555"/>
        <v>1.0416666664241347E-2</v>
      </c>
      <c r="S5097" s="4">
        <f t="shared" si="554"/>
        <v>45830.75</v>
      </c>
    </row>
    <row r="5098" spans="1:19" x14ac:dyDescent="0.25">
      <c r="A5098">
        <v>2025</v>
      </c>
      <c r="B5098" t="s">
        <v>65</v>
      </c>
      <c r="C5098" t="s">
        <v>66</v>
      </c>
      <c r="D5098">
        <v>1275</v>
      </c>
      <c r="E5098" s="4">
        <v>45830.760416666664</v>
      </c>
      <c r="F5098">
        <v>8.7799999999999994</v>
      </c>
      <c r="G5098">
        <v>22.48</v>
      </c>
      <c r="H5098">
        <v>8.34</v>
      </c>
      <c r="I5098">
        <v>97.8</v>
      </c>
      <c r="J5098">
        <f t="shared" si="550"/>
        <v>0</v>
      </c>
      <c r="K5098">
        <f t="shared" si="551"/>
        <v>0</v>
      </c>
      <c r="L5098">
        <f t="shared" si="552"/>
        <v>0</v>
      </c>
      <c r="M5098">
        <f t="shared" si="553"/>
        <v>0</v>
      </c>
      <c r="N5098" s="28" t="s">
        <v>64</v>
      </c>
      <c r="O5098">
        <f t="shared" si="556"/>
        <v>0</v>
      </c>
      <c r="P5098">
        <f t="shared" si="556"/>
        <v>9.9999999999999645E-2</v>
      </c>
      <c r="R5098" s="2">
        <f t="shared" si="555"/>
        <v>1.0416666664241347E-2</v>
      </c>
      <c r="S5098" s="4">
        <f t="shared" si="554"/>
        <v>45830.760416666664</v>
      </c>
    </row>
    <row r="5099" spans="1:19" x14ac:dyDescent="0.25">
      <c r="A5099">
        <v>2025</v>
      </c>
      <c r="B5099" t="s">
        <v>65</v>
      </c>
      <c r="C5099" t="s">
        <v>66</v>
      </c>
      <c r="D5099">
        <v>1276</v>
      </c>
      <c r="E5099" s="4">
        <v>45830.770833333336</v>
      </c>
      <c r="F5099">
        <v>8.67</v>
      </c>
      <c r="G5099">
        <v>22.48</v>
      </c>
      <c r="H5099">
        <v>8.24</v>
      </c>
      <c r="I5099">
        <v>96.6</v>
      </c>
      <c r="J5099">
        <f t="shared" si="550"/>
        <v>0</v>
      </c>
      <c r="K5099">
        <f t="shared" si="551"/>
        <v>0</v>
      </c>
      <c r="L5099">
        <f t="shared" si="552"/>
        <v>0</v>
      </c>
      <c r="M5099">
        <f t="shared" si="553"/>
        <v>0</v>
      </c>
      <c r="N5099" s="28" t="s">
        <v>64</v>
      </c>
      <c r="O5099">
        <f t="shared" si="556"/>
        <v>0</v>
      </c>
      <c r="P5099">
        <f t="shared" si="556"/>
        <v>8.0000000000000071E-2</v>
      </c>
      <c r="R5099" s="2">
        <f t="shared" si="555"/>
        <v>1.0416666671517305E-2</v>
      </c>
      <c r="S5099" s="4">
        <f t="shared" si="554"/>
        <v>45830.770833333328</v>
      </c>
    </row>
    <row r="5100" spans="1:19" x14ac:dyDescent="0.25">
      <c r="A5100">
        <v>2025</v>
      </c>
      <c r="B5100" t="s">
        <v>65</v>
      </c>
      <c r="C5100" t="s">
        <v>66</v>
      </c>
      <c r="D5100">
        <v>1277</v>
      </c>
      <c r="E5100" s="4">
        <v>45830.78125</v>
      </c>
      <c r="F5100">
        <v>8.59</v>
      </c>
      <c r="G5100">
        <v>22.48</v>
      </c>
      <c r="H5100">
        <v>8.16</v>
      </c>
      <c r="I5100">
        <v>95.7</v>
      </c>
      <c r="J5100">
        <f t="shared" si="550"/>
        <v>0</v>
      </c>
      <c r="K5100">
        <f t="shared" si="551"/>
        <v>0</v>
      </c>
      <c r="L5100">
        <f t="shared" si="552"/>
        <v>0</v>
      </c>
      <c r="M5100">
        <f t="shared" si="553"/>
        <v>0</v>
      </c>
      <c r="N5100" s="28" t="s">
        <v>64</v>
      </c>
      <c r="O5100">
        <f t="shared" si="556"/>
        <v>0</v>
      </c>
      <c r="P5100">
        <f t="shared" si="556"/>
        <v>8.0000000000000071E-2</v>
      </c>
      <c r="R5100" s="2">
        <f t="shared" si="555"/>
        <v>1.0416666664241347E-2</v>
      </c>
      <c r="S5100" s="4">
        <f t="shared" si="554"/>
        <v>45830.78125</v>
      </c>
    </row>
    <row r="5101" spans="1:19" x14ac:dyDescent="0.25">
      <c r="A5101">
        <v>2025</v>
      </c>
      <c r="B5101" t="s">
        <v>65</v>
      </c>
      <c r="C5101" t="s">
        <v>66</v>
      </c>
      <c r="D5101">
        <v>1278</v>
      </c>
      <c r="E5101" s="4">
        <v>45830.791666666664</v>
      </c>
      <c r="F5101">
        <v>8.5</v>
      </c>
      <c r="G5101">
        <v>22.48</v>
      </c>
      <c r="H5101">
        <v>8.08</v>
      </c>
      <c r="I5101">
        <v>94.7</v>
      </c>
      <c r="J5101">
        <f t="shared" si="550"/>
        <v>0</v>
      </c>
      <c r="K5101">
        <f t="shared" si="551"/>
        <v>0</v>
      </c>
      <c r="L5101">
        <f t="shared" si="552"/>
        <v>0</v>
      </c>
      <c r="M5101">
        <f t="shared" si="553"/>
        <v>0</v>
      </c>
      <c r="N5101" s="28" t="s">
        <v>64</v>
      </c>
      <c r="O5101">
        <f t="shared" si="556"/>
        <v>0</v>
      </c>
      <c r="P5101">
        <f t="shared" si="556"/>
        <v>8.9999999999999858E-2</v>
      </c>
      <c r="R5101" s="2">
        <f t="shared" si="555"/>
        <v>1.0416666664241347E-2</v>
      </c>
      <c r="S5101" s="4">
        <f t="shared" si="554"/>
        <v>45830.791666666664</v>
      </c>
    </row>
    <row r="5102" spans="1:19" x14ac:dyDescent="0.25">
      <c r="A5102">
        <v>2025</v>
      </c>
      <c r="B5102" t="s">
        <v>65</v>
      </c>
      <c r="C5102" t="s">
        <v>66</v>
      </c>
      <c r="D5102">
        <v>1279</v>
      </c>
      <c r="E5102" s="4">
        <v>45830.802083333336</v>
      </c>
      <c r="F5102">
        <v>8.41</v>
      </c>
      <c r="G5102">
        <v>22.48</v>
      </c>
      <c r="H5102">
        <v>7.99</v>
      </c>
      <c r="I5102">
        <v>93.7</v>
      </c>
      <c r="J5102">
        <f t="shared" si="550"/>
        <v>0</v>
      </c>
      <c r="K5102">
        <f t="shared" si="551"/>
        <v>0</v>
      </c>
      <c r="L5102">
        <f t="shared" si="552"/>
        <v>0</v>
      </c>
      <c r="M5102">
        <f t="shared" si="553"/>
        <v>0</v>
      </c>
      <c r="N5102" s="28" t="s">
        <v>64</v>
      </c>
      <c r="O5102">
        <f t="shared" si="556"/>
        <v>0</v>
      </c>
      <c r="P5102">
        <f t="shared" si="556"/>
        <v>8.0000000000000071E-2</v>
      </c>
      <c r="R5102" s="2">
        <f t="shared" si="555"/>
        <v>1.0416666671517305E-2</v>
      </c>
      <c r="S5102" s="4">
        <f t="shared" si="554"/>
        <v>45830.802083333328</v>
      </c>
    </row>
    <row r="5103" spans="1:19" x14ac:dyDescent="0.25">
      <c r="A5103">
        <v>2025</v>
      </c>
      <c r="B5103" t="s">
        <v>65</v>
      </c>
      <c r="C5103" t="s">
        <v>66</v>
      </c>
      <c r="D5103">
        <v>1280</v>
      </c>
      <c r="E5103" s="4">
        <v>45830.8125</v>
      </c>
      <c r="F5103">
        <v>8.32</v>
      </c>
      <c r="G5103">
        <v>22.48</v>
      </c>
      <c r="H5103">
        <v>7.91</v>
      </c>
      <c r="I5103">
        <v>92.7</v>
      </c>
      <c r="J5103">
        <f t="shared" si="550"/>
        <v>0</v>
      </c>
      <c r="K5103">
        <f t="shared" si="551"/>
        <v>0</v>
      </c>
      <c r="L5103">
        <f t="shared" si="552"/>
        <v>0</v>
      </c>
      <c r="M5103">
        <f t="shared" si="553"/>
        <v>0</v>
      </c>
      <c r="N5103" s="28" t="s">
        <v>64</v>
      </c>
      <c r="O5103">
        <f t="shared" si="556"/>
        <v>0</v>
      </c>
      <c r="P5103">
        <f t="shared" si="556"/>
        <v>8.0000000000000071E-2</v>
      </c>
      <c r="R5103" s="2">
        <f t="shared" si="555"/>
        <v>1.0416666664241347E-2</v>
      </c>
      <c r="S5103" s="4">
        <f t="shared" si="554"/>
        <v>45830.8125</v>
      </c>
    </row>
    <row r="5104" spans="1:19" x14ac:dyDescent="0.25">
      <c r="A5104">
        <v>2025</v>
      </c>
      <c r="B5104" t="s">
        <v>65</v>
      </c>
      <c r="C5104" t="s">
        <v>66</v>
      </c>
      <c r="D5104">
        <v>1281</v>
      </c>
      <c r="E5104" s="4">
        <v>45830.822916666664</v>
      </c>
      <c r="F5104">
        <v>8.24</v>
      </c>
      <c r="G5104">
        <v>22.48</v>
      </c>
      <c r="H5104">
        <v>7.83</v>
      </c>
      <c r="I5104">
        <v>91.8</v>
      </c>
      <c r="J5104">
        <f t="shared" si="550"/>
        <v>0</v>
      </c>
      <c r="K5104">
        <f t="shared" si="551"/>
        <v>0</v>
      </c>
      <c r="L5104">
        <f t="shared" si="552"/>
        <v>0</v>
      </c>
      <c r="M5104">
        <f t="shared" si="553"/>
        <v>0</v>
      </c>
      <c r="N5104" s="28" t="s">
        <v>64</v>
      </c>
      <c r="O5104">
        <f t="shared" si="556"/>
        <v>0</v>
      </c>
      <c r="P5104">
        <f t="shared" si="556"/>
        <v>7.0000000000000284E-2</v>
      </c>
      <c r="R5104" s="2">
        <f t="shared" si="555"/>
        <v>1.0416666664241347E-2</v>
      </c>
      <c r="S5104" s="4">
        <f t="shared" si="554"/>
        <v>45830.822916666664</v>
      </c>
    </row>
    <row r="5105" spans="1:19" x14ac:dyDescent="0.25">
      <c r="A5105">
        <v>2025</v>
      </c>
      <c r="B5105" t="s">
        <v>65</v>
      </c>
      <c r="C5105" t="s">
        <v>66</v>
      </c>
      <c r="D5105">
        <v>1282</v>
      </c>
      <c r="E5105" s="4">
        <v>45830.833333333336</v>
      </c>
      <c r="F5105">
        <v>8.17</v>
      </c>
      <c r="G5105">
        <v>22.48</v>
      </c>
      <c r="H5105">
        <v>7.76</v>
      </c>
      <c r="I5105">
        <v>91</v>
      </c>
      <c r="J5105">
        <f t="shared" si="550"/>
        <v>0</v>
      </c>
      <c r="K5105">
        <f t="shared" si="551"/>
        <v>0</v>
      </c>
      <c r="L5105">
        <f t="shared" si="552"/>
        <v>0</v>
      </c>
      <c r="M5105">
        <f t="shared" si="553"/>
        <v>0</v>
      </c>
      <c r="N5105" s="28" t="s">
        <v>64</v>
      </c>
      <c r="O5105">
        <f t="shared" si="556"/>
        <v>1.9999999999999574E-2</v>
      </c>
      <c r="P5105">
        <f t="shared" si="556"/>
        <v>4.9999999999999822E-2</v>
      </c>
      <c r="R5105" s="2">
        <f t="shared" si="555"/>
        <v>1.0416666671517305E-2</v>
      </c>
      <c r="S5105" s="4">
        <f t="shared" si="554"/>
        <v>45830.833333333328</v>
      </c>
    </row>
    <row r="5106" spans="1:19" x14ac:dyDescent="0.25">
      <c r="A5106">
        <v>2025</v>
      </c>
      <c r="B5106" t="s">
        <v>65</v>
      </c>
      <c r="C5106" t="s">
        <v>66</v>
      </c>
      <c r="D5106">
        <v>1283</v>
      </c>
      <c r="E5106" s="4">
        <v>45830.84375</v>
      </c>
      <c r="F5106">
        <v>8.11</v>
      </c>
      <c r="G5106">
        <v>22.46</v>
      </c>
      <c r="H5106">
        <v>7.71</v>
      </c>
      <c r="I5106">
        <v>90.3</v>
      </c>
      <c r="J5106">
        <f t="shared" si="550"/>
        <v>0</v>
      </c>
      <c r="K5106">
        <f t="shared" si="551"/>
        <v>0</v>
      </c>
      <c r="L5106">
        <f t="shared" si="552"/>
        <v>0</v>
      </c>
      <c r="M5106">
        <f t="shared" si="553"/>
        <v>0</v>
      </c>
      <c r="N5106" s="28" t="s">
        <v>64</v>
      </c>
      <c r="O5106">
        <f t="shared" si="556"/>
        <v>0</v>
      </c>
      <c r="P5106">
        <f t="shared" si="556"/>
        <v>7.0000000000000284E-2</v>
      </c>
      <c r="R5106" s="2">
        <f t="shared" si="555"/>
        <v>1.0416666664241347E-2</v>
      </c>
      <c r="S5106" s="4">
        <f t="shared" si="554"/>
        <v>45830.84375</v>
      </c>
    </row>
    <row r="5107" spans="1:19" x14ac:dyDescent="0.25">
      <c r="A5107">
        <v>2025</v>
      </c>
      <c r="B5107" t="s">
        <v>65</v>
      </c>
      <c r="C5107" t="s">
        <v>66</v>
      </c>
      <c r="D5107">
        <v>1284</v>
      </c>
      <c r="E5107" s="4">
        <v>45830.854166666664</v>
      </c>
      <c r="F5107">
        <v>8.0399999999999991</v>
      </c>
      <c r="G5107">
        <v>22.46</v>
      </c>
      <c r="H5107">
        <v>7.64</v>
      </c>
      <c r="I5107">
        <v>89.6</v>
      </c>
      <c r="J5107">
        <f t="shared" si="550"/>
        <v>0</v>
      </c>
      <c r="K5107">
        <f t="shared" si="551"/>
        <v>0</v>
      </c>
      <c r="L5107">
        <f t="shared" si="552"/>
        <v>0</v>
      </c>
      <c r="M5107">
        <f t="shared" si="553"/>
        <v>0</v>
      </c>
      <c r="N5107" s="28" t="s">
        <v>64</v>
      </c>
      <c r="O5107">
        <f t="shared" si="556"/>
        <v>0</v>
      </c>
      <c r="P5107">
        <f t="shared" si="556"/>
        <v>6.9999999999999396E-2</v>
      </c>
      <c r="R5107" s="2">
        <f t="shared" si="555"/>
        <v>1.0416666664241347E-2</v>
      </c>
      <c r="S5107" s="4">
        <f t="shared" si="554"/>
        <v>45830.854166666664</v>
      </c>
    </row>
    <row r="5108" spans="1:19" x14ac:dyDescent="0.25">
      <c r="A5108">
        <v>2025</v>
      </c>
      <c r="B5108" t="s">
        <v>65</v>
      </c>
      <c r="C5108" t="s">
        <v>66</v>
      </c>
      <c r="D5108">
        <v>1285</v>
      </c>
      <c r="E5108" s="4">
        <v>45830.864583333336</v>
      </c>
      <c r="F5108">
        <v>7.97</v>
      </c>
      <c r="G5108">
        <v>22.46</v>
      </c>
      <c r="H5108">
        <v>7.57</v>
      </c>
      <c r="I5108">
        <v>88.8</v>
      </c>
      <c r="J5108">
        <f t="shared" si="550"/>
        <v>0</v>
      </c>
      <c r="K5108">
        <f t="shared" si="551"/>
        <v>0</v>
      </c>
      <c r="L5108">
        <f t="shared" si="552"/>
        <v>0</v>
      </c>
      <c r="M5108">
        <f t="shared" si="553"/>
        <v>0</v>
      </c>
      <c r="N5108" s="28" t="s">
        <v>64</v>
      </c>
      <c r="O5108">
        <f t="shared" si="556"/>
        <v>0</v>
      </c>
      <c r="P5108">
        <f t="shared" si="556"/>
        <v>5.0000000000000711E-2</v>
      </c>
      <c r="R5108" s="2">
        <f t="shared" si="555"/>
        <v>1.0416666671517305E-2</v>
      </c>
      <c r="S5108" s="4">
        <f t="shared" si="554"/>
        <v>45830.864583333328</v>
      </c>
    </row>
    <row r="5109" spans="1:19" x14ac:dyDescent="0.25">
      <c r="A5109">
        <v>2025</v>
      </c>
      <c r="B5109" t="s">
        <v>65</v>
      </c>
      <c r="C5109" t="s">
        <v>66</v>
      </c>
      <c r="D5109">
        <v>1286</v>
      </c>
      <c r="E5109" s="4">
        <v>45830.875</v>
      </c>
      <c r="F5109">
        <v>7.91</v>
      </c>
      <c r="G5109">
        <v>22.46</v>
      </c>
      <c r="H5109">
        <v>7.52</v>
      </c>
      <c r="I5109">
        <v>88.1</v>
      </c>
      <c r="J5109">
        <f t="shared" si="550"/>
        <v>0</v>
      </c>
      <c r="K5109">
        <f t="shared" si="551"/>
        <v>0</v>
      </c>
      <c r="L5109">
        <f t="shared" si="552"/>
        <v>0</v>
      </c>
      <c r="M5109">
        <f t="shared" si="553"/>
        <v>0</v>
      </c>
      <c r="N5109" s="28" t="s">
        <v>64</v>
      </c>
      <c r="O5109">
        <f t="shared" si="556"/>
        <v>1.9999999999999574E-2</v>
      </c>
      <c r="P5109">
        <f t="shared" si="556"/>
        <v>5.9999999999999609E-2</v>
      </c>
      <c r="R5109" s="2">
        <f t="shared" si="555"/>
        <v>1.0416666664241347E-2</v>
      </c>
      <c r="S5109" s="4">
        <f t="shared" si="554"/>
        <v>45830.875</v>
      </c>
    </row>
    <row r="5110" spans="1:19" x14ac:dyDescent="0.25">
      <c r="A5110">
        <v>2025</v>
      </c>
      <c r="B5110" t="s">
        <v>65</v>
      </c>
      <c r="C5110" t="s">
        <v>66</v>
      </c>
      <c r="D5110">
        <v>1287</v>
      </c>
      <c r="E5110" s="4">
        <v>45830.885416666664</v>
      </c>
      <c r="F5110">
        <v>7.85</v>
      </c>
      <c r="G5110">
        <v>22.44</v>
      </c>
      <c r="H5110">
        <v>7.46</v>
      </c>
      <c r="I5110">
        <v>87.4</v>
      </c>
      <c r="J5110">
        <f t="shared" si="550"/>
        <v>0</v>
      </c>
      <c r="K5110">
        <f t="shared" si="551"/>
        <v>0</v>
      </c>
      <c r="L5110">
        <f t="shared" si="552"/>
        <v>0</v>
      </c>
      <c r="M5110">
        <f t="shared" si="553"/>
        <v>0</v>
      </c>
      <c r="N5110" s="28" t="s">
        <v>64</v>
      </c>
      <c r="O5110">
        <f t="shared" si="556"/>
        <v>0</v>
      </c>
      <c r="P5110">
        <f t="shared" si="556"/>
        <v>4.0000000000000036E-2</v>
      </c>
      <c r="R5110" s="2">
        <f t="shared" si="555"/>
        <v>1.0416666664241347E-2</v>
      </c>
      <c r="S5110" s="4">
        <f t="shared" si="554"/>
        <v>45830.885416666664</v>
      </c>
    </row>
    <row r="5111" spans="1:19" x14ac:dyDescent="0.25">
      <c r="A5111">
        <v>2025</v>
      </c>
      <c r="B5111" t="s">
        <v>65</v>
      </c>
      <c r="C5111" t="s">
        <v>66</v>
      </c>
      <c r="D5111">
        <v>1288</v>
      </c>
      <c r="E5111" s="4">
        <v>45830.895833333336</v>
      </c>
      <c r="F5111">
        <v>7.81</v>
      </c>
      <c r="G5111">
        <v>22.44</v>
      </c>
      <c r="H5111">
        <v>7.42</v>
      </c>
      <c r="I5111">
        <v>87</v>
      </c>
      <c r="J5111">
        <f t="shared" si="550"/>
        <v>0</v>
      </c>
      <c r="K5111">
        <f t="shared" si="551"/>
        <v>0</v>
      </c>
      <c r="L5111">
        <f t="shared" si="552"/>
        <v>0</v>
      </c>
      <c r="M5111">
        <f t="shared" si="553"/>
        <v>0</v>
      </c>
      <c r="N5111" s="28" t="s">
        <v>64</v>
      </c>
      <c r="O5111">
        <f t="shared" si="556"/>
        <v>1.9999999999999574E-2</v>
      </c>
      <c r="P5111">
        <f t="shared" si="556"/>
        <v>4.9999999999999822E-2</v>
      </c>
      <c r="R5111" s="2">
        <f t="shared" si="555"/>
        <v>1.0416666671517305E-2</v>
      </c>
      <c r="S5111" s="4">
        <f t="shared" si="554"/>
        <v>45830.895833333328</v>
      </c>
    </row>
    <row r="5112" spans="1:19" x14ac:dyDescent="0.25">
      <c r="A5112">
        <v>2025</v>
      </c>
      <c r="B5112" t="s">
        <v>65</v>
      </c>
      <c r="C5112" t="s">
        <v>66</v>
      </c>
      <c r="D5112">
        <v>1289</v>
      </c>
      <c r="E5112" s="4">
        <v>45830.90625</v>
      </c>
      <c r="F5112">
        <v>7.76</v>
      </c>
      <c r="G5112">
        <v>22.42</v>
      </c>
      <c r="H5112">
        <v>7.37</v>
      </c>
      <c r="I5112">
        <v>86.4</v>
      </c>
      <c r="J5112">
        <f t="shared" si="550"/>
        <v>0</v>
      </c>
      <c r="K5112">
        <f t="shared" si="551"/>
        <v>0</v>
      </c>
      <c r="L5112">
        <f t="shared" si="552"/>
        <v>0</v>
      </c>
      <c r="M5112">
        <f t="shared" si="553"/>
        <v>0</v>
      </c>
      <c r="N5112" s="28" t="s">
        <v>64</v>
      </c>
      <c r="O5112">
        <f t="shared" si="556"/>
        <v>0</v>
      </c>
      <c r="P5112">
        <f t="shared" si="556"/>
        <v>3.0000000000000249E-2</v>
      </c>
      <c r="R5112" s="2">
        <f t="shared" si="555"/>
        <v>1.0416666664241347E-2</v>
      </c>
      <c r="S5112" s="4">
        <f t="shared" si="554"/>
        <v>45830.90625</v>
      </c>
    </row>
    <row r="5113" spans="1:19" x14ac:dyDescent="0.25">
      <c r="A5113">
        <v>2025</v>
      </c>
      <c r="B5113" t="s">
        <v>65</v>
      </c>
      <c r="C5113" t="s">
        <v>66</v>
      </c>
      <c r="D5113">
        <v>1290</v>
      </c>
      <c r="E5113" s="4">
        <v>45830.916666666664</v>
      </c>
      <c r="F5113">
        <v>7.72</v>
      </c>
      <c r="G5113">
        <v>22.42</v>
      </c>
      <c r="H5113">
        <v>7.34</v>
      </c>
      <c r="I5113">
        <v>85.9</v>
      </c>
      <c r="J5113">
        <f t="shared" si="550"/>
        <v>0</v>
      </c>
      <c r="K5113">
        <f t="shared" si="551"/>
        <v>0</v>
      </c>
      <c r="L5113">
        <f t="shared" si="552"/>
        <v>0</v>
      </c>
      <c r="M5113">
        <f t="shared" si="553"/>
        <v>0</v>
      </c>
      <c r="N5113" s="28" t="s">
        <v>64</v>
      </c>
      <c r="O5113">
        <f t="shared" si="556"/>
        <v>2.0000000000003126E-2</v>
      </c>
      <c r="P5113">
        <f t="shared" si="556"/>
        <v>5.9999999999999609E-2</v>
      </c>
      <c r="R5113" s="2">
        <f t="shared" si="555"/>
        <v>1.0416666664241347E-2</v>
      </c>
      <c r="S5113" s="4">
        <f t="shared" si="554"/>
        <v>45830.916666666664</v>
      </c>
    </row>
    <row r="5114" spans="1:19" x14ac:dyDescent="0.25">
      <c r="A5114">
        <v>2025</v>
      </c>
      <c r="B5114" t="s">
        <v>65</v>
      </c>
      <c r="C5114" t="s">
        <v>66</v>
      </c>
      <c r="D5114">
        <v>1291</v>
      </c>
      <c r="E5114" s="4">
        <v>45830.927083333336</v>
      </c>
      <c r="F5114">
        <v>7.66</v>
      </c>
      <c r="G5114">
        <v>22.4</v>
      </c>
      <c r="H5114">
        <v>7.28</v>
      </c>
      <c r="I5114">
        <v>85.2</v>
      </c>
      <c r="J5114">
        <f t="shared" si="550"/>
        <v>0</v>
      </c>
      <c r="K5114">
        <f t="shared" si="551"/>
        <v>0</v>
      </c>
      <c r="L5114">
        <f t="shared" si="552"/>
        <v>0</v>
      </c>
      <c r="M5114">
        <f t="shared" si="553"/>
        <v>0</v>
      </c>
      <c r="N5114" s="28" t="s">
        <v>64</v>
      </c>
      <c r="O5114">
        <f t="shared" si="556"/>
        <v>3.9999999999999147E-2</v>
      </c>
      <c r="P5114">
        <f t="shared" si="556"/>
        <v>2.0000000000000462E-2</v>
      </c>
      <c r="R5114" s="2">
        <f t="shared" si="555"/>
        <v>1.0416666671517305E-2</v>
      </c>
      <c r="S5114" s="4">
        <f t="shared" si="554"/>
        <v>45830.927083333328</v>
      </c>
    </row>
    <row r="5115" spans="1:19" x14ac:dyDescent="0.25">
      <c r="A5115">
        <v>2025</v>
      </c>
      <c r="B5115" t="s">
        <v>65</v>
      </c>
      <c r="C5115" t="s">
        <v>66</v>
      </c>
      <c r="D5115">
        <v>1292</v>
      </c>
      <c r="E5115" s="4">
        <v>45830.9375</v>
      </c>
      <c r="F5115">
        <v>7.64</v>
      </c>
      <c r="G5115">
        <v>22.36</v>
      </c>
      <c r="H5115">
        <v>7.26</v>
      </c>
      <c r="I5115">
        <v>84.9</v>
      </c>
      <c r="J5115">
        <f t="shared" si="550"/>
        <v>0</v>
      </c>
      <c r="K5115">
        <f t="shared" si="551"/>
        <v>0</v>
      </c>
      <c r="L5115">
        <f t="shared" si="552"/>
        <v>0</v>
      </c>
      <c r="M5115">
        <f t="shared" si="553"/>
        <v>0</v>
      </c>
      <c r="N5115" s="28" t="s">
        <v>64</v>
      </c>
      <c r="O5115">
        <f t="shared" si="556"/>
        <v>1.9999999999999574E-2</v>
      </c>
      <c r="P5115">
        <f t="shared" si="556"/>
        <v>4.9999999999999822E-2</v>
      </c>
      <c r="R5115" s="2">
        <f t="shared" si="555"/>
        <v>1.0416666664241347E-2</v>
      </c>
      <c r="S5115" s="4">
        <f t="shared" si="554"/>
        <v>45830.9375</v>
      </c>
    </row>
    <row r="5116" spans="1:19" x14ac:dyDescent="0.25">
      <c r="A5116">
        <v>2025</v>
      </c>
      <c r="B5116" t="s">
        <v>65</v>
      </c>
      <c r="C5116" t="s">
        <v>66</v>
      </c>
      <c r="D5116">
        <v>1293</v>
      </c>
      <c r="E5116" s="4">
        <v>45830.947916666664</v>
      </c>
      <c r="F5116">
        <v>7.59</v>
      </c>
      <c r="G5116">
        <v>22.34</v>
      </c>
      <c r="H5116">
        <v>7.21</v>
      </c>
      <c r="I5116">
        <v>84.4</v>
      </c>
      <c r="J5116">
        <f t="shared" si="550"/>
        <v>0</v>
      </c>
      <c r="K5116">
        <f t="shared" si="551"/>
        <v>0</v>
      </c>
      <c r="L5116">
        <f t="shared" si="552"/>
        <v>0</v>
      </c>
      <c r="M5116">
        <f t="shared" si="553"/>
        <v>0</v>
      </c>
      <c r="N5116" s="28" t="s">
        <v>64</v>
      </c>
      <c r="O5116">
        <f t="shared" si="556"/>
        <v>1.9999999999999574E-2</v>
      </c>
      <c r="P5116">
        <f t="shared" si="556"/>
        <v>1.9999999999999574E-2</v>
      </c>
      <c r="R5116" s="2">
        <f t="shared" si="555"/>
        <v>1.0416666664241347E-2</v>
      </c>
      <c r="S5116" s="4">
        <f t="shared" si="554"/>
        <v>45830.947916666664</v>
      </c>
    </row>
    <row r="5117" spans="1:19" x14ac:dyDescent="0.25">
      <c r="A5117">
        <v>2025</v>
      </c>
      <c r="B5117" t="s">
        <v>65</v>
      </c>
      <c r="C5117" t="s">
        <v>66</v>
      </c>
      <c r="D5117">
        <v>1294</v>
      </c>
      <c r="E5117" s="4">
        <v>45830.958333333336</v>
      </c>
      <c r="F5117">
        <v>7.57</v>
      </c>
      <c r="G5117">
        <v>22.32</v>
      </c>
      <c r="H5117">
        <v>7.19</v>
      </c>
      <c r="I5117">
        <v>84.1</v>
      </c>
      <c r="J5117">
        <f t="shared" si="550"/>
        <v>0</v>
      </c>
      <c r="K5117">
        <f t="shared" si="551"/>
        <v>0</v>
      </c>
      <c r="L5117">
        <f t="shared" si="552"/>
        <v>0</v>
      </c>
      <c r="M5117">
        <f t="shared" si="553"/>
        <v>0</v>
      </c>
      <c r="N5117" s="28" t="s">
        <v>64</v>
      </c>
      <c r="O5117">
        <f t="shared" si="556"/>
        <v>3.9999999999999147E-2</v>
      </c>
      <c r="P5117">
        <f t="shared" si="556"/>
        <v>3.0000000000000249E-2</v>
      </c>
      <c r="R5117" s="2">
        <f t="shared" si="555"/>
        <v>1.0416666671517305E-2</v>
      </c>
      <c r="S5117" s="4">
        <f t="shared" si="554"/>
        <v>45830.958333333328</v>
      </c>
    </row>
    <row r="5118" spans="1:19" x14ac:dyDescent="0.25">
      <c r="A5118">
        <v>2025</v>
      </c>
      <c r="B5118" t="s">
        <v>65</v>
      </c>
      <c r="C5118" t="s">
        <v>66</v>
      </c>
      <c r="D5118">
        <v>1295</v>
      </c>
      <c r="E5118" s="4">
        <v>45830.96875</v>
      </c>
      <c r="F5118">
        <v>7.53</v>
      </c>
      <c r="G5118">
        <v>22.28</v>
      </c>
      <c r="H5118">
        <v>7.16</v>
      </c>
      <c r="I5118">
        <v>83.6</v>
      </c>
      <c r="J5118">
        <f t="shared" si="550"/>
        <v>0</v>
      </c>
      <c r="K5118">
        <f t="shared" si="551"/>
        <v>0</v>
      </c>
      <c r="L5118">
        <f t="shared" si="552"/>
        <v>0</v>
      </c>
      <c r="M5118">
        <f t="shared" si="553"/>
        <v>0</v>
      </c>
      <c r="N5118" s="28" t="s">
        <v>64</v>
      </c>
      <c r="O5118">
        <f t="shared" si="556"/>
        <v>4.00000000000027E-2</v>
      </c>
      <c r="P5118">
        <f t="shared" si="556"/>
        <v>2.0000000000000462E-2</v>
      </c>
      <c r="R5118" s="2">
        <f t="shared" si="555"/>
        <v>1.0416666664241347E-2</v>
      </c>
      <c r="S5118" s="4">
        <f t="shared" si="554"/>
        <v>45830.96875</v>
      </c>
    </row>
    <row r="5119" spans="1:19" x14ac:dyDescent="0.25">
      <c r="A5119">
        <v>2025</v>
      </c>
      <c r="B5119" t="s">
        <v>65</v>
      </c>
      <c r="C5119" t="s">
        <v>66</v>
      </c>
      <c r="D5119">
        <v>1296</v>
      </c>
      <c r="E5119" s="4">
        <v>45830.979166666664</v>
      </c>
      <c r="F5119">
        <v>7.51</v>
      </c>
      <c r="G5119">
        <v>22.24</v>
      </c>
      <c r="H5119">
        <v>7.14</v>
      </c>
      <c r="I5119">
        <v>83.3</v>
      </c>
      <c r="J5119">
        <f t="shared" si="550"/>
        <v>0</v>
      </c>
      <c r="K5119">
        <f t="shared" si="551"/>
        <v>0</v>
      </c>
      <c r="L5119">
        <f t="shared" si="552"/>
        <v>0</v>
      </c>
      <c r="M5119">
        <f t="shared" si="553"/>
        <v>0</v>
      </c>
      <c r="N5119" s="28" t="s">
        <v>64</v>
      </c>
      <c r="O5119">
        <f t="shared" si="556"/>
        <v>1.9999999999999574E-2</v>
      </c>
      <c r="P5119">
        <f t="shared" si="556"/>
        <v>2.9999999999999361E-2</v>
      </c>
      <c r="R5119" s="2">
        <f t="shared" si="555"/>
        <v>1.0416666664241347E-2</v>
      </c>
      <c r="S5119" s="4">
        <f t="shared" si="554"/>
        <v>45830.979166666664</v>
      </c>
    </row>
    <row r="5120" spans="1:19" x14ac:dyDescent="0.25">
      <c r="A5120">
        <v>2025</v>
      </c>
      <c r="B5120" t="s">
        <v>65</v>
      </c>
      <c r="C5120" t="s">
        <v>66</v>
      </c>
      <c r="D5120">
        <v>1297</v>
      </c>
      <c r="E5120" s="4">
        <v>45830.989583333336</v>
      </c>
      <c r="F5120">
        <v>7.48</v>
      </c>
      <c r="G5120">
        <v>22.22</v>
      </c>
      <c r="H5120">
        <v>7.11</v>
      </c>
      <c r="I5120">
        <v>82.9</v>
      </c>
      <c r="J5120">
        <f t="shared" si="550"/>
        <v>0</v>
      </c>
      <c r="K5120">
        <f t="shared" si="551"/>
        <v>0</v>
      </c>
      <c r="L5120">
        <f t="shared" si="552"/>
        <v>0</v>
      </c>
      <c r="M5120">
        <f t="shared" si="553"/>
        <v>0</v>
      </c>
      <c r="N5120" s="28" t="s">
        <v>64</v>
      </c>
      <c r="O5120">
        <f t="shared" si="556"/>
        <v>3.9999999999999147E-2</v>
      </c>
      <c r="P5120">
        <f t="shared" si="556"/>
        <v>2.0000000000000462E-2</v>
      </c>
      <c r="R5120" s="2">
        <f t="shared" si="555"/>
        <v>1.0416666671517305E-2</v>
      </c>
      <c r="S5120" s="4">
        <f t="shared" si="554"/>
        <v>45830.989583333328</v>
      </c>
    </row>
    <row r="5121" spans="1:22" x14ac:dyDescent="0.25">
      <c r="A5121">
        <v>2025</v>
      </c>
      <c r="B5121" t="s">
        <v>65</v>
      </c>
      <c r="C5121" t="s">
        <v>66</v>
      </c>
      <c r="D5121">
        <v>1298</v>
      </c>
      <c r="E5121" s="4">
        <v>45831</v>
      </c>
      <c r="F5121">
        <v>7.46</v>
      </c>
      <c r="G5121">
        <v>22.18</v>
      </c>
      <c r="H5121">
        <v>7.09</v>
      </c>
      <c r="I5121">
        <v>82.7</v>
      </c>
      <c r="J5121">
        <f t="shared" si="550"/>
        <v>0</v>
      </c>
      <c r="K5121">
        <f t="shared" si="551"/>
        <v>0</v>
      </c>
      <c r="L5121">
        <f t="shared" si="552"/>
        <v>0</v>
      </c>
      <c r="M5121">
        <f t="shared" si="553"/>
        <v>0</v>
      </c>
      <c r="N5121" s="28" t="s">
        <v>64</v>
      </c>
      <c r="O5121">
        <f t="shared" si="556"/>
        <v>1.9999999999999574E-2</v>
      </c>
      <c r="P5121">
        <f t="shared" si="556"/>
        <v>9.9999999999997868E-3</v>
      </c>
      <c r="R5121" s="2">
        <f t="shared" si="555"/>
        <v>1.0416666664241347E-2</v>
      </c>
      <c r="S5121" s="4">
        <f t="shared" si="554"/>
        <v>45831</v>
      </c>
    </row>
    <row r="5122" spans="1:22" x14ac:dyDescent="0.25">
      <c r="A5122">
        <v>2025</v>
      </c>
      <c r="B5122" t="s">
        <v>65</v>
      </c>
      <c r="C5122" t="s">
        <v>66</v>
      </c>
      <c r="D5122">
        <v>1299</v>
      </c>
      <c r="E5122" s="4">
        <v>45831.010416666664</v>
      </c>
      <c r="F5122">
        <v>7.45</v>
      </c>
      <c r="G5122">
        <v>22.16</v>
      </c>
      <c r="H5122">
        <v>7.08</v>
      </c>
      <c r="I5122">
        <v>82.5</v>
      </c>
      <c r="J5122">
        <f t="shared" ref="J5122:J5185" si="557">IF(G5122="",0.5,IF(G5122&lt;=0,2,IF(G5122&gt;=40,2, IF(AND(G5122&gt;0,G5122&lt;1),5,IF(AND(G5122&gt;35,G5122&lt;40),5,IF(O5122&gt;=1.5,1.5,0))))))</f>
        <v>0</v>
      </c>
      <c r="K5122">
        <f t="shared" ref="K5122:K5185" si="558">IF(H5122="",0.5,IF(H5122&lt;=0.1,2,IF(H5122&gt;=20,2, IF(AND(H5122&gt;0.1,H5122&lt;0.2),5,IF(AND(H5122&gt;16,H5122&lt;20),5,IF(P5122&gt;=2,1.5,0))))))</f>
        <v>0</v>
      </c>
      <c r="L5122">
        <f t="shared" ref="L5122:L5185" si="559">IF(A5122="",0.5,IF(B5122="",0.5,IF(C5122="",0.5,IF(E5122="",0.5,IF(Q5122="Y",0.01,0)))))</f>
        <v>0</v>
      </c>
      <c r="M5122">
        <f t="shared" ref="M5122:M5185" si="560">COUNTIF(J5122:L5122,"&gt;0")</f>
        <v>0</v>
      </c>
      <c r="N5122" s="28" t="s">
        <v>64</v>
      </c>
      <c r="O5122">
        <f t="shared" si="556"/>
        <v>3.9999999999999147E-2</v>
      </c>
      <c r="P5122">
        <f t="shared" si="556"/>
        <v>2.0000000000000462E-2</v>
      </c>
      <c r="R5122" s="2">
        <f t="shared" si="555"/>
        <v>1.0416666664241347E-2</v>
      </c>
      <c r="S5122" s="4">
        <f t="shared" ref="S5122:S5185" si="561">MROUND(E5122,"0:15")</f>
        <v>45831.010416666664</v>
      </c>
    </row>
    <row r="5123" spans="1:22" x14ac:dyDescent="0.25">
      <c r="A5123">
        <v>2025</v>
      </c>
      <c r="B5123" t="s">
        <v>65</v>
      </c>
      <c r="C5123" t="s">
        <v>66</v>
      </c>
      <c r="D5123">
        <v>1300</v>
      </c>
      <c r="E5123" s="4">
        <v>45831.020833333336</v>
      </c>
      <c r="F5123">
        <v>7.43</v>
      </c>
      <c r="G5123">
        <v>22.12</v>
      </c>
      <c r="H5123">
        <v>7.06</v>
      </c>
      <c r="I5123">
        <v>82.2</v>
      </c>
      <c r="J5123">
        <f t="shared" si="557"/>
        <v>0</v>
      </c>
      <c r="K5123">
        <f t="shared" si="558"/>
        <v>0</v>
      </c>
      <c r="L5123">
        <f t="shared" si="559"/>
        <v>0</v>
      </c>
      <c r="M5123">
        <f t="shared" si="560"/>
        <v>0</v>
      </c>
      <c r="N5123" s="28" t="s">
        <v>64</v>
      </c>
      <c r="O5123">
        <f t="shared" si="556"/>
        <v>1.9999999999999574E-2</v>
      </c>
      <c r="P5123">
        <f t="shared" si="556"/>
        <v>9.9999999999997868E-3</v>
      </c>
      <c r="R5123" s="2">
        <f t="shared" si="555"/>
        <v>1.0416666671517305E-2</v>
      </c>
      <c r="S5123" s="4">
        <f t="shared" si="561"/>
        <v>45831.020833333328</v>
      </c>
    </row>
    <row r="5124" spans="1:22" x14ac:dyDescent="0.25">
      <c r="A5124">
        <v>2025</v>
      </c>
      <c r="B5124" t="s">
        <v>65</v>
      </c>
      <c r="C5124" t="s">
        <v>66</v>
      </c>
      <c r="D5124">
        <v>1301</v>
      </c>
      <c r="E5124" s="4">
        <v>45831.03125</v>
      </c>
      <c r="F5124">
        <v>7.42</v>
      </c>
      <c r="G5124">
        <v>22.1</v>
      </c>
      <c r="H5124">
        <v>7.05</v>
      </c>
      <c r="I5124">
        <v>82.1</v>
      </c>
      <c r="J5124">
        <f t="shared" si="557"/>
        <v>0</v>
      </c>
      <c r="K5124">
        <f t="shared" si="558"/>
        <v>0</v>
      </c>
      <c r="L5124">
        <f t="shared" si="559"/>
        <v>0</v>
      </c>
      <c r="M5124">
        <f t="shared" si="560"/>
        <v>0</v>
      </c>
      <c r="N5124" s="28" t="s">
        <v>64</v>
      </c>
      <c r="O5124">
        <f t="shared" si="556"/>
        <v>2.0000000000003126E-2</v>
      </c>
      <c r="P5124">
        <f t="shared" si="556"/>
        <v>9.9999999999997868E-3</v>
      </c>
      <c r="R5124" s="2">
        <f t="shared" ref="R5124:R5187" si="562">E5124-E5123</f>
        <v>1.0416666664241347E-2</v>
      </c>
      <c r="S5124" s="4">
        <f t="shared" si="561"/>
        <v>45831.03125</v>
      </c>
    </row>
    <row r="5125" spans="1:22" x14ac:dyDescent="0.25">
      <c r="A5125">
        <v>2025</v>
      </c>
      <c r="B5125" t="s">
        <v>65</v>
      </c>
      <c r="C5125" t="s">
        <v>66</v>
      </c>
      <c r="D5125">
        <v>1302</v>
      </c>
      <c r="E5125" s="4">
        <v>45831.041666666664</v>
      </c>
      <c r="F5125">
        <v>7.41</v>
      </c>
      <c r="G5125">
        <v>22.08</v>
      </c>
      <c r="H5125">
        <v>7.04</v>
      </c>
      <c r="I5125">
        <v>81.900000000000006</v>
      </c>
      <c r="J5125">
        <f t="shared" si="557"/>
        <v>0</v>
      </c>
      <c r="K5125">
        <f t="shared" si="558"/>
        <v>0</v>
      </c>
      <c r="L5125">
        <f t="shared" si="559"/>
        <v>0</v>
      </c>
      <c r="M5125">
        <f t="shared" si="560"/>
        <v>0</v>
      </c>
      <c r="N5125" s="28" t="s">
        <v>64</v>
      </c>
      <c r="O5125">
        <f t="shared" si="556"/>
        <v>1.9999999999999574E-2</v>
      </c>
      <c r="P5125">
        <f t="shared" si="556"/>
        <v>9.9999999999997868E-3</v>
      </c>
      <c r="R5125" s="2">
        <f t="shared" si="562"/>
        <v>1.0416666664241347E-2</v>
      </c>
      <c r="S5125" s="4">
        <f t="shared" si="561"/>
        <v>45831.041666666664</v>
      </c>
    </row>
    <row r="5126" spans="1:22" x14ac:dyDescent="0.25">
      <c r="A5126">
        <v>2025</v>
      </c>
      <c r="B5126" t="s">
        <v>65</v>
      </c>
      <c r="C5126" t="s">
        <v>66</v>
      </c>
      <c r="D5126">
        <v>1303</v>
      </c>
      <c r="E5126" s="4">
        <v>45831.052083333336</v>
      </c>
      <c r="F5126">
        <v>7.42</v>
      </c>
      <c r="G5126">
        <v>22.06</v>
      </c>
      <c r="H5126">
        <v>7.05</v>
      </c>
      <c r="I5126">
        <v>82</v>
      </c>
      <c r="J5126">
        <f t="shared" si="557"/>
        <v>0</v>
      </c>
      <c r="K5126">
        <f t="shared" si="558"/>
        <v>0</v>
      </c>
      <c r="L5126">
        <f t="shared" si="559"/>
        <v>0</v>
      </c>
      <c r="M5126">
        <f t="shared" si="560"/>
        <v>0</v>
      </c>
      <c r="N5126" s="28" t="s">
        <v>64</v>
      </c>
      <c r="O5126">
        <f t="shared" si="556"/>
        <v>1.9999999999999574E-2</v>
      </c>
      <c r="P5126">
        <f t="shared" si="556"/>
        <v>3.0000000000000249E-2</v>
      </c>
      <c r="R5126" s="2">
        <f t="shared" si="562"/>
        <v>1.0416666671517305E-2</v>
      </c>
      <c r="S5126" s="4">
        <f t="shared" si="561"/>
        <v>45831.052083333328</v>
      </c>
    </row>
    <row r="5127" spans="1:22" x14ac:dyDescent="0.25">
      <c r="A5127">
        <v>2025</v>
      </c>
      <c r="B5127" t="s">
        <v>65</v>
      </c>
      <c r="C5127" t="s">
        <v>66</v>
      </c>
      <c r="D5127">
        <v>1304</v>
      </c>
      <c r="E5127" s="4">
        <v>45831.0625</v>
      </c>
      <c r="F5127">
        <v>7.39</v>
      </c>
      <c r="G5127">
        <v>22.04</v>
      </c>
      <c r="H5127">
        <v>7.02</v>
      </c>
      <c r="I5127">
        <v>81.7</v>
      </c>
      <c r="J5127">
        <f t="shared" si="557"/>
        <v>0</v>
      </c>
      <c r="K5127">
        <f t="shared" si="558"/>
        <v>0</v>
      </c>
      <c r="L5127">
        <f t="shared" si="559"/>
        <v>0</v>
      </c>
      <c r="M5127">
        <f t="shared" si="560"/>
        <v>0</v>
      </c>
      <c r="N5127" s="28" t="s">
        <v>64</v>
      </c>
      <c r="O5127">
        <f t="shared" si="556"/>
        <v>0</v>
      </c>
      <c r="P5127">
        <f t="shared" si="556"/>
        <v>1.0000000000000675E-2</v>
      </c>
      <c r="R5127" s="2">
        <f t="shared" si="562"/>
        <v>1.0416666664241347E-2</v>
      </c>
      <c r="S5127" s="4">
        <f t="shared" si="561"/>
        <v>45831.0625</v>
      </c>
    </row>
    <row r="5128" spans="1:22" x14ac:dyDescent="0.25">
      <c r="A5128">
        <v>2025</v>
      </c>
      <c r="B5128" t="s">
        <v>65</v>
      </c>
      <c r="C5128" t="s">
        <v>66</v>
      </c>
      <c r="D5128">
        <v>1305</v>
      </c>
      <c r="E5128" s="4">
        <v>45831.072916666664</v>
      </c>
      <c r="F5128">
        <v>7.4</v>
      </c>
      <c r="G5128">
        <v>22.04</v>
      </c>
      <c r="H5128">
        <v>7.03</v>
      </c>
      <c r="I5128">
        <v>81.8</v>
      </c>
      <c r="J5128">
        <f t="shared" si="557"/>
        <v>0</v>
      </c>
      <c r="K5128">
        <f t="shared" si="558"/>
        <v>0</v>
      </c>
      <c r="L5128">
        <f t="shared" si="559"/>
        <v>0</v>
      </c>
      <c r="M5128">
        <f t="shared" si="560"/>
        <v>0</v>
      </c>
      <c r="N5128" s="28" t="s">
        <v>64</v>
      </c>
      <c r="O5128">
        <f t="shared" si="556"/>
        <v>0</v>
      </c>
      <c r="P5128">
        <f t="shared" si="556"/>
        <v>2.0000000000000462E-2</v>
      </c>
      <c r="R5128" s="2">
        <f t="shared" si="562"/>
        <v>1.0416666664241347E-2</v>
      </c>
      <c r="S5128" s="4">
        <f t="shared" si="561"/>
        <v>45831.072916666664</v>
      </c>
      <c r="U5128" s="5"/>
      <c r="V5128" s="6"/>
    </row>
    <row r="5129" spans="1:22" x14ac:dyDescent="0.25">
      <c r="A5129">
        <v>2025</v>
      </c>
      <c r="B5129" t="s">
        <v>65</v>
      </c>
      <c r="C5129" t="s">
        <v>66</v>
      </c>
      <c r="D5129">
        <v>1306</v>
      </c>
      <c r="E5129" s="4">
        <v>45831.083333333336</v>
      </c>
      <c r="F5129">
        <v>7.38</v>
      </c>
      <c r="G5129">
        <v>22.04</v>
      </c>
      <c r="H5129">
        <v>7.01</v>
      </c>
      <c r="I5129">
        <v>81.5</v>
      </c>
      <c r="J5129">
        <f t="shared" si="557"/>
        <v>0</v>
      </c>
      <c r="K5129">
        <f t="shared" si="558"/>
        <v>0</v>
      </c>
      <c r="L5129">
        <f t="shared" si="559"/>
        <v>0</v>
      </c>
      <c r="M5129">
        <f t="shared" si="560"/>
        <v>0</v>
      </c>
      <c r="N5129" s="28" t="s">
        <v>64</v>
      </c>
      <c r="O5129">
        <f t="shared" si="556"/>
        <v>0</v>
      </c>
      <c r="P5129">
        <f t="shared" si="556"/>
        <v>0</v>
      </c>
      <c r="R5129" s="2">
        <f t="shared" si="562"/>
        <v>1.0416666671517305E-2</v>
      </c>
      <c r="S5129" s="4">
        <f t="shared" si="561"/>
        <v>45831.083333333328</v>
      </c>
    </row>
    <row r="5130" spans="1:22" x14ac:dyDescent="0.25">
      <c r="A5130">
        <v>2025</v>
      </c>
      <c r="B5130" t="s">
        <v>65</v>
      </c>
      <c r="C5130" t="s">
        <v>66</v>
      </c>
      <c r="D5130">
        <v>1307</v>
      </c>
      <c r="E5130" s="4">
        <v>45831.09375</v>
      </c>
      <c r="F5130">
        <v>7.38</v>
      </c>
      <c r="G5130">
        <v>22.04</v>
      </c>
      <c r="H5130">
        <v>7.01</v>
      </c>
      <c r="I5130">
        <v>81.5</v>
      </c>
      <c r="J5130">
        <f t="shared" si="557"/>
        <v>0</v>
      </c>
      <c r="K5130">
        <f t="shared" si="558"/>
        <v>0</v>
      </c>
      <c r="L5130">
        <f t="shared" si="559"/>
        <v>0</v>
      </c>
      <c r="M5130">
        <f t="shared" si="560"/>
        <v>0</v>
      </c>
      <c r="N5130" s="28" t="s">
        <v>64</v>
      </c>
      <c r="O5130">
        <f t="shared" si="556"/>
        <v>0</v>
      </c>
      <c r="P5130">
        <f t="shared" si="556"/>
        <v>9.9999999999997868E-3</v>
      </c>
      <c r="R5130" s="2">
        <f t="shared" si="562"/>
        <v>1.0416666664241347E-2</v>
      </c>
      <c r="S5130" s="4">
        <f t="shared" si="561"/>
        <v>45831.09375</v>
      </c>
    </row>
    <row r="5131" spans="1:22" x14ac:dyDescent="0.25">
      <c r="A5131">
        <v>2025</v>
      </c>
      <c r="B5131" t="s">
        <v>65</v>
      </c>
      <c r="C5131" t="s">
        <v>66</v>
      </c>
      <c r="D5131">
        <v>1308</v>
      </c>
      <c r="E5131" s="4">
        <v>45831.104166666664</v>
      </c>
      <c r="F5131">
        <v>7.37</v>
      </c>
      <c r="G5131">
        <v>22.04</v>
      </c>
      <c r="H5131">
        <v>7</v>
      </c>
      <c r="I5131">
        <v>81.400000000000006</v>
      </c>
      <c r="J5131">
        <f t="shared" si="557"/>
        <v>0</v>
      </c>
      <c r="K5131">
        <f t="shared" si="558"/>
        <v>0</v>
      </c>
      <c r="L5131">
        <f t="shared" si="559"/>
        <v>0</v>
      </c>
      <c r="M5131">
        <f t="shared" si="560"/>
        <v>0</v>
      </c>
      <c r="N5131" s="28" t="s">
        <v>64</v>
      </c>
      <c r="O5131">
        <f t="shared" si="556"/>
        <v>1.9999999999999574E-2</v>
      </c>
      <c r="P5131">
        <f t="shared" si="556"/>
        <v>9.9999999999997868E-3</v>
      </c>
      <c r="R5131" s="2">
        <f t="shared" si="562"/>
        <v>1.0416666664241347E-2</v>
      </c>
      <c r="S5131" s="4">
        <f t="shared" si="561"/>
        <v>45831.104166666664</v>
      </c>
    </row>
    <row r="5132" spans="1:22" x14ac:dyDescent="0.25">
      <c r="A5132">
        <v>2025</v>
      </c>
      <c r="B5132" t="s">
        <v>65</v>
      </c>
      <c r="C5132" t="s">
        <v>66</v>
      </c>
      <c r="D5132">
        <v>1309</v>
      </c>
      <c r="E5132" s="4">
        <v>45831.114583333336</v>
      </c>
      <c r="F5132">
        <v>7.36</v>
      </c>
      <c r="G5132">
        <v>22.06</v>
      </c>
      <c r="H5132">
        <v>6.99</v>
      </c>
      <c r="I5132">
        <v>81.400000000000006</v>
      </c>
      <c r="J5132">
        <f t="shared" si="557"/>
        <v>0</v>
      </c>
      <c r="K5132">
        <f t="shared" si="558"/>
        <v>0</v>
      </c>
      <c r="L5132">
        <f t="shared" si="559"/>
        <v>0</v>
      </c>
      <c r="M5132">
        <f t="shared" si="560"/>
        <v>0</v>
      </c>
      <c r="N5132" s="28" t="s">
        <v>64</v>
      </c>
      <c r="O5132">
        <f t="shared" si="556"/>
        <v>0</v>
      </c>
      <c r="P5132">
        <f t="shared" si="556"/>
        <v>0</v>
      </c>
      <c r="R5132" s="2">
        <f t="shared" si="562"/>
        <v>1.0416666671517305E-2</v>
      </c>
      <c r="S5132" s="4">
        <f t="shared" si="561"/>
        <v>45831.114583333328</v>
      </c>
    </row>
    <row r="5133" spans="1:22" x14ac:dyDescent="0.25">
      <c r="A5133">
        <v>2025</v>
      </c>
      <c r="B5133" t="s">
        <v>65</v>
      </c>
      <c r="C5133" t="s">
        <v>66</v>
      </c>
      <c r="D5133">
        <v>1310</v>
      </c>
      <c r="E5133" s="4">
        <v>45831.125</v>
      </c>
      <c r="F5133">
        <v>7.36</v>
      </c>
      <c r="G5133">
        <v>22.06</v>
      </c>
      <c r="H5133">
        <v>6.99</v>
      </c>
      <c r="I5133">
        <v>81.400000000000006</v>
      </c>
      <c r="J5133">
        <f t="shared" si="557"/>
        <v>0</v>
      </c>
      <c r="K5133">
        <f t="shared" si="558"/>
        <v>0</v>
      </c>
      <c r="L5133">
        <f t="shared" si="559"/>
        <v>0</v>
      </c>
      <c r="M5133">
        <f t="shared" si="560"/>
        <v>0</v>
      </c>
      <c r="N5133" s="28" t="s">
        <v>64</v>
      </c>
      <c r="O5133">
        <f t="shared" si="556"/>
        <v>0</v>
      </c>
      <c r="P5133">
        <f t="shared" si="556"/>
        <v>0</v>
      </c>
      <c r="R5133" s="2">
        <f t="shared" si="562"/>
        <v>1.0416666664241347E-2</v>
      </c>
      <c r="S5133" s="4">
        <f t="shared" si="561"/>
        <v>45831.125</v>
      </c>
    </row>
    <row r="5134" spans="1:22" x14ac:dyDescent="0.25">
      <c r="A5134">
        <v>2025</v>
      </c>
      <c r="B5134" t="s">
        <v>65</v>
      </c>
      <c r="C5134" t="s">
        <v>66</v>
      </c>
      <c r="D5134">
        <v>1311</v>
      </c>
      <c r="E5134" s="4">
        <v>45831.135416666664</v>
      </c>
      <c r="F5134">
        <v>7.36</v>
      </c>
      <c r="G5134">
        <v>22.06</v>
      </c>
      <c r="H5134">
        <v>6.99</v>
      </c>
      <c r="I5134">
        <v>81.400000000000006</v>
      </c>
      <c r="J5134">
        <f t="shared" si="557"/>
        <v>0</v>
      </c>
      <c r="K5134">
        <f t="shared" si="558"/>
        <v>0</v>
      </c>
      <c r="L5134">
        <f t="shared" si="559"/>
        <v>0</v>
      </c>
      <c r="M5134">
        <f t="shared" si="560"/>
        <v>0</v>
      </c>
      <c r="N5134" s="28" t="s">
        <v>64</v>
      </c>
      <c r="O5134">
        <f t="shared" si="556"/>
        <v>1.9999999999999574E-2</v>
      </c>
      <c r="P5134">
        <f t="shared" si="556"/>
        <v>0</v>
      </c>
      <c r="R5134" s="2">
        <f t="shared" si="562"/>
        <v>1.0416666664241347E-2</v>
      </c>
      <c r="S5134" s="4">
        <f t="shared" si="561"/>
        <v>45831.135416666664</v>
      </c>
    </row>
    <row r="5135" spans="1:22" x14ac:dyDescent="0.25">
      <c r="A5135">
        <v>2025</v>
      </c>
      <c r="B5135" t="s">
        <v>65</v>
      </c>
      <c r="C5135" t="s">
        <v>66</v>
      </c>
      <c r="D5135">
        <v>1312</v>
      </c>
      <c r="E5135" s="4">
        <v>45831.145833333336</v>
      </c>
      <c r="F5135">
        <v>7.36</v>
      </c>
      <c r="G5135">
        <v>22.08</v>
      </c>
      <c r="H5135">
        <v>6.99</v>
      </c>
      <c r="I5135">
        <v>81.400000000000006</v>
      </c>
      <c r="J5135">
        <f t="shared" si="557"/>
        <v>0</v>
      </c>
      <c r="K5135">
        <f t="shared" si="558"/>
        <v>0</v>
      </c>
      <c r="L5135">
        <f t="shared" si="559"/>
        <v>0</v>
      </c>
      <c r="M5135">
        <f t="shared" si="560"/>
        <v>0</v>
      </c>
      <c r="N5135" s="28" t="s">
        <v>64</v>
      </c>
      <c r="O5135">
        <f t="shared" si="556"/>
        <v>0</v>
      </c>
      <c r="P5135">
        <f t="shared" si="556"/>
        <v>0</v>
      </c>
      <c r="R5135" s="2">
        <f t="shared" si="562"/>
        <v>1.0416666671517305E-2</v>
      </c>
      <c r="S5135" s="4">
        <f t="shared" si="561"/>
        <v>45831.145833333328</v>
      </c>
    </row>
    <row r="5136" spans="1:22" x14ac:dyDescent="0.25">
      <c r="A5136">
        <v>2025</v>
      </c>
      <c r="B5136" t="s">
        <v>65</v>
      </c>
      <c r="C5136" t="s">
        <v>66</v>
      </c>
      <c r="D5136">
        <v>1313</v>
      </c>
      <c r="E5136" s="4">
        <v>45831.15625</v>
      </c>
      <c r="F5136">
        <v>7.35</v>
      </c>
      <c r="G5136">
        <v>22.08</v>
      </c>
      <c r="H5136">
        <v>6.99</v>
      </c>
      <c r="I5136">
        <v>81.3</v>
      </c>
      <c r="J5136">
        <f t="shared" si="557"/>
        <v>0</v>
      </c>
      <c r="K5136">
        <f t="shared" si="558"/>
        <v>0</v>
      </c>
      <c r="L5136">
        <f t="shared" si="559"/>
        <v>0</v>
      </c>
      <c r="M5136">
        <f t="shared" si="560"/>
        <v>0</v>
      </c>
      <c r="N5136" s="28" t="s">
        <v>64</v>
      </c>
      <c r="O5136">
        <f t="shared" si="556"/>
        <v>0</v>
      </c>
      <c r="P5136">
        <f t="shared" si="556"/>
        <v>9.9999999999997868E-3</v>
      </c>
      <c r="R5136" s="2">
        <f t="shared" si="562"/>
        <v>1.0416666664241347E-2</v>
      </c>
      <c r="S5136" s="4">
        <f t="shared" si="561"/>
        <v>45831.15625</v>
      </c>
    </row>
    <row r="5137" spans="1:19" x14ac:dyDescent="0.25">
      <c r="A5137">
        <v>2025</v>
      </c>
      <c r="B5137" t="s">
        <v>65</v>
      </c>
      <c r="C5137" t="s">
        <v>66</v>
      </c>
      <c r="D5137">
        <v>1314</v>
      </c>
      <c r="E5137" s="4">
        <v>45831.166666666664</v>
      </c>
      <c r="F5137">
        <v>7.34</v>
      </c>
      <c r="G5137">
        <v>22.08</v>
      </c>
      <c r="H5137">
        <v>6.98</v>
      </c>
      <c r="I5137">
        <v>81.2</v>
      </c>
      <c r="J5137">
        <f t="shared" si="557"/>
        <v>0</v>
      </c>
      <c r="K5137">
        <f t="shared" si="558"/>
        <v>0</v>
      </c>
      <c r="L5137">
        <f t="shared" si="559"/>
        <v>0</v>
      </c>
      <c r="M5137">
        <f t="shared" si="560"/>
        <v>0</v>
      </c>
      <c r="N5137" s="28" t="s">
        <v>64</v>
      </c>
      <c r="O5137">
        <f t="shared" si="556"/>
        <v>0</v>
      </c>
      <c r="P5137">
        <f t="shared" si="556"/>
        <v>1.0000000000000675E-2</v>
      </c>
      <c r="R5137" s="2">
        <f t="shared" si="562"/>
        <v>1.0416666664241347E-2</v>
      </c>
      <c r="S5137" s="4">
        <f t="shared" si="561"/>
        <v>45831.166666666664</v>
      </c>
    </row>
    <row r="5138" spans="1:19" x14ac:dyDescent="0.25">
      <c r="A5138">
        <v>2025</v>
      </c>
      <c r="B5138" t="s">
        <v>65</v>
      </c>
      <c r="C5138" t="s">
        <v>66</v>
      </c>
      <c r="D5138">
        <v>1315</v>
      </c>
      <c r="E5138" s="4">
        <v>45831.177083333336</v>
      </c>
      <c r="F5138">
        <v>7.33</v>
      </c>
      <c r="G5138">
        <v>22.08</v>
      </c>
      <c r="H5138">
        <v>6.97</v>
      </c>
      <c r="I5138">
        <v>81.099999999999994</v>
      </c>
      <c r="J5138">
        <f t="shared" si="557"/>
        <v>0</v>
      </c>
      <c r="K5138">
        <f t="shared" si="558"/>
        <v>0</v>
      </c>
      <c r="L5138">
        <f t="shared" si="559"/>
        <v>0</v>
      </c>
      <c r="M5138">
        <f t="shared" si="560"/>
        <v>0</v>
      </c>
      <c r="N5138" s="28" t="s">
        <v>64</v>
      </c>
      <c r="O5138">
        <f t="shared" ref="O5138:P5201" si="563">IF(G5138="","",ABS(G5139-G5138))</f>
        <v>0</v>
      </c>
      <c r="P5138">
        <f t="shared" si="563"/>
        <v>0</v>
      </c>
      <c r="R5138" s="2">
        <f t="shared" si="562"/>
        <v>1.0416666671517305E-2</v>
      </c>
      <c r="S5138" s="4">
        <f t="shared" si="561"/>
        <v>45831.177083333328</v>
      </c>
    </row>
    <row r="5139" spans="1:19" x14ac:dyDescent="0.25">
      <c r="A5139">
        <v>2025</v>
      </c>
      <c r="B5139" t="s">
        <v>65</v>
      </c>
      <c r="C5139" t="s">
        <v>66</v>
      </c>
      <c r="D5139">
        <v>1316</v>
      </c>
      <c r="E5139" s="4">
        <v>45831.1875</v>
      </c>
      <c r="F5139">
        <v>7.33</v>
      </c>
      <c r="G5139">
        <v>22.08</v>
      </c>
      <c r="H5139">
        <v>6.97</v>
      </c>
      <c r="I5139">
        <v>81.099999999999994</v>
      </c>
      <c r="J5139">
        <f t="shared" si="557"/>
        <v>0</v>
      </c>
      <c r="K5139">
        <f t="shared" si="558"/>
        <v>0</v>
      </c>
      <c r="L5139">
        <f t="shared" si="559"/>
        <v>0</v>
      </c>
      <c r="M5139">
        <f t="shared" si="560"/>
        <v>0</v>
      </c>
      <c r="N5139" s="28" t="s">
        <v>64</v>
      </c>
      <c r="O5139">
        <f t="shared" si="563"/>
        <v>0</v>
      </c>
      <c r="P5139">
        <f t="shared" si="563"/>
        <v>1.9999999999999574E-2</v>
      </c>
      <c r="R5139" s="2">
        <f t="shared" si="562"/>
        <v>1.0416666664241347E-2</v>
      </c>
      <c r="S5139" s="4">
        <f t="shared" si="561"/>
        <v>45831.1875</v>
      </c>
    </row>
    <row r="5140" spans="1:19" x14ac:dyDescent="0.25">
      <c r="A5140">
        <v>2025</v>
      </c>
      <c r="B5140" t="s">
        <v>65</v>
      </c>
      <c r="C5140" t="s">
        <v>66</v>
      </c>
      <c r="D5140">
        <v>1317</v>
      </c>
      <c r="E5140" s="4">
        <v>45831.197916666664</v>
      </c>
      <c r="F5140">
        <v>7.31</v>
      </c>
      <c r="G5140">
        <v>22.08</v>
      </c>
      <c r="H5140">
        <v>6.95</v>
      </c>
      <c r="I5140">
        <v>80.8</v>
      </c>
      <c r="J5140">
        <f t="shared" si="557"/>
        <v>0</v>
      </c>
      <c r="K5140">
        <f t="shared" si="558"/>
        <v>0</v>
      </c>
      <c r="L5140">
        <f t="shared" si="559"/>
        <v>0</v>
      </c>
      <c r="M5140">
        <f t="shared" si="560"/>
        <v>0</v>
      </c>
      <c r="N5140" s="28" t="s">
        <v>64</v>
      </c>
      <c r="O5140">
        <f t="shared" si="563"/>
        <v>1.9999999999999574E-2</v>
      </c>
      <c r="P5140">
        <f t="shared" si="563"/>
        <v>0</v>
      </c>
      <c r="R5140" s="2">
        <f t="shared" si="562"/>
        <v>1.0416666664241347E-2</v>
      </c>
      <c r="S5140" s="4">
        <f t="shared" si="561"/>
        <v>45831.197916666664</v>
      </c>
    </row>
    <row r="5141" spans="1:19" x14ac:dyDescent="0.25">
      <c r="A5141">
        <v>2025</v>
      </c>
      <c r="B5141" t="s">
        <v>65</v>
      </c>
      <c r="C5141" t="s">
        <v>66</v>
      </c>
      <c r="D5141">
        <v>1318</v>
      </c>
      <c r="E5141" s="4">
        <v>45831.208333333336</v>
      </c>
      <c r="F5141">
        <v>7.31</v>
      </c>
      <c r="G5141">
        <v>22.06</v>
      </c>
      <c r="H5141">
        <v>6.95</v>
      </c>
      <c r="I5141">
        <v>80.8</v>
      </c>
      <c r="J5141">
        <f t="shared" si="557"/>
        <v>0</v>
      </c>
      <c r="K5141">
        <f t="shared" si="558"/>
        <v>0</v>
      </c>
      <c r="L5141">
        <f t="shared" si="559"/>
        <v>0</v>
      </c>
      <c r="M5141">
        <f t="shared" si="560"/>
        <v>0</v>
      </c>
      <c r="N5141" s="28" t="s">
        <v>64</v>
      </c>
      <c r="O5141">
        <f t="shared" si="563"/>
        <v>1.9999999999999574E-2</v>
      </c>
      <c r="P5141">
        <f t="shared" si="563"/>
        <v>2.0000000000000462E-2</v>
      </c>
      <c r="R5141" s="2">
        <f t="shared" si="562"/>
        <v>1.0416666671517305E-2</v>
      </c>
      <c r="S5141" s="4">
        <f t="shared" si="561"/>
        <v>45831.208333333328</v>
      </c>
    </row>
    <row r="5142" spans="1:19" x14ac:dyDescent="0.25">
      <c r="A5142">
        <v>2025</v>
      </c>
      <c r="B5142" t="s">
        <v>65</v>
      </c>
      <c r="C5142" t="s">
        <v>66</v>
      </c>
      <c r="D5142">
        <v>1319</v>
      </c>
      <c r="E5142" s="4">
        <v>45831.21875</v>
      </c>
      <c r="F5142">
        <v>7.29</v>
      </c>
      <c r="G5142">
        <v>22.04</v>
      </c>
      <c r="H5142">
        <v>6.93</v>
      </c>
      <c r="I5142">
        <v>80.599999999999994</v>
      </c>
      <c r="J5142">
        <f t="shared" si="557"/>
        <v>0</v>
      </c>
      <c r="K5142">
        <f t="shared" si="558"/>
        <v>0</v>
      </c>
      <c r="L5142">
        <f t="shared" si="559"/>
        <v>0</v>
      </c>
      <c r="M5142">
        <f t="shared" si="560"/>
        <v>0</v>
      </c>
      <c r="N5142" s="28" t="s">
        <v>64</v>
      </c>
      <c r="O5142">
        <f t="shared" si="563"/>
        <v>1.9999999999999574E-2</v>
      </c>
      <c r="P5142">
        <f t="shared" si="563"/>
        <v>0</v>
      </c>
      <c r="R5142" s="2">
        <f t="shared" si="562"/>
        <v>1.0416666664241347E-2</v>
      </c>
      <c r="S5142" s="4">
        <f t="shared" si="561"/>
        <v>45831.21875</v>
      </c>
    </row>
    <row r="5143" spans="1:19" x14ac:dyDescent="0.25">
      <c r="A5143">
        <v>2025</v>
      </c>
      <c r="B5143" t="s">
        <v>65</v>
      </c>
      <c r="C5143" t="s">
        <v>66</v>
      </c>
      <c r="D5143">
        <v>1320</v>
      </c>
      <c r="E5143" s="4">
        <v>45831.229166666664</v>
      </c>
      <c r="F5143">
        <v>7.29</v>
      </c>
      <c r="G5143">
        <v>22.02</v>
      </c>
      <c r="H5143">
        <v>6.93</v>
      </c>
      <c r="I5143">
        <v>80.5</v>
      </c>
      <c r="J5143">
        <f t="shared" si="557"/>
        <v>0</v>
      </c>
      <c r="K5143">
        <f t="shared" si="558"/>
        <v>0</v>
      </c>
      <c r="L5143">
        <f t="shared" si="559"/>
        <v>0</v>
      </c>
      <c r="M5143">
        <f t="shared" si="560"/>
        <v>0</v>
      </c>
      <c r="N5143" s="28" t="s">
        <v>64</v>
      </c>
      <c r="O5143">
        <f t="shared" si="563"/>
        <v>3.9999999999999147E-2</v>
      </c>
      <c r="P5143">
        <f t="shared" si="563"/>
        <v>3.0000000000000249E-2</v>
      </c>
      <c r="R5143" s="2">
        <f t="shared" si="562"/>
        <v>1.0416666664241347E-2</v>
      </c>
      <c r="S5143" s="4">
        <f t="shared" si="561"/>
        <v>45831.229166666664</v>
      </c>
    </row>
    <row r="5144" spans="1:19" x14ac:dyDescent="0.25">
      <c r="A5144">
        <v>2025</v>
      </c>
      <c r="B5144" t="s">
        <v>65</v>
      </c>
      <c r="C5144" t="s">
        <v>66</v>
      </c>
      <c r="D5144">
        <v>1321</v>
      </c>
      <c r="E5144" s="4">
        <v>45831.239583333336</v>
      </c>
      <c r="F5144">
        <v>7.32</v>
      </c>
      <c r="G5144">
        <v>21.98</v>
      </c>
      <c r="H5144">
        <v>6.96</v>
      </c>
      <c r="I5144">
        <v>80.8</v>
      </c>
      <c r="J5144">
        <f t="shared" si="557"/>
        <v>0</v>
      </c>
      <c r="K5144">
        <f t="shared" si="558"/>
        <v>0</v>
      </c>
      <c r="L5144">
        <f t="shared" si="559"/>
        <v>0</v>
      </c>
      <c r="M5144">
        <f t="shared" si="560"/>
        <v>0</v>
      </c>
      <c r="N5144" s="28" t="s">
        <v>64</v>
      </c>
      <c r="O5144">
        <f t="shared" si="563"/>
        <v>1.9999999999999574E-2</v>
      </c>
      <c r="P5144">
        <f t="shared" si="563"/>
        <v>0</v>
      </c>
      <c r="R5144" s="2">
        <f t="shared" si="562"/>
        <v>1.0416666671517305E-2</v>
      </c>
      <c r="S5144" s="4">
        <f t="shared" si="561"/>
        <v>45831.239583333328</v>
      </c>
    </row>
    <row r="5145" spans="1:19" x14ac:dyDescent="0.25">
      <c r="A5145">
        <v>2025</v>
      </c>
      <c r="B5145" t="s">
        <v>65</v>
      </c>
      <c r="C5145" t="s">
        <v>66</v>
      </c>
      <c r="D5145">
        <v>1322</v>
      </c>
      <c r="E5145" s="4">
        <v>45831.25</v>
      </c>
      <c r="F5145">
        <v>7.32</v>
      </c>
      <c r="G5145">
        <v>21.96</v>
      </c>
      <c r="H5145">
        <v>6.96</v>
      </c>
      <c r="I5145">
        <v>80.8</v>
      </c>
      <c r="J5145">
        <f t="shared" si="557"/>
        <v>0</v>
      </c>
      <c r="K5145">
        <f t="shared" si="558"/>
        <v>0</v>
      </c>
      <c r="L5145">
        <f t="shared" si="559"/>
        <v>0</v>
      </c>
      <c r="M5145">
        <f t="shared" si="560"/>
        <v>0</v>
      </c>
      <c r="N5145" s="28" t="s">
        <v>64</v>
      </c>
      <c r="O5145">
        <f t="shared" si="563"/>
        <v>1.9999999999999574E-2</v>
      </c>
      <c r="P5145">
        <f t="shared" si="563"/>
        <v>3.0000000000000249E-2</v>
      </c>
      <c r="R5145" s="2">
        <f t="shared" si="562"/>
        <v>1.0416666664241347E-2</v>
      </c>
      <c r="S5145" s="4">
        <f t="shared" si="561"/>
        <v>45831.25</v>
      </c>
    </row>
    <row r="5146" spans="1:19" x14ac:dyDescent="0.25">
      <c r="A5146">
        <v>2025</v>
      </c>
      <c r="B5146" t="s">
        <v>65</v>
      </c>
      <c r="C5146" t="s">
        <v>66</v>
      </c>
      <c r="D5146">
        <v>1323</v>
      </c>
      <c r="E5146" s="4">
        <v>45831.260416666664</v>
      </c>
      <c r="F5146">
        <v>7.35</v>
      </c>
      <c r="G5146">
        <v>21.94</v>
      </c>
      <c r="H5146">
        <v>6.99</v>
      </c>
      <c r="I5146">
        <v>81.099999999999994</v>
      </c>
      <c r="J5146">
        <f t="shared" si="557"/>
        <v>0</v>
      </c>
      <c r="K5146">
        <f t="shared" si="558"/>
        <v>0</v>
      </c>
      <c r="L5146">
        <f t="shared" si="559"/>
        <v>0</v>
      </c>
      <c r="M5146">
        <f t="shared" si="560"/>
        <v>0</v>
      </c>
      <c r="N5146" s="28" t="s">
        <v>64</v>
      </c>
      <c r="O5146">
        <f t="shared" si="563"/>
        <v>4.00000000000027E-2</v>
      </c>
      <c r="P5146">
        <f t="shared" si="563"/>
        <v>0</v>
      </c>
      <c r="R5146" s="2">
        <f t="shared" si="562"/>
        <v>1.0416666664241347E-2</v>
      </c>
      <c r="S5146" s="4">
        <f t="shared" si="561"/>
        <v>45831.260416666664</v>
      </c>
    </row>
    <row r="5147" spans="1:19" x14ac:dyDescent="0.25">
      <c r="A5147">
        <v>2025</v>
      </c>
      <c r="B5147" t="s">
        <v>65</v>
      </c>
      <c r="C5147" t="s">
        <v>66</v>
      </c>
      <c r="D5147">
        <v>1324</v>
      </c>
      <c r="E5147" s="4">
        <v>45831.270833333336</v>
      </c>
      <c r="F5147">
        <v>7.35</v>
      </c>
      <c r="G5147">
        <v>21.9</v>
      </c>
      <c r="H5147">
        <v>6.99</v>
      </c>
      <c r="I5147">
        <v>81</v>
      </c>
      <c r="J5147">
        <f t="shared" si="557"/>
        <v>0</v>
      </c>
      <c r="K5147">
        <f t="shared" si="558"/>
        <v>0</v>
      </c>
      <c r="L5147">
        <f t="shared" si="559"/>
        <v>0</v>
      </c>
      <c r="M5147">
        <f t="shared" si="560"/>
        <v>0</v>
      </c>
      <c r="N5147" s="28" t="s">
        <v>64</v>
      </c>
      <c r="O5147">
        <f t="shared" si="563"/>
        <v>1.9999999999999574E-2</v>
      </c>
      <c r="P5147">
        <f t="shared" si="563"/>
        <v>1.9999999999999574E-2</v>
      </c>
      <c r="R5147" s="2">
        <f t="shared" si="562"/>
        <v>1.0416666671517305E-2</v>
      </c>
      <c r="S5147" s="4">
        <f t="shared" si="561"/>
        <v>45831.270833333328</v>
      </c>
    </row>
    <row r="5148" spans="1:19" x14ac:dyDescent="0.25">
      <c r="A5148">
        <v>2025</v>
      </c>
      <c r="B5148" t="s">
        <v>65</v>
      </c>
      <c r="C5148" t="s">
        <v>66</v>
      </c>
      <c r="D5148">
        <v>1325</v>
      </c>
      <c r="E5148" s="4">
        <v>45831.28125</v>
      </c>
      <c r="F5148">
        <v>7.38</v>
      </c>
      <c r="G5148">
        <v>21.88</v>
      </c>
      <c r="H5148">
        <v>7.01</v>
      </c>
      <c r="I5148">
        <v>81.3</v>
      </c>
      <c r="J5148">
        <f t="shared" si="557"/>
        <v>0</v>
      </c>
      <c r="K5148">
        <f t="shared" si="558"/>
        <v>0</v>
      </c>
      <c r="L5148">
        <f t="shared" si="559"/>
        <v>0</v>
      </c>
      <c r="M5148">
        <f t="shared" si="560"/>
        <v>0</v>
      </c>
      <c r="N5148" s="28" t="s">
        <v>64</v>
      </c>
      <c r="O5148">
        <f t="shared" si="563"/>
        <v>1.9999999999999574E-2</v>
      </c>
      <c r="P5148">
        <f t="shared" si="563"/>
        <v>3.0000000000000249E-2</v>
      </c>
      <c r="R5148" s="2">
        <f t="shared" si="562"/>
        <v>1.0416666664241347E-2</v>
      </c>
      <c r="S5148" s="4">
        <f t="shared" si="561"/>
        <v>45831.28125</v>
      </c>
    </row>
    <row r="5149" spans="1:19" x14ac:dyDescent="0.25">
      <c r="A5149">
        <v>2025</v>
      </c>
      <c r="B5149" t="s">
        <v>65</v>
      </c>
      <c r="C5149" t="s">
        <v>66</v>
      </c>
      <c r="D5149">
        <v>1326</v>
      </c>
      <c r="E5149" s="4">
        <v>45831.291666666664</v>
      </c>
      <c r="F5149">
        <v>7.41</v>
      </c>
      <c r="G5149">
        <v>21.86</v>
      </c>
      <c r="H5149">
        <v>7.04</v>
      </c>
      <c r="I5149">
        <v>81.599999999999994</v>
      </c>
      <c r="J5149">
        <f t="shared" si="557"/>
        <v>0</v>
      </c>
      <c r="K5149">
        <f t="shared" si="558"/>
        <v>0</v>
      </c>
      <c r="L5149">
        <f t="shared" si="559"/>
        <v>0</v>
      </c>
      <c r="M5149">
        <f t="shared" si="560"/>
        <v>0</v>
      </c>
      <c r="N5149" s="28" t="s">
        <v>64</v>
      </c>
      <c r="O5149">
        <f t="shared" si="563"/>
        <v>1.9999999999999574E-2</v>
      </c>
      <c r="P5149">
        <f t="shared" si="563"/>
        <v>3.0000000000000249E-2</v>
      </c>
      <c r="R5149" s="2">
        <f t="shared" si="562"/>
        <v>1.0416666664241347E-2</v>
      </c>
      <c r="S5149" s="4">
        <f t="shared" si="561"/>
        <v>45831.291666666664</v>
      </c>
    </row>
    <row r="5150" spans="1:19" x14ac:dyDescent="0.25">
      <c r="A5150">
        <v>2025</v>
      </c>
      <c r="B5150" t="s">
        <v>65</v>
      </c>
      <c r="C5150" t="s">
        <v>66</v>
      </c>
      <c r="D5150">
        <v>1327</v>
      </c>
      <c r="E5150" s="4">
        <v>45831.302083333336</v>
      </c>
      <c r="F5150">
        <v>7.44</v>
      </c>
      <c r="G5150">
        <v>21.84</v>
      </c>
      <c r="H5150">
        <v>7.07</v>
      </c>
      <c r="I5150">
        <v>81.900000000000006</v>
      </c>
      <c r="J5150">
        <f t="shared" si="557"/>
        <v>0</v>
      </c>
      <c r="K5150">
        <f t="shared" si="558"/>
        <v>0</v>
      </c>
      <c r="L5150">
        <f t="shared" si="559"/>
        <v>0</v>
      </c>
      <c r="M5150">
        <f t="shared" si="560"/>
        <v>0</v>
      </c>
      <c r="N5150" s="28" t="s">
        <v>64</v>
      </c>
      <c r="O5150">
        <f t="shared" si="563"/>
        <v>0</v>
      </c>
      <c r="P5150">
        <f t="shared" si="563"/>
        <v>5.9999999999999609E-2</v>
      </c>
      <c r="R5150" s="2">
        <f t="shared" si="562"/>
        <v>1.0416666671517305E-2</v>
      </c>
      <c r="S5150" s="4">
        <f t="shared" si="561"/>
        <v>45831.302083333328</v>
      </c>
    </row>
    <row r="5151" spans="1:19" x14ac:dyDescent="0.25">
      <c r="A5151">
        <v>2025</v>
      </c>
      <c r="B5151" t="s">
        <v>65</v>
      </c>
      <c r="C5151" t="s">
        <v>66</v>
      </c>
      <c r="D5151">
        <v>1328</v>
      </c>
      <c r="E5151" s="4">
        <v>45831.3125</v>
      </c>
      <c r="F5151">
        <v>7.5</v>
      </c>
      <c r="G5151">
        <v>21.84</v>
      </c>
      <c r="H5151">
        <v>7.13</v>
      </c>
      <c r="I5151">
        <v>82.6</v>
      </c>
      <c r="J5151">
        <f t="shared" si="557"/>
        <v>0</v>
      </c>
      <c r="K5151">
        <f t="shared" si="558"/>
        <v>0</v>
      </c>
      <c r="L5151">
        <f t="shared" si="559"/>
        <v>0</v>
      </c>
      <c r="M5151">
        <f t="shared" si="560"/>
        <v>0</v>
      </c>
      <c r="N5151" s="28" t="s">
        <v>64</v>
      </c>
      <c r="O5151">
        <f t="shared" si="563"/>
        <v>1.9999999999999574E-2</v>
      </c>
      <c r="P5151">
        <f t="shared" si="563"/>
        <v>4.9999999999999822E-2</v>
      </c>
      <c r="R5151" s="2">
        <f t="shared" si="562"/>
        <v>1.0416666664241347E-2</v>
      </c>
      <c r="S5151" s="4">
        <f t="shared" si="561"/>
        <v>45831.3125</v>
      </c>
    </row>
    <row r="5152" spans="1:19" x14ac:dyDescent="0.25">
      <c r="A5152">
        <v>2025</v>
      </c>
      <c r="B5152" t="s">
        <v>65</v>
      </c>
      <c r="C5152" t="s">
        <v>66</v>
      </c>
      <c r="D5152">
        <v>1329</v>
      </c>
      <c r="E5152" s="4">
        <v>45831.322916666664</v>
      </c>
      <c r="F5152">
        <v>7.55</v>
      </c>
      <c r="G5152">
        <v>21.82</v>
      </c>
      <c r="H5152">
        <v>7.18</v>
      </c>
      <c r="I5152">
        <v>83.1</v>
      </c>
      <c r="J5152">
        <f t="shared" si="557"/>
        <v>0</v>
      </c>
      <c r="K5152">
        <f t="shared" si="558"/>
        <v>0</v>
      </c>
      <c r="L5152">
        <f t="shared" si="559"/>
        <v>0</v>
      </c>
      <c r="M5152">
        <f t="shared" si="560"/>
        <v>0</v>
      </c>
      <c r="N5152" s="28" t="s">
        <v>64</v>
      </c>
      <c r="O5152">
        <f t="shared" si="563"/>
        <v>0</v>
      </c>
      <c r="P5152">
        <f t="shared" si="563"/>
        <v>5.0000000000000711E-2</v>
      </c>
      <c r="R5152" s="2">
        <f t="shared" si="562"/>
        <v>1.0416666664241347E-2</v>
      </c>
      <c r="S5152" s="4">
        <f t="shared" si="561"/>
        <v>45831.322916666664</v>
      </c>
    </row>
    <row r="5153" spans="1:19" x14ac:dyDescent="0.25">
      <c r="A5153">
        <v>2025</v>
      </c>
      <c r="B5153" t="s">
        <v>65</v>
      </c>
      <c r="C5153" t="s">
        <v>66</v>
      </c>
      <c r="D5153">
        <v>1330</v>
      </c>
      <c r="E5153" s="4">
        <v>45831.333333333336</v>
      </c>
      <c r="F5153">
        <v>7.61</v>
      </c>
      <c r="G5153">
        <v>21.82</v>
      </c>
      <c r="H5153">
        <v>7.23</v>
      </c>
      <c r="I5153">
        <v>83.7</v>
      </c>
      <c r="J5153">
        <f t="shared" si="557"/>
        <v>0</v>
      </c>
      <c r="K5153">
        <f t="shared" si="558"/>
        <v>0</v>
      </c>
      <c r="L5153">
        <f t="shared" si="559"/>
        <v>0</v>
      </c>
      <c r="M5153">
        <f t="shared" si="560"/>
        <v>0</v>
      </c>
      <c r="N5153" s="28" t="s">
        <v>64</v>
      </c>
      <c r="O5153">
        <f t="shared" si="563"/>
        <v>0</v>
      </c>
      <c r="P5153">
        <f t="shared" si="563"/>
        <v>1.9999999999999574E-2</v>
      </c>
      <c r="R5153" s="2">
        <f t="shared" si="562"/>
        <v>1.0416666671517305E-2</v>
      </c>
      <c r="S5153" s="4">
        <f t="shared" si="561"/>
        <v>45831.333333333328</v>
      </c>
    </row>
    <row r="5154" spans="1:19" x14ac:dyDescent="0.25">
      <c r="A5154">
        <v>2025</v>
      </c>
      <c r="B5154" t="s">
        <v>65</v>
      </c>
      <c r="C5154" t="s">
        <v>66</v>
      </c>
      <c r="D5154">
        <v>1331</v>
      </c>
      <c r="E5154" s="4">
        <v>45831.34375</v>
      </c>
      <c r="F5154">
        <v>7.63</v>
      </c>
      <c r="G5154">
        <v>21.82</v>
      </c>
      <c r="H5154">
        <v>7.25</v>
      </c>
      <c r="I5154">
        <v>84</v>
      </c>
      <c r="J5154">
        <f t="shared" si="557"/>
        <v>0</v>
      </c>
      <c r="K5154">
        <f t="shared" si="558"/>
        <v>0</v>
      </c>
      <c r="L5154">
        <f t="shared" si="559"/>
        <v>0</v>
      </c>
      <c r="M5154">
        <f t="shared" si="560"/>
        <v>0</v>
      </c>
      <c r="N5154" s="28" t="s">
        <v>64</v>
      </c>
      <c r="O5154">
        <f t="shared" si="563"/>
        <v>0</v>
      </c>
      <c r="P5154">
        <f t="shared" si="563"/>
        <v>7.0000000000000284E-2</v>
      </c>
      <c r="R5154" s="2">
        <f t="shared" si="562"/>
        <v>1.0416666664241347E-2</v>
      </c>
      <c r="S5154" s="4">
        <f t="shared" si="561"/>
        <v>45831.34375</v>
      </c>
    </row>
    <row r="5155" spans="1:19" x14ac:dyDescent="0.25">
      <c r="A5155">
        <v>2025</v>
      </c>
      <c r="B5155" t="s">
        <v>65</v>
      </c>
      <c r="C5155" t="s">
        <v>66</v>
      </c>
      <c r="D5155">
        <v>1332</v>
      </c>
      <c r="E5155" s="4">
        <v>45831.354166666664</v>
      </c>
      <c r="F5155">
        <v>7.7</v>
      </c>
      <c r="G5155">
        <v>21.82</v>
      </c>
      <c r="H5155">
        <v>7.32</v>
      </c>
      <c r="I5155">
        <v>84.7</v>
      </c>
      <c r="J5155">
        <f t="shared" si="557"/>
        <v>0</v>
      </c>
      <c r="K5155">
        <f t="shared" si="558"/>
        <v>0</v>
      </c>
      <c r="L5155">
        <f t="shared" si="559"/>
        <v>0</v>
      </c>
      <c r="M5155">
        <f t="shared" si="560"/>
        <v>0</v>
      </c>
      <c r="N5155" s="28" t="s">
        <v>64</v>
      </c>
      <c r="O5155">
        <f t="shared" si="563"/>
        <v>1.9999999999999574E-2</v>
      </c>
      <c r="P5155">
        <f t="shared" si="563"/>
        <v>8.0000000000000071E-2</v>
      </c>
      <c r="R5155" s="2">
        <f t="shared" si="562"/>
        <v>1.0416666664241347E-2</v>
      </c>
      <c r="S5155" s="4">
        <f t="shared" si="561"/>
        <v>45831.354166666664</v>
      </c>
    </row>
    <row r="5156" spans="1:19" x14ac:dyDescent="0.25">
      <c r="A5156">
        <v>2025</v>
      </c>
      <c r="B5156" t="s">
        <v>65</v>
      </c>
      <c r="C5156" t="s">
        <v>66</v>
      </c>
      <c r="D5156">
        <v>1333</v>
      </c>
      <c r="E5156" s="4">
        <v>45831.364583333336</v>
      </c>
      <c r="F5156">
        <v>7.79</v>
      </c>
      <c r="G5156">
        <v>21.84</v>
      </c>
      <c r="H5156">
        <v>7.4</v>
      </c>
      <c r="I5156">
        <v>85.7</v>
      </c>
      <c r="J5156">
        <f t="shared" si="557"/>
        <v>0</v>
      </c>
      <c r="K5156">
        <f t="shared" si="558"/>
        <v>0</v>
      </c>
      <c r="L5156">
        <f t="shared" si="559"/>
        <v>0</v>
      </c>
      <c r="M5156">
        <f t="shared" si="560"/>
        <v>0</v>
      </c>
      <c r="N5156" s="28" t="s">
        <v>64</v>
      </c>
      <c r="O5156">
        <f t="shared" si="563"/>
        <v>1.9999999999999574E-2</v>
      </c>
      <c r="P5156">
        <f t="shared" si="563"/>
        <v>4.9999999999999822E-2</v>
      </c>
      <c r="R5156" s="2">
        <f t="shared" si="562"/>
        <v>1.0416666671517305E-2</v>
      </c>
      <c r="S5156" s="4">
        <f t="shared" si="561"/>
        <v>45831.364583333328</v>
      </c>
    </row>
    <row r="5157" spans="1:19" x14ac:dyDescent="0.25">
      <c r="A5157">
        <v>2025</v>
      </c>
      <c r="B5157" t="s">
        <v>65</v>
      </c>
      <c r="C5157" t="s">
        <v>66</v>
      </c>
      <c r="D5157">
        <v>1334</v>
      </c>
      <c r="E5157" s="4">
        <v>45831.375</v>
      </c>
      <c r="F5157">
        <v>7.84</v>
      </c>
      <c r="G5157">
        <v>21.86</v>
      </c>
      <c r="H5157">
        <v>7.45</v>
      </c>
      <c r="I5157">
        <v>86.3</v>
      </c>
      <c r="J5157">
        <f t="shared" si="557"/>
        <v>0</v>
      </c>
      <c r="K5157">
        <f t="shared" si="558"/>
        <v>0</v>
      </c>
      <c r="L5157">
        <f t="shared" si="559"/>
        <v>0</v>
      </c>
      <c r="M5157">
        <f t="shared" si="560"/>
        <v>0</v>
      </c>
      <c r="N5157" s="28" t="s">
        <v>64</v>
      </c>
      <c r="O5157">
        <f t="shared" si="563"/>
        <v>3.9999999999999147E-2</v>
      </c>
      <c r="P5157">
        <f t="shared" si="563"/>
        <v>0.10999999999999943</v>
      </c>
      <c r="R5157" s="2">
        <f t="shared" si="562"/>
        <v>1.0416666664241347E-2</v>
      </c>
      <c r="S5157" s="4">
        <f t="shared" si="561"/>
        <v>45831.375</v>
      </c>
    </row>
    <row r="5158" spans="1:19" x14ac:dyDescent="0.25">
      <c r="A5158">
        <v>2025</v>
      </c>
      <c r="B5158" t="s">
        <v>65</v>
      </c>
      <c r="C5158" t="s">
        <v>66</v>
      </c>
      <c r="D5158">
        <v>1335</v>
      </c>
      <c r="E5158" s="4">
        <v>45831.385416666664</v>
      </c>
      <c r="F5158">
        <v>7.95</v>
      </c>
      <c r="G5158">
        <v>21.9</v>
      </c>
      <c r="H5158">
        <v>7.56</v>
      </c>
      <c r="I5158">
        <v>87.6</v>
      </c>
      <c r="J5158">
        <f t="shared" si="557"/>
        <v>0</v>
      </c>
      <c r="K5158">
        <f t="shared" si="558"/>
        <v>0</v>
      </c>
      <c r="L5158">
        <f t="shared" si="559"/>
        <v>0</v>
      </c>
      <c r="M5158">
        <f t="shared" si="560"/>
        <v>0</v>
      </c>
      <c r="N5158" s="28" t="s">
        <v>64</v>
      </c>
      <c r="O5158">
        <f t="shared" si="563"/>
        <v>4.00000000000027E-2</v>
      </c>
      <c r="P5158">
        <f t="shared" si="563"/>
        <v>7.0000000000000284E-2</v>
      </c>
      <c r="R5158" s="2">
        <f t="shared" si="562"/>
        <v>1.0416666664241347E-2</v>
      </c>
      <c r="S5158" s="4">
        <f t="shared" si="561"/>
        <v>45831.385416666664</v>
      </c>
    </row>
    <row r="5159" spans="1:19" x14ac:dyDescent="0.25">
      <c r="A5159">
        <v>2025</v>
      </c>
      <c r="B5159" t="s">
        <v>65</v>
      </c>
      <c r="C5159" t="s">
        <v>66</v>
      </c>
      <c r="D5159">
        <v>1336</v>
      </c>
      <c r="E5159" s="4">
        <v>45831.395833333336</v>
      </c>
      <c r="F5159">
        <v>8.0299999999999994</v>
      </c>
      <c r="G5159">
        <v>21.94</v>
      </c>
      <c r="H5159">
        <v>7.63</v>
      </c>
      <c r="I5159">
        <v>88.6</v>
      </c>
      <c r="J5159">
        <f t="shared" si="557"/>
        <v>0</v>
      </c>
      <c r="K5159">
        <f t="shared" si="558"/>
        <v>0</v>
      </c>
      <c r="L5159">
        <f t="shared" si="559"/>
        <v>0</v>
      </c>
      <c r="M5159">
        <f t="shared" si="560"/>
        <v>0</v>
      </c>
      <c r="N5159" s="28" t="s">
        <v>64</v>
      </c>
      <c r="O5159">
        <f t="shared" si="563"/>
        <v>7.9999999999998295E-2</v>
      </c>
      <c r="P5159">
        <f t="shared" si="563"/>
        <v>6.0000000000000497E-2</v>
      </c>
      <c r="R5159" s="2">
        <f t="shared" si="562"/>
        <v>1.0416666671517305E-2</v>
      </c>
      <c r="S5159" s="4">
        <f t="shared" si="561"/>
        <v>45831.395833333328</v>
      </c>
    </row>
    <row r="5160" spans="1:19" x14ac:dyDescent="0.25">
      <c r="A5160">
        <v>2025</v>
      </c>
      <c r="B5160" t="s">
        <v>65</v>
      </c>
      <c r="C5160" t="s">
        <v>66</v>
      </c>
      <c r="D5160">
        <v>1337</v>
      </c>
      <c r="E5160" s="4">
        <v>45831.40625</v>
      </c>
      <c r="F5160">
        <v>8.09</v>
      </c>
      <c r="G5160">
        <v>22.02</v>
      </c>
      <c r="H5160">
        <v>7.69</v>
      </c>
      <c r="I5160">
        <v>89.4</v>
      </c>
      <c r="J5160">
        <f t="shared" si="557"/>
        <v>0</v>
      </c>
      <c r="K5160">
        <f t="shared" si="558"/>
        <v>0</v>
      </c>
      <c r="L5160">
        <f t="shared" si="559"/>
        <v>0</v>
      </c>
      <c r="M5160">
        <f t="shared" si="560"/>
        <v>0</v>
      </c>
      <c r="N5160" s="28" t="s">
        <v>64</v>
      </c>
      <c r="O5160">
        <f t="shared" si="563"/>
        <v>8.0000000000001847E-2</v>
      </c>
      <c r="P5160">
        <f t="shared" si="563"/>
        <v>9.9999999999999645E-2</v>
      </c>
      <c r="R5160" s="2">
        <f t="shared" si="562"/>
        <v>1.0416666664241347E-2</v>
      </c>
      <c r="S5160" s="4">
        <f t="shared" si="561"/>
        <v>45831.40625</v>
      </c>
    </row>
    <row r="5161" spans="1:19" x14ac:dyDescent="0.25">
      <c r="A5161">
        <v>2025</v>
      </c>
      <c r="B5161" t="s">
        <v>65</v>
      </c>
      <c r="C5161" t="s">
        <v>66</v>
      </c>
      <c r="D5161">
        <v>1338</v>
      </c>
      <c r="E5161" s="4">
        <v>45831.416666666664</v>
      </c>
      <c r="F5161">
        <v>8.1999999999999993</v>
      </c>
      <c r="G5161">
        <v>22.1</v>
      </c>
      <c r="H5161">
        <v>7.79</v>
      </c>
      <c r="I5161">
        <v>90.7</v>
      </c>
      <c r="J5161">
        <f t="shared" si="557"/>
        <v>0</v>
      </c>
      <c r="K5161">
        <f t="shared" si="558"/>
        <v>0</v>
      </c>
      <c r="L5161">
        <f t="shared" si="559"/>
        <v>0</v>
      </c>
      <c r="M5161">
        <f t="shared" si="560"/>
        <v>0</v>
      </c>
      <c r="N5161" s="28" t="s">
        <v>64</v>
      </c>
      <c r="O5161">
        <f t="shared" si="563"/>
        <v>9.9999999999997868E-2</v>
      </c>
      <c r="P5161">
        <f t="shared" si="563"/>
        <v>5.9999999999999609E-2</v>
      </c>
      <c r="R5161" s="2">
        <f t="shared" si="562"/>
        <v>1.0416666664241347E-2</v>
      </c>
      <c r="S5161" s="4">
        <f t="shared" si="561"/>
        <v>45831.416666666664</v>
      </c>
    </row>
    <row r="5162" spans="1:19" x14ac:dyDescent="0.25">
      <c r="A5162">
        <v>2025</v>
      </c>
      <c r="B5162" t="s">
        <v>65</v>
      </c>
      <c r="C5162" t="s">
        <v>66</v>
      </c>
      <c r="D5162">
        <v>1339</v>
      </c>
      <c r="E5162" s="4">
        <v>45831.427083333336</v>
      </c>
      <c r="F5162">
        <v>8.26</v>
      </c>
      <c r="G5162">
        <v>22.2</v>
      </c>
      <c r="H5162">
        <v>7.85</v>
      </c>
      <c r="I5162">
        <v>91.6</v>
      </c>
      <c r="J5162">
        <f t="shared" si="557"/>
        <v>0</v>
      </c>
      <c r="K5162">
        <f t="shared" si="558"/>
        <v>0</v>
      </c>
      <c r="L5162">
        <f t="shared" si="559"/>
        <v>0</v>
      </c>
      <c r="M5162">
        <f t="shared" si="560"/>
        <v>0</v>
      </c>
      <c r="N5162" s="28" t="s">
        <v>64</v>
      </c>
      <c r="O5162">
        <f t="shared" si="563"/>
        <v>0.12000000000000099</v>
      </c>
      <c r="P5162">
        <f t="shared" si="563"/>
        <v>6.0000000000000497E-2</v>
      </c>
      <c r="R5162" s="2">
        <f t="shared" si="562"/>
        <v>1.0416666671517305E-2</v>
      </c>
      <c r="S5162" s="4">
        <f t="shared" si="561"/>
        <v>45831.427083333328</v>
      </c>
    </row>
    <row r="5163" spans="1:19" x14ac:dyDescent="0.25">
      <c r="A5163">
        <v>2025</v>
      </c>
      <c r="B5163" t="s">
        <v>65</v>
      </c>
      <c r="C5163" t="s">
        <v>66</v>
      </c>
      <c r="D5163">
        <v>1340</v>
      </c>
      <c r="E5163" s="4">
        <v>45831.4375</v>
      </c>
      <c r="F5163">
        <v>8.32</v>
      </c>
      <c r="G5163">
        <v>22.32</v>
      </c>
      <c r="H5163">
        <v>7.91</v>
      </c>
      <c r="I5163">
        <v>92.4</v>
      </c>
      <c r="J5163">
        <f t="shared" si="557"/>
        <v>0</v>
      </c>
      <c r="K5163">
        <f t="shared" si="558"/>
        <v>0</v>
      </c>
      <c r="L5163">
        <f t="shared" si="559"/>
        <v>0</v>
      </c>
      <c r="M5163">
        <f t="shared" si="560"/>
        <v>0</v>
      </c>
      <c r="N5163" s="28" t="s">
        <v>64</v>
      </c>
      <c r="O5163">
        <f t="shared" si="563"/>
        <v>0.12000000000000099</v>
      </c>
      <c r="P5163">
        <f t="shared" si="563"/>
        <v>5.9999999999999609E-2</v>
      </c>
      <c r="R5163" s="2">
        <f t="shared" si="562"/>
        <v>1.0416666664241347E-2</v>
      </c>
      <c r="S5163" s="4">
        <f t="shared" si="561"/>
        <v>45831.4375</v>
      </c>
    </row>
    <row r="5164" spans="1:19" x14ac:dyDescent="0.25">
      <c r="A5164">
        <v>2025</v>
      </c>
      <c r="B5164" t="s">
        <v>65</v>
      </c>
      <c r="C5164" t="s">
        <v>66</v>
      </c>
      <c r="D5164">
        <v>1341</v>
      </c>
      <c r="E5164" s="4">
        <v>45831.447916666664</v>
      </c>
      <c r="F5164">
        <v>8.39</v>
      </c>
      <c r="G5164">
        <v>22.44</v>
      </c>
      <c r="H5164">
        <v>7.97</v>
      </c>
      <c r="I5164">
        <v>93.4</v>
      </c>
      <c r="J5164">
        <f t="shared" si="557"/>
        <v>0</v>
      </c>
      <c r="K5164">
        <f t="shared" si="558"/>
        <v>0</v>
      </c>
      <c r="L5164">
        <f t="shared" si="559"/>
        <v>0</v>
      </c>
      <c r="M5164">
        <f t="shared" si="560"/>
        <v>0</v>
      </c>
      <c r="N5164" s="28" t="s">
        <v>64</v>
      </c>
      <c r="O5164">
        <f t="shared" si="563"/>
        <v>0.16000000000000014</v>
      </c>
      <c r="P5164">
        <f t="shared" si="563"/>
        <v>6.9999999999999396E-2</v>
      </c>
      <c r="R5164" s="2">
        <f t="shared" si="562"/>
        <v>1.0416666664241347E-2</v>
      </c>
      <c r="S5164" s="4">
        <f t="shared" si="561"/>
        <v>45831.447916666664</v>
      </c>
    </row>
    <row r="5165" spans="1:19" x14ac:dyDescent="0.25">
      <c r="A5165">
        <v>2025</v>
      </c>
      <c r="B5165" t="s">
        <v>65</v>
      </c>
      <c r="C5165" t="s">
        <v>66</v>
      </c>
      <c r="D5165">
        <v>1342</v>
      </c>
      <c r="E5165" s="4">
        <v>45831.458333333336</v>
      </c>
      <c r="F5165">
        <v>8.4600000000000009</v>
      </c>
      <c r="G5165">
        <v>22.6</v>
      </c>
      <c r="H5165">
        <v>8.0399999999999991</v>
      </c>
      <c r="I5165">
        <v>94.5</v>
      </c>
      <c r="J5165">
        <f t="shared" si="557"/>
        <v>0</v>
      </c>
      <c r="K5165">
        <f t="shared" si="558"/>
        <v>0</v>
      </c>
      <c r="L5165">
        <f t="shared" si="559"/>
        <v>0</v>
      </c>
      <c r="M5165">
        <f t="shared" si="560"/>
        <v>0</v>
      </c>
      <c r="N5165" s="28" t="s">
        <v>64</v>
      </c>
      <c r="O5165">
        <f t="shared" si="563"/>
        <v>0.13999999999999702</v>
      </c>
      <c r="P5165">
        <f t="shared" si="563"/>
        <v>0.11000000000000121</v>
      </c>
      <c r="R5165" s="2">
        <f t="shared" si="562"/>
        <v>1.0416666671517305E-2</v>
      </c>
      <c r="S5165" s="4">
        <f t="shared" si="561"/>
        <v>45831.458333333328</v>
      </c>
    </row>
    <row r="5166" spans="1:19" x14ac:dyDescent="0.25">
      <c r="A5166">
        <v>2025</v>
      </c>
      <c r="B5166" t="s">
        <v>65</v>
      </c>
      <c r="C5166" t="s">
        <v>66</v>
      </c>
      <c r="D5166">
        <v>1343</v>
      </c>
      <c r="E5166" s="4">
        <v>45831.46875</v>
      </c>
      <c r="F5166">
        <v>8.58</v>
      </c>
      <c r="G5166">
        <v>22.74</v>
      </c>
      <c r="H5166">
        <v>8.15</v>
      </c>
      <c r="I5166">
        <v>96.1</v>
      </c>
      <c r="J5166">
        <f t="shared" si="557"/>
        <v>0</v>
      </c>
      <c r="K5166">
        <f t="shared" si="558"/>
        <v>0</v>
      </c>
      <c r="L5166">
        <f t="shared" si="559"/>
        <v>0</v>
      </c>
      <c r="M5166">
        <f t="shared" si="560"/>
        <v>0</v>
      </c>
      <c r="N5166" s="28" t="s">
        <v>64</v>
      </c>
      <c r="O5166">
        <f t="shared" si="563"/>
        <v>0.18000000000000327</v>
      </c>
      <c r="P5166">
        <f t="shared" si="563"/>
        <v>8.9999999999999858E-2</v>
      </c>
      <c r="R5166" s="2">
        <f t="shared" si="562"/>
        <v>1.0416666664241347E-2</v>
      </c>
      <c r="S5166" s="4">
        <f t="shared" si="561"/>
        <v>45831.46875</v>
      </c>
    </row>
    <row r="5167" spans="1:19" x14ac:dyDescent="0.25">
      <c r="A5167">
        <v>2025</v>
      </c>
      <c r="B5167" t="s">
        <v>65</v>
      </c>
      <c r="C5167" t="s">
        <v>66</v>
      </c>
      <c r="D5167">
        <v>1344</v>
      </c>
      <c r="E5167" s="4">
        <v>45831.479166666664</v>
      </c>
      <c r="F5167">
        <v>8.67</v>
      </c>
      <c r="G5167">
        <v>22.92</v>
      </c>
      <c r="H5167">
        <v>8.24</v>
      </c>
      <c r="I5167">
        <v>97.4</v>
      </c>
      <c r="J5167">
        <f t="shared" si="557"/>
        <v>0</v>
      </c>
      <c r="K5167">
        <f t="shared" si="558"/>
        <v>0</v>
      </c>
      <c r="L5167">
        <f t="shared" si="559"/>
        <v>0</v>
      </c>
      <c r="M5167">
        <f t="shared" si="560"/>
        <v>0</v>
      </c>
      <c r="N5167" s="28" t="s">
        <v>64</v>
      </c>
      <c r="O5167">
        <f t="shared" si="563"/>
        <v>0.17999999999999972</v>
      </c>
      <c r="P5167">
        <f t="shared" si="563"/>
        <v>8.0000000000000071E-2</v>
      </c>
      <c r="R5167" s="2">
        <f t="shared" si="562"/>
        <v>1.0416666664241347E-2</v>
      </c>
      <c r="S5167" s="4">
        <f t="shared" si="561"/>
        <v>45831.479166666664</v>
      </c>
    </row>
    <row r="5168" spans="1:19" x14ac:dyDescent="0.25">
      <c r="A5168">
        <v>2025</v>
      </c>
      <c r="B5168" t="s">
        <v>65</v>
      </c>
      <c r="C5168" t="s">
        <v>66</v>
      </c>
      <c r="D5168">
        <v>1345</v>
      </c>
      <c r="E5168" s="4">
        <v>45831.489583333336</v>
      </c>
      <c r="F5168">
        <v>8.75</v>
      </c>
      <c r="G5168">
        <v>23.1</v>
      </c>
      <c r="H5168">
        <v>8.32</v>
      </c>
      <c r="I5168">
        <v>98.7</v>
      </c>
      <c r="J5168">
        <f t="shared" si="557"/>
        <v>0</v>
      </c>
      <c r="K5168">
        <f t="shared" si="558"/>
        <v>0</v>
      </c>
      <c r="L5168">
        <f t="shared" si="559"/>
        <v>0</v>
      </c>
      <c r="M5168">
        <f t="shared" si="560"/>
        <v>0</v>
      </c>
      <c r="N5168" s="28" t="s">
        <v>64</v>
      </c>
      <c r="O5168">
        <f t="shared" si="563"/>
        <v>0.19999999999999929</v>
      </c>
      <c r="P5168">
        <f t="shared" si="563"/>
        <v>9.9999999999999645E-2</v>
      </c>
      <c r="R5168" s="2">
        <f t="shared" si="562"/>
        <v>1.0416666671517305E-2</v>
      </c>
      <c r="S5168" s="4">
        <f t="shared" si="561"/>
        <v>45831.489583333328</v>
      </c>
    </row>
    <row r="5169" spans="1:19" x14ac:dyDescent="0.25">
      <c r="A5169">
        <v>2025</v>
      </c>
      <c r="B5169" t="s">
        <v>65</v>
      </c>
      <c r="C5169" t="s">
        <v>66</v>
      </c>
      <c r="D5169">
        <v>1346</v>
      </c>
      <c r="E5169" s="4">
        <v>45831.5</v>
      </c>
      <c r="F5169">
        <v>8.86</v>
      </c>
      <c r="G5169">
        <v>23.3</v>
      </c>
      <c r="H5169">
        <v>8.42</v>
      </c>
      <c r="I5169">
        <v>100.3</v>
      </c>
      <c r="J5169">
        <f t="shared" si="557"/>
        <v>0</v>
      </c>
      <c r="K5169">
        <f t="shared" si="558"/>
        <v>0</v>
      </c>
      <c r="L5169">
        <f t="shared" si="559"/>
        <v>0</v>
      </c>
      <c r="M5169">
        <f t="shared" si="560"/>
        <v>0</v>
      </c>
      <c r="N5169" s="28" t="s">
        <v>64</v>
      </c>
      <c r="O5169">
        <f t="shared" si="563"/>
        <v>0.17999999999999972</v>
      </c>
      <c r="P5169">
        <f t="shared" si="563"/>
        <v>1.9999999999999574E-2</v>
      </c>
      <c r="R5169" s="2">
        <f t="shared" si="562"/>
        <v>1.0416666664241347E-2</v>
      </c>
      <c r="S5169" s="4">
        <f t="shared" si="561"/>
        <v>45831.5</v>
      </c>
    </row>
    <row r="5170" spans="1:19" x14ac:dyDescent="0.25">
      <c r="A5170">
        <v>2025</v>
      </c>
      <c r="B5170" t="s">
        <v>65</v>
      </c>
      <c r="C5170" t="s">
        <v>66</v>
      </c>
      <c r="D5170">
        <v>1347</v>
      </c>
      <c r="E5170" s="4">
        <v>45831.510416666664</v>
      </c>
      <c r="F5170">
        <v>8.8800000000000008</v>
      </c>
      <c r="G5170">
        <v>23.48</v>
      </c>
      <c r="H5170">
        <v>8.44</v>
      </c>
      <c r="I5170">
        <v>100.9</v>
      </c>
      <c r="J5170">
        <f t="shared" si="557"/>
        <v>0</v>
      </c>
      <c r="K5170">
        <f t="shared" si="558"/>
        <v>0</v>
      </c>
      <c r="L5170">
        <f t="shared" si="559"/>
        <v>0</v>
      </c>
      <c r="M5170">
        <f t="shared" si="560"/>
        <v>0</v>
      </c>
      <c r="N5170" s="28" t="s">
        <v>64</v>
      </c>
      <c r="O5170">
        <f t="shared" si="563"/>
        <v>0.17999999999999972</v>
      </c>
      <c r="P5170">
        <f t="shared" si="563"/>
        <v>0</v>
      </c>
      <c r="R5170" s="2">
        <f t="shared" si="562"/>
        <v>1.0416666664241347E-2</v>
      </c>
      <c r="S5170" s="4">
        <f t="shared" si="561"/>
        <v>45831.510416666664</v>
      </c>
    </row>
    <row r="5171" spans="1:19" x14ac:dyDescent="0.25">
      <c r="A5171">
        <v>2025</v>
      </c>
      <c r="B5171" t="s">
        <v>65</v>
      </c>
      <c r="C5171" t="s">
        <v>66</v>
      </c>
      <c r="D5171">
        <v>1348</v>
      </c>
      <c r="E5171" s="4">
        <v>45831.520833333336</v>
      </c>
      <c r="F5171">
        <v>8.8800000000000008</v>
      </c>
      <c r="G5171">
        <v>23.66</v>
      </c>
      <c r="H5171">
        <v>8.44</v>
      </c>
      <c r="I5171">
        <v>101.2</v>
      </c>
      <c r="J5171">
        <f t="shared" si="557"/>
        <v>0</v>
      </c>
      <c r="K5171">
        <f t="shared" si="558"/>
        <v>0</v>
      </c>
      <c r="L5171">
        <f t="shared" si="559"/>
        <v>0</v>
      </c>
      <c r="M5171">
        <f t="shared" si="560"/>
        <v>0</v>
      </c>
      <c r="N5171" s="28" t="s">
        <v>64</v>
      </c>
      <c r="O5171">
        <f t="shared" si="563"/>
        <v>0.16000000000000014</v>
      </c>
      <c r="P5171">
        <f t="shared" si="563"/>
        <v>4.0000000000000924E-2</v>
      </c>
      <c r="R5171" s="2">
        <f t="shared" si="562"/>
        <v>1.0416666671517305E-2</v>
      </c>
      <c r="S5171" s="4">
        <f t="shared" si="561"/>
        <v>45831.520833333328</v>
      </c>
    </row>
    <row r="5172" spans="1:19" x14ac:dyDescent="0.25">
      <c r="A5172">
        <v>2025</v>
      </c>
      <c r="B5172" t="s">
        <v>65</v>
      </c>
      <c r="C5172" t="s">
        <v>66</v>
      </c>
      <c r="D5172">
        <v>1349</v>
      </c>
      <c r="E5172" s="4">
        <v>45831.53125</v>
      </c>
      <c r="F5172">
        <v>8.92</v>
      </c>
      <c r="G5172">
        <v>23.82</v>
      </c>
      <c r="H5172">
        <v>8.48</v>
      </c>
      <c r="I5172">
        <v>102</v>
      </c>
      <c r="J5172">
        <f t="shared" si="557"/>
        <v>0</v>
      </c>
      <c r="K5172">
        <f t="shared" si="558"/>
        <v>0</v>
      </c>
      <c r="L5172">
        <f t="shared" si="559"/>
        <v>0</v>
      </c>
      <c r="M5172">
        <f t="shared" si="560"/>
        <v>0</v>
      </c>
      <c r="N5172" s="28" t="s">
        <v>64</v>
      </c>
      <c r="O5172">
        <f t="shared" si="563"/>
        <v>0.17999999999999972</v>
      </c>
      <c r="P5172">
        <f t="shared" si="563"/>
        <v>4.9999999999998934E-2</v>
      </c>
      <c r="R5172" s="2">
        <f t="shared" si="562"/>
        <v>1.0416666664241347E-2</v>
      </c>
      <c r="S5172" s="4">
        <f t="shared" si="561"/>
        <v>45831.53125</v>
      </c>
    </row>
    <row r="5173" spans="1:19" x14ac:dyDescent="0.25">
      <c r="A5173">
        <v>2025</v>
      </c>
      <c r="B5173" t="s">
        <v>65</v>
      </c>
      <c r="C5173" t="s">
        <v>66</v>
      </c>
      <c r="D5173">
        <v>1350</v>
      </c>
      <c r="E5173" s="4">
        <v>45831.541666666664</v>
      </c>
      <c r="F5173">
        <v>8.98</v>
      </c>
      <c r="G5173">
        <v>24</v>
      </c>
      <c r="H5173">
        <v>8.5299999999999994</v>
      </c>
      <c r="I5173">
        <v>103</v>
      </c>
      <c r="J5173">
        <f t="shared" si="557"/>
        <v>0</v>
      </c>
      <c r="K5173">
        <f t="shared" si="558"/>
        <v>0</v>
      </c>
      <c r="L5173">
        <f t="shared" si="559"/>
        <v>0</v>
      </c>
      <c r="M5173">
        <f t="shared" si="560"/>
        <v>0</v>
      </c>
      <c r="N5173" s="28" t="s">
        <v>64</v>
      </c>
      <c r="O5173">
        <f t="shared" si="563"/>
        <v>0.16000000000000014</v>
      </c>
      <c r="P5173">
        <f t="shared" si="563"/>
        <v>3.0000000000001137E-2</v>
      </c>
      <c r="R5173" s="2">
        <f t="shared" si="562"/>
        <v>1.0416666664241347E-2</v>
      </c>
      <c r="S5173" s="4">
        <f t="shared" si="561"/>
        <v>45831.541666666664</v>
      </c>
    </row>
    <row r="5174" spans="1:19" x14ac:dyDescent="0.25">
      <c r="A5174">
        <v>2025</v>
      </c>
      <c r="B5174" t="s">
        <v>65</v>
      </c>
      <c r="C5174" t="s">
        <v>66</v>
      </c>
      <c r="D5174">
        <v>1351</v>
      </c>
      <c r="E5174" s="4">
        <v>45831.552083333336</v>
      </c>
      <c r="F5174">
        <v>9.01</v>
      </c>
      <c r="G5174">
        <v>24.16</v>
      </c>
      <c r="H5174">
        <v>8.56</v>
      </c>
      <c r="I5174">
        <v>103.6</v>
      </c>
      <c r="J5174">
        <f t="shared" si="557"/>
        <v>0</v>
      </c>
      <c r="K5174">
        <f t="shared" si="558"/>
        <v>0</v>
      </c>
      <c r="L5174">
        <f t="shared" si="559"/>
        <v>0</v>
      </c>
      <c r="M5174">
        <f t="shared" si="560"/>
        <v>0</v>
      </c>
      <c r="N5174" s="28" t="s">
        <v>64</v>
      </c>
      <c r="O5174">
        <f t="shared" si="563"/>
        <v>0.21999999999999886</v>
      </c>
      <c r="P5174">
        <f t="shared" si="563"/>
        <v>9.9999999999997868E-3</v>
      </c>
      <c r="R5174" s="2">
        <f t="shared" si="562"/>
        <v>1.0416666671517305E-2</v>
      </c>
      <c r="S5174" s="4">
        <f t="shared" si="561"/>
        <v>45831.552083333328</v>
      </c>
    </row>
    <row r="5175" spans="1:19" x14ac:dyDescent="0.25">
      <c r="A5175">
        <v>2025</v>
      </c>
      <c r="B5175" t="s">
        <v>65</v>
      </c>
      <c r="C5175" t="s">
        <v>66</v>
      </c>
      <c r="D5175">
        <v>1352</v>
      </c>
      <c r="E5175" s="4">
        <v>45831.5625</v>
      </c>
      <c r="F5175">
        <v>9.02</v>
      </c>
      <c r="G5175">
        <v>24.38</v>
      </c>
      <c r="H5175">
        <v>8.57</v>
      </c>
      <c r="I5175">
        <v>104.2</v>
      </c>
      <c r="J5175">
        <f t="shared" si="557"/>
        <v>0</v>
      </c>
      <c r="K5175">
        <f t="shared" si="558"/>
        <v>0</v>
      </c>
      <c r="L5175">
        <f t="shared" si="559"/>
        <v>0</v>
      </c>
      <c r="M5175">
        <f t="shared" si="560"/>
        <v>0</v>
      </c>
      <c r="N5175" s="28" t="s">
        <v>64</v>
      </c>
      <c r="O5175">
        <f t="shared" si="563"/>
        <v>0.22000000000000242</v>
      </c>
      <c r="P5175">
        <f t="shared" si="563"/>
        <v>4.9999999999998934E-2</v>
      </c>
      <c r="R5175" s="2">
        <f t="shared" si="562"/>
        <v>1.0416666664241347E-2</v>
      </c>
      <c r="S5175" s="4">
        <f t="shared" si="561"/>
        <v>45831.5625</v>
      </c>
    </row>
    <row r="5176" spans="1:19" x14ac:dyDescent="0.25">
      <c r="A5176">
        <v>2025</v>
      </c>
      <c r="B5176" t="s">
        <v>65</v>
      </c>
      <c r="C5176" t="s">
        <v>66</v>
      </c>
      <c r="D5176">
        <v>1353</v>
      </c>
      <c r="E5176" s="4">
        <v>45831.572916666664</v>
      </c>
      <c r="F5176">
        <v>9.07</v>
      </c>
      <c r="G5176">
        <v>24.6</v>
      </c>
      <c r="H5176">
        <v>8.6199999999999992</v>
      </c>
      <c r="I5176">
        <v>105.2</v>
      </c>
      <c r="J5176">
        <f t="shared" si="557"/>
        <v>0</v>
      </c>
      <c r="K5176">
        <f t="shared" si="558"/>
        <v>0</v>
      </c>
      <c r="L5176">
        <f t="shared" si="559"/>
        <v>0</v>
      </c>
      <c r="M5176">
        <f t="shared" si="560"/>
        <v>0</v>
      </c>
      <c r="N5176" s="28" t="s">
        <v>64</v>
      </c>
      <c r="O5176">
        <f t="shared" si="563"/>
        <v>0.19999999999999929</v>
      </c>
      <c r="P5176">
        <f t="shared" si="563"/>
        <v>0</v>
      </c>
      <c r="R5176" s="2">
        <f t="shared" si="562"/>
        <v>1.0416666664241347E-2</v>
      </c>
      <c r="S5176" s="4">
        <f t="shared" si="561"/>
        <v>45831.572916666664</v>
      </c>
    </row>
    <row r="5177" spans="1:19" x14ac:dyDescent="0.25">
      <c r="A5177">
        <v>2025</v>
      </c>
      <c r="B5177" t="s">
        <v>65</v>
      </c>
      <c r="C5177" t="s">
        <v>66</v>
      </c>
      <c r="D5177">
        <v>1354</v>
      </c>
      <c r="E5177" s="4">
        <v>45831.583333333336</v>
      </c>
      <c r="F5177">
        <v>9.07</v>
      </c>
      <c r="G5177">
        <v>24.8</v>
      </c>
      <c r="H5177">
        <v>8.6199999999999992</v>
      </c>
      <c r="I5177">
        <v>105.6</v>
      </c>
      <c r="J5177">
        <f t="shared" si="557"/>
        <v>0</v>
      </c>
      <c r="K5177">
        <f t="shared" si="558"/>
        <v>0</v>
      </c>
      <c r="L5177">
        <f t="shared" si="559"/>
        <v>0</v>
      </c>
      <c r="M5177">
        <f t="shared" si="560"/>
        <v>0</v>
      </c>
      <c r="N5177" s="28" t="s">
        <v>64</v>
      </c>
      <c r="O5177">
        <f t="shared" si="563"/>
        <v>0.19999999999999929</v>
      </c>
      <c r="P5177">
        <f t="shared" si="563"/>
        <v>0</v>
      </c>
      <c r="R5177" s="2">
        <f t="shared" si="562"/>
        <v>1.0416666671517305E-2</v>
      </c>
      <c r="S5177" s="4">
        <f t="shared" si="561"/>
        <v>45831.583333333328</v>
      </c>
    </row>
    <row r="5178" spans="1:19" x14ac:dyDescent="0.25">
      <c r="A5178">
        <v>2025</v>
      </c>
      <c r="B5178" t="s">
        <v>65</v>
      </c>
      <c r="C5178" t="s">
        <v>66</v>
      </c>
      <c r="D5178">
        <v>1355</v>
      </c>
      <c r="E5178" s="4">
        <v>45831.59375</v>
      </c>
      <c r="F5178">
        <v>9.07</v>
      </c>
      <c r="G5178">
        <v>25</v>
      </c>
      <c r="H5178">
        <v>8.6199999999999992</v>
      </c>
      <c r="I5178">
        <v>106</v>
      </c>
      <c r="J5178">
        <f t="shared" si="557"/>
        <v>0</v>
      </c>
      <c r="K5178">
        <f t="shared" si="558"/>
        <v>0</v>
      </c>
      <c r="L5178">
        <f t="shared" si="559"/>
        <v>0</v>
      </c>
      <c r="M5178">
        <f t="shared" si="560"/>
        <v>0</v>
      </c>
      <c r="N5178" s="28" t="s">
        <v>64</v>
      </c>
      <c r="O5178">
        <f t="shared" si="563"/>
        <v>0.19999999999999929</v>
      </c>
      <c r="P5178">
        <f t="shared" si="563"/>
        <v>0</v>
      </c>
      <c r="R5178" s="2">
        <f t="shared" si="562"/>
        <v>1.0416666664241347E-2</v>
      </c>
      <c r="S5178" s="4">
        <f t="shared" si="561"/>
        <v>45831.59375</v>
      </c>
    </row>
    <row r="5179" spans="1:19" x14ac:dyDescent="0.25">
      <c r="A5179">
        <v>2025</v>
      </c>
      <c r="B5179" t="s">
        <v>65</v>
      </c>
      <c r="C5179" t="s">
        <v>66</v>
      </c>
      <c r="D5179">
        <v>1356</v>
      </c>
      <c r="E5179" s="4">
        <v>45831.604166666664</v>
      </c>
      <c r="F5179">
        <v>9.07</v>
      </c>
      <c r="G5179">
        <v>25.2</v>
      </c>
      <c r="H5179">
        <v>8.6199999999999992</v>
      </c>
      <c r="I5179">
        <v>106.4</v>
      </c>
      <c r="J5179">
        <f t="shared" si="557"/>
        <v>0</v>
      </c>
      <c r="K5179">
        <f t="shared" si="558"/>
        <v>0</v>
      </c>
      <c r="L5179">
        <f t="shared" si="559"/>
        <v>0</v>
      </c>
      <c r="M5179">
        <f t="shared" si="560"/>
        <v>0</v>
      </c>
      <c r="N5179" s="28" t="s">
        <v>64</v>
      </c>
      <c r="O5179">
        <f t="shared" si="563"/>
        <v>0.19999999999999929</v>
      </c>
      <c r="P5179">
        <f t="shared" si="563"/>
        <v>4.0000000000000924E-2</v>
      </c>
      <c r="R5179" s="2">
        <f t="shared" si="562"/>
        <v>1.0416666664241347E-2</v>
      </c>
      <c r="S5179" s="4">
        <f t="shared" si="561"/>
        <v>45831.604166666664</v>
      </c>
    </row>
    <row r="5180" spans="1:19" x14ac:dyDescent="0.25">
      <c r="A5180">
        <v>2025</v>
      </c>
      <c r="B5180" t="s">
        <v>65</v>
      </c>
      <c r="C5180" t="s">
        <v>66</v>
      </c>
      <c r="D5180">
        <v>1357</v>
      </c>
      <c r="E5180" s="4">
        <v>45831.614583333336</v>
      </c>
      <c r="F5180">
        <v>9.11</v>
      </c>
      <c r="G5180">
        <v>25.4</v>
      </c>
      <c r="H5180">
        <v>8.66</v>
      </c>
      <c r="I5180">
        <v>107.2</v>
      </c>
      <c r="J5180">
        <f t="shared" si="557"/>
        <v>0</v>
      </c>
      <c r="K5180">
        <f t="shared" si="558"/>
        <v>0</v>
      </c>
      <c r="L5180">
        <f t="shared" si="559"/>
        <v>0</v>
      </c>
      <c r="M5180">
        <f t="shared" si="560"/>
        <v>0</v>
      </c>
      <c r="N5180" s="28" t="s">
        <v>64</v>
      </c>
      <c r="O5180">
        <f t="shared" si="563"/>
        <v>0.20000000000000284</v>
      </c>
      <c r="P5180">
        <f t="shared" si="563"/>
        <v>1.9999999999999574E-2</v>
      </c>
      <c r="R5180" s="2">
        <f t="shared" si="562"/>
        <v>1.0416666671517305E-2</v>
      </c>
      <c r="S5180" s="4">
        <f t="shared" si="561"/>
        <v>45831.614583333328</v>
      </c>
    </row>
    <row r="5181" spans="1:19" x14ac:dyDescent="0.25">
      <c r="A5181">
        <v>2025</v>
      </c>
      <c r="B5181" t="s">
        <v>65</v>
      </c>
      <c r="C5181" t="s">
        <v>66</v>
      </c>
      <c r="D5181">
        <v>1358</v>
      </c>
      <c r="E5181" s="4">
        <v>45831.625</v>
      </c>
      <c r="F5181">
        <v>9.09</v>
      </c>
      <c r="G5181">
        <v>25.6</v>
      </c>
      <c r="H5181">
        <v>8.64</v>
      </c>
      <c r="I5181">
        <v>107.4</v>
      </c>
      <c r="J5181">
        <f t="shared" si="557"/>
        <v>0</v>
      </c>
      <c r="K5181">
        <f t="shared" si="558"/>
        <v>0</v>
      </c>
      <c r="L5181">
        <f t="shared" si="559"/>
        <v>0</v>
      </c>
      <c r="M5181">
        <f t="shared" si="560"/>
        <v>0</v>
      </c>
      <c r="N5181" s="28" t="s">
        <v>64</v>
      </c>
      <c r="O5181">
        <f t="shared" si="563"/>
        <v>0.17999999999999972</v>
      </c>
      <c r="P5181">
        <f t="shared" si="563"/>
        <v>2.000000000000135E-2</v>
      </c>
      <c r="R5181" s="2">
        <f t="shared" si="562"/>
        <v>1.0416666664241347E-2</v>
      </c>
      <c r="S5181" s="4">
        <f t="shared" si="561"/>
        <v>45831.625</v>
      </c>
    </row>
    <row r="5182" spans="1:19" x14ac:dyDescent="0.25">
      <c r="A5182">
        <v>2025</v>
      </c>
      <c r="B5182" t="s">
        <v>65</v>
      </c>
      <c r="C5182" t="s">
        <v>66</v>
      </c>
      <c r="D5182">
        <v>1359</v>
      </c>
      <c r="E5182" s="4">
        <v>45831.635416666664</v>
      </c>
      <c r="F5182">
        <v>9.07</v>
      </c>
      <c r="G5182">
        <v>25.78</v>
      </c>
      <c r="H5182">
        <v>8.6199999999999992</v>
      </c>
      <c r="I5182">
        <v>107.5</v>
      </c>
      <c r="J5182">
        <f t="shared" si="557"/>
        <v>0</v>
      </c>
      <c r="K5182">
        <f t="shared" si="558"/>
        <v>0</v>
      </c>
      <c r="L5182">
        <f t="shared" si="559"/>
        <v>0</v>
      </c>
      <c r="M5182">
        <f t="shared" si="560"/>
        <v>0</v>
      </c>
      <c r="N5182" s="28" t="s">
        <v>64</v>
      </c>
      <c r="O5182">
        <f t="shared" si="563"/>
        <v>0.17999999999999972</v>
      </c>
      <c r="P5182">
        <f t="shared" si="563"/>
        <v>3.9999999999999147E-2</v>
      </c>
      <c r="R5182" s="2">
        <f t="shared" si="562"/>
        <v>1.0416666664241347E-2</v>
      </c>
      <c r="S5182" s="4">
        <f t="shared" si="561"/>
        <v>45831.635416666664</v>
      </c>
    </row>
    <row r="5183" spans="1:19" x14ac:dyDescent="0.25">
      <c r="A5183">
        <v>2025</v>
      </c>
      <c r="B5183" t="s">
        <v>65</v>
      </c>
      <c r="C5183" t="s">
        <v>66</v>
      </c>
      <c r="D5183">
        <v>1360</v>
      </c>
      <c r="E5183" s="4">
        <v>45831.645833333336</v>
      </c>
      <c r="F5183">
        <v>9.0299999999999994</v>
      </c>
      <c r="G5183">
        <v>25.96</v>
      </c>
      <c r="H5183">
        <v>8.58</v>
      </c>
      <c r="I5183">
        <v>107.4</v>
      </c>
      <c r="J5183">
        <f t="shared" si="557"/>
        <v>0</v>
      </c>
      <c r="K5183">
        <f t="shared" si="558"/>
        <v>0</v>
      </c>
      <c r="L5183">
        <f t="shared" si="559"/>
        <v>0</v>
      </c>
      <c r="M5183">
        <f t="shared" si="560"/>
        <v>0</v>
      </c>
      <c r="N5183" s="28" t="s">
        <v>64</v>
      </c>
      <c r="O5183">
        <f t="shared" si="563"/>
        <v>0.16000000000000014</v>
      </c>
      <c r="P5183">
        <f t="shared" si="563"/>
        <v>0</v>
      </c>
      <c r="R5183" s="2">
        <f t="shared" si="562"/>
        <v>1.0416666671517305E-2</v>
      </c>
      <c r="S5183" s="4">
        <f t="shared" si="561"/>
        <v>45831.645833333328</v>
      </c>
    </row>
    <row r="5184" spans="1:19" x14ac:dyDescent="0.25">
      <c r="A5184">
        <v>2025</v>
      </c>
      <c r="B5184" t="s">
        <v>65</v>
      </c>
      <c r="C5184" t="s">
        <v>66</v>
      </c>
      <c r="D5184">
        <v>1361</v>
      </c>
      <c r="E5184" s="4">
        <v>45831.65625</v>
      </c>
      <c r="F5184">
        <v>9.0299999999999994</v>
      </c>
      <c r="G5184">
        <v>26.12</v>
      </c>
      <c r="H5184">
        <v>8.58</v>
      </c>
      <c r="I5184">
        <v>107.7</v>
      </c>
      <c r="J5184">
        <f t="shared" si="557"/>
        <v>0</v>
      </c>
      <c r="K5184">
        <f t="shared" si="558"/>
        <v>0</v>
      </c>
      <c r="L5184">
        <f t="shared" si="559"/>
        <v>0</v>
      </c>
      <c r="M5184">
        <f t="shared" si="560"/>
        <v>0</v>
      </c>
      <c r="N5184" s="28" t="s">
        <v>64</v>
      </c>
      <c r="O5184">
        <f t="shared" si="563"/>
        <v>0.11999999999999744</v>
      </c>
      <c r="P5184">
        <f t="shared" si="563"/>
        <v>4.0000000000000924E-2</v>
      </c>
      <c r="R5184" s="2">
        <f t="shared" si="562"/>
        <v>1.0416666664241347E-2</v>
      </c>
      <c r="S5184" s="4">
        <f t="shared" si="561"/>
        <v>45831.65625</v>
      </c>
    </row>
    <row r="5185" spans="1:19" x14ac:dyDescent="0.25">
      <c r="A5185">
        <v>2025</v>
      </c>
      <c r="B5185" t="s">
        <v>65</v>
      </c>
      <c r="C5185" t="s">
        <v>66</v>
      </c>
      <c r="D5185">
        <v>1362</v>
      </c>
      <c r="E5185" s="4">
        <v>45831.666666666664</v>
      </c>
      <c r="F5185">
        <v>8.99</v>
      </c>
      <c r="G5185">
        <v>26.24</v>
      </c>
      <c r="H5185">
        <v>8.5399999999999991</v>
      </c>
      <c r="I5185">
        <v>107.5</v>
      </c>
      <c r="J5185">
        <f t="shared" si="557"/>
        <v>0</v>
      </c>
      <c r="K5185">
        <f t="shared" si="558"/>
        <v>0</v>
      </c>
      <c r="L5185">
        <f t="shared" si="559"/>
        <v>0</v>
      </c>
      <c r="M5185">
        <f t="shared" si="560"/>
        <v>0</v>
      </c>
      <c r="N5185" s="28" t="s">
        <v>64</v>
      </c>
      <c r="O5185">
        <f t="shared" si="563"/>
        <v>0.10000000000000142</v>
      </c>
      <c r="P5185">
        <f t="shared" si="563"/>
        <v>0.10999999999999943</v>
      </c>
      <c r="R5185" s="2">
        <f t="shared" si="562"/>
        <v>1.0416666664241347E-2</v>
      </c>
      <c r="S5185" s="4">
        <f t="shared" si="561"/>
        <v>45831.666666666664</v>
      </c>
    </row>
    <row r="5186" spans="1:19" x14ac:dyDescent="0.25">
      <c r="A5186">
        <v>2025</v>
      </c>
      <c r="B5186" t="s">
        <v>65</v>
      </c>
      <c r="C5186" t="s">
        <v>66</v>
      </c>
      <c r="D5186">
        <v>1363</v>
      </c>
      <c r="E5186" s="4">
        <v>45831.677083333336</v>
      </c>
      <c r="F5186">
        <v>8.8699999999999992</v>
      </c>
      <c r="G5186">
        <v>26.34</v>
      </c>
      <c r="H5186">
        <v>8.43</v>
      </c>
      <c r="I5186">
        <v>106.2</v>
      </c>
      <c r="J5186">
        <f t="shared" ref="J5186:J5249" si="564">IF(G5186="",0.5,IF(G5186&lt;=0,2,IF(G5186&gt;=40,2, IF(AND(G5186&gt;0,G5186&lt;1),5,IF(AND(G5186&gt;35,G5186&lt;40),5,IF(O5186&gt;=1.5,1.5,0))))))</f>
        <v>0</v>
      </c>
      <c r="K5186">
        <f t="shared" ref="K5186:K5249" si="565">IF(H5186="",0.5,IF(H5186&lt;=0.1,2,IF(H5186&gt;=20,2, IF(AND(H5186&gt;0.1,H5186&lt;0.2),5,IF(AND(H5186&gt;16,H5186&lt;20),5,IF(P5186&gt;=2,1.5,0))))))</f>
        <v>0</v>
      </c>
      <c r="L5186">
        <f t="shared" ref="L5186:L5249" si="566">IF(A5186="",0.5,IF(B5186="",0.5,IF(C5186="",0.5,IF(E5186="",0.5,IF(Q5186="Y",0.01,0)))))</f>
        <v>0</v>
      </c>
      <c r="M5186">
        <f t="shared" ref="M5186:M5249" si="567">COUNTIF(J5186:L5186,"&gt;0")</f>
        <v>0</v>
      </c>
      <c r="N5186" s="28" t="s">
        <v>64</v>
      </c>
      <c r="O5186">
        <f t="shared" si="563"/>
        <v>5.9999999999998721E-2</v>
      </c>
      <c r="P5186">
        <f t="shared" si="563"/>
        <v>3.0000000000001137E-2</v>
      </c>
      <c r="R5186" s="2">
        <f t="shared" si="562"/>
        <v>1.0416666671517305E-2</v>
      </c>
      <c r="S5186" s="4">
        <f t="shared" ref="S5186:S5249" si="568">MROUND(E5186,"0:15")</f>
        <v>45831.677083333328</v>
      </c>
    </row>
    <row r="5187" spans="1:19" x14ac:dyDescent="0.25">
      <c r="A5187">
        <v>2025</v>
      </c>
      <c r="B5187" t="s">
        <v>65</v>
      </c>
      <c r="C5187" t="s">
        <v>66</v>
      </c>
      <c r="D5187">
        <v>1364</v>
      </c>
      <c r="E5187" s="4">
        <v>45831.6875</v>
      </c>
      <c r="F5187">
        <v>8.9</v>
      </c>
      <c r="G5187">
        <v>26.4</v>
      </c>
      <c r="H5187">
        <v>8.4600000000000009</v>
      </c>
      <c r="I5187">
        <v>106.7</v>
      </c>
      <c r="J5187">
        <f t="shared" si="564"/>
        <v>0</v>
      </c>
      <c r="K5187">
        <f t="shared" si="565"/>
        <v>0</v>
      </c>
      <c r="L5187">
        <f t="shared" si="566"/>
        <v>0</v>
      </c>
      <c r="M5187">
        <f t="shared" si="567"/>
        <v>0</v>
      </c>
      <c r="N5187" s="28" t="s">
        <v>64</v>
      </c>
      <c r="O5187">
        <f t="shared" si="563"/>
        <v>6.0000000000002274E-2</v>
      </c>
      <c r="P5187">
        <f t="shared" si="563"/>
        <v>8.0000000000000071E-2</v>
      </c>
      <c r="R5187" s="2">
        <f t="shared" si="562"/>
        <v>1.0416666664241347E-2</v>
      </c>
      <c r="S5187" s="4">
        <f t="shared" si="568"/>
        <v>45831.6875</v>
      </c>
    </row>
    <row r="5188" spans="1:19" x14ac:dyDescent="0.25">
      <c r="A5188">
        <v>2025</v>
      </c>
      <c r="B5188" t="s">
        <v>65</v>
      </c>
      <c r="C5188" t="s">
        <v>66</v>
      </c>
      <c r="D5188">
        <v>1365</v>
      </c>
      <c r="E5188" s="4">
        <v>45831.697916666664</v>
      </c>
      <c r="F5188">
        <v>8.82</v>
      </c>
      <c r="G5188">
        <v>26.46</v>
      </c>
      <c r="H5188">
        <v>8.3800000000000008</v>
      </c>
      <c r="I5188">
        <v>105.8</v>
      </c>
      <c r="J5188">
        <f t="shared" si="564"/>
        <v>0</v>
      </c>
      <c r="K5188">
        <f t="shared" si="565"/>
        <v>0</v>
      </c>
      <c r="L5188">
        <f t="shared" si="566"/>
        <v>0</v>
      </c>
      <c r="M5188">
        <f t="shared" si="567"/>
        <v>0</v>
      </c>
      <c r="N5188" s="28" t="s">
        <v>64</v>
      </c>
      <c r="O5188">
        <f t="shared" si="563"/>
        <v>1.9999999999999574E-2</v>
      </c>
      <c r="P5188">
        <f t="shared" si="563"/>
        <v>8.0000000000000071E-2</v>
      </c>
      <c r="R5188" s="2">
        <f t="shared" ref="R5188:R5251" si="569">E5188-E5187</f>
        <v>1.0416666664241347E-2</v>
      </c>
      <c r="S5188" s="4">
        <f t="shared" si="568"/>
        <v>45831.697916666664</v>
      </c>
    </row>
    <row r="5189" spans="1:19" x14ac:dyDescent="0.25">
      <c r="A5189">
        <v>2025</v>
      </c>
      <c r="B5189" t="s">
        <v>65</v>
      </c>
      <c r="C5189" t="s">
        <v>66</v>
      </c>
      <c r="D5189">
        <v>1366</v>
      </c>
      <c r="E5189" s="4">
        <v>45831.708333333336</v>
      </c>
      <c r="F5189">
        <v>8.73</v>
      </c>
      <c r="G5189">
        <v>26.48</v>
      </c>
      <c r="H5189">
        <v>8.3000000000000007</v>
      </c>
      <c r="I5189">
        <v>104.8</v>
      </c>
      <c r="J5189">
        <f t="shared" si="564"/>
        <v>0</v>
      </c>
      <c r="K5189">
        <f t="shared" si="565"/>
        <v>0</v>
      </c>
      <c r="L5189">
        <f t="shared" si="566"/>
        <v>0</v>
      </c>
      <c r="M5189">
        <f t="shared" si="567"/>
        <v>0</v>
      </c>
      <c r="N5189" s="28" t="s">
        <v>64</v>
      </c>
      <c r="O5189">
        <f t="shared" si="563"/>
        <v>1.9999999999999574E-2</v>
      </c>
      <c r="P5189">
        <f t="shared" si="563"/>
        <v>5.0000000000000711E-2</v>
      </c>
      <c r="R5189" s="2">
        <f t="shared" si="569"/>
        <v>1.0416666671517305E-2</v>
      </c>
      <c r="S5189" s="4">
        <f t="shared" si="568"/>
        <v>45831.708333333328</v>
      </c>
    </row>
    <row r="5190" spans="1:19" x14ac:dyDescent="0.25">
      <c r="A5190">
        <v>2025</v>
      </c>
      <c r="B5190" t="s">
        <v>65</v>
      </c>
      <c r="C5190" t="s">
        <v>66</v>
      </c>
      <c r="D5190">
        <v>1367</v>
      </c>
      <c r="E5190" s="4">
        <v>45831.71875</v>
      </c>
      <c r="F5190">
        <v>8.68</v>
      </c>
      <c r="G5190">
        <v>26.5</v>
      </c>
      <c r="H5190">
        <v>8.25</v>
      </c>
      <c r="I5190">
        <v>104.2</v>
      </c>
      <c r="J5190">
        <f t="shared" si="564"/>
        <v>0</v>
      </c>
      <c r="K5190">
        <f t="shared" si="565"/>
        <v>0</v>
      </c>
      <c r="L5190">
        <f t="shared" si="566"/>
        <v>0</v>
      </c>
      <c r="M5190">
        <f t="shared" si="567"/>
        <v>0</v>
      </c>
      <c r="N5190" s="28" t="s">
        <v>64</v>
      </c>
      <c r="O5190">
        <f t="shared" si="563"/>
        <v>1.9999999999999574E-2</v>
      </c>
      <c r="P5190">
        <f t="shared" si="563"/>
        <v>8.9999999999999858E-2</v>
      </c>
      <c r="R5190" s="2">
        <f t="shared" si="569"/>
        <v>1.0416666664241347E-2</v>
      </c>
      <c r="S5190" s="4">
        <f t="shared" si="568"/>
        <v>45831.71875</v>
      </c>
    </row>
    <row r="5191" spans="1:19" x14ac:dyDescent="0.25">
      <c r="A5191">
        <v>2025</v>
      </c>
      <c r="B5191" t="s">
        <v>65</v>
      </c>
      <c r="C5191" t="s">
        <v>66</v>
      </c>
      <c r="D5191">
        <v>1368</v>
      </c>
      <c r="E5191" s="4">
        <v>45831.729166666664</v>
      </c>
      <c r="F5191">
        <v>8.59</v>
      </c>
      <c r="G5191">
        <v>26.52</v>
      </c>
      <c r="H5191">
        <v>8.16</v>
      </c>
      <c r="I5191">
        <v>103.2</v>
      </c>
      <c r="J5191">
        <f t="shared" si="564"/>
        <v>0</v>
      </c>
      <c r="K5191">
        <f t="shared" si="565"/>
        <v>0</v>
      </c>
      <c r="L5191">
        <f t="shared" si="566"/>
        <v>0</v>
      </c>
      <c r="M5191">
        <f t="shared" si="567"/>
        <v>0</v>
      </c>
      <c r="N5191" s="28" t="s">
        <v>64</v>
      </c>
      <c r="O5191">
        <f t="shared" si="563"/>
        <v>1.9999999999999574E-2</v>
      </c>
      <c r="P5191">
        <f t="shared" si="563"/>
        <v>7.0000000000000284E-2</v>
      </c>
      <c r="R5191" s="2">
        <f t="shared" si="569"/>
        <v>1.0416666664241347E-2</v>
      </c>
      <c r="S5191" s="4">
        <f t="shared" si="568"/>
        <v>45831.729166666664</v>
      </c>
    </row>
    <row r="5192" spans="1:19" x14ac:dyDescent="0.25">
      <c r="A5192">
        <v>2025</v>
      </c>
      <c r="B5192" t="s">
        <v>65</v>
      </c>
      <c r="C5192" t="s">
        <v>66</v>
      </c>
      <c r="D5192">
        <v>1369</v>
      </c>
      <c r="E5192" s="4">
        <v>45831.739583333336</v>
      </c>
      <c r="F5192">
        <v>8.51</v>
      </c>
      <c r="G5192">
        <v>26.54</v>
      </c>
      <c r="H5192">
        <v>8.09</v>
      </c>
      <c r="I5192">
        <v>102.3</v>
      </c>
      <c r="J5192">
        <f t="shared" si="564"/>
        <v>0</v>
      </c>
      <c r="K5192">
        <f t="shared" si="565"/>
        <v>0</v>
      </c>
      <c r="L5192">
        <f t="shared" si="566"/>
        <v>0</v>
      </c>
      <c r="M5192">
        <f t="shared" si="567"/>
        <v>0</v>
      </c>
      <c r="N5192" s="28" t="s">
        <v>64</v>
      </c>
      <c r="O5192">
        <f t="shared" si="563"/>
        <v>0</v>
      </c>
      <c r="P5192">
        <f t="shared" si="563"/>
        <v>0.14999999999999947</v>
      </c>
      <c r="R5192" s="2">
        <f t="shared" si="569"/>
        <v>1.0416666671517305E-2</v>
      </c>
      <c r="S5192" s="4">
        <f t="shared" si="568"/>
        <v>45831.739583333328</v>
      </c>
    </row>
    <row r="5193" spans="1:19" x14ac:dyDescent="0.25">
      <c r="A5193">
        <v>2025</v>
      </c>
      <c r="B5193" t="s">
        <v>65</v>
      </c>
      <c r="C5193" t="s">
        <v>66</v>
      </c>
      <c r="D5193">
        <v>1370</v>
      </c>
      <c r="E5193" s="4">
        <v>45831.75</v>
      </c>
      <c r="F5193">
        <v>8.35</v>
      </c>
      <c r="G5193">
        <v>26.54</v>
      </c>
      <c r="H5193">
        <v>7.94</v>
      </c>
      <c r="I5193">
        <v>100.3</v>
      </c>
      <c r="J5193">
        <f t="shared" si="564"/>
        <v>0</v>
      </c>
      <c r="K5193">
        <f t="shared" si="565"/>
        <v>0</v>
      </c>
      <c r="L5193">
        <f t="shared" si="566"/>
        <v>0</v>
      </c>
      <c r="M5193">
        <f t="shared" si="567"/>
        <v>0</v>
      </c>
      <c r="N5193" s="28" t="s">
        <v>64</v>
      </c>
      <c r="O5193">
        <f t="shared" si="563"/>
        <v>0</v>
      </c>
      <c r="P5193">
        <f t="shared" si="563"/>
        <v>3.0000000000000249E-2</v>
      </c>
      <c r="R5193" s="2">
        <f t="shared" si="569"/>
        <v>1.0416666664241347E-2</v>
      </c>
      <c r="S5193" s="4">
        <f t="shared" si="568"/>
        <v>45831.75</v>
      </c>
    </row>
    <row r="5194" spans="1:19" x14ac:dyDescent="0.25">
      <c r="A5194">
        <v>2025</v>
      </c>
      <c r="B5194" t="s">
        <v>65</v>
      </c>
      <c r="C5194" t="s">
        <v>66</v>
      </c>
      <c r="D5194">
        <v>1371</v>
      </c>
      <c r="E5194" s="4">
        <v>45831.760416666664</v>
      </c>
      <c r="F5194">
        <v>8.32</v>
      </c>
      <c r="G5194">
        <v>26.54</v>
      </c>
      <c r="H5194">
        <v>7.91</v>
      </c>
      <c r="I5194">
        <v>100</v>
      </c>
      <c r="J5194">
        <f t="shared" si="564"/>
        <v>0</v>
      </c>
      <c r="K5194">
        <f t="shared" si="565"/>
        <v>0</v>
      </c>
      <c r="L5194">
        <f t="shared" si="566"/>
        <v>0</v>
      </c>
      <c r="M5194">
        <f t="shared" si="567"/>
        <v>0</v>
      </c>
      <c r="N5194" s="28" t="s">
        <v>64</v>
      </c>
      <c r="O5194">
        <f t="shared" si="563"/>
        <v>0</v>
      </c>
      <c r="P5194">
        <f t="shared" si="563"/>
        <v>8.9999999999999858E-2</v>
      </c>
      <c r="R5194" s="2">
        <f t="shared" si="569"/>
        <v>1.0416666664241347E-2</v>
      </c>
      <c r="S5194" s="4">
        <f t="shared" si="568"/>
        <v>45831.760416666664</v>
      </c>
    </row>
    <row r="5195" spans="1:19" x14ac:dyDescent="0.25">
      <c r="A5195">
        <v>2025</v>
      </c>
      <c r="B5195" t="s">
        <v>65</v>
      </c>
      <c r="C5195" t="s">
        <v>66</v>
      </c>
      <c r="D5195">
        <v>1372</v>
      </c>
      <c r="E5195" s="4">
        <v>45831.770833333336</v>
      </c>
      <c r="F5195">
        <v>8.23</v>
      </c>
      <c r="G5195">
        <v>26.54</v>
      </c>
      <c r="H5195">
        <v>7.82</v>
      </c>
      <c r="I5195">
        <v>98.9</v>
      </c>
      <c r="J5195">
        <f t="shared" si="564"/>
        <v>0</v>
      </c>
      <c r="K5195">
        <f t="shared" si="565"/>
        <v>0</v>
      </c>
      <c r="L5195">
        <f t="shared" si="566"/>
        <v>0</v>
      </c>
      <c r="M5195">
        <f t="shared" si="567"/>
        <v>0</v>
      </c>
      <c r="N5195" s="28" t="s">
        <v>64</v>
      </c>
      <c r="O5195">
        <f t="shared" si="563"/>
        <v>1.9999999999999574E-2</v>
      </c>
      <c r="P5195">
        <f t="shared" si="563"/>
        <v>0.10000000000000053</v>
      </c>
      <c r="R5195" s="2">
        <f t="shared" si="569"/>
        <v>1.0416666671517305E-2</v>
      </c>
      <c r="S5195" s="4">
        <f t="shared" si="568"/>
        <v>45831.770833333328</v>
      </c>
    </row>
    <row r="5196" spans="1:19" x14ac:dyDescent="0.25">
      <c r="A5196">
        <v>2025</v>
      </c>
      <c r="B5196" t="s">
        <v>65</v>
      </c>
      <c r="C5196" t="s">
        <v>66</v>
      </c>
      <c r="D5196">
        <v>1373</v>
      </c>
      <c r="E5196" s="4">
        <v>45831.78125</v>
      </c>
      <c r="F5196">
        <v>8.1199999999999992</v>
      </c>
      <c r="G5196">
        <v>26.52</v>
      </c>
      <c r="H5196">
        <v>7.72</v>
      </c>
      <c r="I5196">
        <v>97.5</v>
      </c>
      <c r="J5196">
        <f t="shared" si="564"/>
        <v>0</v>
      </c>
      <c r="K5196">
        <f t="shared" si="565"/>
        <v>0</v>
      </c>
      <c r="L5196">
        <f t="shared" si="566"/>
        <v>0</v>
      </c>
      <c r="M5196">
        <f t="shared" si="567"/>
        <v>0</v>
      </c>
      <c r="N5196" s="28" t="s">
        <v>64</v>
      </c>
      <c r="O5196">
        <f t="shared" si="563"/>
        <v>1.9999999999999574E-2</v>
      </c>
      <c r="P5196">
        <f t="shared" si="563"/>
        <v>0.12000000000000011</v>
      </c>
      <c r="R5196" s="2">
        <f t="shared" si="569"/>
        <v>1.0416666664241347E-2</v>
      </c>
      <c r="S5196" s="4">
        <f t="shared" si="568"/>
        <v>45831.78125</v>
      </c>
    </row>
    <row r="5197" spans="1:19" x14ac:dyDescent="0.25">
      <c r="A5197">
        <v>2025</v>
      </c>
      <c r="B5197" t="s">
        <v>65</v>
      </c>
      <c r="C5197" t="s">
        <v>66</v>
      </c>
      <c r="D5197">
        <v>1374</v>
      </c>
      <c r="E5197" s="4">
        <v>45831.791666666664</v>
      </c>
      <c r="F5197">
        <v>8</v>
      </c>
      <c r="G5197">
        <v>26.5</v>
      </c>
      <c r="H5197">
        <v>7.6</v>
      </c>
      <c r="I5197">
        <v>96.1</v>
      </c>
      <c r="J5197">
        <f t="shared" si="564"/>
        <v>0</v>
      </c>
      <c r="K5197">
        <f t="shared" si="565"/>
        <v>0</v>
      </c>
      <c r="L5197">
        <f t="shared" si="566"/>
        <v>0</v>
      </c>
      <c r="M5197">
        <f t="shared" si="567"/>
        <v>0</v>
      </c>
      <c r="N5197" s="28" t="s">
        <v>64</v>
      </c>
      <c r="O5197">
        <f t="shared" si="563"/>
        <v>3.9999999999999147E-2</v>
      </c>
      <c r="P5197">
        <f t="shared" si="563"/>
        <v>9.9999999999999645E-2</v>
      </c>
      <c r="R5197" s="2">
        <f t="shared" si="569"/>
        <v>1.0416666664241347E-2</v>
      </c>
      <c r="S5197" s="4">
        <f t="shared" si="568"/>
        <v>45831.791666666664</v>
      </c>
    </row>
    <row r="5198" spans="1:19" x14ac:dyDescent="0.25">
      <c r="A5198">
        <v>2025</v>
      </c>
      <c r="B5198" t="s">
        <v>65</v>
      </c>
      <c r="C5198" t="s">
        <v>66</v>
      </c>
      <c r="D5198">
        <v>1375</v>
      </c>
      <c r="E5198" s="4">
        <v>45831.802083333336</v>
      </c>
      <c r="F5198">
        <v>7.89</v>
      </c>
      <c r="G5198">
        <v>26.46</v>
      </c>
      <c r="H5198">
        <v>7.5</v>
      </c>
      <c r="I5198">
        <v>94.7</v>
      </c>
      <c r="J5198">
        <f t="shared" si="564"/>
        <v>0</v>
      </c>
      <c r="K5198">
        <f t="shared" si="565"/>
        <v>0</v>
      </c>
      <c r="L5198">
        <f t="shared" si="566"/>
        <v>0</v>
      </c>
      <c r="M5198">
        <f t="shared" si="567"/>
        <v>0</v>
      </c>
      <c r="N5198" s="28" t="s">
        <v>64</v>
      </c>
      <c r="O5198">
        <f t="shared" si="563"/>
        <v>3.9999999999999147E-2</v>
      </c>
      <c r="P5198">
        <f t="shared" si="563"/>
        <v>9.9999999999999645E-2</v>
      </c>
      <c r="R5198" s="2">
        <f t="shared" si="569"/>
        <v>1.0416666671517305E-2</v>
      </c>
      <c r="S5198" s="4">
        <f t="shared" si="568"/>
        <v>45831.802083333328</v>
      </c>
    </row>
    <row r="5199" spans="1:19" x14ac:dyDescent="0.25">
      <c r="A5199">
        <v>2025</v>
      </c>
      <c r="B5199" t="s">
        <v>65</v>
      </c>
      <c r="C5199" t="s">
        <v>66</v>
      </c>
      <c r="D5199">
        <v>1376</v>
      </c>
      <c r="E5199" s="4">
        <v>45831.8125</v>
      </c>
      <c r="F5199">
        <v>7.79</v>
      </c>
      <c r="G5199">
        <v>26.42</v>
      </c>
      <c r="H5199">
        <v>7.4</v>
      </c>
      <c r="I5199">
        <v>93.4</v>
      </c>
      <c r="J5199">
        <f t="shared" si="564"/>
        <v>0</v>
      </c>
      <c r="K5199">
        <f t="shared" si="565"/>
        <v>0</v>
      </c>
      <c r="L5199">
        <f t="shared" si="566"/>
        <v>0</v>
      </c>
      <c r="M5199">
        <f t="shared" si="567"/>
        <v>0</v>
      </c>
      <c r="N5199" s="28" t="s">
        <v>64</v>
      </c>
      <c r="O5199">
        <f t="shared" si="563"/>
        <v>4.00000000000027E-2</v>
      </c>
      <c r="P5199">
        <f t="shared" si="563"/>
        <v>9.0000000000000746E-2</v>
      </c>
      <c r="R5199" s="2">
        <f t="shared" si="569"/>
        <v>1.0416666664241347E-2</v>
      </c>
      <c r="S5199" s="4">
        <f t="shared" si="568"/>
        <v>45831.8125</v>
      </c>
    </row>
    <row r="5200" spans="1:19" x14ac:dyDescent="0.25">
      <c r="A5200">
        <v>2025</v>
      </c>
      <c r="B5200" t="s">
        <v>65</v>
      </c>
      <c r="C5200" t="s">
        <v>66</v>
      </c>
      <c r="D5200">
        <v>1377</v>
      </c>
      <c r="E5200" s="4">
        <v>45831.822916666664</v>
      </c>
      <c r="F5200">
        <v>7.69</v>
      </c>
      <c r="G5200">
        <v>26.38</v>
      </c>
      <c r="H5200">
        <v>7.31</v>
      </c>
      <c r="I5200">
        <v>92.1</v>
      </c>
      <c r="J5200">
        <f t="shared" si="564"/>
        <v>0</v>
      </c>
      <c r="K5200">
        <f t="shared" si="565"/>
        <v>0</v>
      </c>
      <c r="L5200">
        <f t="shared" si="566"/>
        <v>0</v>
      </c>
      <c r="M5200">
        <f t="shared" si="567"/>
        <v>0</v>
      </c>
      <c r="N5200" s="28" t="s">
        <v>64</v>
      </c>
      <c r="O5200">
        <f t="shared" si="563"/>
        <v>1.9999999999999574E-2</v>
      </c>
      <c r="P5200">
        <f t="shared" si="563"/>
        <v>0.10999999999999943</v>
      </c>
      <c r="R5200" s="2">
        <f t="shared" si="569"/>
        <v>1.0416666664241347E-2</v>
      </c>
      <c r="S5200" s="4">
        <f t="shared" si="568"/>
        <v>45831.822916666664</v>
      </c>
    </row>
    <row r="5201" spans="1:19" x14ac:dyDescent="0.25">
      <c r="A5201">
        <v>2025</v>
      </c>
      <c r="B5201" t="s">
        <v>65</v>
      </c>
      <c r="C5201" t="s">
        <v>66</v>
      </c>
      <c r="D5201">
        <v>1378</v>
      </c>
      <c r="E5201" s="4">
        <v>45831.833333333336</v>
      </c>
      <c r="F5201">
        <v>7.58</v>
      </c>
      <c r="G5201">
        <v>26.36</v>
      </c>
      <c r="H5201">
        <v>7.2</v>
      </c>
      <c r="I5201">
        <v>90.8</v>
      </c>
      <c r="J5201">
        <f t="shared" si="564"/>
        <v>0</v>
      </c>
      <c r="K5201">
        <f t="shared" si="565"/>
        <v>0</v>
      </c>
      <c r="L5201">
        <f t="shared" si="566"/>
        <v>0</v>
      </c>
      <c r="M5201">
        <f t="shared" si="567"/>
        <v>0</v>
      </c>
      <c r="N5201" s="28" t="s">
        <v>64</v>
      </c>
      <c r="O5201">
        <f t="shared" si="563"/>
        <v>1.9999999999999574E-2</v>
      </c>
      <c r="P5201">
        <f t="shared" si="563"/>
        <v>0.10000000000000053</v>
      </c>
      <c r="R5201" s="2">
        <f t="shared" si="569"/>
        <v>1.0416666671517305E-2</v>
      </c>
      <c r="S5201" s="4">
        <f t="shared" si="568"/>
        <v>45831.833333333328</v>
      </c>
    </row>
    <row r="5202" spans="1:19" x14ac:dyDescent="0.25">
      <c r="A5202">
        <v>2025</v>
      </c>
      <c r="B5202" t="s">
        <v>65</v>
      </c>
      <c r="C5202" t="s">
        <v>66</v>
      </c>
      <c r="D5202">
        <v>1379</v>
      </c>
      <c r="E5202" s="4">
        <v>45831.84375</v>
      </c>
      <c r="F5202">
        <v>7.47</v>
      </c>
      <c r="G5202">
        <v>26.34</v>
      </c>
      <c r="H5202">
        <v>7.1</v>
      </c>
      <c r="I5202">
        <v>89.4</v>
      </c>
      <c r="J5202">
        <f t="shared" si="564"/>
        <v>0</v>
      </c>
      <c r="K5202">
        <f t="shared" si="565"/>
        <v>0</v>
      </c>
      <c r="L5202">
        <f t="shared" si="566"/>
        <v>0</v>
      </c>
      <c r="M5202">
        <f t="shared" si="567"/>
        <v>0</v>
      </c>
      <c r="N5202" s="28" t="s">
        <v>64</v>
      </c>
      <c r="O5202">
        <f t="shared" ref="O5202:P5265" si="570">IF(G5202="","",ABS(G5203-G5202))</f>
        <v>1.9999999999999574E-2</v>
      </c>
      <c r="P5202">
        <f t="shared" si="570"/>
        <v>9.9999999999999645E-2</v>
      </c>
      <c r="R5202" s="2">
        <f t="shared" si="569"/>
        <v>1.0416666664241347E-2</v>
      </c>
      <c r="S5202" s="4">
        <f t="shared" si="568"/>
        <v>45831.84375</v>
      </c>
    </row>
    <row r="5203" spans="1:19" x14ac:dyDescent="0.25">
      <c r="A5203">
        <v>2025</v>
      </c>
      <c r="B5203" t="s">
        <v>65</v>
      </c>
      <c r="C5203" t="s">
        <v>66</v>
      </c>
      <c r="D5203">
        <v>1380</v>
      </c>
      <c r="E5203" s="4">
        <v>45831.854166666664</v>
      </c>
      <c r="F5203">
        <v>7.37</v>
      </c>
      <c r="G5203">
        <v>26.32</v>
      </c>
      <c r="H5203">
        <v>7</v>
      </c>
      <c r="I5203">
        <v>88.2</v>
      </c>
      <c r="J5203">
        <f t="shared" si="564"/>
        <v>0</v>
      </c>
      <c r="K5203">
        <f t="shared" si="565"/>
        <v>0</v>
      </c>
      <c r="L5203">
        <f t="shared" si="566"/>
        <v>0</v>
      </c>
      <c r="M5203">
        <f t="shared" si="567"/>
        <v>0</v>
      </c>
      <c r="N5203" s="28" t="s">
        <v>64</v>
      </c>
      <c r="O5203">
        <f t="shared" si="570"/>
        <v>1.9999999999999574E-2</v>
      </c>
      <c r="P5203">
        <f t="shared" si="570"/>
        <v>7.0000000000000284E-2</v>
      </c>
      <c r="R5203" s="2">
        <f t="shared" si="569"/>
        <v>1.0416666664241347E-2</v>
      </c>
      <c r="S5203" s="4">
        <f t="shared" si="568"/>
        <v>45831.854166666664</v>
      </c>
    </row>
    <row r="5204" spans="1:19" x14ac:dyDescent="0.25">
      <c r="A5204">
        <v>2025</v>
      </c>
      <c r="B5204" t="s">
        <v>65</v>
      </c>
      <c r="C5204" t="s">
        <v>66</v>
      </c>
      <c r="D5204">
        <v>1381</v>
      </c>
      <c r="E5204" s="4">
        <v>45831.864583333336</v>
      </c>
      <c r="F5204">
        <v>7.29</v>
      </c>
      <c r="G5204">
        <v>26.3</v>
      </c>
      <c r="H5204">
        <v>6.93</v>
      </c>
      <c r="I5204">
        <v>87.2</v>
      </c>
      <c r="J5204">
        <f t="shared" si="564"/>
        <v>0</v>
      </c>
      <c r="K5204">
        <f t="shared" si="565"/>
        <v>0</v>
      </c>
      <c r="L5204">
        <f t="shared" si="566"/>
        <v>0</v>
      </c>
      <c r="M5204">
        <f t="shared" si="567"/>
        <v>0</v>
      </c>
      <c r="N5204" s="28" t="s">
        <v>64</v>
      </c>
      <c r="O5204">
        <f t="shared" si="570"/>
        <v>1.9999999999999574E-2</v>
      </c>
      <c r="P5204">
        <f t="shared" si="570"/>
        <v>8.9999999999999858E-2</v>
      </c>
      <c r="R5204" s="2">
        <f t="shared" si="569"/>
        <v>1.0416666671517305E-2</v>
      </c>
      <c r="S5204" s="4">
        <f t="shared" si="568"/>
        <v>45831.864583333328</v>
      </c>
    </row>
    <row r="5205" spans="1:19" x14ac:dyDescent="0.25">
      <c r="A5205">
        <v>2025</v>
      </c>
      <c r="B5205" t="s">
        <v>65</v>
      </c>
      <c r="C5205" t="s">
        <v>66</v>
      </c>
      <c r="D5205">
        <v>1382</v>
      </c>
      <c r="E5205" s="4">
        <v>45831.875</v>
      </c>
      <c r="F5205">
        <v>7.2</v>
      </c>
      <c r="G5205">
        <v>26.28</v>
      </c>
      <c r="H5205">
        <v>6.84</v>
      </c>
      <c r="I5205">
        <v>86.1</v>
      </c>
      <c r="J5205">
        <f t="shared" si="564"/>
        <v>0</v>
      </c>
      <c r="K5205">
        <f t="shared" si="565"/>
        <v>0</v>
      </c>
      <c r="L5205">
        <f t="shared" si="566"/>
        <v>0</v>
      </c>
      <c r="M5205">
        <f t="shared" si="567"/>
        <v>0</v>
      </c>
      <c r="N5205" s="28" t="s">
        <v>64</v>
      </c>
      <c r="O5205">
        <f t="shared" si="570"/>
        <v>1.9999999999999574E-2</v>
      </c>
      <c r="P5205">
        <f t="shared" si="570"/>
        <v>7.0000000000000284E-2</v>
      </c>
      <c r="R5205" s="2">
        <f t="shared" si="569"/>
        <v>1.0416666664241347E-2</v>
      </c>
      <c r="S5205" s="4">
        <f t="shared" si="568"/>
        <v>45831.875</v>
      </c>
    </row>
    <row r="5206" spans="1:19" x14ac:dyDescent="0.25">
      <c r="A5206">
        <v>2025</v>
      </c>
      <c r="B5206" t="s">
        <v>65</v>
      </c>
      <c r="C5206" t="s">
        <v>66</v>
      </c>
      <c r="D5206">
        <v>1383</v>
      </c>
      <c r="E5206" s="4">
        <v>45831.885416666664</v>
      </c>
      <c r="F5206">
        <v>7.12</v>
      </c>
      <c r="G5206">
        <v>26.26</v>
      </c>
      <c r="H5206">
        <v>6.77</v>
      </c>
      <c r="I5206">
        <v>85.1</v>
      </c>
      <c r="J5206">
        <f t="shared" si="564"/>
        <v>0</v>
      </c>
      <c r="K5206">
        <f t="shared" si="565"/>
        <v>0</v>
      </c>
      <c r="L5206">
        <f t="shared" si="566"/>
        <v>0</v>
      </c>
      <c r="M5206">
        <f t="shared" si="567"/>
        <v>0</v>
      </c>
      <c r="N5206" s="28" t="s">
        <v>64</v>
      </c>
      <c r="O5206">
        <f t="shared" si="570"/>
        <v>4.00000000000027E-2</v>
      </c>
      <c r="P5206">
        <f t="shared" si="570"/>
        <v>5.9999999999999609E-2</v>
      </c>
      <c r="R5206" s="2">
        <f t="shared" si="569"/>
        <v>1.0416666664241347E-2</v>
      </c>
      <c r="S5206" s="4">
        <f t="shared" si="568"/>
        <v>45831.885416666664</v>
      </c>
    </row>
    <row r="5207" spans="1:19" x14ac:dyDescent="0.25">
      <c r="A5207">
        <v>2025</v>
      </c>
      <c r="B5207" t="s">
        <v>65</v>
      </c>
      <c r="C5207" t="s">
        <v>66</v>
      </c>
      <c r="D5207">
        <v>1384</v>
      </c>
      <c r="E5207" s="4">
        <v>45831.895833333336</v>
      </c>
      <c r="F5207">
        <v>7.06</v>
      </c>
      <c r="G5207">
        <v>26.22</v>
      </c>
      <c r="H5207">
        <v>6.71</v>
      </c>
      <c r="I5207">
        <v>84.4</v>
      </c>
      <c r="J5207">
        <f t="shared" si="564"/>
        <v>0</v>
      </c>
      <c r="K5207">
        <f t="shared" si="565"/>
        <v>0</v>
      </c>
      <c r="L5207">
        <f t="shared" si="566"/>
        <v>0</v>
      </c>
      <c r="M5207">
        <f t="shared" si="567"/>
        <v>0</v>
      </c>
      <c r="N5207" s="28" t="s">
        <v>64</v>
      </c>
      <c r="O5207">
        <f t="shared" si="570"/>
        <v>1.9999999999999574E-2</v>
      </c>
      <c r="P5207">
        <f t="shared" si="570"/>
        <v>8.0000000000000071E-2</v>
      </c>
      <c r="R5207" s="2">
        <f t="shared" si="569"/>
        <v>1.0416666671517305E-2</v>
      </c>
      <c r="S5207" s="4">
        <f t="shared" si="568"/>
        <v>45831.895833333328</v>
      </c>
    </row>
    <row r="5208" spans="1:19" x14ac:dyDescent="0.25">
      <c r="A5208">
        <v>2025</v>
      </c>
      <c r="B5208" t="s">
        <v>65</v>
      </c>
      <c r="C5208" t="s">
        <v>66</v>
      </c>
      <c r="D5208">
        <v>1385</v>
      </c>
      <c r="E5208" s="4">
        <v>45831.90625</v>
      </c>
      <c r="F5208">
        <v>6.98</v>
      </c>
      <c r="G5208">
        <v>26.2</v>
      </c>
      <c r="H5208">
        <v>6.63</v>
      </c>
      <c r="I5208">
        <v>83.4</v>
      </c>
      <c r="J5208">
        <f t="shared" si="564"/>
        <v>0</v>
      </c>
      <c r="K5208">
        <f t="shared" si="565"/>
        <v>0</v>
      </c>
      <c r="L5208">
        <f t="shared" si="566"/>
        <v>0</v>
      </c>
      <c r="M5208">
        <f t="shared" si="567"/>
        <v>0</v>
      </c>
      <c r="N5208" s="28" t="s">
        <v>64</v>
      </c>
      <c r="O5208">
        <f t="shared" si="570"/>
        <v>3.9999999999999147E-2</v>
      </c>
      <c r="P5208">
        <f t="shared" si="570"/>
        <v>4.0000000000000036E-2</v>
      </c>
      <c r="R5208" s="2">
        <f t="shared" si="569"/>
        <v>1.0416666664241347E-2</v>
      </c>
      <c r="S5208" s="4">
        <f t="shared" si="568"/>
        <v>45831.90625</v>
      </c>
    </row>
    <row r="5209" spans="1:19" x14ac:dyDescent="0.25">
      <c r="A5209">
        <v>2025</v>
      </c>
      <c r="B5209" t="s">
        <v>65</v>
      </c>
      <c r="C5209" t="s">
        <v>66</v>
      </c>
      <c r="D5209">
        <v>1386</v>
      </c>
      <c r="E5209" s="4">
        <v>45831.916666666664</v>
      </c>
      <c r="F5209">
        <v>6.93</v>
      </c>
      <c r="G5209">
        <v>26.16</v>
      </c>
      <c r="H5209">
        <v>6.59</v>
      </c>
      <c r="I5209">
        <v>82.7</v>
      </c>
      <c r="J5209">
        <f t="shared" si="564"/>
        <v>0</v>
      </c>
      <c r="K5209">
        <f t="shared" si="565"/>
        <v>0</v>
      </c>
      <c r="L5209">
        <f t="shared" si="566"/>
        <v>0</v>
      </c>
      <c r="M5209">
        <f t="shared" si="567"/>
        <v>0</v>
      </c>
      <c r="N5209" s="28" t="s">
        <v>64</v>
      </c>
      <c r="O5209">
        <f t="shared" si="570"/>
        <v>3.9999999999999147E-2</v>
      </c>
      <c r="P5209">
        <f t="shared" si="570"/>
        <v>4.9999999999999822E-2</v>
      </c>
      <c r="R5209" s="2">
        <f t="shared" si="569"/>
        <v>1.0416666664241347E-2</v>
      </c>
      <c r="S5209" s="4">
        <f t="shared" si="568"/>
        <v>45831.916666666664</v>
      </c>
    </row>
    <row r="5210" spans="1:19" x14ac:dyDescent="0.25">
      <c r="A5210">
        <v>2025</v>
      </c>
      <c r="B5210" t="s">
        <v>65</v>
      </c>
      <c r="C5210" t="s">
        <v>66</v>
      </c>
      <c r="D5210">
        <v>1387</v>
      </c>
      <c r="E5210" s="4">
        <v>45831.927083333336</v>
      </c>
      <c r="F5210">
        <v>6.88</v>
      </c>
      <c r="G5210">
        <v>26.12</v>
      </c>
      <c r="H5210">
        <v>6.54</v>
      </c>
      <c r="I5210">
        <v>82.1</v>
      </c>
      <c r="J5210">
        <f t="shared" si="564"/>
        <v>0</v>
      </c>
      <c r="K5210">
        <f t="shared" si="565"/>
        <v>0</v>
      </c>
      <c r="L5210">
        <f t="shared" si="566"/>
        <v>0</v>
      </c>
      <c r="M5210">
        <f t="shared" si="567"/>
        <v>0</v>
      </c>
      <c r="N5210" s="28" t="s">
        <v>64</v>
      </c>
      <c r="O5210">
        <f t="shared" si="570"/>
        <v>4.00000000000027E-2</v>
      </c>
      <c r="P5210">
        <f t="shared" si="570"/>
        <v>4.0000000000000036E-2</v>
      </c>
      <c r="R5210" s="2">
        <f t="shared" si="569"/>
        <v>1.0416666671517305E-2</v>
      </c>
      <c r="S5210" s="4">
        <f t="shared" si="568"/>
        <v>45831.927083333328</v>
      </c>
    </row>
    <row r="5211" spans="1:19" x14ac:dyDescent="0.25">
      <c r="A5211">
        <v>2025</v>
      </c>
      <c r="B5211" t="s">
        <v>65</v>
      </c>
      <c r="C5211" t="s">
        <v>66</v>
      </c>
      <c r="D5211">
        <v>1388</v>
      </c>
      <c r="E5211" s="4">
        <v>45831.9375</v>
      </c>
      <c r="F5211">
        <v>6.84</v>
      </c>
      <c r="G5211">
        <v>26.08</v>
      </c>
      <c r="H5211">
        <v>6.5</v>
      </c>
      <c r="I5211">
        <v>81.5</v>
      </c>
      <c r="J5211">
        <f t="shared" si="564"/>
        <v>0</v>
      </c>
      <c r="K5211">
        <f t="shared" si="565"/>
        <v>0</v>
      </c>
      <c r="L5211">
        <f t="shared" si="566"/>
        <v>0</v>
      </c>
      <c r="M5211">
        <f t="shared" si="567"/>
        <v>0</v>
      </c>
      <c r="N5211" s="28" t="s">
        <v>64</v>
      </c>
      <c r="O5211">
        <f t="shared" si="570"/>
        <v>5.9999999999998721E-2</v>
      </c>
      <c r="P5211">
        <f t="shared" si="570"/>
        <v>4.0000000000000036E-2</v>
      </c>
      <c r="R5211" s="2">
        <f t="shared" si="569"/>
        <v>1.0416666664241347E-2</v>
      </c>
      <c r="S5211" s="4">
        <f t="shared" si="568"/>
        <v>45831.9375</v>
      </c>
    </row>
    <row r="5212" spans="1:19" x14ac:dyDescent="0.25">
      <c r="A5212">
        <v>2025</v>
      </c>
      <c r="B5212" t="s">
        <v>65</v>
      </c>
      <c r="C5212" t="s">
        <v>66</v>
      </c>
      <c r="D5212">
        <v>1389</v>
      </c>
      <c r="E5212" s="4">
        <v>45831.947916666664</v>
      </c>
      <c r="F5212">
        <v>6.8</v>
      </c>
      <c r="G5212">
        <v>26.02</v>
      </c>
      <c r="H5212">
        <v>6.46</v>
      </c>
      <c r="I5212">
        <v>81</v>
      </c>
      <c r="J5212">
        <f t="shared" si="564"/>
        <v>0</v>
      </c>
      <c r="K5212">
        <f t="shared" si="565"/>
        <v>0</v>
      </c>
      <c r="L5212">
        <f t="shared" si="566"/>
        <v>0</v>
      </c>
      <c r="M5212">
        <f t="shared" si="567"/>
        <v>0</v>
      </c>
      <c r="N5212" s="28" t="s">
        <v>64</v>
      </c>
      <c r="O5212">
        <f t="shared" si="570"/>
        <v>3.9999999999999147E-2</v>
      </c>
      <c r="P5212">
        <f t="shared" si="570"/>
        <v>4.0000000000000036E-2</v>
      </c>
      <c r="R5212" s="2">
        <f t="shared" si="569"/>
        <v>1.0416666664241347E-2</v>
      </c>
      <c r="S5212" s="4">
        <f t="shared" si="568"/>
        <v>45831.947916666664</v>
      </c>
    </row>
    <row r="5213" spans="1:19" x14ac:dyDescent="0.25">
      <c r="A5213">
        <v>2025</v>
      </c>
      <c r="B5213" t="s">
        <v>65</v>
      </c>
      <c r="C5213" t="s">
        <v>66</v>
      </c>
      <c r="D5213">
        <v>1390</v>
      </c>
      <c r="E5213" s="4">
        <v>45831.958333333336</v>
      </c>
      <c r="F5213">
        <v>6.75</v>
      </c>
      <c r="G5213">
        <v>25.98</v>
      </c>
      <c r="H5213">
        <v>6.42</v>
      </c>
      <c r="I5213">
        <v>80.3</v>
      </c>
      <c r="J5213">
        <f t="shared" si="564"/>
        <v>0</v>
      </c>
      <c r="K5213">
        <f t="shared" si="565"/>
        <v>0</v>
      </c>
      <c r="L5213">
        <f t="shared" si="566"/>
        <v>0</v>
      </c>
      <c r="M5213">
        <f t="shared" si="567"/>
        <v>0</v>
      </c>
      <c r="N5213" s="28" t="s">
        <v>64</v>
      </c>
      <c r="O5213">
        <f t="shared" si="570"/>
        <v>5.9999999999998721E-2</v>
      </c>
      <c r="P5213">
        <f t="shared" si="570"/>
        <v>4.0000000000000036E-2</v>
      </c>
      <c r="R5213" s="2">
        <f t="shared" si="569"/>
        <v>1.0416666671517305E-2</v>
      </c>
      <c r="S5213" s="4">
        <f t="shared" si="568"/>
        <v>45831.958333333328</v>
      </c>
    </row>
    <row r="5214" spans="1:19" x14ac:dyDescent="0.25">
      <c r="A5214">
        <v>2025</v>
      </c>
      <c r="B5214" t="s">
        <v>65</v>
      </c>
      <c r="C5214" t="s">
        <v>66</v>
      </c>
      <c r="D5214">
        <v>1391</v>
      </c>
      <c r="E5214" s="4">
        <v>45831.96875</v>
      </c>
      <c r="F5214">
        <v>6.71</v>
      </c>
      <c r="G5214">
        <v>25.92</v>
      </c>
      <c r="H5214">
        <v>6.38</v>
      </c>
      <c r="I5214">
        <v>79.7</v>
      </c>
      <c r="J5214">
        <f t="shared" si="564"/>
        <v>0</v>
      </c>
      <c r="K5214">
        <f t="shared" si="565"/>
        <v>0</v>
      </c>
      <c r="L5214">
        <f t="shared" si="566"/>
        <v>0</v>
      </c>
      <c r="M5214">
        <f t="shared" si="567"/>
        <v>0</v>
      </c>
      <c r="N5214" s="28" t="s">
        <v>64</v>
      </c>
      <c r="O5214">
        <f t="shared" si="570"/>
        <v>6.0000000000002274E-2</v>
      </c>
      <c r="P5214">
        <f t="shared" si="570"/>
        <v>9.9999999999997868E-3</v>
      </c>
      <c r="R5214" s="2">
        <f t="shared" si="569"/>
        <v>1.0416666664241347E-2</v>
      </c>
      <c r="S5214" s="4">
        <f t="shared" si="568"/>
        <v>45831.96875</v>
      </c>
    </row>
    <row r="5215" spans="1:19" x14ac:dyDescent="0.25">
      <c r="A5215">
        <v>2025</v>
      </c>
      <c r="B5215" t="s">
        <v>65</v>
      </c>
      <c r="C5215" t="s">
        <v>66</v>
      </c>
      <c r="D5215">
        <v>1392</v>
      </c>
      <c r="E5215" s="4">
        <v>45831.979166666664</v>
      </c>
      <c r="F5215">
        <v>6.7</v>
      </c>
      <c r="G5215">
        <v>25.86</v>
      </c>
      <c r="H5215">
        <v>6.37</v>
      </c>
      <c r="I5215">
        <v>79.5</v>
      </c>
      <c r="J5215">
        <f t="shared" si="564"/>
        <v>0</v>
      </c>
      <c r="K5215">
        <f t="shared" si="565"/>
        <v>0</v>
      </c>
      <c r="L5215">
        <f t="shared" si="566"/>
        <v>0</v>
      </c>
      <c r="M5215">
        <f t="shared" si="567"/>
        <v>0</v>
      </c>
      <c r="N5215" s="28" t="s">
        <v>64</v>
      </c>
      <c r="O5215">
        <f t="shared" si="570"/>
        <v>7.9999999999998295E-2</v>
      </c>
      <c r="P5215">
        <f t="shared" si="570"/>
        <v>3.0000000000000249E-2</v>
      </c>
      <c r="R5215" s="2">
        <f t="shared" si="569"/>
        <v>1.0416666664241347E-2</v>
      </c>
      <c r="S5215" s="4">
        <f t="shared" si="568"/>
        <v>45831.979166666664</v>
      </c>
    </row>
    <row r="5216" spans="1:19" x14ac:dyDescent="0.25">
      <c r="A5216">
        <v>2025</v>
      </c>
      <c r="B5216" t="s">
        <v>65</v>
      </c>
      <c r="C5216" t="s">
        <v>66</v>
      </c>
      <c r="D5216">
        <v>1393</v>
      </c>
      <c r="E5216" s="4">
        <v>45831.989583333336</v>
      </c>
      <c r="F5216">
        <v>6.67</v>
      </c>
      <c r="G5216">
        <v>25.78</v>
      </c>
      <c r="H5216">
        <v>6.34</v>
      </c>
      <c r="I5216">
        <v>79.099999999999994</v>
      </c>
      <c r="J5216">
        <f t="shared" si="564"/>
        <v>0</v>
      </c>
      <c r="K5216">
        <f t="shared" si="565"/>
        <v>0</v>
      </c>
      <c r="L5216">
        <f t="shared" si="566"/>
        <v>0</v>
      </c>
      <c r="M5216">
        <f t="shared" si="567"/>
        <v>0</v>
      </c>
      <c r="N5216" s="28" t="s">
        <v>64</v>
      </c>
      <c r="O5216">
        <f t="shared" si="570"/>
        <v>6.0000000000002274E-2</v>
      </c>
      <c r="P5216">
        <f t="shared" si="570"/>
        <v>0</v>
      </c>
      <c r="R5216" s="2">
        <f t="shared" si="569"/>
        <v>1.0416666671517305E-2</v>
      </c>
      <c r="S5216" s="4">
        <f t="shared" si="568"/>
        <v>45831.989583333328</v>
      </c>
    </row>
    <row r="5217" spans="1:22" x14ac:dyDescent="0.25">
      <c r="A5217">
        <v>2025</v>
      </c>
      <c r="B5217" t="s">
        <v>65</v>
      </c>
      <c r="C5217" t="s">
        <v>66</v>
      </c>
      <c r="D5217">
        <v>1394</v>
      </c>
      <c r="E5217" s="4">
        <v>45832</v>
      </c>
      <c r="F5217">
        <v>6.67</v>
      </c>
      <c r="G5217">
        <v>25.72</v>
      </c>
      <c r="H5217">
        <v>6.34</v>
      </c>
      <c r="I5217">
        <v>79</v>
      </c>
      <c r="J5217">
        <f t="shared" si="564"/>
        <v>0</v>
      </c>
      <c r="K5217">
        <f t="shared" si="565"/>
        <v>0</v>
      </c>
      <c r="L5217">
        <f t="shared" si="566"/>
        <v>0</v>
      </c>
      <c r="M5217">
        <f t="shared" si="567"/>
        <v>0</v>
      </c>
      <c r="N5217" s="28" t="s">
        <v>64</v>
      </c>
      <c r="O5217">
        <f t="shared" si="570"/>
        <v>5.9999999999998721E-2</v>
      </c>
      <c r="P5217">
        <f t="shared" si="570"/>
        <v>3.0000000000000249E-2</v>
      </c>
      <c r="R5217" s="2">
        <f t="shared" si="569"/>
        <v>1.0416666664241347E-2</v>
      </c>
      <c r="S5217" s="4">
        <f t="shared" si="568"/>
        <v>45832</v>
      </c>
    </row>
    <row r="5218" spans="1:22" x14ac:dyDescent="0.25">
      <c r="A5218">
        <v>2025</v>
      </c>
      <c r="B5218" t="s">
        <v>65</v>
      </c>
      <c r="C5218" t="s">
        <v>66</v>
      </c>
      <c r="D5218">
        <v>1395</v>
      </c>
      <c r="E5218" s="4">
        <v>45832.010416666664</v>
      </c>
      <c r="F5218">
        <v>6.64</v>
      </c>
      <c r="G5218">
        <v>25.66</v>
      </c>
      <c r="H5218">
        <v>6.31</v>
      </c>
      <c r="I5218">
        <v>78.5</v>
      </c>
      <c r="J5218">
        <f t="shared" si="564"/>
        <v>0</v>
      </c>
      <c r="K5218">
        <f t="shared" si="565"/>
        <v>0</v>
      </c>
      <c r="L5218">
        <f t="shared" si="566"/>
        <v>0</v>
      </c>
      <c r="M5218">
        <f t="shared" si="567"/>
        <v>0</v>
      </c>
      <c r="N5218" s="28" t="s">
        <v>64</v>
      </c>
      <c r="O5218">
        <f t="shared" si="570"/>
        <v>8.0000000000001847E-2</v>
      </c>
      <c r="P5218">
        <f t="shared" si="570"/>
        <v>2.9999999999999361E-2</v>
      </c>
      <c r="R5218" s="2">
        <f t="shared" si="569"/>
        <v>1.0416666664241347E-2</v>
      </c>
      <c r="S5218" s="4">
        <f t="shared" si="568"/>
        <v>45832.010416666664</v>
      </c>
    </row>
    <row r="5219" spans="1:22" x14ac:dyDescent="0.25">
      <c r="A5219">
        <v>2025</v>
      </c>
      <c r="B5219" t="s">
        <v>65</v>
      </c>
      <c r="C5219" t="s">
        <v>66</v>
      </c>
      <c r="D5219">
        <v>1396</v>
      </c>
      <c r="E5219" s="4">
        <v>45832.020833333336</v>
      </c>
      <c r="F5219">
        <v>6.61</v>
      </c>
      <c r="G5219">
        <v>25.58</v>
      </c>
      <c r="H5219">
        <v>6.28</v>
      </c>
      <c r="I5219">
        <v>78.099999999999994</v>
      </c>
      <c r="J5219">
        <f t="shared" si="564"/>
        <v>0</v>
      </c>
      <c r="K5219">
        <f t="shared" si="565"/>
        <v>0</v>
      </c>
      <c r="L5219">
        <f t="shared" si="566"/>
        <v>0</v>
      </c>
      <c r="M5219">
        <f t="shared" si="567"/>
        <v>0</v>
      </c>
      <c r="N5219" s="28" t="s">
        <v>64</v>
      </c>
      <c r="O5219">
        <f t="shared" si="570"/>
        <v>7.9999999999998295E-2</v>
      </c>
      <c r="P5219">
        <f t="shared" si="570"/>
        <v>9.9999999999997868E-3</v>
      </c>
      <c r="R5219" s="2">
        <f t="shared" si="569"/>
        <v>1.0416666671517305E-2</v>
      </c>
      <c r="S5219" s="4">
        <f t="shared" si="568"/>
        <v>45832.020833333328</v>
      </c>
    </row>
    <row r="5220" spans="1:22" x14ac:dyDescent="0.25">
      <c r="A5220">
        <v>2025</v>
      </c>
      <c r="B5220" t="s">
        <v>65</v>
      </c>
      <c r="C5220" t="s">
        <v>66</v>
      </c>
      <c r="D5220">
        <v>1397</v>
      </c>
      <c r="E5220" s="4">
        <v>45832.03125</v>
      </c>
      <c r="F5220">
        <v>6.62</v>
      </c>
      <c r="G5220">
        <v>25.5</v>
      </c>
      <c r="H5220">
        <v>6.29</v>
      </c>
      <c r="I5220">
        <v>78.099999999999994</v>
      </c>
      <c r="J5220">
        <f t="shared" si="564"/>
        <v>0</v>
      </c>
      <c r="K5220">
        <f t="shared" si="565"/>
        <v>0</v>
      </c>
      <c r="L5220">
        <f t="shared" si="566"/>
        <v>0</v>
      </c>
      <c r="M5220">
        <f t="shared" si="567"/>
        <v>0</v>
      </c>
      <c r="N5220" s="28" t="s">
        <v>64</v>
      </c>
      <c r="O5220">
        <f t="shared" si="570"/>
        <v>5.9999999999998721E-2</v>
      </c>
      <c r="P5220">
        <f t="shared" si="570"/>
        <v>9.9999999999997868E-3</v>
      </c>
      <c r="R5220" s="2">
        <f t="shared" si="569"/>
        <v>1.0416666664241347E-2</v>
      </c>
      <c r="S5220" s="4">
        <f t="shared" si="568"/>
        <v>45832.03125</v>
      </c>
    </row>
    <row r="5221" spans="1:22" x14ac:dyDescent="0.25">
      <c r="A5221">
        <v>2025</v>
      </c>
      <c r="B5221" t="s">
        <v>65</v>
      </c>
      <c r="C5221" t="s">
        <v>66</v>
      </c>
      <c r="D5221">
        <v>1398</v>
      </c>
      <c r="E5221" s="4">
        <v>45832.041666666664</v>
      </c>
      <c r="F5221">
        <v>6.61</v>
      </c>
      <c r="G5221">
        <v>25.44</v>
      </c>
      <c r="H5221">
        <v>6.28</v>
      </c>
      <c r="I5221">
        <v>77.900000000000006</v>
      </c>
      <c r="J5221">
        <f t="shared" si="564"/>
        <v>0</v>
      </c>
      <c r="K5221">
        <f t="shared" si="565"/>
        <v>0</v>
      </c>
      <c r="L5221">
        <f t="shared" si="566"/>
        <v>0</v>
      </c>
      <c r="M5221">
        <f t="shared" si="567"/>
        <v>0</v>
      </c>
      <c r="N5221" s="28" t="s">
        <v>64</v>
      </c>
      <c r="O5221">
        <f t="shared" si="570"/>
        <v>6.0000000000002274E-2</v>
      </c>
      <c r="P5221">
        <f t="shared" si="570"/>
        <v>0</v>
      </c>
      <c r="R5221" s="2">
        <f t="shared" si="569"/>
        <v>1.0416666664241347E-2</v>
      </c>
      <c r="S5221" s="4">
        <f t="shared" si="568"/>
        <v>45832.041666666664</v>
      </c>
    </row>
    <row r="5222" spans="1:22" x14ac:dyDescent="0.25">
      <c r="A5222">
        <v>2025</v>
      </c>
      <c r="B5222" t="s">
        <v>65</v>
      </c>
      <c r="C5222" t="s">
        <v>66</v>
      </c>
      <c r="D5222">
        <v>1399</v>
      </c>
      <c r="E5222" s="4">
        <v>45832.052083333336</v>
      </c>
      <c r="F5222">
        <v>6.61</v>
      </c>
      <c r="G5222">
        <v>25.38</v>
      </c>
      <c r="H5222">
        <v>6.28</v>
      </c>
      <c r="I5222">
        <v>77.8</v>
      </c>
      <c r="J5222">
        <f t="shared" si="564"/>
        <v>0</v>
      </c>
      <c r="K5222">
        <f t="shared" si="565"/>
        <v>0</v>
      </c>
      <c r="L5222">
        <f t="shared" si="566"/>
        <v>0</v>
      </c>
      <c r="M5222">
        <f t="shared" si="567"/>
        <v>0</v>
      </c>
      <c r="N5222" s="28" t="s">
        <v>64</v>
      </c>
      <c r="O5222">
        <f t="shared" si="570"/>
        <v>5.9999999999998721E-2</v>
      </c>
      <c r="P5222">
        <f t="shared" si="570"/>
        <v>2.0000000000000462E-2</v>
      </c>
      <c r="R5222" s="2">
        <f t="shared" si="569"/>
        <v>1.0416666671517305E-2</v>
      </c>
      <c r="S5222" s="4">
        <f t="shared" si="568"/>
        <v>45832.052083333328</v>
      </c>
    </row>
    <row r="5223" spans="1:22" x14ac:dyDescent="0.25">
      <c r="A5223">
        <v>2025</v>
      </c>
      <c r="B5223" t="s">
        <v>65</v>
      </c>
      <c r="C5223" t="s">
        <v>66</v>
      </c>
      <c r="D5223">
        <v>1400</v>
      </c>
      <c r="E5223" s="4">
        <v>45832.0625</v>
      </c>
      <c r="F5223">
        <v>6.59</v>
      </c>
      <c r="G5223">
        <v>25.32</v>
      </c>
      <c r="H5223">
        <v>6.26</v>
      </c>
      <c r="I5223">
        <v>77.5</v>
      </c>
      <c r="J5223">
        <f t="shared" si="564"/>
        <v>0</v>
      </c>
      <c r="K5223">
        <f t="shared" si="565"/>
        <v>0</v>
      </c>
      <c r="L5223">
        <f t="shared" si="566"/>
        <v>0</v>
      </c>
      <c r="M5223">
        <f t="shared" si="567"/>
        <v>0</v>
      </c>
      <c r="N5223" s="28" t="s">
        <v>64</v>
      </c>
      <c r="O5223">
        <f t="shared" si="570"/>
        <v>5.9999999999998721E-2</v>
      </c>
      <c r="P5223">
        <f t="shared" si="570"/>
        <v>9.9999999999997868E-3</v>
      </c>
      <c r="R5223" s="2">
        <f t="shared" si="569"/>
        <v>1.0416666664241347E-2</v>
      </c>
      <c r="S5223" s="4">
        <f t="shared" si="568"/>
        <v>45832.0625</v>
      </c>
    </row>
    <row r="5224" spans="1:22" x14ac:dyDescent="0.25">
      <c r="A5224">
        <v>2025</v>
      </c>
      <c r="B5224" t="s">
        <v>65</v>
      </c>
      <c r="C5224" t="s">
        <v>66</v>
      </c>
      <c r="D5224">
        <v>1401</v>
      </c>
      <c r="E5224" s="4">
        <v>45832.072916666664</v>
      </c>
      <c r="F5224">
        <v>6.6</v>
      </c>
      <c r="G5224">
        <v>25.26</v>
      </c>
      <c r="H5224">
        <v>6.27</v>
      </c>
      <c r="I5224">
        <v>77.5</v>
      </c>
      <c r="J5224">
        <f t="shared" si="564"/>
        <v>0</v>
      </c>
      <c r="K5224">
        <f t="shared" si="565"/>
        <v>0</v>
      </c>
      <c r="L5224">
        <f t="shared" si="566"/>
        <v>0</v>
      </c>
      <c r="M5224">
        <f t="shared" si="567"/>
        <v>0</v>
      </c>
      <c r="N5224" s="28" t="s">
        <v>64</v>
      </c>
      <c r="O5224">
        <f t="shared" si="570"/>
        <v>6.0000000000002274E-2</v>
      </c>
      <c r="P5224">
        <f t="shared" si="570"/>
        <v>9.9999999999997868E-3</v>
      </c>
      <c r="R5224" s="2">
        <f t="shared" si="569"/>
        <v>1.0416666664241347E-2</v>
      </c>
      <c r="S5224" s="4">
        <f t="shared" si="568"/>
        <v>45832.072916666664</v>
      </c>
      <c r="U5224" s="5"/>
      <c r="V5224" s="6"/>
    </row>
    <row r="5225" spans="1:22" x14ac:dyDescent="0.25">
      <c r="A5225">
        <v>2025</v>
      </c>
      <c r="B5225" t="s">
        <v>65</v>
      </c>
      <c r="C5225" t="s">
        <v>66</v>
      </c>
      <c r="D5225">
        <v>1402</v>
      </c>
      <c r="E5225" s="4">
        <v>45832.083333333336</v>
      </c>
      <c r="F5225">
        <v>6.59</v>
      </c>
      <c r="G5225">
        <v>25.2</v>
      </c>
      <c r="H5225">
        <v>6.26</v>
      </c>
      <c r="I5225">
        <v>77.3</v>
      </c>
      <c r="J5225">
        <f t="shared" si="564"/>
        <v>0</v>
      </c>
      <c r="K5225">
        <f t="shared" si="565"/>
        <v>0</v>
      </c>
      <c r="L5225">
        <f t="shared" si="566"/>
        <v>0</v>
      </c>
      <c r="M5225">
        <f t="shared" si="567"/>
        <v>0</v>
      </c>
      <c r="N5225" s="28" t="s">
        <v>64</v>
      </c>
      <c r="O5225">
        <f t="shared" si="570"/>
        <v>5.9999999999998721E-2</v>
      </c>
      <c r="P5225">
        <f t="shared" si="570"/>
        <v>9.9999999999997868E-3</v>
      </c>
      <c r="R5225" s="2">
        <f t="shared" si="569"/>
        <v>1.0416666671517305E-2</v>
      </c>
      <c r="S5225" s="4">
        <f t="shared" si="568"/>
        <v>45832.083333333328</v>
      </c>
    </row>
    <row r="5226" spans="1:22" x14ac:dyDescent="0.25">
      <c r="A5226">
        <v>2025</v>
      </c>
      <c r="B5226" t="s">
        <v>65</v>
      </c>
      <c r="C5226" t="s">
        <v>66</v>
      </c>
      <c r="D5226">
        <v>1403</v>
      </c>
      <c r="E5226" s="4">
        <v>45832.09375</v>
      </c>
      <c r="F5226">
        <v>6.58</v>
      </c>
      <c r="G5226">
        <v>25.14</v>
      </c>
      <c r="H5226">
        <v>6.25</v>
      </c>
      <c r="I5226">
        <v>77.099999999999994</v>
      </c>
      <c r="J5226">
        <f t="shared" si="564"/>
        <v>0</v>
      </c>
      <c r="K5226">
        <f t="shared" si="565"/>
        <v>0</v>
      </c>
      <c r="L5226">
        <f t="shared" si="566"/>
        <v>0</v>
      </c>
      <c r="M5226">
        <f t="shared" si="567"/>
        <v>0</v>
      </c>
      <c r="N5226" s="28" t="s">
        <v>64</v>
      </c>
      <c r="O5226">
        <f t="shared" si="570"/>
        <v>3.9999999999999147E-2</v>
      </c>
      <c r="P5226">
        <f t="shared" si="570"/>
        <v>9.9999999999997868E-3</v>
      </c>
      <c r="R5226" s="2">
        <f t="shared" si="569"/>
        <v>1.0416666664241347E-2</v>
      </c>
      <c r="S5226" s="4">
        <f t="shared" si="568"/>
        <v>45832.09375</v>
      </c>
    </row>
    <row r="5227" spans="1:22" x14ac:dyDescent="0.25">
      <c r="A5227">
        <v>2025</v>
      </c>
      <c r="B5227" t="s">
        <v>65</v>
      </c>
      <c r="C5227" t="s">
        <v>66</v>
      </c>
      <c r="D5227">
        <v>1404</v>
      </c>
      <c r="E5227" s="4">
        <v>45832.104166666664</v>
      </c>
      <c r="F5227">
        <v>6.57</v>
      </c>
      <c r="G5227">
        <v>25.1</v>
      </c>
      <c r="H5227">
        <v>6.24</v>
      </c>
      <c r="I5227">
        <v>76.900000000000006</v>
      </c>
      <c r="J5227">
        <f t="shared" si="564"/>
        <v>0</v>
      </c>
      <c r="K5227">
        <f t="shared" si="565"/>
        <v>0</v>
      </c>
      <c r="L5227">
        <f t="shared" si="566"/>
        <v>0</v>
      </c>
      <c r="M5227">
        <f t="shared" si="567"/>
        <v>0</v>
      </c>
      <c r="N5227" s="28" t="s">
        <v>64</v>
      </c>
      <c r="O5227">
        <f t="shared" si="570"/>
        <v>6.0000000000002274E-2</v>
      </c>
      <c r="P5227">
        <f t="shared" si="570"/>
        <v>2.9999999999999361E-2</v>
      </c>
      <c r="R5227" s="2">
        <f t="shared" si="569"/>
        <v>1.0416666664241347E-2</v>
      </c>
      <c r="S5227" s="4">
        <f t="shared" si="568"/>
        <v>45832.104166666664</v>
      </c>
    </row>
    <row r="5228" spans="1:22" x14ac:dyDescent="0.25">
      <c r="A5228">
        <v>2025</v>
      </c>
      <c r="B5228" t="s">
        <v>65</v>
      </c>
      <c r="C5228" t="s">
        <v>66</v>
      </c>
      <c r="D5228">
        <v>1405</v>
      </c>
      <c r="E5228" s="4">
        <v>45832.114583333336</v>
      </c>
      <c r="F5228">
        <v>6.6</v>
      </c>
      <c r="G5228">
        <v>25.04</v>
      </c>
      <c r="H5228">
        <v>6.27</v>
      </c>
      <c r="I5228">
        <v>77.2</v>
      </c>
      <c r="J5228">
        <f t="shared" si="564"/>
        <v>0</v>
      </c>
      <c r="K5228">
        <f t="shared" si="565"/>
        <v>0</v>
      </c>
      <c r="L5228">
        <f t="shared" si="566"/>
        <v>0</v>
      </c>
      <c r="M5228">
        <f t="shared" si="567"/>
        <v>0</v>
      </c>
      <c r="N5228" s="28" t="s">
        <v>64</v>
      </c>
      <c r="O5228">
        <f t="shared" si="570"/>
        <v>5.9999999999998721E-2</v>
      </c>
      <c r="P5228">
        <f t="shared" si="570"/>
        <v>0</v>
      </c>
      <c r="R5228" s="2">
        <f t="shared" si="569"/>
        <v>1.0416666671517305E-2</v>
      </c>
      <c r="S5228" s="4">
        <f t="shared" si="568"/>
        <v>45832.114583333328</v>
      </c>
    </row>
    <row r="5229" spans="1:22" x14ac:dyDescent="0.25">
      <c r="A5229">
        <v>2025</v>
      </c>
      <c r="B5229" t="s">
        <v>65</v>
      </c>
      <c r="C5229" t="s">
        <v>66</v>
      </c>
      <c r="D5229">
        <v>1406</v>
      </c>
      <c r="E5229" s="4">
        <v>45832.125</v>
      </c>
      <c r="F5229">
        <v>6.6</v>
      </c>
      <c r="G5229">
        <v>24.98</v>
      </c>
      <c r="H5229">
        <v>6.27</v>
      </c>
      <c r="I5229">
        <v>77.099999999999994</v>
      </c>
      <c r="J5229">
        <f t="shared" si="564"/>
        <v>0</v>
      </c>
      <c r="K5229">
        <f t="shared" si="565"/>
        <v>0</v>
      </c>
      <c r="L5229">
        <f t="shared" si="566"/>
        <v>0</v>
      </c>
      <c r="M5229">
        <f t="shared" si="567"/>
        <v>0</v>
      </c>
      <c r="N5229" s="28" t="s">
        <v>64</v>
      </c>
      <c r="O5229">
        <f t="shared" si="570"/>
        <v>5.9999999999998721E-2</v>
      </c>
      <c r="P5229">
        <f t="shared" si="570"/>
        <v>9.9999999999997868E-3</v>
      </c>
      <c r="R5229" s="2">
        <f t="shared" si="569"/>
        <v>1.0416666664241347E-2</v>
      </c>
      <c r="S5229" s="4">
        <f t="shared" si="568"/>
        <v>45832.125</v>
      </c>
    </row>
    <row r="5230" spans="1:22" x14ac:dyDescent="0.25">
      <c r="A5230">
        <v>2025</v>
      </c>
      <c r="B5230" t="s">
        <v>65</v>
      </c>
      <c r="C5230" t="s">
        <v>66</v>
      </c>
      <c r="D5230">
        <v>1407</v>
      </c>
      <c r="E5230" s="4">
        <v>45832.135416666664</v>
      </c>
      <c r="F5230">
        <v>6.59</v>
      </c>
      <c r="G5230">
        <v>24.92</v>
      </c>
      <c r="H5230">
        <v>6.26</v>
      </c>
      <c r="I5230">
        <v>76.900000000000006</v>
      </c>
      <c r="J5230">
        <f t="shared" si="564"/>
        <v>0</v>
      </c>
      <c r="K5230">
        <f t="shared" si="565"/>
        <v>0</v>
      </c>
      <c r="L5230">
        <f t="shared" si="566"/>
        <v>0</v>
      </c>
      <c r="M5230">
        <f t="shared" si="567"/>
        <v>0</v>
      </c>
      <c r="N5230" s="28" t="s">
        <v>64</v>
      </c>
      <c r="O5230">
        <f t="shared" si="570"/>
        <v>4.00000000000027E-2</v>
      </c>
      <c r="P5230">
        <f t="shared" si="570"/>
        <v>2.0000000000000462E-2</v>
      </c>
      <c r="R5230" s="2">
        <f t="shared" si="569"/>
        <v>1.0416666664241347E-2</v>
      </c>
      <c r="S5230" s="4">
        <f t="shared" si="568"/>
        <v>45832.135416666664</v>
      </c>
    </row>
    <row r="5231" spans="1:22" x14ac:dyDescent="0.25">
      <c r="A5231">
        <v>2025</v>
      </c>
      <c r="B5231" t="s">
        <v>65</v>
      </c>
      <c r="C5231" t="s">
        <v>66</v>
      </c>
      <c r="D5231">
        <v>1408</v>
      </c>
      <c r="E5231" s="4">
        <v>45832.145833333336</v>
      </c>
      <c r="F5231">
        <v>6.61</v>
      </c>
      <c r="G5231">
        <v>24.88</v>
      </c>
      <c r="H5231">
        <v>6.28</v>
      </c>
      <c r="I5231">
        <v>77.099999999999994</v>
      </c>
      <c r="J5231">
        <f t="shared" si="564"/>
        <v>0</v>
      </c>
      <c r="K5231">
        <f t="shared" si="565"/>
        <v>0</v>
      </c>
      <c r="L5231">
        <f t="shared" si="566"/>
        <v>0</v>
      </c>
      <c r="M5231">
        <f t="shared" si="567"/>
        <v>0</v>
      </c>
      <c r="N5231" s="28" t="s">
        <v>64</v>
      </c>
      <c r="O5231">
        <f t="shared" si="570"/>
        <v>5.9999999999998721E-2</v>
      </c>
      <c r="P5231">
        <f t="shared" si="570"/>
        <v>9.9999999999997868E-3</v>
      </c>
      <c r="R5231" s="2">
        <f t="shared" si="569"/>
        <v>1.0416666671517305E-2</v>
      </c>
      <c r="S5231" s="4">
        <f t="shared" si="568"/>
        <v>45832.145833333328</v>
      </c>
    </row>
    <row r="5232" spans="1:22" x14ac:dyDescent="0.25">
      <c r="A5232">
        <v>2025</v>
      </c>
      <c r="B5232" t="s">
        <v>65</v>
      </c>
      <c r="C5232" t="s">
        <v>66</v>
      </c>
      <c r="D5232">
        <v>1409</v>
      </c>
      <c r="E5232" s="4">
        <v>45832.15625</v>
      </c>
      <c r="F5232">
        <v>6.62</v>
      </c>
      <c r="G5232">
        <v>24.82</v>
      </c>
      <c r="H5232">
        <v>6.29</v>
      </c>
      <c r="I5232">
        <v>77.099999999999994</v>
      </c>
      <c r="J5232">
        <f t="shared" si="564"/>
        <v>0</v>
      </c>
      <c r="K5232">
        <f t="shared" si="565"/>
        <v>0</v>
      </c>
      <c r="L5232">
        <f t="shared" si="566"/>
        <v>0</v>
      </c>
      <c r="M5232">
        <f t="shared" si="567"/>
        <v>0</v>
      </c>
      <c r="N5232" s="28" t="s">
        <v>64</v>
      </c>
      <c r="O5232">
        <f t="shared" si="570"/>
        <v>5.9999999999998721E-2</v>
      </c>
      <c r="P5232">
        <f t="shared" si="570"/>
        <v>9.9999999999997868E-3</v>
      </c>
      <c r="R5232" s="2">
        <f t="shared" si="569"/>
        <v>1.0416666664241347E-2</v>
      </c>
      <c r="S5232" s="4">
        <f t="shared" si="568"/>
        <v>45832.15625</v>
      </c>
    </row>
    <row r="5233" spans="1:19" x14ac:dyDescent="0.25">
      <c r="A5233">
        <v>2025</v>
      </c>
      <c r="B5233" t="s">
        <v>65</v>
      </c>
      <c r="C5233" t="s">
        <v>66</v>
      </c>
      <c r="D5233">
        <v>1410</v>
      </c>
      <c r="E5233" s="4">
        <v>45832.166666666664</v>
      </c>
      <c r="F5233">
        <v>6.61</v>
      </c>
      <c r="G5233">
        <v>24.76</v>
      </c>
      <c r="H5233">
        <v>6.28</v>
      </c>
      <c r="I5233">
        <v>76.900000000000006</v>
      </c>
      <c r="J5233">
        <f t="shared" si="564"/>
        <v>0</v>
      </c>
      <c r="K5233">
        <f t="shared" si="565"/>
        <v>0</v>
      </c>
      <c r="L5233">
        <f t="shared" si="566"/>
        <v>0</v>
      </c>
      <c r="M5233">
        <f t="shared" si="567"/>
        <v>0</v>
      </c>
      <c r="N5233" s="28" t="s">
        <v>64</v>
      </c>
      <c r="O5233">
        <f t="shared" si="570"/>
        <v>4.00000000000027E-2</v>
      </c>
      <c r="P5233">
        <f t="shared" si="570"/>
        <v>0</v>
      </c>
      <c r="R5233" s="2">
        <f t="shared" si="569"/>
        <v>1.0416666664241347E-2</v>
      </c>
      <c r="S5233" s="4">
        <f t="shared" si="568"/>
        <v>45832.166666666664</v>
      </c>
    </row>
    <row r="5234" spans="1:19" x14ac:dyDescent="0.25">
      <c r="A5234">
        <v>2025</v>
      </c>
      <c r="B5234" t="s">
        <v>65</v>
      </c>
      <c r="C5234" t="s">
        <v>66</v>
      </c>
      <c r="D5234">
        <v>1411</v>
      </c>
      <c r="E5234" s="4">
        <v>45832.177083333336</v>
      </c>
      <c r="F5234">
        <v>6.61</v>
      </c>
      <c r="G5234">
        <v>24.72</v>
      </c>
      <c r="H5234">
        <v>6.28</v>
      </c>
      <c r="I5234">
        <v>76.8</v>
      </c>
      <c r="J5234">
        <f t="shared" si="564"/>
        <v>0</v>
      </c>
      <c r="K5234">
        <f t="shared" si="565"/>
        <v>0</v>
      </c>
      <c r="L5234">
        <f t="shared" si="566"/>
        <v>0</v>
      </c>
      <c r="M5234">
        <f t="shared" si="567"/>
        <v>0</v>
      </c>
      <c r="N5234" s="28" t="s">
        <v>64</v>
      </c>
      <c r="O5234">
        <f t="shared" si="570"/>
        <v>5.9999999999998721E-2</v>
      </c>
      <c r="P5234">
        <f t="shared" si="570"/>
        <v>1.9999999999999574E-2</v>
      </c>
      <c r="R5234" s="2">
        <f t="shared" si="569"/>
        <v>1.0416666671517305E-2</v>
      </c>
      <c r="S5234" s="4">
        <f t="shared" si="568"/>
        <v>45832.177083333328</v>
      </c>
    </row>
    <row r="5235" spans="1:19" x14ac:dyDescent="0.25">
      <c r="A5235">
        <v>2025</v>
      </c>
      <c r="B5235" t="s">
        <v>65</v>
      </c>
      <c r="C5235" t="s">
        <v>66</v>
      </c>
      <c r="D5235">
        <v>1412</v>
      </c>
      <c r="E5235" s="4">
        <v>45832.1875</v>
      </c>
      <c r="F5235">
        <v>6.63</v>
      </c>
      <c r="G5235">
        <v>24.66</v>
      </c>
      <c r="H5235">
        <v>6.3</v>
      </c>
      <c r="I5235">
        <v>77</v>
      </c>
      <c r="J5235">
        <f t="shared" si="564"/>
        <v>0</v>
      </c>
      <c r="K5235">
        <f t="shared" si="565"/>
        <v>0</v>
      </c>
      <c r="L5235">
        <f t="shared" si="566"/>
        <v>0</v>
      </c>
      <c r="M5235">
        <f t="shared" si="567"/>
        <v>0</v>
      </c>
      <c r="N5235" s="28" t="s">
        <v>64</v>
      </c>
      <c r="O5235">
        <f t="shared" si="570"/>
        <v>5.9999999999998721E-2</v>
      </c>
      <c r="P5235">
        <f t="shared" si="570"/>
        <v>9.9999999999997868E-3</v>
      </c>
      <c r="R5235" s="2">
        <f t="shared" si="569"/>
        <v>1.0416666664241347E-2</v>
      </c>
      <c r="S5235" s="4">
        <f t="shared" si="568"/>
        <v>45832.1875</v>
      </c>
    </row>
    <row r="5236" spans="1:19" x14ac:dyDescent="0.25">
      <c r="A5236">
        <v>2025</v>
      </c>
      <c r="B5236" t="s">
        <v>65</v>
      </c>
      <c r="C5236" t="s">
        <v>66</v>
      </c>
      <c r="D5236">
        <v>1413</v>
      </c>
      <c r="E5236" s="4">
        <v>45832.197916666664</v>
      </c>
      <c r="F5236">
        <v>6.64</v>
      </c>
      <c r="G5236">
        <v>24.6</v>
      </c>
      <c r="H5236">
        <v>6.31</v>
      </c>
      <c r="I5236">
        <v>77</v>
      </c>
      <c r="J5236">
        <f t="shared" si="564"/>
        <v>0</v>
      </c>
      <c r="K5236">
        <f t="shared" si="565"/>
        <v>0</v>
      </c>
      <c r="L5236">
        <f t="shared" si="566"/>
        <v>0</v>
      </c>
      <c r="M5236">
        <f t="shared" si="567"/>
        <v>0</v>
      </c>
      <c r="N5236" s="28" t="s">
        <v>64</v>
      </c>
      <c r="O5236">
        <f t="shared" si="570"/>
        <v>4.00000000000027E-2</v>
      </c>
      <c r="P5236">
        <f t="shared" si="570"/>
        <v>3.0000000000000249E-2</v>
      </c>
      <c r="R5236" s="2">
        <f t="shared" si="569"/>
        <v>1.0416666664241347E-2</v>
      </c>
      <c r="S5236" s="4">
        <f t="shared" si="568"/>
        <v>45832.197916666664</v>
      </c>
    </row>
    <row r="5237" spans="1:19" x14ac:dyDescent="0.25">
      <c r="A5237">
        <v>2025</v>
      </c>
      <c r="B5237" t="s">
        <v>65</v>
      </c>
      <c r="C5237" t="s">
        <v>66</v>
      </c>
      <c r="D5237">
        <v>1414</v>
      </c>
      <c r="E5237" s="4">
        <v>45832.208333333336</v>
      </c>
      <c r="F5237">
        <v>6.67</v>
      </c>
      <c r="G5237">
        <v>24.56</v>
      </c>
      <c r="H5237">
        <v>6.34</v>
      </c>
      <c r="I5237">
        <v>77.3</v>
      </c>
      <c r="J5237">
        <f t="shared" si="564"/>
        <v>0</v>
      </c>
      <c r="K5237">
        <f t="shared" si="565"/>
        <v>0</v>
      </c>
      <c r="L5237">
        <f t="shared" si="566"/>
        <v>0</v>
      </c>
      <c r="M5237">
        <f t="shared" si="567"/>
        <v>0</v>
      </c>
      <c r="N5237" s="28" t="s">
        <v>64</v>
      </c>
      <c r="O5237">
        <f t="shared" si="570"/>
        <v>5.9999999999998721E-2</v>
      </c>
      <c r="P5237">
        <f t="shared" si="570"/>
        <v>9.9999999999997868E-3</v>
      </c>
      <c r="R5237" s="2">
        <f t="shared" si="569"/>
        <v>1.0416666671517305E-2</v>
      </c>
      <c r="S5237" s="4">
        <f t="shared" si="568"/>
        <v>45832.208333333328</v>
      </c>
    </row>
    <row r="5238" spans="1:19" x14ac:dyDescent="0.25">
      <c r="A5238">
        <v>2025</v>
      </c>
      <c r="B5238" t="s">
        <v>65</v>
      </c>
      <c r="C5238" t="s">
        <v>66</v>
      </c>
      <c r="D5238">
        <v>1415</v>
      </c>
      <c r="E5238" s="4">
        <v>45832.21875</v>
      </c>
      <c r="F5238">
        <v>6.66</v>
      </c>
      <c r="G5238">
        <v>24.5</v>
      </c>
      <c r="H5238">
        <v>6.33</v>
      </c>
      <c r="I5238">
        <v>77.099999999999994</v>
      </c>
      <c r="J5238">
        <f t="shared" si="564"/>
        <v>0</v>
      </c>
      <c r="K5238">
        <f t="shared" si="565"/>
        <v>0</v>
      </c>
      <c r="L5238">
        <f t="shared" si="566"/>
        <v>0</v>
      </c>
      <c r="M5238">
        <f t="shared" si="567"/>
        <v>0</v>
      </c>
      <c r="N5238" s="28" t="s">
        <v>64</v>
      </c>
      <c r="O5238">
        <f t="shared" si="570"/>
        <v>5.9999999999998721E-2</v>
      </c>
      <c r="P5238">
        <f t="shared" si="570"/>
        <v>0</v>
      </c>
      <c r="R5238" s="2">
        <f t="shared" si="569"/>
        <v>1.0416666664241347E-2</v>
      </c>
      <c r="S5238" s="4">
        <f t="shared" si="568"/>
        <v>45832.21875</v>
      </c>
    </row>
    <row r="5239" spans="1:19" x14ac:dyDescent="0.25">
      <c r="A5239">
        <v>2025</v>
      </c>
      <c r="B5239" t="s">
        <v>65</v>
      </c>
      <c r="C5239" t="s">
        <v>66</v>
      </c>
      <c r="D5239">
        <v>1416</v>
      </c>
      <c r="E5239" s="4">
        <v>45832.229166666664</v>
      </c>
      <c r="F5239">
        <v>6.66</v>
      </c>
      <c r="G5239">
        <v>24.44</v>
      </c>
      <c r="H5239">
        <v>6.33</v>
      </c>
      <c r="I5239">
        <v>77</v>
      </c>
      <c r="J5239">
        <f t="shared" si="564"/>
        <v>0</v>
      </c>
      <c r="K5239">
        <f t="shared" si="565"/>
        <v>0</v>
      </c>
      <c r="L5239">
        <f t="shared" si="566"/>
        <v>0</v>
      </c>
      <c r="M5239">
        <f t="shared" si="567"/>
        <v>0</v>
      </c>
      <c r="N5239" s="28" t="s">
        <v>64</v>
      </c>
      <c r="O5239">
        <f t="shared" si="570"/>
        <v>6.0000000000002274E-2</v>
      </c>
      <c r="P5239">
        <f t="shared" si="570"/>
        <v>1.9999999999999574E-2</v>
      </c>
      <c r="R5239" s="2">
        <f t="shared" si="569"/>
        <v>1.0416666664241347E-2</v>
      </c>
      <c r="S5239" s="4">
        <f t="shared" si="568"/>
        <v>45832.229166666664</v>
      </c>
    </row>
    <row r="5240" spans="1:19" x14ac:dyDescent="0.25">
      <c r="A5240">
        <v>2025</v>
      </c>
      <c r="B5240" t="s">
        <v>65</v>
      </c>
      <c r="C5240" t="s">
        <v>66</v>
      </c>
      <c r="D5240">
        <v>1417</v>
      </c>
      <c r="E5240" s="4">
        <v>45832.239583333336</v>
      </c>
      <c r="F5240">
        <v>6.68</v>
      </c>
      <c r="G5240">
        <v>24.38</v>
      </c>
      <c r="H5240">
        <v>6.35</v>
      </c>
      <c r="I5240">
        <v>77.2</v>
      </c>
      <c r="J5240">
        <f t="shared" si="564"/>
        <v>0</v>
      </c>
      <c r="K5240">
        <f t="shared" si="565"/>
        <v>0</v>
      </c>
      <c r="L5240">
        <f t="shared" si="566"/>
        <v>0</v>
      </c>
      <c r="M5240">
        <f t="shared" si="567"/>
        <v>0</v>
      </c>
      <c r="N5240" s="28" t="s">
        <v>64</v>
      </c>
      <c r="O5240">
        <f t="shared" si="570"/>
        <v>5.9999999999998721E-2</v>
      </c>
      <c r="P5240">
        <f t="shared" si="570"/>
        <v>9.9999999999997868E-3</v>
      </c>
      <c r="R5240" s="2">
        <f t="shared" si="569"/>
        <v>1.0416666671517305E-2</v>
      </c>
      <c r="S5240" s="4">
        <f t="shared" si="568"/>
        <v>45832.239583333328</v>
      </c>
    </row>
    <row r="5241" spans="1:19" x14ac:dyDescent="0.25">
      <c r="A5241">
        <v>2025</v>
      </c>
      <c r="B5241" t="s">
        <v>65</v>
      </c>
      <c r="C5241" t="s">
        <v>66</v>
      </c>
      <c r="D5241">
        <v>1418</v>
      </c>
      <c r="E5241" s="4">
        <v>45832.25</v>
      </c>
      <c r="F5241">
        <v>6.67</v>
      </c>
      <c r="G5241">
        <v>24.32</v>
      </c>
      <c r="H5241">
        <v>6.34</v>
      </c>
      <c r="I5241">
        <v>77</v>
      </c>
      <c r="J5241">
        <f t="shared" si="564"/>
        <v>0</v>
      </c>
      <c r="K5241">
        <f t="shared" si="565"/>
        <v>0</v>
      </c>
      <c r="L5241">
        <f t="shared" si="566"/>
        <v>0</v>
      </c>
      <c r="M5241">
        <f t="shared" si="567"/>
        <v>0</v>
      </c>
      <c r="N5241" s="28" t="s">
        <v>64</v>
      </c>
      <c r="O5241">
        <f t="shared" si="570"/>
        <v>3.9999999999999147E-2</v>
      </c>
      <c r="P5241">
        <f t="shared" si="570"/>
        <v>4.9999999999999822E-2</v>
      </c>
      <c r="R5241" s="2">
        <f t="shared" si="569"/>
        <v>1.0416666664241347E-2</v>
      </c>
      <c r="S5241" s="4">
        <f t="shared" si="568"/>
        <v>45832.25</v>
      </c>
    </row>
    <row r="5242" spans="1:19" x14ac:dyDescent="0.25">
      <c r="A5242">
        <v>2025</v>
      </c>
      <c r="B5242" t="s">
        <v>65</v>
      </c>
      <c r="C5242" t="s">
        <v>66</v>
      </c>
      <c r="D5242">
        <v>1419</v>
      </c>
      <c r="E5242" s="4">
        <v>45832.260416666664</v>
      </c>
      <c r="F5242">
        <v>6.72</v>
      </c>
      <c r="G5242">
        <v>24.28</v>
      </c>
      <c r="H5242">
        <v>6.39</v>
      </c>
      <c r="I5242">
        <v>77.5</v>
      </c>
      <c r="J5242">
        <f t="shared" si="564"/>
        <v>0</v>
      </c>
      <c r="K5242">
        <f t="shared" si="565"/>
        <v>0</v>
      </c>
      <c r="L5242">
        <f t="shared" si="566"/>
        <v>0</v>
      </c>
      <c r="M5242">
        <f t="shared" si="567"/>
        <v>0</v>
      </c>
      <c r="N5242" s="28" t="s">
        <v>64</v>
      </c>
      <c r="O5242">
        <f t="shared" si="570"/>
        <v>6.0000000000002274E-2</v>
      </c>
      <c r="P5242">
        <f t="shared" si="570"/>
        <v>2.0000000000000462E-2</v>
      </c>
      <c r="R5242" s="2">
        <f t="shared" si="569"/>
        <v>1.0416666664241347E-2</v>
      </c>
      <c r="S5242" s="4">
        <f t="shared" si="568"/>
        <v>45832.260416666664</v>
      </c>
    </row>
    <row r="5243" spans="1:19" x14ac:dyDescent="0.25">
      <c r="A5243">
        <v>2025</v>
      </c>
      <c r="B5243" t="s">
        <v>65</v>
      </c>
      <c r="C5243" t="s">
        <v>66</v>
      </c>
      <c r="D5243">
        <v>1420</v>
      </c>
      <c r="E5243" s="4">
        <v>45832.270833333336</v>
      </c>
      <c r="F5243">
        <v>6.74</v>
      </c>
      <c r="G5243">
        <v>24.22</v>
      </c>
      <c r="H5243">
        <v>6.41</v>
      </c>
      <c r="I5243">
        <v>77.599999999999994</v>
      </c>
      <c r="J5243">
        <f t="shared" si="564"/>
        <v>0</v>
      </c>
      <c r="K5243">
        <f t="shared" si="565"/>
        <v>0</v>
      </c>
      <c r="L5243">
        <f t="shared" si="566"/>
        <v>0</v>
      </c>
      <c r="M5243">
        <f t="shared" si="567"/>
        <v>0</v>
      </c>
      <c r="N5243" s="28" t="s">
        <v>64</v>
      </c>
      <c r="O5243">
        <f t="shared" si="570"/>
        <v>5.9999999999998721E-2</v>
      </c>
      <c r="P5243">
        <f t="shared" si="570"/>
        <v>4.0000000000000036E-2</v>
      </c>
      <c r="R5243" s="2">
        <f t="shared" si="569"/>
        <v>1.0416666671517305E-2</v>
      </c>
      <c r="S5243" s="4">
        <f t="shared" si="568"/>
        <v>45832.270833333328</v>
      </c>
    </row>
    <row r="5244" spans="1:19" x14ac:dyDescent="0.25">
      <c r="A5244">
        <v>2025</v>
      </c>
      <c r="B5244" t="s">
        <v>65</v>
      </c>
      <c r="C5244" t="s">
        <v>66</v>
      </c>
      <c r="D5244">
        <v>1421</v>
      </c>
      <c r="E5244" s="4">
        <v>45832.28125</v>
      </c>
      <c r="F5244">
        <v>6.79</v>
      </c>
      <c r="G5244">
        <v>24.16</v>
      </c>
      <c r="H5244">
        <v>6.45</v>
      </c>
      <c r="I5244">
        <v>78.099999999999994</v>
      </c>
      <c r="J5244">
        <f t="shared" si="564"/>
        <v>0</v>
      </c>
      <c r="K5244">
        <f t="shared" si="565"/>
        <v>0</v>
      </c>
      <c r="L5244">
        <f t="shared" si="566"/>
        <v>0</v>
      </c>
      <c r="M5244">
        <f t="shared" si="567"/>
        <v>0</v>
      </c>
      <c r="N5244" s="28" t="s">
        <v>64</v>
      </c>
      <c r="O5244">
        <f t="shared" si="570"/>
        <v>3.9999999999999147E-2</v>
      </c>
      <c r="P5244">
        <f t="shared" si="570"/>
        <v>4.9999999999999822E-2</v>
      </c>
      <c r="R5244" s="2">
        <f t="shared" si="569"/>
        <v>1.0416666664241347E-2</v>
      </c>
      <c r="S5244" s="4">
        <f t="shared" si="568"/>
        <v>45832.28125</v>
      </c>
    </row>
    <row r="5245" spans="1:19" x14ac:dyDescent="0.25">
      <c r="A5245">
        <v>2025</v>
      </c>
      <c r="B5245" t="s">
        <v>65</v>
      </c>
      <c r="C5245" t="s">
        <v>66</v>
      </c>
      <c r="D5245">
        <v>1422</v>
      </c>
      <c r="E5245" s="4">
        <v>45832.291666666664</v>
      </c>
      <c r="F5245">
        <v>6.84</v>
      </c>
      <c r="G5245">
        <v>24.12</v>
      </c>
      <c r="H5245">
        <v>6.5</v>
      </c>
      <c r="I5245">
        <v>78.599999999999994</v>
      </c>
      <c r="J5245">
        <f t="shared" si="564"/>
        <v>0</v>
      </c>
      <c r="K5245">
        <f t="shared" si="565"/>
        <v>0</v>
      </c>
      <c r="L5245">
        <f t="shared" si="566"/>
        <v>0</v>
      </c>
      <c r="M5245">
        <f t="shared" si="567"/>
        <v>0</v>
      </c>
      <c r="N5245" s="28" t="s">
        <v>64</v>
      </c>
      <c r="O5245">
        <f t="shared" si="570"/>
        <v>6.0000000000002274E-2</v>
      </c>
      <c r="P5245">
        <f t="shared" si="570"/>
        <v>3.0000000000000249E-2</v>
      </c>
      <c r="R5245" s="2">
        <f t="shared" si="569"/>
        <v>1.0416666664241347E-2</v>
      </c>
      <c r="S5245" s="4">
        <f t="shared" si="568"/>
        <v>45832.291666666664</v>
      </c>
    </row>
    <row r="5246" spans="1:19" x14ac:dyDescent="0.25">
      <c r="A5246">
        <v>2025</v>
      </c>
      <c r="B5246" t="s">
        <v>65</v>
      </c>
      <c r="C5246" t="s">
        <v>66</v>
      </c>
      <c r="D5246">
        <v>1423</v>
      </c>
      <c r="E5246" s="4">
        <v>45832.302083333336</v>
      </c>
      <c r="F5246">
        <v>6.87</v>
      </c>
      <c r="G5246">
        <v>24.06</v>
      </c>
      <c r="H5246">
        <v>6.53</v>
      </c>
      <c r="I5246">
        <v>78.900000000000006</v>
      </c>
      <c r="J5246">
        <f t="shared" si="564"/>
        <v>0</v>
      </c>
      <c r="K5246">
        <f t="shared" si="565"/>
        <v>0</v>
      </c>
      <c r="L5246">
        <f t="shared" si="566"/>
        <v>0</v>
      </c>
      <c r="M5246">
        <f t="shared" si="567"/>
        <v>0</v>
      </c>
      <c r="N5246" s="28" t="s">
        <v>64</v>
      </c>
      <c r="O5246">
        <f t="shared" si="570"/>
        <v>3.9999999999999147E-2</v>
      </c>
      <c r="P5246">
        <f t="shared" si="570"/>
        <v>8.0000000000000071E-2</v>
      </c>
      <c r="R5246" s="2">
        <f t="shared" si="569"/>
        <v>1.0416666671517305E-2</v>
      </c>
      <c r="S5246" s="4">
        <f t="shared" si="568"/>
        <v>45832.302083333328</v>
      </c>
    </row>
    <row r="5247" spans="1:19" x14ac:dyDescent="0.25">
      <c r="A5247">
        <v>2025</v>
      </c>
      <c r="B5247" t="s">
        <v>65</v>
      </c>
      <c r="C5247" t="s">
        <v>66</v>
      </c>
      <c r="D5247">
        <v>1424</v>
      </c>
      <c r="E5247" s="4">
        <v>45832.3125</v>
      </c>
      <c r="F5247">
        <v>6.96</v>
      </c>
      <c r="G5247">
        <v>24.02</v>
      </c>
      <c r="H5247">
        <v>6.61</v>
      </c>
      <c r="I5247">
        <v>79.900000000000006</v>
      </c>
      <c r="J5247">
        <f t="shared" si="564"/>
        <v>0</v>
      </c>
      <c r="K5247">
        <f t="shared" si="565"/>
        <v>0</v>
      </c>
      <c r="L5247">
        <f t="shared" si="566"/>
        <v>0</v>
      </c>
      <c r="M5247">
        <f t="shared" si="567"/>
        <v>0</v>
      </c>
      <c r="N5247" s="28" t="s">
        <v>64</v>
      </c>
      <c r="O5247">
        <f t="shared" si="570"/>
        <v>3.9999999999999147E-2</v>
      </c>
      <c r="P5247">
        <f t="shared" si="570"/>
        <v>4.0000000000000036E-2</v>
      </c>
      <c r="R5247" s="2">
        <f t="shared" si="569"/>
        <v>1.0416666664241347E-2</v>
      </c>
      <c r="S5247" s="4">
        <f t="shared" si="568"/>
        <v>45832.3125</v>
      </c>
    </row>
    <row r="5248" spans="1:19" x14ac:dyDescent="0.25">
      <c r="A5248">
        <v>2025</v>
      </c>
      <c r="B5248" t="s">
        <v>65</v>
      </c>
      <c r="C5248" t="s">
        <v>66</v>
      </c>
      <c r="D5248">
        <v>1425</v>
      </c>
      <c r="E5248" s="4">
        <v>45832.322916666664</v>
      </c>
      <c r="F5248">
        <v>7</v>
      </c>
      <c r="G5248">
        <v>23.98</v>
      </c>
      <c r="H5248">
        <v>6.65</v>
      </c>
      <c r="I5248">
        <v>80.3</v>
      </c>
      <c r="J5248">
        <f t="shared" si="564"/>
        <v>0</v>
      </c>
      <c r="K5248">
        <f t="shared" si="565"/>
        <v>0</v>
      </c>
      <c r="L5248">
        <f t="shared" si="566"/>
        <v>0</v>
      </c>
      <c r="M5248">
        <f t="shared" si="567"/>
        <v>0</v>
      </c>
      <c r="N5248" s="28" t="s">
        <v>64</v>
      </c>
      <c r="O5248">
        <f t="shared" si="570"/>
        <v>3.9999999999999147E-2</v>
      </c>
      <c r="P5248">
        <f t="shared" si="570"/>
        <v>4.0000000000000036E-2</v>
      </c>
      <c r="R5248" s="2">
        <f t="shared" si="569"/>
        <v>1.0416666664241347E-2</v>
      </c>
      <c r="S5248" s="4">
        <f t="shared" si="568"/>
        <v>45832.322916666664</v>
      </c>
    </row>
    <row r="5249" spans="1:19" x14ac:dyDescent="0.25">
      <c r="A5249">
        <v>2025</v>
      </c>
      <c r="B5249" t="s">
        <v>65</v>
      </c>
      <c r="C5249" t="s">
        <v>66</v>
      </c>
      <c r="D5249">
        <v>1426</v>
      </c>
      <c r="E5249" s="4">
        <v>45832.333333333336</v>
      </c>
      <c r="F5249">
        <v>7.04</v>
      </c>
      <c r="G5249">
        <v>23.94</v>
      </c>
      <c r="H5249">
        <v>6.69</v>
      </c>
      <c r="I5249">
        <v>80.7</v>
      </c>
      <c r="J5249">
        <f t="shared" si="564"/>
        <v>0</v>
      </c>
      <c r="K5249">
        <f t="shared" si="565"/>
        <v>0</v>
      </c>
      <c r="L5249">
        <f t="shared" si="566"/>
        <v>0</v>
      </c>
      <c r="M5249">
        <f t="shared" si="567"/>
        <v>0</v>
      </c>
      <c r="N5249" s="28" t="s">
        <v>64</v>
      </c>
      <c r="O5249">
        <f t="shared" si="570"/>
        <v>4.00000000000027E-2</v>
      </c>
      <c r="P5249">
        <f t="shared" si="570"/>
        <v>4.9999999999999822E-2</v>
      </c>
      <c r="R5249" s="2">
        <f t="shared" si="569"/>
        <v>1.0416666671517305E-2</v>
      </c>
      <c r="S5249" s="4">
        <f t="shared" si="568"/>
        <v>45832.333333333328</v>
      </c>
    </row>
    <row r="5250" spans="1:19" x14ac:dyDescent="0.25">
      <c r="A5250">
        <v>2025</v>
      </c>
      <c r="B5250" t="s">
        <v>65</v>
      </c>
      <c r="C5250" t="s">
        <v>66</v>
      </c>
      <c r="D5250">
        <v>1427</v>
      </c>
      <c r="E5250" s="4">
        <v>45832.34375</v>
      </c>
      <c r="F5250">
        <v>7.09</v>
      </c>
      <c r="G5250">
        <v>23.9</v>
      </c>
      <c r="H5250">
        <v>6.74</v>
      </c>
      <c r="I5250">
        <v>81.2</v>
      </c>
      <c r="J5250">
        <f t="shared" ref="J5250:J5313" si="571">IF(G5250="",0.5,IF(G5250&lt;=0,2,IF(G5250&gt;=40,2, IF(AND(G5250&gt;0,G5250&lt;1),5,IF(AND(G5250&gt;35,G5250&lt;40),5,IF(O5250&gt;=1.5,1.5,0))))))</f>
        <v>0</v>
      </c>
      <c r="K5250">
        <f t="shared" ref="K5250:K5313" si="572">IF(H5250="",0.5,IF(H5250&lt;=0.1,2,IF(H5250&gt;=20,2, IF(AND(H5250&gt;0.1,H5250&lt;0.2),5,IF(AND(H5250&gt;16,H5250&lt;20),5,IF(P5250&gt;=2,1.5,0))))))</f>
        <v>0</v>
      </c>
      <c r="L5250">
        <f t="shared" ref="L5250:L5313" si="573">IF(A5250="",0.5,IF(B5250="",0.5,IF(C5250="",0.5,IF(E5250="",0.5,IF(Q5250="Y",0.01,0)))))</f>
        <v>0</v>
      </c>
      <c r="M5250">
        <f t="shared" ref="M5250:M5313" si="574">COUNTIF(J5250:L5250,"&gt;0")</f>
        <v>0</v>
      </c>
      <c r="N5250" s="28" t="s">
        <v>64</v>
      </c>
      <c r="O5250">
        <f t="shared" si="570"/>
        <v>1.9999999999999574E-2</v>
      </c>
      <c r="P5250">
        <f t="shared" si="570"/>
        <v>2.9999999999999361E-2</v>
      </c>
      <c r="R5250" s="2">
        <f t="shared" si="569"/>
        <v>1.0416666664241347E-2</v>
      </c>
      <c r="S5250" s="4">
        <f t="shared" ref="S5250:S5313" si="575">MROUND(E5250,"0:15")</f>
        <v>45832.34375</v>
      </c>
    </row>
    <row r="5251" spans="1:19" x14ac:dyDescent="0.25">
      <c r="A5251">
        <v>2025</v>
      </c>
      <c r="B5251" t="s">
        <v>65</v>
      </c>
      <c r="C5251" t="s">
        <v>66</v>
      </c>
      <c r="D5251">
        <v>1428</v>
      </c>
      <c r="E5251" s="4">
        <v>45832.354166666664</v>
      </c>
      <c r="F5251">
        <v>7.12</v>
      </c>
      <c r="G5251">
        <v>23.88</v>
      </c>
      <c r="H5251">
        <v>6.77</v>
      </c>
      <c r="I5251">
        <v>81.5</v>
      </c>
      <c r="J5251">
        <f t="shared" si="571"/>
        <v>0</v>
      </c>
      <c r="K5251">
        <f t="shared" si="572"/>
        <v>0</v>
      </c>
      <c r="L5251">
        <f t="shared" si="573"/>
        <v>0</v>
      </c>
      <c r="M5251">
        <f t="shared" si="574"/>
        <v>0</v>
      </c>
      <c r="N5251" s="28" t="s">
        <v>64</v>
      </c>
      <c r="O5251">
        <f t="shared" si="570"/>
        <v>1.9999999999999574E-2</v>
      </c>
      <c r="P5251">
        <f t="shared" si="570"/>
        <v>0.10000000000000053</v>
      </c>
      <c r="R5251" s="2">
        <f t="shared" si="569"/>
        <v>1.0416666664241347E-2</v>
      </c>
      <c r="S5251" s="4">
        <f t="shared" si="575"/>
        <v>45832.354166666664</v>
      </c>
    </row>
    <row r="5252" spans="1:19" x14ac:dyDescent="0.25">
      <c r="A5252">
        <v>2025</v>
      </c>
      <c r="B5252" t="s">
        <v>65</v>
      </c>
      <c r="C5252" t="s">
        <v>66</v>
      </c>
      <c r="D5252">
        <v>1429</v>
      </c>
      <c r="E5252" s="4">
        <v>45832.364583333336</v>
      </c>
      <c r="F5252">
        <v>7.23</v>
      </c>
      <c r="G5252">
        <v>23.86</v>
      </c>
      <c r="H5252">
        <v>6.87</v>
      </c>
      <c r="I5252">
        <v>82.7</v>
      </c>
      <c r="J5252">
        <f t="shared" si="571"/>
        <v>0</v>
      </c>
      <c r="K5252">
        <f t="shared" si="572"/>
        <v>0</v>
      </c>
      <c r="L5252">
        <f t="shared" si="573"/>
        <v>0</v>
      </c>
      <c r="M5252">
        <f t="shared" si="574"/>
        <v>0</v>
      </c>
      <c r="N5252" s="28" t="s">
        <v>64</v>
      </c>
      <c r="O5252">
        <f t="shared" si="570"/>
        <v>1.9999999999999574E-2</v>
      </c>
      <c r="P5252">
        <f t="shared" si="570"/>
        <v>8.9999999999999858E-2</v>
      </c>
      <c r="R5252" s="2">
        <f t="shared" ref="R5252:R5315" si="576">E5252-E5251</f>
        <v>1.0416666671517305E-2</v>
      </c>
      <c r="S5252" s="4">
        <f t="shared" si="575"/>
        <v>45832.364583333328</v>
      </c>
    </row>
    <row r="5253" spans="1:19" x14ac:dyDescent="0.25">
      <c r="A5253">
        <v>2025</v>
      </c>
      <c r="B5253" t="s">
        <v>65</v>
      </c>
      <c r="C5253" t="s">
        <v>66</v>
      </c>
      <c r="D5253">
        <v>1430</v>
      </c>
      <c r="E5253" s="4">
        <v>45832.375</v>
      </c>
      <c r="F5253">
        <v>7.32</v>
      </c>
      <c r="G5253">
        <v>23.84</v>
      </c>
      <c r="H5253">
        <v>6.96</v>
      </c>
      <c r="I5253">
        <v>83.7</v>
      </c>
      <c r="J5253">
        <f t="shared" si="571"/>
        <v>0</v>
      </c>
      <c r="K5253">
        <f t="shared" si="572"/>
        <v>0</v>
      </c>
      <c r="L5253">
        <f t="shared" si="573"/>
        <v>0</v>
      </c>
      <c r="M5253">
        <f t="shared" si="574"/>
        <v>0</v>
      </c>
      <c r="N5253" s="28" t="s">
        <v>64</v>
      </c>
      <c r="O5253">
        <f t="shared" si="570"/>
        <v>0</v>
      </c>
      <c r="P5253">
        <f t="shared" si="570"/>
        <v>5.9999999999999609E-2</v>
      </c>
      <c r="R5253" s="2">
        <f t="shared" si="576"/>
        <v>1.0416666664241347E-2</v>
      </c>
      <c r="S5253" s="4">
        <f t="shared" si="575"/>
        <v>45832.375</v>
      </c>
    </row>
    <row r="5254" spans="1:19" x14ac:dyDescent="0.25">
      <c r="A5254">
        <v>2025</v>
      </c>
      <c r="B5254" t="s">
        <v>65</v>
      </c>
      <c r="C5254" t="s">
        <v>66</v>
      </c>
      <c r="D5254">
        <v>1431</v>
      </c>
      <c r="E5254" s="4">
        <v>45832.385416666664</v>
      </c>
      <c r="F5254">
        <v>7.39</v>
      </c>
      <c r="G5254">
        <v>23.84</v>
      </c>
      <c r="H5254">
        <v>7.02</v>
      </c>
      <c r="I5254">
        <v>84.5</v>
      </c>
      <c r="J5254">
        <f t="shared" si="571"/>
        <v>0</v>
      </c>
      <c r="K5254">
        <f t="shared" si="572"/>
        <v>0</v>
      </c>
      <c r="L5254">
        <f t="shared" si="573"/>
        <v>0</v>
      </c>
      <c r="M5254">
        <f t="shared" si="574"/>
        <v>0</v>
      </c>
      <c r="N5254" s="28" t="s">
        <v>64</v>
      </c>
      <c r="O5254">
        <f t="shared" si="570"/>
        <v>1.9999999999999574E-2</v>
      </c>
      <c r="P5254">
        <f t="shared" si="570"/>
        <v>8.0000000000000071E-2</v>
      </c>
      <c r="R5254" s="2">
        <f t="shared" si="576"/>
        <v>1.0416666664241347E-2</v>
      </c>
      <c r="S5254" s="4">
        <f t="shared" si="575"/>
        <v>45832.385416666664</v>
      </c>
    </row>
    <row r="5255" spans="1:19" x14ac:dyDescent="0.25">
      <c r="A5255">
        <v>2025</v>
      </c>
      <c r="B5255" t="s">
        <v>65</v>
      </c>
      <c r="C5255" t="s">
        <v>66</v>
      </c>
      <c r="D5255">
        <v>1432</v>
      </c>
      <c r="E5255" s="4">
        <v>45832.395833333336</v>
      </c>
      <c r="F5255">
        <v>7.47</v>
      </c>
      <c r="G5255">
        <v>23.86</v>
      </c>
      <c r="H5255">
        <v>7.1</v>
      </c>
      <c r="I5255">
        <v>85.5</v>
      </c>
      <c r="J5255">
        <f t="shared" si="571"/>
        <v>0</v>
      </c>
      <c r="K5255">
        <f t="shared" si="572"/>
        <v>0</v>
      </c>
      <c r="L5255">
        <f t="shared" si="573"/>
        <v>0</v>
      </c>
      <c r="M5255">
        <f t="shared" si="574"/>
        <v>0</v>
      </c>
      <c r="N5255" s="28" t="s">
        <v>64</v>
      </c>
      <c r="O5255">
        <f t="shared" si="570"/>
        <v>3.9999999999999147E-2</v>
      </c>
      <c r="P5255">
        <f t="shared" si="570"/>
        <v>0.11000000000000032</v>
      </c>
      <c r="R5255" s="2">
        <f t="shared" si="576"/>
        <v>1.0416666671517305E-2</v>
      </c>
      <c r="S5255" s="4">
        <f t="shared" si="575"/>
        <v>45832.395833333328</v>
      </c>
    </row>
    <row r="5256" spans="1:19" x14ac:dyDescent="0.25">
      <c r="A5256">
        <v>2025</v>
      </c>
      <c r="B5256" t="s">
        <v>65</v>
      </c>
      <c r="C5256" t="s">
        <v>66</v>
      </c>
      <c r="D5256">
        <v>1433</v>
      </c>
      <c r="E5256" s="4">
        <v>45832.40625</v>
      </c>
      <c r="F5256">
        <v>7.59</v>
      </c>
      <c r="G5256">
        <v>23.9</v>
      </c>
      <c r="H5256">
        <v>7.21</v>
      </c>
      <c r="I5256">
        <v>86.9</v>
      </c>
      <c r="J5256">
        <f t="shared" si="571"/>
        <v>0</v>
      </c>
      <c r="K5256">
        <f t="shared" si="572"/>
        <v>0</v>
      </c>
      <c r="L5256">
        <f t="shared" si="573"/>
        <v>0</v>
      </c>
      <c r="M5256">
        <f t="shared" si="574"/>
        <v>0</v>
      </c>
      <c r="N5256" s="28" t="s">
        <v>64</v>
      </c>
      <c r="O5256">
        <f t="shared" si="570"/>
        <v>4.00000000000027E-2</v>
      </c>
      <c r="P5256">
        <f t="shared" si="570"/>
        <v>8.0000000000000071E-2</v>
      </c>
      <c r="R5256" s="2">
        <f t="shared" si="576"/>
        <v>1.0416666664241347E-2</v>
      </c>
      <c r="S5256" s="4">
        <f t="shared" si="575"/>
        <v>45832.40625</v>
      </c>
    </row>
    <row r="5257" spans="1:19" x14ac:dyDescent="0.25">
      <c r="A5257">
        <v>2025</v>
      </c>
      <c r="B5257" t="s">
        <v>65</v>
      </c>
      <c r="C5257" t="s">
        <v>66</v>
      </c>
      <c r="D5257">
        <v>1434</v>
      </c>
      <c r="E5257" s="4">
        <v>45832.416666666664</v>
      </c>
      <c r="F5257">
        <v>7.67</v>
      </c>
      <c r="G5257">
        <v>23.94</v>
      </c>
      <c r="H5257">
        <v>7.29</v>
      </c>
      <c r="I5257">
        <v>87.9</v>
      </c>
      <c r="J5257">
        <f t="shared" si="571"/>
        <v>0</v>
      </c>
      <c r="K5257">
        <f t="shared" si="572"/>
        <v>0</v>
      </c>
      <c r="L5257">
        <f t="shared" si="573"/>
        <v>0</v>
      </c>
      <c r="M5257">
        <f t="shared" si="574"/>
        <v>0</v>
      </c>
      <c r="N5257" s="28" t="s">
        <v>64</v>
      </c>
      <c r="O5257">
        <f t="shared" si="570"/>
        <v>5.9999999999998721E-2</v>
      </c>
      <c r="P5257">
        <f t="shared" si="570"/>
        <v>8.9999999999999858E-2</v>
      </c>
      <c r="R5257" s="2">
        <f t="shared" si="576"/>
        <v>1.0416666664241347E-2</v>
      </c>
      <c r="S5257" s="4">
        <f t="shared" si="575"/>
        <v>45832.416666666664</v>
      </c>
    </row>
    <row r="5258" spans="1:19" x14ac:dyDescent="0.25">
      <c r="A5258">
        <v>2025</v>
      </c>
      <c r="B5258" t="s">
        <v>65</v>
      </c>
      <c r="C5258" t="s">
        <v>66</v>
      </c>
      <c r="D5258">
        <v>1435</v>
      </c>
      <c r="E5258" s="4">
        <v>45832.427083333336</v>
      </c>
      <c r="F5258">
        <v>7.76</v>
      </c>
      <c r="G5258">
        <v>24</v>
      </c>
      <c r="H5258">
        <v>7.38</v>
      </c>
      <c r="I5258">
        <v>89</v>
      </c>
      <c r="J5258">
        <f t="shared" si="571"/>
        <v>0</v>
      </c>
      <c r="K5258">
        <f t="shared" si="572"/>
        <v>0</v>
      </c>
      <c r="L5258">
        <f t="shared" si="573"/>
        <v>0</v>
      </c>
      <c r="M5258">
        <f t="shared" si="574"/>
        <v>0</v>
      </c>
      <c r="N5258" s="28" t="s">
        <v>64</v>
      </c>
      <c r="O5258">
        <f t="shared" si="570"/>
        <v>7.9999999999998295E-2</v>
      </c>
      <c r="P5258">
        <f t="shared" si="570"/>
        <v>8.9999999999999858E-2</v>
      </c>
      <c r="R5258" s="2">
        <f t="shared" si="576"/>
        <v>1.0416666671517305E-2</v>
      </c>
      <c r="S5258" s="4">
        <f t="shared" si="575"/>
        <v>45832.427083333328</v>
      </c>
    </row>
    <row r="5259" spans="1:19" x14ac:dyDescent="0.25">
      <c r="A5259">
        <v>2025</v>
      </c>
      <c r="B5259" t="s">
        <v>65</v>
      </c>
      <c r="C5259" t="s">
        <v>66</v>
      </c>
      <c r="D5259">
        <v>1436</v>
      </c>
      <c r="E5259" s="4">
        <v>45832.4375</v>
      </c>
      <c r="F5259">
        <v>7.86</v>
      </c>
      <c r="G5259">
        <v>24.08</v>
      </c>
      <c r="H5259">
        <v>7.47</v>
      </c>
      <c r="I5259">
        <v>90.3</v>
      </c>
      <c r="J5259">
        <f t="shared" si="571"/>
        <v>0</v>
      </c>
      <c r="K5259">
        <f t="shared" si="572"/>
        <v>0</v>
      </c>
      <c r="L5259">
        <f t="shared" si="573"/>
        <v>0</v>
      </c>
      <c r="M5259">
        <f t="shared" si="574"/>
        <v>0</v>
      </c>
      <c r="N5259" s="28" t="s">
        <v>64</v>
      </c>
      <c r="O5259">
        <f t="shared" si="570"/>
        <v>0.10000000000000142</v>
      </c>
      <c r="P5259">
        <f t="shared" si="570"/>
        <v>8.0000000000000071E-2</v>
      </c>
      <c r="R5259" s="2">
        <f t="shared" si="576"/>
        <v>1.0416666664241347E-2</v>
      </c>
      <c r="S5259" s="4">
        <f t="shared" si="575"/>
        <v>45832.4375</v>
      </c>
    </row>
    <row r="5260" spans="1:19" x14ac:dyDescent="0.25">
      <c r="A5260">
        <v>2025</v>
      </c>
      <c r="B5260" t="s">
        <v>65</v>
      </c>
      <c r="C5260" t="s">
        <v>66</v>
      </c>
      <c r="D5260">
        <v>1437</v>
      </c>
      <c r="E5260" s="4">
        <v>45832.447916666664</v>
      </c>
      <c r="F5260">
        <v>7.94</v>
      </c>
      <c r="G5260">
        <v>24.18</v>
      </c>
      <c r="H5260">
        <v>7.55</v>
      </c>
      <c r="I5260">
        <v>91.4</v>
      </c>
      <c r="J5260">
        <f t="shared" si="571"/>
        <v>0</v>
      </c>
      <c r="K5260">
        <f t="shared" si="572"/>
        <v>0</v>
      </c>
      <c r="L5260">
        <f t="shared" si="573"/>
        <v>0</v>
      </c>
      <c r="M5260">
        <f t="shared" si="574"/>
        <v>0</v>
      </c>
      <c r="N5260" s="28" t="s">
        <v>64</v>
      </c>
      <c r="O5260">
        <f t="shared" si="570"/>
        <v>0.12000000000000099</v>
      </c>
      <c r="P5260">
        <f t="shared" si="570"/>
        <v>0.14000000000000057</v>
      </c>
      <c r="R5260" s="2">
        <f t="shared" si="576"/>
        <v>1.0416666664241347E-2</v>
      </c>
      <c r="S5260" s="4">
        <f t="shared" si="575"/>
        <v>45832.447916666664</v>
      </c>
    </row>
    <row r="5261" spans="1:19" x14ac:dyDescent="0.25">
      <c r="A5261">
        <v>2025</v>
      </c>
      <c r="B5261" t="s">
        <v>65</v>
      </c>
      <c r="C5261" t="s">
        <v>66</v>
      </c>
      <c r="D5261">
        <v>1438</v>
      </c>
      <c r="E5261" s="4">
        <v>45832.458333333336</v>
      </c>
      <c r="F5261">
        <v>8.09</v>
      </c>
      <c r="G5261">
        <v>24.3</v>
      </c>
      <c r="H5261">
        <v>7.69</v>
      </c>
      <c r="I5261">
        <v>93.3</v>
      </c>
      <c r="J5261">
        <f t="shared" si="571"/>
        <v>0</v>
      </c>
      <c r="K5261">
        <f t="shared" si="572"/>
        <v>0</v>
      </c>
      <c r="L5261">
        <f t="shared" si="573"/>
        <v>0</v>
      </c>
      <c r="M5261">
        <f t="shared" si="574"/>
        <v>0</v>
      </c>
      <c r="N5261" s="28" t="s">
        <v>64</v>
      </c>
      <c r="O5261">
        <f t="shared" si="570"/>
        <v>0.12000000000000099</v>
      </c>
      <c r="P5261">
        <f t="shared" si="570"/>
        <v>4.9999999999999822E-2</v>
      </c>
      <c r="R5261" s="2">
        <f t="shared" si="576"/>
        <v>1.0416666671517305E-2</v>
      </c>
      <c r="S5261" s="4">
        <f t="shared" si="575"/>
        <v>45832.458333333328</v>
      </c>
    </row>
    <row r="5262" spans="1:19" x14ac:dyDescent="0.25">
      <c r="A5262">
        <v>2025</v>
      </c>
      <c r="B5262" t="s">
        <v>65</v>
      </c>
      <c r="C5262" t="s">
        <v>66</v>
      </c>
      <c r="D5262">
        <v>1439</v>
      </c>
      <c r="E5262" s="4">
        <v>45832.46875</v>
      </c>
      <c r="F5262">
        <v>8.14</v>
      </c>
      <c r="G5262">
        <v>24.42</v>
      </c>
      <c r="H5262">
        <v>7.74</v>
      </c>
      <c r="I5262">
        <v>94.1</v>
      </c>
      <c r="J5262">
        <f t="shared" si="571"/>
        <v>0</v>
      </c>
      <c r="K5262">
        <f t="shared" si="572"/>
        <v>0</v>
      </c>
      <c r="L5262">
        <f t="shared" si="573"/>
        <v>0</v>
      </c>
      <c r="M5262">
        <f t="shared" si="574"/>
        <v>0</v>
      </c>
      <c r="N5262" s="28" t="s">
        <v>64</v>
      </c>
      <c r="O5262">
        <f t="shared" si="570"/>
        <v>0.11999999999999744</v>
      </c>
      <c r="P5262">
        <f t="shared" si="570"/>
        <v>8.0000000000000071E-2</v>
      </c>
      <c r="R5262" s="2">
        <f t="shared" si="576"/>
        <v>1.0416666664241347E-2</v>
      </c>
      <c r="S5262" s="4">
        <f t="shared" si="575"/>
        <v>45832.46875</v>
      </c>
    </row>
    <row r="5263" spans="1:19" x14ac:dyDescent="0.25">
      <c r="A5263">
        <v>2025</v>
      </c>
      <c r="B5263" t="s">
        <v>65</v>
      </c>
      <c r="C5263" t="s">
        <v>66</v>
      </c>
      <c r="D5263">
        <v>1440</v>
      </c>
      <c r="E5263" s="4">
        <v>45832.479166666664</v>
      </c>
      <c r="F5263">
        <v>8.23</v>
      </c>
      <c r="G5263">
        <v>24.54</v>
      </c>
      <c r="H5263">
        <v>7.82</v>
      </c>
      <c r="I5263">
        <v>95.3</v>
      </c>
      <c r="J5263">
        <f t="shared" si="571"/>
        <v>0</v>
      </c>
      <c r="K5263">
        <f t="shared" si="572"/>
        <v>0</v>
      </c>
      <c r="L5263">
        <f t="shared" si="573"/>
        <v>0</v>
      </c>
      <c r="M5263">
        <f t="shared" si="574"/>
        <v>0</v>
      </c>
      <c r="N5263" s="28" t="s">
        <v>64</v>
      </c>
      <c r="O5263">
        <f t="shared" si="570"/>
        <v>0.14000000000000057</v>
      </c>
      <c r="P5263">
        <f t="shared" si="570"/>
        <v>5.9999999999999609E-2</v>
      </c>
      <c r="R5263" s="2">
        <f t="shared" si="576"/>
        <v>1.0416666664241347E-2</v>
      </c>
      <c r="S5263" s="4">
        <f t="shared" si="575"/>
        <v>45832.479166666664</v>
      </c>
    </row>
    <row r="5264" spans="1:19" x14ac:dyDescent="0.25">
      <c r="A5264">
        <v>2025</v>
      </c>
      <c r="B5264" t="s">
        <v>65</v>
      </c>
      <c r="C5264" t="s">
        <v>66</v>
      </c>
      <c r="D5264">
        <v>1441</v>
      </c>
      <c r="E5264" s="4">
        <v>45832.489583333336</v>
      </c>
      <c r="F5264">
        <v>8.2899999999999991</v>
      </c>
      <c r="G5264">
        <v>24.68</v>
      </c>
      <c r="H5264">
        <v>7.88</v>
      </c>
      <c r="I5264">
        <v>96.3</v>
      </c>
      <c r="J5264">
        <f t="shared" si="571"/>
        <v>0</v>
      </c>
      <c r="K5264">
        <f t="shared" si="572"/>
        <v>0</v>
      </c>
      <c r="L5264">
        <f t="shared" si="573"/>
        <v>0</v>
      </c>
      <c r="M5264">
        <f t="shared" si="574"/>
        <v>0</v>
      </c>
      <c r="N5264" s="28" t="s">
        <v>64</v>
      </c>
      <c r="O5264">
        <f t="shared" si="570"/>
        <v>0.16000000000000014</v>
      </c>
      <c r="P5264">
        <f t="shared" si="570"/>
        <v>0.11000000000000032</v>
      </c>
      <c r="R5264" s="2">
        <f t="shared" si="576"/>
        <v>1.0416666671517305E-2</v>
      </c>
      <c r="S5264" s="4">
        <f t="shared" si="575"/>
        <v>45832.489583333328</v>
      </c>
    </row>
    <row r="5265" spans="1:19" x14ac:dyDescent="0.25">
      <c r="A5265">
        <v>2025</v>
      </c>
      <c r="B5265" t="s">
        <v>65</v>
      </c>
      <c r="C5265" t="s">
        <v>66</v>
      </c>
      <c r="D5265">
        <v>1442</v>
      </c>
      <c r="E5265" s="4">
        <v>45832.5</v>
      </c>
      <c r="F5265">
        <v>8.41</v>
      </c>
      <c r="G5265">
        <v>24.84</v>
      </c>
      <c r="H5265">
        <v>7.99</v>
      </c>
      <c r="I5265">
        <v>98</v>
      </c>
      <c r="J5265">
        <f t="shared" si="571"/>
        <v>0</v>
      </c>
      <c r="K5265">
        <f t="shared" si="572"/>
        <v>0</v>
      </c>
      <c r="L5265">
        <f t="shared" si="573"/>
        <v>0</v>
      </c>
      <c r="M5265">
        <f t="shared" si="574"/>
        <v>0</v>
      </c>
      <c r="N5265" s="28" t="s">
        <v>64</v>
      </c>
      <c r="O5265">
        <f t="shared" si="570"/>
        <v>0.17999999999999972</v>
      </c>
      <c r="P5265">
        <f t="shared" si="570"/>
        <v>8.9999999999999858E-2</v>
      </c>
      <c r="R5265" s="2">
        <f t="shared" si="576"/>
        <v>1.0416666664241347E-2</v>
      </c>
      <c r="S5265" s="4">
        <f t="shared" si="575"/>
        <v>45832.5</v>
      </c>
    </row>
    <row r="5266" spans="1:19" x14ac:dyDescent="0.25">
      <c r="A5266">
        <v>2025</v>
      </c>
      <c r="B5266" t="s">
        <v>65</v>
      </c>
      <c r="C5266" t="s">
        <v>66</v>
      </c>
      <c r="D5266">
        <v>1443</v>
      </c>
      <c r="E5266" s="4">
        <v>45832.510416666664</v>
      </c>
      <c r="F5266">
        <v>8.5</v>
      </c>
      <c r="G5266">
        <v>25.02</v>
      </c>
      <c r="H5266">
        <v>8.08</v>
      </c>
      <c r="I5266">
        <v>99.4</v>
      </c>
      <c r="J5266">
        <f t="shared" si="571"/>
        <v>0</v>
      </c>
      <c r="K5266">
        <f t="shared" si="572"/>
        <v>0</v>
      </c>
      <c r="L5266">
        <f t="shared" si="573"/>
        <v>0</v>
      </c>
      <c r="M5266">
        <f t="shared" si="574"/>
        <v>0</v>
      </c>
      <c r="N5266" s="28" t="s">
        <v>64</v>
      </c>
      <c r="O5266">
        <f t="shared" ref="O5266:P5329" si="577">IF(G5266="","",ABS(G5267-G5266))</f>
        <v>0.17999999999999972</v>
      </c>
      <c r="P5266">
        <f t="shared" si="577"/>
        <v>1.9999999999999574E-2</v>
      </c>
      <c r="R5266" s="2">
        <f t="shared" si="576"/>
        <v>1.0416666664241347E-2</v>
      </c>
      <c r="S5266" s="4">
        <f t="shared" si="575"/>
        <v>45832.510416666664</v>
      </c>
    </row>
    <row r="5267" spans="1:19" x14ac:dyDescent="0.25">
      <c r="A5267">
        <v>2025</v>
      </c>
      <c r="B5267" t="s">
        <v>65</v>
      </c>
      <c r="C5267" t="s">
        <v>66</v>
      </c>
      <c r="D5267">
        <v>1444</v>
      </c>
      <c r="E5267" s="4">
        <v>45832.520833333336</v>
      </c>
      <c r="F5267">
        <v>8.52</v>
      </c>
      <c r="G5267">
        <v>25.2</v>
      </c>
      <c r="H5267">
        <v>8.1</v>
      </c>
      <c r="I5267">
        <v>99.9</v>
      </c>
      <c r="J5267">
        <f t="shared" si="571"/>
        <v>0</v>
      </c>
      <c r="K5267">
        <f t="shared" si="572"/>
        <v>0</v>
      </c>
      <c r="L5267">
        <f t="shared" si="573"/>
        <v>0</v>
      </c>
      <c r="M5267">
        <f t="shared" si="574"/>
        <v>0</v>
      </c>
      <c r="N5267" s="28" t="s">
        <v>64</v>
      </c>
      <c r="O5267">
        <f t="shared" si="577"/>
        <v>0.16000000000000014</v>
      </c>
      <c r="P5267">
        <f t="shared" si="577"/>
        <v>1.9999999999999574E-2</v>
      </c>
      <c r="R5267" s="2">
        <f t="shared" si="576"/>
        <v>1.0416666671517305E-2</v>
      </c>
      <c r="S5267" s="4">
        <f t="shared" si="575"/>
        <v>45832.520833333328</v>
      </c>
    </row>
    <row r="5268" spans="1:19" x14ac:dyDescent="0.25">
      <c r="A5268">
        <v>2025</v>
      </c>
      <c r="B5268" t="s">
        <v>65</v>
      </c>
      <c r="C5268" t="s">
        <v>66</v>
      </c>
      <c r="D5268">
        <v>1445</v>
      </c>
      <c r="E5268" s="4">
        <v>45832.53125</v>
      </c>
      <c r="F5268">
        <v>8.5399999999999991</v>
      </c>
      <c r="G5268">
        <v>25.36</v>
      </c>
      <c r="H5268">
        <v>8.1199999999999992</v>
      </c>
      <c r="I5268">
        <v>100.4</v>
      </c>
      <c r="J5268">
        <f t="shared" si="571"/>
        <v>0</v>
      </c>
      <c r="K5268">
        <f t="shared" si="572"/>
        <v>0</v>
      </c>
      <c r="L5268">
        <f t="shared" si="573"/>
        <v>0</v>
      </c>
      <c r="M5268">
        <f t="shared" si="574"/>
        <v>0</v>
      </c>
      <c r="N5268" s="28" t="s">
        <v>64</v>
      </c>
      <c r="O5268">
        <f t="shared" si="577"/>
        <v>0.19999999999999929</v>
      </c>
      <c r="P5268">
        <f t="shared" si="577"/>
        <v>6.0000000000000497E-2</v>
      </c>
      <c r="R5268" s="2">
        <f t="shared" si="576"/>
        <v>1.0416666664241347E-2</v>
      </c>
      <c r="S5268" s="4">
        <f t="shared" si="575"/>
        <v>45832.53125</v>
      </c>
    </row>
    <row r="5269" spans="1:19" x14ac:dyDescent="0.25">
      <c r="A5269">
        <v>2025</v>
      </c>
      <c r="B5269" t="s">
        <v>65</v>
      </c>
      <c r="C5269" t="s">
        <v>66</v>
      </c>
      <c r="D5269">
        <v>1446</v>
      </c>
      <c r="E5269" s="4">
        <v>45832.541666666664</v>
      </c>
      <c r="F5269">
        <v>8.61</v>
      </c>
      <c r="G5269">
        <v>25.56</v>
      </c>
      <c r="H5269">
        <v>8.18</v>
      </c>
      <c r="I5269">
        <v>101.6</v>
      </c>
      <c r="J5269">
        <f t="shared" si="571"/>
        <v>0</v>
      </c>
      <c r="K5269">
        <f t="shared" si="572"/>
        <v>0</v>
      </c>
      <c r="L5269">
        <f t="shared" si="573"/>
        <v>0</v>
      </c>
      <c r="M5269">
        <f t="shared" si="574"/>
        <v>0</v>
      </c>
      <c r="N5269" s="28" t="s">
        <v>64</v>
      </c>
      <c r="O5269">
        <f t="shared" si="577"/>
        <v>0.17999999999999972</v>
      </c>
      <c r="P5269">
        <f t="shared" si="577"/>
        <v>9.9999999999997868E-3</v>
      </c>
      <c r="R5269" s="2">
        <f t="shared" si="576"/>
        <v>1.0416666664241347E-2</v>
      </c>
      <c r="S5269" s="4">
        <f t="shared" si="575"/>
        <v>45832.541666666664</v>
      </c>
    </row>
    <row r="5270" spans="1:19" x14ac:dyDescent="0.25">
      <c r="A5270">
        <v>2025</v>
      </c>
      <c r="B5270" t="s">
        <v>65</v>
      </c>
      <c r="C5270" t="s">
        <v>66</v>
      </c>
      <c r="D5270">
        <v>1447</v>
      </c>
      <c r="E5270" s="4">
        <v>45832.552083333336</v>
      </c>
      <c r="F5270">
        <v>8.6</v>
      </c>
      <c r="G5270">
        <v>25.74</v>
      </c>
      <c r="H5270">
        <v>8.17</v>
      </c>
      <c r="I5270">
        <v>101.9</v>
      </c>
      <c r="J5270">
        <f t="shared" si="571"/>
        <v>0</v>
      </c>
      <c r="K5270">
        <f t="shared" si="572"/>
        <v>0</v>
      </c>
      <c r="L5270">
        <f t="shared" si="573"/>
        <v>0</v>
      </c>
      <c r="M5270">
        <f t="shared" si="574"/>
        <v>0</v>
      </c>
      <c r="N5270" s="28" t="s">
        <v>64</v>
      </c>
      <c r="O5270">
        <f t="shared" si="577"/>
        <v>0.20000000000000284</v>
      </c>
      <c r="P5270">
        <f t="shared" si="577"/>
        <v>6.0000000000000497E-2</v>
      </c>
      <c r="R5270" s="2">
        <f t="shared" si="576"/>
        <v>1.0416666671517305E-2</v>
      </c>
      <c r="S5270" s="4">
        <f t="shared" si="575"/>
        <v>45832.552083333328</v>
      </c>
    </row>
    <row r="5271" spans="1:19" x14ac:dyDescent="0.25">
      <c r="A5271">
        <v>2025</v>
      </c>
      <c r="B5271" t="s">
        <v>65</v>
      </c>
      <c r="C5271" t="s">
        <v>66</v>
      </c>
      <c r="D5271">
        <v>1448</v>
      </c>
      <c r="E5271" s="4">
        <v>45832.5625</v>
      </c>
      <c r="F5271">
        <v>8.66</v>
      </c>
      <c r="G5271">
        <v>25.94</v>
      </c>
      <c r="H5271">
        <v>8.23</v>
      </c>
      <c r="I5271">
        <v>102.9</v>
      </c>
      <c r="J5271">
        <f t="shared" si="571"/>
        <v>0</v>
      </c>
      <c r="K5271">
        <f t="shared" si="572"/>
        <v>0</v>
      </c>
      <c r="L5271">
        <f t="shared" si="573"/>
        <v>0</v>
      </c>
      <c r="M5271">
        <f t="shared" si="574"/>
        <v>0</v>
      </c>
      <c r="N5271" s="28" t="s">
        <v>64</v>
      </c>
      <c r="O5271">
        <f t="shared" si="577"/>
        <v>0.17999999999999972</v>
      </c>
      <c r="P5271">
        <f t="shared" si="577"/>
        <v>9.9999999999999645E-2</v>
      </c>
      <c r="R5271" s="2">
        <f t="shared" si="576"/>
        <v>1.0416666664241347E-2</v>
      </c>
      <c r="S5271" s="4">
        <f t="shared" si="575"/>
        <v>45832.5625</v>
      </c>
    </row>
    <row r="5272" spans="1:19" x14ac:dyDescent="0.25">
      <c r="A5272">
        <v>2025</v>
      </c>
      <c r="B5272" t="s">
        <v>65</v>
      </c>
      <c r="C5272" t="s">
        <v>66</v>
      </c>
      <c r="D5272">
        <v>1449</v>
      </c>
      <c r="E5272" s="4">
        <v>45832.572916666664</v>
      </c>
      <c r="F5272">
        <v>8.76</v>
      </c>
      <c r="G5272">
        <v>26.12</v>
      </c>
      <c r="H5272">
        <v>8.33</v>
      </c>
      <c r="I5272">
        <v>104.5</v>
      </c>
      <c r="J5272">
        <f t="shared" si="571"/>
        <v>0</v>
      </c>
      <c r="K5272">
        <f t="shared" si="572"/>
        <v>0</v>
      </c>
      <c r="L5272">
        <f t="shared" si="573"/>
        <v>0</v>
      </c>
      <c r="M5272">
        <f t="shared" si="574"/>
        <v>0</v>
      </c>
      <c r="N5272" s="28" t="s">
        <v>64</v>
      </c>
      <c r="O5272">
        <f t="shared" si="577"/>
        <v>0.19999999999999929</v>
      </c>
      <c r="P5272">
        <f t="shared" si="577"/>
        <v>9.9999999999997868E-3</v>
      </c>
      <c r="R5272" s="2">
        <f t="shared" si="576"/>
        <v>1.0416666664241347E-2</v>
      </c>
      <c r="S5272" s="4">
        <f t="shared" si="575"/>
        <v>45832.572916666664</v>
      </c>
    </row>
    <row r="5273" spans="1:19" x14ac:dyDescent="0.25">
      <c r="A5273">
        <v>2025</v>
      </c>
      <c r="B5273" t="s">
        <v>65</v>
      </c>
      <c r="C5273" t="s">
        <v>66</v>
      </c>
      <c r="D5273">
        <v>1450</v>
      </c>
      <c r="E5273" s="4">
        <v>45832.583333333336</v>
      </c>
      <c r="F5273">
        <v>8.77</v>
      </c>
      <c r="G5273">
        <v>26.32</v>
      </c>
      <c r="H5273">
        <v>8.34</v>
      </c>
      <c r="I5273">
        <v>105</v>
      </c>
      <c r="J5273">
        <f t="shared" si="571"/>
        <v>0</v>
      </c>
      <c r="K5273">
        <f t="shared" si="572"/>
        <v>0</v>
      </c>
      <c r="L5273">
        <f t="shared" si="573"/>
        <v>0</v>
      </c>
      <c r="M5273">
        <f t="shared" si="574"/>
        <v>0</v>
      </c>
      <c r="N5273" s="28" t="s">
        <v>64</v>
      </c>
      <c r="O5273">
        <f t="shared" si="577"/>
        <v>0.17999999999999972</v>
      </c>
      <c r="P5273">
        <f t="shared" si="577"/>
        <v>4.0000000000000924E-2</v>
      </c>
      <c r="R5273" s="2">
        <f t="shared" si="576"/>
        <v>1.0416666671517305E-2</v>
      </c>
      <c r="S5273" s="4">
        <f t="shared" si="575"/>
        <v>45832.583333333328</v>
      </c>
    </row>
    <row r="5274" spans="1:19" x14ac:dyDescent="0.25">
      <c r="A5274">
        <v>2025</v>
      </c>
      <c r="B5274" t="s">
        <v>65</v>
      </c>
      <c r="C5274" t="s">
        <v>66</v>
      </c>
      <c r="D5274">
        <v>1451</v>
      </c>
      <c r="E5274" s="4">
        <v>45832.59375</v>
      </c>
      <c r="F5274">
        <v>8.82</v>
      </c>
      <c r="G5274">
        <v>26.5</v>
      </c>
      <c r="H5274">
        <v>8.3800000000000008</v>
      </c>
      <c r="I5274">
        <v>105.9</v>
      </c>
      <c r="J5274">
        <f t="shared" si="571"/>
        <v>0</v>
      </c>
      <c r="K5274">
        <f t="shared" si="572"/>
        <v>0</v>
      </c>
      <c r="L5274">
        <f t="shared" si="573"/>
        <v>0</v>
      </c>
      <c r="M5274">
        <f t="shared" si="574"/>
        <v>0</v>
      </c>
      <c r="N5274" s="28" t="s">
        <v>64</v>
      </c>
      <c r="O5274">
        <f t="shared" si="577"/>
        <v>0.17999999999999972</v>
      </c>
      <c r="P5274">
        <f t="shared" si="577"/>
        <v>4.0000000000000924E-2</v>
      </c>
      <c r="R5274" s="2">
        <f t="shared" si="576"/>
        <v>1.0416666664241347E-2</v>
      </c>
      <c r="S5274" s="4">
        <f t="shared" si="575"/>
        <v>45832.59375</v>
      </c>
    </row>
    <row r="5275" spans="1:19" x14ac:dyDescent="0.25">
      <c r="A5275">
        <v>2025</v>
      </c>
      <c r="B5275" t="s">
        <v>65</v>
      </c>
      <c r="C5275" t="s">
        <v>66</v>
      </c>
      <c r="D5275">
        <v>1452</v>
      </c>
      <c r="E5275" s="4">
        <v>45832.604166666664</v>
      </c>
      <c r="F5275">
        <v>8.77</v>
      </c>
      <c r="G5275">
        <v>26.68</v>
      </c>
      <c r="H5275">
        <v>8.34</v>
      </c>
      <c r="I5275">
        <v>105.7</v>
      </c>
      <c r="J5275">
        <f t="shared" si="571"/>
        <v>0</v>
      </c>
      <c r="K5275">
        <f t="shared" si="572"/>
        <v>0</v>
      </c>
      <c r="L5275">
        <f t="shared" si="573"/>
        <v>0</v>
      </c>
      <c r="M5275">
        <f t="shared" si="574"/>
        <v>0</v>
      </c>
      <c r="N5275" s="28" t="s">
        <v>64</v>
      </c>
      <c r="O5275">
        <f t="shared" si="577"/>
        <v>0.16000000000000014</v>
      </c>
      <c r="P5275">
        <f t="shared" si="577"/>
        <v>9.9999999999997868E-3</v>
      </c>
      <c r="R5275" s="2">
        <f t="shared" si="576"/>
        <v>1.0416666664241347E-2</v>
      </c>
      <c r="S5275" s="4">
        <f t="shared" si="575"/>
        <v>45832.604166666664</v>
      </c>
    </row>
    <row r="5276" spans="1:19" x14ac:dyDescent="0.25">
      <c r="A5276">
        <v>2025</v>
      </c>
      <c r="B5276" t="s">
        <v>65</v>
      </c>
      <c r="C5276" t="s">
        <v>66</v>
      </c>
      <c r="D5276">
        <v>1453</v>
      </c>
      <c r="E5276" s="4">
        <v>45832.614583333336</v>
      </c>
      <c r="F5276">
        <v>8.76</v>
      </c>
      <c r="G5276">
        <v>26.84</v>
      </c>
      <c r="H5276">
        <v>8.33</v>
      </c>
      <c r="I5276">
        <v>105.8</v>
      </c>
      <c r="J5276">
        <f t="shared" si="571"/>
        <v>0</v>
      </c>
      <c r="K5276">
        <f t="shared" si="572"/>
        <v>0</v>
      </c>
      <c r="L5276">
        <f t="shared" si="573"/>
        <v>0</v>
      </c>
      <c r="M5276">
        <f t="shared" si="574"/>
        <v>0</v>
      </c>
      <c r="N5276" s="28" t="s">
        <v>64</v>
      </c>
      <c r="O5276">
        <f t="shared" si="577"/>
        <v>0.14000000000000057</v>
      </c>
      <c r="P5276">
        <f t="shared" si="577"/>
        <v>0</v>
      </c>
      <c r="R5276" s="2">
        <f t="shared" si="576"/>
        <v>1.0416666671517305E-2</v>
      </c>
      <c r="S5276" s="4">
        <f t="shared" si="575"/>
        <v>45832.614583333328</v>
      </c>
    </row>
    <row r="5277" spans="1:19" x14ac:dyDescent="0.25">
      <c r="A5277">
        <v>2025</v>
      </c>
      <c r="B5277" t="s">
        <v>65</v>
      </c>
      <c r="C5277" t="s">
        <v>66</v>
      </c>
      <c r="D5277">
        <v>1454</v>
      </c>
      <c r="E5277" s="4">
        <v>45832.625</v>
      </c>
      <c r="F5277">
        <v>8.76</v>
      </c>
      <c r="G5277">
        <v>26.98</v>
      </c>
      <c r="H5277">
        <v>8.33</v>
      </c>
      <c r="I5277">
        <v>106.1</v>
      </c>
      <c r="J5277">
        <f t="shared" si="571"/>
        <v>0</v>
      </c>
      <c r="K5277">
        <f t="shared" si="572"/>
        <v>0</v>
      </c>
      <c r="L5277">
        <f t="shared" si="573"/>
        <v>0</v>
      </c>
      <c r="M5277">
        <f t="shared" si="574"/>
        <v>0</v>
      </c>
      <c r="N5277" s="28" t="s">
        <v>64</v>
      </c>
      <c r="O5277">
        <f t="shared" si="577"/>
        <v>0.16000000000000014</v>
      </c>
      <c r="P5277">
        <f t="shared" si="577"/>
        <v>1.9999999999999574E-2</v>
      </c>
      <c r="R5277" s="2">
        <f t="shared" si="576"/>
        <v>1.0416666664241347E-2</v>
      </c>
      <c r="S5277" s="4">
        <f t="shared" si="575"/>
        <v>45832.625</v>
      </c>
    </row>
    <row r="5278" spans="1:19" x14ac:dyDescent="0.25">
      <c r="A5278">
        <v>2025</v>
      </c>
      <c r="B5278" t="s">
        <v>65</v>
      </c>
      <c r="C5278" t="s">
        <v>66</v>
      </c>
      <c r="D5278">
        <v>1455</v>
      </c>
      <c r="E5278" s="4">
        <v>45832.635416666664</v>
      </c>
      <c r="F5278">
        <v>8.74</v>
      </c>
      <c r="G5278">
        <v>27.14</v>
      </c>
      <c r="H5278">
        <v>8.31</v>
      </c>
      <c r="I5278">
        <v>106.2</v>
      </c>
      <c r="J5278">
        <f t="shared" si="571"/>
        <v>0</v>
      </c>
      <c r="K5278">
        <f t="shared" si="572"/>
        <v>0</v>
      </c>
      <c r="L5278">
        <f t="shared" si="573"/>
        <v>0</v>
      </c>
      <c r="M5278">
        <f t="shared" si="574"/>
        <v>0</v>
      </c>
      <c r="N5278" s="28" t="s">
        <v>64</v>
      </c>
      <c r="O5278">
        <f t="shared" si="577"/>
        <v>0.14000000000000057</v>
      </c>
      <c r="P5278">
        <f t="shared" si="577"/>
        <v>0</v>
      </c>
      <c r="R5278" s="2">
        <f t="shared" si="576"/>
        <v>1.0416666664241347E-2</v>
      </c>
      <c r="S5278" s="4">
        <f t="shared" si="575"/>
        <v>45832.635416666664</v>
      </c>
    </row>
    <row r="5279" spans="1:19" x14ac:dyDescent="0.25">
      <c r="A5279">
        <v>2025</v>
      </c>
      <c r="B5279" t="s">
        <v>65</v>
      </c>
      <c r="C5279" t="s">
        <v>66</v>
      </c>
      <c r="D5279">
        <v>1456</v>
      </c>
      <c r="E5279" s="4">
        <v>45832.645833333336</v>
      </c>
      <c r="F5279">
        <v>8.74</v>
      </c>
      <c r="G5279">
        <v>27.28</v>
      </c>
      <c r="H5279">
        <v>8.31</v>
      </c>
      <c r="I5279">
        <v>106.4</v>
      </c>
      <c r="J5279">
        <f t="shared" si="571"/>
        <v>0</v>
      </c>
      <c r="K5279">
        <f t="shared" si="572"/>
        <v>0</v>
      </c>
      <c r="L5279">
        <f t="shared" si="573"/>
        <v>0</v>
      </c>
      <c r="M5279">
        <f t="shared" si="574"/>
        <v>0</v>
      </c>
      <c r="N5279" s="28" t="s">
        <v>64</v>
      </c>
      <c r="O5279">
        <f t="shared" si="577"/>
        <v>0.14000000000000057</v>
      </c>
      <c r="P5279">
        <f t="shared" si="577"/>
        <v>4.0000000000000924E-2</v>
      </c>
      <c r="R5279" s="2">
        <f t="shared" si="576"/>
        <v>1.0416666671517305E-2</v>
      </c>
      <c r="S5279" s="4">
        <f t="shared" si="575"/>
        <v>45832.645833333328</v>
      </c>
    </row>
    <row r="5280" spans="1:19" x14ac:dyDescent="0.25">
      <c r="A5280">
        <v>2025</v>
      </c>
      <c r="B5280" t="s">
        <v>65</v>
      </c>
      <c r="C5280" t="s">
        <v>66</v>
      </c>
      <c r="D5280">
        <v>1457</v>
      </c>
      <c r="E5280" s="4">
        <v>45832.65625</v>
      </c>
      <c r="F5280">
        <v>8.6999999999999993</v>
      </c>
      <c r="G5280">
        <v>27.42</v>
      </c>
      <c r="H5280">
        <v>8.27</v>
      </c>
      <c r="I5280">
        <v>106.2</v>
      </c>
      <c r="J5280">
        <f t="shared" si="571"/>
        <v>0</v>
      </c>
      <c r="K5280">
        <f t="shared" si="572"/>
        <v>0</v>
      </c>
      <c r="L5280">
        <f t="shared" si="573"/>
        <v>0</v>
      </c>
      <c r="M5280">
        <f t="shared" si="574"/>
        <v>0</v>
      </c>
      <c r="N5280" s="28" t="s">
        <v>64</v>
      </c>
      <c r="O5280">
        <f t="shared" si="577"/>
        <v>0.11999999999999744</v>
      </c>
      <c r="P5280">
        <f t="shared" si="577"/>
        <v>9.9999999999997868E-3</v>
      </c>
      <c r="R5280" s="2">
        <f t="shared" si="576"/>
        <v>1.0416666664241347E-2</v>
      </c>
      <c r="S5280" s="4">
        <f t="shared" si="575"/>
        <v>45832.65625</v>
      </c>
    </row>
    <row r="5281" spans="1:19" x14ac:dyDescent="0.25">
      <c r="A5281">
        <v>2025</v>
      </c>
      <c r="B5281" t="s">
        <v>65</v>
      </c>
      <c r="C5281" t="s">
        <v>66</v>
      </c>
      <c r="D5281">
        <v>1458</v>
      </c>
      <c r="E5281" s="4">
        <v>45832.666666666664</v>
      </c>
      <c r="F5281">
        <v>8.7100000000000009</v>
      </c>
      <c r="G5281">
        <v>27.54</v>
      </c>
      <c r="H5281">
        <v>8.2799999999999994</v>
      </c>
      <c r="I5281">
        <v>106.6</v>
      </c>
      <c r="J5281">
        <f t="shared" si="571"/>
        <v>0</v>
      </c>
      <c r="K5281">
        <f t="shared" si="572"/>
        <v>0</v>
      </c>
      <c r="L5281">
        <f t="shared" si="573"/>
        <v>0</v>
      </c>
      <c r="M5281">
        <f t="shared" si="574"/>
        <v>0</v>
      </c>
      <c r="N5281" s="28" t="s">
        <v>64</v>
      </c>
      <c r="O5281">
        <f t="shared" si="577"/>
        <v>0.10000000000000142</v>
      </c>
      <c r="P5281">
        <f t="shared" si="577"/>
        <v>8.0000000000000071E-2</v>
      </c>
      <c r="R5281" s="2">
        <f t="shared" si="576"/>
        <v>1.0416666664241347E-2</v>
      </c>
      <c r="S5281" s="4">
        <f t="shared" si="575"/>
        <v>45832.666666666664</v>
      </c>
    </row>
    <row r="5282" spans="1:19" x14ac:dyDescent="0.25">
      <c r="A5282">
        <v>2025</v>
      </c>
      <c r="B5282" t="s">
        <v>65</v>
      </c>
      <c r="C5282" t="s">
        <v>66</v>
      </c>
      <c r="D5282">
        <v>1459</v>
      </c>
      <c r="E5282" s="4">
        <v>45832.677083333336</v>
      </c>
      <c r="F5282">
        <v>8.6300000000000008</v>
      </c>
      <c r="G5282">
        <v>27.64</v>
      </c>
      <c r="H5282">
        <v>8.1999999999999993</v>
      </c>
      <c r="I5282">
        <v>105.8</v>
      </c>
      <c r="J5282">
        <f t="shared" si="571"/>
        <v>0</v>
      </c>
      <c r="K5282">
        <f t="shared" si="572"/>
        <v>0</v>
      </c>
      <c r="L5282">
        <f t="shared" si="573"/>
        <v>0</v>
      </c>
      <c r="M5282">
        <f t="shared" si="574"/>
        <v>0</v>
      </c>
      <c r="N5282" s="28" t="s">
        <v>64</v>
      </c>
      <c r="O5282">
        <f t="shared" si="577"/>
        <v>7.9999999999998295E-2</v>
      </c>
      <c r="P5282">
        <f t="shared" si="577"/>
        <v>4.9999999999998934E-2</v>
      </c>
      <c r="R5282" s="2">
        <f t="shared" si="576"/>
        <v>1.0416666671517305E-2</v>
      </c>
      <c r="S5282" s="4">
        <f t="shared" si="575"/>
        <v>45832.677083333328</v>
      </c>
    </row>
    <row r="5283" spans="1:19" x14ac:dyDescent="0.25">
      <c r="A5283">
        <v>2025</v>
      </c>
      <c r="B5283" t="s">
        <v>65</v>
      </c>
      <c r="C5283" t="s">
        <v>66</v>
      </c>
      <c r="D5283">
        <v>1460</v>
      </c>
      <c r="E5283" s="4">
        <v>45832.6875</v>
      </c>
      <c r="F5283">
        <v>8.58</v>
      </c>
      <c r="G5283">
        <v>27.72</v>
      </c>
      <c r="H5283">
        <v>8.15</v>
      </c>
      <c r="I5283">
        <v>105.3</v>
      </c>
      <c r="J5283">
        <f t="shared" si="571"/>
        <v>0</v>
      </c>
      <c r="K5283">
        <f t="shared" si="572"/>
        <v>0</v>
      </c>
      <c r="L5283">
        <f t="shared" si="573"/>
        <v>0</v>
      </c>
      <c r="M5283">
        <f t="shared" si="574"/>
        <v>0</v>
      </c>
      <c r="N5283" s="28" t="s">
        <v>64</v>
      </c>
      <c r="O5283">
        <f t="shared" si="577"/>
        <v>6.0000000000002274E-2</v>
      </c>
      <c r="P5283">
        <f t="shared" si="577"/>
        <v>6.0000000000000497E-2</v>
      </c>
      <c r="R5283" s="2">
        <f t="shared" si="576"/>
        <v>1.0416666664241347E-2</v>
      </c>
      <c r="S5283" s="4">
        <f t="shared" si="575"/>
        <v>45832.6875</v>
      </c>
    </row>
    <row r="5284" spans="1:19" x14ac:dyDescent="0.25">
      <c r="A5284">
        <v>2025</v>
      </c>
      <c r="B5284" t="s">
        <v>65</v>
      </c>
      <c r="C5284" t="s">
        <v>66</v>
      </c>
      <c r="D5284">
        <v>1461</v>
      </c>
      <c r="E5284" s="4">
        <v>45832.697916666664</v>
      </c>
      <c r="F5284">
        <v>8.51</v>
      </c>
      <c r="G5284">
        <v>27.78</v>
      </c>
      <c r="H5284">
        <v>8.09</v>
      </c>
      <c r="I5284">
        <v>104.6</v>
      </c>
      <c r="J5284">
        <f t="shared" si="571"/>
        <v>0</v>
      </c>
      <c r="K5284">
        <f t="shared" si="572"/>
        <v>0</v>
      </c>
      <c r="L5284">
        <f t="shared" si="573"/>
        <v>0</v>
      </c>
      <c r="M5284">
        <f t="shared" si="574"/>
        <v>0</v>
      </c>
      <c r="N5284" s="28" t="s">
        <v>64</v>
      </c>
      <c r="O5284">
        <f t="shared" si="577"/>
        <v>3.9999999999999147E-2</v>
      </c>
      <c r="P5284">
        <f t="shared" si="577"/>
        <v>7.0000000000000284E-2</v>
      </c>
      <c r="R5284" s="2">
        <f t="shared" si="576"/>
        <v>1.0416666664241347E-2</v>
      </c>
      <c r="S5284" s="4">
        <f t="shared" si="575"/>
        <v>45832.697916666664</v>
      </c>
    </row>
    <row r="5285" spans="1:19" x14ac:dyDescent="0.25">
      <c r="A5285">
        <v>2025</v>
      </c>
      <c r="B5285" t="s">
        <v>65</v>
      </c>
      <c r="C5285" t="s">
        <v>66</v>
      </c>
      <c r="D5285">
        <v>1462</v>
      </c>
      <c r="E5285" s="4">
        <v>45832.708333333336</v>
      </c>
      <c r="F5285">
        <v>8.44</v>
      </c>
      <c r="G5285">
        <v>27.82</v>
      </c>
      <c r="H5285">
        <v>8.02</v>
      </c>
      <c r="I5285">
        <v>103.8</v>
      </c>
      <c r="J5285">
        <f t="shared" si="571"/>
        <v>0</v>
      </c>
      <c r="K5285">
        <f t="shared" si="572"/>
        <v>0</v>
      </c>
      <c r="L5285">
        <f t="shared" si="573"/>
        <v>0</v>
      </c>
      <c r="M5285">
        <f t="shared" si="574"/>
        <v>0</v>
      </c>
      <c r="N5285" s="28" t="s">
        <v>64</v>
      </c>
      <c r="O5285">
        <f t="shared" si="577"/>
        <v>1.9999999999999574E-2</v>
      </c>
      <c r="P5285">
        <f t="shared" si="577"/>
        <v>6.9999999999999396E-2</v>
      </c>
      <c r="R5285" s="2">
        <f t="shared" si="576"/>
        <v>1.0416666671517305E-2</v>
      </c>
      <c r="S5285" s="4">
        <f t="shared" si="575"/>
        <v>45832.708333333328</v>
      </c>
    </row>
    <row r="5286" spans="1:19" x14ac:dyDescent="0.25">
      <c r="A5286">
        <v>2025</v>
      </c>
      <c r="B5286" t="s">
        <v>65</v>
      </c>
      <c r="C5286" t="s">
        <v>66</v>
      </c>
      <c r="D5286">
        <v>1463</v>
      </c>
      <c r="E5286" s="4">
        <v>45832.71875</v>
      </c>
      <c r="F5286">
        <v>8.36</v>
      </c>
      <c r="G5286">
        <v>27.84</v>
      </c>
      <c r="H5286">
        <v>7.95</v>
      </c>
      <c r="I5286">
        <v>102.8</v>
      </c>
      <c r="J5286">
        <f t="shared" si="571"/>
        <v>0</v>
      </c>
      <c r="K5286">
        <f t="shared" si="572"/>
        <v>0</v>
      </c>
      <c r="L5286">
        <f t="shared" si="573"/>
        <v>0</v>
      </c>
      <c r="M5286">
        <f t="shared" si="574"/>
        <v>0</v>
      </c>
      <c r="N5286" s="28" t="s">
        <v>64</v>
      </c>
      <c r="O5286">
        <f t="shared" si="577"/>
        <v>1.9999999999999574E-2</v>
      </c>
      <c r="P5286">
        <f t="shared" si="577"/>
        <v>0.12999999999999989</v>
      </c>
      <c r="R5286" s="2">
        <f t="shared" si="576"/>
        <v>1.0416666664241347E-2</v>
      </c>
      <c r="S5286" s="4">
        <f t="shared" si="575"/>
        <v>45832.71875</v>
      </c>
    </row>
    <row r="5287" spans="1:19" x14ac:dyDescent="0.25">
      <c r="A5287">
        <v>2025</v>
      </c>
      <c r="B5287" t="s">
        <v>65</v>
      </c>
      <c r="C5287" t="s">
        <v>66</v>
      </c>
      <c r="D5287">
        <v>1464</v>
      </c>
      <c r="E5287" s="4">
        <v>45832.729166666664</v>
      </c>
      <c r="F5287">
        <v>8.23</v>
      </c>
      <c r="G5287">
        <v>27.86</v>
      </c>
      <c r="H5287">
        <v>7.82</v>
      </c>
      <c r="I5287">
        <v>101.3</v>
      </c>
      <c r="J5287">
        <f t="shared" si="571"/>
        <v>0</v>
      </c>
      <c r="K5287">
        <f t="shared" si="572"/>
        <v>0</v>
      </c>
      <c r="L5287">
        <f t="shared" si="573"/>
        <v>0</v>
      </c>
      <c r="M5287">
        <f t="shared" si="574"/>
        <v>0</v>
      </c>
      <c r="N5287" s="28" t="s">
        <v>64</v>
      </c>
      <c r="O5287">
        <f t="shared" si="577"/>
        <v>0</v>
      </c>
      <c r="P5287">
        <f t="shared" si="577"/>
        <v>6.0000000000000497E-2</v>
      </c>
      <c r="R5287" s="2">
        <f t="shared" si="576"/>
        <v>1.0416666664241347E-2</v>
      </c>
      <c r="S5287" s="4">
        <f t="shared" si="575"/>
        <v>45832.729166666664</v>
      </c>
    </row>
    <row r="5288" spans="1:19" x14ac:dyDescent="0.25">
      <c r="A5288">
        <v>2025</v>
      </c>
      <c r="B5288" t="s">
        <v>65</v>
      </c>
      <c r="C5288" t="s">
        <v>66</v>
      </c>
      <c r="D5288">
        <v>1465</v>
      </c>
      <c r="E5288" s="4">
        <v>45832.739583333336</v>
      </c>
      <c r="F5288">
        <v>8.16</v>
      </c>
      <c r="G5288">
        <v>27.86</v>
      </c>
      <c r="H5288">
        <v>7.76</v>
      </c>
      <c r="I5288">
        <v>100.4</v>
      </c>
      <c r="J5288">
        <f t="shared" si="571"/>
        <v>0</v>
      </c>
      <c r="K5288">
        <f t="shared" si="572"/>
        <v>0</v>
      </c>
      <c r="L5288">
        <f t="shared" si="573"/>
        <v>0</v>
      </c>
      <c r="M5288">
        <f t="shared" si="574"/>
        <v>0</v>
      </c>
      <c r="N5288" s="28" t="s">
        <v>64</v>
      </c>
      <c r="O5288">
        <f t="shared" si="577"/>
        <v>0</v>
      </c>
      <c r="P5288">
        <f t="shared" si="577"/>
        <v>0.12999999999999989</v>
      </c>
      <c r="R5288" s="2">
        <f t="shared" si="576"/>
        <v>1.0416666671517305E-2</v>
      </c>
      <c r="S5288" s="4">
        <f t="shared" si="575"/>
        <v>45832.739583333328</v>
      </c>
    </row>
    <row r="5289" spans="1:19" x14ac:dyDescent="0.25">
      <c r="A5289">
        <v>2025</v>
      </c>
      <c r="B5289" t="s">
        <v>65</v>
      </c>
      <c r="C5289" t="s">
        <v>66</v>
      </c>
      <c r="D5289">
        <v>1466</v>
      </c>
      <c r="E5289" s="4">
        <v>45832.75</v>
      </c>
      <c r="F5289">
        <v>8.0299999999999994</v>
      </c>
      <c r="G5289">
        <v>27.86</v>
      </c>
      <c r="H5289">
        <v>7.63</v>
      </c>
      <c r="I5289">
        <v>98.8</v>
      </c>
      <c r="J5289">
        <f t="shared" si="571"/>
        <v>0</v>
      </c>
      <c r="K5289">
        <f t="shared" si="572"/>
        <v>0</v>
      </c>
      <c r="L5289">
        <f t="shared" si="573"/>
        <v>0</v>
      </c>
      <c r="M5289">
        <f t="shared" si="574"/>
        <v>0</v>
      </c>
      <c r="N5289" s="28" t="s">
        <v>64</v>
      </c>
      <c r="O5289">
        <f t="shared" si="577"/>
        <v>1.9999999999999574E-2</v>
      </c>
      <c r="P5289">
        <f t="shared" si="577"/>
        <v>0.11000000000000032</v>
      </c>
      <c r="R5289" s="2">
        <f t="shared" si="576"/>
        <v>1.0416666664241347E-2</v>
      </c>
      <c r="S5289" s="4">
        <f t="shared" si="575"/>
        <v>45832.75</v>
      </c>
    </row>
    <row r="5290" spans="1:19" x14ac:dyDescent="0.25">
      <c r="A5290">
        <v>2025</v>
      </c>
      <c r="B5290" t="s">
        <v>65</v>
      </c>
      <c r="C5290" t="s">
        <v>66</v>
      </c>
      <c r="D5290">
        <v>1467</v>
      </c>
      <c r="E5290" s="4">
        <v>45832.760416666664</v>
      </c>
      <c r="F5290">
        <v>7.91</v>
      </c>
      <c r="G5290">
        <v>27.84</v>
      </c>
      <c r="H5290">
        <v>7.52</v>
      </c>
      <c r="I5290">
        <v>97.3</v>
      </c>
      <c r="J5290">
        <f t="shared" si="571"/>
        <v>0</v>
      </c>
      <c r="K5290">
        <f t="shared" si="572"/>
        <v>0</v>
      </c>
      <c r="L5290">
        <f t="shared" si="573"/>
        <v>0</v>
      </c>
      <c r="M5290">
        <f t="shared" si="574"/>
        <v>0</v>
      </c>
      <c r="N5290" s="28" t="s">
        <v>64</v>
      </c>
      <c r="O5290">
        <f t="shared" si="577"/>
        <v>3.9999999999999147E-2</v>
      </c>
      <c r="P5290">
        <f t="shared" si="577"/>
        <v>9.9999999999999645E-2</v>
      </c>
      <c r="R5290" s="2">
        <f t="shared" si="576"/>
        <v>1.0416666664241347E-2</v>
      </c>
      <c r="S5290" s="4">
        <f t="shared" si="575"/>
        <v>45832.760416666664</v>
      </c>
    </row>
    <row r="5291" spans="1:19" x14ac:dyDescent="0.25">
      <c r="A5291">
        <v>2025</v>
      </c>
      <c r="B5291" t="s">
        <v>65</v>
      </c>
      <c r="C5291" t="s">
        <v>66</v>
      </c>
      <c r="D5291">
        <v>1468</v>
      </c>
      <c r="E5291" s="4">
        <v>45832.770833333336</v>
      </c>
      <c r="F5291">
        <v>7.81</v>
      </c>
      <c r="G5291">
        <v>27.8</v>
      </c>
      <c r="H5291">
        <v>7.42</v>
      </c>
      <c r="I5291">
        <v>96</v>
      </c>
      <c r="J5291">
        <f t="shared" si="571"/>
        <v>0</v>
      </c>
      <c r="K5291">
        <f t="shared" si="572"/>
        <v>0</v>
      </c>
      <c r="L5291">
        <f t="shared" si="573"/>
        <v>0</v>
      </c>
      <c r="M5291">
        <f t="shared" si="574"/>
        <v>0</v>
      </c>
      <c r="N5291" s="28" t="s">
        <v>64</v>
      </c>
      <c r="O5291">
        <f t="shared" si="577"/>
        <v>6.0000000000002274E-2</v>
      </c>
      <c r="P5291">
        <f t="shared" si="577"/>
        <v>0.15000000000000036</v>
      </c>
      <c r="R5291" s="2">
        <f t="shared" si="576"/>
        <v>1.0416666671517305E-2</v>
      </c>
      <c r="S5291" s="4">
        <f t="shared" si="575"/>
        <v>45832.770833333328</v>
      </c>
    </row>
    <row r="5292" spans="1:19" x14ac:dyDescent="0.25">
      <c r="A5292">
        <v>2025</v>
      </c>
      <c r="B5292" t="s">
        <v>65</v>
      </c>
      <c r="C5292" t="s">
        <v>66</v>
      </c>
      <c r="D5292">
        <v>1469</v>
      </c>
      <c r="E5292" s="4">
        <v>45832.78125</v>
      </c>
      <c r="F5292">
        <v>7.65</v>
      </c>
      <c r="G5292">
        <v>27.74</v>
      </c>
      <c r="H5292">
        <v>7.27</v>
      </c>
      <c r="I5292">
        <v>93.9</v>
      </c>
      <c r="J5292">
        <f t="shared" si="571"/>
        <v>0</v>
      </c>
      <c r="K5292">
        <f t="shared" si="572"/>
        <v>0</v>
      </c>
      <c r="L5292">
        <f t="shared" si="573"/>
        <v>0</v>
      </c>
      <c r="M5292">
        <f t="shared" si="574"/>
        <v>0</v>
      </c>
      <c r="N5292" s="28" t="s">
        <v>64</v>
      </c>
      <c r="O5292">
        <f t="shared" si="577"/>
        <v>3.9999999999999147E-2</v>
      </c>
      <c r="P5292">
        <f t="shared" si="577"/>
        <v>0.13999999999999968</v>
      </c>
      <c r="R5292" s="2">
        <f t="shared" si="576"/>
        <v>1.0416666664241347E-2</v>
      </c>
      <c r="S5292" s="4">
        <f t="shared" si="575"/>
        <v>45832.78125</v>
      </c>
    </row>
    <row r="5293" spans="1:19" x14ac:dyDescent="0.25">
      <c r="A5293">
        <v>2025</v>
      </c>
      <c r="B5293" t="s">
        <v>65</v>
      </c>
      <c r="C5293" t="s">
        <v>66</v>
      </c>
      <c r="D5293">
        <v>1470</v>
      </c>
      <c r="E5293" s="4">
        <v>45832.791666666664</v>
      </c>
      <c r="F5293">
        <v>7.5</v>
      </c>
      <c r="G5293">
        <v>27.7</v>
      </c>
      <c r="H5293">
        <v>7.13</v>
      </c>
      <c r="I5293">
        <v>92</v>
      </c>
      <c r="J5293">
        <f t="shared" si="571"/>
        <v>0</v>
      </c>
      <c r="K5293">
        <f t="shared" si="572"/>
        <v>0</v>
      </c>
      <c r="L5293">
        <f t="shared" si="573"/>
        <v>0</v>
      </c>
      <c r="M5293">
        <f t="shared" si="574"/>
        <v>0</v>
      </c>
      <c r="N5293" s="28" t="s">
        <v>64</v>
      </c>
      <c r="O5293">
        <f t="shared" si="577"/>
        <v>5.9999999999998721E-2</v>
      </c>
      <c r="P5293">
        <f t="shared" si="577"/>
        <v>0.16999999999999993</v>
      </c>
      <c r="R5293" s="2">
        <f t="shared" si="576"/>
        <v>1.0416666664241347E-2</v>
      </c>
      <c r="S5293" s="4">
        <f t="shared" si="575"/>
        <v>45832.791666666664</v>
      </c>
    </row>
    <row r="5294" spans="1:19" x14ac:dyDescent="0.25">
      <c r="A5294">
        <v>2025</v>
      </c>
      <c r="B5294" t="s">
        <v>65</v>
      </c>
      <c r="C5294" t="s">
        <v>66</v>
      </c>
      <c r="D5294">
        <v>1471</v>
      </c>
      <c r="E5294" s="4">
        <v>45832.802083333336</v>
      </c>
      <c r="F5294">
        <v>7.32</v>
      </c>
      <c r="G5294">
        <v>27.64</v>
      </c>
      <c r="H5294">
        <v>6.96</v>
      </c>
      <c r="I5294">
        <v>89.7</v>
      </c>
      <c r="J5294">
        <f t="shared" si="571"/>
        <v>0</v>
      </c>
      <c r="K5294">
        <f t="shared" si="572"/>
        <v>0</v>
      </c>
      <c r="L5294">
        <f t="shared" si="573"/>
        <v>0</v>
      </c>
      <c r="M5294">
        <f t="shared" si="574"/>
        <v>0</v>
      </c>
      <c r="N5294" s="28" t="s">
        <v>64</v>
      </c>
      <c r="O5294">
        <f t="shared" si="577"/>
        <v>6.0000000000002274E-2</v>
      </c>
      <c r="P5294">
        <f t="shared" si="577"/>
        <v>0.13999999999999968</v>
      </c>
      <c r="R5294" s="2">
        <f t="shared" si="576"/>
        <v>1.0416666671517305E-2</v>
      </c>
      <c r="S5294" s="4">
        <f t="shared" si="575"/>
        <v>45832.802083333328</v>
      </c>
    </row>
    <row r="5295" spans="1:19" x14ac:dyDescent="0.25">
      <c r="A5295">
        <v>2025</v>
      </c>
      <c r="B5295" t="s">
        <v>65</v>
      </c>
      <c r="C5295" t="s">
        <v>66</v>
      </c>
      <c r="D5295">
        <v>1472</v>
      </c>
      <c r="E5295" s="4">
        <v>45832.8125</v>
      </c>
      <c r="F5295">
        <v>7.18</v>
      </c>
      <c r="G5295">
        <v>27.58</v>
      </c>
      <c r="H5295">
        <v>6.82</v>
      </c>
      <c r="I5295">
        <v>87.9</v>
      </c>
      <c r="J5295">
        <f t="shared" si="571"/>
        <v>0</v>
      </c>
      <c r="K5295">
        <f t="shared" si="572"/>
        <v>0</v>
      </c>
      <c r="L5295">
        <f t="shared" si="573"/>
        <v>0</v>
      </c>
      <c r="M5295">
        <f t="shared" si="574"/>
        <v>0</v>
      </c>
      <c r="N5295" s="28" t="s">
        <v>64</v>
      </c>
      <c r="O5295">
        <f t="shared" si="577"/>
        <v>3.9999999999999147E-2</v>
      </c>
      <c r="P5295">
        <f t="shared" si="577"/>
        <v>5.0000000000000711E-2</v>
      </c>
      <c r="R5295" s="2">
        <f t="shared" si="576"/>
        <v>1.0416666664241347E-2</v>
      </c>
      <c r="S5295" s="4">
        <f t="shared" si="575"/>
        <v>45832.8125</v>
      </c>
    </row>
    <row r="5296" spans="1:19" x14ac:dyDescent="0.25">
      <c r="A5296">
        <v>2025</v>
      </c>
      <c r="B5296" t="s">
        <v>65</v>
      </c>
      <c r="C5296" t="s">
        <v>66</v>
      </c>
      <c r="D5296">
        <v>1473</v>
      </c>
      <c r="E5296" s="4">
        <v>45832.822916666664</v>
      </c>
      <c r="F5296">
        <v>7.12</v>
      </c>
      <c r="G5296">
        <v>27.54</v>
      </c>
      <c r="H5296">
        <v>6.77</v>
      </c>
      <c r="I5296">
        <v>87.1</v>
      </c>
      <c r="J5296">
        <f t="shared" si="571"/>
        <v>0</v>
      </c>
      <c r="K5296">
        <f t="shared" si="572"/>
        <v>0</v>
      </c>
      <c r="L5296">
        <f t="shared" si="573"/>
        <v>0</v>
      </c>
      <c r="M5296">
        <f t="shared" si="574"/>
        <v>0</v>
      </c>
      <c r="N5296" s="28" t="s">
        <v>64</v>
      </c>
      <c r="O5296">
        <f t="shared" si="577"/>
        <v>3.9999999999999147E-2</v>
      </c>
      <c r="P5296">
        <f t="shared" si="577"/>
        <v>6.9999999999999396E-2</v>
      </c>
      <c r="R5296" s="2">
        <f t="shared" si="576"/>
        <v>1.0416666664241347E-2</v>
      </c>
      <c r="S5296" s="4">
        <f t="shared" si="575"/>
        <v>45832.822916666664</v>
      </c>
    </row>
    <row r="5297" spans="1:19" x14ac:dyDescent="0.25">
      <c r="A5297">
        <v>2025</v>
      </c>
      <c r="B5297" t="s">
        <v>65</v>
      </c>
      <c r="C5297" t="s">
        <v>66</v>
      </c>
      <c r="D5297">
        <v>1474</v>
      </c>
      <c r="E5297" s="4">
        <v>45832.833333333336</v>
      </c>
      <c r="F5297">
        <v>7.05</v>
      </c>
      <c r="G5297">
        <v>27.5</v>
      </c>
      <c r="H5297">
        <v>6.7</v>
      </c>
      <c r="I5297">
        <v>86.2</v>
      </c>
      <c r="J5297">
        <f t="shared" si="571"/>
        <v>0</v>
      </c>
      <c r="K5297">
        <f t="shared" si="572"/>
        <v>0</v>
      </c>
      <c r="L5297">
        <f t="shared" si="573"/>
        <v>0</v>
      </c>
      <c r="M5297">
        <f t="shared" si="574"/>
        <v>0</v>
      </c>
      <c r="N5297" s="28" t="s">
        <v>64</v>
      </c>
      <c r="O5297">
        <f t="shared" si="577"/>
        <v>5.9999999999998721E-2</v>
      </c>
      <c r="P5297">
        <f t="shared" si="577"/>
        <v>8.9999999999999858E-2</v>
      </c>
      <c r="R5297" s="2">
        <f t="shared" si="576"/>
        <v>1.0416666671517305E-2</v>
      </c>
      <c r="S5297" s="4">
        <f t="shared" si="575"/>
        <v>45832.833333333328</v>
      </c>
    </row>
    <row r="5298" spans="1:19" x14ac:dyDescent="0.25">
      <c r="A5298">
        <v>2025</v>
      </c>
      <c r="B5298" t="s">
        <v>65</v>
      </c>
      <c r="C5298" t="s">
        <v>66</v>
      </c>
      <c r="D5298">
        <v>1475</v>
      </c>
      <c r="E5298" s="4">
        <v>45832.84375</v>
      </c>
      <c r="F5298">
        <v>6.96</v>
      </c>
      <c r="G5298">
        <v>27.44</v>
      </c>
      <c r="H5298">
        <v>6.61</v>
      </c>
      <c r="I5298">
        <v>85</v>
      </c>
      <c r="J5298">
        <f t="shared" si="571"/>
        <v>0</v>
      </c>
      <c r="K5298">
        <f t="shared" si="572"/>
        <v>0</v>
      </c>
      <c r="L5298">
        <f t="shared" si="573"/>
        <v>0</v>
      </c>
      <c r="M5298">
        <f t="shared" si="574"/>
        <v>0</v>
      </c>
      <c r="N5298" s="28" t="s">
        <v>64</v>
      </c>
      <c r="O5298">
        <f t="shared" si="577"/>
        <v>4.00000000000027E-2</v>
      </c>
      <c r="P5298">
        <f t="shared" si="577"/>
        <v>7.0000000000000284E-2</v>
      </c>
      <c r="R5298" s="2">
        <f t="shared" si="576"/>
        <v>1.0416666664241347E-2</v>
      </c>
      <c r="S5298" s="4">
        <f t="shared" si="575"/>
        <v>45832.84375</v>
      </c>
    </row>
    <row r="5299" spans="1:19" x14ac:dyDescent="0.25">
      <c r="A5299">
        <v>2025</v>
      </c>
      <c r="B5299" t="s">
        <v>65</v>
      </c>
      <c r="C5299" t="s">
        <v>66</v>
      </c>
      <c r="D5299">
        <v>1476</v>
      </c>
      <c r="E5299" s="4">
        <v>45832.854166666664</v>
      </c>
      <c r="F5299">
        <v>6.88</v>
      </c>
      <c r="G5299">
        <v>27.4</v>
      </c>
      <c r="H5299">
        <v>6.54</v>
      </c>
      <c r="I5299">
        <v>84</v>
      </c>
      <c r="J5299">
        <f t="shared" si="571"/>
        <v>0</v>
      </c>
      <c r="K5299">
        <f t="shared" si="572"/>
        <v>0</v>
      </c>
      <c r="L5299">
        <f t="shared" si="573"/>
        <v>0</v>
      </c>
      <c r="M5299">
        <f t="shared" si="574"/>
        <v>0</v>
      </c>
      <c r="N5299" s="28" t="s">
        <v>64</v>
      </c>
      <c r="O5299">
        <f t="shared" si="577"/>
        <v>5.9999999999998721E-2</v>
      </c>
      <c r="P5299">
        <f t="shared" si="577"/>
        <v>0.12000000000000011</v>
      </c>
      <c r="R5299" s="2">
        <f t="shared" si="576"/>
        <v>1.0416666664241347E-2</v>
      </c>
      <c r="S5299" s="4">
        <f t="shared" si="575"/>
        <v>45832.854166666664</v>
      </c>
    </row>
    <row r="5300" spans="1:19" x14ac:dyDescent="0.25">
      <c r="A5300">
        <v>2025</v>
      </c>
      <c r="B5300" t="s">
        <v>65</v>
      </c>
      <c r="C5300" t="s">
        <v>66</v>
      </c>
      <c r="D5300">
        <v>1477</v>
      </c>
      <c r="E5300" s="4">
        <v>45832.864583333336</v>
      </c>
      <c r="F5300">
        <v>6.76</v>
      </c>
      <c r="G5300">
        <v>27.34</v>
      </c>
      <c r="H5300">
        <v>6.42</v>
      </c>
      <c r="I5300">
        <v>82.4</v>
      </c>
      <c r="J5300">
        <f t="shared" si="571"/>
        <v>0</v>
      </c>
      <c r="K5300">
        <f t="shared" si="572"/>
        <v>0</v>
      </c>
      <c r="L5300">
        <f t="shared" si="573"/>
        <v>0</v>
      </c>
      <c r="M5300">
        <f t="shared" si="574"/>
        <v>0</v>
      </c>
      <c r="N5300" s="28" t="s">
        <v>64</v>
      </c>
      <c r="O5300">
        <f t="shared" si="577"/>
        <v>3.9999999999999147E-2</v>
      </c>
      <c r="P5300">
        <f t="shared" si="577"/>
        <v>4.9999999999999822E-2</v>
      </c>
      <c r="R5300" s="2">
        <f t="shared" si="576"/>
        <v>1.0416666671517305E-2</v>
      </c>
      <c r="S5300" s="4">
        <f t="shared" si="575"/>
        <v>45832.864583333328</v>
      </c>
    </row>
    <row r="5301" spans="1:19" x14ac:dyDescent="0.25">
      <c r="A5301">
        <v>2025</v>
      </c>
      <c r="B5301" t="s">
        <v>65</v>
      </c>
      <c r="C5301" t="s">
        <v>66</v>
      </c>
      <c r="D5301">
        <v>1478</v>
      </c>
      <c r="E5301" s="4">
        <v>45832.875</v>
      </c>
      <c r="F5301">
        <v>6.7</v>
      </c>
      <c r="G5301">
        <v>27.3</v>
      </c>
      <c r="H5301">
        <v>6.37</v>
      </c>
      <c r="I5301">
        <v>81.599999999999994</v>
      </c>
      <c r="J5301">
        <f t="shared" si="571"/>
        <v>0</v>
      </c>
      <c r="K5301">
        <f t="shared" si="572"/>
        <v>0</v>
      </c>
      <c r="L5301">
        <f t="shared" si="573"/>
        <v>0</v>
      </c>
      <c r="M5301">
        <f t="shared" si="574"/>
        <v>0</v>
      </c>
      <c r="N5301" s="28" t="s">
        <v>64</v>
      </c>
      <c r="O5301">
        <f t="shared" si="577"/>
        <v>6.0000000000002274E-2</v>
      </c>
      <c r="P5301">
        <f t="shared" si="577"/>
        <v>6.0000000000000497E-2</v>
      </c>
      <c r="R5301" s="2">
        <f t="shared" si="576"/>
        <v>1.0416666664241347E-2</v>
      </c>
      <c r="S5301" s="4">
        <f t="shared" si="575"/>
        <v>45832.875</v>
      </c>
    </row>
    <row r="5302" spans="1:19" x14ac:dyDescent="0.25">
      <c r="A5302">
        <v>2025</v>
      </c>
      <c r="B5302" t="s">
        <v>65</v>
      </c>
      <c r="C5302" t="s">
        <v>66</v>
      </c>
      <c r="D5302">
        <v>1479</v>
      </c>
      <c r="E5302" s="4">
        <v>45832.885416666664</v>
      </c>
      <c r="F5302">
        <v>6.64</v>
      </c>
      <c r="G5302">
        <v>27.24</v>
      </c>
      <c r="H5302">
        <v>6.31</v>
      </c>
      <c r="I5302">
        <v>80.8</v>
      </c>
      <c r="J5302">
        <f t="shared" si="571"/>
        <v>0</v>
      </c>
      <c r="K5302">
        <f t="shared" si="572"/>
        <v>0</v>
      </c>
      <c r="L5302">
        <f t="shared" si="573"/>
        <v>0</v>
      </c>
      <c r="M5302">
        <f t="shared" si="574"/>
        <v>0</v>
      </c>
      <c r="N5302" s="28" t="s">
        <v>64</v>
      </c>
      <c r="O5302">
        <f t="shared" si="577"/>
        <v>5.9999999999998721E-2</v>
      </c>
      <c r="P5302">
        <f t="shared" si="577"/>
        <v>4.9999999999999822E-2</v>
      </c>
      <c r="R5302" s="2">
        <f t="shared" si="576"/>
        <v>1.0416666664241347E-2</v>
      </c>
      <c r="S5302" s="4">
        <f t="shared" si="575"/>
        <v>45832.885416666664</v>
      </c>
    </row>
    <row r="5303" spans="1:19" x14ac:dyDescent="0.25">
      <c r="A5303">
        <v>2025</v>
      </c>
      <c r="B5303" t="s">
        <v>65</v>
      </c>
      <c r="C5303" t="s">
        <v>66</v>
      </c>
      <c r="D5303">
        <v>1480</v>
      </c>
      <c r="E5303" s="4">
        <v>45832.895833333336</v>
      </c>
      <c r="F5303">
        <v>6.59</v>
      </c>
      <c r="G5303">
        <v>27.18</v>
      </c>
      <c r="H5303">
        <v>6.26</v>
      </c>
      <c r="I5303">
        <v>80.099999999999994</v>
      </c>
      <c r="J5303">
        <f t="shared" si="571"/>
        <v>0</v>
      </c>
      <c r="K5303">
        <f t="shared" si="572"/>
        <v>0</v>
      </c>
      <c r="L5303">
        <f t="shared" si="573"/>
        <v>0</v>
      </c>
      <c r="M5303">
        <f t="shared" si="574"/>
        <v>0</v>
      </c>
      <c r="N5303" s="28" t="s">
        <v>64</v>
      </c>
      <c r="O5303">
        <f t="shared" si="577"/>
        <v>5.9999999999998721E-2</v>
      </c>
      <c r="P5303">
        <f t="shared" si="577"/>
        <v>9.9999999999999645E-2</v>
      </c>
      <c r="R5303" s="2">
        <f t="shared" si="576"/>
        <v>1.0416666671517305E-2</v>
      </c>
      <c r="S5303" s="4">
        <f t="shared" si="575"/>
        <v>45832.895833333328</v>
      </c>
    </row>
    <row r="5304" spans="1:19" x14ac:dyDescent="0.25">
      <c r="A5304">
        <v>2025</v>
      </c>
      <c r="B5304" t="s">
        <v>65</v>
      </c>
      <c r="C5304" t="s">
        <v>66</v>
      </c>
      <c r="D5304">
        <v>1481</v>
      </c>
      <c r="E5304" s="4">
        <v>45832.90625</v>
      </c>
      <c r="F5304">
        <v>6.48</v>
      </c>
      <c r="G5304">
        <v>27.12</v>
      </c>
      <c r="H5304">
        <v>6.16</v>
      </c>
      <c r="I5304">
        <v>78.7</v>
      </c>
      <c r="J5304">
        <f t="shared" si="571"/>
        <v>0</v>
      </c>
      <c r="K5304">
        <f t="shared" si="572"/>
        <v>0</v>
      </c>
      <c r="L5304">
        <f t="shared" si="573"/>
        <v>0</v>
      </c>
      <c r="M5304">
        <f t="shared" si="574"/>
        <v>0</v>
      </c>
      <c r="N5304" s="28" t="s">
        <v>64</v>
      </c>
      <c r="O5304">
        <f t="shared" si="577"/>
        <v>6.0000000000002274E-2</v>
      </c>
      <c r="P5304">
        <f t="shared" si="577"/>
        <v>4.0000000000000036E-2</v>
      </c>
      <c r="R5304" s="2">
        <f t="shared" si="576"/>
        <v>1.0416666664241347E-2</v>
      </c>
      <c r="S5304" s="4">
        <f t="shared" si="575"/>
        <v>45832.90625</v>
      </c>
    </row>
    <row r="5305" spans="1:19" x14ac:dyDescent="0.25">
      <c r="A5305">
        <v>2025</v>
      </c>
      <c r="B5305" t="s">
        <v>65</v>
      </c>
      <c r="C5305" t="s">
        <v>66</v>
      </c>
      <c r="D5305">
        <v>1482</v>
      </c>
      <c r="E5305" s="4">
        <v>45832.916666666664</v>
      </c>
      <c r="F5305">
        <v>6.44</v>
      </c>
      <c r="G5305">
        <v>27.06</v>
      </c>
      <c r="H5305">
        <v>6.12</v>
      </c>
      <c r="I5305">
        <v>78.099999999999994</v>
      </c>
      <c r="J5305">
        <f t="shared" si="571"/>
        <v>0</v>
      </c>
      <c r="K5305">
        <f t="shared" si="572"/>
        <v>0</v>
      </c>
      <c r="L5305">
        <f t="shared" si="573"/>
        <v>0</v>
      </c>
      <c r="M5305">
        <f t="shared" si="574"/>
        <v>0</v>
      </c>
      <c r="N5305" s="28" t="s">
        <v>64</v>
      </c>
      <c r="O5305">
        <f t="shared" si="577"/>
        <v>5.9999999999998721E-2</v>
      </c>
      <c r="P5305">
        <f t="shared" si="577"/>
        <v>4.0000000000000036E-2</v>
      </c>
      <c r="R5305" s="2">
        <f t="shared" si="576"/>
        <v>1.0416666664241347E-2</v>
      </c>
      <c r="S5305" s="4">
        <f t="shared" si="575"/>
        <v>45832.916666666664</v>
      </c>
    </row>
    <row r="5306" spans="1:19" x14ac:dyDescent="0.25">
      <c r="A5306">
        <v>2025</v>
      </c>
      <c r="B5306" t="s">
        <v>65</v>
      </c>
      <c r="C5306" t="s">
        <v>66</v>
      </c>
      <c r="D5306">
        <v>1483</v>
      </c>
      <c r="E5306" s="4">
        <v>45832.927083333336</v>
      </c>
      <c r="F5306">
        <v>6.4</v>
      </c>
      <c r="G5306">
        <v>27</v>
      </c>
      <c r="H5306">
        <v>6.08</v>
      </c>
      <c r="I5306">
        <v>77.599999999999994</v>
      </c>
      <c r="J5306">
        <f t="shared" si="571"/>
        <v>0</v>
      </c>
      <c r="K5306">
        <f t="shared" si="572"/>
        <v>0</v>
      </c>
      <c r="L5306">
        <f t="shared" si="573"/>
        <v>0</v>
      </c>
      <c r="M5306">
        <f t="shared" si="574"/>
        <v>0</v>
      </c>
      <c r="N5306" s="28" t="s">
        <v>64</v>
      </c>
      <c r="O5306">
        <f t="shared" si="577"/>
        <v>5.9999999999998721E-2</v>
      </c>
      <c r="P5306">
        <f t="shared" si="577"/>
        <v>4.0000000000000036E-2</v>
      </c>
      <c r="R5306" s="2">
        <f t="shared" si="576"/>
        <v>1.0416666671517305E-2</v>
      </c>
      <c r="S5306" s="4">
        <f t="shared" si="575"/>
        <v>45832.927083333328</v>
      </c>
    </row>
    <row r="5307" spans="1:19" x14ac:dyDescent="0.25">
      <c r="A5307">
        <v>2025</v>
      </c>
      <c r="B5307" t="s">
        <v>65</v>
      </c>
      <c r="C5307" t="s">
        <v>66</v>
      </c>
      <c r="D5307">
        <v>1484</v>
      </c>
      <c r="E5307" s="4">
        <v>45832.9375</v>
      </c>
      <c r="F5307">
        <v>6.35</v>
      </c>
      <c r="G5307">
        <v>26.94</v>
      </c>
      <c r="H5307">
        <v>6.04</v>
      </c>
      <c r="I5307">
        <v>76.900000000000006</v>
      </c>
      <c r="J5307">
        <f t="shared" si="571"/>
        <v>0</v>
      </c>
      <c r="K5307">
        <f t="shared" si="572"/>
        <v>0</v>
      </c>
      <c r="L5307">
        <f t="shared" si="573"/>
        <v>0</v>
      </c>
      <c r="M5307">
        <f t="shared" si="574"/>
        <v>0</v>
      </c>
      <c r="N5307" s="28" t="s">
        <v>64</v>
      </c>
      <c r="O5307">
        <f t="shared" si="577"/>
        <v>6.0000000000002274E-2</v>
      </c>
      <c r="P5307">
        <f t="shared" si="577"/>
        <v>4.0000000000000036E-2</v>
      </c>
      <c r="R5307" s="2">
        <f t="shared" si="576"/>
        <v>1.0416666664241347E-2</v>
      </c>
      <c r="S5307" s="4">
        <f t="shared" si="575"/>
        <v>45832.9375</v>
      </c>
    </row>
    <row r="5308" spans="1:19" x14ac:dyDescent="0.25">
      <c r="A5308">
        <v>2025</v>
      </c>
      <c r="B5308" t="s">
        <v>65</v>
      </c>
      <c r="C5308" t="s">
        <v>66</v>
      </c>
      <c r="D5308">
        <v>1485</v>
      </c>
      <c r="E5308" s="4">
        <v>45832.947916666664</v>
      </c>
      <c r="F5308">
        <v>6.31</v>
      </c>
      <c r="G5308">
        <v>26.88</v>
      </c>
      <c r="H5308">
        <v>6</v>
      </c>
      <c r="I5308">
        <v>76.3</v>
      </c>
      <c r="J5308">
        <f t="shared" si="571"/>
        <v>0</v>
      </c>
      <c r="K5308">
        <f t="shared" si="572"/>
        <v>0</v>
      </c>
      <c r="L5308">
        <f t="shared" si="573"/>
        <v>0</v>
      </c>
      <c r="M5308">
        <f t="shared" si="574"/>
        <v>0</v>
      </c>
      <c r="N5308" s="28" t="s">
        <v>64</v>
      </c>
      <c r="O5308">
        <f t="shared" si="577"/>
        <v>7.9999999999998295E-2</v>
      </c>
      <c r="P5308">
        <f t="shared" si="577"/>
        <v>5.9999999999999609E-2</v>
      </c>
      <c r="R5308" s="2">
        <f t="shared" si="576"/>
        <v>1.0416666664241347E-2</v>
      </c>
      <c r="S5308" s="4">
        <f t="shared" si="575"/>
        <v>45832.947916666664</v>
      </c>
    </row>
    <row r="5309" spans="1:19" x14ac:dyDescent="0.25">
      <c r="A5309">
        <v>2025</v>
      </c>
      <c r="B5309" t="s">
        <v>65</v>
      </c>
      <c r="C5309" t="s">
        <v>66</v>
      </c>
      <c r="D5309">
        <v>1486</v>
      </c>
      <c r="E5309" s="4">
        <v>45832.958333333336</v>
      </c>
      <c r="F5309">
        <v>6.25</v>
      </c>
      <c r="G5309">
        <v>26.8</v>
      </c>
      <c r="H5309">
        <v>5.94</v>
      </c>
      <c r="I5309">
        <v>75.5</v>
      </c>
      <c r="J5309">
        <f t="shared" si="571"/>
        <v>0</v>
      </c>
      <c r="K5309">
        <f t="shared" si="572"/>
        <v>0</v>
      </c>
      <c r="L5309">
        <f t="shared" si="573"/>
        <v>0</v>
      </c>
      <c r="M5309">
        <f t="shared" si="574"/>
        <v>0</v>
      </c>
      <c r="N5309" s="28" t="s">
        <v>64</v>
      </c>
      <c r="O5309">
        <f t="shared" si="577"/>
        <v>8.0000000000001847E-2</v>
      </c>
      <c r="P5309">
        <f t="shared" si="577"/>
        <v>3.0000000000000249E-2</v>
      </c>
      <c r="R5309" s="2">
        <f t="shared" si="576"/>
        <v>1.0416666671517305E-2</v>
      </c>
      <c r="S5309" s="4">
        <f t="shared" si="575"/>
        <v>45832.958333333328</v>
      </c>
    </row>
    <row r="5310" spans="1:19" x14ac:dyDescent="0.25">
      <c r="A5310">
        <v>2025</v>
      </c>
      <c r="B5310" t="s">
        <v>65</v>
      </c>
      <c r="C5310" t="s">
        <v>66</v>
      </c>
      <c r="D5310">
        <v>1487</v>
      </c>
      <c r="E5310" s="4">
        <v>45832.96875</v>
      </c>
      <c r="F5310">
        <v>6.22</v>
      </c>
      <c r="G5310">
        <v>26.72</v>
      </c>
      <c r="H5310">
        <v>5.91</v>
      </c>
      <c r="I5310">
        <v>75</v>
      </c>
      <c r="J5310">
        <f t="shared" si="571"/>
        <v>0</v>
      </c>
      <c r="K5310">
        <f t="shared" si="572"/>
        <v>0</v>
      </c>
      <c r="L5310">
        <f t="shared" si="573"/>
        <v>0</v>
      </c>
      <c r="M5310">
        <f t="shared" si="574"/>
        <v>0</v>
      </c>
      <c r="N5310" s="28" t="s">
        <v>64</v>
      </c>
      <c r="O5310">
        <f t="shared" si="577"/>
        <v>5.9999999999998721E-2</v>
      </c>
      <c r="P5310">
        <f t="shared" si="577"/>
        <v>9.9999999999997868E-3</v>
      </c>
      <c r="R5310" s="2">
        <f t="shared" si="576"/>
        <v>1.0416666664241347E-2</v>
      </c>
      <c r="S5310" s="4">
        <f t="shared" si="575"/>
        <v>45832.96875</v>
      </c>
    </row>
    <row r="5311" spans="1:19" x14ac:dyDescent="0.25">
      <c r="A5311">
        <v>2025</v>
      </c>
      <c r="B5311" t="s">
        <v>65</v>
      </c>
      <c r="C5311" t="s">
        <v>66</v>
      </c>
      <c r="D5311">
        <v>1488</v>
      </c>
      <c r="E5311" s="4">
        <v>45832.979166666664</v>
      </c>
      <c r="F5311">
        <v>6.21</v>
      </c>
      <c r="G5311">
        <v>26.66</v>
      </c>
      <c r="H5311">
        <v>5.9</v>
      </c>
      <c r="I5311">
        <v>74.8</v>
      </c>
      <c r="J5311">
        <f t="shared" si="571"/>
        <v>0</v>
      </c>
      <c r="K5311">
        <f t="shared" si="572"/>
        <v>0</v>
      </c>
      <c r="L5311">
        <f t="shared" si="573"/>
        <v>0</v>
      </c>
      <c r="M5311">
        <f t="shared" si="574"/>
        <v>0</v>
      </c>
      <c r="N5311" s="28" t="s">
        <v>64</v>
      </c>
      <c r="O5311">
        <f t="shared" si="577"/>
        <v>8.0000000000001847E-2</v>
      </c>
      <c r="P5311">
        <f t="shared" si="577"/>
        <v>3.0000000000000249E-2</v>
      </c>
      <c r="R5311" s="2">
        <f t="shared" si="576"/>
        <v>1.0416666664241347E-2</v>
      </c>
      <c r="S5311" s="4">
        <f t="shared" si="575"/>
        <v>45832.979166666664</v>
      </c>
    </row>
    <row r="5312" spans="1:19" x14ac:dyDescent="0.25">
      <c r="A5312">
        <v>2025</v>
      </c>
      <c r="B5312" t="s">
        <v>65</v>
      </c>
      <c r="C5312" t="s">
        <v>66</v>
      </c>
      <c r="D5312">
        <v>1489</v>
      </c>
      <c r="E5312" s="4">
        <v>45832.989583333336</v>
      </c>
      <c r="F5312">
        <v>6.18</v>
      </c>
      <c r="G5312">
        <v>26.58</v>
      </c>
      <c r="H5312">
        <v>5.87</v>
      </c>
      <c r="I5312">
        <v>74.3</v>
      </c>
      <c r="J5312">
        <f t="shared" si="571"/>
        <v>0</v>
      </c>
      <c r="K5312">
        <f t="shared" si="572"/>
        <v>0</v>
      </c>
      <c r="L5312">
        <f t="shared" si="573"/>
        <v>0</v>
      </c>
      <c r="M5312">
        <f t="shared" si="574"/>
        <v>0</v>
      </c>
      <c r="N5312" s="28" t="s">
        <v>64</v>
      </c>
      <c r="O5312">
        <f t="shared" si="577"/>
        <v>9.9999999999997868E-2</v>
      </c>
      <c r="P5312">
        <f t="shared" si="577"/>
        <v>2.0000000000000462E-2</v>
      </c>
      <c r="R5312" s="2">
        <f t="shared" si="576"/>
        <v>1.0416666671517305E-2</v>
      </c>
      <c r="S5312" s="4">
        <f t="shared" si="575"/>
        <v>45832.989583333328</v>
      </c>
    </row>
    <row r="5313" spans="1:22" x14ac:dyDescent="0.25">
      <c r="A5313">
        <v>2025</v>
      </c>
      <c r="B5313" t="s">
        <v>65</v>
      </c>
      <c r="C5313" t="s">
        <v>66</v>
      </c>
      <c r="D5313">
        <v>1490</v>
      </c>
      <c r="E5313" s="4">
        <v>45833</v>
      </c>
      <c r="F5313">
        <v>6.15</v>
      </c>
      <c r="G5313">
        <v>26.48</v>
      </c>
      <c r="H5313">
        <v>5.85</v>
      </c>
      <c r="I5313">
        <v>73.8</v>
      </c>
      <c r="J5313">
        <f t="shared" si="571"/>
        <v>0</v>
      </c>
      <c r="K5313">
        <f t="shared" si="572"/>
        <v>0</v>
      </c>
      <c r="L5313">
        <f t="shared" si="573"/>
        <v>0</v>
      </c>
      <c r="M5313">
        <f t="shared" si="574"/>
        <v>0</v>
      </c>
      <c r="N5313" s="28" t="s">
        <v>64</v>
      </c>
      <c r="O5313">
        <f t="shared" si="577"/>
        <v>8.0000000000001847E-2</v>
      </c>
      <c r="P5313">
        <f t="shared" si="577"/>
        <v>4.0000000000000036E-2</v>
      </c>
      <c r="R5313" s="2">
        <f t="shared" si="576"/>
        <v>1.0416666664241347E-2</v>
      </c>
      <c r="S5313" s="4">
        <f t="shared" si="575"/>
        <v>45833</v>
      </c>
    </row>
    <row r="5314" spans="1:22" x14ac:dyDescent="0.25">
      <c r="A5314">
        <v>2025</v>
      </c>
      <c r="B5314" t="s">
        <v>65</v>
      </c>
      <c r="C5314" t="s">
        <v>66</v>
      </c>
      <c r="D5314">
        <v>1491</v>
      </c>
      <c r="E5314" s="4">
        <v>45833.010416666664</v>
      </c>
      <c r="F5314">
        <v>6.11</v>
      </c>
      <c r="G5314">
        <v>26.4</v>
      </c>
      <c r="H5314">
        <v>5.81</v>
      </c>
      <c r="I5314">
        <v>73.2</v>
      </c>
      <c r="J5314">
        <f t="shared" ref="J5314:J5377" si="578">IF(G5314="",0.5,IF(G5314&lt;=0,2,IF(G5314&gt;=40,2, IF(AND(G5314&gt;0,G5314&lt;1),5,IF(AND(G5314&gt;35,G5314&lt;40),5,IF(O5314&gt;=1.5,1.5,0))))))</f>
        <v>0</v>
      </c>
      <c r="K5314">
        <f t="shared" ref="K5314:K5377" si="579">IF(H5314="",0.5,IF(H5314&lt;=0.1,2,IF(H5314&gt;=20,2, IF(AND(H5314&gt;0.1,H5314&lt;0.2),5,IF(AND(H5314&gt;16,H5314&lt;20),5,IF(P5314&gt;=2,1.5,0))))))</f>
        <v>0</v>
      </c>
      <c r="L5314">
        <f t="shared" ref="L5314:L5377" si="580">IF(A5314="",0.5,IF(B5314="",0.5,IF(C5314="",0.5,IF(E5314="",0.5,IF(Q5314="Y",0.01,0)))))</f>
        <v>0</v>
      </c>
      <c r="M5314">
        <f t="shared" ref="M5314:M5377" si="581">COUNTIF(J5314:L5314,"&gt;0")</f>
        <v>0</v>
      </c>
      <c r="N5314" s="28" t="s">
        <v>64</v>
      </c>
      <c r="O5314">
        <f t="shared" si="577"/>
        <v>7.9999999999998295E-2</v>
      </c>
      <c r="P5314">
        <f t="shared" si="577"/>
        <v>9.9999999999997868E-3</v>
      </c>
      <c r="R5314" s="2">
        <f t="shared" si="576"/>
        <v>1.0416666664241347E-2</v>
      </c>
      <c r="S5314" s="4">
        <f t="shared" ref="S5314:S5377" si="582">MROUND(E5314,"0:15")</f>
        <v>45833.010416666664</v>
      </c>
    </row>
    <row r="5315" spans="1:22" x14ac:dyDescent="0.25">
      <c r="A5315">
        <v>2025</v>
      </c>
      <c r="B5315" t="s">
        <v>65</v>
      </c>
      <c r="C5315" t="s">
        <v>66</v>
      </c>
      <c r="D5315">
        <v>1492</v>
      </c>
      <c r="E5315" s="4">
        <v>45833.020833333336</v>
      </c>
      <c r="F5315">
        <v>6.1</v>
      </c>
      <c r="G5315">
        <v>26.32</v>
      </c>
      <c r="H5315">
        <v>5.8</v>
      </c>
      <c r="I5315">
        <v>73</v>
      </c>
      <c r="J5315">
        <f t="shared" si="578"/>
        <v>0</v>
      </c>
      <c r="K5315">
        <f t="shared" si="579"/>
        <v>0</v>
      </c>
      <c r="L5315">
        <f t="shared" si="580"/>
        <v>0</v>
      </c>
      <c r="M5315">
        <f t="shared" si="581"/>
        <v>0</v>
      </c>
      <c r="N5315" s="28" t="s">
        <v>64</v>
      </c>
      <c r="O5315">
        <f t="shared" si="577"/>
        <v>0.10000000000000142</v>
      </c>
      <c r="P5315">
        <f t="shared" si="577"/>
        <v>4.0000000000000036E-2</v>
      </c>
      <c r="R5315" s="2">
        <f t="shared" si="576"/>
        <v>1.0416666671517305E-2</v>
      </c>
      <c r="S5315" s="4">
        <f t="shared" si="582"/>
        <v>45833.020833333328</v>
      </c>
    </row>
    <row r="5316" spans="1:22" x14ac:dyDescent="0.25">
      <c r="A5316">
        <v>2025</v>
      </c>
      <c r="B5316" t="s">
        <v>65</v>
      </c>
      <c r="C5316" t="s">
        <v>66</v>
      </c>
      <c r="D5316">
        <v>1493</v>
      </c>
      <c r="E5316" s="4">
        <v>45833.03125</v>
      </c>
      <c r="F5316">
        <v>6.14</v>
      </c>
      <c r="G5316">
        <v>26.22</v>
      </c>
      <c r="H5316">
        <v>5.84</v>
      </c>
      <c r="I5316">
        <v>73.400000000000006</v>
      </c>
      <c r="J5316">
        <f t="shared" si="578"/>
        <v>0</v>
      </c>
      <c r="K5316">
        <f t="shared" si="579"/>
        <v>0</v>
      </c>
      <c r="L5316">
        <f t="shared" si="580"/>
        <v>0</v>
      </c>
      <c r="M5316">
        <f t="shared" si="581"/>
        <v>0</v>
      </c>
      <c r="N5316" s="28" t="s">
        <v>64</v>
      </c>
      <c r="O5316">
        <f t="shared" si="577"/>
        <v>7.9999999999998295E-2</v>
      </c>
      <c r="P5316">
        <f t="shared" si="577"/>
        <v>5.9999999999999609E-2</v>
      </c>
      <c r="R5316" s="2">
        <f t="shared" ref="R5316:R5379" si="583">E5316-E5315</f>
        <v>1.0416666664241347E-2</v>
      </c>
      <c r="S5316" s="4">
        <f t="shared" si="582"/>
        <v>45833.03125</v>
      </c>
    </row>
    <row r="5317" spans="1:22" x14ac:dyDescent="0.25">
      <c r="A5317">
        <v>2025</v>
      </c>
      <c r="B5317" t="s">
        <v>65</v>
      </c>
      <c r="C5317" t="s">
        <v>66</v>
      </c>
      <c r="D5317">
        <v>1494</v>
      </c>
      <c r="E5317" s="4">
        <v>45833.041666666664</v>
      </c>
      <c r="F5317">
        <v>6.08</v>
      </c>
      <c r="G5317">
        <v>26.14</v>
      </c>
      <c r="H5317">
        <v>5.78</v>
      </c>
      <c r="I5317">
        <v>72.5</v>
      </c>
      <c r="J5317">
        <f t="shared" si="578"/>
        <v>0</v>
      </c>
      <c r="K5317">
        <f t="shared" si="579"/>
        <v>0</v>
      </c>
      <c r="L5317">
        <f t="shared" si="580"/>
        <v>0</v>
      </c>
      <c r="M5317">
        <f t="shared" si="581"/>
        <v>0</v>
      </c>
      <c r="N5317" s="28" t="s">
        <v>64</v>
      </c>
      <c r="O5317">
        <f t="shared" si="577"/>
        <v>0.10000000000000142</v>
      </c>
      <c r="P5317">
        <f t="shared" si="577"/>
        <v>4.9999999999999822E-2</v>
      </c>
      <c r="R5317" s="2">
        <f t="shared" si="583"/>
        <v>1.0416666664241347E-2</v>
      </c>
      <c r="S5317" s="4">
        <f t="shared" si="582"/>
        <v>45833.041666666664</v>
      </c>
    </row>
    <row r="5318" spans="1:22" x14ac:dyDescent="0.25">
      <c r="A5318">
        <v>2025</v>
      </c>
      <c r="B5318" t="s">
        <v>65</v>
      </c>
      <c r="C5318" t="s">
        <v>66</v>
      </c>
      <c r="D5318">
        <v>1495</v>
      </c>
      <c r="E5318" s="4">
        <v>45833.052083333336</v>
      </c>
      <c r="F5318">
        <v>6.13</v>
      </c>
      <c r="G5318">
        <v>26.04</v>
      </c>
      <c r="H5318">
        <v>5.83</v>
      </c>
      <c r="I5318">
        <v>73</v>
      </c>
      <c r="J5318">
        <f t="shared" si="578"/>
        <v>0</v>
      </c>
      <c r="K5318">
        <f t="shared" si="579"/>
        <v>0</v>
      </c>
      <c r="L5318">
        <f t="shared" si="580"/>
        <v>0</v>
      </c>
      <c r="M5318">
        <f t="shared" si="581"/>
        <v>0</v>
      </c>
      <c r="N5318" s="28" t="s">
        <v>64</v>
      </c>
      <c r="O5318">
        <f t="shared" si="577"/>
        <v>7.9999999999998295E-2</v>
      </c>
      <c r="P5318">
        <f t="shared" si="577"/>
        <v>1.9999999999999574E-2</v>
      </c>
      <c r="R5318" s="2">
        <f t="shared" si="583"/>
        <v>1.0416666671517305E-2</v>
      </c>
      <c r="S5318" s="4">
        <f t="shared" si="582"/>
        <v>45833.052083333328</v>
      </c>
    </row>
    <row r="5319" spans="1:22" x14ac:dyDescent="0.25">
      <c r="A5319">
        <v>2025</v>
      </c>
      <c r="B5319" t="s">
        <v>65</v>
      </c>
      <c r="C5319" t="s">
        <v>66</v>
      </c>
      <c r="D5319">
        <v>1496</v>
      </c>
      <c r="E5319" s="4">
        <v>45833.0625</v>
      </c>
      <c r="F5319">
        <v>6.16</v>
      </c>
      <c r="G5319">
        <v>25.96</v>
      </c>
      <c r="H5319">
        <v>5.85</v>
      </c>
      <c r="I5319">
        <v>73.3</v>
      </c>
      <c r="J5319">
        <f t="shared" si="578"/>
        <v>0</v>
      </c>
      <c r="K5319">
        <f t="shared" si="579"/>
        <v>0</v>
      </c>
      <c r="L5319">
        <f t="shared" si="580"/>
        <v>0</v>
      </c>
      <c r="M5319">
        <f t="shared" si="581"/>
        <v>0</v>
      </c>
      <c r="N5319" s="28" t="s">
        <v>64</v>
      </c>
      <c r="O5319">
        <f t="shared" si="577"/>
        <v>8.0000000000001847E-2</v>
      </c>
      <c r="P5319">
        <f t="shared" si="577"/>
        <v>4.0000000000000036E-2</v>
      </c>
      <c r="R5319" s="2">
        <f t="shared" si="583"/>
        <v>1.0416666664241347E-2</v>
      </c>
      <c r="S5319" s="4">
        <f t="shared" si="582"/>
        <v>45833.0625</v>
      </c>
    </row>
    <row r="5320" spans="1:22" x14ac:dyDescent="0.25">
      <c r="A5320">
        <v>2025</v>
      </c>
      <c r="B5320" t="s">
        <v>65</v>
      </c>
      <c r="C5320" t="s">
        <v>66</v>
      </c>
      <c r="D5320">
        <v>1497</v>
      </c>
      <c r="E5320" s="4">
        <v>45833.072916666664</v>
      </c>
      <c r="F5320">
        <v>6.2</v>
      </c>
      <c r="G5320">
        <v>25.88</v>
      </c>
      <c r="H5320">
        <v>5.89</v>
      </c>
      <c r="I5320">
        <v>73.599999999999994</v>
      </c>
      <c r="J5320">
        <f t="shared" si="578"/>
        <v>0</v>
      </c>
      <c r="K5320">
        <f t="shared" si="579"/>
        <v>0</v>
      </c>
      <c r="L5320">
        <f t="shared" si="580"/>
        <v>0</v>
      </c>
      <c r="M5320">
        <f t="shared" si="581"/>
        <v>0</v>
      </c>
      <c r="N5320" s="28" t="s">
        <v>64</v>
      </c>
      <c r="O5320">
        <f t="shared" si="577"/>
        <v>7.9999999999998295E-2</v>
      </c>
      <c r="P5320">
        <f t="shared" si="577"/>
        <v>4.0000000000000036E-2</v>
      </c>
      <c r="R5320" s="2">
        <f t="shared" si="583"/>
        <v>1.0416666664241347E-2</v>
      </c>
      <c r="S5320" s="4">
        <f t="shared" si="582"/>
        <v>45833.072916666664</v>
      </c>
      <c r="U5320" s="5"/>
      <c r="V5320" s="6"/>
    </row>
    <row r="5321" spans="1:22" x14ac:dyDescent="0.25">
      <c r="A5321">
        <v>2025</v>
      </c>
      <c r="B5321" t="s">
        <v>65</v>
      </c>
      <c r="C5321" t="s">
        <v>66</v>
      </c>
      <c r="D5321">
        <v>1498</v>
      </c>
      <c r="E5321" s="4">
        <v>45833.083333333336</v>
      </c>
      <c r="F5321">
        <v>6.15</v>
      </c>
      <c r="G5321">
        <v>25.8</v>
      </c>
      <c r="H5321">
        <v>5.85</v>
      </c>
      <c r="I5321">
        <v>72.900000000000006</v>
      </c>
      <c r="J5321">
        <f t="shared" si="578"/>
        <v>0</v>
      </c>
      <c r="K5321">
        <f t="shared" si="579"/>
        <v>0</v>
      </c>
      <c r="L5321">
        <f t="shared" si="580"/>
        <v>0</v>
      </c>
      <c r="M5321">
        <f t="shared" si="581"/>
        <v>0</v>
      </c>
      <c r="N5321" s="28" t="s">
        <v>64</v>
      </c>
      <c r="O5321">
        <f t="shared" si="577"/>
        <v>6.0000000000002274E-2</v>
      </c>
      <c r="P5321">
        <f t="shared" si="577"/>
        <v>9.9999999999997868E-3</v>
      </c>
      <c r="R5321" s="2">
        <f t="shared" si="583"/>
        <v>1.0416666671517305E-2</v>
      </c>
      <c r="S5321" s="4">
        <f t="shared" si="582"/>
        <v>45833.083333333328</v>
      </c>
    </row>
    <row r="5322" spans="1:22" x14ac:dyDescent="0.25">
      <c r="A5322">
        <v>2025</v>
      </c>
      <c r="B5322" t="s">
        <v>65</v>
      </c>
      <c r="C5322" t="s">
        <v>66</v>
      </c>
      <c r="D5322">
        <v>1499</v>
      </c>
      <c r="E5322" s="4">
        <v>45833.09375</v>
      </c>
      <c r="F5322">
        <v>6.14</v>
      </c>
      <c r="G5322">
        <v>25.74</v>
      </c>
      <c r="H5322">
        <v>5.84</v>
      </c>
      <c r="I5322">
        <v>72.7</v>
      </c>
      <c r="J5322">
        <f t="shared" si="578"/>
        <v>0</v>
      </c>
      <c r="K5322">
        <f t="shared" si="579"/>
        <v>0</v>
      </c>
      <c r="L5322">
        <f t="shared" si="580"/>
        <v>0</v>
      </c>
      <c r="M5322">
        <f t="shared" si="581"/>
        <v>0</v>
      </c>
      <c r="N5322" s="28" t="s">
        <v>64</v>
      </c>
      <c r="O5322">
        <f t="shared" si="577"/>
        <v>7.9999999999998295E-2</v>
      </c>
      <c r="P5322">
        <f t="shared" si="577"/>
        <v>9.9999999999997868E-3</v>
      </c>
      <c r="R5322" s="2">
        <f t="shared" si="583"/>
        <v>1.0416666664241347E-2</v>
      </c>
      <c r="S5322" s="4">
        <f t="shared" si="582"/>
        <v>45833.09375</v>
      </c>
    </row>
    <row r="5323" spans="1:22" x14ac:dyDescent="0.25">
      <c r="A5323">
        <v>2025</v>
      </c>
      <c r="B5323" t="s">
        <v>65</v>
      </c>
      <c r="C5323" t="s">
        <v>66</v>
      </c>
      <c r="D5323">
        <v>1500</v>
      </c>
      <c r="E5323" s="4">
        <v>45833.104166666664</v>
      </c>
      <c r="F5323">
        <v>6.16</v>
      </c>
      <c r="G5323">
        <v>25.66</v>
      </c>
      <c r="H5323">
        <v>5.85</v>
      </c>
      <c r="I5323">
        <v>72.900000000000006</v>
      </c>
      <c r="J5323">
        <f t="shared" si="578"/>
        <v>0</v>
      </c>
      <c r="K5323">
        <f t="shared" si="579"/>
        <v>0</v>
      </c>
      <c r="L5323">
        <f t="shared" si="580"/>
        <v>0</v>
      </c>
      <c r="M5323">
        <f t="shared" si="581"/>
        <v>0</v>
      </c>
      <c r="N5323" s="28" t="s">
        <v>64</v>
      </c>
      <c r="O5323">
        <f t="shared" si="577"/>
        <v>8.0000000000001847E-2</v>
      </c>
      <c r="P5323">
        <f t="shared" si="577"/>
        <v>0</v>
      </c>
      <c r="R5323" s="2">
        <f t="shared" si="583"/>
        <v>1.0416666664241347E-2</v>
      </c>
      <c r="S5323" s="4">
        <f t="shared" si="582"/>
        <v>45833.104166666664</v>
      </c>
    </row>
    <row r="5324" spans="1:22" x14ac:dyDescent="0.25">
      <c r="A5324">
        <v>2025</v>
      </c>
      <c r="B5324" t="s">
        <v>65</v>
      </c>
      <c r="C5324" t="s">
        <v>66</v>
      </c>
      <c r="D5324">
        <v>1501</v>
      </c>
      <c r="E5324" s="4">
        <v>45833.114583333336</v>
      </c>
      <c r="F5324">
        <v>6.16</v>
      </c>
      <c r="G5324">
        <v>25.58</v>
      </c>
      <c r="H5324">
        <v>5.85</v>
      </c>
      <c r="I5324">
        <v>72.7</v>
      </c>
      <c r="J5324">
        <f t="shared" si="578"/>
        <v>0</v>
      </c>
      <c r="K5324">
        <f t="shared" si="579"/>
        <v>0</v>
      </c>
      <c r="L5324">
        <f t="shared" si="580"/>
        <v>0</v>
      </c>
      <c r="M5324">
        <f t="shared" si="581"/>
        <v>0</v>
      </c>
      <c r="N5324" s="28" t="s">
        <v>64</v>
      </c>
      <c r="O5324">
        <f t="shared" si="577"/>
        <v>5.9999999999998721E-2</v>
      </c>
      <c r="P5324">
        <f t="shared" si="577"/>
        <v>3.0000000000000249E-2</v>
      </c>
      <c r="R5324" s="2">
        <f t="shared" si="583"/>
        <v>1.0416666671517305E-2</v>
      </c>
      <c r="S5324" s="4">
        <f t="shared" si="582"/>
        <v>45833.114583333328</v>
      </c>
    </row>
    <row r="5325" spans="1:22" x14ac:dyDescent="0.25">
      <c r="A5325">
        <v>2025</v>
      </c>
      <c r="B5325" t="s">
        <v>65</v>
      </c>
      <c r="C5325" t="s">
        <v>66</v>
      </c>
      <c r="D5325">
        <v>1502</v>
      </c>
      <c r="E5325" s="4">
        <v>45833.125</v>
      </c>
      <c r="F5325">
        <v>6.19</v>
      </c>
      <c r="G5325">
        <v>25.52</v>
      </c>
      <c r="H5325">
        <v>5.88</v>
      </c>
      <c r="I5325">
        <v>73</v>
      </c>
      <c r="J5325">
        <f t="shared" si="578"/>
        <v>0</v>
      </c>
      <c r="K5325">
        <f t="shared" si="579"/>
        <v>0</v>
      </c>
      <c r="L5325">
        <f t="shared" si="580"/>
        <v>0</v>
      </c>
      <c r="M5325">
        <f t="shared" si="581"/>
        <v>0</v>
      </c>
      <c r="N5325" s="28" t="s">
        <v>64</v>
      </c>
      <c r="O5325">
        <f t="shared" si="577"/>
        <v>7.9999999999998295E-2</v>
      </c>
      <c r="P5325">
        <f t="shared" si="577"/>
        <v>5.9999999999999609E-2</v>
      </c>
      <c r="R5325" s="2">
        <f t="shared" si="583"/>
        <v>1.0416666664241347E-2</v>
      </c>
      <c r="S5325" s="4">
        <f t="shared" si="582"/>
        <v>45833.125</v>
      </c>
    </row>
    <row r="5326" spans="1:22" x14ac:dyDescent="0.25">
      <c r="A5326">
        <v>2025</v>
      </c>
      <c r="B5326" t="s">
        <v>65</v>
      </c>
      <c r="C5326" t="s">
        <v>66</v>
      </c>
      <c r="D5326">
        <v>1503</v>
      </c>
      <c r="E5326" s="4">
        <v>45833.135416666664</v>
      </c>
      <c r="F5326">
        <v>6.12</v>
      </c>
      <c r="G5326">
        <v>25.44</v>
      </c>
      <c r="H5326">
        <v>5.82</v>
      </c>
      <c r="I5326">
        <v>72.099999999999994</v>
      </c>
      <c r="J5326">
        <f t="shared" si="578"/>
        <v>0</v>
      </c>
      <c r="K5326">
        <f t="shared" si="579"/>
        <v>0</v>
      </c>
      <c r="L5326">
        <f t="shared" si="580"/>
        <v>0</v>
      </c>
      <c r="M5326">
        <f t="shared" si="581"/>
        <v>0</v>
      </c>
      <c r="N5326" s="28" t="s">
        <v>64</v>
      </c>
      <c r="O5326">
        <f t="shared" si="577"/>
        <v>6.0000000000002274E-2</v>
      </c>
      <c r="P5326">
        <f t="shared" si="577"/>
        <v>4.9999999999999822E-2</v>
      </c>
      <c r="R5326" s="2">
        <f t="shared" si="583"/>
        <v>1.0416666664241347E-2</v>
      </c>
      <c r="S5326" s="4">
        <f t="shared" si="582"/>
        <v>45833.135416666664</v>
      </c>
    </row>
    <row r="5327" spans="1:22" x14ac:dyDescent="0.25">
      <c r="A5327">
        <v>2025</v>
      </c>
      <c r="B5327" t="s">
        <v>65</v>
      </c>
      <c r="C5327" t="s">
        <v>66</v>
      </c>
      <c r="D5327">
        <v>1504</v>
      </c>
      <c r="E5327" s="4">
        <v>45833.145833333336</v>
      </c>
      <c r="F5327">
        <v>6.18</v>
      </c>
      <c r="G5327">
        <v>25.38</v>
      </c>
      <c r="H5327">
        <v>5.87</v>
      </c>
      <c r="I5327">
        <v>72.7</v>
      </c>
      <c r="J5327">
        <f t="shared" si="578"/>
        <v>0</v>
      </c>
      <c r="K5327">
        <f t="shared" si="579"/>
        <v>0</v>
      </c>
      <c r="L5327">
        <f t="shared" si="580"/>
        <v>0</v>
      </c>
      <c r="M5327">
        <f t="shared" si="581"/>
        <v>0</v>
      </c>
      <c r="N5327" s="28" t="s">
        <v>64</v>
      </c>
      <c r="O5327">
        <f t="shared" si="577"/>
        <v>5.9999999999998721E-2</v>
      </c>
      <c r="P5327">
        <f t="shared" si="577"/>
        <v>2.0000000000000462E-2</v>
      </c>
      <c r="R5327" s="2">
        <f t="shared" si="583"/>
        <v>1.0416666671517305E-2</v>
      </c>
      <c r="S5327" s="4">
        <f t="shared" si="582"/>
        <v>45833.145833333328</v>
      </c>
    </row>
    <row r="5328" spans="1:22" x14ac:dyDescent="0.25">
      <c r="A5328">
        <v>2025</v>
      </c>
      <c r="B5328" t="s">
        <v>65</v>
      </c>
      <c r="C5328" t="s">
        <v>66</v>
      </c>
      <c r="D5328">
        <v>1505</v>
      </c>
      <c r="E5328" s="4">
        <v>45833.15625</v>
      </c>
      <c r="F5328">
        <v>6.15</v>
      </c>
      <c r="G5328">
        <v>25.32</v>
      </c>
      <c r="H5328">
        <v>5.85</v>
      </c>
      <c r="I5328">
        <v>72.3</v>
      </c>
      <c r="J5328">
        <f t="shared" si="578"/>
        <v>0</v>
      </c>
      <c r="K5328">
        <f t="shared" si="579"/>
        <v>0</v>
      </c>
      <c r="L5328">
        <f t="shared" si="580"/>
        <v>0</v>
      </c>
      <c r="M5328">
        <f t="shared" si="581"/>
        <v>0</v>
      </c>
      <c r="N5328" s="28" t="s">
        <v>64</v>
      </c>
      <c r="O5328">
        <f t="shared" si="577"/>
        <v>8.0000000000001847E-2</v>
      </c>
      <c r="P5328">
        <f t="shared" si="577"/>
        <v>9.9999999999997868E-3</v>
      </c>
      <c r="R5328" s="2">
        <f t="shared" si="583"/>
        <v>1.0416666664241347E-2</v>
      </c>
      <c r="S5328" s="4">
        <f t="shared" si="582"/>
        <v>45833.15625</v>
      </c>
    </row>
    <row r="5329" spans="1:19" x14ac:dyDescent="0.25">
      <c r="A5329">
        <v>2025</v>
      </c>
      <c r="B5329" t="s">
        <v>65</v>
      </c>
      <c r="C5329" t="s">
        <v>66</v>
      </c>
      <c r="D5329">
        <v>1506</v>
      </c>
      <c r="E5329" s="4">
        <v>45833.166666666664</v>
      </c>
      <c r="F5329">
        <v>6.14</v>
      </c>
      <c r="G5329">
        <v>25.24</v>
      </c>
      <c r="H5329">
        <v>5.84</v>
      </c>
      <c r="I5329">
        <v>72.099999999999994</v>
      </c>
      <c r="J5329">
        <f t="shared" si="578"/>
        <v>0</v>
      </c>
      <c r="K5329">
        <f t="shared" si="579"/>
        <v>0</v>
      </c>
      <c r="L5329">
        <f t="shared" si="580"/>
        <v>0</v>
      </c>
      <c r="M5329">
        <f t="shared" si="581"/>
        <v>0</v>
      </c>
      <c r="N5329" s="28" t="s">
        <v>64</v>
      </c>
      <c r="O5329">
        <f t="shared" si="577"/>
        <v>5.9999999999998721E-2</v>
      </c>
      <c r="P5329">
        <f t="shared" si="577"/>
        <v>4.0000000000000036E-2</v>
      </c>
      <c r="R5329" s="2">
        <f t="shared" si="583"/>
        <v>1.0416666664241347E-2</v>
      </c>
      <c r="S5329" s="4">
        <f t="shared" si="582"/>
        <v>45833.166666666664</v>
      </c>
    </row>
    <row r="5330" spans="1:19" x14ac:dyDescent="0.25">
      <c r="A5330">
        <v>2025</v>
      </c>
      <c r="B5330" t="s">
        <v>65</v>
      </c>
      <c r="C5330" t="s">
        <v>66</v>
      </c>
      <c r="D5330">
        <v>1507</v>
      </c>
      <c r="E5330" s="4">
        <v>45833.177083333336</v>
      </c>
      <c r="F5330">
        <v>6.1</v>
      </c>
      <c r="G5330">
        <v>25.18</v>
      </c>
      <c r="H5330">
        <v>5.8</v>
      </c>
      <c r="I5330">
        <v>71.5</v>
      </c>
      <c r="J5330">
        <f t="shared" si="578"/>
        <v>0</v>
      </c>
      <c r="K5330">
        <f t="shared" si="579"/>
        <v>0</v>
      </c>
      <c r="L5330">
        <f t="shared" si="580"/>
        <v>0</v>
      </c>
      <c r="M5330">
        <f t="shared" si="581"/>
        <v>0</v>
      </c>
      <c r="N5330" s="28" t="s">
        <v>64</v>
      </c>
      <c r="O5330">
        <f t="shared" ref="O5330:P5393" si="584">IF(G5330="","",ABS(G5331-G5330))</f>
        <v>5.9999999999998721E-2</v>
      </c>
      <c r="P5330">
        <f t="shared" si="584"/>
        <v>1.9999999999999574E-2</v>
      </c>
      <c r="R5330" s="2">
        <f t="shared" si="583"/>
        <v>1.0416666671517305E-2</v>
      </c>
      <c r="S5330" s="4">
        <f t="shared" si="582"/>
        <v>45833.177083333328</v>
      </c>
    </row>
    <row r="5331" spans="1:19" x14ac:dyDescent="0.25">
      <c r="A5331">
        <v>2025</v>
      </c>
      <c r="B5331" t="s">
        <v>65</v>
      </c>
      <c r="C5331" t="s">
        <v>66</v>
      </c>
      <c r="D5331">
        <v>1508</v>
      </c>
      <c r="E5331" s="4">
        <v>45833.1875</v>
      </c>
      <c r="F5331">
        <v>6.08</v>
      </c>
      <c r="G5331">
        <v>25.12</v>
      </c>
      <c r="H5331">
        <v>5.78</v>
      </c>
      <c r="I5331">
        <v>71.2</v>
      </c>
      <c r="J5331">
        <f t="shared" si="578"/>
        <v>0</v>
      </c>
      <c r="K5331">
        <f t="shared" si="579"/>
        <v>0</v>
      </c>
      <c r="L5331">
        <f t="shared" si="580"/>
        <v>0</v>
      </c>
      <c r="M5331">
        <f t="shared" si="581"/>
        <v>0</v>
      </c>
      <c r="N5331" s="28" t="s">
        <v>64</v>
      </c>
      <c r="O5331">
        <f t="shared" si="584"/>
        <v>8.0000000000001847E-2</v>
      </c>
      <c r="P5331">
        <f t="shared" si="584"/>
        <v>9.9999999999999645E-2</v>
      </c>
      <c r="R5331" s="2">
        <f t="shared" si="583"/>
        <v>1.0416666664241347E-2</v>
      </c>
      <c r="S5331" s="4">
        <f t="shared" si="582"/>
        <v>45833.1875</v>
      </c>
    </row>
    <row r="5332" spans="1:19" x14ac:dyDescent="0.25">
      <c r="A5332">
        <v>2025</v>
      </c>
      <c r="B5332" t="s">
        <v>65</v>
      </c>
      <c r="C5332" t="s">
        <v>66</v>
      </c>
      <c r="D5332">
        <v>1509</v>
      </c>
      <c r="E5332" s="4">
        <v>45833.197916666664</v>
      </c>
      <c r="F5332">
        <v>6.19</v>
      </c>
      <c r="G5332">
        <v>25.04</v>
      </c>
      <c r="H5332">
        <v>5.88</v>
      </c>
      <c r="I5332">
        <v>72.400000000000006</v>
      </c>
      <c r="J5332">
        <f t="shared" si="578"/>
        <v>0</v>
      </c>
      <c r="K5332">
        <f t="shared" si="579"/>
        <v>0</v>
      </c>
      <c r="L5332">
        <f t="shared" si="580"/>
        <v>0</v>
      </c>
      <c r="M5332">
        <f t="shared" si="581"/>
        <v>0</v>
      </c>
      <c r="N5332" s="28" t="s">
        <v>64</v>
      </c>
      <c r="O5332">
        <f t="shared" si="584"/>
        <v>5.9999999999998721E-2</v>
      </c>
      <c r="P5332">
        <f t="shared" si="584"/>
        <v>3.0000000000000249E-2</v>
      </c>
      <c r="R5332" s="2">
        <f t="shared" si="583"/>
        <v>1.0416666664241347E-2</v>
      </c>
      <c r="S5332" s="4">
        <f t="shared" si="582"/>
        <v>45833.197916666664</v>
      </c>
    </row>
    <row r="5333" spans="1:19" x14ac:dyDescent="0.25">
      <c r="A5333">
        <v>2025</v>
      </c>
      <c r="B5333" t="s">
        <v>65</v>
      </c>
      <c r="C5333" t="s">
        <v>66</v>
      </c>
      <c r="D5333">
        <v>1510</v>
      </c>
      <c r="E5333" s="4">
        <v>45833.208333333336</v>
      </c>
      <c r="F5333">
        <v>6.15</v>
      </c>
      <c r="G5333">
        <v>24.98</v>
      </c>
      <c r="H5333">
        <v>5.85</v>
      </c>
      <c r="I5333">
        <v>71.8</v>
      </c>
      <c r="J5333">
        <f t="shared" si="578"/>
        <v>0</v>
      </c>
      <c r="K5333">
        <f t="shared" si="579"/>
        <v>0</v>
      </c>
      <c r="L5333">
        <f t="shared" si="580"/>
        <v>0</v>
      </c>
      <c r="M5333">
        <f t="shared" si="581"/>
        <v>0</v>
      </c>
      <c r="N5333" s="28" t="s">
        <v>64</v>
      </c>
      <c r="O5333">
        <f t="shared" si="584"/>
        <v>5.9999999999998721E-2</v>
      </c>
      <c r="P5333">
        <f t="shared" si="584"/>
        <v>9.0000000000000746E-2</v>
      </c>
      <c r="R5333" s="2">
        <f t="shared" si="583"/>
        <v>1.0416666671517305E-2</v>
      </c>
      <c r="S5333" s="4">
        <f t="shared" si="582"/>
        <v>45833.208333333328</v>
      </c>
    </row>
    <row r="5334" spans="1:19" x14ac:dyDescent="0.25">
      <c r="A5334">
        <v>2025</v>
      </c>
      <c r="B5334" t="s">
        <v>65</v>
      </c>
      <c r="C5334" t="s">
        <v>66</v>
      </c>
      <c r="D5334">
        <v>1511</v>
      </c>
      <c r="E5334" s="4">
        <v>45833.21875</v>
      </c>
      <c r="F5334">
        <v>6.25</v>
      </c>
      <c r="G5334">
        <v>24.92</v>
      </c>
      <c r="H5334">
        <v>5.94</v>
      </c>
      <c r="I5334">
        <v>72.900000000000006</v>
      </c>
      <c r="J5334">
        <f t="shared" si="578"/>
        <v>0</v>
      </c>
      <c r="K5334">
        <f t="shared" si="579"/>
        <v>0</v>
      </c>
      <c r="L5334">
        <f t="shared" si="580"/>
        <v>0</v>
      </c>
      <c r="M5334">
        <f t="shared" si="581"/>
        <v>0</v>
      </c>
      <c r="N5334" s="28" t="s">
        <v>64</v>
      </c>
      <c r="O5334">
        <f t="shared" si="584"/>
        <v>8.0000000000001847E-2</v>
      </c>
      <c r="P5334">
        <f t="shared" si="584"/>
        <v>5.0000000000000711E-2</v>
      </c>
      <c r="R5334" s="2">
        <f t="shared" si="583"/>
        <v>1.0416666664241347E-2</v>
      </c>
      <c r="S5334" s="4">
        <f t="shared" si="582"/>
        <v>45833.21875</v>
      </c>
    </row>
    <row r="5335" spans="1:19" x14ac:dyDescent="0.25">
      <c r="A5335">
        <v>2025</v>
      </c>
      <c r="B5335" t="s">
        <v>65</v>
      </c>
      <c r="C5335" t="s">
        <v>66</v>
      </c>
      <c r="D5335">
        <v>1512</v>
      </c>
      <c r="E5335" s="4">
        <v>45833.229166666664</v>
      </c>
      <c r="F5335">
        <v>6.2</v>
      </c>
      <c r="G5335">
        <v>24.84</v>
      </c>
      <c r="H5335">
        <v>5.89</v>
      </c>
      <c r="I5335">
        <v>72.2</v>
      </c>
      <c r="J5335">
        <f t="shared" si="578"/>
        <v>0</v>
      </c>
      <c r="K5335">
        <f t="shared" si="579"/>
        <v>0</v>
      </c>
      <c r="L5335">
        <f t="shared" si="580"/>
        <v>0</v>
      </c>
      <c r="M5335">
        <f t="shared" si="581"/>
        <v>0</v>
      </c>
      <c r="N5335" s="28" t="s">
        <v>64</v>
      </c>
      <c r="O5335">
        <f t="shared" si="584"/>
        <v>5.9999999999998721E-2</v>
      </c>
      <c r="P5335">
        <f t="shared" si="584"/>
        <v>2.0000000000000462E-2</v>
      </c>
      <c r="R5335" s="2">
        <f t="shared" si="583"/>
        <v>1.0416666664241347E-2</v>
      </c>
      <c r="S5335" s="4">
        <f t="shared" si="582"/>
        <v>45833.229166666664</v>
      </c>
    </row>
    <row r="5336" spans="1:19" x14ac:dyDescent="0.25">
      <c r="A5336">
        <v>2025</v>
      </c>
      <c r="B5336" t="s">
        <v>65</v>
      </c>
      <c r="C5336" t="s">
        <v>66</v>
      </c>
      <c r="D5336">
        <v>1513</v>
      </c>
      <c r="E5336" s="4">
        <v>45833.239583333336</v>
      </c>
      <c r="F5336">
        <v>6.22</v>
      </c>
      <c r="G5336">
        <v>24.78</v>
      </c>
      <c r="H5336">
        <v>5.91</v>
      </c>
      <c r="I5336">
        <v>72.400000000000006</v>
      </c>
      <c r="J5336">
        <f t="shared" si="578"/>
        <v>0</v>
      </c>
      <c r="K5336">
        <f t="shared" si="579"/>
        <v>0</v>
      </c>
      <c r="L5336">
        <f t="shared" si="580"/>
        <v>0</v>
      </c>
      <c r="M5336">
        <f t="shared" si="581"/>
        <v>0</v>
      </c>
      <c r="N5336" s="28" t="s">
        <v>64</v>
      </c>
      <c r="O5336">
        <f t="shared" si="584"/>
        <v>6.0000000000002274E-2</v>
      </c>
      <c r="P5336">
        <f t="shared" si="584"/>
        <v>3.0000000000000249E-2</v>
      </c>
      <c r="R5336" s="2">
        <f t="shared" si="583"/>
        <v>1.0416666671517305E-2</v>
      </c>
      <c r="S5336" s="4">
        <f t="shared" si="582"/>
        <v>45833.239583333328</v>
      </c>
    </row>
    <row r="5337" spans="1:19" x14ac:dyDescent="0.25">
      <c r="A5337">
        <v>2025</v>
      </c>
      <c r="B5337" t="s">
        <v>65</v>
      </c>
      <c r="C5337" t="s">
        <v>66</v>
      </c>
      <c r="D5337">
        <v>1514</v>
      </c>
      <c r="E5337" s="4">
        <v>45833.25</v>
      </c>
      <c r="F5337">
        <v>6.25</v>
      </c>
      <c r="G5337">
        <v>24.72</v>
      </c>
      <c r="H5337">
        <v>5.94</v>
      </c>
      <c r="I5337">
        <v>72.7</v>
      </c>
      <c r="J5337">
        <f t="shared" si="578"/>
        <v>0</v>
      </c>
      <c r="K5337">
        <f t="shared" si="579"/>
        <v>0</v>
      </c>
      <c r="L5337">
        <f t="shared" si="580"/>
        <v>0</v>
      </c>
      <c r="M5337">
        <f t="shared" si="581"/>
        <v>0</v>
      </c>
      <c r="N5337" s="28" t="s">
        <v>64</v>
      </c>
      <c r="O5337">
        <f t="shared" si="584"/>
        <v>7.9999999999998295E-2</v>
      </c>
      <c r="P5337">
        <f t="shared" si="584"/>
        <v>0.12000000000000011</v>
      </c>
      <c r="R5337" s="2">
        <f t="shared" si="583"/>
        <v>1.0416666664241347E-2</v>
      </c>
      <c r="S5337" s="4">
        <f t="shared" si="582"/>
        <v>45833.25</v>
      </c>
    </row>
    <row r="5338" spans="1:19" x14ac:dyDescent="0.25">
      <c r="A5338">
        <v>2025</v>
      </c>
      <c r="B5338" t="s">
        <v>65</v>
      </c>
      <c r="C5338" t="s">
        <v>66</v>
      </c>
      <c r="D5338">
        <v>1515</v>
      </c>
      <c r="E5338" s="4">
        <v>45833.260416666664</v>
      </c>
      <c r="F5338">
        <v>6.12</v>
      </c>
      <c r="G5338">
        <v>24.64</v>
      </c>
      <c r="H5338">
        <v>5.82</v>
      </c>
      <c r="I5338">
        <v>71</v>
      </c>
      <c r="J5338">
        <f t="shared" si="578"/>
        <v>0</v>
      </c>
      <c r="K5338">
        <f t="shared" si="579"/>
        <v>0</v>
      </c>
      <c r="L5338">
        <f t="shared" si="580"/>
        <v>0</v>
      </c>
      <c r="M5338">
        <f t="shared" si="581"/>
        <v>0</v>
      </c>
      <c r="N5338" s="28" t="s">
        <v>64</v>
      </c>
      <c r="O5338">
        <f t="shared" si="584"/>
        <v>6.0000000000002274E-2</v>
      </c>
      <c r="P5338">
        <f t="shared" si="584"/>
        <v>5.9999999999999609E-2</v>
      </c>
      <c r="R5338" s="2">
        <f t="shared" si="583"/>
        <v>1.0416666664241347E-2</v>
      </c>
      <c r="S5338" s="4">
        <f t="shared" si="582"/>
        <v>45833.260416666664</v>
      </c>
    </row>
    <row r="5339" spans="1:19" x14ac:dyDescent="0.25">
      <c r="A5339">
        <v>2025</v>
      </c>
      <c r="B5339" t="s">
        <v>65</v>
      </c>
      <c r="C5339" t="s">
        <v>66</v>
      </c>
      <c r="D5339">
        <v>1516</v>
      </c>
      <c r="E5339" s="4">
        <v>45833.270833333336</v>
      </c>
      <c r="F5339">
        <v>6.19</v>
      </c>
      <c r="G5339">
        <v>24.58</v>
      </c>
      <c r="H5339">
        <v>5.88</v>
      </c>
      <c r="I5339">
        <v>71.8</v>
      </c>
      <c r="J5339">
        <f t="shared" si="578"/>
        <v>0</v>
      </c>
      <c r="K5339">
        <f t="shared" si="579"/>
        <v>0</v>
      </c>
      <c r="L5339">
        <f t="shared" si="580"/>
        <v>0</v>
      </c>
      <c r="M5339">
        <f t="shared" si="581"/>
        <v>0</v>
      </c>
      <c r="N5339" s="28" t="s">
        <v>64</v>
      </c>
      <c r="O5339">
        <f t="shared" si="584"/>
        <v>3.9999999999999147E-2</v>
      </c>
      <c r="P5339">
        <f t="shared" si="584"/>
        <v>4.9999999999999822E-2</v>
      </c>
      <c r="R5339" s="2">
        <f t="shared" si="583"/>
        <v>1.0416666671517305E-2</v>
      </c>
      <c r="S5339" s="4">
        <f t="shared" si="582"/>
        <v>45833.270833333328</v>
      </c>
    </row>
    <row r="5340" spans="1:19" x14ac:dyDescent="0.25">
      <c r="A5340">
        <v>2025</v>
      </c>
      <c r="B5340" t="s">
        <v>65</v>
      </c>
      <c r="C5340" t="s">
        <v>66</v>
      </c>
      <c r="D5340">
        <v>1517</v>
      </c>
      <c r="E5340" s="4">
        <v>45833.28125</v>
      </c>
      <c r="F5340">
        <v>6.13</v>
      </c>
      <c r="G5340">
        <v>24.54</v>
      </c>
      <c r="H5340">
        <v>5.83</v>
      </c>
      <c r="I5340">
        <v>71</v>
      </c>
      <c r="J5340">
        <f t="shared" si="578"/>
        <v>0</v>
      </c>
      <c r="K5340">
        <f t="shared" si="579"/>
        <v>0</v>
      </c>
      <c r="L5340">
        <f t="shared" si="580"/>
        <v>0</v>
      </c>
      <c r="M5340">
        <f t="shared" si="581"/>
        <v>0</v>
      </c>
      <c r="N5340" s="28" t="s">
        <v>64</v>
      </c>
      <c r="O5340">
        <f t="shared" si="584"/>
        <v>5.9999999999998721E-2</v>
      </c>
      <c r="P5340">
        <f t="shared" si="584"/>
        <v>1.9999999999999574E-2</v>
      </c>
      <c r="R5340" s="2">
        <f t="shared" si="583"/>
        <v>1.0416666664241347E-2</v>
      </c>
      <c r="S5340" s="4">
        <f t="shared" si="582"/>
        <v>45833.28125</v>
      </c>
    </row>
    <row r="5341" spans="1:19" x14ac:dyDescent="0.25">
      <c r="A5341">
        <v>2025</v>
      </c>
      <c r="B5341" t="s">
        <v>65</v>
      </c>
      <c r="C5341" t="s">
        <v>66</v>
      </c>
      <c r="D5341">
        <v>1518</v>
      </c>
      <c r="E5341" s="4">
        <v>45833.291666666664</v>
      </c>
      <c r="F5341">
        <v>6.15</v>
      </c>
      <c r="G5341">
        <v>24.48</v>
      </c>
      <c r="H5341">
        <v>5.85</v>
      </c>
      <c r="I5341">
        <v>71.2</v>
      </c>
      <c r="J5341">
        <f t="shared" si="578"/>
        <v>0</v>
      </c>
      <c r="K5341">
        <f t="shared" si="579"/>
        <v>0</v>
      </c>
      <c r="L5341">
        <f t="shared" si="580"/>
        <v>0</v>
      </c>
      <c r="M5341">
        <f t="shared" si="581"/>
        <v>0</v>
      </c>
      <c r="N5341" s="28" t="s">
        <v>64</v>
      </c>
      <c r="O5341">
        <f t="shared" si="584"/>
        <v>3.9999999999999147E-2</v>
      </c>
      <c r="P5341">
        <f t="shared" si="584"/>
        <v>0.11000000000000032</v>
      </c>
      <c r="R5341" s="2">
        <f t="shared" si="583"/>
        <v>1.0416666664241347E-2</v>
      </c>
      <c r="S5341" s="4">
        <f t="shared" si="582"/>
        <v>45833.291666666664</v>
      </c>
    </row>
    <row r="5342" spans="1:19" x14ac:dyDescent="0.25">
      <c r="A5342">
        <v>2025</v>
      </c>
      <c r="B5342" t="s">
        <v>65</v>
      </c>
      <c r="C5342" t="s">
        <v>66</v>
      </c>
      <c r="D5342">
        <v>1519</v>
      </c>
      <c r="E5342" s="4">
        <v>45833.302083333336</v>
      </c>
      <c r="F5342">
        <v>6.27</v>
      </c>
      <c r="G5342">
        <v>24.44</v>
      </c>
      <c r="H5342">
        <v>5.96</v>
      </c>
      <c r="I5342">
        <v>72.5</v>
      </c>
      <c r="J5342">
        <f t="shared" si="578"/>
        <v>0</v>
      </c>
      <c r="K5342">
        <f t="shared" si="579"/>
        <v>0</v>
      </c>
      <c r="L5342">
        <f t="shared" si="580"/>
        <v>0</v>
      </c>
      <c r="M5342">
        <f t="shared" si="581"/>
        <v>0</v>
      </c>
      <c r="N5342" s="28" t="s">
        <v>64</v>
      </c>
      <c r="O5342">
        <f t="shared" si="584"/>
        <v>4.00000000000027E-2</v>
      </c>
      <c r="P5342">
        <f t="shared" si="584"/>
        <v>0.13999999999999968</v>
      </c>
      <c r="R5342" s="2">
        <f t="shared" si="583"/>
        <v>1.0416666671517305E-2</v>
      </c>
      <c r="S5342" s="4">
        <f t="shared" si="582"/>
        <v>45833.302083333328</v>
      </c>
    </row>
    <row r="5343" spans="1:19" x14ac:dyDescent="0.25">
      <c r="A5343">
        <v>2025</v>
      </c>
      <c r="B5343" t="s">
        <v>65</v>
      </c>
      <c r="C5343" t="s">
        <v>66</v>
      </c>
      <c r="D5343">
        <v>1520</v>
      </c>
      <c r="E5343" s="4">
        <v>45833.3125</v>
      </c>
      <c r="F5343">
        <v>6.42</v>
      </c>
      <c r="G5343">
        <v>24.4</v>
      </c>
      <c r="H5343">
        <v>6.1</v>
      </c>
      <c r="I5343">
        <v>74.2</v>
      </c>
      <c r="J5343">
        <f t="shared" si="578"/>
        <v>0</v>
      </c>
      <c r="K5343">
        <f t="shared" si="579"/>
        <v>0</v>
      </c>
      <c r="L5343">
        <f t="shared" si="580"/>
        <v>0</v>
      </c>
      <c r="M5343">
        <f t="shared" si="581"/>
        <v>0</v>
      </c>
      <c r="N5343" s="28" t="s">
        <v>64</v>
      </c>
      <c r="O5343">
        <f t="shared" si="584"/>
        <v>1.9999999999999574E-2</v>
      </c>
      <c r="P5343">
        <f t="shared" si="584"/>
        <v>2.0000000000000462E-2</v>
      </c>
      <c r="R5343" s="2">
        <f t="shared" si="583"/>
        <v>1.0416666664241347E-2</v>
      </c>
      <c r="S5343" s="4">
        <f t="shared" si="582"/>
        <v>45833.3125</v>
      </c>
    </row>
    <row r="5344" spans="1:19" x14ac:dyDescent="0.25">
      <c r="A5344">
        <v>2025</v>
      </c>
      <c r="B5344" t="s">
        <v>65</v>
      </c>
      <c r="C5344" t="s">
        <v>66</v>
      </c>
      <c r="D5344">
        <v>1521</v>
      </c>
      <c r="E5344" s="4">
        <v>45833.322916666664</v>
      </c>
      <c r="F5344">
        <v>6.44</v>
      </c>
      <c r="G5344">
        <v>24.38</v>
      </c>
      <c r="H5344">
        <v>6.12</v>
      </c>
      <c r="I5344">
        <v>74.400000000000006</v>
      </c>
      <c r="J5344">
        <f t="shared" si="578"/>
        <v>0</v>
      </c>
      <c r="K5344">
        <f t="shared" si="579"/>
        <v>0</v>
      </c>
      <c r="L5344">
        <f t="shared" si="580"/>
        <v>0</v>
      </c>
      <c r="M5344">
        <f t="shared" si="581"/>
        <v>0</v>
      </c>
      <c r="N5344" s="28" t="s">
        <v>64</v>
      </c>
      <c r="O5344">
        <f t="shared" si="584"/>
        <v>3.9999999999999147E-2</v>
      </c>
      <c r="P5344">
        <f t="shared" si="584"/>
        <v>8.9999999999999858E-2</v>
      </c>
      <c r="R5344" s="2">
        <f t="shared" si="583"/>
        <v>1.0416666664241347E-2</v>
      </c>
      <c r="S5344" s="4">
        <f t="shared" si="582"/>
        <v>45833.322916666664</v>
      </c>
    </row>
    <row r="5345" spans="1:19" x14ac:dyDescent="0.25">
      <c r="A5345">
        <v>2025</v>
      </c>
      <c r="B5345" t="s">
        <v>65</v>
      </c>
      <c r="C5345" t="s">
        <v>66</v>
      </c>
      <c r="D5345">
        <v>1522</v>
      </c>
      <c r="E5345" s="4">
        <v>45833.333333333336</v>
      </c>
      <c r="F5345">
        <v>6.53</v>
      </c>
      <c r="G5345">
        <v>24.34</v>
      </c>
      <c r="H5345">
        <v>6.21</v>
      </c>
      <c r="I5345">
        <v>75.400000000000006</v>
      </c>
      <c r="J5345">
        <f t="shared" si="578"/>
        <v>0</v>
      </c>
      <c r="K5345">
        <f t="shared" si="579"/>
        <v>0</v>
      </c>
      <c r="L5345">
        <f t="shared" si="580"/>
        <v>0</v>
      </c>
      <c r="M5345">
        <f t="shared" si="581"/>
        <v>0</v>
      </c>
      <c r="N5345" s="28" t="s">
        <v>64</v>
      </c>
      <c r="O5345">
        <f t="shared" si="584"/>
        <v>1.9999999999999574E-2</v>
      </c>
      <c r="P5345">
        <f t="shared" si="584"/>
        <v>7.0000000000000284E-2</v>
      </c>
      <c r="R5345" s="2">
        <f t="shared" si="583"/>
        <v>1.0416666671517305E-2</v>
      </c>
      <c r="S5345" s="4">
        <f t="shared" si="582"/>
        <v>45833.333333333328</v>
      </c>
    </row>
    <row r="5346" spans="1:19" x14ac:dyDescent="0.25">
      <c r="A5346">
        <v>2025</v>
      </c>
      <c r="B5346" t="s">
        <v>65</v>
      </c>
      <c r="C5346" t="s">
        <v>66</v>
      </c>
      <c r="D5346">
        <v>1523</v>
      </c>
      <c r="E5346" s="4">
        <v>45833.34375</v>
      </c>
      <c r="F5346">
        <v>6.61</v>
      </c>
      <c r="G5346">
        <v>24.32</v>
      </c>
      <c r="H5346">
        <v>6.28</v>
      </c>
      <c r="I5346">
        <v>76.3</v>
      </c>
      <c r="J5346">
        <f t="shared" si="578"/>
        <v>0</v>
      </c>
      <c r="K5346">
        <f t="shared" si="579"/>
        <v>0</v>
      </c>
      <c r="L5346">
        <f t="shared" si="580"/>
        <v>0</v>
      </c>
      <c r="M5346">
        <f t="shared" si="581"/>
        <v>0</v>
      </c>
      <c r="N5346" s="28" t="s">
        <v>64</v>
      </c>
      <c r="O5346">
        <f t="shared" si="584"/>
        <v>1.9999999999999574E-2</v>
      </c>
      <c r="P5346">
        <f t="shared" si="584"/>
        <v>0.13999999999999968</v>
      </c>
      <c r="R5346" s="2">
        <f t="shared" si="583"/>
        <v>1.0416666664241347E-2</v>
      </c>
      <c r="S5346" s="4">
        <f t="shared" si="582"/>
        <v>45833.34375</v>
      </c>
    </row>
    <row r="5347" spans="1:19" x14ac:dyDescent="0.25">
      <c r="A5347">
        <v>2025</v>
      </c>
      <c r="B5347" t="s">
        <v>65</v>
      </c>
      <c r="C5347" t="s">
        <v>66</v>
      </c>
      <c r="D5347">
        <v>1524</v>
      </c>
      <c r="E5347" s="4">
        <v>45833.354166666664</v>
      </c>
      <c r="F5347">
        <v>6.76</v>
      </c>
      <c r="G5347">
        <v>24.3</v>
      </c>
      <c r="H5347">
        <v>6.42</v>
      </c>
      <c r="I5347">
        <v>78</v>
      </c>
      <c r="J5347">
        <f t="shared" si="578"/>
        <v>0</v>
      </c>
      <c r="K5347">
        <f t="shared" si="579"/>
        <v>0</v>
      </c>
      <c r="L5347">
        <f t="shared" si="580"/>
        <v>0</v>
      </c>
      <c r="M5347">
        <f t="shared" si="581"/>
        <v>0</v>
      </c>
      <c r="N5347" s="28" t="s">
        <v>64</v>
      </c>
      <c r="O5347">
        <f t="shared" si="584"/>
        <v>0</v>
      </c>
      <c r="P5347">
        <f t="shared" si="584"/>
        <v>8.0000000000000071E-2</v>
      </c>
      <c r="R5347" s="2">
        <f t="shared" si="583"/>
        <v>1.0416666664241347E-2</v>
      </c>
      <c r="S5347" s="4">
        <f t="shared" si="582"/>
        <v>45833.354166666664</v>
      </c>
    </row>
    <row r="5348" spans="1:19" x14ac:dyDescent="0.25">
      <c r="A5348">
        <v>2025</v>
      </c>
      <c r="B5348" t="s">
        <v>65</v>
      </c>
      <c r="C5348" t="s">
        <v>66</v>
      </c>
      <c r="D5348">
        <v>1525</v>
      </c>
      <c r="E5348" s="4">
        <v>45833.364583333336</v>
      </c>
      <c r="F5348">
        <v>6.67</v>
      </c>
      <c r="G5348">
        <v>24.3</v>
      </c>
      <c r="H5348">
        <v>6.34</v>
      </c>
      <c r="I5348">
        <v>76.900000000000006</v>
      </c>
      <c r="J5348">
        <f t="shared" si="578"/>
        <v>0</v>
      </c>
      <c r="K5348">
        <f t="shared" si="579"/>
        <v>0</v>
      </c>
      <c r="L5348">
        <f t="shared" si="580"/>
        <v>0</v>
      </c>
      <c r="M5348">
        <f t="shared" si="581"/>
        <v>0</v>
      </c>
      <c r="N5348" s="28" t="s">
        <v>64</v>
      </c>
      <c r="O5348">
        <f t="shared" si="584"/>
        <v>0</v>
      </c>
      <c r="P5348">
        <f t="shared" si="584"/>
        <v>0.12000000000000011</v>
      </c>
      <c r="R5348" s="2">
        <f t="shared" si="583"/>
        <v>1.0416666671517305E-2</v>
      </c>
      <c r="S5348" s="4">
        <f t="shared" si="582"/>
        <v>45833.364583333328</v>
      </c>
    </row>
    <row r="5349" spans="1:19" x14ac:dyDescent="0.25">
      <c r="A5349">
        <v>2025</v>
      </c>
      <c r="B5349" t="s">
        <v>65</v>
      </c>
      <c r="C5349" t="s">
        <v>66</v>
      </c>
      <c r="D5349">
        <v>1526</v>
      </c>
      <c r="E5349" s="4">
        <v>45833.375</v>
      </c>
      <c r="F5349">
        <v>6.8</v>
      </c>
      <c r="G5349">
        <v>24.3</v>
      </c>
      <c r="H5349">
        <v>6.46</v>
      </c>
      <c r="I5349">
        <v>78.400000000000006</v>
      </c>
      <c r="J5349">
        <f t="shared" si="578"/>
        <v>0</v>
      </c>
      <c r="K5349">
        <f t="shared" si="579"/>
        <v>0</v>
      </c>
      <c r="L5349">
        <f t="shared" si="580"/>
        <v>0</v>
      </c>
      <c r="M5349">
        <f t="shared" si="581"/>
        <v>0</v>
      </c>
      <c r="N5349" s="28" t="s">
        <v>64</v>
      </c>
      <c r="O5349">
        <f t="shared" si="584"/>
        <v>0</v>
      </c>
      <c r="P5349">
        <f t="shared" si="584"/>
        <v>8.9999999999999858E-2</v>
      </c>
      <c r="R5349" s="2">
        <f t="shared" si="583"/>
        <v>1.0416666664241347E-2</v>
      </c>
      <c r="S5349" s="4">
        <f t="shared" si="582"/>
        <v>45833.375</v>
      </c>
    </row>
    <row r="5350" spans="1:19" x14ac:dyDescent="0.25">
      <c r="A5350">
        <v>2025</v>
      </c>
      <c r="B5350" t="s">
        <v>65</v>
      </c>
      <c r="C5350" t="s">
        <v>66</v>
      </c>
      <c r="D5350">
        <v>1527</v>
      </c>
      <c r="E5350" s="4">
        <v>45833.385416666664</v>
      </c>
      <c r="F5350">
        <v>6.89</v>
      </c>
      <c r="G5350">
        <v>24.3</v>
      </c>
      <c r="H5350">
        <v>6.55</v>
      </c>
      <c r="I5350">
        <v>79.5</v>
      </c>
      <c r="J5350">
        <f t="shared" si="578"/>
        <v>0</v>
      </c>
      <c r="K5350">
        <f t="shared" si="579"/>
        <v>0</v>
      </c>
      <c r="L5350">
        <f t="shared" si="580"/>
        <v>0</v>
      </c>
      <c r="M5350">
        <f t="shared" si="581"/>
        <v>0</v>
      </c>
      <c r="N5350" s="28" t="s">
        <v>64</v>
      </c>
      <c r="O5350">
        <f t="shared" si="584"/>
        <v>1.9999999999999574E-2</v>
      </c>
      <c r="P5350">
        <f t="shared" si="584"/>
        <v>7.0000000000000284E-2</v>
      </c>
      <c r="R5350" s="2">
        <f t="shared" si="583"/>
        <v>1.0416666664241347E-2</v>
      </c>
      <c r="S5350" s="4">
        <f t="shared" si="582"/>
        <v>45833.385416666664</v>
      </c>
    </row>
    <row r="5351" spans="1:19" x14ac:dyDescent="0.25">
      <c r="A5351">
        <v>2025</v>
      </c>
      <c r="B5351" t="s">
        <v>65</v>
      </c>
      <c r="C5351" t="s">
        <v>66</v>
      </c>
      <c r="D5351">
        <v>1528</v>
      </c>
      <c r="E5351" s="4">
        <v>45833.395833333336</v>
      </c>
      <c r="F5351">
        <v>6.97</v>
      </c>
      <c r="G5351">
        <v>24.32</v>
      </c>
      <c r="H5351">
        <v>6.62</v>
      </c>
      <c r="I5351">
        <v>80.400000000000006</v>
      </c>
      <c r="J5351">
        <f t="shared" si="578"/>
        <v>0</v>
      </c>
      <c r="K5351">
        <f t="shared" si="579"/>
        <v>0</v>
      </c>
      <c r="L5351">
        <f t="shared" si="580"/>
        <v>0</v>
      </c>
      <c r="M5351">
        <f t="shared" si="581"/>
        <v>0</v>
      </c>
      <c r="N5351" s="28" t="s">
        <v>64</v>
      </c>
      <c r="O5351">
        <f t="shared" si="584"/>
        <v>3.9999999999999147E-2</v>
      </c>
      <c r="P5351">
        <f t="shared" si="584"/>
        <v>5.9999999999999609E-2</v>
      </c>
      <c r="R5351" s="2">
        <f t="shared" si="583"/>
        <v>1.0416666671517305E-2</v>
      </c>
      <c r="S5351" s="4">
        <f t="shared" si="582"/>
        <v>45833.395833333328</v>
      </c>
    </row>
    <row r="5352" spans="1:19" x14ac:dyDescent="0.25">
      <c r="A5352">
        <v>2025</v>
      </c>
      <c r="B5352" t="s">
        <v>65</v>
      </c>
      <c r="C5352" t="s">
        <v>66</v>
      </c>
      <c r="D5352">
        <v>1529</v>
      </c>
      <c r="E5352" s="4">
        <v>45833.40625</v>
      </c>
      <c r="F5352">
        <v>7.03</v>
      </c>
      <c r="G5352">
        <v>24.36</v>
      </c>
      <c r="H5352">
        <v>6.68</v>
      </c>
      <c r="I5352">
        <v>81.2</v>
      </c>
      <c r="J5352">
        <f t="shared" si="578"/>
        <v>0</v>
      </c>
      <c r="K5352">
        <f t="shared" si="579"/>
        <v>0</v>
      </c>
      <c r="L5352">
        <f t="shared" si="580"/>
        <v>0</v>
      </c>
      <c r="M5352">
        <f t="shared" si="581"/>
        <v>0</v>
      </c>
      <c r="N5352" s="28" t="s">
        <v>64</v>
      </c>
      <c r="O5352">
        <f t="shared" si="584"/>
        <v>6.0000000000002274E-2</v>
      </c>
      <c r="P5352">
        <f t="shared" si="584"/>
        <v>0.20000000000000018</v>
      </c>
      <c r="R5352" s="2">
        <f t="shared" si="583"/>
        <v>1.0416666664241347E-2</v>
      </c>
      <c r="S5352" s="4">
        <f t="shared" si="582"/>
        <v>45833.40625</v>
      </c>
    </row>
    <row r="5353" spans="1:19" x14ac:dyDescent="0.25">
      <c r="A5353">
        <v>2025</v>
      </c>
      <c r="B5353" t="s">
        <v>65</v>
      </c>
      <c r="C5353" t="s">
        <v>66</v>
      </c>
      <c r="D5353">
        <v>1530</v>
      </c>
      <c r="E5353" s="4">
        <v>45833.416666666664</v>
      </c>
      <c r="F5353">
        <v>7.24</v>
      </c>
      <c r="G5353">
        <v>24.42</v>
      </c>
      <c r="H5353">
        <v>6.88</v>
      </c>
      <c r="I5353">
        <v>83.7</v>
      </c>
      <c r="J5353">
        <f t="shared" si="578"/>
        <v>0</v>
      </c>
      <c r="K5353">
        <f t="shared" si="579"/>
        <v>0</v>
      </c>
      <c r="L5353">
        <f t="shared" si="580"/>
        <v>0</v>
      </c>
      <c r="M5353">
        <f t="shared" si="581"/>
        <v>0</v>
      </c>
      <c r="N5353" s="28" t="s">
        <v>64</v>
      </c>
      <c r="O5353">
        <f t="shared" si="584"/>
        <v>5.9999999999998721E-2</v>
      </c>
      <c r="P5353">
        <f t="shared" si="584"/>
        <v>3.0000000000000249E-2</v>
      </c>
      <c r="R5353" s="2">
        <f t="shared" si="583"/>
        <v>1.0416666664241347E-2</v>
      </c>
      <c r="S5353" s="4">
        <f t="shared" si="582"/>
        <v>45833.416666666664</v>
      </c>
    </row>
    <row r="5354" spans="1:19" x14ac:dyDescent="0.25">
      <c r="A5354">
        <v>2025</v>
      </c>
      <c r="B5354" t="s">
        <v>65</v>
      </c>
      <c r="C5354" t="s">
        <v>66</v>
      </c>
      <c r="D5354">
        <v>1531</v>
      </c>
      <c r="E5354" s="4">
        <v>45833.427083333336</v>
      </c>
      <c r="F5354">
        <v>7.27</v>
      </c>
      <c r="G5354">
        <v>24.48</v>
      </c>
      <c r="H5354">
        <v>6.91</v>
      </c>
      <c r="I5354">
        <v>84.1</v>
      </c>
      <c r="J5354">
        <f t="shared" si="578"/>
        <v>0</v>
      </c>
      <c r="K5354">
        <f t="shared" si="579"/>
        <v>0</v>
      </c>
      <c r="L5354">
        <f t="shared" si="580"/>
        <v>0</v>
      </c>
      <c r="M5354">
        <f t="shared" si="581"/>
        <v>0</v>
      </c>
      <c r="N5354" s="28" t="s">
        <v>64</v>
      </c>
      <c r="O5354">
        <f t="shared" si="584"/>
        <v>7.9999999999998295E-2</v>
      </c>
      <c r="P5354">
        <f t="shared" si="584"/>
        <v>4.9999999999999822E-2</v>
      </c>
      <c r="R5354" s="2">
        <f t="shared" si="583"/>
        <v>1.0416666671517305E-2</v>
      </c>
      <c r="S5354" s="4">
        <f t="shared" si="582"/>
        <v>45833.427083333328</v>
      </c>
    </row>
    <row r="5355" spans="1:19" x14ac:dyDescent="0.25">
      <c r="A5355">
        <v>2025</v>
      </c>
      <c r="B5355" t="s">
        <v>65</v>
      </c>
      <c r="C5355" t="s">
        <v>66</v>
      </c>
      <c r="D5355">
        <v>1532</v>
      </c>
      <c r="E5355" s="4">
        <v>45833.4375</v>
      </c>
      <c r="F5355">
        <v>7.32</v>
      </c>
      <c r="G5355">
        <v>24.56</v>
      </c>
      <c r="H5355">
        <v>6.96</v>
      </c>
      <c r="I5355">
        <v>84.8</v>
      </c>
      <c r="J5355">
        <f t="shared" si="578"/>
        <v>0</v>
      </c>
      <c r="K5355">
        <f t="shared" si="579"/>
        <v>0</v>
      </c>
      <c r="L5355">
        <f t="shared" si="580"/>
        <v>0</v>
      </c>
      <c r="M5355">
        <f t="shared" si="581"/>
        <v>0</v>
      </c>
      <c r="N5355" s="28" t="s">
        <v>64</v>
      </c>
      <c r="O5355">
        <f t="shared" si="584"/>
        <v>0.10000000000000142</v>
      </c>
      <c r="P5355">
        <f t="shared" si="584"/>
        <v>0.12000000000000011</v>
      </c>
      <c r="R5355" s="2">
        <f t="shared" si="583"/>
        <v>1.0416666664241347E-2</v>
      </c>
      <c r="S5355" s="4">
        <f t="shared" si="582"/>
        <v>45833.4375</v>
      </c>
    </row>
    <row r="5356" spans="1:19" x14ac:dyDescent="0.25">
      <c r="A5356">
        <v>2025</v>
      </c>
      <c r="B5356" t="s">
        <v>65</v>
      </c>
      <c r="C5356" t="s">
        <v>66</v>
      </c>
      <c r="D5356">
        <v>1533</v>
      </c>
      <c r="E5356" s="4">
        <v>45833.447916666664</v>
      </c>
      <c r="F5356">
        <v>7.45</v>
      </c>
      <c r="G5356">
        <v>24.66</v>
      </c>
      <c r="H5356">
        <v>7.08</v>
      </c>
      <c r="I5356">
        <v>86.5</v>
      </c>
      <c r="J5356">
        <f t="shared" si="578"/>
        <v>0</v>
      </c>
      <c r="K5356">
        <f t="shared" si="579"/>
        <v>0</v>
      </c>
      <c r="L5356">
        <f t="shared" si="580"/>
        <v>0</v>
      </c>
      <c r="M5356">
        <f t="shared" si="581"/>
        <v>0</v>
      </c>
      <c r="N5356" s="28" t="s">
        <v>64</v>
      </c>
      <c r="O5356">
        <f t="shared" si="584"/>
        <v>0.12000000000000099</v>
      </c>
      <c r="P5356">
        <f t="shared" si="584"/>
        <v>9.9999999999999645E-2</v>
      </c>
      <c r="R5356" s="2">
        <f t="shared" si="583"/>
        <v>1.0416666664241347E-2</v>
      </c>
      <c r="S5356" s="4">
        <f t="shared" si="582"/>
        <v>45833.447916666664</v>
      </c>
    </row>
    <row r="5357" spans="1:19" x14ac:dyDescent="0.25">
      <c r="A5357">
        <v>2025</v>
      </c>
      <c r="B5357" t="s">
        <v>65</v>
      </c>
      <c r="C5357" t="s">
        <v>66</v>
      </c>
      <c r="D5357">
        <v>1534</v>
      </c>
      <c r="E5357" s="4">
        <v>45833.458333333336</v>
      </c>
      <c r="F5357">
        <v>7.55</v>
      </c>
      <c r="G5357">
        <v>24.78</v>
      </c>
      <c r="H5357">
        <v>7.18</v>
      </c>
      <c r="I5357">
        <v>87.9</v>
      </c>
      <c r="J5357">
        <f t="shared" si="578"/>
        <v>0</v>
      </c>
      <c r="K5357">
        <f t="shared" si="579"/>
        <v>0</v>
      </c>
      <c r="L5357">
        <f t="shared" si="580"/>
        <v>0</v>
      </c>
      <c r="M5357">
        <f t="shared" si="581"/>
        <v>0</v>
      </c>
      <c r="N5357" s="28" t="s">
        <v>64</v>
      </c>
      <c r="O5357">
        <f t="shared" si="584"/>
        <v>0.11999999999999744</v>
      </c>
      <c r="P5357">
        <f t="shared" si="584"/>
        <v>0.12999999999999989</v>
      </c>
      <c r="R5357" s="2">
        <f t="shared" si="583"/>
        <v>1.0416666671517305E-2</v>
      </c>
      <c r="S5357" s="4">
        <f t="shared" si="582"/>
        <v>45833.458333333328</v>
      </c>
    </row>
    <row r="5358" spans="1:19" x14ac:dyDescent="0.25">
      <c r="A5358">
        <v>2025</v>
      </c>
      <c r="B5358" t="s">
        <v>65</v>
      </c>
      <c r="C5358" t="s">
        <v>66</v>
      </c>
      <c r="D5358">
        <v>1535</v>
      </c>
      <c r="E5358" s="4">
        <v>45833.46875</v>
      </c>
      <c r="F5358">
        <v>7.69</v>
      </c>
      <c r="G5358">
        <v>24.9</v>
      </c>
      <c r="H5358">
        <v>7.31</v>
      </c>
      <c r="I5358">
        <v>89.7</v>
      </c>
      <c r="J5358">
        <f t="shared" si="578"/>
        <v>0</v>
      </c>
      <c r="K5358">
        <f t="shared" si="579"/>
        <v>0</v>
      </c>
      <c r="L5358">
        <f t="shared" si="580"/>
        <v>0</v>
      </c>
      <c r="M5358">
        <f t="shared" si="581"/>
        <v>0</v>
      </c>
      <c r="N5358" s="28" t="s">
        <v>64</v>
      </c>
      <c r="O5358">
        <f t="shared" si="584"/>
        <v>0.14000000000000057</v>
      </c>
      <c r="P5358">
        <f t="shared" si="584"/>
        <v>0.15000000000000036</v>
      </c>
      <c r="R5358" s="2">
        <f t="shared" si="583"/>
        <v>1.0416666664241347E-2</v>
      </c>
      <c r="S5358" s="4">
        <f t="shared" si="582"/>
        <v>45833.46875</v>
      </c>
    </row>
    <row r="5359" spans="1:19" x14ac:dyDescent="0.25">
      <c r="A5359">
        <v>2025</v>
      </c>
      <c r="B5359" t="s">
        <v>65</v>
      </c>
      <c r="C5359" t="s">
        <v>66</v>
      </c>
      <c r="D5359">
        <v>1536</v>
      </c>
      <c r="E5359" s="4">
        <v>45833.479166666664</v>
      </c>
      <c r="F5359">
        <v>7.85</v>
      </c>
      <c r="G5359">
        <v>25.04</v>
      </c>
      <c r="H5359">
        <v>7.46</v>
      </c>
      <c r="I5359">
        <v>91.8</v>
      </c>
      <c r="J5359">
        <f t="shared" si="578"/>
        <v>0</v>
      </c>
      <c r="K5359">
        <f t="shared" si="579"/>
        <v>0</v>
      </c>
      <c r="L5359">
        <f t="shared" si="580"/>
        <v>0</v>
      </c>
      <c r="M5359">
        <f t="shared" si="581"/>
        <v>0</v>
      </c>
      <c r="N5359" s="28" t="s">
        <v>64</v>
      </c>
      <c r="O5359">
        <f t="shared" si="584"/>
        <v>0.14000000000000057</v>
      </c>
      <c r="P5359">
        <f t="shared" si="584"/>
        <v>5.9999999999999609E-2</v>
      </c>
      <c r="R5359" s="2">
        <f t="shared" si="583"/>
        <v>1.0416666664241347E-2</v>
      </c>
      <c r="S5359" s="4">
        <f t="shared" si="582"/>
        <v>45833.479166666664</v>
      </c>
    </row>
    <row r="5360" spans="1:19" x14ac:dyDescent="0.25">
      <c r="A5360">
        <v>2025</v>
      </c>
      <c r="B5360" t="s">
        <v>65</v>
      </c>
      <c r="C5360" t="s">
        <v>66</v>
      </c>
      <c r="D5360">
        <v>1537</v>
      </c>
      <c r="E5360" s="4">
        <v>45833.489583333336</v>
      </c>
      <c r="F5360">
        <v>7.91</v>
      </c>
      <c r="G5360">
        <v>25.18</v>
      </c>
      <c r="H5360">
        <v>7.52</v>
      </c>
      <c r="I5360">
        <v>92.7</v>
      </c>
      <c r="J5360">
        <f t="shared" si="578"/>
        <v>0</v>
      </c>
      <c r="K5360">
        <f t="shared" si="579"/>
        <v>0</v>
      </c>
      <c r="L5360">
        <f t="shared" si="580"/>
        <v>0</v>
      </c>
      <c r="M5360">
        <f t="shared" si="581"/>
        <v>0</v>
      </c>
      <c r="N5360" s="28" t="s">
        <v>64</v>
      </c>
      <c r="O5360">
        <f t="shared" si="584"/>
        <v>0.12000000000000099</v>
      </c>
      <c r="P5360">
        <f t="shared" si="584"/>
        <v>0.12000000000000011</v>
      </c>
      <c r="R5360" s="2">
        <f t="shared" si="583"/>
        <v>1.0416666671517305E-2</v>
      </c>
      <c r="S5360" s="4">
        <f t="shared" si="582"/>
        <v>45833.489583333328</v>
      </c>
    </row>
    <row r="5361" spans="1:19" x14ac:dyDescent="0.25">
      <c r="A5361">
        <v>2025</v>
      </c>
      <c r="B5361" t="s">
        <v>65</v>
      </c>
      <c r="C5361" t="s">
        <v>66</v>
      </c>
      <c r="D5361">
        <v>1538</v>
      </c>
      <c r="E5361" s="4">
        <v>45833.5</v>
      </c>
      <c r="F5361">
        <v>8.0399999999999991</v>
      </c>
      <c r="G5361">
        <v>25.3</v>
      </c>
      <c r="H5361">
        <v>7.64</v>
      </c>
      <c r="I5361">
        <v>94.5</v>
      </c>
      <c r="J5361">
        <f t="shared" si="578"/>
        <v>0</v>
      </c>
      <c r="K5361">
        <f t="shared" si="579"/>
        <v>0</v>
      </c>
      <c r="L5361">
        <f t="shared" si="580"/>
        <v>0</v>
      </c>
      <c r="M5361">
        <f t="shared" si="581"/>
        <v>0</v>
      </c>
      <c r="N5361" s="28" t="s">
        <v>64</v>
      </c>
      <c r="O5361">
        <f t="shared" si="584"/>
        <v>0.16000000000000014</v>
      </c>
      <c r="P5361">
        <f t="shared" si="584"/>
        <v>5.9999999999999609E-2</v>
      </c>
      <c r="R5361" s="2">
        <f t="shared" si="583"/>
        <v>1.0416666664241347E-2</v>
      </c>
      <c r="S5361" s="4">
        <f t="shared" si="582"/>
        <v>45833.5</v>
      </c>
    </row>
    <row r="5362" spans="1:19" x14ac:dyDescent="0.25">
      <c r="A5362">
        <v>2025</v>
      </c>
      <c r="B5362" t="s">
        <v>65</v>
      </c>
      <c r="C5362" t="s">
        <v>66</v>
      </c>
      <c r="D5362">
        <v>1539</v>
      </c>
      <c r="E5362" s="4">
        <v>45833.510416666664</v>
      </c>
      <c r="F5362">
        <v>7.98</v>
      </c>
      <c r="G5362">
        <v>25.46</v>
      </c>
      <c r="H5362">
        <v>7.58</v>
      </c>
      <c r="I5362">
        <v>94</v>
      </c>
      <c r="J5362">
        <f t="shared" si="578"/>
        <v>0</v>
      </c>
      <c r="K5362">
        <f t="shared" si="579"/>
        <v>0</v>
      </c>
      <c r="L5362">
        <f t="shared" si="580"/>
        <v>0</v>
      </c>
      <c r="M5362">
        <f t="shared" si="581"/>
        <v>0</v>
      </c>
      <c r="N5362" s="28" t="s">
        <v>64</v>
      </c>
      <c r="O5362">
        <f t="shared" si="584"/>
        <v>0.16000000000000014</v>
      </c>
      <c r="P5362">
        <f t="shared" si="584"/>
        <v>0.20000000000000018</v>
      </c>
      <c r="R5362" s="2">
        <f t="shared" si="583"/>
        <v>1.0416666664241347E-2</v>
      </c>
      <c r="S5362" s="4">
        <f t="shared" si="582"/>
        <v>45833.510416666664</v>
      </c>
    </row>
    <row r="5363" spans="1:19" x14ac:dyDescent="0.25">
      <c r="A5363">
        <v>2025</v>
      </c>
      <c r="B5363" t="s">
        <v>65</v>
      </c>
      <c r="C5363" t="s">
        <v>66</v>
      </c>
      <c r="D5363">
        <v>1540</v>
      </c>
      <c r="E5363" s="4">
        <v>45833.520833333336</v>
      </c>
      <c r="F5363">
        <v>8.19</v>
      </c>
      <c r="G5363">
        <v>25.62</v>
      </c>
      <c r="H5363">
        <v>7.78</v>
      </c>
      <c r="I5363">
        <v>96.8</v>
      </c>
      <c r="J5363">
        <f t="shared" si="578"/>
        <v>0</v>
      </c>
      <c r="K5363">
        <f t="shared" si="579"/>
        <v>0</v>
      </c>
      <c r="L5363">
        <f t="shared" si="580"/>
        <v>0</v>
      </c>
      <c r="M5363">
        <f t="shared" si="581"/>
        <v>0</v>
      </c>
      <c r="N5363" s="28" t="s">
        <v>64</v>
      </c>
      <c r="O5363">
        <f t="shared" si="584"/>
        <v>0.14000000000000057</v>
      </c>
      <c r="P5363">
        <f t="shared" si="584"/>
        <v>2.9999999999999361E-2</v>
      </c>
      <c r="R5363" s="2">
        <f t="shared" si="583"/>
        <v>1.0416666671517305E-2</v>
      </c>
      <c r="S5363" s="4">
        <f t="shared" si="582"/>
        <v>45833.520833333328</v>
      </c>
    </row>
    <row r="5364" spans="1:19" x14ac:dyDescent="0.25">
      <c r="A5364">
        <v>2025</v>
      </c>
      <c r="B5364" t="s">
        <v>65</v>
      </c>
      <c r="C5364" t="s">
        <v>66</v>
      </c>
      <c r="D5364">
        <v>1541</v>
      </c>
      <c r="E5364" s="4">
        <v>45833.53125</v>
      </c>
      <c r="F5364">
        <v>8.2200000000000006</v>
      </c>
      <c r="G5364">
        <v>25.76</v>
      </c>
      <c r="H5364">
        <v>7.81</v>
      </c>
      <c r="I5364">
        <v>97.4</v>
      </c>
      <c r="J5364">
        <f t="shared" si="578"/>
        <v>0</v>
      </c>
      <c r="K5364">
        <f t="shared" si="579"/>
        <v>0</v>
      </c>
      <c r="L5364">
        <f t="shared" si="580"/>
        <v>0</v>
      </c>
      <c r="M5364">
        <f t="shared" si="581"/>
        <v>0</v>
      </c>
      <c r="N5364" s="28" t="s">
        <v>64</v>
      </c>
      <c r="O5364">
        <f t="shared" si="584"/>
        <v>0.17999999999999972</v>
      </c>
      <c r="P5364">
        <f t="shared" si="584"/>
        <v>8.0000000000000071E-2</v>
      </c>
      <c r="R5364" s="2">
        <f t="shared" si="583"/>
        <v>1.0416666664241347E-2</v>
      </c>
      <c r="S5364" s="4">
        <f t="shared" si="582"/>
        <v>45833.53125</v>
      </c>
    </row>
    <row r="5365" spans="1:19" x14ac:dyDescent="0.25">
      <c r="A5365">
        <v>2025</v>
      </c>
      <c r="B5365" t="s">
        <v>65</v>
      </c>
      <c r="C5365" t="s">
        <v>66</v>
      </c>
      <c r="D5365">
        <v>1542</v>
      </c>
      <c r="E5365" s="4">
        <v>45833.541666666664</v>
      </c>
      <c r="F5365">
        <v>8.3000000000000007</v>
      </c>
      <c r="G5365">
        <v>25.94</v>
      </c>
      <c r="H5365">
        <v>7.89</v>
      </c>
      <c r="I5365">
        <v>98.7</v>
      </c>
      <c r="J5365">
        <f t="shared" si="578"/>
        <v>0</v>
      </c>
      <c r="K5365">
        <f t="shared" si="579"/>
        <v>0</v>
      </c>
      <c r="L5365">
        <f t="shared" si="580"/>
        <v>0</v>
      </c>
      <c r="M5365">
        <f t="shared" si="581"/>
        <v>0</v>
      </c>
      <c r="N5365" s="28" t="s">
        <v>64</v>
      </c>
      <c r="O5365">
        <f t="shared" si="584"/>
        <v>0.16000000000000014</v>
      </c>
      <c r="P5365">
        <f t="shared" si="584"/>
        <v>0.13999999999999968</v>
      </c>
      <c r="R5365" s="2">
        <f t="shared" si="583"/>
        <v>1.0416666664241347E-2</v>
      </c>
      <c r="S5365" s="4">
        <f t="shared" si="582"/>
        <v>45833.541666666664</v>
      </c>
    </row>
    <row r="5366" spans="1:19" x14ac:dyDescent="0.25">
      <c r="A5366">
        <v>2025</v>
      </c>
      <c r="B5366" t="s">
        <v>65</v>
      </c>
      <c r="C5366" t="s">
        <v>66</v>
      </c>
      <c r="D5366">
        <v>1543</v>
      </c>
      <c r="E5366" s="4">
        <v>45833.552083333336</v>
      </c>
      <c r="F5366">
        <v>8.4499999999999993</v>
      </c>
      <c r="G5366">
        <v>26.1</v>
      </c>
      <c r="H5366">
        <v>8.0299999999999994</v>
      </c>
      <c r="I5366">
        <v>100.7</v>
      </c>
      <c r="J5366">
        <f t="shared" si="578"/>
        <v>0</v>
      </c>
      <c r="K5366">
        <f t="shared" si="579"/>
        <v>0</v>
      </c>
      <c r="L5366">
        <f t="shared" si="580"/>
        <v>0</v>
      </c>
      <c r="M5366">
        <f t="shared" si="581"/>
        <v>0</v>
      </c>
      <c r="N5366" s="28" t="s">
        <v>64</v>
      </c>
      <c r="O5366">
        <f t="shared" si="584"/>
        <v>0.16000000000000014</v>
      </c>
      <c r="P5366">
        <f t="shared" si="584"/>
        <v>5.9999999999999609E-2</v>
      </c>
      <c r="R5366" s="2">
        <f t="shared" si="583"/>
        <v>1.0416666671517305E-2</v>
      </c>
      <c r="S5366" s="4">
        <f t="shared" si="582"/>
        <v>45833.552083333328</v>
      </c>
    </row>
    <row r="5367" spans="1:19" x14ac:dyDescent="0.25">
      <c r="A5367">
        <v>2025</v>
      </c>
      <c r="B5367" t="s">
        <v>65</v>
      </c>
      <c r="C5367" t="s">
        <v>66</v>
      </c>
      <c r="D5367">
        <v>1544</v>
      </c>
      <c r="E5367" s="4">
        <v>45833.5625</v>
      </c>
      <c r="F5367">
        <v>8.39</v>
      </c>
      <c r="G5367">
        <v>26.26</v>
      </c>
      <c r="H5367">
        <v>7.97</v>
      </c>
      <c r="I5367">
        <v>100.3</v>
      </c>
      <c r="J5367">
        <f t="shared" si="578"/>
        <v>0</v>
      </c>
      <c r="K5367">
        <f t="shared" si="579"/>
        <v>0</v>
      </c>
      <c r="L5367">
        <f t="shared" si="580"/>
        <v>0</v>
      </c>
      <c r="M5367">
        <f t="shared" si="581"/>
        <v>0</v>
      </c>
      <c r="N5367" s="28" t="s">
        <v>64</v>
      </c>
      <c r="O5367">
        <f t="shared" si="584"/>
        <v>0.19999999999999929</v>
      </c>
      <c r="P5367">
        <f t="shared" si="584"/>
        <v>5.9999999999999609E-2</v>
      </c>
      <c r="R5367" s="2">
        <f t="shared" si="583"/>
        <v>1.0416666664241347E-2</v>
      </c>
      <c r="S5367" s="4">
        <f t="shared" si="582"/>
        <v>45833.5625</v>
      </c>
    </row>
    <row r="5368" spans="1:19" x14ac:dyDescent="0.25">
      <c r="A5368">
        <v>2025</v>
      </c>
      <c r="B5368" t="s">
        <v>65</v>
      </c>
      <c r="C5368" t="s">
        <v>66</v>
      </c>
      <c r="D5368">
        <v>1545</v>
      </c>
      <c r="E5368" s="4">
        <v>45833.572916666664</v>
      </c>
      <c r="F5368">
        <v>8.4499999999999993</v>
      </c>
      <c r="G5368">
        <v>26.46</v>
      </c>
      <c r="H5368">
        <v>8.0299999999999994</v>
      </c>
      <c r="I5368">
        <v>101.4</v>
      </c>
      <c r="J5368">
        <f t="shared" si="578"/>
        <v>0</v>
      </c>
      <c r="K5368">
        <f t="shared" si="579"/>
        <v>0</v>
      </c>
      <c r="L5368">
        <f t="shared" si="580"/>
        <v>0</v>
      </c>
      <c r="M5368">
        <f t="shared" si="581"/>
        <v>0</v>
      </c>
      <c r="N5368" s="28" t="s">
        <v>64</v>
      </c>
      <c r="O5368">
        <f t="shared" si="584"/>
        <v>0.21999999999999886</v>
      </c>
      <c r="P5368">
        <f t="shared" si="584"/>
        <v>3.0000000000001137E-2</v>
      </c>
      <c r="R5368" s="2">
        <f t="shared" si="583"/>
        <v>1.0416666664241347E-2</v>
      </c>
      <c r="S5368" s="4">
        <f t="shared" si="582"/>
        <v>45833.572916666664</v>
      </c>
    </row>
    <row r="5369" spans="1:19" x14ac:dyDescent="0.25">
      <c r="A5369">
        <v>2025</v>
      </c>
      <c r="B5369" t="s">
        <v>65</v>
      </c>
      <c r="C5369" t="s">
        <v>66</v>
      </c>
      <c r="D5369">
        <v>1546</v>
      </c>
      <c r="E5369" s="4">
        <v>45833.583333333336</v>
      </c>
      <c r="F5369">
        <v>8.48</v>
      </c>
      <c r="G5369">
        <v>26.68</v>
      </c>
      <c r="H5369">
        <v>8.06</v>
      </c>
      <c r="I5369">
        <v>102.2</v>
      </c>
      <c r="J5369">
        <f t="shared" si="578"/>
        <v>0</v>
      </c>
      <c r="K5369">
        <f t="shared" si="579"/>
        <v>0</v>
      </c>
      <c r="L5369">
        <f t="shared" si="580"/>
        <v>0</v>
      </c>
      <c r="M5369">
        <f t="shared" si="581"/>
        <v>0</v>
      </c>
      <c r="N5369" s="28" t="s">
        <v>64</v>
      </c>
      <c r="O5369">
        <f t="shared" si="584"/>
        <v>0.19999999999999929</v>
      </c>
      <c r="P5369">
        <f t="shared" si="584"/>
        <v>0.25999999999999979</v>
      </c>
      <c r="R5369" s="2">
        <f t="shared" si="583"/>
        <v>1.0416666671517305E-2</v>
      </c>
      <c r="S5369" s="4">
        <f t="shared" si="582"/>
        <v>45833.583333333328</v>
      </c>
    </row>
    <row r="5370" spans="1:19" x14ac:dyDescent="0.25">
      <c r="A5370">
        <v>2025</v>
      </c>
      <c r="B5370" t="s">
        <v>65</v>
      </c>
      <c r="C5370" t="s">
        <v>66</v>
      </c>
      <c r="D5370">
        <v>1547</v>
      </c>
      <c r="E5370" s="4">
        <v>45833.59375</v>
      </c>
      <c r="F5370">
        <v>8.75</v>
      </c>
      <c r="G5370">
        <v>26.88</v>
      </c>
      <c r="H5370">
        <v>8.32</v>
      </c>
      <c r="I5370">
        <v>105.8</v>
      </c>
      <c r="J5370">
        <f t="shared" si="578"/>
        <v>0</v>
      </c>
      <c r="K5370">
        <f t="shared" si="579"/>
        <v>0</v>
      </c>
      <c r="L5370">
        <f t="shared" si="580"/>
        <v>0</v>
      </c>
      <c r="M5370">
        <f t="shared" si="581"/>
        <v>0</v>
      </c>
      <c r="N5370" s="28" t="s">
        <v>64</v>
      </c>
      <c r="O5370">
        <f t="shared" si="584"/>
        <v>0.17999999999999972</v>
      </c>
      <c r="P5370">
        <f t="shared" si="584"/>
        <v>8.0000000000000071E-2</v>
      </c>
      <c r="R5370" s="2">
        <f t="shared" si="583"/>
        <v>1.0416666664241347E-2</v>
      </c>
      <c r="S5370" s="4">
        <f t="shared" si="582"/>
        <v>45833.59375</v>
      </c>
    </row>
    <row r="5371" spans="1:19" x14ac:dyDescent="0.25">
      <c r="A5371">
        <v>2025</v>
      </c>
      <c r="B5371" t="s">
        <v>65</v>
      </c>
      <c r="C5371" t="s">
        <v>66</v>
      </c>
      <c r="D5371">
        <v>1548</v>
      </c>
      <c r="E5371" s="4">
        <v>45833.604166666664</v>
      </c>
      <c r="F5371">
        <v>8.84</v>
      </c>
      <c r="G5371">
        <v>27.06</v>
      </c>
      <c r="H5371">
        <v>8.4</v>
      </c>
      <c r="I5371">
        <v>107.2</v>
      </c>
      <c r="J5371">
        <f t="shared" si="578"/>
        <v>0</v>
      </c>
      <c r="K5371">
        <f t="shared" si="579"/>
        <v>0</v>
      </c>
      <c r="L5371">
        <f t="shared" si="580"/>
        <v>0</v>
      </c>
      <c r="M5371">
        <f t="shared" si="581"/>
        <v>0</v>
      </c>
      <c r="N5371" s="28" t="s">
        <v>64</v>
      </c>
      <c r="O5371">
        <f t="shared" si="584"/>
        <v>0.12000000000000099</v>
      </c>
      <c r="P5371">
        <f t="shared" si="584"/>
        <v>1.9999999999999574E-2</v>
      </c>
      <c r="R5371" s="2">
        <f t="shared" si="583"/>
        <v>1.0416666664241347E-2</v>
      </c>
      <c r="S5371" s="4">
        <f t="shared" si="582"/>
        <v>45833.604166666664</v>
      </c>
    </row>
    <row r="5372" spans="1:19" x14ac:dyDescent="0.25">
      <c r="A5372">
        <v>2025</v>
      </c>
      <c r="B5372" t="s">
        <v>65</v>
      </c>
      <c r="C5372" t="s">
        <v>66</v>
      </c>
      <c r="D5372">
        <v>1549</v>
      </c>
      <c r="E5372" s="4">
        <v>45833.614583333336</v>
      </c>
      <c r="F5372">
        <v>8.82</v>
      </c>
      <c r="G5372">
        <v>27.18</v>
      </c>
      <c r="H5372">
        <v>8.3800000000000008</v>
      </c>
      <c r="I5372">
        <v>107.2</v>
      </c>
      <c r="J5372">
        <f t="shared" si="578"/>
        <v>0</v>
      </c>
      <c r="K5372">
        <f t="shared" si="579"/>
        <v>0</v>
      </c>
      <c r="L5372">
        <f t="shared" si="580"/>
        <v>0</v>
      </c>
      <c r="M5372">
        <f t="shared" si="581"/>
        <v>0</v>
      </c>
      <c r="N5372" s="28" t="s">
        <v>64</v>
      </c>
      <c r="O5372">
        <f t="shared" si="584"/>
        <v>0.10000000000000142</v>
      </c>
      <c r="P5372">
        <f t="shared" si="584"/>
        <v>8.0000000000000071E-2</v>
      </c>
      <c r="R5372" s="2">
        <f t="shared" si="583"/>
        <v>1.0416666671517305E-2</v>
      </c>
      <c r="S5372" s="4">
        <f t="shared" si="582"/>
        <v>45833.614583333328</v>
      </c>
    </row>
    <row r="5373" spans="1:19" x14ac:dyDescent="0.25">
      <c r="A5373">
        <v>2025</v>
      </c>
      <c r="B5373" t="s">
        <v>65</v>
      </c>
      <c r="C5373" t="s">
        <v>66</v>
      </c>
      <c r="D5373">
        <v>1550</v>
      </c>
      <c r="E5373" s="4">
        <v>45833.625</v>
      </c>
      <c r="F5373">
        <v>8.73</v>
      </c>
      <c r="G5373">
        <v>27.28</v>
      </c>
      <c r="H5373">
        <v>8.3000000000000007</v>
      </c>
      <c r="I5373">
        <v>106.3</v>
      </c>
      <c r="J5373">
        <f t="shared" si="578"/>
        <v>0</v>
      </c>
      <c r="K5373">
        <f t="shared" si="579"/>
        <v>0</v>
      </c>
      <c r="L5373">
        <f t="shared" si="580"/>
        <v>0</v>
      </c>
      <c r="M5373">
        <f t="shared" si="581"/>
        <v>0</v>
      </c>
      <c r="N5373" s="28" t="s">
        <v>64</v>
      </c>
      <c r="O5373">
        <f t="shared" si="584"/>
        <v>0</v>
      </c>
      <c r="P5373">
        <f t="shared" si="584"/>
        <v>8.9999999999999858E-2</v>
      </c>
      <c r="R5373" s="2">
        <f t="shared" si="583"/>
        <v>1.0416666664241347E-2</v>
      </c>
      <c r="S5373" s="4">
        <f t="shared" si="582"/>
        <v>45833.625</v>
      </c>
    </row>
    <row r="5374" spans="1:19" x14ac:dyDescent="0.25">
      <c r="A5374">
        <v>2025</v>
      </c>
      <c r="B5374" t="s">
        <v>65</v>
      </c>
      <c r="C5374" t="s">
        <v>66</v>
      </c>
      <c r="D5374">
        <v>1551</v>
      </c>
      <c r="E5374" s="4">
        <v>45833.635416666664</v>
      </c>
      <c r="F5374">
        <v>8.64</v>
      </c>
      <c r="G5374">
        <v>27.28</v>
      </c>
      <c r="H5374">
        <v>8.2100000000000009</v>
      </c>
      <c r="I5374">
        <v>105.2</v>
      </c>
      <c r="J5374">
        <f t="shared" si="578"/>
        <v>0</v>
      </c>
      <c r="K5374">
        <f t="shared" si="579"/>
        <v>0</v>
      </c>
      <c r="L5374">
        <f t="shared" si="580"/>
        <v>0</v>
      </c>
      <c r="M5374">
        <f t="shared" si="581"/>
        <v>0</v>
      </c>
      <c r="N5374" s="28" t="s">
        <v>64</v>
      </c>
      <c r="O5374">
        <f t="shared" si="584"/>
        <v>3.9999999999999147E-2</v>
      </c>
      <c r="P5374">
        <f t="shared" si="584"/>
        <v>0.10000000000000142</v>
      </c>
      <c r="R5374" s="2">
        <f t="shared" si="583"/>
        <v>1.0416666664241347E-2</v>
      </c>
      <c r="S5374" s="4">
        <f t="shared" si="582"/>
        <v>45833.635416666664</v>
      </c>
    </row>
    <row r="5375" spans="1:19" x14ac:dyDescent="0.25">
      <c r="A5375">
        <v>2025</v>
      </c>
      <c r="B5375" t="s">
        <v>65</v>
      </c>
      <c r="C5375" t="s">
        <v>66</v>
      </c>
      <c r="D5375">
        <v>1552</v>
      </c>
      <c r="E5375" s="4">
        <v>45833.645833333336</v>
      </c>
      <c r="F5375">
        <v>8.5299999999999994</v>
      </c>
      <c r="G5375">
        <v>27.32</v>
      </c>
      <c r="H5375">
        <v>8.11</v>
      </c>
      <c r="I5375">
        <v>104</v>
      </c>
      <c r="J5375">
        <f t="shared" si="578"/>
        <v>0</v>
      </c>
      <c r="K5375">
        <f t="shared" si="579"/>
        <v>0</v>
      </c>
      <c r="L5375">
        <f t="shared" si="580"/>
        <v>0</v>
      </c>
      <c r="M5375">
        <f t="shared" si="581"/>
        <v>0</v>
      </c>
      <c r="N5375" s="28" t="s">
        <v>64</v>
      </c>
      <c r="O5375">
        <f t="shared" si="584"/>
        <v>0.10000000000000142</v>
      </c>
      <c r="P5375">
        <f t="shared" si="584"/>
        <v>0.11000000000000121</v>
      </c>
      <c r="R5375" s="2">
        <f t="shared" si="583"/>
        <v>1.0416666671517305E-2</v>
      </c>
      <c r="S5375" s="4">
        <f t="shared" si="582"/>
        <v>45833.645833333328</v>
      </c>
    </row>
    <row r="5376" spans="1:19" x14ac:dyDescent="0.25">
      <c r="A5376">
        <v>2025</v>
      </c>
      <c r="B5376" t="s">
        <v>65</v>
      </c>
      <c r="C5376" t="s">
        <v>66</v>
      </c>
      <c r="D5376">
        <v>1553</v>
      </c>
      <c r="E5376" s="4">
        <v>45833.65625</v>
      </c>
      <c r="F5376">
        <v>8.65</v>
      </c>
      <c r="G5376">
        <v>27.42</v>
      </c>
      <c r="H5376">
        <v>8.2200000000000006</v>
      </c>
      <c r="I5376">
        <v>105.6</v>
      </c>
      <c r="J5376">
        <f t="shared" si="578"/>
        <v>0</v>
      </c>
      <c r="K5376">
        <f t="shared" si="579"/>
        <v>0</v>
      </c>
      <c r="L5376">
        <f t="shared" si="580"/>
        <v>0</v>
      </c>
      <c r="M5376">
        <f t="shared" si="581"/>
        <v>0</v>
      </c>
      <c r="N5376" s="28" t="s">
        <v>64</v>
      </c>
      <c r="O5376">
        <f t="shared" si="584"/>
        <v>0.17999999999999972</v>
      </c>
      <c r="P5376">
        <f t="shared" si="584"/>
        <v>8.0000000000000071E-2</v>
      </c>
      <c r="R5376" s="2">
        <f t="shared" si="583"/>
        <v>1.0416666664241347E-2</v>
      </c>
      <c r="S5376" s="4">
        <f t="shared" si="582"/>
        <v>45833.65625</v>
      </c>
    </row>
    <row r="5377" spans="1:19" x14ac:dyDescent="0.25">
      <c r="A5377">
        <v>2025</v>
      </c>
      <c r="B5377" t="s">
        <v>65</v>
      </c>
      <c r="C5377" t="s">
        <v>66</v>
      </c>
      <c r="D5377">
        <v>1554</v>
      </c>
      <c r="E5377" s="4">
        <v>45833.666666666664</v>
      </c>
      <c r="F5377">
        <v>8.73</v>
      </c>
      <c r="G5377">
        <v>27.6</v>
      </c>
      <c r="H5377">
        <v>8.3000000000000007</v>
      </c>
      <c r="I5377">
        <v>106.9</v>
      </c>
      <c r="J5377">
        <f t="shared" si="578"/>
        <v>0</v>
      </c>
      <c r="K5377">
        <f t="shared" si="579"/>
        <v>0</v>
      </c>
      <c r="L5377">
        <f t="shared" si="580"/>
        <v>0</v>
      </c>
      <c r="M5377">
        <f t="shared" si="581"/>
        <v>0</v>
      </c>
      <c r="N5377" s="28" t="s">
        <v>64</v>
      </c>
      <c r="O5377">
        <f t="shared" si="584"/>
        <v>0.13999999999999702</v>
      </c>
      <c r="P5377">
        <f t="shared" si="584"/>
        <v>0</v>
      </c>
      <c r="R5377" s="2">
        <f t="shared" si="583"/>
        <v>1.0416666664241347E-2</v>
      </c>
      <c r="S5377" s="4">
        <f t="shared" si="582"/>
        <v>45833.666666666664</v>
      </c>
    </row>
    <row r="5378" spans="1:19" x14ac:dyDescent="0.25">
      <c r="A5378">
        <v>2025</v>
      </c>
      <c r="B5378" t="s">
        <v>65</v>
      </c>
      <c r="C5378" t="s">
        <v>66</v>
      </c>
      <c r="D5378">
        <v>1555</v>
      </c>
      <c r="E5378" s="4">
        <v>45833.677083333336</v>
      </c>
      <c r="F5378">
        <v>8.73</v>
      </c>
      <c r="G5378">
        <v>27.74</v>
      </c>
      <c r="H5378">
        <v>8.3000000000000007</v>
      </c>
      <c r="I5378">
        <v>107.2</v>
      </c>
      <c r="J5378">
        <f t="shared" ref="J5378:J5441" si="585">IF(G5378="",0.5,IF(G5378&lt;=0,2,IF(G5378&gt;=40,2, IF(AND(G5378&gt;0,G5378&lt;1),5,IF(AND(G5378&gt;35,G5378&lt;40),5,IF(O5378&gt;=1.5,1.5,0))))))</f>
        <v>0</v>
      </c>
      <c r="K5378">
        <f t="shared" ref="K5378:K5441" si="586">IF(H5378="",0.5,IF(H5378&lt;=0.1,2,IF(H5378&gt;=20,2, IF(AND(H5378&gt;0.1,H5378&lt;0.2),5,IF(AND(H5378&gt;16,H5378&lt;20),5,IF(P5378&gt;=2,1.5,0))))))</f>
        <v>0</v>
      </c>
      <c r="L5378">
        <f t="shared" ref="L5378:L5441" si="587">IF(A5378="",0.5,IF(B5378="",0.5,IF(C5378="",0.5,IF(E5378="",0.5,IF(Q5378="Y",0.01,0)))))</f>
        <v>0</v>
      </c>
      <c r="M5378">
        <f t="shared" ref="M5378:M5441" si="588">COUNTIF(J5378:L5378,"&gt;0")</f>
        <v>0</v>
      </c>
      <c r="N5378" s="28" t="s">
        <v>64</v>
      </c>
      <c r="O5378">
        <f t="shared" si="584"/>
        <v>0.12000000000000099</v>
      </c>
      <c r="P5378">
        <f t="shared" si="584"/>
        <v>3.9999999999999147E-2</v>
      </c>
      <c r="R5378" s="2">
        <f t="shared" si="583"/>
        <v>1.0416666671517305E-2</v>
      </c>
      <c r="S5378" s="4">
        <f t="shared" ref="S5378:S5441" si="589">MROUND(E5378,"0:15")</f>
        <v>45833.677083333328</v>
      </c>
    </row>
    <row r="5379" spans="1:19" x14ac:dyDescent="0.25">
      <c r="A5379">
        <v>2025</v>
      </c>
      <c r="B5379" t="s">
        <v>65</v>
      </c>
      <c r="C5379" t="s">
        <v>66</v>
      </c>
      <c r="D5379">
        <v>1556</v>
      </c>
      <c r="E5379" s="4">
        <v>45833.6875</v>
      </c>
      <c r="F5379">
        <v>8.7799999999999994</v>
      </c>
      <c r="G5379">
        <v>27.86</v>
      </c>
      <c r="H5379">
        <v>8.34</v>
      </c>
      <c r="I5379">
        <v>108</v>
      </c>
      <c r="J5379">
        <f t="shared" si="585"/>
        <v>0</v>
      </c>
      <c r="K5379">
        <f t="shared" si="586"/>
        <v>0</v>
      </c>
      <c r="L5379">
        <f t="shared" si="587"/>
        <v>0</v>
      </c>
      <c r="M5379">
        <f t="shared" si="588"/>
        <v>0</v>
      </c>
      <c r="N5379" s="28" t="s">
        <v>64</v>
      </c>
      <c r="O5379">
        <f t="shared" si="584"/>
        <v>0.12000000000000099</v>
      </c>
      <c r="P5379">
        <f t="shared" si="584"/>
        <v>5.0000000000000711E-2</v>
      </c>
      <c r="R5379" s="2">
        <f t="shared" si="583"/>
        <v>1.0416666664241347E-2</v>
      </c>
      <c r="S5379" s="4">
        <f t="shared" si="589"/>
        <v>45833.6875</v>
      </c>
    </row>
    <row r="5380" spans="1:19" x14ac:dyDescent="0.25">
      <c r="A5380">
        <v>2025</v>
      </c>
      <c r="B5380" t="s">
        <v>65</v>
      </c>
      <c r="C5380" t="s">
        <v>66</v>
      </c>
      <c r="D5380">
        <v>1557</v>
      </c>
      <c r="E5380" s="4">
        <v>45833.697916666664</v>
      </c>
      <c r="F5380">
        <v>8.83</v>
      </c>
      <c r="G5380">
        <v>27.98</v>
      </c>
      <c r="H5380">
        <v>8.39</v>
      </c>
      <c r="I5380">
        <v>108.9</v>
      </c>
      <c r="J5380">
        <f t="shared" si="585"/>
        <v>0</v>
      </c>
      <c r="K5380">
        <f t="shared" si="586"/>
        <v>0</v>
      </c>
      <c r="L5380">
        <f t="shared" si="587"/>
        <v>0</v>
      </c>
      <c r="M5380">
        <f t="shared" si="588"/>
        <v>0</v>
      </c>
      <c r="N5380" s="28" t="s">
        <v>64</v>
      </c>
      <c r="O5380">
        <f t="shared" si="584"/>
        <v>5.9999999999998721E-2</v>
      </c>
      <c r="P5380">
        <f t="shared" si="584"/>
        <v>0.10000000000000142</v>
      </c>
      <c r="R5380" s="2">
        <f t="shared" ref="R5380:R5443" si="590">E5380-E5379</f>
        <v>1.0416666664241347E-2</v>
      </c>
      <c r="S5380" s="4">
        <f t="shared" si="589"/>
        <v>45833.697916666664</v>
      </c>
    </row>
    <row r="5381" spans="1:19" x14ac:dyDescent="0.25">
      <c r="A5381">
        <v>2025</v>
      </c>
      <c r="B5381" t="s">
        <v>65</v>
      </c>
      <c r="C5381" t="s">
        <v>66</v>
      </c>
      <c r="D5381">
        <v>1558</v>
      </c>
      <c r="E5381" s="4">
        <v>45833.708333333336</v>
      </c>
      <c r="F5381">
        <v>8.7200000000000006</v>
      </c>
      <c r="G5381">
        <v>28.04</v>
      </c>
      <c r="H5381">
        <v>8.2899999999999991</v>
      </c>
      <c r="I5381">
        <v>107.6</v>
      </c>
      <c r="J5381">
        <f t="shared" si="585"/>
        <v>0</v>
      </c>
      <c r="K5381">
        <f t="shared" si="586"/>
        <v>0</v>
      </c>
      <c r="L5381">
        <f t="shared" si="587"/>
        <v>0</v>
      </c>
      <c r="M5381">
        <f t="shared" si="588"/>
        <v>0</v>
      </c>
      <c r="N5381" s="28" t="s">
        <v>64</v>
      </c>
      <c r="O5381">
        <f t="shared" si="584"/>
        <v>1.9999999999999574E-2</v>
      </c>
      <c r="P5381">
        <f t="shared" si="584"/>
        <v>0.14999999999999858</v>
      </c>
      <c r="R5381" s="2">
        <f t="shared" si="590"/>
        <v>1.0416666671517305E-2</v>
      </c>
      <c r="S5381" s="4">
        <f t="shared" si="589"/>
        <v>45833.708333333328</v>
      </c>
    </row>
    <row r="5382" spans="1:19" x14ac:dyDescent="0.25">
      <c r="A5382">
        <v>2025</v>
      </c>
      <c r="B5382" t="s">
        <v>65</v>
      </c>
      <c r="C5382" t="s">
        <v>66</v>
      </c>
      <c r="D5382">
        <v>1559</v>
      </c>
      <c r="E5382" s="4">
        <v>45833.71875</v>
      </c>
      <c r="F5382">
        <v>8.56</v>
      </c>
      <c r="G5382">
        <v>28.02</v>
      </c>
      <c r="H5382">
        <v>8.14</v>
      </c>
      <c r="I5382">
        <v>105.6</v>
      </c>
      <c r="J5382">
        <f t="shared" si="585"/>
        <v>0</v>
      </c>
      <c r="K5382">
        <f t="shared" si="586"/>
        <v>0</v>
      </c>
      <c r="L5382">
        <f t="shared" si="587"/>
        <v>0</v>
      </c>
      <c r="M5382">
        <f t="shared" si="588"/>
        <v>0</v>
      </c>
      <c r="N5382" s="28" t="s">
        <v>64</v>
      </c>
      <c r="O5382">
        <f t="shared" si="584"/>
        <v>3.9999999999999147E-2</v>
      </c>
      <c r="P5382">
        <f t="shared" si="584"/>
        <v>3.0000000000001137E-2</v>
      </c>
      <c r="R5382" s="2">
        <f t="shared" si="590"/>
        <v>1.0416666664241347E-2</v>
      </c>
      <c r="S5382" s="4">
        <f t="shared" si="589"/>
        <v>45833.71875</v>
      </c>
    </row>
    <row r="5383" spans="1:19" x14ac:dyDescent="0.25">
      <c r="A5383">
        <v>2025</v>
      </c>
      <c r="B5383" t="s">
        <v>65</v>
      </c>
      <c r="C5383" t="s">
        <v>66</v>
      </c>
      <c r="D5383">
        <v>1560</v>
      </c>
      <c r="E5383" s="4">
        <v>45833.729166666664</v>
      </c>
      <c r="F5383">
        <v>8.5299999999999994</v>
      </c>
      <c r="G5383">
        <v>28.06</v>
      </c>
      <c r="H5383">
        <v>8.11</v>
      </c>
      <c r="I5383">
        <v>105.3</v>
      </c>
      <c r="J5383">
        <f t="shared" si="585"/>
        <v>0</v>
      </c>
      <c r="K5383">
        <f t="shared" si="586"/>
        <v>0</v>
      </c>
      <c r="L5383">
        <f t="shared" si="587"/>
        <v>0</v>
      </c>
      <c r="M5383">
        <f t="shared" si="588"/>
        <v>0</v>
      </c>
      <c r="N5383" s="28" t="s">
        <v>64</v>
      </c>
      <c r="O5383">
        <f t="shared" si="584"/>
        <v>5.9999999999998721E-2</v>
      </c>
      <c r="P5383">
        <f t="shared" si="584"/>
        <v>0.20999999999999908</v>
      </c>
      <c r="R5383" s="2">
        <f t="shared" si="590"/>
        <v>1.0416666664241347E-2</v>
      </c>
      <c r="S5383" s="4">
        <f t="shared" si="589"/>
        <v>45833.729166666664</v>
      </c>
    </row>
    <row r="5384" spans="1:19" x14ac:dyDescent="0.25">
      <c r="A5384">
        <v>2025</v>
      </c>
      <c r="B5384" t="s">
        <v>65</v>
      </c>
      <c r="C5384" t="s">
        <v>66</v>
      </c>
      <c r="D5384">
        <v>1561</v>
      </c>
      <c r="E5384" s="4">
        <v>45833.739583333336</v>
      </c>
      <c r="F5384">
        <v>8.31</v>
      </c>
      <c r="G5384">
        <v>28</v>
      </c>
      <c r="H5384">
        <v>7.9</v>
      </c>
      <c r="I5384">
        <v>102.5</v>
      </c>
      <c r="J5384">
        <f t="shared" si="585"/>
        <v>0</v>
      </c>
      <c r="K5384">
        <f t="shared" si="586"/>
        <v>0</v>
      </c>
      <c r="L5384">
        <f t="shared" si="587"/>
        <v>0</v>
      </c>
      <c r="M5384">
        <f t="shared" si="588"/>
        <v>0</v>
      </c>
      <c r="N5384" s="28" t="s">
        <v>64</v>
      </c>
      <c r="O5384">
        <f t="shared" si="584"/>
        <v>7.9999999999998295E-2</v>
      </c>
      <c r="P5384">
        <f t="shared" si="584"/>
        <v>0.16999999999999993</v>
      </c>
      <c r="R5384" s="2">
        <f t="shared" si="590"/>
        <v>1.0416666671517305E-2</v>
      </c>
      <c r="S5384" s="4">
        <f t="shared" si="589"/>
        <v>45833.739583333328</v>
      </c>
    </row>
    <row r="5385" spans="1:19" x14ac:dyDescent="0.25">
      <c r="A5385">
        <v>2025</v>
      </c>
      <c r="B5385" t="s">
        <v>65</v>
      </c>
      <c r="C5385" t="s">
        <v>66</v>
      </c>
      <c r="D5385">
        <v>1562</v>
      </c>
      <c r="E5385" s="4">
        <v>45833.75</v>
      </c>
      <c r="F5385">
        <v>8.1300000000000008</v>
      </c>
      <c r="G5385">
        <v>27.92</v>
      </c>
      <c r="H5385">
        <v>7.73</v>
      </c>
      <c r="I5385">
        <v>100.2</v>
      </c>
      <c r="J5385">
        <f t="shared" si="585"/>
        <v>0</v>
      </c>
      <c r="K5385">
        <f t="shared" si="586"/>
        <v>0</v>
      </c>
      <c r="L5385">
        <f t="shared" si="587"/>
        <v>0</v>
      </c>
      <c r="M5385">
        <f t="shared" si="588"/>
        <v>0</v>
      </c>
      <c r="N5385" s="28" t="s">
        <v>64</v>
      </c>
      <c r="O5385">
        <f t="shared" si="584"/>
        <v>6.0000000000002274E-2</v>
      </c>
      <c r="P5385">
        <f t="shared" si="584"/>
        <v>0.1800000000000006</v>
      </c>
      <c r="R5385" s="2">
        <f t="shared" si="590"/>
        <v>1.0416666664241347E-2</v>
      </c>
      <c r="S5385" s="4">
        <f t="shared" si="589"/>
        <v>45833.75</v>
      </c>
    </row>
    <row r="5386" spans="1:19" x14ac:dyDescent="0.25">
      <c r="A5386">
        <v>2025</v>
      </c>
      <c r="B5386" t="s">
        <v>65</v>
      </c>
      <c r="C5386" t="s">
        <v>66</v>
      </c>
      <c r="D5386">
        <v>1563</v>
      </c>
      <c r="E5386" s="4">
        <v>45833.760416666664</v>
      </c>
      <c r="F5386">
        <v>7.94</v>
      </c>
      <c r="G5386">
        <v>27.86</v>
      </c>
      <c r="H5386">
        <v>7.55</v>
      </c>
      <c r="I5386">
        <v>97.7</v>
      </c>
      <c r="J5386">
        <f t="shared" si="585"/>
        <v>0</v>
      </c>
      <c r="K5386">
        <f t="shared" si="586"/>
        <v>0</v>
      </c>
      <c r="L5386">
        <f t="shared" si="587"/>
        <v>0</v>
      </c>
      <c r="M5386">
        <f t="shared" si="588"/>
        <v>0</v>
      </c>
      <c r="N5386" s="28" t="s">
        <v>64</v>
      </c>
      <c r="O5386">
        <f t="shared" si="584"/>
        <v>7.9999999999998295E-2</v>
      </c>
      <c r="P5386">
        <f t="shared" si="584"/>
        <v>0.1899999999999995</v>
      </c>
      <c r="R5386" s="2">
        <f t="shared" si="590"/>
        <v>1.0416666664241347E-2</v>
      </c>
      <c r="S5386" s="4">
        <f t="shared" si="589"/>
        <v>45833.760416666664</v>
      </c>
    </row>
    <row r="5387" spans="1:19" x14ac:dyDescent="0.25">
      <c r="A5387">
        <v>2025</v>
      </c>
      <c r="B5387" t="s">
        <v>65</v>
      </c>
      <c r="C5387" t="s">
        <v>66</v>
      </c>
      <c r="D5387">
        <v>1564</v>
      </c>
      <c r="E5387" s="4">
        <v>45833.770833333336</v>
      </c>
      <c r="F5387">
        <v>7.74</v>
      </c>
      <c r="G5387">
        <v>27.78</v>
      </c>
      <c r="H5387">
        <v>7.36</v>
      </c>
      <c r="I5387">
        <v>95.1</v>
      </c>
      <c r="J5387">
        <f t="shared" si="585"/>
        <v>0</v>
      </c>
      <c r="K5387">
        <f t="shared" si="586"/>
        <v>0</v>
      </c>
      <c r="L5387">
        <f t="shared" si="587"/>
        <v>0</v>
      </c>
      <c r="M5387">
        <f t="shared" si="588"/>
        <v>0</v>
      </c>
      <c r="N5387" s="28" t="s">
        <v>64</v>
      </c>
      <c r="O5387">
        <f t="shared" si="584"/>
        <v>0.10000000000000142</v>
      </c>
      <c r="P5387">
        <f t="shared" si="584"/>
        <v>0.16000000000000014</v>
      </c>
      <c r="R5387" s="2">
        <f t="shared" si="590"/>
        <v>1.0416666671517305E-2</v>
      </c>
      <c r="S5387" s="4">
        <f t="shared" si="589"/>
        <v>45833.770833333328</v>
      </c>
    </row>
    <row r="5388" spans="1:19" x14ac:dyDescent="0.25">
      <c r="A5388">
        <v>2025</v>
      </c>
      <c r="B5388" t="s">
        <v>65</v>
      </c>
      <c r="C5388" t="s">
        <v>66</v>
      </c>
      <c r="D5388">
        <v>1565</v>
      </c>
      <c r="E5388" s="4">
        <v>45833.78125</v>
      </c>
      <c r="F5388">
        <v>7.58</v>
      </c>
      <c r="G5388">
        <v>27.68</v>
      </c>
      <c r="H5388">
        <v>7.2</v>
      </c>
      <c r="I5388">
        <v>93</v>
      </c>
      <c r="J5388">
        <f t="shared" si="585"/>
        <v>0</v>
      </c>
      <c r="K5388">
        <f t="shared" si="586"/>
        <v>0</v>
      </c>
      <c r="L5388">
        <f t="shared" si="587"/>
        <v>0</v>
      </c>
      <c r="M5388">
        <f t="shared" si="588"/>
        <v>0</v>
      </c>
      <c r="N5388" s="28" t="s">
        <v>64</v>
      </c>
      <c r="O5388">
        <f t="shared" si="584"/>
        <v>0.12000000000000099</v>
      </c>
      <c r="P5388">
        <f t="shared" si="584"/>
        <v>0.12000000000000011</v>
      </c>
      <c r="R5388" s="2">
        <f t="shared" si="590"/>
        <v>1.0416666664241347E-2</v>
      </c>
      <c r="S5388" s="4">
        <f t="shared" si="589"/>
        <v>45833.78125</v>
      </c>
    </row>
    <row r="5389" spans="1:19" x14ac:dyDescent="0.25">
      <c r="A5389">
        <v>2025</v>
      </c>
      <c r="B5389" t="s">
        <v>65</v>
      </c>
      <c r="C5389" t="s">
        <v>66</v>
      </c>
      <c r="D5389">
        <v>1566</v>
      </c>
      <c r="E5389" s="4">
        <v>45833.791666666664</v>
      </c>
      <c r="F5389">
        <v>7.45</v>
      </c>
      <c r="G5389">
        <v>27.56</v>
      </c>
      <c r="H5389">
        <v>7.08</v>
      </c>
      <c r="I5389">
        <v>91.2</v>
      </c>
      <c r="J5389">
        <f t="shared" si="585"/>
        <v>0</v>
      </c>
      <c r="K5389">
        <f t="shared" si="586"/>
        <v>0</v>
      </c>
      <c r="L5389">
        <f t="shared" si="587"/>
        <v>0</v>
      </c>
      <c r="M5389">
        <f t="shared" si="588"/>
        <v>0</v>
      </c>
      <c r="N5389" s="28" t="s">
        <v>64</v>
      </c>
      <c r="O5389">
        <f t="shared" si="584"/>
        <v>0.11999999999999744</v>
      </c>
      <c r="P5389">
        <f t="shared" si="584"/>
        <v>0.11000000000000032</v>
      </c>
      <c r="R5389" s="2">
        <f t="shared" si="590"/>
        <v>1.0416666664241347E-2</v>
      </c>
      <c r="S5389" s="4">
        <f t="shared" si="589"/>
        <v>45833.791666666664</v>
      </c>
    </row>
    <row r="5390" spans="1:19" x14ac:dyDescent="0.25">
      <c r="A5390">
        <v>2025</v>
      </c>
      <c r="B5390" t="s">
        <v>65</v>
      </c>
      <c r="C5390" t="s">
        <v>66</v>
      </c>
      <c r="D5390">
        <v>1567</v>
      </c>
      <c r="E5390" s="4">
        <v>45833.802083333336</v>
      </c>
      <c r="F5390">
        <v>7.33</v>
      </c>
      <c r="G5390">
        <v>27.44</v>
      </c>
      <c r="H5390">
        <v>6.97</v>
      </c>
      <c r="I5390">
        <v>89.5</v>
      </c>
      <c r="J5390">
        <f t="shared" si="585"/>
        <v>0</v>
      </c>
      <c r="K5390">
        <f t="shared" si="586"/>
        <v>0</v>
      </c>
      <c r="L5390">
        <f t="shared" si="587"/>
        <v>0</v>
      </c>
      <c r="M5390">
        <f t="shared" si="588"/>
        <v>0</v>
      </c>
      <c r="N5390" s="28" t="s">
        <v>64</v>
      </c>
      <c r="O5390">
        <f t="shared" si="584"/>
        <v>0.16000000000000014</v>
      </c>
      <c r="P5390">
        <f t="shared" si="584"/>
        <v>8.0000000000000071E-2</v>
      </c>
      <c r="R5390" s="2">
        <f t="shared" si="590"/>
        <v>1.0416666671517305E-2</v>
      </c>
      <c r="S5390" s="4">
        <f t="shared" si="589"/>
        <v>45833.802083333328</v>
      </c>
    </row>
    <row r="5391" spans="1:19" x14ac:dyDescent="0.25">
      <c r="A5391">
        <v>2025</v>
      </c>
      <c r="B5391" t="s">
        <v>65</v>
      </c>
      <c r="C5391" t="s">
        <v>66</v>
      </c>
      <c r="D5391">
        <v>1568</v>
      </c>
      <c r="E5391" s="4">
        <v>45833.8125</v>
      </c>
      <c r="F5391">
        <v>7.25</v>
      </c>
      <c r="G5391">
        <v>27.28</v>
      </c>
      <c r="H5391">
        <v>6.89</v>
      </c>
      <c r="I5391">
        <v>88.3</v>
      </c>
      <c r="J5391">
        <f t="shared" si="585"/>
        <v>0</v>
      </c>
      <c r="K5391">
        <f t="shared" si="586"/>
        <v>0</v>
      </c>
      <c r="L5391">
        <f t="shared" si="587"/>
        <v>0</v>
      </c>
      <c r="M5391">
        <f t="shared" si="588"/>
        <v>0</v>
      </c>
      <c r="N5391" s="28" t="s">
        <v>64</v>
      </c>
      <c r="O5391">
        <f t="shared" si="584"/>
        <v>0.12000000000000099</v>
      </c>
      <c r="P5391">
        <f t="shared" si="584"/>
        <v>8.0000000000000071E-2</v>
      </c>
      <c r="R5391" s="2">
        <f t="shared" si="590"/>
        <v>1.0416666664241347E-2</v>
      </c>
      <c r="S5391" s="4">
        <f t="shared" si="589"/>
        <v>45833.8125</v>
      </c>
    </row>
    <row r="5392" spans="1:19" x14ac:dyDescent="0.25">
      <c r="A5392">
        <v>2025</v>
      </c>
      <c r="B5392" t="s">
        <v>65</v>
      </c>
      <c r="C5392" t="s">
        <v>66</v>
      </c>
      <c r="D5392">
        <v>1569</v>
      </c>
      <c r="E5392" s="4">
        <v>45833.822916666664</v>
      </c>
      <c r="F5392">
        <v>7.16</v>
      </c>
      <c r="G5392">
        <v>27.16</v>
      </c>
      <c r="H5392">
        <v>6.81</v>
      </c>
      <c r="I5392">
        <v>87</v>
      </c>
      <c r="J5392">
        <f t="shared" si="585"/>
        <v>0</v>
      </c>
      <c r="K5392">
        <f t="shared" si="586"/>
        <v>0</v>
      </c>
      <c r="L5392">
        <f t="shared" si="587"/>
        <v>0</v>
      </c>
      <c r="M5392">
        <f t="shared" si="588"/>
        <v>0</v>
      </c>
      <c r="N5392" s="28" t="s">
        <v>64</v>
      </c>
      <c r="O5392">
        <f t="shared" si="584"/>
        <v>8.0000000000001847E-2</v>
      </c>
      <c r="P5392">
        <f t="shared" si="584"/>
        <v>7.9999999999999183E-2</v>
      </c>
      <c r="R5392" s="2">
        <f t="shared" si="590"/>
        <v>1.0416666664241347E-2</v>
      </c>
      <c r="S5392" s="4">
        <f t="shared" si="589"/>
        <v>45833.822916666664</v>
      </c>
    </row>
    <row r="5393" spans="1:19" x14ac:dyDescent="0.25">
      <c r="A5393">
        <v>2025</v>
      </c>
      <c r="B5393" t="s">
        <v>65</v>
      </c>
      <c r="C5393" t="s">
        <v>66</v>
      </c>
      <c r="D5393">
        <v>1570</v>
      </c>
      <c r="E5393" s="4">
        <v>45833.833333333336</v>
      </c>
      <c r="F5393">
        <v>7.08</v>
      </c>
      <c r="G5393">
        <v>27.08</v>
      </c>
      <c r="H5393">
        <v>6.73</v>
      </c>
      <c r="I5393">
        <v>85.9</v>
      </c>
      <c r="J5393">
        <f t="shared" si="585"/>
        <v>0</v>
      </c>
      <c r="K5393">
        <f t="shared" si="586"/>
        <v>0</v>
      </c>
      <c r="L5393">
        <f t="shared" si="587"/>
        <v>0</v>
      </c>
      <c r="M5393">
        <f t="shared" si="588"/>
        <v>0</v>
      </c>
      <c r="N5393" s="28" t="s">
        <v>64</v>
      </c>
      <c r="O5393">
        <f t="shared" si="584"/>
        <v>9.9999999999997868E-2</v>
      </c>
      <c r="P5393">
        <f t="shared" si="584"/>
        <v>9.0000000000000746E-2</v>
      </c>
      <c r="R5393" s="2">
        <f t="shared" si="590"/>
        <v>1.0416666671517305E-2</v>
      </c>
      <c r="S5393" s="4">
        <f t="shared" si="589"/>
        <v>45833.833333333328</v>
      </c>
    </row>
    <row r="5394" spans="1:19" x14ac:dyDescent="0.25">
      <c r="A5394">
        <v>2025</v>
      </c>
      <c r="B5394" t="s">
        <v>65</v>
      </c>
      <c r="C5394" t="s">
        <v>66</v>
      </c>
      <c r="D5394">
        <v>1571</v>
      </c>
      <c r="E5394" s="4">
        <v>45833.84375</v>
      </c>
      <c r="F5394">
        <v>6.99</v>
      </c>
      <c r="G5394">
        <v>26.98</v>
      </c>
      <c r="H5394">
        <v>6.64</v>
      </c>
      <c r="I5394">
        <v>84.7</v>
      </c>
      <c r="J5394">
        <f t="shared" si="585"/>
        <v>0</v>
      </c>
      <c r="K5394">
        <f t="shared" si="586"/>
        <v>0</v>
      </c>
      <c r="L5394">
        <f t="shared" si="587"/>
        <v>0</v>
      </c>
      <c r="M5394">
        <f t="shared" si="588"/>
        <v>0</v>
      </c>
      <c r="N5394" s="28" t="s">
        <v>64</v>
      </c>
      <c r="O5394">
        <f t="shared" ref="O5394:P5457" si="591">IF(G5394="","",ABS(G5395-G5394))</f>
        <v>0.10000000000000142</v>
      </c>
      <c r="P5394">
        <f t="shared" si="591"/>
        <v>4.9999999999999822E-2</v>
      </c>
      <c r="R5394" s="2">
        <f t="shared" si="590"/>
        <v>1.0416666664241347E-2</v>
      </c>
      <c r="S5394" s="4">
        <f t="shared" si="589"/>
        <v>45833.84375</v>
      </c>
    </row>
    <row r="5395" spans="1:19" x14ac:dyDescent="0.25">
      <c r="A5395">
        <v>2025</v>
      </c>
      <c r="B5395" t="s">
        <v>65</v>
      </c>
      <c r="C5395" t="s">
        <v>66</v>
      </c>
      <c r="D5395">
        <v>1572</v>
      </c>
      <c r="E5395" s="4">
        <v>45833.854166666664</v>
      </c>
      <c r="F5395">
        <v>6.93</v>
      </c>
      <c r="G5395">
        <v>26.88</v>
      </c>
      <c r="H5395">
        <v>6.59</v>
      </c>
      <c r="I5395">
        <v>83.8</v>
      </c>
      <c r="J5395">
        <f t="shared" si="585"/>
        <v>0</v>
      </c>
      <c r="K5395">
        <f t="shared" si="586"/>
        <v>0</v>
      </c>
      <c r="L5395">
        <f t="shared" si="587"/>
        <v>0</v>
      </c>
      <c r="M5395">
        <f t="shared" si="588"/>
        <v>0</v>
      </c>
      <c r="N5395" s="28" t="s">
        <v>64</v>
      </c>
      <c r="O5395">
        <f t="shared" si="591"/>
        <v>9.9999999999997868E-2</v>
      </c>
      <c r="P5395">
        <f t="shared" si="591"/>
        <v>0.10999999999999943</v>
      </c>
      <c r="R5395" s="2">
        <f t="shared" si="590"/>
        <v>1.0416666664241347E-2</v>
      </c>
      <c r="S5395" s="4">
        <f t="shared" si="589"/>
        <v>45833.854166666664</v>
      </c>
    </row>
    <row r="5396" spans="1:19" x14ac:dyDescent="0.25">
      <c r="A5396">
        <v>2025</v>
      </c>
      <c r="B5396" t="s">
        <v>65</v>
      </c>
      <c r="C5396" t="s">
        <v>66</v>
      </c>
      <c r="D5396">
        <v>1573</v>
      </c>
      <c r="E5396" s="4">
        <v>45833.864583333336</v>
      </c>
      <c r="F5396">
        <v>6.82</v>
      </c>
      <c r="G5396">
        <v>26.78</v>
      </c>
      <c r="H5396">
        <v>6.48</v>
      </c>
      <c r="I5396">
        <v>82.3</v>
      </c>
      <c r="J5396">
        <f t="shared" si="585"/>
        <v>0</v>
      </c>
      <c r="K5396">
        <f t="shared" si="586"/>
        <v>0</v>
      </c>
      <c r="L5396">
        <f t="shared" si="587"/>
        <v>0</v>
      </c>
      <c r="M5396">
        <f t="shared" si="588"/>
        <v>0</v>
      </c>
      <c r="N5396" s="28" t="s">
        <v>64</v>
      </c>
      <c r="O5396">
        <f t="shared" si="591"/>
        <v>8.0000000000001847E-2</v>
      </c>
      <c r="P5396">
        <f t="shared" si="591"/>
        <v>6.0000000000000497E-2</v>
      </c>
      <c r="R5396" s="2">
        <f t="shared" si="590"/>
        <v>1.0416666671517305E-2</v>
      </c>
      <c r="S5396" s="4">
        <f t="shared" si="589"/>
        <v>45833.864583333328</v>
      </c>
    </row>
    <row r="5397" spans="1:19" x14ac:dyDescent="0.25">
      <c r="A5397">
        <v>2025</v>
      </c>
      <c r="B5397" t="s">
        <v>65</v>
      </c>
      <c r="C5397" t="s">
        <v>66</v>
      </c>
      <c r="D5397">
        <v>1574</v>
      </c>
      <c r="E5397" s="4">
        <v>45833.875</v>
      </c>
      <c r="F5397">
        <v>6.75</v>
      </c>
      <c r="G5397">
        <v>26.7</v>
      </c>
      <c r="H5397">
        <v>6.42</v>
      </c>
      <c r="I5397">
        <v>81.400000000000006</v>
      </c>
      <c r="J5397">
        <f t="shared" si="585"/>
        <v>0</v>
      </c>
      <c r="K5397">
        <f t="shared" si="586"/>
        <v>0</v>
      </c>
      <c r="L5397">
        <f t="shared" si="587"/>
        <v>0</v>
      </c>
      <c r="M5397">
        <f t="shared" si="588"/>
        <v>0</v>
      </c>
      <c r="N5397" s="28" t="s">
        <v>64</v>
      </c>
      <c r="O5397">
        <f t="shared" si="591"/>
        <v>7.9999999999998295E-2</v>
      </c>
      <c r="P5397">
        <f t="shared" si="591"/>
        <v>5.9999999999999609E-2</v>
      </c>
      <c r="R5397" s="2">
        <f t="shared" si="590"/>
        <v>1.0416666664241347E-2</v>
      </c>
      <c r="S5397" s="4">
        <f t="shared" si="589"/>
        <v>45833.875</v>
      </c>
    </row>
    <row r="5398" spans="1:19" x14ac:dyDescent="0.25">
      <c r="A5398">
        <v>2025</v>
      </c>
      <c r="B5398" t="s">
        <v>65</v>
      </c>
      <c r="C5398" t="s">
        <v>66</v>
      </c>
      <c r="D5398">
        <v>1575</v>
      </c>
      <c r="E5398" s="4">
        <v>45833.885416666664</v>
      </c>
      <c r="F5398">
        <v>6.69</v>
      </c>
      <c r="G5398">
        <v>26.62</v>
      </c>
      <c r="H5398">
        <v>6.36</v>
      </c>
      <c r="I5398">
        <v>80.5</v>
      </c>
      <c r="J5398">
        <f t="shared" si="585"/>
        <v>0</v>
      </c>
      <c r="K5398">
        <f t="shared" si="586"/>
        <v>0</v>
      </c>
      <c r="L5398">
        <f t="shared" si="587"/>
        <v>0</v>
      </c>
      <c r="M5398">
        <f t="shared" si="588"/>
        <v>0</v>
      </c>
      <c r="N5398" s="28" t="s">
        <v>64</v>
      </c>
      <c r="O5398">
        <f t="shared" si="591"/>
        <v>6.0000000000002274E-2</v>
      </c>
      <c r="P5398">
        <f t="shared" si="591"/>
        <v>5.0000000000000711E-2</v>
      </c>
      <c r="R5398" s="2">
        <f t="shared" si="590"/>
        <v>1.0416666664241347E-2</v>
      </c>
      <c r="S5398" s="4">
        <f t="shared" si="589"/>
        <v>45833.885416666664</v>
      </c>
    </row>
    <row r="5399" spans="1:19" x14ac:dyDescent="0.25">
      <c r="A5399">
        <v>2025</v>
      </c>
      <c r="B5399" t="s">
        <v>65</v>
      </c>
      <c r="C5399" t="s">
        <v>66</v>
      </c>
      <c r="D5399">
        <v>1576</v>
      </c>
      <c r="E5399" s="4">
        <v>45833.895833333336</v>
      </c>
      <c r="F5399">
        <v>6.64</v>
      </c>
      <c r="G5399">
        <v>26.56</v>
      </c>
      <c r="H5399">
        <v>6.31</v>
      </c>
      <c r="I5399">
        <v>79.8</v>
      </c>
      <c r="J5399">
        <f t="shared" si="585"/>
        <v>0</v>
      </c>
      <c r="K5399">
        <f t="shared" si="586"/>
        <v>0</v>
      </c>
      <c r="L5399">
        <f t="shared" si="587"/>
        <v>0</v>
      </c>
      <c r="M5399">
        <f t="shared" si="588"/>
        <v>0</v>
      </c>
      <c r="N5399" s="28" t="s">
        <v>64</v>
      </c>
      <c r="O5399">
        <f t="shared" si="591"/>
        <v>7.9999999999998295E-2</v>
      </c>
      <c r="P5399">
        <f t="shared" si="591"/>
        <v>4.0000000000000036E-2</v>
      </c>
      <c r="R5399" s="2">
        <f t="shared" si="590"/>
        <v>1.0416666671517305E-2</v>
      </c>
      <c r="S5399" s="4">
        <f t="shared" si="589"/>
        <v>45833.895833333328</v>
      </c>
    </row>
    <row r="5400" spans="1:19" x14ac:dyDescent="0.25">
      <c r="A5400">
        <v>2025</v>
      </c>
      <c r="B5400" t="s">
        <v>65</v>
      </c>
      <c r="C5400" t="s">
        <v>66</v>
      </c>
      <c r="D5400">
        <v>1577</v>
      </c>
      <c r="E5400" s="4">
        <v>45833.90625</v>
      </c>
      <c r="F5400">
        <v>6.6</v>
      </c>
      <c r="G5400">
        <v>26.48</v>
      </c>
      <c r="H5400">
        <v>6.27</v>
      </c>
      <c r="I5400">
        <v>79.2</v>
      </c>
      <c r="J5400">
        <f t="shared" si="585"/>
        <v>0</v>
      </c>
      <c r="K5400">
        <f t="shared" si="586"/>
        <v>0</v>
      </c>
      <c r="L5400">
        <f t="shared" si="587"/>
        <v>0</v>
      </c>
      <c r="M5400">
        <f t="shared" si="588"/>
        <v>0</v>
      </c>
      <c r="N5400" s="28" t="s">
        <v>64</v>
      </c>
      <c r="O5400">
        <f t="shared" si="591"/>
        <v>0.12000000000000099</v>
      </c>
      <c r="P5400">
        <f t="shared" si="591"/>
        <v>1.9999999999999574E-2</v>
      </c>
      <c r="R5400" s="2">
        <f t="shared" si="590"/>
        <v>1.0416666664241347E-2</v>
      </c>
      <c r="S5400" s="4">
        <f t="shared" si="589"/>
        <v>45833.90625</v>
      </c>
    </row>
    <row r="5401" spans="1:19" x14ac:dyDescent="0.25">
      <c r="A5401">
        <v>2025</v>
      </c>
      <c r="B5401" t="s">
        <v>65</v>
      </c>
      <c r="C5401" t="s">
        <v>66</v>
      </c>
      <c r="D5401">
        <v>1578</v>
      </c>
      <c r="E5401" s="4">
        <v>45833.916666666664</v>
      </c>
      <c r="F5401">
        <v>6.58</v>
      </c>
      <c r="G5401">
        <v>26.36</v>
      </c>
      <c r="H5401">
        <v>6.25</v>
      </c>
      <c r="I5401">
        <v>78.8</v>
      </c>
      <c r="J5401">
        <f t="shared" si="585"/>
        <v>0</v>
      </c>
      <c r="K5401">
        <f t="shared" si="586"/>
        <v>0</v>
      </c>
      <c r="L5401">
        <f t="shared" si="587"/>
        <v>0</v>
      </c>
      <c r="M5401">
        <f t="shared" si="588"/>
        <v>0</v>
      </c>
      <c r="N5401" s="28" t="s">
        <v>64</v>
      </c>
      <c r="O5401">
        <f t="shared" si="591"/>
        <v>0.12000000000000099</v>
      </c>
      <c r="P5401">
        <f t="shared" si="591"/>
        <v>9.9999999999997868E-3</v>
      </c>
      <c r="R5401" s="2">
        <f t="shared" si="590"/>
        <v>1.0416666664241347E-2</v>
      </c>
      <c r="S5401" s="4">
        <f t="shared" si="589"/>
        <v>45833.916666666664</v>
      </c>
    </row>
    <row r="5402" spans="1:19" x14ac:dyDescent="0.25">
      <c r="A5402">
        <v>2025</v>
      </c>
      <c r="B5402" t="s">
        <v>65</v>
      </c>
      <c r="C5402" t="s">
        <v>66</v>
      </c>
      <c r="D5402">
        <v>1579</v>
      </c>
      <c r="E5402" s="4">
        <v>45833.927083333336</v>
      </c>
      <c r="F5402">
        <v>6.57</v>
      </c>
      <c r="G5402">
        <v>26.24</v>
      </c>
      <c r="H5402">
        <v>6.24</v>
      </c>
      <c r="I5402">
        <v>78.5</v>
      </c>
      <c r="J5402">
        <f t="shared" si="585"/>
        <v>0</v>
      </c>
      <c r="K5402">
        <f t="shared" si="586"/>
        <v>0</v>
      </c>
      <c r="L5402">
        <f t="shared" si="587"/>
        <v>0</v>
      </c>
      <c r="M5402">
        <f t="shared" si="588"/>
        <v>0</v>
      </c>
      <c r="N5402" s="28" t="s">
        <v>64</v>
      </c>
      <c r="O5402">
        <f t="shared" si="591"/>
        <v>7.9999999999998295E-2</v>
      </c>
      <c r="P5402">
        <f t="shared" si="591"/>
        <v>9.9999999999997868E-3</v>
      </c>
      <c r="R5402" s="2">
        <f t="shared" si="590"/>
        <v>1.0416666671517305E-2</v>
      </c>
      <c r="S5402" s="4">
        <f t="shared" si="589"/>
        <v>45833.927083333328</v>
      </c>
    </row>
    <row r="5403" spans="1:19" x14ac:dyDescent="0.25">
      <c r="A5403">
        <v>2025</v>
      </c>
      <c r="B5403" t="s">
        <v>65</v>
      </c>
      <c r="C5403" t="s">
        <v>66</v>
      </c>
      <c r="D5403">
        <v>1580</v>
      </c>
      <c r="E5403" s="4">
        <v>45833.9375</v>
      </c>
      <c r="F5403">
        <v>6.56</v>
      </c>
      <c r="G5403">
        <v>26.16</v>
      </c>
      <c r="H5403">
        <v>6.23</v>
      </c>
      <c r="I5403">
        <v>78.3</v>
      </c>
      <c r="J5403">
        <f t="shared" si="585"/>
        <v>0</v>
      </c>
      <c r="K5403">
        <f t="shared" si="586"/>
        <v>0</v>
      </c>
      <c r="L5403">
        <f t="shared" si="587"/>
        <v>0</v>
      </c>
      <c r="M5403">
        <f t="shared" si="588"/>
        <v>0</v>
      </c>
      <c r="N5403" s="28" t="s">
        <v>64</v>
      </c>
      <c r="O5403">
        <f t="shared" si="591"/>
        <v>3.9999999999999147E-2</v>
      </c>
      <c r="P5403">
        <f t="shared" si="591"/>
        <v>4.0000000000000036E-2</v>
      </c>
      <c r="R5403" s="2">
        <f t="shared" si="590"/>
        <v>1.0416666664241347E-2</v>
      </c>
      <c r="S5403" s="4">
        <f t="shared" si="589"/>
        <v>45833.9375</v>
      </c>
    </row>
    <row r="5404" spans="1:19" x14ac:dyDescent="0.25">
      <c r="A5404">
        <v>2025</v>
      </c>
      <c r="B5404" t="s">
        <v>65</v>
      </c>
      <c r="C5404" t="s">
        <v>66</v>
      </c>
      <c r="D5404">
        <v>1581</v>
      </c>
      <c r="E5404" s="4">
        <v>45833.947916666664</v>
      </c>
      <c r="F5404">
        <v>6.51</v>
      </c>
      <c r="G5404">
        <v>26.12</v>
      </c>
      <c r="H5404">
        <v>6.19</v>
      </c>
      <c r="I5404">
        <v>77.599999999999994</v>
      </c>
      <c r="J5404">
        <f t="shared" si="585"/>
        <v>0</v>
      </c>
      <c r="K5404">
        <f t="shared" si="586"/>
        <v>0</v>
      </c>
      <c r="L5404">
        <f t="shared" si="587"/>
        <v>0</v>
      </c>
      <c r="M5404">
        <f t="shared" si="588"/>
        <v>0</v>
      </c>
      <c r="N5404" s="28" t="s">
        <v>64</v>
      </c>
      <c r="O5404">
        <f t="shared" si="591"/>
        <v>1.9999999999999574E-2</v>
      </c>
      <c r="P5404">
        <f t="shared" si="591"/>
        <v>3.0000000000000249E-2</v>
      </c>
      <c r="R5404" s="2">
        <f t="shared" si="590"/>
        <v>1.0416666664241347E-2</v>
      </c>
      <c r="S5404" s="4">
        <f t="shared" si="589"/>
        <v>45833.947916666664</v>
      </c>
    </row>
    <row r="5405" spans="1:19" x14ac:dyDescent="0.25">
      <c r="A5405">
        <v>2025</v>
      </c>
      <c r="B5405" t="s">
        <v>65</v>
      </c>
      <c r="C5405" t="s">
        <v>66</v>
      </c>
      <c r="D5405">
        <v>1582</v>
      </c>
      <c r="E5405" s="4">
        <v>45833.958333333336</v>
      </c>
      <c r="F5405">
        <v>6.48</v>
      </c>
      <c r="G5405">
        <v>26.1</v>
      </c>
      <c r="H5405">
        <v>6.16</v>
      </c>
      <c r="I5405">
        <v>77.3</v>
      </c>
      <c r="J5405">
        <f t="shared" si="585"/>
        <v>0</v>
      </c>
      <c r="K5405">
        <f t="shared" si="586"/>
        <v>0</v>
      </c>
      <c r="L5405">
        <f t="shared" si="587"/>
        <v>0</v>
      </c>
      <c r="M5405">
        <f t="shared" si="588"/>
        <v>0</v>
      </c>
      <c r="N5405" s="28" t="s">
        <v>64</v>
      </c>
      <c r="O5405">
        <f t="shared" si="591"/>
        <v>2.0000000000003126E-2</v>
      </c>
      <c r="P5405">
        <f t="shared" si="591"/>
        <v>2.0000000000000462E-2</v>
      </c>
      <c r="R5405" s="2">
        <f t="shared" si="590"/>
        <v>1.0416666671517305E-2</v>
      </c>
      <c r="S5405" s="4">
        <f t="shared" si="589"/>
        <v>45833.958333333328</v>
      </c>
    </row>
    <row r="5406" spans="1:19" x14ac:dyDescent="0.25">
      <c r="A5406">
        <v>2025</v>
      </c>
      <c r="B5406" t="s">
        <v>65</v>
      </c>
      <c r="C5406" t="s">
        <v>66</v>
      </c>
      <c r="D5406">
        <v>1583</v>
      </c>
      <c r="E5406" s="4">
        <v>45833.96875</v>
      </c>
      <c r="F5406">
        <v>6.46</v>
      </c>
      <c r="G5406">
        <v>26.08</v>
      </c>
      <c r="H5406">
        <v>6.14</v>
      </c>
      <c r="I5406">
        <v>77</v>
      </c>
      <c r="J5406">
        <f t="shared" si="585"/>
        <v>0</v>
      </c>
      <c r="K5406">
        <f t="shared" si="586"/>
        <v>0</v>
      </c>
      <c r="L5406">
        <f t="shared" si="587"/>
        <v>0</v>
      </c>
      <c r="M5406">
        <f t="shared" si="588"/>
        <v>0</v>
      </c>
      <c r="N5406" s="28" t="s">
        <v>64</v>
      </c>
      <c r="O5406">
        <f t="shared" si="591"/>
        <v>3.9999999999999147E-2</v>
      </c>
      <c r="P5406">
        <f t="shared" si="591"/>
        <v>2.9999999999999361E-2</v>
      </c>
      <c r="R5406" s="2">
        <f t="shared" si="590"/>
        <v>1.0416666664241347E-2</v>
      </c>
      <c r="S5406" s="4">
        <f t="shared" si="589"/>
        <v>45833.96875</v>
      </c>
    </row>
    <row r="5407" spans="1:19" x14ac:dyDescent="0.25">
      <c r="A5407">
        <v>2025</v>
      </c>
      <c r="B5407" t="s">
        <v>65</v>
      </c>
      <c r="C5407" t="s">
        <v>66</v>
      </c>
      <c r="D5407">
        <v>1584</v>
      </c>
      <c r="E5407" s="4">
        <v>45833.979166666664</v>
      </c>
      <c r="F5407">
        <v>6.43</v>
      </c>
      <c r="G5407">
        <v>26.04</v>
      </c>
      <c r="H5407">
        <v>6.11</v>
      </c>
      <c r="I5407">
        <v>76.599999999999994</v>
      </c>
      <c r="J5407">
        <f t="shared" si="585"/>
        <v>0</v>
      </c>
      <c r="K5407">
        <f t="shared" si="586"/>
        <v>0</v>
      </c>
      <c r="L5407">
        <f t="shared" si="587"/>
        <v>0</v>
      </c>
      <c r="M5407">
        <f t="shared" si="588"/>
        <v>0</v>
      </c>
      <c r="N5407" s="28" t="s">
        <v>64</v>
      </c>
      <c r="O5407">
        <f t="shared" si="591"/>
        <v>3.9999999999999147E-2</v>
      </c>
      <c r="P5407">
        <f t="shared" si="591"/>
        <v>2.0000000000000462E-2</v>
      </c>
      <c r="R5407" s="2">
        <f t="shared" si="590"/>
        <v>1.0416666664241347E-2</v>
      </c>
      <c r="S5407" s="4">
        <f t="shared" si="589"/>
        <v>45833.979166666664</v>
      </c>
    </row>
    <row r="5408" spans="1:19" x14ac:dyDescent="0.25">
      <c r="A5408">
        <v>2025</v>
      </c>
      <c r="B5408" t="s">
        <v>65</v>
      </c>
      <c r="C5408" t="s">
        <v>66</v>
      </c>
      <c r="D5408">
        <v>1585</v>
      </c>
      <c r="E5408" s="4">
        <v>45833.989583333336</v>
      </c>
      <c r="F5408">
        <v>6.41</v>
      </c>
      <c r="G5408">
        <v>26</v>
      </c>
      <c r="H5408">
        <v>6.09</v>
      </c>
      <c r="I5408">
        <v>76.3</v>
      </c>
      <c r="J5408">
        <f t="shared" si="585"/>
        <v>0</v>
      </c>
      <c r="K5408">
        <f t="shared" si="586"/>
        <v>0</v>
      </c>
      <c r="L5408">
        <f t="shared" si="587"/>
        <v>0</v>
      </c>
      <c r="M5408">
        <f t="shared" si="588"/>
        <v>0</v>
      </c>
      <c r="N5408" s="28" t="s">
        <v>64</v>
      </c>
      <c r="O5408">
        <f t="shared" si="591"/>
        <v>7.9999999999998295E-2</v>
      </c>
      <c r="P5408">
        <f t="shared" si="591"/>
        <v>4.0000000000000036E-2</v>
      </c>
      <c r="R5408" s="2">
        <f t="shared" si="590"/>
        <v>1.0416666671517305E-2</v>
      </c>
      <c r="S5408" s="4">
        <f t="shared" si="589"/>
        <v>45833.989583333328</v>
      </c>
    </row>
    <row r="5409" spans="1:22" x14ac:dyDescent="0.25">
      <c r="A5409">
        <v>2025</v>
      </c>
      <c r="B5409" t="s">
        <v>65</v>
      </c>
      <c r="C5409" t="s">
        <v>66</v>
      </c>
      <c r="D5409">
        <v>1586</v>
      </c>
      <c r="E5409" s="4">
        <v>45834</v>
      </c>
      <c r="F5409">
        <v>6.37</v>
      </c>
      <c r="G5409">
        <v>25.92</v>
      </c>
      <c r="H5409">
        <v>6.05</v>
      </c>
      <c r="I5409">
        <v>75.7</v>
      </c>
      <c r="J5409">
        <f t="shared" si="585"/>
        <v>0</v>
      </c>
      <c r="K5409">
        <f t="shared" si="586"/>
        <v>0</v>
      </c>
      <c r="L5409">
        <f t="shared" si="587"/>
        <v>0</v>
      </c>
      <c r="M5409">
        <f t="shared" si="588"/>
        <v>0</v>
      </c>
      <c r="N5409" s="28" t="s">
        <v>64</v>
      </c>
      <c r="O5409">
        <f t="shared" si="591"/>
        <v>6.0000000000002274E-2</v>
      </c>
      <c r="P5409">
        <f t="shared" si="591"/>
        <v>3.0000000000000249E-2</v>
      </c>
      <c r="R5409" s="2">
        <f t="shared" si="590"/>
        <v>1.0416666664241347E-2</v>
      </c>
      <c r="S5409" s="4">
        <f t="shared" si="589"/>
        <v>45834</v>
      </c>
    </row>
    <row r="5410" spans="1:22" x14ac:dyDescent="0.25">
      <c r="A5410">
        <v>2025</v>
      </c>
      <c r="B5410" t="s">
        <v>65</v>
      </c>
      <c r="C5410" t="s">
        <v>66</v>
      </c>
      <c r="D5410">
        <v>1587</v>
      </c>
      <c r="E5410" s="4">
        <v>45834.010416666664</v>
      </c>
      <c r="F5410">
        <v>6.33</v>
      </c>
      <c r="G5410">
        <v>25.86</v>
      </c>
      <c r="H5410">
        <v>6.02</v>
      </c>
      <c r="I5410">
        <v>75.099999999999994</v>
      </c>
      <c r="J5410">
        <f t="shared" si="585"/>
        <v>0</v>
      </c>
      <c r="K5410">
        <f t="shared" si="586"/>
        <v>0</v>
      </c>
      <c r="L5410">
        <f t="shared" si="587"/>
        <v>0</v>
      </c>
      <c r="M5410">
        <f t="shared" si="588"/>
        <v>0</v>
      </c>
      <c r="N5410" s="28" t="s">
        <v>64</v>
      </c>
      <c r="O5410">
        <f t="shared" si="591"/>
        <v>9.9999999999997868E-2</v>
      </c>
      <c r="P5410">
        <f t="shared" si="591"/>
        <v>1.0000000000000675E-2</v>
      </c>
      <c r="R5410" s="2">
        <f t="shared" si="590"/>
        <v>1.0416666664241347E-2</v>
      </c>
      <c r="S5410" s="4">
        <f t="shared" si="589"/>
        <v>45834.010416666664</v>
      </c>
    </row>
    <row r="5411" spans="1:22" x14ac:dyDescent="0.25">
      <c r="A5411">
        <v>2025</v>
      </c>
      <c r="B5411" t="s">
        <v>65</v>
      </c>
      <c r="C5411" t="s">
        <v>66</v>
      </c>
      <c r="D5411">
        <v>1588</v>
      </c>
      <c r="E5411" s="4">
        <v>45834.020833333336</v>
      </c>
      <c r="F5411">
        <v>6.34</v>
      </c>
      <c r="G5411">
        <v>25.76</v>
      </c>
      <c r="H5411">
        <v>6.03</v>
      </c>
      <c r="I5411">
        <v>75.099999999999994</v>
      </c>
      <c r="J5411">
        <f t="shared" si="585"/>
        <v>0</v>
      </c>
      <c r="K5411">
        <f t="shared" si="586"/>
        <v>0</v>
      </c>
      <c r="L5411">
        <f t="shared" si="587"/>
        <v>0</v>
      </c>
      <c r="M5411">
        <f t="shared" si="588"/>
        <v>0</v>
      </c>
      <c r="N5411" s="28" t="s">
        <v>64</v>
      </c>
      <c r="O5411">
        <f t="shared" si="591"/>
        <v>6.0000000000002274E-2</v>
      </c>
      <c r="P5411">
        <f t="shared" si="591"/>
        <v>1.9999999999999574E-2</v>
      </c>
      <c r="R5411" s="2">
        <f t="shared" si="590"/>
        <v>1.0416666671517305E-2</v>
      </c>
      <c r="S5411" s="4">
        <f t="shared" si="589"/>
        <v>45834.020833333328</v>
      </c>
    </row>
    <row r="5412" spans="1:22" x14ac:dyDescent="0.25">
      <c r="A5412">
        <v>2025</v>
      </c>
      <c r="B5412" t="s">
        <v>65</v>
      </c>
      <c r="C5412" t="s">
        <v>66</v>
      </c>
      <c r="D5412">
        <v>1589</v>
      </c>
      <c r="E5412" s="4">
        <v>45834.03125</v>
      </c>
      <c r="F5412">
        <v>6.37</v>
      </c>
      <c r="G5412">
        <v>25.7</v>
      </c>
      <c r="H5412">
        <v>6.05</v>
      </c>
      <c r="I5412">
        <v>75.400000000000006</v>
      </c>
      <c r="J5412">
        <f t="shared" si="585"/>
        <v>0</v>
      </c>
      <c r="K5412">
        <f t="shared" si="586"/>
        <v>0</v>
      </c>
      <c r="L5412">
        <f t="shared" si="587"/>
        <v>0</v>
      </c>
      <c r="M5412">
        <f t="shared" si="588"/>
        <v>0</v>
      </c>
      <c r="N5412" s="28" t="s">
        <v>64</v>
      </c>
      <c r="O5412">
        <f t="shared" si="591"/>
        <v>5.9999999999998721E-2</v>
      </c>
      <c r="P5412">
        <f t="shared" si="591"/>
        <v>9.9999999999997868E-3</v>
      </c>
      <c r="R5412" s="2">
        <f t="shared" si="590"/>
        <v>1.0416666664241347E-2</v>
      </c>
      <c r="S5412" s="4">
        <f t="shared" si="589"/>
        <v>45834.03125</v>
      </c>
    </row>
    <row r="5413" spans="1:22" x14ac:dyDescent="0.25">
      <c r="A5413">
        <v>2025</v>
      </c>
      <c r="B5413" t="s">
        <v>65</v>
      </c>
      <c r="C5413" t="s">
        <v>66</v>
      </c>
      <c r="D5413">
        <v>1590</v>
      </c>
      <c r="E5413" s="4">
        <v>45834.041666666664</v>
      </c>
      <c r="F5413">
        <v>6.35</v>
      </c>
      <c r="G5413">
        <v>25.64</v>
      </c>
      <c r="H5413">
        <v>6.04</v>
      </c>
      <c r="I5413">
        <v>75.099999999999994</v>
      </c>
      <c r="J5413">
        <f t="shared" si="585"/>
        <v>0</v>
      </c>
      <c r="K5413">
        <f t="shared" si="586"/>
        <v>0</v>
      </c>
      <c r="L5413">
        <f t="shared" si="587"/>
        <v>0</v>
      </c>
      <c r="M5413">
        <f t="shared" si="588"/>
        <v>0</v>
      </c>
      <c r="N5413" s="28" t="s">
        <v>64</v>
      </c>
      <c r="O5413">
        <f t="shared" si="591"/>
        <v>6.0000000000002274E-2</v>
      </c>
      <c r="P5413">
        <f t="shared" si="591"/>
        <v>0</v>
      </c>
      <c r="R5413" s="2">
        <f t="shared" si="590"/>
        <v>1.0416666664241347E-2</v>
      </c>
      <c r="S5413" s="4">
        <f t="shared" si="589"/>
        <v>45834.041666666664</v>
      </c>
    </row>
    <row r="5414" spans="1:22" x14ac:dyDescent="0.25">
      <c r="A5414">
        <v>2025</v>
      </c>
      <c r="B5414" t="s">
        <v>65</v>
      </c>
      <c r="C5414" t="s">
        <v>66</v>
      </c>
      <c r="D5414">
        <v>1591</v>
      </c>
      <c r="E5414" s="4">
        <v>45834.052083333336</v>
      </c>
      <c r="F5414">
        <v>6.35</v>
      </c>
      <c r="G5414">
        <v>25.58</v>
      </c>
      <c r="H5414">
        <v>6.04</v>
      </c>
      <c r="I5414">
        <v>75</v>
      </c>
      <c r="J5414">
        <f t="shared" si="585"/>
        <v>0</v>
      </c>
      <c r="K5414">
        <f t="shared" si="586"/>
        <v>0</v>
      </c>
      <c r="L5414">
        <f t="shared" si="587"/>
        <v>0</v>
      </c>
      <c r="M5414">
        <f t="shared" si="588"/>
        <v>0</v>
      </c>
      <c r="N5414" s="28" t="s">
        <v>64</v>
      </c>
      <c r="O5414">
        <f t="shared" si="591"/>
        <v>5.9999999999998721E-2</v>
      </c>
      <c r="P5414">
        <f t="shared" si="591"/>
        <v>0</v>
      </c>
      <c r="R5414" s="2">
        <f t="shared" si="590"/>
        <v>1.0416666671517305E-2</v>
      </c>
      <c r="S5414" s="4">
        <f t="shared" si="589"/>
        <v>45834.052083333328</v>
      </c>
    </row>
    <row r="5415" spans="1:22" x14ac:dyDescent="0.25">
      <c r="A5415">
        <v>2025</v>
      </c>
      <c r="B5415" t="s">
        <v>65</v>
      </c>
      <c r="C5415" t="s">
        <v>66</v>
      </c>
      <c r="D5415">
        <v>1592</v>
      </c>
      <c r="E5415" s="4">
        <v>45834.0625</v>
      </c>
      <c r="F5415">
        <v>6.35</v>
      </c>
      <c r="G5415">
        <v>25.52</v>
      </c>
      <c r="H5415">
        <v>6.04</v>
      </c>
      <c r="I5415">
        <v>74.900000000000006</v>
      </c>
      <c r="J5415">
        <f t="shared" si="585"/>
        <v>0</v>
      </c>
      <c r="K5415">
        <f t="shared" si="586"/>
        <v>0</v>
      </c>
      <c r="L5415">
        <f t="shared" si="587"/>
        <v>0</v>
      </c>
      <c r="M5415">
        <f t="shared" si="588"/>
        <v>0</v>
      </c>
      <c r="N5415" s="28" t="s">
        <v>64</v>
      </c>
      <c r="O5415">
        <f t="shared" si="591"/>
        <v>5.9999999999998721E-2</v>
      </c>
      <c r="P5415">
        <f t="shared" si="591"/>
        <v>0</v>
      </c>
      <c r="R5415" s="2">
        <f t="shared" si="590"/>
        <v>1.0416666664241347E-2</v>
      </c>
      <c r="S5415" s="4">
        <f t="shared" si="589"/>
        <v>45834.0625</v>
      </c>
    </row>
    <row r="5416" spans="1:22" x14ac:dyDescent="0.25">
      <c r="A5416">
        <v>2025</v>
      </c>
      <c r="B5416" t="s">
        <v>65</v>
      </c>
      <c r="C5416" t="s">
        <v>66</v>
      </c>
      <c r="D5416">
        <v>1593</v>
      </c>
      <c r="E5416" s="4">
        <v>45834.072916666664</v>
      </c>
      <c r="F5416">
        <v>6.35</v>
      </c>
      <c r="G5416">
        <v>25.46</v>
      </c>
      <c r="H5416">
        <v>6.04</v>
      </c>
      <c r="I5416">
        <v>74.8</v>
      </c>
      <c r="J5416">
        <f t="shared" si="585"/>
        <v>0</v>
      </c>
      <c r="K5416">
        <f t="shared" si="586"/>
        <v>0</v>
      </c>
      <c r="L5416">
        <f t="shared" si="587"/>
        <v>0</v>
      </c>
      <c r="M5416">
        <f t="shared" si="588"/>
        <v>0</v>
      </c>
      <c r="N5416" s="28" t="s">
        <v>64</v>
      </c>
      <c r="O5416">
        <f t="shared" si="591"/>
        <v>6.0000000000002274E-2</v>
      </c>
      <c r="P5416">
        <f t="shared" si="591"/>
        <v>4.0000000000000036E-2</v>
      </c>
      <c r="R5416" s="2">
        <f t="shared" si="590"/>
        <v>1.0416666664241347E-2</v>
      </c>
      <c r="S5416" s="4">
        <f t="shared" si="589"/>
        <v>45834.072916666664</v>
      </c>
      <c r="U5416" s="5"/>
      <c r="V5416" s="6"/>
    </row>
    <row r="5417" spans="1:22" x14ac:dyDescent="0.25">
      <c r="A5417">
        <v>2025</v>
      </c>
      <c r="B5417" t="s">
        <v>65</v>
      </c>
      <c r="C5417" t="s">
        <v>66</v>
      </c>
      <c r="D5417">
        <v>1594</v>
      </c>
      <c r="E5417" s="4">
        <v>45834.083333333336</v>
      </c>
      <c r="F5417">
        <v>6.31</v>
      </c>
      <c r="G5417">
        <v>25.4</v>
      </c>
      <c r="H5417">
        <v>6</v>
      </c>
      <c r="I5417">
        <v>74.3</v>
      </c>
      <c r="J5417">
        <f t="shared" si="585"/>
        <v>0</v>
      </c>
      <c r="K5417">
        <f t="shared" si="586"/>
        <v>0</v>
      </c>
      <c r="L5417">
        <f t="shared" si="587"/>
        <v>0</v>
      </c>
      <c r="M5417">
        <f t="shared" si="588"/>
        <v>0</v>
      </c>
      <c r="N5417" s="28" t="s">
        <v>64</v>
      </c>
      <c r="O5417">
        <f t="shared" si="591"/>
        <v>5.9999999999998721E-2</v>
      </c>
      <c r="P5417">
        <f t="shared" si="591"/>
        <v>4.0000000000000036E-2</v>
      </c>
      <c r="R5417" s="2">
        <f t="shared" si="590"/>
        <v>1.0416666671517305E-2</v>
      </c>
      <c r="S5417" s="4">
        <f t="shared" si="589"/>
        <v>45834.083333333328</v>
      </c>
    </row>
    <row r="5418" spans="1:22" x14ac:dyDescent="0.25">
      <c r="A5418">
        <v>2025</v>
      </c>
      <c r="B5418" t="s">
        <v>65</v>
      </c>
      <c r="C5418" t="s">
        <v>66</v>
      </c>
      <c r="D5418">
        <v>1595</v>
      </c>
      <c r="E5418" s="4">
        <v>45834.09375</v>
      </c>
      <c r="F5418">
        <v>6.35</v>
      </c>
      <c r="G5418">
        <v>25.34</v>
      </c>
      <c r="H5418">
        <v>6.04</v>
      </c>
      <c r="I5418">
        <v>74.7</v>
      </c>
      <c r="J5418">
        <f t="shared" si="585"/>
        <v>0</v>
      </c>
      <c r="K5418">
        <f t="shared" si="586"/>
        <v>0</v>
      </c>
      <c r="L5418">
        <f t="shared" si="587"/>
        <v>0</v>
      </c>
      <c r="M5418">
        <f t="shared" si="588"/>
        <v>0</v>
      </c>
      <c r="N5418" s="28" t="s">
        <v>64</v>
      </c>
      <c r="O5418">
        <f t="shared" si="591"/>
        <v>3.9999999999999147E-2</v>
      </c>
      <c r="P5418">
        <f t="shared" si="591"/>
        <v>9.9999999999997868E-3</v>
      </c>
      <c r="R5418" s="2">
        <f t="shared" si="590"/>
        <v>1.0416666664241347E-2</v>
      </c>
      <c r="S5418" s="4">
        <f t="shared" si="589"/>
        <v>45834.09375</v>
      </c>
    </row>
    <row r="5419" spans="1:22" x14ac:dyDescent="0.25">
      <c r="A5419">
        <v>2025</v>
      </c>
      <c r="B5419" t="s">
        <v>65</v>
      </c>
      <c r="C5419" t="s">
        <v>66</v>
      </c>
      <c r="D5419">
        <v>1596</v>
      </c>
      <c r="E5419" s="4">
        <v>45834.104166666664</v>
      </c>
      <c r="F5419">
        <v>6.37</v>
      </c>
      <c r="G5419">
        <v>25.3</v>
      </c>
      <c r="H5419">
        <v>6.05</v>
      </c>
      <c r="I5419">
        <v>74.8</v>
      </c>
      <c r="J5419">
        <f t="shared" si="585"/>
        <v>0</v>
      </c>
      <c r="K5419">
        <f t="shared" si="586"/>
        <v>0</v>
      </c>
      <c r="L5419">
        <f t="shared" si="587"/>
        <v>0</v>
      </c>
      <c r="M5419">
        <f t="shared" si="588"/>
        <v>0</v>
      </c>
      <c r="N5419" s="28" t="s">
        <v>64</v>
      </c>
      <c r="O5419">
        <f t="shared" si="591"/>
        <v>6.0000000000002274E-2</v>
      </c>
      <c r="P5419">
        <f t="shared" si="591"/>
        <v>9.9999999999997868E-3</v>
      </c>
      <c r="R5419" s="2">
        <f t="shared" si="590"/>
        <v>1.0416666664241347E-2</v>
      </c>
      <c r="S5419" s="4">
        <f t="shared" si="589"/>
        <v>45834.104166666664</v>
      </c>
    </row>
    <row r="5420" spans="1:22" x14ac:dyDescent="0.25">
      <c r="A5420">
        <v>2025</v>
      </c>
      <c r="B5420" t="s">
        <v>65</v>
      </c>
      <c r="C5420" t="s">
        <v>66</v>
      </c>
      <c r="D5420">
        <v>1597</v>
      </c>
      <c r="E5420" s="4">
        <v>45834.114583333336</v>
      </c>
      <c r="F5420">
        <v>6.35</v>
      </c>
      <c r="G5420">
        <v>25.24</v>
      </c>
      <c r="H5420">
        <v>6.04</v>
      </c>
      <c r="I5420">
        <v>74.5</v>
      </c>
      <c r="J5420">
        <f t="shared" si="585"/>
        <v>0</v>
      </c>
      <c r="K5420">
        <f t="shared" si="586"/>
        <v>0</v>
      </c>
      <c r="L5420">
        <f t="shared" si="587"/>
        <v>0</v>
      </c>
      <c r="M5420">
        <f t="shared" si="588"/>
        <v>0</v>
      </c>
      <c r="N5420" s="28" t="s">
        <v>64</v>
      </c>
      <c r="O5420">
        <f t="shared" si="591"/>
        <v>5.9999999999998721E-2</v>
      </c>
      <c r="P5420">
        <f t="shared" si="591"/>
        <v>1.9999999999999574E-2</v>
      </c>
      <c r="R5420" s="2">
        <f t="shared" si="590"/>
        <v>1.0416666671517305E-2</v>
      </c>
      <c r="S5420" s="4">
        <f t="shared" si="589"/>
        <v>45834.114583333328</v>
      </c>
    </row>
    <row r="5421" spans="1:22" x14ac:dyDescent="0.25">
      <c r="A5421">
        <v>2025</v>
      </c>
      <c r="B5421" t="s">
        <v>65</v>
      </c>
      <c r="C5421" t="s">
        <v>66</v>
      </c>
      <c r="D5421">
        <v>1598</v>
      </c>
      <c r="E5421" s="4">
        <v>45834.125</v>
      </c>
      <c r="F5421">
        <v>6.38</v>
      </c>
      <c r="G5421">
        <v>25.18</v>
      </c>
      <c r="H5421">
        <v>6.06</v>
      </c>
      <c r="I5421">
        <v>74.8</v>
      </c>
      <c r="J5421">
        <f t="shared" si="585"/>
        <v>0</v>
      </c>
      <c r="K5421">
        <f t="shared" si="586"/>
        <v>0</v>
      </c>
      <c r="L5421">
        <f t="shared" si="587"/>
        <v>0</v>
      </c>
      <c r="M5421">
        <f t="shared" si="588"/>
        <v>0</v>
      </c>
      <c r="N5421" s="28" t="s">
        <v>64</v>
      </c>
      <c r="O5421">
        <f t="shared" si="591"/>
        <v>3.9999999999999147E-2</v>
      </c>
      <c r="P5421">
        <f t="shared" si="591"/>
        <v>1.0000000000000675E-2</v>
      </c>
      <c r="R5421" s="2">
        <f t="shared" si="590"/>
        <v>1.0416666664241347E-2</v>
      </c>
      <c r="S5421" s="4">
        <f t="shared" si="589"/>
        <v>45834.125</v>
      </c>
    </row>
    <row r="5422" spans="1:22" x14ac:dyDescent="0.25">
      <c r="A5422">
        <v>2025</v>
      </c>
      <c r="B5422" t="s">
        <v>65</v>
      </c>
      <c r="C5422" t="s">
        <v>66</v>
      </c>
      <c r="D5422">
        <v>1599</v>
      </c>
      <c r="E5422" s="4">
        <v>45834.135416666664</v>
      </c>
      <c r="F5422">
        <v>6.39</v>
      </c>
      <c r="G5422">
        <v>25.14</v>
      </c>
      <c r="H5422">
        <v>6.07</v>
      </c>
      <c r="I5422">
        <v>74.900000000000006</v>
      </c>
      <c r="J5422">
        <f t="shared" si="585"/>
        <v>0</v>
      </c>
      <c r="K5422">
        <f t="shared" si="586"/>
        <v>0</v>
      </c>
      <c r="L5422">
        <f t="shared" si="587"/>
        <v>0</v>
      </c>
      <c r="M5422">
        <f t="shared" si="588"/>
        <v>0</v>
      </c>
      <c r="N5422" s="28" t="s">
        <v>64</v>
      </c>
      <c r="O5422">
        <f t="shared" si="591"/>
        <v>3.9999999999999147E-2</v>
      </c>
      <c r="P5422">
        <f t="shared" si="591"/>
        <v>0</v>
      </c>
      <c r="R5422" s="2">
        <f t="shared" si="590"/>
        <v>1.0416666664241347E-2</v>
      </c>
      <c r="S5422" s="4">
        <f t="shared" si="589"/>
        <v>45834.135416666664</v>
      </c>
    </row>
    <row r="5423" spans="1:22" x14ac:dyDescent="0.25">
      <c r="A5423">
        <v>2025</v>
      </c>
      <c r="B5423" t="s">
        <v>65</v>
      </c>
      <c r="C5423" t="s">
        <v>66</v>
      </c>
      <c r="D5423">
        <v>1600</v>
      </c>
      <c r="E5423" s="4">
        <v>45834.145833333336</v>
      </c>
      <c r="F5423">
        <v>6.39</v>
      </c>
      <c r="G5423">
        <v>25.1</v>
      </c>
      <c r="H5423">
        <v>6.07</v>
      </c>
      <c r="I5423">
        <v>74.8</v>
      </c>
      <c r="J5423">
        <f t="shared" si="585"/>
        <v>0</v>
      </c>
      <c r="K5423">
        <f t="shared" si="586"/>
        <v>0</v>
      </c>
      <c r="L5423">
        <f t="shared" si="587"/>
        <v>0</v>
      </c>
      <c r="M5423">
        <f t="shared" si="588"/>
        <v>0</v>
      </c>
      <c r="N5423" s="28" t="s">
        <v>64</v>
      </c>
      <c r="O5423">
        <f t="shared" si="591"/>
        <v>6.0000000000002274E-2</v>
      </c>
      <c r="P5423">
        <f t="shared" si="591"/>
        <v>0</v>
      </c>
      <c r="R5423" s="2">
        <f t="shared" si="590"/>
        <v>1.0416666671517305E-2</v>
      </c>
      <c r="S5423" s="4">
        <f t="shared" si="589"/>
        <v>45834.145833333328</v>
      </c>
    </row>
    <row r="5424" spans="1:22" x14ac:dyDescent="0.25">
      <c r="A5424">
        <v>2025</v>
      </c>
      <c r="B5424" t="s">
        <v>65</v>
      </c>
      <c r="C5424" t="s">
        <v>66</v>
      </c>
      <c r="D5424">
        <v>1601</v>
      </c>
      <c r="E5424" s="4">
        <v>45834.15625</v>
      </c>
      <c r="F5424">
        <v>6.39</v>
      </c>
      <c r="G5424">
        <v>25.04</v>
      </c>
      <c r="H5424">
        <v>6.07</v>
      </c>
      <c r="I5424">
        <v>74.7</v>
      </c>
      <c r="J5424">
        <f t="shared" si="585"/>
        <v>0</v>
      </c>
      <c r="K5424">
        <f t="shared" si="586"/>
        <v>0</v>
      </c>
      <c r="L5424">
        <f t="shared" si="587"/>
        <v>0</v>
      </c>
      <c r="M5424">
        <f t="shared" si="588"/>
        <v>0</v>
      </c>
      <c r="N5424" s="28" t="s">
        <v>64</v>
      </c>
      <c r="O5424">
        <f t="shared" si="591"/>
        <v>3.9999999999999147E-2</v>
      </c>
      <c r="P5424">
        <f t="shared" si="591"/>
        <v>9.9999999999997868E-3</v>
      </c>
      <c r="R5424" s="2">
        <f t="shared" si="590"/>
        <v>1.0416666664241347E-2</v>
      </c>
      <c r="S5424" s="4">
        <f t="shared" si="589"/>
        <v>45834.15625</v>
      </c>
    </row>
    <row r="5425" spans="1:19" x14ac:dyDescent="0.25">
      <c r="A5425">
        <v>2025</v>
      </c>
      <c r="B5425" t="s">
        <v>65</v>
      </c>
      <c r="C5425" t="s">
        <v>66</v>
      </c>
      <c r="D5425">
        <v>1602</v>
      </c>
      <c r="E5425" s="4">
        <v>45834.166666666664</v>
      </c>
      <c r="F5425">
        <v>6.4</v>
      </c>
      <c r="G5425">
        <v>25</v>
      </c>
      <c r="H5425">
        <v>6.08</v>
      </c>
      <c r="I5425">
        <v>74.8</v>
      </c>
      <c r="J5425">
        <f t="shared" si="585"/>
        <v>0</v>
      </c>
      <c r="K5425">
        <f t="shared" si="586"/>
        <v>0</v>
      </c>
      <c r="L5425">
        <f t="shared" si="587"/>
        <v>0</v>
      </c>
      <c r="M5425">
        <f t="shared" si="588"/>
        <v>0</v>
      </c>
      <c r="N5425" s="28" t="s">
        <v>64</v>
      </c>
      <c r="O5425">
        <f t="shared" si="591"/>
        <v>3.9999999999999147E-2</v>
      </c>
      <c r="P5425">
        <f t="shared" si="591"/>
        <v>0</v>
      </c>
      <c r="R5425" s="2">
        <f t="shared" si="590"/>
        <v>1.0416666664241347E-2</v>
      </c>
      <c r="S5425" s="4">
        <f t="shared" si="589"/>
        <v>45834.166666666664</v>
      </c>
    </row>
    <row r="5426" spans="1:19" x14ac:dyDescent="0.25">
      <c r="A5426">
        <v>2025</v>
      </c>
      <c r="B5426" t="s">
        <v>65</v>
      </c>
      <c r="C5426" t="s">
        <v>66</v>
      </c>
      <c r="D5426">
        <v>1603</v>
      </c>
      <c r="E5426" s="4">
        <v>45834.177083333336</v>
      </c>
      <c r="F5426">
        <v>6.4</v>
      </c>
      <c r="G5426">
        <v>24.96</v>
      </c>
      <c r="H5426">
        <v>6.08</v>
      </c>
      <c r="I5426">
        <v>74.7</v>
      </c>
      <c r="J5426">
        <f t="shared" si="585"/>
        <v>0</v>
      </c>
      <c r="K5426">
        <f t="shared" si="586"/>
        <v>0</v>
      </c>
      <c r="L5426">
        <f t="shared" si="587"/>
        <v>0</v>
      </c>
      <c r="M5426">
        <f t="shared" si="588"/>
        <v>0</v>
      </c>
      <c r="N5426" s="28" t="s">
        <v>64</v>
      </c>
      <c r="O5426">
        <f t="shared" si="591"/>
        <v>6.0000000000002274E-2</v>
      </c>
      <c r="P5426">
        <f t="shared" si="591"/>
        <v>9.9999999999997868E-3</v>
      </c>
      <c r="R5426" s="2">
        <f t="shared" si="590"/>
        <v>1.0416666671517305E-2</v>
      </c>
      <c r="S5426" s="4">
        <f t="shared" si="589"/>
        <v>45834.177083333328</v>
      </c>
    </row>
    <row r="5427" spans="1:19" x14ac:dyDescent="0.25">
      <c r="A5427">
        <v>2025</v>
      </c>
      <c r="B5427" t="s">
        <v>65</v>
      </c>
      <c r="C5427" t="s">
        <v>66</v>
      </c>
      <c r="D5427">
        <v>1604</v>
      </c>
      <c r="E5427" s="4">
        <v>45834.1875</v>
      </c>
      <c r="F5427">
        <v>6.41</v>
      </c>
      <c r="G5427">
        <v>24.9</v>
      </c>
      <c r="H5427">
        <v>6.09</v>
      </c>
      <c r="I5427">
        <v>74.8</v>
      </c>
      <c r="J5427">
        <f t="shared" si="585"/>
        <v>0</v>
      </c>
      <c r="K5427">
        <f t="shared" si="586"/>
        <v>0</v>
      </c>
      <c r="L5427">
        <f t="shared" si="587"/>
        <v>0</v>
      </c>
      <c r="M5427">
        <f t="shared" si="588"/>
        <v>0</v>
      </c>
      <c r="N5427" s="28" t="s">
        <v>64</v>
      </c>
      <c r="O5427">
        <f t="shared" si="591"/>
        <v>3.9999999999999147E-2</v>
      </c>
      <c r="P5427">
        <f t="shared" si="591"/>
        <v>9.9999999999997868E-3</v>
      </c>
      <c r="R5427" s="2">
        <f t="shared" si="590"/>
        <v>1.0416666664241347E-2</v>
      </c>
      <c r="S5427" s="4">
        <f t="shared" si="589"/>
        <v>45834.1875</v>
      </c>
    </row>
    <row r="5428" spans="1:19" x14ac:dyDescent="0.25">
      <c r="A5428">
        <v>2025</v>
      </c>
      <c r="B5428" t="s">
        <v>65</v>
      </c>
      <c r="C5428" t="s">
        <v>66</v>
      </c>
      <c r="D5428">
        <v>1605</v>
      </c>
      <c r="E5428" s="4">
        <v>45834.197916666664</v>
      </c>
      <c r="F5428">
        <v>6.42</v>
      </c>
      <c r="G5428">
        <v>24.86</v>
      </c>
      <c r="H5428">
        <v>6.1</v>
      </c>
      <c r="I5428">
        <v>74.8</v>
      </c>
      <c r="J5428">
        <f t="shared" si="585"/>
        <v>0</v>
      </c>
      <c r="K5428">
        <f t="shared" si="586"/>
        <v>0</v>
      </c>
      <c r="L5428">
        <f t="shared" si="587"/>
        <v>0</v>
      </c>
      <c r="M5428">
        <f t="shared" si="588"/>
        <v>0</v>
      </c>
      <c r="N5428" s="28" t="s">
        <v>64</v>
      </c>
      <c r="O5428">
        <f t="shared" si="591"/>
        <v>5.9999999999998721E-2</v>
      </c>
      <c r="P5428">
        <f t="shared" si="591"/>
        <v>9.9999999999997868E-3</v>
      </c>
      <c r="R5428" s="2">
        <f t="shared" si="590"/>
        <v>1.0416666664241347E-2</v>
      </c>
      <c r="S5428" s="4">
        <f t="shared" si="589"/>
        <v>45834.197916666664</v>
      </c>
    </row>
    <row r="5429" spans="1:19" x14ac:dyDescent="0.25">
      <c r="A5429">
        <v>2025</v>
      </c>
      <c r="B5429" t="s">
        <v>65</v>
      </c>
      <c r="C5429" t="s">
        <v>66</v>
      </c>
      <c r="D5429">
        <v>1606</v>
      </c>
      <c r="E5429" s="4">
        <v>45834.208333333336</v>
      </c>
      <c r="F5429">
        <v>6.41</v>
      </c>
      <c r="G5429">
        <v>24.8</v>
      </c>
      <c r="H5429">
        <v>6.09</v>
      </c>
      <c r="I5429">
        <v>74.599999999999994</v>
      </c>
      <c r="J5429">
        <f t="shared" si="585"/>
        <v>0</v>
      </c>
      <c r="K5429">
        <f t="shared" si="586"/>
        <v>0</v>
      </c>
      <c r="L5429">
        <f t="shared" si="587"/>
        <v>0</v>
      </c>
      <c r="M5429">
        <f t="shared" si="588"/>
        <v>0</v>
      </c>
      <c r="N5429" s="28" t="s">
        <v>64</v>
      </c>
      <c r="O5429">
        <f t="shared" si="591"/>
        <v>3.9999999999999147E-2</v>
      </c>
      <c r="P5429">
        <f t="shared" si="591"/>
        <v>9.9999999999997868E-3</v>
      </c>
      <c r="R5429" s="2">
        <f t="shared" si="590"/>
        <v>1.0416666671517305E-2</v>
      </c>
      <c r="S5429" s="4">
        <f t="shared" si="589"/>
        <v>45834.208333333328</v>
      </c>
    </row>
    <row r="5430" spans="1:19" x14ac:dyDescent="0.25">
      <c r="A5430">
        <v>2025</v>
      </c>
      <c r="B5430" t="s">
        <v>65</v>
      </c>
      <c r="C5430" t="s">
        <v>66</v>
      </c>
      <c r="D5430">
        <v>1607</v>
      </c>
      <c r="E5430" s="4">
        <v>45834.21875</v>
      </c>
      <c r="F5430">
        <v>6.4</v>
      </c>
      <c r="G5430">
        <v>24.76</v>
      </c>
      <c r="H5430">
        <v>6.08</v>
      </c>
      <c r="I5430">
        <v>74.5</v>
      </c>
      <c r="J5430">
        <f t="shared" si="585"/>
        <v>0</v>
      </c>
      <c r="K5430">
        <f t="shared" si="586"/>
        <v>0</v>
      </c>
      <c r="L5430">
        <f t="shared" si="587"/>
        <v>0</v>
      </c>
      <c r="M5430">
        <f t="shared" si="588"/>
        <v>0</v>
      </c>
      <c r="N5430" s="28" t="s">
        <v>64</v>
      </c>
      <c r="O5430">
        <f t="shared" si="591"/>
        <v>4.00000000000027E-2</v>
      </c>
      <c r="P5430">
        <f t="shared" si="591"/>
        <v>1.9999999999999574E-2</v>
      </c>
      <c r="R5430" s="2">
        <f t="shared" si="590"/>
        <v>1.0416666664241347E-2</v>
      </c>
      <c r="S5430" s="4">
        <f t="shared" si="589"/>
        <v>45834.21875</v>
      </c>
    </row>
    <row r="5431" spans="1:19" x14ac:dyDescent="0.25">
      <c r="A5431">
        <v>2025</v>
      </c>
      <c r="B5431" t="s">
        <v>65</v>
      </c>
      <c r="C5431" t="s">
        <v>66</v>
      </c>
      <c r="D5431">
        <v>1608</v>
      </c>
      <c r="E5431" s="4">
        <v>45834.229166666664</v>
      </c>
      <c r="F5431">
        <v>6.42</v>
      </c>
      <c r="G5431">
        <v>24.72</v>
      </c>
      <c r="H5431">
        <v>6.1</v>
      </c>
      <c r="I5431">
        <v>74.599999999999994</v>
      </c>
      <c r="J5431">
        <f t="shared" si="585"/>
        <v>0</v>
      </c>
      <c r="K5431">
        <f t="shared" si="586"/>
        <v>0</v>
      </c>
      <c r="L5431">
        <f t="shared" si="587"/>
        <v>0</v>
      </c>
      <c r="M5431">
        <f t="shared" si="588"/>
        <v>0</v>
      </c>
      <c r="N5431" s="28" t="s">
        <v>64</v>
      </c>
      <c r="O5431">
        <f t="shared" si="591"/>
        <v>5.9999999999998721E-2</v>
      </c>
      <c r="P5431">
        <f t="shared" si="591"/>
        <v>0</v>
      </c>
      <c r="R5431" s="2">
        <f t="shared" si="590"/>
        <v>1.0416666664241347E-2</v>
      </c>
      <c r="S5431" s="4">
        <f t="shared" si="589"/>
        <v>45834.229166666664</v>
      </c>
    </row>
    <row r="5432" spans="1:19" x14ac:dyDescent="0.25">
      <c r="A5432">
        <v>2025</v>
      </c>
      <c r="B5432" t="s">
        <v>65</v>
      </c>
      <c r="C5432" t="s">
        <v>66</v>
      </c>
      <c r="D5432">
        <v>1609</v>
      </c>
      <c r="E5432" s="4">
        <v>45834.239583333336</v>
      </c>
      <c r="F5432">
        <v>6.42</v>
      </c>
      <c r="G5432">
        <v>24.66</v>
      </c>
      <c r="H5432">
        <v>6.1</v>
      </c>
      <c r="I5432">
        <v>74.5</v>
      </c>
      <c r="J5432">
        <f t="shared" si="585"/>
        <v>0</v>
      </c>
      <c r="K5432">
        <f t="shared" si="586"/>
        <v>0</v>
      </c>
      <c r="L5432">
        <f t="shared" si="587"/>
        <v>0</v>
      </c>
      <c r="M5432">
        <f t="shared" si="588"/>
        <v>0</v>
      </c>
      <c r="N5432" s="28" t="s">
        <v>64</v>
      </c>
      <c r="O5432">
        <f t="shared" si="591"/>
        <v>3.9999999999999147E-2</v>
      </c>
      <c r="P5432">
        <f t="shared" si="591"/>
        <v>0</v>
      </c>
      <c r="R5432" s="2">
        <f t="shared" si="590"/>
        <v>1.0416666671517305E-2</v>
      </c>
      <c r="S5432" s="4">
        <f t="shared" si="589"/>
        <v>45834.239583333328</v>
      </c>
    </row>
    <row r="5433" spans="1:19" x14ac:dyDescent="0.25">
      <c r="A5433">
        <v>2025</v>
      </c>
      <c r="B5433" t="s">
        <v>65</v>
      </c>
      <c r="C5433" t="s">
        <v>66</v>
      </c>
      <c r="D5433">
        <v>1610</v>
      </c>
      <c r="E5433" s="4">
        <v>45834.25</v>
      </c>
      <c r="F5433">
        <v>6.42</v>
      </c>
      <c r="G5433">
        <v>24.62</v>
      </c>
      <c r="H5433">
        <v>6.1</v>
      </c>
      <c r="I5433">
        <v>74.5</v>
      </c>
      <c r="J5433">
        <f t="shared" si="585"/>
        <v>0</v>
      </c>
      <c r="K5433">
        <f t="shared" si="586"/>
        <v>0</v>
      </c>
      <c r="L5433">
        <f t="shared" si="587"/>
        <v>0</v>
      </c>
      <c r="M5433">
        <f t="shared" si="588"/>
        <v>0</v>
      </c>
      <c r="N5433" s="28" t="s">
        <v>64</v>
      </c>
      <c r="O5433">
        <f t="shared" si="591"/>
        <v>6.0000000000002274E-2</v>
      </c>
      <c r="P5433">
        <f t="shared" si="591"/>
        <v>6.0000000000000497E-2</v>
      </c>
      <c r="R5433" s="2">
        <f t="shared" si="590"/>
        <v>1.0416666664241347E-2</v>
      </c>
      <c r="S5433" s="4">
        <f t="shared" si="589"/>
        <v>45834.25</v>
      </c>
    </row>
    <row r="5434" spans="1:19" x14ac:dyDescent="0.25">
      <c r="A5434">
        <v>2025</v>
      </c>
      <c r="B5434" t="s">
        <v>65</v>
      </c>
      <c r="C5434" t="s">
        <v>66</v>
      </c>
      <c r="D5434">
        <v>1611</v>
      </c>
      <c r="E5434" s="4">
        <v>45834.260416666664</v>
      </c>
      <c r="F5434">
        <v>6.48</v>
      </c>
      <c r="G5434">
        <v>24.56</v>
      </c>
      <c r="H5434">
        <v>6.16</v>
      </c>
      <c r="I5434">
        <v>75.099999999999994</v>
      </c>
      <c r="J5434">
        <f t="shared" si="585"/>
        <v>0</v>
      </c>
      <c r="K5434">
        <f t="shared" si="586"/>
        <v>0</v>
      </c>
      <c r="L5434">
        <f t="shared" si="587"/>
        <v>0</v>
      </c>
      <c r="M5434">
        <f t="shared" si="588"/>
        <v>0</v>
      </c>
      <c r="N5434" s="28" t="s">
        <v>64</v>
      </c>
      <c r="O5434">
        <f t="shared" si="591"/>
        <v>3.9999999999999147E-2</v>
      </c>
      <c r="P5434">
        <f t="shared" si="591"/>
        <v>7.0000000000000284E-2</v>
      </c>
      <c r="R5434" s="2">
        <f t="shared" si="590"/>
        <v>1.0416666664241347E-2</v>
      </c>
      <c r="S5434" s="4">
        <f t="shared" si="589"/>
        <v>45834.260416666664</v>
      </c>
    </row>
    <row r="5435" spans="1:19" x14ac:dyDescent="0.25">
      <c r="A5435">
        <v>2025</v>
      </c>
      <c r="B5435" t="s">
        <v>65</v>
      </c>
      <c r="C5435" t="s">
        <v>66</v>
      </c>
      <c r="D5435">
        <v>1612</v>
      </c>
      <c r="E5435" s="4">
        <v>45834.270833333336</v>
      </c>
      <c r="F5435">
        <v>6.55</v>
      </c>
      <c r="G5435">
        <v>24.52</v>
      </c>
      <c r="H5435">
        <v>6.23</v>
      </c>
      <c r="I5435">
        <v>75.900000000000006</v>
      </c>
      <c r="J5435">
        <f t="shared" si="585"/>
        <v>0</v>
      </c>
      <c r="K5435">
        <f t="shared" si="586"/>
        <v>0</v>
      </c>
      <c r="L5435">
        <f t="shared" si="587"/>
        <v>0</v>
      </c>
      <c r="M5435">
        <f t="shared" si="588"/>
        <v>0</v>
      </c>
      <c r="N5435" s="28" t="s">
        <v>64</v>
      </c>
      <c r="O5435">
        <f t="shared" si="591"/>
        <v>3.9999999999999147E-2</v>
      </c>
      <c r="P5435">
        <f t="shared" si="591"/>
        <v>4.9999999999999822E-2</v>
      </c>
      <c r="R5435" s="2">
        <f t="shared" si="590"/>
        <v>1.0416666671517305E-2</v>
      </c>
      <c r="S5435" s="4">
        <f t="shared" si="589"/>
        <v>45834.270833333328</v>
      </c>
    </row>
    <row r="5436" spans="1:19" x14ac:dyDescent="0.25">
      <c r="A5436">
        <v>2025</v>
      </c>
      <c r="B5436" t="s">
        <v>65</v>
      </c>
      <c r="C5436" t="s">
        <v>66</v>
      </c>
      <c r="D5436">
        <v>1613</v>
      </c>
      <c r="E5436" s="4">
        <v>45834.28125</v>
      </c>
      <c r="F5436">
        <v>6.61</v>
      </c>
      <c r="G5436">
        <v>24.48</v>
      </c>
      <c r="H5436">
        <v>6.28</v>
      </c>
      <c r="I5436">
        <v>76.5</v>
      </c>
      <c r="J5436">
        <f t="shared" si="585"/>
        <v>0</v>
      </c>
      <c r="K5436">
        <f t="shared" si="586"/>
        <v>0</v>
      </c>
      <c r="L5436">
        <f t="shared" si="587"/>
        <v>0</v>
      </c>
      <c r="M5436">
        <f t="shared" si="588"/>
        <v>0</v>
      </c>
      <c r="N5436" s="28" t="s">
        <v>64</v>
      </c>
      <c r="O5436">
        <f t="shared" si="591"/>
        <v>3.9999999999999147E-2</v>
      </c>
      <c r="P5436">
        <f t="shared" si="591"/>
        <v>6.9999999999999396E-2</v>
      </c>
      <c r="R5436" s="2">
        <f t="shared" si="590"/>
        <v>1.0416666664241347E-2</v>
      </c>
      <c r="S5436" s="4">
        <f t="shared" si="589"/>
        <v>45834.28125</v>
      </c>
    </row>
    <row r="5437" spans="1:19" x14ac:dyDescent="0.25">
      <c r="A5437">
        <v>2025</v>
      </c>
      <c r="B5437" t="s">
        <v>65</v>
      </c>
      <c r="C5437" t="s">
        <v>66</v>
      </c>
      <c r="D5437">
        <v>1614</v>
      </c>
      <c r="E5437" s="4">
        <v>45834.291666666664</v>
      </c>
      <c r="F5437">
        <v>6.68</v>
      </c>
      <c r="G5437">
        <v>24.44</v>
      </c>
      <c r="H5437">
        <v>6.35</v>
      </c>
      <c r="I5437">
        <v>77.3</v>
      </c>
      <c r="J5437">
        <f t="shared" si="585"/>
        <v>0</v>
      </c>
      <c r="K5437">
        <f t="shared" si="586"/>
        <v>0</v>
      </c>
      <c r="L5437">
        <f t="shared" si="587"/>
        <v>0</v>
      </c>
      <c r="M5437">
        <f t="shared" si="588"/>
        <v>0</v>
      </c>
      <c r="N5437" s="28" t="s">
        <v>64</v>
      </c>
      <c r="O5437">
        <f t="shared" si="591"/>
        <v>1.9999999999999574E-2</v>
      </c>
      <c r="P5437">
        <f t="shared" si="591"/>
        <v>8.0000000000000071E-2</v>
      </c>
      <c r="R5437" s="2">
        <f t="shared" si="590"/>
        <v>1.0416666664241347E-2</v>
      </c>
      <c r="S5437" s="4">
        <f t="shared" si="589"/>
        <v>45834.291666666664</v>
      </c>
    </row>
    <row r="5438" spans="1:19" x14ac:dyDescent="0.25">
      <c r="A5438">
        <v>2025</v>
      </c>
      <c r="B5438" t="s">
        <v>65</v>
      </c>
      <c r="C5438" t="s">
        <v>66</v>
      </c>
      <c r="D5438">
        <v>1615</v>
      </c>
      <c r="E5438" s="4">
        <v>45834.302083333336</v>
      </c>
      <c r="F5438">
        <v>6.76</v>
      </c>
      <c r="G5438">
        <v>24.42</v>
      </c>
      <c r="H5438">
        <v>6.43</v>
      </c>
      <c r="I5438">
        <v>78.099999999999994</v>
      </c>
      <c r="J5438">
        <f t="shared" si="585"/>
        <v>0</v>
      </c>
      <c r="K5438">
        <f t="shared" si="586"/>
        <v>0</v>
      </c>
      <c r="L5438">
        <f t="shared" si="587"/>
        <v>0</v>
      </c>
      <c r="M5438">
        <f t="shared" si="588"/>
        <v>0</v>
      </c>
      <c r="N5438" s="28" t="s">
        <v>64</v>
      </c>
      <c r="O5438">
        <f t="shared" si="591"/>
        <v>4.00000000000027E-2</v>
      </c>
      <c r="P5438">
        <f t="shared" si="591"/>
        <v>8.9999999999999858E-2</v>
      </c>
      <c r="R5438" s="2">
        <f t="shared" si="590"/>
        <v>1.0416666671517305E-2</v>
      </c>
      <c r="S5438" s="4">
        <f t="shared" si="589"/>
        <v>45834.302083333328</v>
      </c>
    </row>
    <row r="5439" spans="1:19" x14ac:dyDescent="0.25">
      <c r="A5439">
        <v>2025</v>
      </c>
      <c r="B5439" t="s">
        <v>65</v>
      </c>
      <c r="C5439" t="s">
        <v>66</v>
      </c>
      <c r="D5439">
        <v>1616</v>
      </c>
      <c r="E5439" s="4">
        <v>45834.3125</v>
      </c>
      <c r="F5439">
        <v>6.86</v>
      </c>
      <c r="G5439">
        <v>24.38</v>
      </c>
      <c r="H5439">
        <v>6.52</v>
      </c>
      <c r="I5439">
        <v>79.2</v>
      </c>
      <c r="J5439">
        <f t="shared" si="585"/>
        <v>0</v>
      </c>
      <c r="K5439">
        <f t="shared" si="586"/>
        <v>0</v>
      </c>
      <c r="L5439">
        <f t="shared" si="587"/>
        <v>0</v>
      </c>
      <c r="M5439">
        <f t="shared" si="588"/>
        <v>0</v>
      </c>
      <c r="N5439" s="28" t="s">
        <v>64</v>
      </c>
      <c r="O5439">
        <f t="shared" si="591"/>
        <v>1.9999999999999574E-2</v>
      </c>
      <c r="P5439">
        <f t="shared" si="591"/>
        <v>8.0000000000000071E-2</v>
      </c>
      <c r="R5439" s="2">
        <f t="shared" si="590"/>
        <v>1.0416666664241347E-2</v>
      </c>
      <c r="S5439" s="4">
        <f t="shared" si="589"/>
        <v>45834.3125</v>
      </c>
    </row>
    <row r="5440" spans="1:19" x14ac:dyDescent="0.25">
      <c r="A5440">
        <v>2025</v>
      </c>
      <c r="B5440" t="s">
        <v>65</v>
      </c>
      <c r="C5440" t="s">
        <v>66</v>
      </c>
      <c r="D5440">
        <v>1617</v>
      </c>
      <c r="E5440" s="4">
        <v>45834.322916666664</v>
      </c>
      <c r="F5440">
        <v>6.94</v>
      </c>
      <c r="G5440">
        <v>24.36</v>
      </c>
      <c r="H5440">
        <v>6.6</v>
      </c>
      <c r="I5440">
        <v>80.099999999999994</v>
      </c>
      <c r="J5440">
        <f t="shared" si="585"/>
        <v>0</v>
      </c>
      <c r="K5440">
        <f t="shared" si="586"/>
        <v>0</v>
      </c>
      <c r="L5440">
        <f t="shared" si="587"/>
        <v>0</v>
      </c>
      <c r="M5440">
        <f t="shared" si="588"/>
        <v>0</v>
      </c>
      <c r="N5440" s="28" t="s">
        <v>64</v>
      </c>
      <c r="O5440">
        <f t="shared" si="591"/>
        <v>1.9999999999999574E-2</v>
      </c>
      <c r="P5440">
        <f t="shared" si="591"/>
        <v>4.0000000000000036E-2</v>
      </c>
      <c r="R5440" s="2">
        <f t="shared" si="590"/>
        <v>1.0416666664241347E-2</v>
      </c>
      <c r="S5440" s="4">
        <f t="shared" si="589"/>
        <v>45834.322916666664</v>
      </c>
    </row>
    <row r="5441" spans="1:19" x14ac:dyDescent="0.25">
      <c r="A5441">
        <v>2025</v>
      </c>
      <c r="B5441" t="s">
        <v>65</v>
      </c>
      <c r="C5441" t="s">
        <v>66</v>
      </c>
      <c r="D5441">
        <v>1618</v>
      </c>
      <c r="E5441" s="4">
        <v>45834.333333333336</v>
      </c>
      <c r="F5441">
        <v>6.99</v>
      </c>
      <c r="G5441">
        <v>24.34</v>
      </c>
      <c r="H5441">
        <v>6.64</v>
      </c>
      <c r="I5441">
        <v>80.7</v>
      </c>
      <c r="J5441">
        <f t="shared" si="585"/>
        <v>0</v>
      </c>
      <c r="K5441">
        <f t="shared" si="586"/>
        <v>0</v>
      </c>
      <c r="L5441">
        <f t="shared" si="587"/>
        <v>0</v>
      </c>
      <c r="M5441">
        <f t="shared" si="588"/>
        <v>0</v>
      </c>
      <c r="N5441" s="28" t="s">
        <v>64</v>
      </c>
      <c r="O5441">
        <f t="shared" si="591"/>
        <v>0</v>
      </c>
      <c r="P5441">
        <f t="shared" si="591"/>
        <v>0.15000000000000036</v>
      </c>
      <c r="R5441" s="2">
        <f t="shared" si="590"/>
        <v>1.0416666671517305E-2</v>
      </c>
      <c r="S5441" s="4">
        <f t="shared" si="589"/>
        <v>45834.333333333328</v>
      </c>
    </row>
    <row r="5442" spans="1:19" x14ac:dyDescent="0.25">
      <c r="A5442">
        <v>2025</v>
      </c>
      <c r="B5442" t="s">
        <v>65</v>
      </c>
      <c r="C5442" t="s">
        <v>66</v>
      </c>
      <c r="D5442">
        <v>1619</v>
      </c>
      <c r="E5442" s="4">
        <v>45834.34375</v>
      </c>
      <c r="F5442">
        <v>7.14</v>
      </c>
      <c r="G5442">
        <v>24.34</v>
      </c>
      <c r="H5442">
        <v>6.79</v>
      </c>
      <c r="I5442">
        <v>82.4</v>
      </c>
      <c r="J5442">
        <f t="shared" ref="J5442:J5505" si="592">IF(G5442="",0.5,IF(G5442&lt;=0,2,IF(G5442&gt;=40,2, IF(AND(G5442&gt;0,G5442&lt;1),5,IF(AND(G5442&gt;35,G5442&lt;40),5,IF(O5442&gt;=1.5,1.5,0))))))</f>
        <v>0</v>
      </c>
      <c r="K5442">
        <f t="shared" ref="K5442:K5505" si="593">IF(H5442="",0.5,IF(H5442&lt;=0.1,2,IF(H5442&gt;=20,2, IF(AND(H5442&gt;0.1,H5442&lt;0.2),5,IF(AND(H5442&gt;16,H5442&lt;20),5,IF(P5442&gt;=2,1.5,0))))))</f>
        <v>0</v>
      </c>
      <c r="L5442">
        <f t="shared" ref="L5442:L5505" si="594">IF(A5442="",0.5,IF(B5442="",0.5,IF(C5442="",0.5,IF(E5442="",0.5,IF(Q5442="Y",0.01,0)))))</f>
        <v>0</v>
      </c>
      <c r="M5442">
        <f t="shared" ref="M5442:M5505" si="595">COUNTIF(J5442:L5442,"&gt;0")</f>
        <v>0</v>
      </c>
      <c r="N5442" s="28" t="s">
        <v>64</v>
      </c>
      <c r="O5442">
        <f t="shared" si="591"/>
        <v>0</v>
      </c>
      <c r="P5442">
        <f t="shared" si="591"/>
        <v>5.9999999999999609E-2</v>
      </c>
      <c r="R5442" s="2">
        <f t="shared" si="590"/>
        <v>1.0416666664241347E-2</v>
      </c>
      <c r="S5442" s="4">
        <f t="shared" ref="S5442:S5505" si="596">MROUND(E5442,"0:15")</f>
        <v>45834.34375</v>
      </c>
    </row>
    <row r="5443" spans="1:19" x14ac:dyDescent="0.25">
      <c r="A5443">
        <v>2025</v>
      </c>
      <c r="B5443" t="s">
        <v>65</v>
      </c>
      <c r="C5443" t="s">
        <v>66</v>
      </c>
      <c r="D5443">
        <v>1620</v>
      </c>
      <c r="E5443" s="4">
        <v>45834.354166666664</v>
      </c>
      <c r="F5443">
        <v>7.21</v>
      </c>
      <c r="G5443">
        <v>24.34</v>
      </c>
      <c r="H5443">
        <v>6.85</v>
      </c>
      <c r="I5443">
        <v>83.2</v>
      </c>
      <c r="J5443">
        <f t="shared" si="592"/>
        <v>0</v>
      </c>
      <c r="K5443">
        <f t="shared" si="593"/>
        <v>0</v>
      </c>
      <c r="L5443">
        <f t="shared" si="594"/>
        <v>0</v>
      </c>
      <c r="M5443">
        <f t="shared" si="595"/>
        <v>0</v>
      </c>
      <c r="N5443" s="28" t="s">
        <v>64</v>
      </c>
      <c r="O5443">
        <f t="shared" si="591"/>
        <v>1.9999999999999574E-2</v>
      </c>
      <c r="P5443">
        <f t="shared" si="591"/>
        <v>0.12000000000000011</v>
      </c>
      <c r="R5443" s="2">
        <f t="shared" si="590"/>
        <v>1.0416666664241347E-2</v>
      </c>
      <c r="S5443" s="4">
        <f t="shared" si="596"/>
        <v>45834.354166666664</v>
      </c>
    </row>
    <row r="5444" spans="1:19" x14ac:dyDescent="0.25">
      <c r="A5444">
        <v>2025</v>
      </c>
      <c r="B5444" t="s">
        <v>65</v>
      </c>
      <c r="C5444" t="s">
        <v>66</v>
      </c>
      <c r="D5444">
        <v>1621</v>
      </c>
      <c r="E5444" s="4">
        <v>45834.364583333336</v>
      </c>
      <c r="F5444">
        <v>7.33</v>
      </c>
      <c r="G5444">
        <v>24.32</v>
      </c>
      <c r="H5444">
        <v>6.97</v>
      </c>
      <c r="I5444">
        <v>84.6</v>
      </c>
      <c r="J5444">
        <f t="shared" si="592"/>
        <v>0</v>
      </c>
      <c r="K5444">
        <f t="shared" si="593"/>
        <v>0</v>
      </c>
      <c r="L5444">
        <f t="shared" si="594"/>
        <v>0</v>
      </c>
      <c r="M5444">
        <f t="shared" si="595"/>
        <v>0</v>
      </c>
      <c r="N5444" s="28" t="s">
        <v>64</v>
      </c>
      <c r="O5444">
        <f t="shared" si="591"/>
        <v>0</v>
      </c>
      <c r="P5444">
        <f t="shared" si="591"/>
        <v>4.0000000000000036E-2</v>
      </c>
      <c r="R5444" s="2">
        <f t="shared" ref="R5444:R5507" si="597">E5444-E5443</f>
        <v>1.0416666671517305E-2</v>
      </c>
      <c r="S5444" s="4">
        <f t="shared" si="596"/>
        <v>45834.364583333328</v>
      </c>
    </row>
    <row r="5445" spans="1:19" x14ac:dyDescent="0.25">
      <c r="A5445">
        <v>2025</v>
      </c>
      <c r="B5445" t="s">
        <v>65</v>
      </c>
      <c r="C5445" t="s">
        <v>66</v>
      </c>
      <c r="D5445">
        <v>1622</v>
      </c>
      <c r="E5445" s="4">
        <v>45834.375</v>
      </c>
      <c r="F5445">
        <v>7.38</v>
      </c>
      <c r="G5445">
        <v>24.32</v>
      </c>
      <c r="H5445">
        <v>7.01</v>
      </c>
      <c r="I5445">
        <v>85.2</v>
      </c>
      <c r="J5445">
        <f t="shared" si="592"/>
        <v>0</v>
      </c>
      <c r="K5445">
        <f t="shared" si="593"/>
        <v>0</v>
      </c>
      <c r="L5445">
        <f t="shared" si="594"/>
        <v>0</v>
      </c>
      <c r="M5445">
        <f t="shared" si="595"/>
        <v>0</v>
      </c>
      <c r="N5445" s="28" t="s">
        <v>64</v>
      </c>
      <c r="O5445">
        <f t="shared" si="591"/>
        <v>0</v>
      </c>
      <c r="P5445">
        <f t="shared" si="591"/>
        <v>0.10000000000000053</v>
      </c>
      <c r="R5445" s="2">
        <f t="shared" si="597"/>
        <v>1.0416666664241347E-2</v>
      </c>
      <c r="S5445" s="4">
        <f t="shared" si="596"/>
        <v>45834.375</v>
      </c>
    </row>
    <row r="5446" spans="1:19" x14ac:dyDescent="0.25">
      <c r="A5446">
        <v>2025</v>
      </c>
      <c r="B5446" t="s">
        <v>65</v>
      </c>
      <c r="C5446" t="s">
        <v>66</v>
      </c>
      <c r="D5446">
        <v>1623</v>
      </c>
      <c r="E5446" s="4">
        <v>45834.385416666664</v>
      </c>
      <c r="F5446">
        <v>7.48</v>
      </c>
      <c r="G5446">
        <v>24.32</v>
      </c>
      <c r="H5446">
        <v>7.11</v>
      </c>
      <c r="I5446">
        <v>86.3</v>
      </c>
      <c r="J5446">
        <f t="shared" si="592"/>
        <v>0</v>
      </c>
      <c r="K5446">
        <f t="shared" si="593"/>
        <v>0</v>
      </c>
      <c r="L5446">
        <f t="shared" si="594"/>
        <v>0</v>
      </c>
      <c r="M5446">
        <f t="shared" si="595"/>
        <v>0</v>
      </c>
      <c r="N5446" s="28" t="s">
        <v>64</v>
      </c>
      <c r="O5446">
        <f t="shared" si="591"/>
        <v>1.9999999999999574E-2</v>
      </c>
      <c r="P5446">
        <f t="shared" si="591"/>
        <v>8.0000000000000071E-2</v>
      </c>
      <c r="R5446" s="2">
        <f t="shared" si="597"/>
        <v>1.0416666664241347E-2</v>
      </c>
      <c r="S5446" s="4">
        <f t="shared" si="596"/>
        <v>45834.385416666664</v>
      </c>
    </row>
    <row r="5447" spans="1:19" x14ac:dyDescent="0.25">
      <c r="A5447">
        <v>2025</v>
      </c>
      <c r="B5447" t="s">
        <v>65</v>
      </c>
      <c r="C5447" t="s">
        <v>66</v>
      </c>
      <c r="D5447">
        <v>1624</v>
      </c>
      <c r="E5447" s="4">
        <v>45834.395833333336</v>
      </c>
      <c r="F5447">
        <v>7.57</v>
      </c>
      <c r="G5447">
        <v>24.34</v>
      </c>
      <c r="H5447">
        <v>7.19</v>
      </c>
      <c r="I5447">
        <v>87.4</v>
      </c>
      <c r="J5447">
        <f t="shared" si="592"/>
        <v>0</v>
      </c>
      <c r="K5447">
        <f t="shared" si="593"/>
        <v>0</v>
      </c>
      <c r="L5447">
        <f t="shared" si="594"/>
        <v>0</v>
      </c>
      <c r="M5447">
        <f t="shared" si="595"/>
        <v>0</v>
      </c>
      <c r="N5447" s="28" t="s">
        <v>64</v>
      </c>
      <c r="O5447">
        <f t="shared" si="591"/>
        <v>3.9999999999999147E-2</v>
      </c>
      <c r="P5447">
        <f t="shared" si="591"/>
        <v>0.13999999999999968</v>
      </c>
      <c r="R5447" s="2">
        <f t="shared" si="597"/>
        <v>1.0416666671517305E-2</v>
      </c>
      <c r="S5447" s="4">
        <f t="shared" si="596"/>
        <v>45834.395833333328</v>
      </c>
    </row>
    <row r="5448" spans="1:19" x14ac:dyDescent="0.25">
      <c r="A5448">
        <v>2025</v>
      </c>
      <c r="B5448" t="s">
        <v>65</v>
      </c>
      <c r="C5448" t="s">
        <v>66</v>
      </c>
      <c r="D5448">
        <v>1625</v>
      </c>
      <c r="E5448" s="4">
        <v>45834.40625</v>
      </c>
      <c r="F5448">
        <v>7.71</v>
      </c>
      <c r="G5448">
        <v>24.38</v>
      </c>
      <c r="H5448">
        <v>7.33</v>
      </c>
      <c r="I5448">
        <v>89.1</v>
      </c>
      <c r="J5448">
        <f t="shared" si="592"/>
        <v>0</v>
      </c>
      <c r="K5448">
        <f t="shared" si="593"/>
        <v>0</v>
      </c>
      <c r="L5448">
        <f t="shared" si="594"/>
        <v>0</v>
      </c>
      <c r="M5448">
        <f t="shared" si="595"/>
        <v>0</v>
      </c>
      <c r="N5448" s="28" t="s">
        <v>64</v>
      </c>
      <c r="O5448">
        <f t="shared" si="591"/>
        <v>4.00000000000027E-2</v>
      </c>
      <c r="P5448">
        <f t="shared" si="591"/>
        <v>8.0000000000000071E-2</v>
      </c>
      <c r="R5448" s="2">
        <f t="shared" si="597"/>
        <v>1.0416666664241347E-2</v>
      </c>
      <c r="S5448" s="4">
        <f t="shared" si="596"/>
        <v>45834.40625</v>
      </c>
    </row>
    <row r="5449" spans="1:19" x14ac:dyDescent="0.25">
      <c r="A5449">
        <v>2025</v>
      </c>
      <c r="B5449" t="s">
        <v>65</v>
      </c>
      <c r="C5449" t="s">
        <v>66</v>
      </c>
      <c r="D5449">
        <v>1626</v>
      </c>
      <c r="E5449" s="4">
        <v>45834.416666666664</v>
      </c>
      <c r="F5449">
        <v>7.8</v>
      </c>
      <c r="G5449">
        <v>24.42</v>
      </c>
      <c r="H5449">
        <v>7.41</v>
      </c>
      <c r="I5449">
        <v>90.2</v>
      </c>
      <c r="J5449">
        <f t="shared" si="592"/>
        <v>0</v>
      </c>
      <c r="K5449">
        <f t="shared" si="593"/>
        <v>0</v>
      </c>
      <c r="L5449">
        <f t="shared" si="594"/>
        <v>0</v>
      </c>
      <c r="M5449">
        <f t="shared" si="595"/>
        <v>0</v>
      </c>
      <c r="N5449" s="28" t="s">
        <v>64</v>
      </c>
      <c r="O5449">
        <f t="shared" si="591"/>
        <v>5.9999999999998721E-2</v>
      </c>
      <c r="P5449">
        <f t="shared" si="591"/>
        <v>8.0000000000000071E-2</v>
      </c>
      <c r="R5449" s="2">
        <f t="shared" si="597"/>
        <v>1.0416666664241347E-2</v>
      </c>
      <c r="S5449" s="4">
        <f t="shared" si="596"/>
        <v>45834.416666666664</v>
      </c>
    </row>
    <row r="5450" spans="1:19" x14ac:dyDescent="0.25">
      <c r="A5450">
        <v>2025</v>
      </c>
      <c r="B5450" t="s">
        <v>65</v>
      </c>
      <c r="C5450" t="s">
        <v>66</v>
      </c>
      <c r="D5450">
        <v>1627</v>
      </c>
      <c r="E5450" s="4">
        <v>45834.427083333336</v>
      </c>
      <c r="F5450">
        <v>7.88</v>
      </c>
      <c r="G5450">
        <v>24.48</v>
      </c>
      <c r="H5450">
        <v>7.49</v>
      </c>
      <c r="I5450">
        <v>91.2</v>
      </c>
      <c r="J5450">
        <f t="shared" si="592"/>
        <v>0</v>
      </c>
      <c r="K5450">
        <f t="shared" si="593"/>
        <v>0</v>
      </c>
      <c r="L5450">
        <f t="shared" si="594"/>
        <v>0</v>
      </c>
      <c r="M5450">
        <f t="shared" si="595"/>
        <v>0</v>
      </c>
      <c r="N5450" s="28" t="s">
        <v>64</v>
      </c>
      <c r="O5450">
        <f t="shared" si="591"/>
        <v>5.9999999999998721E-2</v>
      </c>
      <c r="P5450">
        <f t="shared" si="591"/>
        <v>0.13999999999999968</v>
      </c>
      <c r="R5450" s="2">
        <f t="shared" si="597"/>
        <v>1.0416666671517305E-2</v>
      </c>
      <c r="S5450" s="4">
        <f t="shared" si="596"/>
        <v>45834.427083333328</v>
      </c>
    </row>
    <row r="5451" spans="1:19" x14ac:dyDescent="0.25">
      <c r="A5451">
        <v>2025</v>
      </c>
      <c r="B5451" t="s">
        <v>65</v>
      </c>
      <c r="C5451" t="s">
        <v>66</v>
      </c>
      <c r="D5451">
        <v>1628</v>
      </c>
      <c r="E5451" s="4">
        <v>45834.4375</v>
      </c>
      <c r="F5451">
        <v>8.0299999999999994</v>
      </c>
      <c r="G5451">
        <v>24.54</v>
      </c>
      <c r="H5451">
        <v>7.63</v>
      </c>
      <c r="I5451">
        <v>93</v>
      </c>
      <c r="J5451">
        <f t="shared" si="592"/>
        <v>0</v>
      </c>
      <c r="K5451">
        <f t="shared" si="593"/>
        <v>0</v>
      </c>
      <c r="L5451">
        <f t="shared" si="594"/>
        <v>0</v>
      </c>
      <c r="M5451">
        <f t="shared" si="595"/>
        <v>0</v>
      </c>
      <c r="N5451" s="28" t="s">
        <v>64</v>
      </c>
      <c r="O5451">
        <f t="shared" si="591"/>
        <v>8.0000000000001847E-2</v>
      </c>
      <c r="P5451">
        <f t="shared" si="591"/>
        <v>0.11000000000000032</v>
      </c>
      <c r="R5451" s="2">
        <f t="shared" si="597"/>
        <v>1.0416666664241347E-2</v>
      </c>
      <c r="S5451" s="4">
        <f t="shared" si="596"/>
        <v>45834.4375</v>
      </c>
    </row>
    <row r="5452" spans="1:19" x14ac:dyDescent="0.25">
      <c r="A5452">
        <v>2025</v>
      </c>
      <c r="B5452" t="s">
        <v>65</v>
      </c>
      <c r="C5452" t="s">
        <v>66</v>
      </c>
      <c r="D5452">
        <v>1629</v>
      </c>
      <c r="E5452" s="4">
        <v>45834.447916666664</v>
      </c>
      <c r="F5452">
        <v>8.14</v>
      </c>
      <c r="G5452">
        <v>24.62</v>
      </c>
      <c r="H5452">
        <v>7.74</v>
      </c>
      <c r="I5452">
        <v>94.5</v>
      </c>
      <c r="J5452">
        <f t="shared" si="592"/>
        <v>0</v>
      </c>
      <c r="K5452">
        <f t="shared" si="593"/>
        <v>0</v>
      </c>
      <c r="L5452">
        <f t="shared" si="594"/>
        <v>0</v>
      </c>
      <c r="M5452">
        <f t="shared" si="595"/>
        <v>0</v>
      </c>
      <c r="N5452" s="28" t="s">
        <v>64</v>
      </c>
      <c r="O5452">
        <f t="shared" si="591"/>
        <v>3.9999999999999147E-2</v>
      </c>
      <c r="P5452">
        <f t="shared" si="591"/>
        <v>6.9999999999999396E-2</v>
      </c>
      <c r="R5452" s="2">
        <f t="shared" si="597"/>
        <v>1.0416666664241347E-2</v>
      </c>
      <c r="S5452" s="4">
        <f t="shared" si="596"/>
        <v>45834.447916666664</v>
      </c>
    </row>
    <row r="5453" spans="1:19" x14ac:dyDescent="0.25">
      <c r="A5453">
        <v>2025</v>
      </c>
      <c r="B5453" t="s">
        <v>65</v>
      </c>
      <c r="C5453" t="s">
        <v>66</v>
      </c>
      <c r="D5453">
        <v>1630</v>
      </c>
      <c r="E5453" s="4">
        <v>45834.458333333336</v>
      </c>
      <c r="F5453">
        <v>8.2200000000000006</v>
      </c>
      <c r="G5453">
        <v>24.66</v>
      </c>
      <c r="H5453">
        <v>7.81</v>
      </c>
      <c r="I5453">
        <v>95.5</v>
      </c>
      <c r="J5453">
        <f t="shared" si="592"/>
        <v>0</v>
      </c>
      <c r="K5453">
        <f t="shared" si="593"/>
        <v>0</v>
      </c>
      <c r="L5453">
        <f t="shared" si="594"/>
        <v>0</v>
      </c>
      <c r="M5453">
        <f t="shared" si="595"/>
        <v>0</v>
      </c>
      <c r="N5453" s="28" t="s">
        <v>64</v>
      </c>
      <c r="O5453">
        <f t="shared" si="591"/>
        <v>5.9999999999998721E-2</v>
      </c>
      <c r="P5453">
        <f t="shared" si="591"/>
        <v>0.15000000000000036</v>
      </c>
      <c r="R5453" s="2">
        <f t="shared" si="597"/>
        <v>1.0416666671517305E-2</v>
      </c>
      <c r="S5453" s="4">
        <f t="shared" si="596"/>
        <v>45834.458333333328</v>
      </c>
    </row>
    <row r="5454" spans="1:19" x14ac:dyDescent="0.25">
      <c r="A5454">
        <v>2025</v>
      </c>
      <c r="B5454" t="s">
        <v>65</v>
      </c>
      <c r="C5454" t="s">
        <v>66</v>
      </c>
      <c r="D5454">
        <v>1631</v>
      </c>
      <c r="E5454" s="4">
        <v>45834.46875</v>
      </c>
      <c r="F5454">
        <v>8.3699999999999992</v>
      </c>
      <c r="G5454">
        <v>24.72</v>
      </c>
      <c r="H5454">
        <v>7.96</v>
      </c>
      <c r="I5454">
        <v>97.3</v>
      </c>
      <c r="J5454">
        <f t="shared" si="592"/>
        <v>0</v>
      </c>
      <c r="K5454">
        <f t="shared" si="593"/>
        <v>0</v>
      </c>
      <c r="L5454">
        <f t="shared" si="594"/>
        <v>0</v>
      </c>
      <c r="M5454">
        <f t="shared" si="595"/>
        <v>0</v>
      </c>
      <c r="N5454" s="28" t="s">
        <v>64</v>
      </c>
      <c r="O5454">
        <f t="shared" si="591"/>
        <v>0.10000000000000142</v>
      </c>
      <c r="P5454">
        <f t="shared" si="591"/>
        <v>0.10000000000000053</v>
      </c>
      <c r="R5454" s="2">
        <f t="shared" si="597"/>
        <v>1.0416666664241347E-2</v>
      </c>
      <c r="S5454" s="4">
        <f t="shared" si="596"/>
        <v>45834.46875</v>
      </c>
    </row>
    <row r="5455" spans="1:19" x14ac:dyDescent="0.25">
      <c r="A5455">
        <v>2025</v>
      </c>
      <c r="B5455" t="s">
        <v>65</v>
      </c>
      <c r="C5455" t="s">
        <v>66</v>
      </c>
      <c r="D5455">
        <v>1632</v>
      </c>
      <c r="E5455" s="4">
        <v>45834.479166666664</v>
      </c>
      <c r="F5455">
        <v>8.48</v>
      </c>
      <c r="G5455">
        <v>24.82</v>
      </c>
      <c r="H5455">
        <v>8.06</v>
      </c>
      <c r="I5455">
        <v>98.8</v>
      </c>
      <c r="J5455">
        <f t="shared" si="592"/>
        <v>0</v>
      </c>
      <c r="K5455">
        <f t="shared" si="593"/>
        <v>0</v>
      </c>
      <c r="L5455">
        <f t="shared" si="594"/>
        <v>0</v>
      </c>
      <c r="M5455">
        <f t="shared" si="595"/>
        <v>0</v>
      </c>
      <c r="N5455" s="28" t="s">
        <v>64</v>
      </c>
      <c r="O5455">
        <f t="shared" si="591"/>
        <v>5.9999999999998721E-2</v>
      </c>
      <c r="P5455">
        <f t="shared" si="591"/>
        <v>9.9999999999997868E-3</v>
      </c>
      <c r="R5455" s="2">
        <f t="shared" si="597"/>
        <v>1.0416666664241347E-2</v>
      </c>
      <c r="S5455" s="4">
        <f t="shared" si="596"/>
        <v>45834.479166666664</v>
      </c>
    </row>
    <row r="5456" spans="1:19" x14ac:dyDescent="0.25">
      <c r="A5456">
        <v>2025</v>
      </c>
      <c r="B5456" t="s">
        <v>65</v>
      </c>
      <c r="C5456" t="s">
        <v>66</v>
      </c>
      <c r="D5456">
        <v>1633</v>
      </c>
      <c r="E5456" s="4">
        <v>45834.489583333336</v>
      </c>
      <c r="F5456">
        <v>8.4700000000000006</v>
      </c>
      <c r="G5456">
        <v>24.88</v>
      </c>
      <c r="H5456">
        <v>8.0500000000000007</v>
      </c>
      <c r="I5456">
        <v>98.8</v>
      </c>
      <c r="J5456">
        <f t="shared" si="592"/>
        <v>0</v>
      </c>
      <c r="K5456">
        <f t="shared" si="593"/>
        <v>0</v>
      </c>
      <c r="L5456">
        <f t="shared" si="594"/>
        <v>0</v>
      </c>
      <c r="M5456">
        <f t="shared" si="595"/>
        <v>0</v>
      </c>
      <c r="N5456" s="28" t="s">
        <v>64</v>
      </c>
      <c r="O5456">
        <f t="shared" si="591"/>
        <v>4.00000000000027E-2</v>
      </c>
      <c r="P5456">
        <f t="shared" si="591"/>
        <v>4.9999999999998934E-2</v>
      </c>
      <c r="R5456" s="2">
        <f t="shared" si="597"/>
        <v>1.0416666671517305E-2</v>
      </c>
      <c r="S5456" s="4">
        <f t="shared" si="596"/>
        <v>45834.489583333328</v>
      </c>
    </row>
    <row r="5457" spans="1:19" x14ac:dyDescent="0.25">
      <c r="A5457">
        <v>2025</v>
      </c>
      <c r="B5457" t="s">
        <v>65</v>
      </c>
      <c r="C5457" t="s">
        <v>66</v>
      </c>
      <c r="D5457">
        <v>1634</v>
      </c>
      <c r="E5457" s="4">
        <v>45834.5</v>
      </c>
      <c r="F5457">
        <v>8.52</v>
      </c>
      <c r="G5457">
        <v>24.92</v>
      </c>
      <c r="H5457">
        <v>8.1</v>
      </c>
      <c r="I5457">
        <v>99.4</v>
      </c>
      <c r="J5457">
        <f t="shared" si="592"/>
        <v>0</v>
      </c>
      <c r="K5457">
        <f t="shared" si="593"/>
        <v>0</v>
      </c>
      <c r="L5457">
        <f t="shared" si="594"/>
        <v>0</v>
      </c>
      <c r="M5457">
        <f t="shared" si="595"/>
        <v>0</v>
      </c>
      <c r="N5457" s="28" t="s">
        <v>64</v>
      </c>
      <c r="O5457">
        <f t="shared" si="591"/>
        <v>1.9999999999999574E-2</v>
      </c>
      <c r="P5457">
        <f t="shared" si="591"/>
        <v>4.9999999999998934E-2</v>
      </c>
      <c r="R5457" s="2">
        <f t="shared" si="597"/>
        <v>1.0416666664241347E-2</v>
      </c>
      <c r="S5457" s="4">
        <f t="shared" si="596"/>
        <v>45834.5</v>
      </c>
    </row>
    <row r="5458" spans="1:19" x14ac:dyDescent="0.25">
      <c r="A5458">
        <v>2025</v>
      </c>
      <c r="B5458" t="s">
        <v>65</v>
      </c>
      <c r="C5458" t="s">
        <v>66</v>
      </c>
      <c r="D5458">
        <v>1635</v>
      </c>
      <c r="E5458" s="4">
        <v>45834.510416666664</v>
      </c>
      <c r="F5458">
        <v>8.4700000000000006</v>
      </c>
      <c r="G5458">
        <v>24.94</v>
      </c>
      <c r="H5458">
        <v>8.0500000000000007</v>
      </c>
      <c r="I5458">
        <v>98.9</v>
      </c>
      <c r="J5458">
        <f t="shared" si="592"/>
        <v>0</v>
      </c>
      <c r="K5458">
        <f t="shared" si="593"/>
        <v>0</v>
      </c>
      <c r="L5458">
        <f t="shared" si="594"/>
        <v>0</v>
      </c>
      <c r="M5458">
        <f t="shared" si="595"/>
        <v>0</v>
      </c>
      <c r="N5458" s="28" t="s">
        <v>64</v>
      </c>
      <c r="O5458">
        <f t="shared" ref="O5458:P5521" si="598">IF(G5458="","",ABS(G5459-G5458))</f>
        <v>0</v>
      </c>
      <c r="P5458">
        <f t="shared" si="598"/>
        <v>0</v>
      </c>
      <c r="R5458" s="2">
        <f t="shared" si="597"/>
        <v>1.0416666664241347E-2</v>
      </c>
      <c r="S5458" s="4">
        <f t="shared" si="596"/>
        <v>45834.510416666664</v>
      </c>
    </row>
    <row r="5459" spans="1:19" x14ac:dyDescent="0.25">
      <c r="A5459">
        <v>2025</v>
      </c>
      <c r="B5459" t="s">
        <v>65</v>
      </c>
      <c r="C5459" t="s">
        <v>66</v>
      </c>
      <c r="D5459">
        <v>1636</v>
      </c>
      <c r="E5459" s="4">
        <v>45834.520833333336</v>
      </c>
      <c r="F5459">
        <v>8.4700000000000006</v>
      </c>
      <c r="G5459">
        <v>24.94</v>
      </c>
      <c r="H5459">
        <v>8.0500000000000007</v>
      </c>
      <c r="I5459">
        <v>98.9</v>
      </c>
      <c r="J5459">
        <f t="shared" si="592"/>
        <v>0</v>
      </c>
      <c r="K5459">
        <f t="shared" si="593"/>
        <v>0</v>
      </c>
      <c r="L5459">
        <f t="shared" si="594"/>
        <v>0</v>
      </c>
      <c r="M5459">
        <f t="shared" si="595"/>
        <v>0</v>
      </c>
      <c r="N5459" s="28" t="s">
        <v>64</v>
      </c>
      <c r="O5459">
        <f t="shared" si="598"/>
        <v>1.9999999999999574E-2</v>
      </c>
      <c r="P5459">
        <f t="shared" si="598"/>
        <v>8.0000000000000959E-2</v>
      </c>
      <c r="R5459" s="2">
        <f t="shared" si="597"/>
        <v>1.0416666671517305E-2</v>
      </c>
      <c r="S5459" s="4">
        <f t="shared" si="596"/>
        <v>45834.520833333328</v>
      </c>
    </row>
    <row r="5460" spans="1:19" x14ac:dyDescent="0.25">
      <c r="A5460">
        <v>2025</v>
      </c>
      <c r="B5460" t="s">
        <v>65</v>
      </c>
      <c r="C5460" t="s">
        <v>66</v>
      </c>
      <c r="D5460">
        <v>1637</v>
      </c>
      <c r="E5460" s="4">
        <v>45834.53125</v>
      </c>
      <c r="F5460">
        <v>8.39</v>
      </c>
      <c r="G5460">
        <v>24.92</v>
      </c>
      <c r="H5460">
        <v>7.97</v>
      </c>
      <c r="I5460">
        <v>97.9</v>
      </c>
      <c r="J5460">
        <f t="shared" si="592"/>
        <v>0</v>
      </c>
      <c r="K5460">
        <f t="shared" si="593"/>
        <v>0</v>
      </c>
      <c r="L5460">
        <f t="shared" si="594"/>
        <v>0</v>
      </c>
      <c r="M5460">
        <f t="shared" si="595"/>
        <v>0</v>
      </c>
      <c r="N5460" s="28" t="s">
        <v>64</v>
      </c>
      <c r="O5460">
        <f t="shared" si="598"/>
        <v>4.00000000000027E-2</v>
      </c>
      <c r="P5460">
        <f t="shared" si="598"/>
        <v>8.0000000000000071E-2</v>
      </c>
      <c r="R5460" s="2">
        <f t="shared" si="597"/>
        <v>1.0416666664241347E-2</v>
      </c>
      <c r="S5460" s="4">
        <f t="shared" si="596"/>
        <v>45834.53125</v>
      </c>
    </row>
    <row r="5461" spans="1:19" x14ac:dyDescent="0.25">
      <c r="A5461">
        <v>2025</v>
      </c>
      <c r="B5461" t="s">
        <v>65</v>
      </c>
      <c r="C5461" t="s">
        <v>66</v>
      </c>
      <c r="D5461">
        <v>1638</v>
      </c>
      <c r="E5461" s="4">
        <v>45834.541666666664</v>
      </c>
      <c r="F5461">
        <v>8.3000000000000007</v>
      </c>
      <c r="G5461">
        <v>24.88</v>
      </c>
      <c r="H5461">
        <v>7.89</v>
      </c>
      <c r="I5461">
        <v>96.8</v>
      </c>
      <c r="J5461">
        <f t="shared" si="592"/>
        <v>0</v>
      </c>
      <c r="K5461">
        <f t="shared" si="593"/>
        <v>0</v>
      </c>
      <c r="L5461">
        <f t="shared" si="594"/>
        <v>0</v>
      </c>
      <c r="M5461">
        <f t="shared" si="595"/>
        <v>0</v>
      </c>
      <c r="N5461" s="28" t="s">
        <v>64</v>
      </c>
      <c r="O5461">
        <f t="shared" si="598"/>
        <v>3.9999999999999147E-2</v>
      </c>
      <c r="P5461">
        <f t="shared" si="598"/>
        <v>4.0000000000000036E-2</v>
      </c>
      <c r="R5461" s="2">
        <f t="shared" si="597"/>
        <v>1.0416666664241347E-2</v>
      </c>
      <c r="S5461" s="4">
        <f t="shared" si="596"/>
        <v>45834.541666666664</v>
      </c>
    </row>
    <row r="5462" spans="1:19" x14ac:dyDescent="0.25">
      <c r="A5462">
        <v>2025</v>
      </c>
      <c r="B5462" t="s">
        <v>65</v>
      </c>
      <c r="C5462" t="s">
        <v>66</v>
      </c>
      <c r="D5462">
        <v>1639</v>
      </c>
      <c r="E5462" s="4">
        <v>45834.552083333336</v>
      </c>
      <c r="F5462">
        <v>8.26</v>
      </c>
      <c r="G5462">
        <v>24.84</v>
      </c>
      <c r="H5462">
        <v>7.85</v>
      </c>
      <c r="I5462">
        <v>96.2</v>
      </c>
      <c r="J5462">
        <f t="shared" si="592"/>
        <v>0</v>
      </c>
      <c r="K5462">
        <f t="shared" si="593"/>
        <v>0</v>
      </c>
      <c r="L5462">
        <f t="shared" si="594"/>
        <v>0</v>
      </c>
      <c r="M5462">
        <f t="shared" si="595"/>
        <v>0</v>
      </c>
      <c r="N5462" s="28" t="s">
        <v>64</v>
      </c>
      <c r="O5462">
        <f t="shared" si="598"/>
        <v>5.9999999999998721E-2</v>
      </c>
      <c r="P5462">
        <f t="shared" si="598"/>
        <v>2.9999999999999361E-2</v>
      </c>
      <c r="R5462" s="2">
        <f t="shared" si="597"/>
        <v>1.0416666671517305E-2</v>
      </c>
      <c r="S5462" s="4">
        <f t="shared" si="596"/>
        <v>45834.552083333328</v>
      </c>
    </row>
    <row r="5463" spans="1:19" x14ac:dyDescent="0.25">
      <c r="A5463">
        <v>2025</v>
      </c>
      <c r="B5463" t="s">
        <v>65</v>
      </c>
      <c r="C5463" t="s">
        <v>66</v>
      </c>
      <c r="D5463">
        <v>1640</v>
      </c>
      <c r="E5463" s="4">
        <v>45834.5625</v>
      </c>
      <c r="F5463">
        <v>8.23</v>
      </c>
      <c r="G5463">
        <v>24.78</v>
      </c>
      <c r="H5463">
        <v>7.82</v>
      </c>
      <c r="I5463">
        <v>95.8</v>
      </c>
      <c r="J5463">
        <f t="shared" si="592"/>
        <v>0</v>
      </c>
      <c r="K5463">
        <f t="shared" si="593"/>
        <v>0</v>
      </c>
      <c r="L5463">
        <f t="shared" si="594"/>
        <v>0</v>
      </c>
      <c r="M5463">
        <f t="shared" si="595"/>
        <v>0</v>
      </c>
      <c r="N5463" s="28" t="s">
        <v>64</v>
      </c>
      <c r="O5463">
        <f t="shared" si="598"/>
        <v>1.9999999999999574E-2</v>
      </c>
      <c r="P5463">
        <f t="shared" si="598"/>
        <v>6.9999999999999396E-2</v>
      </c>
      <c r="R5463" s="2">
        <f t="shared" si="597"/>
        <v>1.0416666664241347E-2</v>
      </c>
      <c r="S5463" s="4">
        <f t="shared" si="596"/>
        <v>45834.5625</v>
      </c>
    </row>
    <row r="5464" spans="1:19" x14ac:dyDescent="0.25">
      <c r="A5464">
        <v>2025</v>
      </c>
      <c r="B5464" t="s">
        <v>65</v>
      </c>
      <c r="C5464" t="s">
        <v>66</v>
      </c>
      <c r="D5464">
        <v>1641</v>
      </c>
      <c r="E5464" s="4">
        <v>45834.572916666664</v>
      </c>
      <c r="F5464">
        <v>8.3000000000000007</v>
      </c>
      <c r="G5464">
        <v>24.76</v>
      </c>
      <c r="H5464">
        <v>7.89</v>
      </c>
      <c r="I5464">
        <v>96.6</v>
      </c>
      <c r="J5464">
        <f t="shared" si="592"/>
        <v>0</v>
      </c>
      <c r="K5464">
        <f t="shared" si="593"/>
        <v>0</v>
      </c>
      <c r="L5464">
        <f t="shared" si="594"/>
        <v>0</v>
      </c>
      <c r="M5464">
        <f t="shared" si="595"/>
        <v>0</v>
      </c>
      <c r="N5464" s="28" t="s">
        <v>64</v>
      </c>
      <c r="O5464">
        <f t="shared" si="598"/>
        <v>4.00000000000027E-2</v>
      </c>
      <c r="P5464">
        <f t="shared" si="598"/>
        <v>4.0000000000000036E-2</v>
      </c>
      <c r="R5464" s="2">
        <f t="shared" si="597"/>
        <v>1.0416666664241347E-2</v>
      </c>
      <c r="S5464" s="4">
        <f t="shared" si="596"/>
        <v>45834.572916666664</v>
      </c>
    </row>
    <row r="5465" spans="1:19" x14ac:dyDescent="0.25">
      <c r="A5465">
        <v>2025</v>
      </c>
      <c r="B5465" t="s">
        <v>65</v>
      </c>
      <c r="C5465" t="s">
        <v>66</v>
      </c>
      <c r="D5465">
        <v>1642</v>
      </c>
      <c r="E5465" s="4">
        <v>45834.583333333336</v>
      </c>
      <c r="F5465">
        <v>8.26</v>
      </c>
      <c r="G5465">
        <v>24.72</v>
      </c>
      <c r="H5465">
        <v>7.85</v>
      </c>
      <c r="I5465">
        <v>96</v>
      </c>
      <c r="J5465">
        <f t="shared" si="592"/>
        <v>0</v>
      </c>
      <c r="K5465">
        <f t="shared" si="593"/>
        <v>0</v>
      </c>
      <c r="L5465">
        <f t="shared" si="594"/>
        <v>0</v>
      </c>
      <c r="M5465">
        <f t="shared" si="595"/>
        <v>0</v>
      </c>
      <c r="N5465" s="28" t="s">
        <v>64</v>
      </c>
      <c r="O5465">
        <f t="shared" si="598"/>
        <v>0</v>
      </c>
      <c r="P5465">
        <f t="shared" si="598"/>
        <v>4.0000000000000036E-2</v>
      </c>
      <c r="R5465" s="2">
        <f t="shared" si="597"/>
        <v>1.0416666671517305E-2</v>
      </c>
      <c r="S5465" s="4">
        <f t="shared" si="596"/>
        <v>45834.583333333328</v>
      </c>
    </row>
    <row r="5466" spans="1:19" x14ac:dyDescent="0.25">
      <c r="A5466">
        <v>2025</v>
      </c>
      <c r="B5466" t="s">
        <v>65</v>
      </c>
      <c r="C5466" t="s">
        <v>66</v>
      </c>
      <c r="D5466">
        <v>1643</v>
      </c>
      <c r="E5466" s="4">
        <v>45834.59375</v>
      </c>
      <c r="F5466">
        <v>8.3000000000000007</v>
      </c>
      <c r="G5466">
        <v>24.72</v>
      </c>
      <c r="H5466">
        <v>7.89</v>
      </c>
      <c r="I5466">
        <v>96.5</v>
      </c>
      <c r="J5466">
        <f t="shared" si="592"/>
        <v>0</v>
      </c>
      <c r="K5466">
        <f t="shared" si="593"/>
        <v>0</v>
      </c>
      <c r="L5466">
        <f t="shared" si="594"/>
        <v>0</v>
      </c>
      <c r="M5466">
        <f t="shared" si="595"/>
        <v>0</v>
      </c>
      <c r="N5466" s="28" t="s">
        <v>64</v>
      </c>
      <c r="O5466">
        <f t="shared" si="598"/>
        <v>1.9999999999999574E-2</v>
      </c>
      <c r="P5466">
        <f t="shared" si="598"/>
        <v>0.11000000000000032</v>
      </c>
      <c r="R5466" s="2">
        <f t="shared" si="597"/>
        <v>1.0416666664241347E-2</v>
      </c>
      <c r="S5466" s="4">
        <f t="shared" si="596"/>
        <v>45834.59375</v>
      </c>
    </row>
    <row r="5467" spans="1:19" x14ac:dyDescent="0.25">
      <c r="A5467">
        <v>2025</v>
      </c>
      <c r="B5467" t="s">
        <v>65</v>
      </c>
      <c r="C5467" t="s">
        <v>66</v>
      </c>
      <c r="D5467">
        <v>1644</v>
      </c>
      <c r="E5467" s="4">
        <v>45834.604166666664</v>
      </c>
      <c r="F5467">
        <v>8.42</v>
      </c>
      <c r="G5467">
        <v>24.7</v>
      </c>
      <c r="H5467">
        <v>8</v>
      </c>
      <c r="I5467">
        <v>97.8</v>
      </c>
      <c r="J5467">
        <f t="shared" si="592"/>
        <v>0</v>
      </c>
      <c r="K5467">
        <f t="shared" si="593"/>
        <v>0</v>
      </c>
      <c r="L5467">
        <f t="shared" si="594"/>
        <v>0</v>
      </c>
      <c r="M5467">
        <f t="shared" si="595"/>
        <v>0</v>
      </c>
      <c r="N5467" s="28" t="s">
        <v>64</v>
      </c>
      <c r="O5467">
        <f t="shared" si="598"/>
        <v>1.9999999999999574E-2</v>
      </c>
      <c r="P5467">
        <f t="shared" si="598"/>
        <v>0.10999999999999943</v>
      </c>
      <c r="R5467" s="2">
        <f t="shared" si="597"/>
        <v>1.0416666664241347E-2</v>
      </c>
      <c r="S5467" s="4">
        <f t="shared" si="596"/>
        <v>45834.604166666664</v>
      </c>
    </row>
    <row r="5468" spans="1:19" x14ac:dyDescent="0.25">
      <c r="A5468">
        <v>2025</v>
      </c>
      <c r="B5468" t="s">
        <v>65</v>
      </c>
      <c r="C5468" t="s">
        <v>66</v>
      </c>
      <c r="D5468">
        <v>1645</v>
      </c>
      <c r="E5468" s="4">
        <v>45834.614583333336</v>
      </c>
      <c r="F5468">
        <v>8.5299999999999994</v>
      </c>
      <c r="G5468">
        <v>24.72</v>
      </c>
      <c r="H5468">
        <v>8.11</v>
      </c>
      <c r="I5468">
        <v>99.2</v>
      </c>
      <c r="J5468">
        <f t="shared" si="592"/>
        <v>0</v>
      </c>
      <c r="K5468">
        <f t="shared" si="593"/>
        <v>0</v>
      </c>
      <c r="L5468">
        <f t="shared" si="594"/>
        <v>0</v>
      </c>
      <c r="M5468">
        <f t="shared" si="595"/>
        <v>0</v>
      </c>
      <c r="N5468" s="28" t="s">
        <v>64</v>
      </c>
      <c r="O5468">
        <f t="shared" si="598"/>
        <v>1.9999999999999574E-2</v>
      </c>
      <c r="P5468">
        <f t="shared" si="598"/>
        <v>7.0000000000000284E-2</v>
      </c>
      <c r="R5468" s="2">
        <f t="shared" si="597"/>
        <v>1.0416666671517305E-2</v>
      </c>
      <c r="S5468" s="4">
        <f t="shared" si="596"/>
        <v>45834.614583333328</v>
      </c>
    </row>
    <row r="5469" spans="1:19" x14ac:dyDescent="0.25">
      <c r="A5469">
        <v>2025</v>
      </c>
      <c r="B5469" t="s">
        <v>65</v>
      </c>
      <c r="C5469" t="s">
        <v>66</v>
      </c>
      <c r="D5469">
        <v>1646</v>
      </c>
      <c r="E5469" s="4">
        <v>45834.625</v>
      </c>
      <c r="F5469">
        <v>8.61</v>
      </c>
      <c r="G5469">
        <v>24.74</v>
      </c>
      <c r="H5469">
        <v>8.18</v>
      </c>
      <c r="I5469">
        <v>100.1</v>
      </c>
      <c r="J5469">
        <f t="shared" si="592"/>
        <v>0</v>
      </c>
      <c r="K5469">
        <f t="shared" si="593"/>
        <v>0</v>
      </c>
      <c r="L5469">
        <f t="shared" si="594"/>
        <v>0</v>
      </c>
      <c r="M5469">
        <f t="shared" si="595"/>
        <v>0</v>
      </c>
      <c r="N5469" s="28" t="s">
        <v>64</v>
      </c>
      <c r="O5469">
        <f t="shared" si="598"/>
        <v>6.0000000000002274E-2</v>
      </c>
      <c r="P5469">
        <f t="shared" si="598"/>
        <v>0.10999999999999943</v>
      </c>
      <c r="R5469" s="2">
        <f t="shared" si="597"/>
        <v>1.0416666664241347E-2</v>
      </c>
      <c r="S5469" s="4">
        <f t="shared" si="596"/>
        <v>45834.625</v>
      </c>
    </row>
    <row r="5470" spans="1:19" x14ac:dyDescent="0.25">
      <c r="A5470">
        <v>2025</v>
      </c>
      <c r="B5470" t="s">
        <v>65</v>
      </c>
      <c r="C5470" t="s">
        <v>66</v>
      </c>
      <c r="D5470">
        <v>1647</v>
      </c>
      <c r="E5470" s="4">
        <v>45834.635416666664</v>
      </c>
      <c r="F5470">
        <v>8.7200000000000006</v>
      </c>
      <c r="G5470">
        <v>24.8</v>
      </c>
      <c r="H5470">
        <v>8.2899999999999991</v>
      </c>
      <c r="I5470">
        <v>101.5</v>
      </c>
      <c r="J5470">
        <f t="shared" si="592"/>
        <v>0</v>
      </c>
      <c r="K5470">
        <f t="shared" si="593"/>
        <v>0</v>
      </c>
      <c r="L5470">
        <f t="shared" si="594"/>
        <v>0</v>
      </c>
      <c r="M5470">
        <f t="shared" si="595"/>
        <v>0</v>
      </c>
      <c r="N5470" s="28" t="s">
        <v>64</v>
      </c>
      <c r="O5470">
        <f t="shared" si="598"/>
        <v>1.9999999999999574E-2</v>
      </c>
      <c r="P5470">
        <f t="shared" si="598"/>
        <v>6.9999999999998508E-2</v>
      </c>
      <c r="R5470" s="2">
        <f t="shared" si="597"/>
        <v>1.0416666664241347E-2</v>
      </c>
      <c r="S5470" s="4">
        <f t="shared" si="596"/>
        <v>45834.635416666664</v>
      </c>
    </row>
    <row r="5471" spans="1:19" x14ac:dyDescent="0.25">
      <c r="A5471">
        <v>2025</v>
      </c>
      <c r="B5471" t="s">
        <v>65</v>
      </c>
      <c r="C5471" t="s">
        <v>66</v>
      </c>
      <c r="D5471">
        <v>1648</v>
      </c>
      <c r="E5471" s="4">
        <v>45834.645833333336</v>
      </c>
      <c r="F5471">
        <v>8.65</v>
      </c>
      <c r="G5471">
        <v>24.78</v>
      </c>
      <c r="H5471">
        <v>8.2200000000000006</v>
      </c>
      <c r="I5471">
        <v>100.7</v>
      </c>
      <c r="J5471">
        <f t="shared" si="592"/>
        <v>0</v>
      </c>
      <c r="K5471">
        <f t="shared" si="593"/>
        <v>0</v>
      </c>
      <c r="L5471">
        <f t="shared" si="594"/>
        <v>0</v>
      </c>
      <c r="M5471">
        <f t="shared" si="595"/>
        <v>0</v>
      </c>
      <c r="N5471" s="28" t="s">
        <v>64</v>
      </c>
      <c r="O5471">
        <f t="shared" si="598"/>
        <v>4.00000000000027E-2</v>
      </c>
      <c r="P5471">
        <f t="shared" si="598"/>
        <v>0.18000000000000149</v>
      </c>
      <c r="R5471" s="2">
        <f t="shared" si="597"/>
        <v>1.0416666671517305E-2</v>
      </c>
      <c r="S5471" s="4">
        <f t="shared" si="596"/>
        <v>45834.645833333328</v>
      </c>
    </row>
    <row r="5472" spans="1:19" x14ac:dyDescent="0.25">
      <c r="A5472">
        <v>2025</v>
      </c>
      <c r="B5472" t="s">
        <v>65</v>
      </c>
      <c r="C5472" t="s">
        <v>66</v>
      </c>
      <c r="D5472">
        <v>1649</v>
      </c>
      <c r="E5472" s="4">
        <v>45834.65625</v>
      </c>
      <c r="F5472">
        <v>8.4600000000000009</v>
      </c>
      <c r="G5472">
        <v>24.74</v>
      </c>
      <c r="H5472">
        <v>8.0399999999999991</v>
      </c>
      <c r="I5472">
        <v>98.4</v>
      </c>
      <c r="J5472">
        <f t="shared" si="592"/>
        <v>0</v>
      </c>
      <c r="K5472">
        <f t="shared" si="593"/>
        <v>0</v>
      </c>
      <c r="L5472">
        <f t="shared" si="594"/>
        <v>0</v>
      </c>
      <c r="M5472">
        <f t="shared" si="595"/>
        <v>0</v>
      </c>
      <c r="N5472" s="28" t="s">
        <v>64</v>
      </c>
      <c r="O5472">
        <f t="shared" si="598"/>
        <v>5.9999999999998721E-2</v>
      </c>
      <c r="P5472">
        <f t="shared" si="598"/>
        <v>0.17999999999999883</v>
      </c>
      <c r="R5472" s="2">
        <f t="shared" si="597"/>
        <v>1.0416666664241347E-2</v>
      </c>
      <c r="S5472" s="4">
        <f t="shared" si="596"/>
        <v>45834.65625</v>
      </c>
    </row>
    <row r="5473" spans="1:19" x14ac:dyDescent="0.25">
      <c r="A5473">
        <v>2025</v>
      </c>
      <c r="B5473" t="s">
        <v>65</v>
      </c>
      <c r="C5473" t="s">
        <v>66</v>
      </c>
      <c r="D5473">
        <v>1650</v>
      </c>
      <c r="E5473" s="4">
        <v>45834.666666666664</v>
      </c>
      <c r="F5473">
        <v>8.27</v>
      </c>
      <c r="G5473">
        <v>24.68</v>
      </c>
      <c r="H5473">
        <v>7.86</v>
      </c>
      <c r="I5473">
        <v>96.1</v>
      </c>
      <c r="J5473">
        <f t="shared" si="592"/>
        <v>0</v>
      </c>
      <c r="K5473">
        <f t="shared" si="593"/>
        <v>0</v>
      </c>
      <c r="L5473">
        <f t="shared" si="594"/>
        <v>0</v>
      </c>
      <c r="M5473">
        <f t="shared" si="595"/>
        <v>0</v>
      </c>
      <c r="N5473" s="28" t="s">
        <v>64</v>
      </c>
      <c r="O5473">
        <f t="shared" si="598"/>
        <v>1.9999999999999574E-2</v>
      </c>
      <c r="P5473">
        <f t="shared" si="598"/>
        <v>6.9999999999999396E-2</v>
      </c>
      <c r="R5473" s="2">
        <f t="shared" si="597"/>
        <v>1.0416666664241347E-2</v>
      </c>
      <c r="S5473" s="4">
        <f t="shared" si="596"/>
        <v>45834.666666666664</v>
      </c>
    </row>
    <row r="5474" spans="1:19" x14ac:dyDescent="0.25">
      <c r="A5474">
        <v>2025</v>
      </c>
      <c r="B5474" t="s">
        <v>65</v>
      </c>
      <c r="C5474" t="s">
        <v>66</v>
      </c>
      <c r="D5474">
        <v>1651</v>
      </c>
      <c r="E5474" s="4">
        <v>45834.677083333336</v>
      </c>
      <c r="F5474">
        <v>8.34</v>
      </c>
      <c r="G5474">
        <v>24.66</v>
      </c>
      <c r="H5474">
        <v>7.93</v>
      </c>
      <c r="I5474">
        <v>96.8</v>
      </c>
      <c r="J5474">
        <f t="shared" si="592"/>
        <v>0</v>
      </c>
      <c r="K5474">
        <f t="shared" si="593"/>
        <v>0</v>
      </c>
      <c r="L5474">
        <f t="shared" si="594"/>
        <v>0</v>
      </c>
      <c r="M5474">
        <f t="shared" si="595"/>
        <v>0</v>
      </c>
      <c r="N5474" s="28" t="s">
        <v>64</v>
      </c>
      <c r="O5474">
        <f t="shared" si="598"/>
        <v>0</v>
      </c>
      <c r="P5474">
        <f t="shared" si="598"/>
        <v>7.0000000000000284E-2</v>
      </c>
      <c r="R5474" s="2">
        <f t="shared" si="597"/>
        <v>1.0416666671517305E-2</v>
      </c>
      <c r="S5474" s="4">
        <f t="shared" si="596"/>
        <v>45834.677083333328</v>
      </c>
    </row>
    <row r="5475" spans="1:19" x14ac:dyDescent="0.25">
      <c r="A5475">
        <v>2025</v>
      </c>
      <c r="B5475" t="s">
        <v>65</v>
      </c>
      <c r="C5475" t="s">
        <v>66</v>
      </c>
      <c r="D5475">
        <v>1652</v>
      </c>
      <c r="E5475" s="4">
        <v>45834.6875</v>
      </c>
      <c r="F5475">
        <v>8.42</v>
      </c>
      <c r="G5475">
        <v>24.66</v>
      </c>
      <c r="H5475">
        <v>8</v>
      </c>
      <c r="I5475">
        <v>97.8</v>
      </c>
      <c r="J5475">
        <f t="shared" si="592"/>
        <v>0</v>
      </c>
      <c r="K5475">
        <f t="shared" si="593"/>
        <v>0</v>
      </c>
      <c r="L5475">
        <f t="shared" si="594"/>
        <v>0</v>
      </c>
      <c r="M5475">
        <f t="shared" si="595"/>
        <v>0</v>
      </c>
      <c r="N5475" s="28" t="s">
        <v>64</v>
      </c>
      <c r="O5475">
        <f t="shared" si="598"/>
        <v>3.9999999999999147E-2</v>
      </c>
      <c r="P5475">
        <f t="shared" si="598"/>
        <v>4.0000000000000036E-2</v>
      </c>
      <c r="R5475" s="2">
        <f t="shared" si="597"/>
        <v>1.0416666664241347E-2</v>
      </c>
      <c r="S5475" s="4">
        <f t="shared" si="596"/>
        <v>45834.6875</v>
      </c>
    </row>
    <row r="5476" spans="1:19" x14ac:dyDescent="0.25">
      <c r="A5476">
        <v>2025</v>
      </c>
      <c r="B5476" t="s">
        <v>65</v>
      </c>
      <c r="C5476" t="s">
        <v>66</v>
      </c>
      <c r="D5476">
        <v>1653</v>
      </c>
      <c r="E5476" s="4">
        <v>45834.697916666664</v>
      </c>
      <c r="F5476">
        <v>8.3699999999999992</v>
      </c>
      <c r="G5476">
        <v>24.62</v>
      </c>
      <c r="H5476">
        <v>7.96</v>
      </c>
      <c r="I5476">
        <v>97.1</v>
      </c>
      <c r="J5476">
        <f t="shared" si="592"/>
        <v>0</v>
      </c>
      <c r="K5476">
        <f t="shared" si="593"/>
        <v>0</v>
      </c>
      <c r="L5476">
        <f t="shared" si="594"/>
        <v>0</v>
      </c>
      <c r="M5476">
        <f t="shared" si="595"/>
        <v>0</v>
      </c>
      <c r="N5476" s="28" t="s">
        <v>64</v>
      </c>
      <c r="O5476">
        <f t="shared" si="598"/>
        <v>1.9999999999999574E-2</v>
      </c>
      <c r="P5476">
        <f t="shared" si="598"/>
        <v>9.9999999999997868E-3</v>
      </c>
      <c r="R5476" s="2">
        <f t="shared" si="597"/>
        <v>1.0416666664241347E-2</v>
      </c>
      <c r="S5476" s="4">
        <f t="shared" si="596"/>
        <v>45834.697916666664</v>
      </c>
    </row>
    <row r="5477" spans="1:19" x14ac:dyDescent="0.25">
      <c r="A5477">
        <v>2025</v>
      </c>
      <c r="B5477" t="s">
        <v>65</v>
      </c>
      <c r="C5477" t="s">
        <v>66</v>
      </c>
      <c r="D5477">
        <v>1654</v>
      </c>
      <c r="E5477" s="4">
        <v>45834.708333333336</v>
      </c>
      <c r="F5477">
        <v>8.36</v>
      </c>
      <c r="G5477">
        <v>24.6</v>
      </c>
      <c r="H5477">
        <v>7.95</v>
      </c>
      <c r="I5477">
        <v>97</v>
      </c>
      <c r="J5477">
        <f t="shared" si="592"/>
        <v>0</v>
      </c>
      <c r="K5477">
        <f t="shared" si="593"/>
        <v>0</v>
      </c>
      <c r="L5477">
        <f t="shared" si="594"/>
        <v>0</v>
      </c>
      <c r="M5477">
        <f t="shared" si="595"/>
        <v>0</v>
      </c>
      <c r="N5477" s="28" t="s">
        <v>64</v>
      </c>
      <c r="O5477">
        <f t="shared" si="598"/>
        <v>6.0000000000002274E-2</v>
      </c>
      <c r="P5477">
        <f t="shared" si="598"/>
        <v>7.0000000000000284E-2</v>
      </c>
      <c r="R5477" s="2">
        <f t="shared" si="597"/>
        <v>1.0416666671517305E-2</v>
      </c>
      <c r="S5477" s="4">
        <f t="shared" si="596"/>
        <v>45834.708333333328</v>
      </c>
    </row>
    <row r="5478" spans="1:19" x14ac:dyDescent="0.25">
      <c r="A5478">
        <v>2025</v>
      </c>
      <c r="B5478" t="s">
        <v>65</v>
      </c>
      <c r="C5478" t="s">
        <v>66</v>
      </c>
      <c r="D5478">
        <v>1655</v>
      </c>
      <c r="E5478" s="4">
        <v>45834.71875</v>
      </c>
      <c r="F5478">
        <v>8.2899999999999991</v>
      </c>
      <c r="G5478">
        <v>24.54</v>
      </c>
      <c r="H5478">
        <v>7.88</v>
      </c>
      <c r="I5478">
        <v>96</v>
      </c>
      <c r="J5478">
        <f t="shared" si="592"/>
        <v>0</v>
      </c>
      <c r="K5478">
        <f t="shared" si="593"/>
        <v>0</v>
      </c>
      <c r="L5478">
        <f t="shared" si="594"/>
        <v>0</v>
      </c>
      <c r="M5478">
        <f t="shared" si="595"/>
        <v>0</v>
      </c>
      <c r="N5478" s="28" t="s">
        <v>64</v>
      </c>
      <c r="O5478">
        <f t="shared" si="598"/>
        <v>5.9999999999998721E-2</v>
      </c>
      <c r="P5478">
        <f t="shared" si="598"/>
        <v>0.11000000000000032</v>
      </c>
      <c r="R5478" s="2">
        <f t="shared" si="597"/>
        <v>1.0416666664241347E-2</v>
      </c>
      <c r="S5478" s="4">
        <f t="shared" si="596"/>
        <v>45834.71875</v>
      </c>
    </row>
    <row r="5479" spans="1:19" x14ac:dyDescent="0.25">
      <c r="A5479">
        <v>2025</v>
      </c>
      <c r="B5479" t="s">
        <v>65</v>
      </c>
      <c r="C5479" t="s">
        <v>66</v>
      </c>
      <c r="D5479">
        <v>1656</v>
      </c>
      <c r="E5479" s="4">
        <v>45834.729166666664</v>
      </c>
      <c r="F5479">
        <v>8.17</v>
      </c>
      <c r="G5479">
        <v>24.48</v>
      </c>
      <c r="H5479">
        <v>7.77</v>
      </c>
      <c r="I5479">
        <v>94.6</v>
      </c>
      <c r="J5479">
        <f t="shared" si="592"/>
        <v>0</v>
      </c>
      <c r="K5479">
        <f t="shared" si="593"/>
        <v>0</v>
      </c>
      <c r="L5479">
        <f t="shared" si="594"/>
        <v>0</v>
      </c>
      <c r="M5479">
        <f t="shared" si="595"/>
        <v>0</v>
      </c>
      <c r="N5479" s="28" t="s">
        <v>64</v>
      </c>
      <c r="O5479">
        <f t="shared" si="598"/>
        <v>8.0000000000001847E-2</v>
      </c>
      <c r="P5479">
        <f t="shared" si="598"/>
        <v>0.14999999999999947</v>
      </c>
      <c r="R5479" s="2">
        <f t="shared" si="597"/>
        <v>1.0416666664241347E-2</v>
      </c>
      <c r="S5479" s="4">
        <f t="shared" si="596"/>
        <v>45834.729166666664</v>
      </c>
    </row>
    <row r="5480" spans="1:19" x14ac:dyDescent="0.25">
      <c r="A5480">
        <v>2025</v>
      </c>
      <c r="B5480" t="s">
        <v>65</v>
      </c>
      <c r="C5480" t="s">
        <v>66</v>
      </c>
      <c r="D5480">
        <v>1657</v>
      </c>
      <c r="E5480" s="4">
        <v>45834.739583333336</v>
      </c>
      <c r="F5480">
        <v>8.02</v>
      </c>
      <c r="G5480">
        <v>24.4</v>
      </c>
      <c r="H5480">
        <v>7.62</v>
      </c>
      <c r="I5480">
        <v>92.7</v>
      </c>
      <c r="J5480">
        <f t="shared" si="592"/>
        <v>0</v>
      </c>
      <c r="K5480">
        <f t="shared" si="593"/>
        <v>0</v>
      </c>
      <c r="L5480">
        <f t="shared" si="594"/>
        <v>0</v>
      </c>
      <c r="M5480">
        <f t="shared" si="595"/>
        <v>0</v>
      </c>
      <c r="N5480" s="28" t="s">
        <v>64</v>
      </c>
      <c r="O5480">
        <f t="shared" si="598"/>
        <v>9.9999999999997868E-2</v>
      </c>
      <c r="P5480">
        <f t="shared" si="598"/>
        <v>4.9999999999999822E-2</v>
      </c>
      <c r="R5480" s="2">
        <f t="shared" si="597"/>
        <v>1.0416666671517305E-2</v>
      </c>
      <c r="S5480" s="4">
        <f t="shared" si="596"/>
        <v>45834.739583333328</v>
      </c>
    </row>
    <row r="5481" spans="1:19" x14ac:dyDescent="0.25">
      <c r="A5481">
        <v>2025</v>
      </c>
      <c r="B5481" t="s">
        <v>65</v>
      </c>
      <c r="C5481" t="s">
        <v>66</v>
      </c>
      <c r="D5481">
        <v>1658</v>
      </c>
      <c r="E5481" s="4">
        <v>45834.75</v>
      </c>
      <c r="F5481">
        <v>7.96</v>
      </c>
      <c r="G5481">
        <v>24.3</v>
      </c>
      <c r="H5481">
        <v>7.57</v>
      </c>
      <c r="I5481">
        <v>91.8</v>
      </c>
      <c r="J5481">
        <f t="shared" si="592"/>
        <v>0</v>
      </c>
      <c r="K5481">
        <f t="shared" si="593"/>
        <v>0</v>
      </c>
      <c r="L5481">
        <f t="shared" si="594"/>
        <v>0</v>
      </c>
      <c r="M5481">
        <f t="shared" si="595"/>
        <v>0</v>
      </c>
      <c r="N5481" s="28" t="s">
        <v>64</v>
      </c>
      <c r="O5481">
        <f t="shared" si="598"/>
        <v>8.0000000000001847E-2</v>
      </c>
      <c r="P5481">
        <f t="shared" si="598"/>
        <v>3.0000000000000249E-2</v>
      </c>
      <c r="R5481" s="2">
        <f t="shared" si="597"/>
        <v>1.0416666664241347E-2</v>
      </c>
      <c r="S5481" s="4">
        <f t="shared" si="596"/>
        <v>45834.75</v>
      </c>
    </row>
    <row r="5482" spans="1:19" x14ac:dyDescent="0.25">
      <c r="A5482">
        <v>2025</v>
      </c>
      <c r="B5482" t="s">
        <v>65</v>
      </c>
      <c r="C5482" t="s">
        <v>66</v>
      </c>
      <c r="D5482">
        <v>1659</v>
      </c>
      <c r="E5482" s="4">
        <v>45834.760416666664</v>
      </c>
      <c r="F5482">
        <v>7.93</v>
      </c>
      <c r="G5482">
        <v>24.22</v>
      </c>
      <c r="H5482">
        <v>7.54</v>
      </c>
      <c r="I5482">
        <v>91.3</v>
      </c>
      <c r="J5482">
        <f t="shared" si="592"/>
        <v>0</v>
      </c>
      <c r="K5482">
        <f t="shared" si="593"/>
        <v>0</v>
      </c>
      <c r="L5482">
        <f t="shared" si="594"/>
        <v>0</v>
      </c>
      <c r="M5482">
        <f t="shared" si="595"/>
        <v>0</v>
      </c>
      <c r="N5482" s="28" t="s">
        <v>64</v>
      </c>
      <c r="O5482">
        <f t="shared" si="598"/>
        <v>9.9999999999997868E-2</v>
      </c>
      <c r="P5482">
        <f t="shared" si="598"/>
        <v>8.9999999999999858E-2</v>
      </c>
      <c r="R5482" s="2">
        <f t="shared" si="597"/>
        <v>1.0416666664241347E-2</v>
      </c>
      <c r="S5482" s="4">
        <f t="shared" si="596"/>
        <v>45834.760416666664</v>
      </c>
    </row>
    <row r="5483" spans="1:19" x14ac:dyDescent="0.25">
      <c r="A5483">
        <v>2025</v>
      </c>
      <c r="B5483" t="s">
        <v>65</v>
      </c>
      <c r="C5483" t="s">
        <v>66</v>
      </c>
      <c r="D5483">
        <v>1660</v>
      </c>
      <c r="E5483" s="4">
        <v>45834.770833333336</v>
      </c>
      <c r="F5483">
        <v>7.84</v>
      </c>
      <c r="G5483">
        <v>24.12</v>
      </c>
      <c r="H5483">
        <v>7.45</v>
      </c>
      <c r="I5483">
        <v>90.1</v>
      </c>
      <c r="J5483">
        <f t="shared" si="592"/>
        <v>0</v>
      </c>
      <c r="K5483">
        <f t="shared" si="593"/>
        <v>0</v>
      </c>
      <c r="L5483">
        <f t="shared" si="594"/>
        <v>0</v>
      </c>
      <c r="M5483">
        <f t="shared" si="595"/>
        <v>0</v>
      </c>
      <c r="N5483" s="28" t="s">
        <v>64</v>
      </c>
      <c r="O5483">
        <f t="shared" si="598"/>
        <v>0.10000000000000142</v>
      </c>
      <c r="P5483">
        <f t="shared" si="598"/>
        <v>8.0000000000000071E-2</v>
      </c>
      <c r="R5483" s="2">
        <f t="shared" si="597"/>
        <v>1.0416666671517305E-2</v>
      </c>
      <c r="S5483" s="4">
        <f t="shared" si="596"/>
        <v>45834.770833333328</v>
      </c>
    </row>
    <row r="5484" spans="1:19" x14ac:dyDescent="0.25">
      <c r="A5484">
        <v>2025</v>
      </c>
      <c r="B5484" t="s">
        <v>65</v>
      </c>
      <c r="C5484" t="s">
        <v>66</v>
      </c>
      <c r="D5484">
        <v>1661</v>
      </c>
      <c r="E5484" s="4">
        <v>45834.78125</v>
      </c>
      <c r="F5484">
        <v>7.75</v>
      </c>
      <c r="G5484">
        <v>24.02</v>
      </c>
      <c r="H5484">
        <v>7.37</v>
      </c>
      <c r="I5484">
        <v>88.9</v>
      </c>
      <c r="J5484">
        <f t="shared" si="592"/>
        <v>0</v>
      </c>
      <c r="K5484">
        <f t="shared" si="593"/>
        <v>0</v>
      </c>
      <c r="L5484">
        <f t="shared" si="594"/>
        <v>0</v>
      </c>
      <c r="M5484">
        <f t="shared" si="595"/>
        <v>0</v>
      </c>
      <c r="N5484" s="28" t="s">
        <v>64</v>
      </c>
      <c r="O5484">
        <f t="shared" si="598"/>
        <v>7.9999999999998295E-2</v>
      </c>
      <c r="P5484">
        <f t="shared" si="598"/>
        <v>4.9999999999999822E-2</v>
      </c>
      <c r="R5484" s="2">
        <f t="shared" si="597"/>
        <v>1.0416666664241347E-2</v>
      </c>
      <c r="S5484" s="4">
        <f t="shared" si="596"/>
        <v>45834.78125</v>
      </c>
    </row>
    <row r="5485" spans="1:19" x14ac:dyDescent="0.25">
      <c r="A5485">
        <v>2025</v>
      </c>
      <c r="B5485" t="s">
        <v>65</v>
      </c>
      <c r="C5485" t="s">
        <v>66</v>
      </c>
      <c r="D5485">
        <v>1662</v>
      </c>
      <c r="E5485" s="4">
        <v>45834.791666666664</v>
      </c>
      <c r="F5485">
        <v>7.7</v>
      </c>
      <c r="G5485">
        <v>23.94</v>
      </c>
      <c r="H5485">
        <v>7.32</v>
      </c>
      <c r="I5485">
        <v>88.2</v>
      </c>
      <c r="J5485">
        <f t="shared" si="592"/>
        <v>0</v>
      </c>
      <c r="K5485">
        <f t="shared" si="593"/>
        <v>0</v>
      </c>
      <c r="L5485">
        <f t="shared" si="594"/>
        <v>0</v>
      </c>
      <c r="M5485">
        <f t="shared" si="595"/>
        <v>0</v>
      </c>
      <c r="N5485" s="28" t="s">
        <v>64</v>
      </c>
      <c r="O5485">
        <f t="shared" si="598"/>
        <v>8.0000000000001847E-2</v>
      </c>
      <c r="P5485">
        <f t="shared" si="598"/>
        <v>4.0000000000000036E-2</v>
      </c>
      <c r="R5485" s="2">
        <f t="shared" si="597"/>
        <v>1.0416666664241347E-2</v>
      </c>
      <c r="S5485" s="4">
        <f t="shared" si="596"/>
        <v>45834.791666666664</v>
      </c>
    </row>
    <row r="5486" spans="1:19" x14ac:dyDescent="0.25">
      <c r="A5486">
        <v>2025</v>
      </c>
      <c r="B5486" t="s">
        <v>65</v>
      </c>
      <c r="C5486" t="s">
        <v>66</v>
      </c>
      <c r="D5486">
        <v>1663</v>
      </c>
      <c r="E5486" s="4">
        <v>45834.802083333336</v>
      </c>
      <c r="F5486">
        <v>7.66</v>
      </c>
      <c r="G5486">
        <v>23.86</v>
      </c>
      <c r="H5486">
        <v>7.28</v>
      </c>
      <c r="I5486">
        <v>87.6</v>
      </c>
      <c r="J5486">
        <f t="shared" si="592"/>
        <v>0</v>
      </c>
      <c r="K5486">
        <f t="shared" si="593"/>
        <v>0</v>
      </c>
      <c r="L5486">
        <f t="shared" si="594"/>
        <v>0</v>
      </c>
      <c r="M5486">
        <f t="shared" si="595"/>
        <v>0</v>
      </c>
      <c r="N5486" s="28" t="s">
        <v>64</v>
      </c>
      <c r="O5486">
        <f t="shared" si="598"/>
        <v>7.9999999999998295E-2</v>
      </c>
      <c r="P5486">
        <f t="shared" si="598"/>
        <v>7.0000000000000284E-2</v>
      </c>
      <c r="R5486" s="2">
        <f t="shared" si="597"/>
        <v>1.0416666671517305E-2</v>
      </c>
      <c r="S5486" s="4">
        <f t="shared" si="596"/>
        <v>45834.802083333328</v>
      </c>
    </row>
    <row r="5487" spans="1:19" x14ac:dyDescent="0.25">
      <c r="A5487">
        <v>2025</v>
      </c>
      <c r="B5487" t="s">
        <v>65</v>
      </c>
      <c r="C5487" t="s">
        <v>66</v>
      </c>
      <c r="D5487">
        <v>1664</v>
      </c>
      <c r="E5487" s="4">
        <v>45834.8125</v>
      </c>
      <c r="F5487">
        <v>7.59</v>
      </c>
      <c r="G5487">
        <v>23.78</v>
      </c>
      <c r="H5487">
        <v>7.21</v>
      </c>
      <c r="I5487">
        <v>86.7</v>
      </c>
      <c r="J5487">
        <f t="shared" si="592"/>
        <v>0</v>
      </c>
      <c r="K5487">
        <f t="shared" si="593"/>
        <v>0</v>
      </c>
      <c r="L5487">
        <f t="shared" si="594"/>
        <v>0</v>
      </c>
      <c r="M5487">
        <f t="shared" si="595"/>
        <v>0</v>
      </c>
      <c r="N5487" s="28" t="s">
        <v>64</v>
      </c>
      <c r="O5487">
        <f t="shared" si="598"/>
        <v>8.0000000000001847E-2</v>
      </c>
      <c r="P5487">
        <f t="shared" si="598"/>
        <v>4.9999999999999822E-2</v>
      </c>
      <c r="R5487" s="2">
        <f t="shared" si="597"/>
        <v>1.0416666664241347E-2</v>
      </c>
      <c r="S5487" s="4">
        <f t="shared" si="596"/>
        <v>45834.8125</v>
      </c>
    </row>
    <row r="5488" spans="1:19" x14ac:dyDescent="0.25">
      <c r="A5488">
        <v>2025</v>
      </c>
      <c r="B5488" t="s">
        <v>65</v>
      </c>
      <c r="C5488" t="s">
        <v>66</v>
      </c>
      <c r="D5488">
        <v>1665</v>
      </c>
      <c r="E5488" s="4">
        <v>45834.822916666664</v>
      </c>
      <c r="F5488">
        <v>7.53</v>
      </c>
      <c r="G5488">
        <v>23.7</v>
      </c>
      <c r="H5488">
        <v>7.16</v>
      </c>
      <c r="I5488">
        <v>85.9</v>
      </c>
      <c r="J5488">
        <f t="shared" si="592"/>
        <v>0</v>
      </c>
      <c r="K5488">
        <f t="shared" si="593"/>
        <v>0</v>
      </c>
      <c r="L5488">
        <f t="shared" si="594"/>
        <v>0</v>
      </c>
      <c r="M5488">
        <f t="shared" si="595"/>
        <v>0</v>
      </c>
      <c r="N5488" s="28" t="s">
        <v>64</v>
      </c>
      <c r="O5488">
        <f t="shared" si="598"/>
        <v>9.9999999999997868E-2</v>
      </c>
      <c r="P5488">
        <f t="shared" si="598"/>
        <v>6.0000000000000497E-2</v>
      </c>
      <c r="R5488" s="2">
        <f t="shared" si="597"/>
        <v>1.0416666664241347E-2</v>
      </c>
      <c r="S5488" s="4">
        <f t="shared" si="596"/>
        <v>45834.822916666664</v>
      </c>
    </row>
    <row r="5489" spans="1:19" x14ac:dyDescent="0.25">
      <c r="A5489">
        <v>2025</v>
      </c>
      <c r="B5489" t="s">
        <v>65</v>
      </c>
      <c r="C5489" t="s">
        <v>66</v>
      </c>
      <c r="D5489">
        <v>1666</v>
      </c>
      <c r="E5489" s="4">
        <v>45834.833333333336</v>
      </c>
      <c r="F5489">
        <v>7.47</v>
      </c>
      <c r="G5489">
        <v>23.6</v>
      </c>
      <c r="H5489">
        <v>7.1</v>
      </c>
      <c r="I5489">
        <v>85</v>
      </c>
      <c r="J5489">
        <f t="shared" si="592"/>
        <v>0</v>
      </c>
      <c r="K5489">
        <f t="shared" si="593"/>
        <v>0</v>
      </c>
      <c r="L5489">
        <f t="shared" si="594"/>
        <v>0</v>
      </c>
      <c r="M5489">
        <f t="shared" si="595"/>
        <v>0</v>
      </c>
      <c r="N5489" s="28" t="s">
        <v>64</v>
      </c>
      <c r="O5489">
        <f t="shared" si="598"/>
        <v>6.0000000000002274E-2</v>
      </c>
      <c r="P5489">
        <f t="shared" si="598"/>
        <v>4.9999999999999822E-2</v>
      </c>
      <c r="R5489" s="2">
        <f t="shared" si="597"/>
        <v>1.0416666671517305E-2</v>
      </c>
      <c r="S5489" s="4">
        <f t="shared" si="596"/>
        <v>45834.833333333328</v>
      </c>
    </row>
    <row r="5490" spans="1:19" x14ac:dyDescent="0.25">
      <c r="A5490">
        <v>2025</v>
      </c>
      <c r="B5490" t="s">
        <v>65</v>
      </c>
      <c r="C5490" t="s">
        <v>66</v>
      </c>
      <c r="D5490">
        <v>1667</v>
      </c>
      <c r="E5490" s="4">
        <v>45834.84375</v>
      </c>
      <c r="F5490">
        <v>7.42</v>
      </c>
      <c r="G5490">
        <v>23.54</v>
      </c>
      <c r="H5490">
        <v>7.05</v>
      </c>
      <c r="I5490">
        <v>84.4</v>
      </c>
      <c r="J5490">
        <f t="shared" si="592"/>
        <v>0</v>
      </c>
      <c r="K5490">
        <f t="shared" si="593"/>
        <v>0</v>
      </c>
      <c r="L5490">
        <f t="shared" si="594"/>
        <v>0</v>
      </c>
      <c r="M5490">
        <f t="shared" si="595"/>
        <v>0</v>
      </c>
      <c r="N5490" s="28" t="s">
        <v>64</v>
      </c>
      <c r="O5490">
        <f t="shared" si="598"/>
        <v>9.9999999999997868E-2</v>
      </c>
      <c r="P5490">
        <f t="shared" si="598"/>
        <v>4.9999999999999822E-2</v>
      </c>
      <c r="R5490" s="2">
        <f t="shared" si="597"/>
        <v>1.0416666664241347E-2</v>
      </c>
      <c r="S5490" s="4">
        <f t="shared" si="596"/>
        <v>45834.84375</v>
      </c>
    </row>
    <row r="5491" spans="1:19" x14ac:dyDescent="0.25">
      <c r="A5491">
        <v>2025</v>
      </c>
      <c r="B5491" t="s">
        <v>65</v>
      </c>
      <c r="C5491" t="s">
        <v>66</v>
      </c>
      <c r="D5491">
        <v>1668</v>
      </c>
      <c r="E5491" s="4">
        <v>45834.854166666664</v>
      </c>
      <c r="F5491">
        <v>7.36</v>
      </c>
      <c r="G5491">
        <v>23.44</v>
      </c>
      <c r="H5491">
        <v>7</v>
      </c>
      <c r="I5491">
        <v>83.5</v>
      </c>
      <c r="J5491">
        <f t="shared" si="592"/>
        <v>0</v>
      </c>
      <c r="K5491">
        <f t="shared" si="593"/>
        <v>0</v>
      </c>
      <c r="L5491">
        <f t="shared" si="594"/>
        <v>0</v>
      </c>
      <c r="M5491">
        <f t="shared" si="595"/>
        <v>0</v>
      </c>
      <c r="N5491" s="28" t="s">
        <v>64</v>
      </c>
      <c r="O5491">
        <f t="shared" si="598"/>
        <v>8.0000000000001847E-2</v>
      </c>
      <c r="P5491">
        <f t="shared" si="598"/>
        <v>7.0000000000000284E-2</v>
      </c>
      <c r="R5491" s="2">
        <f t="shared" si="597"/>
        <v>1.0416666664241347E-2</v>
      </c>
      <c r="S5491" s="4">
        <f t="shared" si="596"/>
        <v>45834.854166666664</v>
      </c>
    </row>
    <row r="5492" spans="1:19" x14ac:dyDescent="0.25">
      <c r="A5492">
        <v>2025</v>
      </c>
      <c r="B5492" t="s">
        <v>65</v>
      </c>
      <c r="C5492" t="s">
        <v>66</v>
      </c>
      <c r="D5492">
        <v>1669</v>
      </c>
      <c r="E5492" s="4">
        <v>45834.864583333336</v>
      </c>
      <c r="F5492">
        <v>7.29</v>
      </c>
      <c r="G5492">
        <v>23.36</v>
      </c>
      <c r="H5492">
        <v>6.93</v>
      </c>
      <c r="I5492">
        <v>82.6</v>
      </c>
      <c r="J5492">
        <f t="shared" si="592"/>
        <v>0</v>
      </c>
      <c r="K5492">
        <f t="shared" si="593"/>
        <v>0</v>
      </c>
      <c r="L5492">
        <f t="shared" si="594"/>
        <v>0</v>
      </c>
      <c r="M5492">
        <f t="shared" si="595"/>
        <v>0</v>
      </c>
      <c r="N5492" s="28" t="s">
        <v>64</v>
      </c>
      <c r="O5492">
        <f t="shared" si="598"/>
        <v>5.9999999999998721E-2</v>
      </c>
      <c r="P5492">
        <f t="shared" si="598"/>
        <v>8.0000000000000071E-2</v>
      </c>
      <c r="R5492" s="2">
        <f t="shared" si="597"/>
        <v>1.0416666671517305E-2</v>
      </c>
      <c r="S5492" s="4">
        <f t="shared" si="596"/>
        <v>45834.864583333328</v>
      </c>
    </row>
    <row r="5493" spans="1:19" x14ac:dyDescent="0.25">
      <c r="A5493">
        <v>2025</v>
      </c>
      <c r="B5493" t="s">
        <v>65</v>
      </c>
      <c r="C5493" t="s">
        <v>66</v>
      </c>
      <c r="D5493">
        <v>1670</v>
      </c>
      <c r="E5493" s="4">
        <v>45834.875</v>
      </c>
      <c r="F5493">
        <v>7.21</v>
      </c>
      <c r="G5493">
        <v>23.3</v>
      </c>
      <c r="H5493">
        <v>6.85</v>
      </c>
      <c r="I5493">
        <v>81.599999999999994</v>
      </c>
      <c r="J5493">
        <f t="shared" si="592"/>
        <v>0</v>
      </c>
      <c r="K5493">
        <f t="shared" si="593"/>
        <v>0</v>
      </c>
      <c r="L5493">
        <f t="shared" si="594"/>
        <v>0</v>
      </c>
      <c r="M5493">
        <f t="shared" si="595"/>
        <v>0</v>
      </c>
      <c r="N5493" s="28" t="s">
        <v>64</v>
      </c>
      <c r="O5493">
        <f t="shared" si="598"/>
        <v>8.0000000000001847E-2</v>
      </c>
      <c r="P5493">
        <f t="shared" si="598"/>
        <v>4.0000000000000036E-2</v>
      </c>
      <c r="R5493" s="2">
        <f t="shared" si="597"/>
        <v>1.0416666664241347E-2</v>
      </c>
      <c r="S5493" s="4">
        <f t="shared" si="596"/>
        <v>45834.875</v>
      </c>
    </row>
    <row r="5494" spans="1:19" x14ac:dyDescent="0.25">
      <c r="A5494">
        <v>2025</v>
      </c>
      <c r="B5494" t="s">
        <v>65</v>
      </c>
      <c r="C5494" t="s">
        <v>66</v>
      </c>
      <c r="D5494">
        <v>1671</v>
      </c>
      <c r="E5494" s="4">
        <v>45834.885416666664</v>
      </c>
      <c r="F5494">
        <v>7.17</v>
      </c>
      <c r="G5494">
        <v>23.22</v>
      </c>
      <c r="H5494">
        <v>6.81</v>
      </c>
      <c r="I5494">
        <v>81</v>
      </c>
      <c r="J5494">
        <f t="shared" si="592"/>
        <v>0</v>
      </c>
      <c r="K5494">
        <f t="shared" si="593"/>
        <v>0</v>
      </c>
      <c r="L5494">
        <f t="shared" si="594"/>
        <v>0</v>
      </c>
      <c r="M5494">
        <f t="shared" si="595"/>
        <v>0</v>
      </c>
      <c r="N5494" s="28" t="s">
        <v>64</v>
      </c>
      <c r="O5494">
        <f t="shared" si="598"/>
        <v>7.9999999999998295E-2</v>
      </c>
      <c r="P5494">
        <f t="shared" si="598"/>
        <v>1.9999999999999574E-2</v>
      </c>
      <c r="R5494" s="2">
        <f t="shared" si="597"/>
        <v>1.0416666664241347E-2</v>
      </c>
      <c r="S5494" s="4">
        <f t="shared" si="596"/>
        <v>45834.885416666664</v>
      </c>
    </row>
    <row r="5495" spans="1:19" x14ac:dyDescent="0.25">
      <c r="A5495">
        <v>2025</v>
      </c>
      <c r="B5495" t="s">
        <v>65</v>
      </c>
      <c r="C5495" t="s">
        <v>66</v>
      </c>
      <c r="D5495">
        <v>1672</v>
      </c>
      <c r="E5495" s="4">
        <v>45834.895833333336</v>
      </c>
      <c r="F5495">
        <v>7.14</v>
      </c>
      <c r="G5495">
        <v>23.14</v>
      </c>
      <c r="H5495">
        <v>6.79</v>
      </c>
      <c r="I5495">
        <v>80.599999999999994</v>
      </c>
      <c r="J5495">
        <f t="shared" si="592"/>
        <v>0</v>
      </c>
      <c r="K5495">
        <f t="shared" si="593"/>
        <v>0</v>
      </c>
      <c r="L5495">
        <f t="shared" si="594"/>
        <v>0</v>
      </c>
      <c r="M5495">
        <f t="shared" si="595"/>
        <v>0</v>
      </c>
      <c r="N5495" s="28" t="s">
        <v>64</v>
      </c>
      <c r="O5495">
        <f t="shared" si="598"/>
        <v>8.0000000000001847E-2</v>
      </c>
      <c r="P5495">
        <f t="shared" si="598"/>
        <v>7.0000000000000284E-2</v>
      </c>
      <c r="R5495" s="2">
        <f t="shared" si="597"/>
        <v>1.0416666671517305E-2</v>
      </c>
      <c r="S5495" s="4">
        <f t="shared" si="596"/>
        <v>45834.895833333328</v>
      </c>
    </row>
    <row r="5496" spans="1:19" x14ac:dyDescent="0.25">
      <c r="A5496">
        <v>2025</v>
      </c>
      <c r="B5496" t="s">
        <v>65</v>
      </c>
      <c r="C5496" t="s">
        <v>66</v>
      </c>
      <c r="D5496">
        <v>1673</v>
      </c>
      <c r="E5496" s="4">
        <v>45834.90625</v>
      </c>
      <c r="F5496">
        <v>7.07</v>
      </c>
      <c r="G5496">
        <v>23.06</v>
      </c>
      <c r="H5496">
        <v>6.72</v>
      </c>
      <c r="I5496">
        <v>79.7</v>
      </c>
      <c r="J5496">
        <f t="shared" si="592"/>
        <v>0</v>
      </c>
      <c r="K5496">
        <f t="shared" si="593"/>
        <v>0</v>
      </c>
      <c r="L5496">
        <f t="shared" si="594"/>
        <v>0</v>
      </c>
      <c r="M5496">
        <f t="shared" si="595"/>
        <v>0</v>
      </c>
      <c r="N5496" s="28" t="s">
        <v>64</v>
      </c>
      <c r="O5496">
        <f t="shared" si="598"/>
        <v>7.9999999999998295E-2</v>
      </c>
      <c r="P5496">
        <f t="shared" si="598"/>
        <v>1.9999999999999574E-2</v>
      </c>
      <c r="R5496" s="2">
        <f t="shared" si="597"/>
        <v>1.0416666664241347E-2</v>
      </c>
      <c r="S5496" s="4">
        <f t="shared" si="596"/>
        <v>45834.90625</v>
      </c>
    </row>
    <row r="5497" spans="1:19" x14ac:dyDescent="0.25">
      <c r="A5497">
        <v>2025</v>
      </c>
      <c r="B5497" t="s">
        <v>65</v>
      </c>
      <c r="C5497" t="s">
        <v>66</v>
      </c>
      <c r="D5497">
        <v>1674</v>
      </c>
      <c r="E5497" s="4">
        <v>45834.916666666664</v>
      </c>
      <c r="F5497">
        <v>7.05</v>
      </c>
      <c r="G5497">
        <v>22.98</v>
      </c>
      <c r="H5497">
        <v>6.7</v>
      </c>
      <c r="I5497">
        <v>79.3</v>
      </c>
      <c r="J5497">
        <f t="shared" si="592"/>
        <v>0</v>
      </c>
      <c r="K5497">
        <f t="shared" si="593"/>
        <v>0</v>
      </c>
      <c r="L5497">
        <f t="shared" si="594"/>
        <v>0</v>
      </c>
      <c r="M5497">
        <f t="shared" si="595"/>
        <v>0</v>
      </c>
      <c r="N5497" s="28" t="s">
        <v>64</v>
      </c>
      <c r="O5497">
        <f t="shared" si="598"/>
        <v>5.9999999999998721E-2</v>
      </c>
      <c r="P5497">
        <f t="shared" si="598"/>
        <v>0</v>
      </c>
      <c r="R5497" s="2">
        <f t="shared" si="597"/>
        <v>1.0416666664241347E-2</v>
      </c>
      <c r="S5497" s="4">
        <f t="shared" si="596"/>
        <v>45834.916666666664</v>
      </c>
    </row>
    <row r="5498" spans="1:19" x14ac:dyDescent="0.25">
      <c r="A5498">
        <v>2025</v>
      </c>
      <c r="B5498" t="s">
        <v>65</v>
      </c>
      <c r="C5498" t="s">
        <v>66</v>
      </c>
      <c r="D5498">
        <v>1675</v>
      </c>
      <c r="E5498" s="4">
        <v>45834.927083333336</v>
      </c>
      <c r="F5498">
        <v>7.05</v>
      </c>
      <c r="G5498">
        <v>22.92</v>
      </c>
      <c r="H5498">
        <v>6.7</v>
      </c>
      <c r="I5498">
        <v>79.2</v>
      </c>
      <c r="J5498">
        <f t="shared" si="592"/>
        <v>0</v>
      </c>
      <c r="K5498">
        <f t="shared" si="593"/>
        <v>0</v>
      </c>
      <c r="L5498">
        <f t="shared" si="594"/>
        <v>0</v>
      </c>
      <c r="M5498">
        <f t="shared" si="595"/>
        <v>0</v>
      </c>
      <c r="N5498" s="28" t="s">
        <v>64</v>
      </c>
      <c r="O5498">
        <f t="shared" si="598"/>
        <v>8.0000000000001847E-2</v>
      </c>
      <c r="P5498">
        <f t="shared" si="598"/>
        <v>2.0000000000000462E-2</v>
      </c>
      <c r="R5498" s="2">
        <f t="shared" si="597"/>
        <v>1.0416666671517305E-2</v>
      </c>
      <c r="S5498" s="4">
        <f t="shared" si="596"/>
        <v>45834.927083333328</v>
      </c>
    </row>
    <row r="5499" spans="1:19" x14ac:dyDescent="0.25">
      <c r="A5499">
        <v>2025</v>
      </c>
      <c r="B5499" t="s">
        <v>65</v>
      </c>
      <c r="C5499" t="s">
        <v>66</v>
      </c>
      <c r="D5499">
        <v>1676</v>
      </c>
      <c r="E5499" s="4">
        <v>45834.9375</v>
      </c>
      <c r="F5499">
        <v>7.03</v>
      </c>
      <c r="G5499">
        <v>22.84</v>
      </c>
      <c r="H5499">
        <v>6.68</v>
      </c>
      <c r="I5499">
        <v>78.900000000000006</v>
      </c>
      <c r="J5499">
        <f t="shared" si="592"/>
        <v>0</v>
      </c>
      <c r="K5499">
        <f t="shared" si="593"/>
        <v>0</v>
      </c>
      <c r="L5499">
        <f t="shared" si="594"/>
        <v>0</v>
      </c>
      <c r="M5499">
        <f t="shared" si="595"/>
        <v>0</v>
      </c>
      <c r="N5499" s="28" t="s">
        <v>64</v>
      </c>
      <c r="O5499">
        <f t="shared" si="598"/>
        <v>7.9999999999998295E-2</v>
      </c>
      <c r="P5499">
        <f t="shared" si="598"/>
        <v>9.9999999999997868E-3</v>
      </c>
      <c r="R5499" s="2">
        <f t="shared" si="597"/>
        <v>1.0416666664241347E-2</v>
      </c>
      <c r="S5499" s="4">
        <f t="shared" si="596"/>
        <v>45834.9375</v>
      </c>
    </row>
    <row r="5500" spans="1:19" x14ac:dyDescent="0.25">
      <c r="A5500">
        <v>2025</v>
      </c>
      <c r="B5500" t="s">
        <v>65</v>
      </c>
      <c r="C5500" t="s">
        <v>66</v>
      </c>
      <c r="D5500">
        <v>1677</v>
      </c>
      <c r="E5500" s="4">
        <v>45834.947916666664</v>
      </c>
      <c r="F5500">
        <v>7.02</v>
      </c>
      <c r="G5500">
        <v>22.76</v>
      </c>
      <c r="H5500">
        <v>6.67</v>
      </c>
      <c r="I5500">
        <v>78.7</v>
      </c>
      <c r="J5500">
        <f t="shared" si="592"/>
        <v>0</v>
      </c>
      <c r="K5500">
        <f t="shared" si="593"/>
        <v>0</v>
      </c>
      <c r="L5500">
        <f t="shared" si="594"/>
        <v>0</v>
      </c>
      <c r="M5500">
        <f t="shared" si="595"/>
        <v>0</v>
      </c>
      <c r="N5500" s="28" t="s">
        <v>64</v>
      </c>
      <c r="O5500">
        <f t="shared" si="598"/>
        <v>6.0000000000002274E-2</v>
      </c>
      <c r="P5500">
        <f t="shared" si="598"/>
        <v>9.9999999999997868E-3</v>
      </c>
      <c r="R5500" s="2">
        <f t="shared" si="597"/>
        <v>1.0416666664241347E-2</v>
      </c>
      <c r="S5500" s="4">
        <f t="shared" si="596"/>
        <v>45834.947916666664</v>
      </c>
    </row>
    <row r="5501" spans="1:19" x14ac:dyDescent="0.25">
      <c r="A5501">
        <v>2025</v>
      </c>
      <c r="B5501" t="s">
        <v>65</v>
      </c>
      <c r="C5501" t="s">
        <v>66</v>
      </c>
      <c r="D5501">
        <v>1678</v>
      </c>
      <c r="E5501" s="4">
        <v>45834.958333333336</v>
      </c>
      <c r="F5501">
        <v>7.03</v>
      </c>
      <c r="G5501">
        <v>22.7</v>
      </c>
      <c r="H5501">
        <v>6.68</v>
      </c>
      <c r="I5501">
        <v>78.7</v>
      </c>
      <c r="J5501">
        <f t="shared" si="592"/>
        <v>0</v>
      </c>
      <c r="K5501">
        <f t="shared" si="593"/>
        <v>0</v>
      </c>
      <c r="L5501">
        <f t="shared" si="594"/>
        <v>0</v>
      </c>
      <c r="M5501">
        <f t="shared" si="595"/>
        <v>0</v>
      </c>
      <c r="N5501" s="28" t="s">
        <v>64</v>
      </c>
      <c r="O5501">
        <f t="shared" si="598"/>
        <v>7.9999999999998295E-2</v>
      </c>
      <c r="P5501">
        <f t="shared" si="598"/>
        <v>4.9999999999999822E-2</v>
      </c>
      <c r="R5501" s="2">
        <f t="shared" si="597"/>
        <v>1.0416666671517305E-2</v>
      </c>
      <c r="S5501" s="4">
        <f t="shared" si="596"/>
        <v>45834.958333333328</v>
      </c>
    </row>
    <row r="5502" spans="1:19" x14ac:dyDescent="0.25">
      <c r="A5502">
        <v>2025</v>
      </c>
      <c r="B5502" t="s">
        <v>65</v>
      </c>
      <c r="C5502" t="s">
        <v>66</v>
      </c>
      <c r="D5502">
        <v>1679</v>
      </c>
      <c r="E5502" s="4">
        <v>45834.96875</v>
      </c>
      <c r="F5502">
        <v>6.98</v>
      </c>
      <c r="G5502">
        <v>22.62</v>
      </c>
      <c r="H5502">
        <v>6.63</v>
      </c>
      <c r="I5502">
        <v>78</v>
      </c>
      <c r="J5502">
        <f t="shared" si="592"/>
        <v>0</v>
      </c>
      <c r="K5502">
        <f t="shared" si="593"/>
        <v>0</v>
      </c>
      <c r="L5502">
        <f t="shared" si="594"/>
        <v>0</v>
      </c>
      <c r="M5502">
        <f t="shared" si="595"/>
        <v>0</v>
      </c>
      <c r="N5502" s="28" t="s">
        <v>64</v>
      </c>
      <c r="O5502">
        <f t="shared" si="598"/>
        <v>6.0000000000002274E-2</v>
      </c>
      <c r="P5502">
        <f t="shared" si="598"/>
        <v>9.9999999999997868E-3</v>
      </c>
      <c r="R5502" s="2">
        <f t="shared" si="597"/>
        <v>1.0416666664241347E-2</v>
      </c>
      <c r="S5502" s="4">
        <f t="shared" si="596"/>
        <v>45834.96875</v>
      </c>
    </row>
    <row r="5503" spans="1:19" x14ac:dyDescent="0.25">
      <c r="A5503">
        <v>2025</v>
      </c>
      <c r="B5503" t="s">
        <v>65</v>
      </c>
      <c r="C5503" t="s">
        <v>66</v>
      </c>
      <c r="D5503">
        <v>1680</v>
      </c>
      <c r="E5503" s="4">
        <v>45834.979166666664</v>
      </c>
      <c r="F5503">
        <v>6.99</v>
      </c>
      <c r="G5503">
        <v>22.56</v>
      </c>
      <c r="H5503">
        <v>6.64</v>
      </c>
      <c r="I5503">
        <v>78</v>
      </c>
      <c r="J5503">
        <f t="shared" si="592"/>
        <v>0</v>
      </c>
      <c r="K5503">
        <f t="shared" si="593"/>
        <v>0</v>
      </c>
      <c r="L5503">
        <f t="shared" si="594"/>
        <v>0</v>
      </c>
      <c r="M5503">
        <f t="shared" si="595"/>
        <v>0</v>
      </c>
      <c r="N5503" s="28" t="s">
        <v>64</v>
      </c>
      <c r="O5503">
        <f t="shared" si="598"/>
        <v>5.9999999999998721E-2</v>
      </c>
      <c r="P5503">
        <f t="shared" si="598"/>
        <v>0</v>
      </c>
      <c r="R5503" s="2">
        <f t="shared" si="597"/>
        <v>1.0416666664241347E-2</v>
      </c>
      <c r="S5503" s="4">
        <f t="shared" si="596"/>
        <v>45834.979166666664</v>
      </c>
    </row>
    <row r="5504" spans="1:19" x14ac:dyDescent="0.25">
      <c r="A5504">
        <v>2025</v>
      </c>
      <c r="B5504" t="s">
        <v>65</v>
      </c>
      <c r="C5504" t="s">
        <v>66</v>
      </c>
      <c r="D5504">
        <v>1681</v>
      </c>
      <c r="E5504" s="4">
        <v>45834.989583333336</v>
      </c>
      <c r="F5504">
        <v>6.99</v>
      </c>
      <c r="G5504">
        <v>22.5</v>
      </c>
      <c r="H5504">
        <v>6.64</v>
      </c>
      <c r="I5504">
        <v>77.900000000000006</v>
      </c>
      <c r="J5504">
        <f t="shared" si="592"/>
        <v>0</v>
      </c>
      <c r="K5504">
        <f t="shared" si="593"/>
        <v>0</v>
      </c>
      <c r="L5504">
        <f t="shared" si="594"/>
        <v>0</v>
      </c>
      <c r="M5504">
        <f t="shared" si="595"/>
        <v>0</v>
      </c>
      <c r="N5504" s="28" t="s">
        <v>64</v>
      </c>
      <c r="O5504">
        <f t="shared" si="598"/>
        <v>5.9999999999998721E-2</v>
      </c>
      <c r="P5504">
        <f t="shared" si="598"/>
        <v>9.9999999999997868E-3</v>
      </c>
      <c r="R5504" s="2">
        <f t="shared" si="597"/>
        <v>1.0416666671517305E-2</v>
      </c>
      <c r="S5504" s="4">
        <f t="shared" si="596"/>
        <v>45834.989583333328</v>
      </c>
    </row>
    <row r="5505" spans="1:22" x14ac:dyDescent="0.25">
      <c r="A5505">
        <v>2025</v>
      </c>
      <c r="B5505" t="s">
        <v>65</v>
      </c>
      <c r="C5505" t="s">
        <v>66</v>
      </c>
      <c r="D5505">
        <v>1682</v>
      </c>
      <c r="E5505" s="4">
        <v>45835</v>
      </c>
      <c r="F5505">
        <v>6.98</v>
      </c>
      <c r="G5505">
        <v>22.44</v>
      </c>
      <c r="H5505">
        <v>6.63</v>
      </c>
      <c r="I5505">
        <v>77.7</v>
      </c>
      <c r="J5505">
        <f t="shared" si="592"/>
        <v>0</v>
      </c>
      <c r="K5505">
        <f t="shared" si="593"/>
        <v>0</v>
      </c>
      <c r="L5505">
        <f t="shared" si="594"/>
        <v>0</v>
      </c>
      <c r="M5505">
        <f t="shared" si="595"/>
        <v>0</v>
      </c>
      <c r="N5505" s="28" t="s">
        <v>64</v>
      </c>
      <c r="O5505">
        <f t="shared" si="598"/>
        <v>8.0000000000001847E-2</v>
      </c>
      <c r="P5505">
        <f t="shared" si="598"/>
        <v>9.9999999999997868E-3</v>
      </c>
      <c r="R5505" s="2">
        <f t="shared" si="597"/>
        <v>1.0416666664241347E-2</v>
      </c>
      <c r="S5505" s="4">
        <f t="shared" si="596"/>
        <v>45835</v>
      </c>
    </row>
    <row r="5506" spans="1:22" x14ac:dyDescent="0.25">
      <c r="A5506">
        <v>2025</v>
      </c>
      <c r="B5506" t="s">
        <v>65</v>
      </c>
      <c r="C5506" t="s">
        <v>66</v>
      </c>
      <c r="D5506">
        <v>1683</v>
      </c>
      <c r="E5506" s="4">
        <v>45835.010416666664</v>
      </c>
      <c r="F5506">
        <v>6.99</v>
      </c>
      <c r="G5506">
        <v>22.36</v>
      </c>
      <c r="H5506">
        <v>6.64</v>
      </c>
      <c r="I5506">
        <v>77.7</v>
      </c>
      <c r="J5506">
        <f t="shared" ref="J5506:J5569" si="599">IF(G5506="",0.5,IF(G5506&lt;=0,2,IF(G5506&gt;=40,2, IF(AND(G5506&gt;0,G5506&lt;1),5,IF(AND(G5506&gt;35,G5506&lt;40),5,IF(O5506&gt;=1.5,1.5,0))))))</f>
        <v>0</v>
      </c>
      <c r="K5506">
        <f t="shared" ref="K5506:K5569" si="600">IF(H5506="",0.5,IF(H5506&lt;=0.1,2,IF(H5506&gt;=20,2, IF(AND(H5506&gt;0.1,H5506&lt;0.2),5,IF(AND(H5506&gt;16,H5506&lt;20),5,IF(P5506&gt;=2,1.5,0))))))</f>
        <v>0</v>
      </c>
      <c r="L5506">
        <f t="shared" ref="L5506:L5569" si="601">IF(A5506="",0.5,IF(B5506="",0.5,IF(C5506="",0.5,IF(E5506="",0.5,IF(Q5506="Y",0.01,0)))))</f>
        <v>0</v>
      </c>
      <c r="M5506">
        <f t="shared" ref="M5506:M5569" si="602">COUNTIF(J5506:L5506,"&gt;0")</f>
        <v>0</v>
      </c>
      <c r="N5506" s="28" t="s">
        <v>64</v>
      </c>
      <c r="O5506">
        <f t="shared" si="598"/>
        <v>5.9999999999998721E-2</v>
      </c>
      <c r="P5506">
        <f t="shared" si="598"/>
        <v>1.9999999999999574E-2</v>
      </c>
      <c r="R5506" s="2">
        <f t="shared" si="597"/>
        <v>1.0416666664241347E-2</v>
      </c>
      <c r="S5506" s="4">
        <f t="shared" ref="S5506:S5569" si="603">MROUND(E5506,"0:15")</f>
        <v>45835.010416666664</v>
      </c>
    </row>
    <row r="5507" spans="1:22" x14ac:dyDescent="0.25">
      <c r="A5507">
        <v>2025</v>
      </c>
      <c r="B5507" t="s">
        <v>65</v>
      </c>
      <c r="C5507" t="s">
        <v>66</v>
      </c>
      <c r="D5507">
        <v>1684</v>
      </c>
      <c r="E5507" s="4">
        <v>45835.020833333336</v>
      </c>
      <c r="F5507">
        <v>6.97</v>
      </c>
      <c r="G5507">
        <v>22.3</v>
      </c>
      <c r="H5507">
        <v>6.62</v>
      </c>
      <c r="I5507">
        <v>77.400000000000006</v>
      </c>
      <c r="J5507">
        <f t="shared" si="599"/>
        <v>0</v>
      </c>
      <c r="K5507">
        <f t="shared" si="600"/>
        <v>0</v>
      </c>
      <c r="L5507">
        <f t="shared" si="601"/>
        <v>0</v>
      </c>
      <c r="M5507">
        <f t="shared" si="602"/>
        <v>0</v>
      </c>
      <c r="N5507" s="28" t="s">
        <v>64</v>
      </c>
      <c r="O5507">
        <f t="shared" si="598"/>
        <v>6.0000000000002274E-2</v>
      </c>
      <c r="P5507">
        <f t="shared" si="598"/>
        <v>4.0000000000000036E-2</v>
      </c>
      <c r="R5507" s="2">
        <f t="shared" si="597"/>
        <v>1.0416666671517305E-2</v>
      </c>
      <c r="S5507" s="4">
        <f t="shared" si="603"/>
        <v>45835.020833333328</v>
      </c>
    </row>
    <row r="5508" spans="1:22" x14ac:dyDescent="0.25">
      <c r="A5508">
        <v>2025</v>
      </c>
      <c r="B5508" t="s">
        <v>65</v>
      </c>
      <c r="C5508" t="s">
        <v>66</v>
      </c>
      <c r="D5508">
        <v>1685</v>
      </c>
      <c r="E5508" s="4">
        <v>45835.03125</v>
      </c>
      <c r="F5508">
        <v>7.01</v>
      </c>
      <c r="G5508">
        <v>22.24</v>
      </c>
      <c r="H5508">
        <v>6.66</v>
      </c>
      <c r="I5508">
        <v>77.8</v>
      </c>
      <c r="J5508">
        <f t="shared" si="599"/>
        <v>0</v>
      </c>
      <c r="K5508">
        <f t="shared" si="600"/>
        <v>0</v>
      </c>
      <c r="L5508">
        <f t="shared" si="601"/>
        <v>0</v>
      </c>
      <c r="M5508">
        <f t="shared" si="602"/>
        <v>0</v>
      </c>
      <c r="N5508" s="28" t="s">
        <v>64</v>
      </c>
      <c r="O5508">
        <f t="shared" si="598"/>
        <v>5.9999999999998721E-2</v>
      </c>
      <c r="P5508">
        <f t="shared" si="598"/>
        <v>0</v>
      </c>
      <c r="R5508" s="2">
        <f t="shared" ref="R5508:R5571" si="604">E5508-E5507</f>
        <v>1.0416666664241347E-2</v>
      </c>
      <c r="S5508" s="4">
        <f t="shared" si="603"/>
        <v>45835.03125</v>
      </c>
    </row>
    <row r="5509" spans="1:22" x14ac:dyDescent="0.25">
      <c r="A5509">
        <v>2025</v>
      </c>
      <c r="B5509" t="s">
        <v>65</v>
      </c>
      <c r="C5509" t="s">
        <v>66</v>
      </c>
      <c r="D5509">
        <v>1686</v>
      </c>
      <c r="E5509" s="4">
        <v>45835.041666666664</v>
      </c>
      <c r="F5509">
        <v>7.01</v>
      </c>
      <c r="G5509">
        <v>22.18</v>
      </c>
      <c r="H5509">
        <v>6.66</v>
      </c>
      <c r="I5509">
        <v>77.7</v>
      </c>
      <c r="J5509">
        <f t="shared" si="599"/>
        <v>0</v>
      </c>
      <c r="K5509">
        <f t="shared" si="600"/>
        <v>0</v>
      </c>
      <c r="L5509">
        <f t="shared" si="601"/>
        <v>0</v>
      </c>
      <c r="M5509">
        <f t="shared" si="602"/>
        <v>0</v>
      </c>
      <c r="N5509" s="28" t="s">
        <v>64</v>
      </c>
      <c r="O5509">
        <f t="shared" si="598"/>
        <v>5.9999999999998721E-2</v>
      </c>
      <c r="P5509">
        <f t="shared" si="598"/>
        <v>0</v>
      </c>
      <c r="R5509" s="2">
        <f t="shared" si="604"/>
        <v>1.0416666664241347E-2</v>
      </c>
      <c r="S5509" s="4">
        <f t="shared" si="603"/>
        <v>45835.041666666664</v>
      </c>
    </row>
    <row r="5510" spans="1:22" x14ac:dyDescent="0.25">
      <c r="A5510">
        <v>2025</v>
      </c>
      <c r="B5510" t="s">
        <v>65</v>
      </c>
      <c r="C5510" t="s">
        <v>66</v>
      </c>
      <c r="D5510">
        <v>1687</v>
      </c>
      <c r="E5510" s="4">
        <v>45835.052083333336</v>
      </c>
      <c r="F5510">
        <v>7.01</v>
      </c>
      <c r="G5510">
        <v>22.12</v>
      </c>
      <c r="H5510">
        <v>6.66</v>
      </c>
      <c r="I5510">
        <v>77.599999999999994</v>
      </c>
      <c r="J5510">
        <f t="shared" si="599"/>
        <v>0</v>
      </c>
      <c r="K5510">
        <f t="shared" si="600"/>
        <v>0</v>
      </c>
      <c r="L5510">
        <f t="shared" si="601"/>
        <v>0</v>
      </c>
      <c r="M5510">
        <f t="shared" si="602"/>
        <v>0</v>
      </c>
      <c r="N5510" s="28" t="s">
        <v>64</v>
      </c>
      <c r="O5510">
        <f t="shared" si="598"/>
        <v>4.00000000000027E-2</v>
      </c>
      <c r="P5510">
        <f t="shared" si="598"/>
        <v>3.0000000000000249E-2</v>
      </c>
      <c r="R5510" s="2">
        <f t="shared" si="604"/>
        <v>1.0416666671517305E-2</v>
      </c>
      <c r="S5510" s="4">
        <f t="shared" si="603"/>
        <v>45835.052083333328</v>
      </c>
    </row>
    <row r="5511" spans="1:22" x14ac:dyDescent="0.25">
      <c r="A5511">
        <v>2025</v>
      </c>
      <c r="B5511" t="s">
        <v>65</v>
      </c>
      <c r="C5511" t="s">
        <v>66</v>
      </c>
      <c r="D5511">
        <v>1688</v>
      </c>
      <c r="E5511" s="4">
        <v>45835.0625</v>
      </c>
      <c r="F5511">
        <v>6.98</v>
      </c>
      <c r="G5511">
        <v>22.08</v>
      </c>
      <c r="H5511">
        <v>6.63</v>
      </c>
      <c r="I5511">
        <v>77.2</v>
      </c>
      <c r="J5511">
        <f t="shared" si="599"/>
        <v>0</v>
      </c>
      <c r="K5511">
        <f t="shared" si="600"/>
        <v>0</v>
      </c>
      <c r="L5511">
        <f t="shared" si="601"/>
        <v>0</v>
      </c>
      <c r="M5511">
        <f t="shared" si="602"/>
        <v>0</v>
      </c>
      <c r="N5511" s="28" t="s">
        <v>64</v>
      </c>
      <c r="O5511">
        <f t="shared" si="598"/>
        <v>5.9999999999998721E-2</v>
      </c>
      <c r="P5511">
        <f t="shared" si="598"/>
        <v>1.9999999999999574E-2</v>
      </c>
      <c r="R5511" s="2">
        <f t="shared" si="604"/>
        <v>1.0416666664241347E-2</v>
      </c>
      <c r="S5511" s="4">
        <f t="shared" si="603"/>
        <v>45835.0625</v>
      </c>
    </row>
    <row r="5512" spans="1:22" x14ac:dyDescent="0.25">
      <c r="A5512">
        <v>2025</v>
      </c>
      <c r="B5512" t="s">
        <v>65</v>
      </c>
      <c r="C5512" t="s">
        <v>66</v>
      </c>
      <c r="D5512">
        <v>1689</v>
      </c>
      <c r="E5512" s="4">
        <v>45835.072916666664</v>
      </c>
      <c r="F5512">
        <v>6.95</v>
      </c>
      <c r="G5512">
        <v>22.02</v>
      </c>
      <c r="H5512">
        <v>6.61</v>
      </c>
      <c r="I5512">
        <v>76.8</v>
      </c>
      <c r="J5512">
        <f t="shared" si="599"/>
        <v>0</v>
      </c>
      <c r="K5512">
        <f t="shared" si="600"/>
        <v>0</v>
      </c>
      <c r="L5512">
        <f t="shared" si="601"/>
        <v>0</v>
      </c>
      <c r="M5512">
        <f t="shared" si="602"/>
        <v>0</v>
      </c>
      <c r="N5512" s="28" t="s">
        <v>64</v>
      </c>
      <c r="O5512">
        <f t="shared" si="598"/>
        <v>5.9999999999998721E-2</v>
      </c>
      <c r="P5512">
        <f t="shared" si="598"/>
        <v>9.9999999999997868E-3</v>
      </c>
      <c r="R5512" s="2">
        <f t="shared" si="604"/>
        <v>1.0416666664241347E-2</v>
      </c>
      <c r="S5512" s="4">
        <f t="shared" si="603"/>
        <v>45835.072916666664</v>
      </c>
      <c r="U5512" s="5"/>
      <c r="V5512" s="6"/>
    </row>
    <row r="5513" spans="1:22" x14ac:dyDescent="0.25">
      <c r="A5513">
        <v>2025</v>
      </c>
      <c r="B5513" t="s">
        <v>65</v>
      </c>
      <c r="C5513" t="s">
        <v>66</v>
      </c>
      <c r="D5513">
        <v>1690</v>
      </c>
      <c r="E5513" s="4">
        <v>45835.083333333336</v>
      </c>
      <c r="F5513">
        <v>6.96</v>
      </c>
      <c r="G5513">
        <v>21.96</v>
      </c>
      <c r="H5513">
        <v>6.62</v>
      </c>
      <c r="I5513">
        <v>76.8</v>
      </c>
      <c r="J5513">
        <f t="shared" si="599"/>
        <v>0</v>
      </c>
      <c r="K5513">
        <f t="shared" si="600"/>
        <v>0</v>
      </c>
      <c r="L5513">
        <f t="shared" si="601"/>
        <v>0</v>
      </c>
      <c r="M5513">
        <f t="shared" si="602"/>
        <v>0</v>
      </c>
      <c r="N5513" s="28" t="s">
        <v>64</v>
      </c>
      <c r="O5513">
        <f t="shared" si="598"/>
        <v>6.0000000000002274E-2</v>
      </c>
      <c r="P5513">
        <f t="shared" si="598"/>
        <v>4.9999999999999822E-2</v>
      </c>
      <c r="R5513" s="2">
        <f t="shared" si="604"/>
        <v>1.0416666671517305E-2</v>
      </c>
      <c r="S5513" s="4">
        <f t="shared" si="603"/>
        <v>45835.083333333328</v>
      </c>
    </row>
    <row r="5514" spans="1:22" x14ac:dyDescent="0.25">
      <c r="A5514">
        <v>2025</v>
      </c>
      <c r="B5514" t="s">
        <v>65</v>
      </c>
      <c r="C5514" t="s">
        <v>66</v>
      </c>
      <c r="D5514">
        <v>1691</v>
      </c>
      <c r="E5514" s="4">
        <v>45835.09375</v>
      </c>
      <c r="F5514">
        <v>6.91</v>
      </c>
      <c r="G5514">
        <v>21.9</v>
      </c>
      <c r="H5514">
        <v>6.57</v>
      </c>
      <c r="I5514">
        <v>76.2</v>
      </c>
      <c r="J5514">
        <f t="shared" si="599"/>
        <v>0</v>
      </c>
      <c r="K5514">
        <f t="shared" si="600"/>
        <v>0</v>
      </c>
      <c r="L5514">
        <f t="shared" si="601"/>
        <v>0</v>
      </c>
      <c r="M5514">
        <f t="shared" si="602"/>
        <v>0</v>
      </c>
      <c r="N5514" s="28" t="s">
        <v>64</v>
      </c>
      <c r="O5514">
        <f t="shared" si="598"/>
        <v>5.9999999999998721E-2</v>
      </c>
      <c r="P5514">
        <f t="shared" si="598"/>
        <v>2.9999999999999361E-2</v>
      </c>
      <c r="R5514" s="2">
        <f t="shared" si="604"/>
        <v>1.0416666664241347E-2</v>
      </c>
      <c r="S5514" s="4">
        <f t="shared" si="603"/>
        <v>45835.09375</v>
      </c>
    </row>
    <row r="5515" spans="1:22" x14ac:dyDescent="0.25">
      <c r="A5515">
        <v>2025</v>
      </c>
      <c r="B5515" t="s">
        <v>65</v>
      </c>
      <c r="C5515" t="s">
        <v>66</v>
      </c>
      <c r="D5515">
        <v>1692</v>
      </c>
      <c r="E5515" s="4">
        <v>45835.104166666664</v>
      </c>
      <c r="F5515">
        <v>6.94</v>
      </c>
      <c r="G5515">
        <v>21.84</v>
      </c>
      <c r="H5515">
        <v>6.6</v>
      </c>
      <c r="I5515">
        <v>76.400000000000006</v>
      </c>
      <c r="J5515">
        <f t="shared" si="599"/>
        <v>0</v>
      </c>
      <c r="K5515">
        <f t="shared" si="600"/>
        <v>0</v>
      </c>
      <c r="L5515">
        <f t="shared" si="601"/>
        <v>0</v>
      </c>
      <c r="M5515">
        <f t="shared" si="602"/>
        <v>0</v>
      </c>
      <c r="N5515" s="28" t="s">
        <v>64</v>
      </c>
      <c r="O5515">
        <f t="shared" si="598"/>
        <v>5.9999999999998721E-2</v>
      </c>
      <c r="P5515">
        <f t="shared" si="598"/>
        <v>1.0000000000000675E-2</v>
      </c>
      <c r="R5515" s="2">
        <f t="shared" si="604"/>
        <v>1.0416666664241347E-2</v>
      </c>
      <c r="S5515" s="4">
        <f t="shared" si="603"/>
        <v>45835.104166666664</v>
      </c>
    </row>
    <row r="5516" spans="1:22" x14ac:dyDescent="0.25">
      <c r="A5516">
        <v>2025</v>
      </c>
      <c r="B5516" t="s">
        <v>65</v>
      </c>
      <c r="C5516" t="s">
        <v>66</v>
      </c>
      <c r="D5516">
        <v>1693</v>
      </c>
      <c r="E5516" s="4">
        <v>45835.114583333336</v>
      </c>
      <c r="F5516">
        <v>6.95</v>
      </c>
      <c r="G5516">
        <v>21.78</v>
      </c>
      <c r="H5516">
        <v>6.61</v>
      </c>
      <c r="I5516">
        <v>76.400000000000006</v>
      </c>
      <c r="J5516">
        <f t="shared" si="599"/>
        <v>0</v>
      </c>
      <c r="K5516">
        <f t="shared" si="600"/>
        <v>0</v>
      </c>
      <c r="L5516">
        <f t="shared" si="601"/>
        <v>0</v>
      </c>
      <c r="M5516">
        <f t="shared" si="602"/>
        <v>0</v>
      </c>
      <c r="N5516" s="28" t="s">
        <v>64</v>
      </c>
      <c r="O5516">
        <f t="shared" si="598"/>
        <v>6.0000000000002274E-2</v>
      </c>
      <c r="P5516">
        <f t="shared" si="598"/>
        <v>2.9999999999999361E-2</v>
      </c>
      <c r="R5516" s="2">
        <f t="shared" si="604"/>
        <v>1.0416666671517305E-2</v>
      </c>
      <c r="S5516" s="4">
        <f t="shared" si="603"/>
        <v>45835.114583333328</v>
      </c>
    </row>
    <row r="5517" spans="1:22" x14ac:dyDescent="0.25">
      <c r="A5517">
        <v>2025</v>
      </c>
      <c r="B5517" t="s">
        <v>65</v>
      </c>
      <c r="C5517" t="s">
        <v>66</v>
      </c>
      <c r="D5517">
        <v>1694</v>
      </c>
      <c r="E5517" s="4">
        <v>45835.125</v>
      </c>
      <c r="F5517">
        <v>6.99</v>
      </c>
      <c r="G5517">
        <v>21.72</v>
      </c>
      <c r="H5517">
        <v>6.64</v>
      </c>
      <c r="I5517">
        <v>76.8</v>
      </c>
      <c r="J5517">
        <f t="shared" si="599"/>
        <v>0</v>
      </c>
      <c r="K5517">
        <f t="shared" si="600"/>
        <v>0</v>
      </c>
      <c r="L5517">
        <f t="shared" si="601"/>
        <v>0</v>
      </c>
      <c r="M5517">
        <f t="shared" si="602"/>
        <v>0</v>
      </c>
      <c r="N5517" s="28" t="s">
        <v>64</v>
      </c>
      <c r="O5517">
        <f t="shared" si="598"/>
        <v>3.9999999999999147E-2</v>
      </c>
      <c r="P5517">
        <f t="shared" si="598"/>
        <v>1.9999999999999574E-2</v>
      </c>
      <c r="R5517" s="2">
        <f t="shared" si="604"/>
        <v>1.0416666664241347E-2</v>
      </c>
      <c r="S5517" s="4">
        <f t="shared" si="603"/>
        <v>45835.125</v>
      </c>
    </row>
    <row r="5518" spans="1:22" x14ac:dyDescent="0.25">
      <c r="A5518">
        <v>2025</v>
      </c>
      <c r="B5518" t="s">
        <v>65</v>
      </c>
      <c r="C5518" t="s">
        <v>66</v>
      </c>
      <c r="D5518">
        <v>1695</v>
      </c>
      <c r="E5518" s="4">
        <v>45835.135416666664</v>
      </c>
      <c r="F5518">
        <v>6.97</v>
      </c>
      <c r="G5518">
        <v>21.68</v>
      </c>
      <c r="H5518">
        <v>6.62</v>
      </c>
      <c r="I5518">
        <v>76.5</v>
      </c>
      <c r="J5518">
        <f t="shared" si="599"/>
        <v>0</v>
      </c>
      <c r="K5518">
        <f t="shared" si="600"/>
        <v>0</v>
      </c>
      <c r="L5518">
        <f t="shared" si="601"/>
        <v>0</v>
      </c>
      <c r="M5518">
        <f t="shared" si="602"/>
        <v>0</v>
      </c>
      <c r="N5518" s="28" t="s">
        <v>64</v>
      </c>
      <c r="O5518">
        <f t="shared" si="598"/>
        <v>5.9999999999998721E-2</v>
      </c>
      <c r="P5518">
        <f t="shared" si="598"/>
        <v>4.9999999999999822E-2</v>
      </c>
      <c r="R5518" s="2">
        <f t="shared" si="604"/>
        <v>1.0416666664241347E-2</v>
      </c>
      <c r="S5518" s="4">
        <f t="shared" si="603"/>
        <v>45835.135416666664</v>
      </c>
    </row>
    <row r="5519" spans="1:22" x14ac:dyDescent="0.25">
      <c r="A5519">
        <v>2025</v>
      </c>
      <c r="B5519" t="s">
        <v>65</v>
      </c>
      <c r="C5519" t="s">
        <v>66</v>
      </c>
      <c r="D5519">
        <v>1696</v>
      </c>
      <c r="E5519" s="4">
        <v>45835.145833333336</v>
      </c>
      <c r="F5519">
        <v>7.02</v>
      </c>
      <c r="G5519">
        <v>21.62</v>
      </c>
      <c r="H5519">
        <v>6.67</v>
      </c>
      <c r="I5519">
        <v>77</v>
      </c>
      <c r="J5519">
        <f t="shared" si="599"/>
        <v>0</v>
      </c>
      <c r="K5519">
        <f t="shared" si="600"/>
        <v>0</v>
      </c>
      <c r="L5519">
        <f t="shared" si="601"/>
        <v>0</v>
      </c>
      <c r="M5519">
        <f t="shared" si="602"/>
        <v>0</v>
      </c>
      <c r="N5519" s="28" t="s">
        <v>64</v>
      </c>
      <c r="O5519">
        <f t="shared" si="598"/>
        <v>6.0000000000002274E-2</v>
      </c>
      <c r="P5519">
        <f t="shared" si="598"/>
        <v>0</v>
      </c>
      <c r="R5519" s="2">
        <f t="shared" si="604"/>
        <v>1.0416666671517305E-2</v>
      </c>
      <c r="S5519" s="4">
        <f t="shared" si="603"/>
        <v>45835.145833333328</v>
      </c>
    </row>
    <row r="5520" spans="1:22" x14ac:dyDescent="0.25">
      <c r="A5520">
        <v>2025</v>
      </c>
      <c r="B5520" t="s">
        <v>65</v>
      </c>
      <c r="C5520" t="s">
        <v>66</v>
      </c>
      <c r="D5520">
        <v>1697</v>
      </c>
      <c r="E5520" s="4">
        <v>45835.15625</v>
      </c>
      <c r="F5520">
        <v>7.02</v>
      </c>
      <c r="G5520">
        <v>21.56</v>
      </c>
      <c r="H5520">
        <v>6.67</v>
      </c>
      <c r="I5520">
        <v>76.900000000000006</v>
      </c>
      <c r="J5520">
        <f t="shared" si="599"/>
        <v>0</v>
      </c>
      <c r="K5520">
        <f t="shared" si="600"/>
        <v>0</v>
      </c>
      <c r="L5520">
        <f t="shared" si="601"/>
        <v>0</v>
      </c>
      <c r="M5520">
        <f t="shared" si="602"/>
        <v>0</v>
      </c>
      <c r="N5520" s="28" t="s">
        <v>64</v>
      </c>
      <c r="O5520">
        <f t="shared" si="598"/>
        <v>3.9999999999999147E-2</v>
      </c>
      <c r="P5520">
        <f t="shared" si="598"/>
        <v>0</v>
      </c>
      <c r="R5520" s="2">
        <f t="shared" si="604"/>
        <v>1.0416666664241347E-2</v>
      </c>
      <c r="S5520" s="4">
        <f t="shared" si="603"/>
        <v>45835.15625</v>
      </c>
    </row>
    <row r="5521" spans="1:19" x14ac:dyDescent="0.25">
      <c r="A5521">
        <v>2025</v>
      </c>
      <c r="B5521" t="s">
        <v>65</v>
      </c>
      <c r="C5521" t="s">
        <v>66</v>
      </c>
      <c r="D5521">
        <v>1698</v>
      </c>
      <c r="E5521" s="4">
        <v>45835.166666666664</v>
      </c>
      <c r="F5521">
        <v>7.02</v>
      </c>
      <c r="G5521">
        <v>21.52</v>
      </c>
      <c r="H5521">
        <v>6.67</v>
      </c>
      <c r="I5521">
        <v>76.8</v>
      </c>
      <c r="J5521">
        <f t="shared" si="599"/>
        <v>0</v>
      </c>
      <c r="K5521">
        <f t="shared" si="600"/>
        <v>0</v>
      </c>
      <c r="L5521">
        <f t="shared" si="601"/>
        <v>0</v>
      </c>
      <c r="M5521">
        <f t="shared" si="602"/>
        <v>0</v>
      </c>
      <c r="N5521" s="28" t="s">
        <v>64</v>
      </c>
      <c r="O5521">
        <f t="shared" si="598"/>
        <v>5.9999999999998721E-2</v>
      </c>
      <c r="P5521">
        <f t="shared" si="598"/>
        <v>4.9999999999999822E-2</v>
      </c>
      <c r="R5521" s="2">
        <f t="shared" si="604"/>
        <v>1.0416666664241347E-2</v>
      </c>
      <c r="S5521" s="4">
        <f t="shared" si="603"/>
        <v>45835.166666666664</v>
      </c>
    </row>
    <row r="5522" spans="1:19" x14ac:dyDescent="0.25">
      <c r="A5522">
        <v>2025</v>
      </c>
      <c r="B5522" t="s">
        <v>65</v>
      </c>
      <c r="C5522" t="s">
        <v>66</v>
      </c>
      <c r="D5522">
        <v>1699</v>
      </c>
      <c r="E5522" s="4">
        <v>45835.177083333336</v>
      </c>
      <c r="F5522">
        <v>7.07</v>
      </c>
      <c r="G5522">
        <v>21.46</v>
      </c>
      <c r="H5522">
        <v>6.72</v>
      </c>
      <c r="I5522">
        <v>77.3</v>
      </c>
      <c r="J5522">
        <f t="shared" si="599"/>
        <v>0</v>
      </c>
      <c r="K5522">
        <f t="shared" si="600"/>
        <v>0</v>
      </c>
      <c r="L5522">
        <f t="shared" si="601"/>
        <v>0</v>
      </c>
      <c r="M5522">
        <f t="shared" si="602"/>
        <v>0</v>
      </c>
      <c r="N5522" s="28" t="s">
        <v>64</v>
      </c>
      <c r="O5522">
        <f t="shared" ref="O5522:P5585" si="605">IF(G5522="","",ABS(G5523-G5522))</f>
        <v>3.9999999999999147E-2</v>
      </c>
      <c r="P5522">
        <f t="shared" si="605"/>
        <v>4.9999999999999822E-2</v>
      </c>
      <c r="R5522" s="2">
        <f t="shared" si="604"/>
        <v>1.0416666671517305E-2</v>
      </c>
      <c r="S5522" s="4">
        <f t="shared" si="603"/>
        <v>45835.177083333328</v>
      </c>
    </row>
    <row r="5523" spans="1:19" x14ac:dyDescent="0.25">
      <c r="A5523">
        <v>2025</v>
      </c>
      <c r="B5523" t="s">
        <v>65</v>
      </c>
      <c r="C5523" t="s">
        <v>66</v>
      </c>
      <c r="D5523">
        <v>1700</v>
      </c>
      <c r="E5523" s="4">
        <v>45835.1875</v>
      </c>
      <c r="F5523">
        <v>7.12</v>
      </c>
      <c r="G5523">
        <v>21.42</v>
      </c>
      <c r="H5523">
        <v>6.77</v>
      </c>
      <c r="I5523">
        <v>77.7</v>
      </c>
      <c r="J5523">
        <f t="shared" si="599"/>
        <v>0</v>
      </c>
      <c r="K5523">
        <f t="shared" si="600"/>
        <v>0</v>
      </c>
      <c r="L5523">
        <f t="shared" si="601"/>
        <v>0</v>
      </c>
      <c r="M5523">
        <f t="shared" si="602"/>
        <v>0</v>
      </c>
      <c r="N5523" s="28" t="s">
        <v>64</v>
      </c>
      <c r="O5523">
        <f t="shared" si="605"/>
        <v>6.0000000000002274E-2</v>
      </c>
      <c r="P5523">
        <f t="shared" si="605"/>
        <v>0</v>
      </c>
      <c r="R5523" s="2">
        <f t="shared" si="604"/>
        <v>1.0416666664241347E-2</v>
      </c>
      <c r="S5523" s="4">
        <f t="shared" si="603"/>
        <v>45835.1875</v>
      </c>
    </row>
    <row r="5524" spans="1:19" x14ac:dyDescent="0.25">
      <c r="A5524">
        <v>2025</v>
      </c>
      <c r="B5524" t="s">
        <v>65</v>
      </c>
      <c r="C5524" t="s">
        <v>66</v>
      </c>
      <c r="D5524">
        <v>1701</v>
      </c>
      <c r="E5524" s="4">
        <v>45835.197916666664</v>
      </c>
      <c r="F5524">
        <v>7.12</v>
      </c>
      <c r="G5524">
        <v>21.36</v>
      </c>
      <c r="H5524">
        <v>6.77</v>
      </c>
      <c r="I5524">
        <v>77.7</v>
      </c>
      <c r="J5524">
        <f t="shared" si="599"/>
        <v>0</v>
      </c>
      <c r="K5524">
        <f t="shared" si="600"/>
        <v>0</v>
      </c>
      <c r="L5524">
        <f t="shared" si="601"/>
        <v>0</v>
      </c>
      <c r="M5524">
        <f t="shared" si="602"/>
        <v>0</v>
      </c>
      <c r="N5524" s="28" t="s">
        <v>64</v>
      </c>
      <c r="O5524">
        <f t="shared" si="605"/>
        <v>3.9999999999999147E-2</v>
      </c>
      <c r="P5524">
        <f t="shared" si="605"/>
        <v>1.0000000000000675E-2</v>
      </c>
      <c r="R5524" s="2">
        <f t="shared" si="604"/>
        <v>1.0416666664241347E-2</v>
      </c>
      <c r="S5524" s="4">
        <f t="shared" si="603"/>
        <v>45835.197916666664</v>
      </c>
    </row>
    <row r="5525" spans="1:19" x14ac:dyDescent="0.25">
      <c r="A5525">
        <v>2025</v>
      </c>
      <c r="B5525" t="s">
        <v>65</v>
      </c>
      <c r="C5525" t="s">
        <v>66</v>
      </c>
      <c r="D5525">
        <v>1702</v>
      </c>
      <c r="E5525" s="4">
        <v>45835.208333333336</v>
      </c>
      <c r="F5525">
        <v>7.13</v>
      </c>
      <c r="G5525">
        <v>21.32</v>
      </c>
      <c r="H5525">
        <v>6.78</v>
      </c>
      <c r="I5525">
        <v>77.7</v>
      </c>
      <c r="J5525">
        <f t="shared" si="599"/>
        <v>0</v>
      </c>
      <c r="K5525">
        <f t="shared" si="600"/>
        <v>0</v>
      </c>
      <c r="L5525">
        <f t="shared" si="601"/>
        <v>0</v>
      </c>
      <c r="M5525">
        <f t="shared" si="602"/>
        <v>0</v>
      </c>
      <c r="N5525" s="28" t="s">
        <v>64</v>
      </c>
      <c r="O5525">
        <f t="shared" si="605"/>
        <v>5.9999999999998721E-2</v>
      </c>
      <c r="P5525">
        <f t="shared" si="605"/>
        <v>0</v>
      </c>
      <c r="R5525" s="2">
        <f t="shared" si="604"/>
        <v>1.0416666671517305E-2</v>
      </c>
      <c r="S5525" s="4">
        <f t="shared" si="603"/>
        <v>45835.208333333328</v>
      </c>
    </row>
    <row r="5526" spans="1:19" x14ac:dyDescent="0.25">
      <c r="A5526">
        <v>2025</v>
      </c>
      <c r="B5526" t="s">
        <v>65</v>
      </c>
      <c r="C5526" t="s">
        <v>66</v>
      </c>
      <c r="D5526">
        <v>1703</v>
      </c>
      <c r="E5526" s="4">
        <v>45835.21875</v>
      </c>
      <c r="F5526">
        <v>7.13</v>
      </c>
      <c r="G5526">
        <v>21.26</v>
      </c>
      <c r="H5526">
        <v>6.78</v>
      </c>
      <c r="I5526">
        <v>77.599999999999994</v>
      </c>
      <c r="J5526">
        <f t="shared" si="599"/>
        <v>0</v>
      </c>
      <c r="K5526">
        <f t="shared" si="600"/>
        <v>0</v>
      </c>
      <c r="L5526">
        <f t="shared" si="601"/>
        <v>0</v>
      </c>
      <c r="M5526">
        <f t="shared" si="602"/>
        <v>0</v>
      </c>
      <c r="N5526" s="28" t="s">
        <v>64</v>
      </c>
      <c r="O5526">
        <f t="shared" si="605"/>
        <v>4.00000000000027E-2</v>
      </c>
      <c r="P5526">
        <f t="shared" si="605"/>
        <v>2.9999999999999361E-2</v>
      </c>
      <c r="R5526" s="2">
        <f t="shared" si="604"/>
        <v>1.0416666664241347E-2</v>
      </c>
      <c r="S5526" s="4">
        <f t="shared" si="603"/>
        <v>45835.21875</v>
      </c>
    </row>
    <row r="5527" spans="1:19" x14ac:dyDescent="0.25">
      <c r="A5527">
        <v>2025</v>
      </c>
      <c r="B5527" t="s">
        <v>65</v>
      </c>
      <c r="C5527" t="s">
        <v>66</v>
      </c>
      <c r="D5527">
        <v>1704</v>
      </c>
      <c r="E5527" s="4">
        <v>45835.229166666664</v>
      </c>
      <c r="F5527">
        <v>7.17</v>
      </c>
      <c r="G5527">
        <v>21.22</v>
      </c>
      <c r="H5527">
        <v>6.81</v>
      </c>
      <c r="I5527">
        <v>78</v>
      </c>
      <c r="J5527">
        <f t="shared" si="599"/>
        <v>0</v>
      </c>
      <c r="K5527">
        <f t="shared" si="600"/>
        <v>0</v>
      </c>
      <c r="L5527">
        <f t="shared" si="601"/>
        <v>0</v>
      </c>
      <c r="M5527">
        <f t="shared" si="602"/>
        <v>0</v>
      </c>
      <c r="N5527" s="28" t="s">
        <v>64</v>
      </c>
      <c r="O5527">
        <f t="shared" si="605"/>
        <v>5.9999999999998721E-2</v>
      </c>
      <c r="P5527">
        <f t="shared" si="605"/>
        <v>9.9999999999997868E-3</v>
      </c>
      <c r="R5527" s="2">
        <f t="shared" si="604"/>
        <v>1.0416666664241347E-2</v>
      </c>
      <c r="S5527" s="4">
        <f t="shared" si="603"/>
        <v>45835.229166666664</v>
      </c>
    </row>
    <row r="5528" spans="1:19" x14ac:dyDescent="0.25">
      <c r="A5528">
        <v>2025</v>
      </c>
      <c r="B5528" t="s">
        <v>65</v>
      </c>
      <c r="C5528" t="s">
        <v>66</v>
      </c>
      <c r="D5528">
        <v>1705</v>
      </c>
      <c r="E5528" s="4">
        <v>45835.239583333336</v>
      </c>
      <c r="F5528">
        <v>7.15</v>
      </c>
      <c r="G5528">
        <v>21.16</v>
      </c>
      <c r="H5528">
        <v>6.8</v>
      </c>
      <c r="I5528">
        <v>77.7</v>
      </c>
      <c r="J5528">
        <f t="shared" si="599"/>
        <v>0</v>
      </c>
      <c r="K5528">
        <f t="shared" si="600"/>
        <v>0</v>
      </c>
      <c r="L5528">
        <f t="shared" si="601"/>
        <v>0</v>
      </c>
      <c r="M5528">
        <f t="shared" si="602"/>
        <v>0</v>
      </c>
      <c r="N5528" s="28" t="s">
        <v>64</v>
      </c>
      <c r="O5528">
        <f t="shared" si="605"/>
        <v>3.9999999999999147E-2</v>
      </c>
      <c r="P5528">
        <f t="shared" si="605"/>
        <v>3.0000000000000249E-2</v>
      </c>
      <c r="R5528" s="2">
        <f t="shared" si="604"/>
        <v>1.0416666671517305E-2</v>
      </c>
      <c r="S5528" s="4">
        <f t="shared" si="603"/>
        <v>45835.239583333328</v>
      </c>
    </row>
    <row r="5529" spans="1:19" x14ac:dyDescent="0.25">
      <c r="A5529">
        <v>2025</v>
      </c>
      <c r="B5529" t="s">
        <v>65</v>
      </c>
      <c r="C5529" t="s">
        <v>66</v>
      </c>
      <c r="D5529">
        <v>1706</v>
      </c>
      <c r="E5529" s="4">
        <v>45835.25</v>
      </c>
      <c r="F5529">
        <v>7.12</v>
      </c>
      <c r="G5529">
        <v>21.12</v>
      </c>
      <c r="H5529">
        <v>6.77</v>
      </c>
      <c r="I5529">
        <v>77.3</v>
      </c>
      <c r="J5529">
        <f t="shared" si="599"/>
        <v>0</v>
      </c>
      <c r="K5529">
        <f t="shared" si="600"/>
        <v>0</v>
      </c>
      <c r="L5529">
        <f t="shared" si="601"/>
        <v>0</v>
      </c>
      <c r="M5529">
        <f t="shared" si="602"/>
        <v>0</v>
      </c>
      <c r="N5529" s="28" t="s">
        <v>64</v>
      </c>
      <c r="O5529">
        <f t="shared" si="605"/>
        <v>4.00000000000027E-2</v>
      </c>
      <c r="P5529">
        <f t="shared" si="605"/>
        <v>2.0000000000000462E-2</v>
      </c>
      <c r="R5529" s="2">
        <f t="shared" si="604"/>
        <v>1.0416666664241347E-2</v>
      </c>
      <c r="S5529" s="4">
        <f t="shared" si="603"/>
        <v>45835.25</v>
      </c>
    </row>
    <row r="5530" spans="1:19" x14ac:dyDescent="0.25">
      <c r="A5530">
        <v>2025</v>
      </c>
      <c r="B5530" t="s">
        <v>65</v>
      </c>
      <c r="C5530" t="s">
        <v>66</v>
      </c>
      <c r="D5530">
        <v>1707</v>
      </c>
      <c r="E5530" s="4">
        <v>45835.260416666664</v>
      </c>
      <c r="F5530">
        <v>7.14</v>
      </c>
      <c r="G5530">
        <v>21.08</v>
      </c>
      <c r="H5530">
        <v>6.79</v>
      </c>
      <c r="I5530">
        <v>77.400000000000006</v>
      </c>
      <c r="J5530">
        <f t="shared" si="599"/>
        <v>0</v>
      </c>
      <c r="K5530">
        <f t="shared" si="600"/>
        <v>0</v>
      </c>
      <c r="L5530">
        <f t="shared" si="601"/>
        <v>0</v>
      </c>
      <c r="M5530">
        <f t="shared" si="602"/>
        <v>0</v>
      </c>
      <c r="N5530" s="28" t="s">
        <v>64</v>
      </c>
      <c r="O5530">
        <f t="shared" si="605"/>
        <v>5.9999999999998721E-2</v>
      </c>
      <c r="P5530">
        <f t="shared" si="605"/>
        <v>2.0000000000000462E-2</v>
      </c>
      <c r="R5530" s="2">
        <f t="shared" si="604"/>
        <v>1.0416666664241347E-2</v>
      </c>
      <c r="S5530" s="4">
        <f t="shared" si="603"/>
        <v>45835.260416666664</v>
      </c>
    </row>
    <row r="5531" spans="1:19" x14ac:dyDescent="0.25">
      <c r="A5531">
        <v>2025</v>
      </c>
      <c r="B5531" t="s">
        <v>65</v>
      </c>
      <c r="C5531" t="s">
        <v>66</v>
      </c>
      <c r="D5531">
        <v>1708</v>
      </c>
      <c r="E5531" s="4">
        <v>45835.270833333336</v>
      </c>
      <c r="F5531">
        <v>7.12</v>
      </c>
      <c r="G5531">
        <v>21.02</v>
      </c>
      <c r="H5531">
        <v>6.77</v>
      </c>
      <c r="I5531">
        <v>77.099999999999994</v>
      </c>
      <c r="J5531">
        <f t="shared" si="599"/>
        <v>0</v>
      </c>
      <c r="K5531">
        <f t="shared" si="600"/>
        <v>0</v>
      </c>
      <c r="L5531">
        <f t="shared" si="601"/>
        <v>0</v>
      </c>
      <c r="M5531">
        <f t="shared" si="602"/>
        <v>0</v>
      </c>
      <c r="N5531" s="28" t="s">
        <v>64</v>
      </c>
      <c r="O5531">
        <f t="shared" si="605"/>
        <v>3.9999999999999147E-2</v>
      </c>
      <c r="P5531">
        <f t="shared" si="605"/>
        <v>5.0000000000000711E-2</v>
      </c>
      <c r="R5531" s="2">
        <f t="shared" si="604"/>
        <v>1.0416666671517305E-2</v>
      </c>
      <c r="S5531" s="4">
        <f t="shared" si="603"/>
        <v>45835.270833333328</v>
      </c>
    </row>
    <row r="5532" spans="1:19" x14ac:dyDescent="0.25">
      <c r="A5532">
        <v>2025</v>
      </c>
      <c r="B5532" t="s">
        <v>65</v>
      </c>
      <c r="C5532" t="s">
        <v>66</v>
      </c>
      <c r="D5532">
        <v>1709</v>
      </c>
      <c r="E5532" s="4">
        <v>45835.28125</v>
      </c>
      <c r="F5532">
        <v>7.18</v>
      </c>
      <c r="G5532">
        <v>20.98</v>
      </c>
      <c r="H5532">
        <v>6.82</v>
      </c>
      <c r="I5532">
        <v>77.7</v>
      </c>
      <c r="J5532">
        <f t="shared" si="599"/>
        <v>0</v>
      </c>
      <c r="K5532">
        <f t="shared" si="600"/>
        <v>0</v>
      </c>
      <c r="L5532">
        <f t="shared" si="601"/>
        <v>0</v>
      </c>
      <c r="M5532">
        <f t="shared" si="602"/>
        <v>0</v>
      </c>
      <c r="N5532" s="28" t="s">
        <v>64</v>
      </c>
      <c r="O5532">
        <f t="shared" si="605"/>
        <v>3.9999999999999147E-2</v>
      </c>
      <c r="P5532">
        <f t="shared" si="605"/>
        <v>5.9999999999999609E-2</v>
      </c>
      <c r="R5532" s="2">
        <f t="shared" si="604"/>
        <v>1.0416666664241347E-2</v>
      </c>
      <c r="S5532" s="4">
        <f t="shared" si="603"/>
        <v>45835.28125</v>
      </c>
    </row>
    <row r="5533" spans="1:19" x14ac:dyDescent="0.25">
      <c r="A5533">
        <v>2025</v>
      </c>
      <c r="B5533" t="s">
        <v>65</v>
      </c>
      <c r="C5533" t="s">
        <v>66</v>
      </c>
      <c r="D5533">
        <v>1710</v>
      </c>
      <c r="E5533" s="4">
        <v>45835.291666666664</v>
      </c>
      <c r="F5533">
        <v>7.24</v>
      </c>
      <c r="G5533">
        <v>20.94</v>
      </c>
      <c r="H5533">
        <v>6.88</v>
      </c>
      <c r="I5533">
        <v>78.3</v>
      </c>
      <c r="J5533">
        <f t="shared" si="599"/>
        <v>0</v>
      </c>
      <c r="K5533">
        <f t="shared" si="600"/>
        <v>0</v>
      </c>
      <c r="L5533">
        <f t="shared" si="601"/>
        <v>0</v>
      </c>
      <c r="M5533">
        <f t="shared" si="602"/>
        <v>0</v>
      </c>
      <c r="N5533" s="28" t="s">
        <v>64</v>
      </c>
      <c r="O5533">
        <f t="shared" si="605"/>
        <v>4.00000000000027E-2</v>
      </c>
      <c r="P5533">
        <f t="shared" si="605"/>
        <v>7.0000000000000284E-2</v>
      </c>
      <c r="R5533" s="2">
        <f t="shared" si="604"/>
        <v>1.0416666664241347E-2</v>
      </c>
      <c r="S5533" s="4">
        <f t="shared" si="603"/>
        <v>45835.291666666664</v>
      </c>
    </row>
    <row r="5534" spans="1:19" x14ac:dyDescent="0.25">
      <c r="A5534">
        <v>2025</v>
      </c>
      <c r="B5534" t="s">
        <v>65</v>
      </c>
      <c r="C5534" t="s">
        <v>66</v>
      </c>
      <c r="D5534">
        <v>1711</v>
      </c>
      <c r="E5534" s="4">
        <v>45835.302083333336</v>
      </c>
      <c r="F5534">
        <v>7.31</v>
      </c>
      <c r="G5534">
        <v>20.9</v>
      </c>
      <c r="H5534">
        <v>6.95</v>
      </c>
      <c r="I5534">
        <v>79</v>
      </c>
      <c r="J5534">
        <f t="shared" si="599"/>
        <v>0</v>
      </c>
      <c r="K5534">
        <f t="shared" si="600"/>
        <v>0</v>
      </c>
      <c r="L5534">
        <f t="shared" si="601"/>
        <v>0</v>
      </c>
      <c r="M5534">
        <f t="shared" si="602"/>
        <v>0</v>
      </c>
      <c r="N5534" s="28" t="s">
        <v>64</v>
      </c>
      <c r="O5534">
        <f t="shared" si="605"/>
        <v>3.9999999999999147E-2</v>
      </c>
      <c r="P5534">
        <f t="shared" si="605"/>
        <v>3.0000000000000249E-2</v>
      </c>
      <c r="R5534" s="2">
        <f t="shared" si="604"/>
        <v>1.0416666671517305E-2</v>
      </c>
      <c r="S5534" s="4">
        <f t="shared" si="603"/>
        <v>45835.302083333328</v>
      </c>
    </row>
    <row r="5535" spans="1:19" x14ac:dyDescent="0.25">
      <c r="A5535">
        <v>2025</v>
      </c>
      <c r="B5535" t="s">
        <v>65</v>
      </c>
      <c r="C5535" t="s">
        <v>66</v>
      </c>
      <c r="D5535">
        <v>1712</v>
      </c>
      <c r="E5535" s="4">
        <v>45835.3125</v>
      </c>
      <c r="F5535">
        <v>7.34</v>
      </c>
      <c r="G5535">
        <v>20.86</v>
      </c>
      <c r="H5535">
        <v>6.98</v>
      </c>
      <c r="I5535">
        <v>79.3</v>
      </c>
      <c r="J5535">
        <f t="shared" si="599"/>
        <v>0</v>
      </c>
      <c r="K5535">
        <f t="shared" si="600"/>
        <v>0</v>
      </c>
      <c r="L5535">
        <f t="shared" si="601"/>
        <v>0</v>
      </c>
      <c r="M5535">
        <f t="shared" si="602"/>
        <v>0</v>
      </c>
      <c r="N5535" s="28" t="s">
        <v>64</v>
      </c>
      <c r="O5535">
        <f t="shared" si="605"/>
        <v>3.9999999999999147E-2</v>
      </c>
      <c r="P5535">
        <f t="shared" si="605"/>
        <v>9.9999999999997868E-3</v>
      </c>
      <c r="R5535" s="2">
        <f t="shared" si="604"/>
        <v>1.0416666664241347E-2</v>
      </c>
      <c r="S5535" s="4">
        <f t="shared" si="603"/>
        <v>45835.3125</v>
      </c>
    </row>
    <row r="5536" spans="1:19" x14ac:dyDescent="0.25">
      <c r="A5536">
        <v>2025</v>
      </c>
      <c r="B5536" t="s">
        <v>65</v>
      </c>
      <c r="C5536" t="s">
        <v>66</v>
      </c>
      <c r="D5536">
        <v>1713</v>
      </c>
      <c r="E5536" s="4">
        <v>45835.322916666664</v>
      </c>
      <c r="F5536">
        <v>7.35</v>
      </c>
      <c r="G5536">
        <v>20.82</v>
      </c>
      <c r="H5536">
        <v>6.99</v>
      </c>
      <c r="I5536">
        <v>79.3</v>
      </c>
      <c r="J5536">
        <f t="shared" si="599"/>
        <v>0</v>
      </c>
      <c r="K5536">
        <f t="shared" si="600"/>
        <v>0</v>
      </c>
      <c r="L5536">
        <f t="shared" si="601"/>
        <v>0</v>
      </c>
      <c r="M5536">
        <f t="shared" si="602"/>
        <v>0</v>
      </c>
      <c r="N5536" s="28" t="s">
        <v>64</v>
      </c>
      <c r="O5536">
        <f t="shared" si="605"/>
        <v>1.9999999999999574E-2</v>
      </c>
      <c r="P5536">
        <f t="shared" si="605"/>
        <v>2.9999999999999361E-2</v>
      </c>
      <c r="R5536" s="2">
        <f t="shared" si="604"/>
        <v>1.0416666664241347E-2</v>
      </c>
      <c r="S5536" s="4">
        <f t="shared" si="603"/>
        <v>45835.322916666664</v>
      </c>
    </row>
    <row r="5537" spans="1:19" x14ac:dyDescent="0.25">
      <c r="A5537">
        <v>2025</v>
      </c>
      <c r="B5537" t="s">
        <v>65</v>
      </c>
      <c r="C5537" t="s">
        <v>66</v>
      </c>
      <c r="D5537">
        <v>1714</v>
      </c>
      <c r="E5537" s="4">
        <v>45835.333333333336</v>
      </c>
      <c r="F5537">
        <v>7.39</v>
      </c>
      <c r="G5537">
        <v>20.8</v>
      </c>
      <c r="H5537">
        <v>7.02</v>
      </c>
      <c r="I5537">
        <v>79.7</v>
      </c>
      <c r="J5537">
        <f t="shared" si="599"/>
        <v>0</v>
      </c>
      <c r="K5537">
        <f t="shared" si="600"/>
        <v>0</v>
      </c>
      <c r="L5537">
        <f t="shared" si="601"/>
        <v>0</v>
      </c>
      <c r="M5537">
        <f t="shared" si="602"/>
        <v>0</v>
      </c>
      <c r="N5537" s="28" t="s">
        <v>64</v>
      </c>
      <c r="O5537">
        <f t="shared" si="605"/>
        <v>3.9999999999999147E-2</v>
      </c>
      <c r="P5537">
        <f t="shared" si="605"/>
        <v>5.0000000000000711E-2</v>
      </c>
      <c r="R5537" s="2">
        <f t="shared" si="604"/>
        <v>1.0416666671517305E-2</v>
      </c>
      <c r="S5537" s="4">
        <f t="shared" si="603"/>
        <v>45835.333333333328</v>
      </c>
    </row>
    <row r="5538" spans="1:19" x14ac:dyDescent="0.25">
      <c r="A5538">
        <v>2025</v>
      </c>
      <c r="B5538" t="s">
        <v>65</v>
      </c>
      <c r="C5538" t="s">
        <v>66</v>
      </c>
      <c r="D5538">
        <v>1715</v>
      </c>
      <c r="E5538" s="4">
        <v>45835.34375</v>
      </c>
      <c r="F5538">
        <v>7.44</v>
      </c>
      <c r="G5538">
        <v>20.76</v>
      </c>
      <c r="H5538">
        <v>7.07</v>
      </c>
      <c r="I5538">
        <v>80.2</v>
      </c>
      <c r="J5538">
        <f t="shared" si="599"/>
        <v>0</v>
      </c>
      <c r="K5538">
        <f t="shared" si="600"/>
        <v>0</v>
      </c>
      <c r="L5538">
        <f t="shared" si="601"/>
        <v>0</v>
      </c>
      <c r="M5538">
        <f t="shared" si="602"/>
        <v>0</v>
      </c>
      <c r="N5538" s="28" t="s">
        <v>64</v>
      </c>
      <c r="O5538">
        <f t="shared" si="605"/>
        <v>2.0000000000003126E-2</v>
      </c>
      <c r="P5538">
        <f t="shared" si="605"/>
        <v>6.9999999999999396E-2</v>
      </c>
      <c r="R5538" s="2">
        <f t="shared" si="604"/>
        <v>1.0416666664241347E-2</v>
      </c>
      <c r="S5538" s="4">
        <f t="shared" si="603"/>
        <v>45835.34375</v>
      </c>
    </row>
    <row r="5539" spans="1:19" x14ac:dyDescent="0.25">
      <c r="A5539">
        <v>2025</v>
      </c>
      <c r="B5539" t="s">
        <v>65</v>
      </c>
      <c r="C5539" t="s">
        <v>66</v>
      </c>
      <c r="D5539">
        <v>1716</v>
      </c>
      <c r="E5539" s="4">
        <v>45835.354166666664</v>
      </c>
      <c r="F5539">
        <v>7.51</v>
      </c>
      <c r="G5539">
        <v>20.74</v>
      </c>
      <c r="H5539">
        <v>7.14</v>
      </c>
      <c r="I5539">
        <v>80.900000000000006</v>
      </c>
      <c r="J5539">
        <f t="shared" si="599"/>
        <v>0</v>
      </c>
      <c r="K5539">
        <f t="shared" si="600"/>
        <v>0</v>
      </c>
      <c r="L5539">
        <f t="shared" si="601"/>
        <v>0</v>
      </c>
      <c r="M5539">
        <f t="shared" si="602"/>
        <v>0</v>
      </c>
      <c r="N5539" s="28" t="s">
        <v>64</v>
      </c>
      <c r="O5539">
        <f t="shared" si="605"/>
        <v>3.9999999999999147E-2</v>
      </c>
      <c r="P5539">
        <f t="shared" si="605"/>
        <v>3.0000000000000249E-2</v>
      </c>
      <c r="R5539" s="2">
        <f t="shared" si="604"/>
        <v>1.0416666664241347E-2</v>
      </c>
      <c r="S5539" s="4">
        <f t="shared" si="603"/>
        <v>45835.354166666664</v>
      </c>
    </row>
    <row r="5540" spans="1:19" x14ac:dyDescent="0.25">
      <c r="A5540">
        <v>2025</v>
      </c>
      <c r="B5540" t="s">
        <v>65</v>
      </c>
      <c r="C5540" t="s">
        <v>66</v>
      </c>
      <c r="D5540">
        <v>1717</v>
      </c>
      <c r="E5540" s="4">
        <v>45835.364583333336</v>
      </c>
      <c r="F5540">
        <v>7.54</v>
      </c>
      <c r="G5540">
        <v>20.7</v>
      </c>
      <c r="H5540">
        <v>7.17</v>
      </c>
      <c r="I5540">
        <v>81.2</v>
      </c>
      <c r="J5540">
        <f t="shared" si="599"/>
        <v>0</v>
      </c>
      <c r="K5540">
        <f t="shared" si="600"/>
        <v>0</v>
      </c>
      <c r="L5540">
        <f t="shared" si="601"/>
        <v>0</v>
      </c>
      <c r="M5540">
        <f t="shared" si="602"/>
        <v>0</v>
      </c>
      <c r="N5540" s="28" t="s">
        <v>64</v>
      </c>
      <c r="O5540">
        <f t="shared" si="605"/>
        <v>1.9999999999999574E-2</v>
      </c>
      <c r="P5540">
        <f t="shared" si="605"/>
        <v>8.9999999999999858E-2</v>
      </c>
      <c r="R5540" s="2">
        <f t="shared" si="604"/>
        <v>1.0416666671517305E-2</v>
      </c>
      <c r="S5540" s="4">
        <f t="shared" si="603"/>
        <v>45835.364583333328</v>
      </c>
    </row>
    <row r="5541" spans="1:19" x14ac:dyDescent="0.25">
      <c r="A5541">
        <v>2025</v>
      </c>
      <c r="B5541" t="s">
        <v>65</v>
      </c>
      <c r="C5541" t="s">
        <v>66</v>
      </c>
      <c r="D5541">
        <v>1718</v>
      </c>
      <c r="E5541" s="4">
        <v>45835.375</v>
      </c>
      <c r="F5541">
        <v>7.64</v>
      </c>
      <c r="G5541">
        <v>20.68</v>
      </c>
      <c r="H5541">
        <v>7.26</v>
      </c>
      <c r="I5541">
        <v>82.2</v>
      </c>
      <c r="J5541">
        <f t="shared" si="599"/>
        <v>0</v>
      </c>
      <c r="K5541">
        <f t="shared" si="600"/>
        <v>0</v>
      </c>
      <c r="L5541">
        <f t="shared" si="601"/>
        <v>0</v>
      </c>
      <c r="M5541">
        <f t="shared" si="602"/>
        <v>0</v>
      </c>
      <c r="N5541" s="28" t="s">
        <v>64</v>
      </c>
      <c r="O5541">
        <f t="shared" si="605"/>
        <v>1.9999999999999574E-2</v>
      </c>
      <c r="P5541">
        <f t="shared" si="605"/>
        <v>8.9999999999999858E-2</v>
      </c>
      <c r="R5541" s="2">
        <f t="shared" si="604"/>
        <v>1.0416666664241347E-2</v>
      </c>
      <c r="S5541" s="4">
        <f t="shared" si="603"/>
        <v>45835.375</v>
      </c>
    </row>
    <row r="5542" spans="1:19" x14ac:dyDescent="0.25">
      <c r="A5542">
        <v>2025</v>
      </c>
      <c r="B5542" t="s">
        <v>65</v>
      </c>
      <c r="C5542" t="s">
        <v>66</v>
      </c>
      <c r="D5542">
        <v>1719</v>
      </c>
      <c r="E5542" s="4">
        <v>45835.385416666664</v>
      </c>
      <c r="F5542">
        <v>7.73</v>
      </c>
      <c r="G5542">
        <v>20.66</v>
      </c>
      <c r="H5542">
        <v>7.35</v>
      </c>
      <c r="I5542">
        <v>83.2</v>
      </c>
      <c r="J5542">
        <f t="shared" si="599"/>
        <v>0</v>
      </c>
      <c r="K5542">
        <f t="shared" si="600"/>
        <v>0</v>
      </c>
      <c r="L5542">
        <f t="shared" si="601"/>
        <v>0</v>
      </c>
      <c r="M5542">
        <f t="shared" si="602"/>
        <v>0</v>
      </c>
      <c r="N5542" s="28" t="s">
        <v>64</v>
      </c>
      <c r="O5542">
        <f t="shared" si="605"/>
        <v>1.9999999999999574E-2</v>
      </c>
      <c r="P5542">
        <f t="shared" si="605"/>
        <v>4.0000000000000036E-2</v>
      </c>
      <c r="R5542" s="2">
        <f t="shared" si="604"/>
        <v>1.0416666664241347E-2</v>
      </c>
      <c r="S5542" s="4">
        <f t="shared" si="603"/>
        <v>45835.385416666664</v>
      </c>
    </row>
    <row r="5543" spans="1:19" x14ac:dyDescent="0.25">
      <c r="A5543">
        <v>2025</v>
      </c>
      <c r="B5543" t="s">
        <v>65</v>
      </c>
      <c r="C5543" t="s">
        <v>66</v>
      </c>
      <c r="D5543">
        <v>1720</v>
      </c>
      <c r="E5543" s="4">
        <v>45835.395833333336</v>
      </c>
      <c r="F5543">
        <v>7.78</v>
      </c>
      <c r="G5543">
        <v>20.64</v>
      </c>
      <c r="H5543">
        <v>7.39</v>
      </c>
      <c r="I5543">
        <v>83.7</v>
      </c>
      <c r="J5543">
        <f t="shared" si="599"/>
        <v>0</v>
      </c>
      <c r="K5543">
        <f t="shared" si="600"/>
        <v>0</v>
      </c>
      <c r="L5543">
        <f t="shared" si="601"/>
        <v>0</v>
      </c>
      <c r="M5543">
        <f t="shared" si="602"/>
        <v>0</v>
      </c>
      <c r="N5543" s="28" t="s">
        <v>64</v>
      </c>
      <c r="O5543">
        <f t="shared" si="605"/>
        <v>1.9999999999999574E-2</v>
      </c>
      <c r="P5543">
        <f t="shared" si="605"/>
        <v>6.0000000000000497E-2</v>
      </c>
      <c r="R5543" s="2">
        <f t="shared" si="604"/>
        <v>1.0416666671517305E-2</v>
      </c>
      <c r="S5543" s="4">
        <f t="shared" si="603"/>
        <v>45835.395833333328</v>
      </c>
    </row>
    <row r="5544" spans="1:19" x14ac:dyDescent="0.25">
      <c r="A5544">
        <v>2025</v>
      </c>
      <c r="B5544" t="s">
        <v>65</v>
      </c>
      <c r="C5544" t="s">
        <v>66</v>
      </c>
      <c r="D5544">
        <v>1721</v>
      </c>
      <c r="E5544" s="4">
        <v>45835.40625</v>
      </c>
      <c r="F5544">
        <v>7.84</v>
      </c>
      <c r="G5544">
        <v>20.62</v>
      </c>
      <c r="H5544">
        <v>7.45</v>
      </c>
      <c r="I5544">
        <v>84.3</v>
      </c>
      <c r="J5544">
        <f t="shared" si="599"/>
        <v>0</v>
      </c>
      <c r="K5544">
        <f t="shared" si="600"/>
        <v>0</v>
      </c>
      <c r="L5544">
        <f t="shared" si="601"/>
        <v>0</v>
      </c>
      <c r="M5544">
        <f t="shared" si="602"/>
        <v>0</v>
      </c>
      <c r="N5544" s="28" t="s">
        <v>64</v>
      </c>
      <c r="O5544">
        <f t="shared" si="605"/>
        <v>1.9999999999999574E-2</v>
      </c>
      <c r="P5544">
        <f t="shared" si="605"/>
        <v>4.9999999999999822E-2</v>
      </c>
      <c r="R5544" s="2">
        <f t="shared" si="604"/>
        <v>1.0416666664241347E-2</v>
      </c>
      <c r="S5544" s="4">
        <f t="shared" si="603"/>
        <v>45835.40625</v>
      </c>
    </row>
    <row r="5545" spans="1:19" x14ac:dyDescent="0.25">
      <c r="A5545">
        <v>2025</v>
      </c>
      <c r="B5545" t="s">
        <v>65</v>
      </c>
      <c r="C5545" t="s">
        <v>66</v>
      </c>
      <c r="D5545">
        <v>1722</v>
      </c>
      <c r="E5545" s="4">
        <v>45835.416666666664</v>
      </c>
      <c r="F5545">
        <v>7.89</v>
      </c>
      <c r="G5545">
        <v>20.6</v>
      </c>
      <c r="H5545">
        <v>7.5</v>
      </c>
      <c r="I5545">
        <v>84.8</v>
      </c>
      <c r="J5545">
        <f t="shared" si="599"/>
        <v>0</v>
      </c>
      <c r="K5545">
        <f t="shared" si="600"/>
        <v>0</v>
      </c>
      <c r="L5545">
        <f t="shared" si="601"/>
        <v>0</v>
      </c>
      <c r="M5545">
        <f t="shared" si="602"/>
        <v>0</v>
      </c>
      <c r="N5545" s="28" t="s">
        <v>64</v>
      </c>
      <c r="O5545">
        <f t="shared" si="605"/>
        <v>2.0000000000003126E-2</v>
      </c>
      <c r="P5545">
        <f t="shared" si="605"/>
        <v>4.0000000000000036E-2</v>
      </c>
      <c r="R5545" s="2">
        <f t="shared" si="604"/>
        <v>1.0416666664241347E-2</v>
      </c>
      <c r="S5545" s="4">
        <f t="shared" si="603"/>
        <v>45835.416666666664</v>
      </c>
    </row>
    <row r="5546" spans="1:19" x14ac:dyDescent="0.25">
      <c r="A5546">
        <v>2025</v>
      </c>
      <c r="B5546" t="s">
        <v>65</v>
      </c>
      <c r="C5546" t="s">
        <v>66</v>
      </c>
      <c r="D5546">
        <v>1723</v>
      </c>
      <c r="E5546" s="4">
        <v>45835.427083333336</v>
      </c>
      <c r="F5546">
        <v>7.93</v>
      </c>
      <c r="G5546">
        <v>20.58</v>
      </c>
      <c r="H5546">
        <v>7.54</v>
      </c>
      <c r="I5546">
        <v>85.2</v>
      </c>
      <c r="J5546">
        <f t="shared" si="599"/>
        <v>0</v>
      </c>
      <c r="K5546">
        <f t="shared" si="600"/>
        <v>0</v>
      </c>
      <c r="L5546">
        <f t="shared" si="601"/>
        <v>0</v>
      </c>
      <c r="M5546">
        <f t="shared" si="602"/>
        <v>0</v>
      </c>
      <c r="N5546" s="28" t="s">
        <v>64</v>
      </c>
      <c r="O5546">
        <f t="shared" si="605"/>
        <v>0</v>
      </c>
      <c r="P5546">
        <f t="shared" si="605"/>
        <v>7.0000000000000284E-2</v>
      </c>
      <c r="R5546" s="2">
        <f t="shared" si="604"/>
        <v>1.0416666671517305E-2</v>
      </c>
      <c r="S5546" s="4">
        <f t="shared" si="603"/>
        <v>45835.427083333328</v>
      </c>
    </row>
    <row r="5547" spans="1:19" x14ac:dyDescent="0.25">
      <c r="A5547">
        <v>2025</v>
      </c>
      <c r="B5547" t="s">
        <v>65</v>
      </c>
      <c r="C5547" t="s">
        <v>66</v>
      </c>
      <c r="D5547">
        <v>1724</v>
      </c>
      <c r="E5547" s="4">
        <v>45835.4375</v>
      </c>
      <c r="F5547">
        <v>8.01</v>
      </c>
      <c r="G5547">
        <v>20.58</v>
      </c>
      <c r="H5547">
        <v>7.61</v>
      </c>
      <c r="I5547">
        <v>86</v>
      </c>
      <c r="J5547">
        <f t="shared" si="599"/>
        <v>0</v>
      </c>
      <c r="K5547">
        <f t="shared" si="600"/>
        <v>0</v>
      </c>
      <c r="L5547">
        <f t="shared" si="601"/>
        <v>0</v>
      </c>
      <c r="M5547">
        <f t="shared" si="602"/>
        <v>0</v>
      </c>
      <c r="N5547" s="28" t="s">
        <v>64</v>
      </c>
      <c r="O5547">
        <f t="shared" si="605"/>
        <v>1.9999999999999574E-2</v>
      </c>
      <c r="P5547">
        <f t="shared" si="605"/>
        <v>9.9999999999997868E-3</v>
      </c>
      <c r="R5547" s="2">
        <f t="shared" si="604"/>
        <v>1.0416666664241347E-2</v>
      </c>
      <c r="S5547" s="4">
        <f t="shared" si="603"/>
        <v>45835.4375</v>
      </c>
    </row>
    <row r="5548" spans="1:19" x14ac:dyDescent="0.25">
      <c r="A5548">
        <v>2025</v>
      </c>
      <c r="B5548" t="s">
        <v>65</v>
      </c>
      <c r="C5548" t="s">
        <v>66</v>
      </c>
      <c r="D5548">
        <v>1725</v>
      </c>
      <c r="E5548" s="4">
        <v>45835.447916666664</v>
      </c>
      <c r="F5548">
        <v>8.02</v>
      </c>
      <c r="G5548">
        <v>20.56</v>
      </c>
      <c r="H5548">
        <v>7.62</v>
      </c>
      <c r="I5548">
        <v>86.1</v>
      </c>
      <c r="J5548">
        <f t="shared" si="599"/>
        <v>0</v>
      </c>
      <c r="K5548">
        <f t="shared" si="600"/>
        <v>0</v>
      </c>
      <c r="L5548">
        <f t="shared" si="601"/>
        <v>0</v>
      </c>
      <c r="M5548">
        <f t="shared" si="602"/>
        <v>0</v>
      </c>
      <c r="N5548" s="28" t="s">
        <v>64</v>
      </c>
      <c r="O5548">
        <f t="shared" si="605"/>
        <v>1.9999999999999574E-2</v>
      </c>
      <c r="P5548">
        <f t="shared" si="605"/>
        <v>4.9999999999999822E-2</v>
      </c>
      <c r="R5548" s="2">
        <f t="shared" si="604"/>
        <v>1.0416666664241347E-2</v>
      </c>
      <c r="S5548" s="4">
        <f t="shared" si="603"/>
        <v>45835.447916666664</v>
      </c>
    </row>
    <row r="5549" spans="1:19" x14ac:dyDescent="0.25">
      <c r="A5549">
        <v>2025</v>
      </c>
      <c r="B5549" t="s">
        <v>65</v>
      </c>
      <c r="C5549" t="s">
        <v>66</v>
      </c>
      <c r="D5549">
        <v>1726</v>
      </c>
      <c r="E5549" s="4">
        <v>45835.458333333336</v>
      </c>
      <c r="F5549">
        <v>8.07</v>
      </c>
      <c r="G5549">
        <v>20.54</v>
      </c>
      <c r="H5549">
        <v>7.67</v>
      </c>
      <c r="I5549">
        <v>86.6</v>
      </c>
      <c r="J5549">
        <f t="shared" si="599"/>
        <v>0</v>
      </c>
      <c r="K5549">
        <f t="shared" si="600"/>
        <v>0</v>
      </c>
      <c r="L5549">
        <f t="shared" si="601"/>
        <v>0</v>
      </c>
      <c r="M5549">
        <f t="shared" si="602"/>
        <v>0</v>
      </c>
      <c r="N5549" s="28" t="s">
        <v>64</v>
      </c>
      <c r="O5549">
        <f t="shared" si="605"/>
        <v>1.9999999999999574E-2</v>
      </c>
      <c r="P5549">
        <f t="shared" si="605"/>
        <v>3.0000000000000249E-2</v>
      </c>
      <c r="R5549" s="2">
        <f t="shared" si="604"/>
        <v>1.0416666671517305E-2</v>
      </c>
      <c r="S5549" s="4">
        <f t="shared" si="603"/>
        <v>45835.458333333328</v>
      </c>
    </row>
    <row r="5550" spans="1:19" x14ac:dyDescent="0.25">
      <c r="A5550">
        <v>2025</v>
      </c>
      <c r="B5550" t="s">
        <v>65</v>
      </c>
      <c r="C5550" t="s">
        <v>66</v>
      </c>
      <c r="D5550">
        <v>1727</v>
      </c>
      <c r="E5550" s="4">
        <v>45835.46875</v>
      </c>
      <c r="F5550">
        <v>8.1</v>
      </c>
      <c r="G5550">
        <v>20.52</v>
      </c>
      <c r="H5550">
        <v>7.7</v>
      </c>
      <c r="I5550">
        <v>86.9</v>
      </c>
      <c r="J5550">
        <f t="shared" si="599"/>
        <v>0</v>
      </c>
      <c r="K5550">
        <f t="shared" si="600"/>
        <v>0</v>
      </c>
      <c r="L5550">
        <f t="shared" si="601"/>
        <v>0</v>
      </c>
      <c r="M5550">
        <f t="shared" si="602"/>
        <v>0</v>
      </c>
      <c r="N5550" s="28" t="s">
        <v>64</v>
      </c>
      <c r="O5550">
        <f t="shared" si="605"/>
        <v>0</v>
      </c>
      <c r="P5550">
        <f t="shared" si="605"/>
        <v>5.9999999999999609E-2</v>
      </c>
      <c r="R5550" s="2">
        <f t="shared" si="604"/>
        <v>1.0416666664241347E-2</v>
      </c>
      <c r="S5550" s="4">
        <f t="shared" si="603"/>
        <v>45835.46875</v>
      </c>
    </row>
    <row r="5551" spans="1:19" x14ac:dyDescent="0.25">
      <c r="A5551">
        <v>2025</v>
      </c>
      <c r="B5551" t="s">
        <v>65</v>
      </c>
      <c r="C5551" t="s">
        <v>66</v>
      </c>
      <c r="D5551">
        <v>1728</v>
      </c>
      <c r="E5551" s="4">
        <v>45835.479166666664</v>
      </c>
      <c r="F5551">
        <v>8.16</v>
      </c>
      <c r="G5551">
        <v>20.52</v>
      </c>
      <c r="H5551">
        <v>7.76</v>
      </c>
      <c r="I5551">
        <v>87.5</v>
      </c>
      <c r="J5551">
        <f t="shared" si="599"/>
        <v>0</v>
      </c>
      <c r="K5551">
        <f t="shared" si="600"/>
        <v>0</v>
      </c>
      <c r="L5551">
        <f t="shared" si="601"/>
        <v>0</v>
      </c>
      <c r="M5551">
        <f t="shared" si="602"/>
        <v>0</v>
      </c>
      <c r="N5551" s="28" t="s">
        <v>64</v>
      </c>
      <c r="O5551">
        <f t="shared" si="605"/>
        <v>1.9999999999999574E-2</v>
      </c>
      <c r="P5551">
        <f t="shared" si="605"/>
        <v>9.9999999999997868E-3</v>
      </c>
      <c r="R5551" s="2">
        <f t="shared" si="604"/>
        <v>1.0416666664241347E-2</v>
      </c>
      <c r="S5551" s="4">
        <f t="shared" si="603"/>
        <v>45835.479166666664</v>
      </c>
    </row>
    <row r="5552" spans="1:19" x14ac:dyDescent="0.25">
      <c r="A5552">
        <v>2025</v>
      </c>
      <c r="B5552" t="s">
        <v>65</v>
      </c>
      <c r="C5552" t="s">
        <v>66</v>
      </c>
      <c r="D5552">
        <v>1729</v>
      </c>
      <c r="E5552" s="4">
        <v>45835.489583333336</v>
      </c>
      <c r="F5552">
        <v>8.17</v>
      </c>
      <c r="G5552">
        <v>20.5</v>
      </c>
      <c r="H5552">
        <v>7.77</v>
      </c>
      <c r="I5552">
        <v>87.6</v>
      </c>
      <c r="J5552">
        <f t="shared" si="599"/>
        <v>0</v>
      </c>
      <c r="K5552">
        <f t="shared" si="600"/>
        <v>0</v>
      </c>
      <c r="L5552">
        <f t="shared" si="601"/>
        <v>0</v>
      </c>
      <c r="M5552">
        <f t="shared" si="602"/>
        <v>0</v>
      </c>
      <c r="N5552" s="28" t="s">
        <v>64</v>
      </c>
      <c r="O5552">
        <f t="shared" si="605"/>
        <v>0</v>
      </c>
      <c r="P5552">
        <f t="shared" si="605"/>
        <v>8.0000000000000071E-2</v>
      </c>
      <c r="R5552" s="2">
        <f t="shared" si="604"/>
        <v>1.0416666671517305E-2</v>
      </c>
      <c r="S5552" s="4">
        <f t="shared" si="603"/>
        <v>45835.489583333328</v>
      </c>
    </row>
    <row r="5553" spans="1:19" x14ac:dyDescent="0.25">
      <c r="A5553">
        <v>2025</v>
      </c>
      <c r="B5553" t="s">
        <v>65</v>
      </c>
      <c r="C5553" t="s">
        <v>66</v>
      </c>
      <c r="D5553">
        <v>1730</v>
      </c>
      <c r="E5553" s="4">
        <v>45835.5</v>
      </c>
      <c r="F5553">
        <v>8.26</v>
      </c>
      <c r="G5553">
        <v>20.5</v>
      </c>
      <c r="H5553">
        <v>7.85</v>
      </c>
      <c r="I5553">
        <v>88.6</v>
      </c>
      <c r="J5553">
        <f t="shared" si="599"/>
        <v>0</v>
      </c>
      <c r="K5553">
        <f t="shared" si="600"/>
        <v>0</v>
      </c>
      <c r="L5553">
        <f t="shared" si="601"/>
        <v>0</v>
      </c>
      <c r="M5553">
        <f t="shared" si="602"/>
        <v>0</v>
      </c>
      <c r="N5553" s="28" t="s">
        <v>64</v>
      </c>
      <c r="O5553">
        <f t="shared" si="605"/>
        <v>1.9999999999999574E-2</v>
      </c>
      <c r="P5553">
        <f t="shared" si="605"/>
        <v>3.0000000000000249E-2</v>
      </c>
      <c r="R5553" s="2">
        <f t="shared" si="604"/>
        <v>1.0416666664241347E-2</v>
      </c>
      <c r="S5553" s="4">
        <f t="shared" si="603"/>
        <v>45835.5</v>
      </c>
    </row>
    <row r="5554" spans="1:19" x14ac:dyDescent="0.25">
      <c r="A5554">
        <v>2025</v>
      </c>
      <c r="B5554" t="s">
        <v>65</v>
      </c>
      <c r="C5554" t="s">
        <v>66</v>
      </c>
      <c r="D5554">
        <v>1731</v>
      </c>
      <c r="E5554" s="4">
        <v>45835.510416666664</v>
      </c>
      <c r="F5554">
        <v>8.2899999999999991</v>
      </c>
      <c r="G5554">
        <v>20.48</v>
      </c>
      <c r="H5554">
        <v>7.88</v>
      </c>
      <c r="I5554">
        <v>88.9</v>
      </c>
      <c r="J5554">
        <f t="shared" si="599"/>
        <v>0</v>
      </c>
      <c r="K5554">
        <f t="shared" si="600"/>
        <v>0</v>
      </c>
      <c r="L5554">
        <f t="shared" si="601"/>
        <v>0</v>
      </c>
      <c r="M5554">
        <f t="shared" si="602"/>
        <v>0</v>
      </c>
      <c r="N5554" s="28" t="s">
        <v>64</v>
      </c>
      <c r="O5554">
        <f t="shared" si="605"/>
        <v>1.9999999999999574E-2</v>
      </c>
      <c r="P5554">
        <f t="shared" si="605"/>
        <v>0</v>
      </c>
      <c r="R5554" s="2">
        <f t="shared" si="604"/>
        <v>1.0416666664241347E-2</v>
      </c>
      <c r="S5554" s="4">
        <f t="shared" si="603"/>
        <v>45835.510416666664</v>
      </c>
    </row>
    <row r="5555" spans="1:19" x14ac:dyDescent="0.25">
      <c r="A5555">
        <v>2025</v>
      </c>
      <c r="B5555" t="s">
        <v>65</v>
      </c>
      <c r="C5555" t="s">
        <v>66</v>
      </c>
      <c r="D5555">
        <v>1732</v>
      </c>
      <c r="E5555" s="4">
        <v>45835.520833333336</v>
      </c>
      <c r="F5555">
        <v>8.2899999999999991</v>
      </c>
      <c r="G5555">
        <v>20.46</v>
      </c>
      <c r="H5555">
        <v>7.88</v>
      </c>
      <c r="I5555">
        <v>88.8</v>
      </c>
      <c r="J5555">
        <f t="shared" si="599"/>
        <v>0</v>
      </c>
      <c r="K5555">
        <f t="shared" si="600"/>
        <v>0</v>
      </c>
      <c r="L5555">
        <f t="shared" si="601"/>
        <v>0</v>
      </c>
      <c r="M5555">
        <f t="shared" si="602"/>
        <v>0</v>
      </c>
      <c r="N5555" s="28" t="s">
        <v>64</v>
      </c>
      <c r="O5555">
        <f t="shared" si="605"/>
        <v>0</v>
      </c>
      <c r="P5555">
        <f t="shared" si="605"/>
        <v>7.0000000000000284E-2</v>
      </c>
      <c r="R5555" s="2">
        <f t="shared" si="604"/>
        <v>1.0416666671517305E-2</v>
      </c>
      <c r="S5555" s="4">
        <f t="shared" si="603"/>
        <v>45835.520833333328</v>
      </c>
    </row>
    <row r="5556" spans="1:19" x14ac:dyDescent="0.25">
      <c r="A5556">
        <v>2025</v>
      </c>
      <c r="B5556" t="s">
        <v>65</v>
      </c>
      <c r="C5556" t="s">
        <v>66</v>
      </c>
      <c r="D5556">
        <v>1733</v>
      </c>
      <c r="E5556" s="4">
        <v>45835.53125</v>
      </c>
      <c r="F5556">
        <v>8.36</v>
      </c>
      <c r="G5556">
        <v>20.46</v>
      </c>
      <c r="H5556">
        <v>7.95</v>
      </c>
      <c r="I5556">
        <v>89.6</v>
      </c>
      <c r="J5556">
        <f t="shared" si="599"/>
        <v>0</v>
      </c>
      <c r="K5556">
        <f t="shared" si="600"/>
        <v>0</v>
      </c>
      <c r="L5556">
        <f t="shared" si="601"/>
        <v>0</v>
      </c>
      <c r="M5556">
        <f t="shared" si="602"/>
        <v>0</v>
      </c>
      <c r="N5556" s="28" t="s">
        <v>64</v>
      </c>
      <c r="O5556">
        <f t="shared" si="605"/>
        <v>1.9999999999999574E-2</v>
      </c>
      <c r="P5556">
        <f t="shared" si="605"/>
        <v>9.9999999999997868E-3</v>
      </c>
      <c r="R5556" s="2">
        <f t="shared" si="604"/>
        <v>1.0416666664241347E-2</v>
      </c>
      <c r="S5556" s="4">
        <f t="shared" si="603"/>
        <v>45835.53125</v>
      </c>
    </row>
    <row r="5557" spans="1:19" x14ac:dyDescent="0.25">
      <c r="A5557">
        <v>2025</v>
      </c>
      <c r="B5557" t="s">
        <v>65</v>
      </c>
      <c r="C5557" t="s">
        <v>66</v>
      </c>
      <c r="D5557">
        <v>1734</v>
      </c>
      <c r="E5557" s="4">
        <v>45835.541666666664</v>
      </c>
      <c r="F5557">
        <v>8.3699999999999992</v>
      </c>
      <c r="G5557">
        <v>20.48</v>
      </c>
      <c r="H5557">
        <v>7.96</v>
      </c>
      <c r="I5557">
        <v>89.7</v>
      </c>
      <c r="J5557">
        <f t="shared" si="599"/>
        <v>0</v>
      </c>
      <c r="K5557">
        <f t="shared" si="600"/>
        <v>0</v>
      </c>
      <c r="L5557">
        <f t="shared" si="601"/>
        <v>0</v>
      </c>
      <c r="M5557">
        <f t="shared" si="602"/>
        <v>0</v>
      </c>
      <c r="N5557" s="28" t="s">
        <v>64</v>
      </c>
      <c r="O5557">
        <f t="shared" si="605"/>
        <v>0</v>
      </c>
      <c r="P5557">
        <f t="shared" si="605"/>
        <v>0.10000000000000053</v>
      </c>
      <c r="R5557" s="2">
        <f t="shared" si="604"/>
        <v>1.0416666664241347E-2</v>
      </c>
      <c r="S5557" s="4">
        <f t="shared" si="603"/>
        <v>45835.541666666664</v>
      </c>
    </row>
    <row r="5558" spans="1:19" x14ac:dyDescent="0.25">
      <c r="A5558">
        <v>2025</v>
      </c>
      <c r="B5558" t="s">
        <v>65</v>
      </c>
      <c r="C5558" t="s">
        <v>66</v>
      </c>
      <c r="D5558">
        <v>1735</v>
      </c>
      <c r="E5558" s="4">
        <v>45835.552083333336</v>
      </c>
      <c r="F5558">
        <v>8.48</v>
      </c>
      <c r="G5558">
        <v>20.48</v>
      </c>
      <c r="H5558">
        <v>8.06</v>
      </c>
      <c r="I5558">
        <v>90.9</v>
      </c>
      <c r="J5558">
        <f t="shared" si="599"/>
        <v>0</v>
      </c>
      <c r="K5558">
        <f t="shared" si="600"/>
        <v>0</v>
      </c>
      <c r="L5558">
        <f t="shared" si="601"/>
        <v>0</v>
      </c>
      <c r="M5558">
        <f t="shared" si="602"/>
        <v>0</v>
      </c>
      <c r="N5558" s="28" t="s">
        <v>64</v>
      </c>
      <c r="O5558">
        <f t="shared" si="605"/>
        <v>0</v>
      </c>
      <c r="P5558">
        <f t="shared" si="605"/>
        <v>9.9999999999997868E-3</v>
      </c>
      <c r="R5558" s="2">
        <f t="shared" si="604"/>
        <v>1.0416666671517305E-2</v>
      </c>
      <c r="S5558" s="4">
        <f t="shared" si="603"/>
        <v>45835.552083333328</v>
      </c>
    </row>
    <row r="5559" spans="1:19" x14ac:dyDescent="0.25">
      <c r="A5559">
        <v>2025</v>
      </c>
      <c r="B5559" t="s">
        <v>65</v>
      </c>
      <c r="C5559" t="s">
        <v>66</v>
      </c>
      <c r="D5559">
        <v>1736</v>
      </c>
      <c r="E5559" s="4">
        <v>45835.5625</v>
      </c>
      <c r="F5559">
        <v>8.49</v>
      </c>
      <c r="G5559">
        <v>20.48</v>
      </c>
      <c r="H5559">
        <v>8.07</v>
      </c>
      <c r="I5559">
        <v>91</v>
      </c>
      <c r="J5559">
        <f t="shared" si="599"/>
        <v>0</v>
      </c>
      <c r="K5559">
        <f t="shared" si="600"/>
        <v>0</v>
      </c>
      <c r="L5559">
        <f t="shared" si="601"/>
        <v>0</v>
      </c>
      <c r="M5559">
        <f t="shared" si="602"/>
        <v>0</v>
      </c>
      <c r="N5559" s="28" t="s">
        <v>64</v>
      </c>
      <c r="O5559">
        <f t="shared" si="605"/>
        <v>0</v>
      </c>
      <c r="P5559">
        <f t="shared" si="605"/>
        <v>6.0000000000000497E-2</v>
      </c>
      <c r="R5559" s="2">
        <f t="shared" si="604"/>
        <v>1.0416666664241347E-2</v>
      </c>
      <c r="S5559" s="4">
        <f t="shared" si="603"/>
        <v>45835.5625</v>
      </c>
    </row>
    <row r="5560" spans="1:19" x14ac:dyDescent="0.25">
      <c r="A5560">
        <v>2025</v>
      </c>
      <c r="B5560" t="s">
        <v>65</v>
      </c>
      <c r="C5560" t="s">
        <v>66</v>
      </c>
      <c r="D5560">
        <v>1737</v>
      </c>
      <c r="E5560" s="4">
        <v>45835.572916666664</v>
      </c>
      <c r="F5560">
        <v>8.5500000000000007</v>
      </c>
      <c r="G5560">
        <v>20.48</v>
      </c>
      <c r="H5560">
        <v>8.1300000000000008</v>
      </c>
      <c r="I5560">
        <v>91.7</v>
      </c>
      <c r="J5560">
        <f t="shared" si="599"/>
        <v>0</v>
      </c>
      <c r="K5560">
        <f t="shared" si="600"/>
        <v>0</v>
      </c>
      <c r="L5560">
        <f t="shared" si="601"/>
        <v>0</v>
      </c>
      <c r="M5560">
        <f t="shared" si="602"/>
        <v>0</v>
      </c>
      <c r="N5560" s="28" t="s">
        <v>64</v>
      </c>
      <c r="O5560">
        <f t="shared" si="605"/>
        <v>0</v>
      </c>
      <c r="P5560">
        <f t="shared" si="605"/>
        <v>9.9999999999997868E-3</v>
      </c>
      <c r="R5560" s="2">
        <f t="shared" si="604"/>
        <v>1.0416666664241347E-2</v>
      </c>
      <c r="S5560" s="4">
        <f t="shared" si="603"/>
        <v>45835.572916666664</v>
      </c>
    </row>
    <row r="5561" spans="1:19" x14ac:dyDescent="0.25">
      <c r="A5561">
        <v>2025</v>
      </c>
      <c r="B5561" t="s">
        <v>65</v>
      </c>
      <c r="C5561" t="s">
        <v>66</v>
      </c>
      <c r="D5561">
        <v>1738</v>
      </c>
      <c r="E5561" s="4">
        <v>45835.583333333336</v>
      </c>
      <c r="F5561">
        <v>8.56</v>
      </c>
      <c r="G5561">
        <v>20.48</v>
      </c>
      <c r="H5561">
        <v>8.14</v>
      </c>
      <c r="I5561">
        <v>91.8</v>
      </c>
      <c r="J5561">
        <f t="shared" si="599"/>
        <v>0</v>
      </c>
      <c r="K5561">
        <f t="shared" si="600"/>
        <v>0</v>
      </c>
      <c r="L5561">
        <f t="shared" si="601"/>
        <v>0</v>
      </c>
      <c r="M5561">
        <f t="shared" si="602"/>
        <v>0</v>
      </c>
      <c r="N5561" s="28" t="s">
        <v>64</v>
      </c>
      <c r="O5561">
        <f t="shared" si="605"/>
        <v>1.9999999999999574E-2</v>
      </c>
      <c r="P5561">
        <f t="shared" si="605"/>
        <v>3.9999999999999147E-2</v>
      </c>
      <c r="R5561" s="2">
        <f t="shared" si="604"/>
        <v>1.0416666671517305E-2</v>
      </c>
      <c r="S5561" s="4">
        <f t="shared" si="603"/>
        <v>45835.583333333328</v>
      </c>
    </row>
    <row r="5562" spans="1:19" x14ac:dyDescent="0.25">
      <c r="A5562">
        <v>2025</v>
      </c>
      <c r="B5562" t="s">
        <v>65</v>
      </c>
      <c r="C5562" t="s">
        <v>66</v>
      </c>
      <c r="D5562">
        <v>1739</v>
      </c>
      <c r="E5562" s="4">
        <v>45835.59375</v>
      </c>
      <c r="F5562">
        <v>8.61</v>
      </c>
      <c r="G5562">
        <v>20.5</v>
      </c>
      <c r="H5562">
        <v>8.18</v>
      </c>
      <c r="I5562">
        <v>92.3</v>
      </c>
      <c r="J5562">
        <f t="shared" si="599"/>
        <v>0</v>
      </c>
      <c r="K5562">
        <f t="shared" si="600"/>
        <v>0</v>
      </c>
      <c r="L5562">
        <f t="shared" si="601"/>
        <v>0</v>
      </c>
      <c r="M5562">
        <f t="shared" si="602"/>
        <v>0</v>
      </c>
      <c r="N5562" s="28" t="s">
        <v>64</v>
      </c>
      <c r="O5562">
        <f t="shared" si="605"/>
        <v>1.9999999999999574E-2</v>
      </c>
      <c r="P5562">
        <f t="shared" si="605"/>
        <v>8.9999999999999858E-2</v>
      </c>
      <c r="R5562" s="2">
        <f t="shared" si="604"/>
        <v>1.0416666664241347E-2</v>
      </c>
      <c r="S5562" s="4">
        <f t="shared" si="603"/>
        <v>45835.59375</v>
      </c>
    </row>
    <row r="5563" spans="1:19" x14ac:dyDescent="0.25">
      <c r="A5563">
        <v>2025</v>
      </c>
      <c r="B5563" t="s">
        <v>65</v>
      </c>
      <c r="C5563" t="s">
        <v>66</v>
      </c>
      <c r="D5563">
        <v>1740</v>
      </c>
      <c r="E5563" s="4">
        <v>45835.604166666664</v>
      </c>
      <c r="F5563">
        <v>8.6999999999999993</v>
      </c>
      <c r="G5563">
        <v>20.52</v>
      </c>
      <c r="H5563">
        <v>8.27</v>
      </c>
      <c r="I5563">
        <v>93.3</v>
      </c>
      <c r="J5563">
        <f t="shared" si="599"/>
        <v>0</v>
      </c>
      <c r="K5563">
        <f t="shared" si="600"/>
        <v>0</v>
      </c>
      <c r="L5563">
        <f t="shared" si="601"/>
        <v>0</v>
      </c>
      <c r="M5563">
        <f t="shared" si="602"/>
        <v>0</v>
      </c>
      <c r="N5563" s="28" t="s">
        <v>64</v>
      </c>
      <c r="O5563">
        <f t="shared" si="605"/>
        <v>0</v>
      </c>
      <c r="P5563">
        <f t="shared" si="605"/>
        <v>3.0000000000001137E-2</v>
      </c>
      <c r="R5563" s="2">
        <f t="shared" si="604"/>
        <v>1.0416666664241347E-2</v>
      </c>
      <c r="S5563" s="4">
        <f t="shared" si="603"/>
        <v>45835.604166666664</v>
      </c>
    </row>
    <row r="5564" spans="1:19" x14ac:dyDescent="0.25">
      <c r="A5564">
        <v>2025</v>
      </c>
      <c r="B5564" t="s">
        <v>65</v>
      </c>
      <c r="C5564" t="s">
        <v>66</v>
      </c>
      <c r="D5564">
        <v>1741</v>
      </c>
      <c r="E5564" s="4">
        <v>45835.614583333336</v>
      </c>
      <c r="F5564">
        <v>8.73</v>
      </c>
      <c r="G5564">
        <v>20.52</v>
      </c>
      <c r="H5564">
        <v>8.3000000000000007</v>
      </c>
      <c r="I5564">
        <v>93.7</v>
      </c>
      <c r="J5564">
        <f t="shared" si="599"/>
        <v>0</v>
      </c>
      <c r="K5564">
        <f t="shared" si="600"/>
        <v>0</v>
      </c>
      <c r="L5564">
        <f t="shared" si="601"/>
        <v>0</v>
      </c>
      <c r="M5564">
        <f t="shared" si="602"/>
        <v>0</v>
      </c>
      <c r="N5564" s="28" t="s">
        <v>64</v>
      </c>
      <c r="O5564">
        <f t="shared" si="605"/>
        <v>0</v>
      </c>
      <c r="P5564">
        <f t="shared" si="605"/>
        <v>0</v>
      </c>
      <c r="R5564" s="2">
        <f t="shared" si="604"/>
        <v>1.0416666671517305E-2</v>
      </c>
      <c r="S5564" s="4">
        <f t="shared" si="603"/>
        <v>45835.614583333328</v>
      </c>
    </row>
    <row r="5565" spans="1:19" x14ac:dyDescent="0.25">
      <c r="A5565">
        <v>2025</v>
      </c>
      <c r="B5565" t="s">
        <v>65</v>
      </c>
      <c r="C5565" t="s">
        <v>66</v>
      </c>
      <c r="D5565">
        <v>1742</v>
      </c>
      <c r="E5565" s="4">
        <v>45835.625</v>
      </c>
      <c r="F5565">
        <v>8.73</v>
      </c>
      <c r="G5565">
        <v>20.52</v>
      </c>
      <c r="H5565">
        <v>8.3000000000000007</v>
      </c>
      <c r="I5565">
        <v>93.7</v>
      </c>
      <c r="J5565">
        <f t="shared" si="599"/>
        <v>0</v>
      </c>
      <c r="K5565">
        <f t="shared" si="600"/>
        <v>0</v>
      </c>
      <c r="L5565">
        <f t="shared" si="601"/>
        <v>0</v>
      </c>
      <c r="M5565">
        <f t="shared" si="602"/>
        <v>0</v>
      </c>
      <c r="N5565" s="28" t="s">
        <v>64</v>
      </c>
      <c r="O5565">
        <f t="shared" si="605"/>
        <v>0</v>
      </c>
      <c r="P5565">
        <f t="shared" si="605"/>
        <v>0</v>
      </c>
      <c r="R5565" s="2">
        <f t="shared" si="604"/>
        <v>1.0416666664241347E-2</v>
      </c>
      <c r="S5565" s="4">
        <f t="shared" si="603"/>
        <v>45835.625</v>
      </c>
    </row>
    <row r="5566" spans="1:19" x14ac:dyDescent="0.25">
      <c r="A5566">
        <v>2025</v>
      </c>
      <c r="B5566" t="s">
        <v>65</v>
      </c>
      <c r="C5566" t="s">
        <v>66</v>
      </c>
      <c r="D5566">
        <v>1743</v>
      </c>
      <c r="E5566" s="4">
        <v>45835.635416666664</v>
      </c>
      <c r="F5566">
        <v>8.73</v>
      </c>
      <c r="G5566">
        <v>20.52</v>
      </c>
      <c r="H5566">
        <v>8.3000000000000007</v>
      </c>
      <c r="I5566">
        <v>93.7</v>
      </c>
      <c r="J5566">
        <f t="shared" si="599"/>
        <v>0</v>
      </c>
      <c r="K5566">
        <f t="shared" si="600"/>
        <v>0</v>
      </c>
      <c r="L5566">
        <f t="shared" si="601"/>
        <v>0</v>
      </c>
      <c r="M5566">
        <f t="shared" si="602"/>
        <v>0</v>
      </c>
      <c r="N5566" s="28" t="s">
        <v>64</v>
      </c>
      <c r="O5566">
        <f t="shared" si="605"/>
        <v>1.9999999999999574E-2</v>
      </c>
      <c r="P5566">
        <f t="shared" si="605"/>
        <v>2.9999999999999361E-2</v>
      </c>
      <c r="R5566" s="2">
        <f t="shared" si="604"/>
        <v>1.0416666664241347E-2</v>
      </c>
      <c r="S5566" s="4">
        <f t="shared" si="603"/>
        <v>45835.635416666664</v>
      </c>
    </row>
    <row r="5567" spans="1:19" x14ac:dyDescent="0.25">
      <c r="A5567">
        <v>2025</v>
      </c>
      <c r="B5567" t="s">
        <v>65</v>
      </c>
      <c r="C5567" t="s">
        <v>66</v>
      </c>
      <c r="D5567">
        <v>1744</v>
      </c>
      <c r="E5567" s="4">
        <v>45835.645833333336</v>
      </c>
      <c r="F5567">
        <v>8.76</v>
      </c>
      <c r="G5567">
        <v>20.54</v>
      </c>
      <c r="H5567">
        <v>8.33</v>
      </c>
      <c r="I5567">
        <v>94</v>
      </c>
      <c r="J5567">
        <f t="shared" si="599"/>
        <v>0</v>
      </c>
      <c r="K5567">
        <f t="shared" si="600"/>
        <v>0</v>
      </c>
      <c r="L5567">
        <f t="shared" si="601"/>
        <v>0</v>
      </c>
      <c r="M5567">
        <f t="shared" si="602"/>
        <v>0</v>
      </c>
      <c r="N5567" s="28" t="s">
        <v>64</v>
      </c>
      <c r="O5567">
        <f t="shared" si="605"/>
        <v>1.9999999999999574E-2</v>
      </c>
      <c r="P5567">
        <f t="shared" si="605"/>
        <v>5.0000000000000711E-2</v>
      </c>
      <c r="R5567" s="2">
        <f t="shared" si="604"/>
        <v>1.0416666671517305E-2</v>
      </c>
      <c r="S5567" s="4">
        <f t="shared" si="603"/>
        <v>45835.645833333328</v>
      </c>
    </row>
    <row r="5568" spans="1:19" x14ac:dyDescent="0.25">
      <c r="A5568">
        <v>2025</v>
      </c>
      <c r="B5568" t="s">
        <v>65</v>
      </c>
      <c r="C5568" t="s">
        <v>66</v>
      </c>
      <c r="D5568">
        <v>1745</v>
      </c>
      <c r="E5568" s="4">
        <v>45835.65625</v>
      </c>
      <c r="F5568">
        <v>8.7100000000000009</v>
      </c>
      <c r="G5568">
        <v>20.52</v>
      </c>
      <c r="H5568">
        <v>8.2799999999999994</v>
      </c>
      <c r="I5568">
        <v>93.4</v>
      </c>
      <c r="J5568">
        <f t="shared" si="599"/>
        <v>0</v>
      </c>
      <c r="K5568">
        <f t="shared" si="600"/>
        <v>0</v>
      </c>
      <c r="L5568">
        <f t="shared" si="601"/>
        <v>0</v>
      </c>
      <c r="M5568">
        <f t="shared" si="602"/>
        <v>0</v>
      </c>
      <c r="N5568" s="28" t="s">
        <v>64</v>
      </c>
      <c r="O5568">
        <f t="shared" si="605"/>
        <v>1.9999999999999574E-2</v>
      </c>
      <c r="P5568">
        <f t="shared" si="605"/>
        <v>9.9999999999997868E-3</v>
      </c>
      <c r="R5568" s="2">
        <f t="shared" si="604"/>
        <v>1.0416666664241347E-2</v>
      </c>
      <c r="S5568" s="4">
        <f t="shared" si="603"/>
        <v>45835.65625</v>
      </c>
    </row>
    <row r="5569" spans="1:19" x14ac:dyDescent="0.25">
      <c r="A5569">
        <v>2025</v>
      </c>
      <c r="B5569" t="s">
        <v>65</v>
      </c>
      <c r="C5569" t="s">
        <v>66</v>
      </c>
      <c r="D5569">
        <v>1746</v>
      </c>
      <c r="E5569" s="4">
        <v>45835.666666666664</v>
      </c>
      <c r="F5569">
        <v>8.7200000000000006</v>
      </c>
      <c r="G5569">
        <v>20.5</v>
      </c>
      <c r="H5569">
        <v>8.2899999999999991</v>
      </c>
      <c r="I5569">
        <v>93.5</v>
      </c>
      <c r="J5569">
        <f t="shared" si="599"/>
        <v>0</v>
      </c>
      <c r="K5569">
        <f t="shared" si="600"/>
        <v>0</v>
      </c>
      <c r="L5569">
        <f t="shared" si="601"/>
        <v>0</v>
      </c>
      <c r="M5569">
        <f t="shared" si="602"/>
        <v>0</v>
      </c>
      <c r="N5569" s="28" t="s">
        <v>64</v>
      </c>
      <c r="O5569">
        <f t="shared" si="605"/>
        <v>1.9999999999999574E-2</v>
      </c>
      <c r="P5569">
        <f t="shared" si="605"/>
        <v>3.9999999999999147E-2</v>
      </c>
      <c r="R5569" s="2">
        <f t="shared" si="604"/>
        <v>1.0416666664241347E-2</v>
      </c>
      <c r="S5569" s="4">
        <f t="shared" si="603"/>
        <v>45835.666666666664</v>
      </c>
    </row>
    <row r="5570" spans="1:19" x14ac:dyDescent="0.25">
      <c r="A5570">
        <v>2025</v>
      </c>
      <c r="B5570" t="s">
        <v>65</v>
      </c>
      <c r="C5570" t="s">
        <v>66</v>
      </c>
      <c r="D5570">
        <v>1747</v>
      </c>
      <c r="E5570" s="4">
        <v>45835.677083333336</v>
      </c>
      <c r="F5570">
        <v>8.68</v>
      </c>
      <c r="G5570">
        <v>20.48</v>
      </c>
      <c r="H5570">
        <v>8.25</v>
      </c>
      <c r="I5570">
        <v>93.1</v>
      </c>
      <c r="J5570">
        <f t="shared" ref="J5570:J5633" si="606">IF(G5570="",0.5,IF(G5570&lt;=0,2,IF(G5570&gt;=40,2, IF(AND(G5570&gt;0,G5570&lt;1),5,IF(AND(G5570&gt;35,G5570&lt;40),5,IF(O5570&gt;=1.5,1.5,0))))))</f>
        <v>0</v>
      </c>
      <c r="K5570">
        <f t="shared" ref="K5570:K5633" si="607">IF(H5570="",0.5,IF(H5570&lt;=0.1,2,IF(H5570&gt;=20,2, IF(AND(H5570&gt;0.1,H5570&lt;0.2),5,IF(AND(H5570&gt;16,H5570&lt;20),5,IF(P5570&gt;=2,1.5,0))))))</f>
        <v>0</v>
      </c>
      <c r="L5570">
        <f t="shared" ref="L5570:L5633" si="608">IF(A5570="",0.5,IF(B5570="",0.5,IF(C5570="",0.5,IF(E5570="",0.5,IF(Q5570="Y",0.01,0)))))</f>
        <v>0</v>
      </c>
      <c r="M5570">
        <f t="shared" ref="M5570:M5633" si="609">COUNTIF(J5570:L5570,"&gt;0")</f>
        <v>0</v>
      </c>
      <c r="N5570" s="28" t="s">
        <v>64</v>
      </c>
      <c r="O5570">
        <f t="shared" si="605"/>
        <v>1.9999999999999574E-2</v>
      </c>
      <c r="P5570">
        <f t="shared" si="605"/>
        <v>0</v>
      </c>
      <c r="R5570" s="2">
        <f t="shared" si="604"/>
        <v>1.0416666671517305E-2</v>
      </c>
      <c r="S5570" s="4">
        <f t="shared" ref="S5570:S5633" si="610">MROUND(E5570,"0:15")</f>
        <v>45835.677083333328</v>
      </c>
    </row>
    <row r="5571" spans="1:19" x14ac:dyDescent="0.25">
      <c r="A5571">
        <v>2025</v>
      </c>
      <c r="B5571" t="s">
        <v>65</v>
      </c>
      <c r="C5571" t="s">
        <v>66</v>
      </c>
      <c r="D5571">
        <v>1748</v>
      </c>
      <c r="E5571" s="4">
        <v>45835.6875</v>
      </c>
      <c r="F5571">
        <v>8.68</v>
      </c>
      <c r="G5571">
        <v>20.46</v>
      </c>
      <c r="H5571">
        <v>8.25</v>
      </c>
      <c r="I5571">
        <v>93</v>
      </c>
      <c r="J5571">
        <f t="shared" si="606"/>
        <v>0</v>
      </c>
      <c r="K5571">
        <f t="shared" si="607"/>
        <v>0</v>
      </c>
      <c r="L5571">
        <f t="shared" si="608"/>
        <v>0</v>
      </c>
      <c r="M5571">
        <f t="shared" si="609"/>
        <v>0</v>
      </c>
      <c r="N5571" s="28" t="s">
        <v>64</v>
      </c>
      <c r="O5571">
        <f t="shared" si="605"/>
        <v>1.9999999999999574E-2</v>
      </c>
      <c r="P5571">
        <f t="shared" si="605"/>
        <v>0</v>
      </c>
      <c r="R5571" s="2">
        <f t="shared" si="604"/>
        <v>1.0416666664241347E-2</v>
      </c>
      <c r="S5571" s="4">
        <f t="shared" si="610"/>
        <v>45835.6875</v>
      </c>
    </row>
    <row r="5572" spans="1:19" x14ac:dyDescent="0.25">
      <c r="A5572">
        <v>2025</v>
      </c>
      <c r="B5572" t="s">
        <v>65</v>
      </c>
      <c r="C5572" t="s">
        <v>66</v>
      </c>
      <c r="D5572">
        <v>1749</v>
      </c>
      <c r="E5572" s="4">
        <v>45835.697916666664</v>
      </c>
      <c r="F5572">
        <v>8.68</v>
      </c>
      <c r="G5572">
        <v>20.440000000000001</v>
      </c>
      <c r="H5572">
        <v>8.25</v>
      </c>
      <c r="I5572">
        <v>93</v>
      </c>
      <c r="J5572">
        <f t="shared" si="606"/>
        <v>0</v>
      </c>
      <c r="K5572">
        <f t="shared" si="607"/>
        <v>0</v>
      </c>
      <c r="L5572">
        <f t="shared" si="608"/>
        <v>0</v>
      </c>
      <c r="M5572">
        <f t="shared" si="609"/>
        <v>0</v>
      </c>
      <c r="N5572" s="28" t="s">
        <v>64</v>
      </c>
      <c r="O5572">
        <f t="shared" si="605"/>
        <v>0</v>
      </c>
      <c r="P5572">
        <f t="shared" si="605"/>
        <v>9.9999999999997868E-3</v>
      </c>
      <c r="R5572" s="2">
        <f t="shared" ref="R5572:R5635" si="611">E5572-E5571</f>
        <v>1.0416666664241347E-2</v>
      </c>
      <c r="S5572" s="4">
        <f t="shared" si="610"/>
        <v>45835.697916666664</v>
      </c>
    </row>
    <row r="5573" spans="1:19" x14ac:dyDescent="0.25">
      <c r="A5573">
        <v>2025</v>
      </c>
      <c r="B5573" t="s">
        <v>65</v>
      </c>
      <c r="C5573" t="s">
        <v>66</v>
      </c>
      <c r="D5573">
        <v>1750</v>
      </c>
      <c r="E5573" s="4">
        <v>45835.708333333336</v>
      </c>
      <c r="F5573">
        <v>8.67</v>
      </c>
      <c r="G5573">
        <v>20.440000000000001</v>
      </c>
      <c r="H5573">
        <v>8.24</v>
      </c>
      <c r="I5573">
        <v>92.9</v>
      </c>
      <c r="J5573">
        <f t="shared" si="606"/>
        <v>0</v>
      </c>
      <c r="K5573">
        <f t="shared" si="607"/>
        <v>0</v>
      </c>
      <c r="L5573">
        <f t="shared" si="608"/>
        <v>0</v>
      </c>
      <c r="M5573">
        <f t="shared" si="609"/>
        <v>0</v>
      </c>
      <c r="N5573" s="28" t="s">
        <v>64</v>
      </c>
      <c r="O5573">
        <f t="shared" si="605"/>
        <v>0</v>
      </c>
      <c r="P5573">
        <f t="shared" si="605"/>
        <v>7.0000000000000284E-2</v>
      </c>
      <c r="R5573" s="2">
        <f t="shared" si="611"/>
        <v>1.0416666671517305E-2</v>
      </c>
      <c r="S5573" s="4">
        <f t="shared" si="610"/>
        <v>45835.708333333328</v>
      </c>
    </row>
    <row r="5574" spans="1:19" x14ac:dyDescent="0.25">
      <c r="A5574">
        <v>2025</v>
      </c>
      <c r="B5574" t="s">
        <v>65</v>
      </c>
      <c r="C5574" t="s">
        <v>66</v>
      </c>
      <c r="D5574">
        <v>1751</v>
      </c>
      <c r="E5574" s="4">
        <v>45835.71875</v>
      </c>
      <c r="F5574">
        <v>8.6</v>
      </c>
      <c r="G5574">
        <v>20.440000000000001</v>
      </c>
      <c r="H5574">
        <v>8.17</v>
      </c>
      <c r="I5574">
        <v>92.1</v>
      </c>
      <c r="J5574">
        <f t="shared" si="606"/>
        <v>0</v>
      </c>
      <c r="K5574">
        <f t="shared" si="607"/>
        <v>0</v>
      </c>
      <c r="L5574">
        <f t="shared" si="608"/>
        <v>0</v>
      </c>
      <c r="M5574">
        <f t="shared" si="609"/>
        <v>0</v>
      </c>
      <c r="N5574" s="28" t="s">
        <v>64</v>
      </c>
      <c r="O5574">
        <f t="shared" si="605"/>
        <v>1.9999999999999574E-2</v>
      </c>
      <c r="P5574">
        <f t="shared" si="605"/>
        <v>9.9999999999997868E-3</v>
      </c>
      <c r="R5574" s="2">
        <f t="shared" si="611"/>
        <v>1.0416666664241347E-2</v>
      </c>
      <c r="S5574" s="4">
        <f t="shared" si="610"/>
        <v>45835.71875</v>
      </c>
    </row>
    <row r="5575" spans="1:19" x14ac:dyDescent="0.25">
      <c r="A5575">
        <v>2025</v>
      </c>
      <c r="B5575" t="s">
        <v>65</v>
      </c>
      <c r="C5575" t="s">
        <v>66</v>
      </c>
      <c r="D5575">
        <v>1752</v>
      </c>
      <c r="E5575" s="4">
        <v>45835.729166666664</v>
      </c>
      <c r="F5575">
        <v>8.61</v>
      </c>
      <c r="G5575">
        <v>20.420000000000002</v>
      </c>
      <c r="H5575">
        <v>8.18</v>
      </c>
      <c r="I5575">
        <v>92.2</v>
      </c>
      <c r="J5575">
        <f t="shared" si="606"/>
        <v>0</v>
      </c>
      <c r="K5575">
        <f t="shared" si="607"/>
        <v>0</v>
      </c>
      <c r="L5575">
        <f t="shared" si="608"/>
        <v>0</v>
      </c>
      <c r="M5575">
        <f t="shared" si="609"/>
        <v>0</v>
      </c>
      <c r="N5575" s="28" t="s">
        <v>64</v>
      </c>
      <c r="O5575">
        <f t="shared" si="605"/>
        <v>2.0000000000003126E-2</v>
      </c>
      <c r="P5575">
        <f t="shared" si="605"/>
        <v>3.9999999999999147E-2</v>
      </c>
      <c r="R5575" s="2">
        <f t="shared" si="611"/>
        <v>1.0416666664241347E-2</v>
      </c>
      <c r="S5575" s="4">
        <f t="shared" si="610"/>
        <v>45835.729166666664</v>
      </c>
    </row>
    <row r="5576" spans="1:19" x14ac:dyDescent="0.25">
      <c r="A5576">
        <v>2025</v>
      </c>
      <c r="B5576" t="s">
        <v>65</v>
      </c>
      <c r="C5576" t="s">
        <v>66</v>
      </c>
      <c r="D5576">
        <v>1753</v>
      </c>
      <c r="E5576" s="4">
        <v>45835.739583333336</v>
      </c>
      <c r="F5576">
        <v>8.56</v>
      </c>
      <c r="G5576">
        <v>20.399999999999999</v>
      </c>
      <c r="H5576">
        <v>8.14</v>
      </c>
      <c r="I5576">
        <v>91.6</v>
      </c>
      <c r="J5576">
        <f t="shared" si="606"/>
        <v>0</v>
      </c>
      <c r="K5576">
        <f t="shared" si="607"/>
        <v>0</v>
      </c>
      <c r="L5576">
        <f t="shared" si="608"/>
        <v>0</v>
      </c>
      <c r="M5576">
        <f t="shared" si="609"/>
        <v>0</v>
      </c>
      <c r="N5576" s="28" t="s">
        <v>64</v>
      </c>
      <c r="O5576">
        <f t="shared" si="605"/>
        <v>1.9999999999999574E-2</v>
      </c>
      <c r="P5576">
        <f t="shared" si="605"/>
        <v>8.0000000000000071E-2</v>
      </c>
      <c r="R5576" s="2">
        <f t="shared" si="611"/>
        <v>1.0416666671517305E-2</v>
      </c>
      <c r="S5576" s="4">
        <f t="shared" si="610"/>
        <v>45835.739583333328</v>
      </c>
    </row>
    <row r="5577" spans="1:19" x14ac:dyDescent="0.25">
      <c r="A5577">
        <v>2025</v>
      </c>
      <c r="B5577" t="s">
        <v>65</v>
      </c>
      <c r="C5577" t="s">
        <v>66</v>
      </c>
      <c r="D5577">
        <v>1754</v>
      </c>
      <c r="E5577" s="4">
        <v>45835.75</v>
      </c>
      <c r="F5577">
        <v>8.48</v>
      </c>
      <c r="G5577">
        <v>20.38</v>
      </c>
      <c r="H5577">
        <v>8.06</v>
      </c>
      <c r="I5577">
        <v>90.7</v>
      </c>
      <c r="J5577">
        <f t="shared" si="606"/>
        <v>0</v>
      </c>
      <c r="K5577">
        <f t="shared" si="607"/>
        <v>0</v>
      </c>
      <c r="L5577">
        <f t="shared" si="608"/>
        <v>0</v>
      </c>
      <c r="M5577">
        <f t="shared" si="609"/>
        <v>0</v>
      </c>
      <c r="N5577" s="28" t="s">
        <v>64</v>
      </c>
      <c r="O5577">
        <f t="shared" si="605"/>
        <v>0</v>
      </c>
      <c r="P5577">
        <f t="shared" si="605"/>
        <v>0</v>
      </c>
      <c r="R5577" s="2">
        <f t="shared" si="611"/>
        <v>1.0416666664241347E-2</v>
      </c>
      <c r="S5577" s="4">
        <f t="shared" si="610"/>
        <v>45835.75</v>
      </c>
    </row>
    <row r="5578" spans="1:19" x14ac:dyDescent="0.25">
      <c r="A5578">
        <v>2025</v>
      </c>
      <c r="B5578" t="s">
        <v>65</v>
      </c>
      <c r="C5578" t="s">
        <v>66</v>
      </c>
      <c r="D5578">
        <v>1755</v>
      </c>
      <c r="E5578" s="4">
        <v>45835.760416666664</v>
      </c>
      <c r="F5578">
        <v>8.48</v>
      </c>
      <c r="G5578">
        <v>20.38</v>
      </c>
      <c r="H5578">
        <v>8.06</v>
      </c>
      <c r="I5578">
        <v>90.7</v>
      </c>
      <c r="J5578">
        <f t="shared" si="606"/>
        <v>0</v>
      </c>
      <c r="K5578">
        <f t="shared" si="607"/>
        <v>0</v>
      </c>
      <c r="L5578">
        <f t="shared" si="608"/>
        <v>0</v>
      </c>
      <c r="M5578">
        <f t="shared" si="609"/>
        <v>0</v>
      </c>
      <c r="N5578" s="28" t="s">
        <v>64</v>
      </c>
      <c r="O5578">
        <f t="shared" si="605"/>
        <v>3.9999999999999147E-2</v>
      </c>
      <c r="P5578">
        <f t="shared" si="605"/>
        <v>4.0000000000000924E-2</v>
      </c>
      <c r="R5578" s="2">
        <f t="shared" si="611"/>
        <v>1.0416666664241347E-2</v>
      </c>
      <c r="S5578" s="4">
        <f t="shared" si="610"/>
        <v>45835.760416666664</v>
      </c>
    </row>
    <row r="5579" spans="1:19" x14ac:dyDescent="0.25">
      <c r="A5579">
        <v>2025</v>
      </c>
      <c r="B5579" t="s">
        <v>65</v>
      </c>
      <c r="C5579" t="s">
        <v>66</v>
      </c>
      <c r="D5579">
        <v>1756</v>
      </c>
      <c r="E5579" s="4">
        <v>45835.770833333336</v>
      </c>
      <c r="F5579">
        <v>8.44</v>
      </c>
      <c r="G5579">
        <v>20.34</v>
      </c>
      <c r="H5579">
        <v>8.02</v>
      </c>
      <c r="I5579">
        <v>90.2</v>
      </c>
      <c r="J5579">
        <f t="shared" si="606"/>
        <v>0</v>
      </c>
      <c r="K5579">
        <f t="shared" si="607"/>
        <v>0</v>
      </c>
      <c r="L5579">
        <f t="shared" si="608"/>
        <v>0</v>
      </c>
      <c r="M5579">
        <f t="shared" si="609"/>
        <v>0</v>
      </c>
      <c r="N5579" s="28" t="s">
        <v>64</v>
      </c>
      <c r="O5579">
        <f t="shared" si="605"/>
        <v>0</v>
      </c>
      <c r="P5579">
        <f t="shared" si="605"/>
        <v>0.10999999999999943</v>
      </c>
      <c r="R5579" s="2">
        <f t="shared" si="611"/>
        <v>1.0416666671517305E-2</v>
      </c>
      <c r="S5579" s="4">
        <f t="shared" si="610"/>
        <v>45835.770833333328</v>
      </c>
    </row>
    <row r="5580" spans="1:19" x14ac:dyDescent="0.25">
      <c r="A5580">
        <v>2025</v>
      </c>
      <c r="B5580" t="s">
        <v>65</v>
      </c>
      <c r="C5580" t="s">
        <v>66</v>
      </c>
      <c r="D5580">
        <v>1757</v>
      </c>
      <c r="E5580" s="4">
        <v>45835.78125</v>
      </c>
      <c r="F5580">
        <v>8.32</v>
      </c>
      <c r="G5580">
        <v>20.34</v>
      </c>
      <c r="H5580">
        <v>7.91</v>
      </c>
      <c r="I5580">
        <v>88.9</v>
      </c>
      <c r="J5580">
        <f t="shared" si="606"/>
        <v>0</v>
      </c>
      <c r="K5580">
        <f t="shared" si="607"/>
        <v>0</v>
      </c>
      <c r="L5580">
        <f t="shared" si="608"/>
        <v>0</v>
      </c>
      <c r="M5580">
        <f t="shared" si="609"/>
        <v>0</v>
      </c>
      <c r="N5580" s="28" t="s">
        <v>64</v>
      </c>
      <c r="O5580">
        <f t="shared" si="605"/>
        <v>3.9999999999999147E-2</v>
      </c>
      <c r="P5580">
        <f t="shared" si="605"/>
        <v>4.0000000000000036E-2</v>
      </c>
      <c r="R5580" s="2">
        <f t="shared" si="611"/>
        <v>1.0416666664241347E-2</v>
      </c>
      <c r="S5580" s="4">
        <f t="shared" si="610"/>
        <v>45835.78125</v>
      </c>
    </row>
    <row r="5581" spans="1:19" x14ac:dyDescent="0.25">
      <c r="A5581">
        <v>2025</v>
      </c>
      <c r="B5581" t="s">
        <v>65</v>
      </c>
      <c r="C5581" t="s">
        <v>66</v>
      </c>
      <c r="D5581">
        <v>1758</v>
      </c>
      <c r="E5581" s="4">
        <v>45835.791666666664</v>
      </c>
      <c r="F5581">
        <v>8.2799999999999994</v>
      </c>
      <c r="G5581">
        <v>20.3</v>
      </c>
      <c r="H5581">
        <v>7.87</v>
      </c>
      <c r="I5581">
        <v>88.4</v>
      </c>
      <c r="J5581">
        <f t="shared" si="606"/>
        <v>0</v>
      </c>
      <c r="K5581">
        <f t="shared" si="607"/>
        <v>0</v>
      </c>
      <c r="L5581">
        <f t="shared" si="608"/>
        <v>0</v>
      </c>
      <c r="M5581">
        <f t="shared" si="609"/>
        <v>0</v>
      </c>
      <c r="N5581" s="28" t="s">
        <v>64</v>
      </c>
      <c r="O5581">
        <f t="shared" si="605"/>
        <v>1.9999999999999574E-2</v>
      </c>
      <c r="P5581">
        <f t="shared" si="605"/>
        <v>6.0000000000000497E-2</v>
      </c>
      <c r="R5581" s="2">
        <f t="shared" si="611"/>
        <v>1.0416666664241347E-2</v>
      </c>
      <c r="S5581" s="4">
        <f t="shared" si="610"/>
        <v>45835.791666666664</v>
      </c>
    </row>
    <row r="5582" spans="1:19" x14ac:dyDescent="0.25">
      <c r="A5582">
        <v>2025</v>
      </c>
      <c r="B5582" t="s">
        <v>65</v>
      </c>
      <c r="C5582" t="s">
        <v>66</v>
      </c>
      <c r="D5582">
        <v>1759</v>
      </c>
      <c r="E5582" s="4">
        <v>45835.802083333336</v>
      </c>
      <c r="F5582">
        <v>8.2200000000000006</v>
      </c>
      <c r="G5582">
        <v>20.28</v>
      </c>
      <c r="H5582">
        <v>7.81</v>
      </c>
      <c r="I5582">
        <v>87.8</v>
      </c>
      <c r="J5582">
        <f t="shared" si="606"/>
        <v>0</v>
      </c>
      <c r="K5582">
        <f t="shared" si="607"/>
        <v>0</v>
      </c>
      <c r="L5582">
        <f t="shared" si="608"/>
        <v>0</v>
      </c>
      <c r="M5582">
        <f t="shared" si="609"/>
        <v>0</v>
      </c>
      <c r="N5582" s="28" t="s">
        <v>64</v>
      </c>
      <c r="O5582">
        <f t="shared" si="605"/>
        <v>4.00000000000027E-2</v>
      </c>
      <c r="P5582">
        <f t="shared" si="605"/>
        <v>5.9999999999999609E-2</v>
      </c>
      <c r="R5582" s="2">
        <f t="shared" si="611"/>
        <v>1.0416666671517305E-2</v>
      </c>
      <c r="S5582" s="4">
        <f t="shared" si="610"/>
        <v>45835.802083333328</v>
      </c>
    </row>
    <row r="5583" spans="1:19" x14ac:dyDescent="0.25">
      <c r="A5583">
        <v>2025</v>
      </c>
      <c r="B5583" t="s">
        <v>65</v>
      </c>
      <c r="C5583" t="s">
        <v>66</v>
      </c>
      <c r="D5583">
        <v>1760</v>
      </c>
      <c r="E5583" s="4">
        <v>45835.8125</v>
      </c>
      <c r="F5583">
        <v>8.15</v>
      </c>
      <c r="G5583">
        <v>20.239999999999998</v>
      </c>
      <c r="H5583">
        <v>7.75</v>
      </c>
      <c r="I5583">
        <v>87</v>
      </c>
      <c r="J5583">
        <f t="shared" si="606"/>
        <v>0</v>
      </c>
      <c r="K5583">
        <f t="shared" si="607"/>
        <v>0</v>
      </c>
      <c r="L5583">
        <f t="shared" si="608"/>
        <v>0</v>
      </c>
      <c r="M5583">
        <f t="shared" si="609"/>
        <v>0</v>
      </c>
      <c r="N5583" s="28" t="s">
        <v>64</v>
      </c>
      <c r="O5583">
        <f t="shared" si="605"/>
        <v>1.9999999999999574E-2</v>
      </c>
      <c r="P5583">
        <f t="shared" si="605"/>
        <v>0</v>
      </c>
      <c r="R5583" s="2">
        <f t="shared" si="611"/>
        <v>1.0416666664241347E-2</v>
      </c>
      <c r="S5583" s="4">
        <f t="shared" si="610"/>
        <v>45835.8125</v>
      </c>
    </row>
    <row r="5584" spans="1:19" x14ac:dyDescent="0.25">
      <c r="A5584">
        <v>2025</v>
      </c>
      <c r="B5584" t="s">
        <v>65</v>
      </c>
      <c r="C5584" t="s">
        <v>66</v>
      </c>
      <c r="D5584">
        <v>1761</v>
      </c>
      <c r="E5584" s="4">
        <v>45835.822916666664</v>
      </c>
      <c r="F5584">
        <v>8.15</v>
      </c>
      <c r="G5584">
        <v>20.22</v>
      </c>
      <c r="H5584">
        <v>7.75</v>
      </c>
      <c r="I5584">
        <v>86.9</v>
      </c>
      <c r="J5584">
        <f t="shared" si="606"/>
        <v>0</v>
      </c>
      <c r="K5584">
        <f t="shared" si="607"/>
        <v>0</v>
      </c>
      <c r="L5584">
        <f t="shared" si="608"/>
        <v>0</v>
      </c>
      <c r="M5584">
        <f t="shared" si="609"/>
        <v>0</v>
      </c>
      <c r="N5584" s="28" t="s">
        <v>64</v>
      </c>
      <c r="O5584">
        <f t="shared" si="605"/>
        <v>1.9999999999999574E-2</v>
      </c>
      <c r="P5584">
        <f t="shared" si="605"/>
        <v>4.9999999999999822E-2</v>
      </c>
      <c r="R5584" s="2">
        <f t="shared" si="611"/>
        <v>1.0416666664241347E-2</v>
      </c>
      <c r="S5584" s="4">
        <f t="shared" si="610"/>
        <v>45835.822916666664</v>
      </c>
    </row>
    <row r="5585" spans="1:19" x14ac:dyDescent="0.25">
      <c r="A5585">
        <v>2025</v>
      </c>
      <c r="B5585" t="s">
        <v>65</v>
      </c>
      <c r="C5585" t="s">
        <v>66</v>
      </c>
      <c r="D5585">
        <v>1762</v>
      </c>
      <c r="E5585" s="4">
        <v>45835.833333333336</v>
      </c>
      <c r="F5585">
        <v>8.1</v>
      </c>
      <c r="G5585">
        <v>20.2</v>
      </c>
      <c r="H5585">
        <v>7.7</v>
      </c>
      <c r="I5585">
        <v>86.4</v>
      </c>
      <c r="J5585">
        <f t="shared" si="606"/>
        <v>0</v>
      </c>
      <c r="K5585">
        <f t="shared" si="607"/>
        <v>0</v>
      </c>
      <c r="L5585">
        <f t="shared" si="608"/>
        <v>0</v>
      </c>
      <c r="M5585">
        <f t="shared" si="609"/>
        <v>0</v>
      </c>
      <c r="N5585" s="28" t="s">
        <v>64</v>
      </c>
      <c r="O5585">
        <f t="shared" si="605"/>
        <v>3.9999999999999147E-2</v>
      </c>
      <c r="P5585">
        <f t="shared" si="605"/>
        <v>7.0000000000000284E-2</v>
      </c>
      <c r="R5585" s="2">
        <f t="shared" si="611"/>
        <v>1.0416666671517305E-2</v>
      </c>
      <c r="S5585" s="4">
        <f t="shared" si="610"/>
        <v>45835.833333333328</v>
      </c>
    </row>
    <row r="5586" spans="1:19" x14ac:dyDescent="0.25">
      <c r="A5586">
        <v>2025</v>
      </c>
      <c r="B5586" t="s">
        <v>65</v>
      </c>
      <c r="C5586" t="s">
        <v>66</v>
      </c>
      <c r="D5586">
        <v>1763</v>
      </c>
      <c r="E5586" s="4">
        <v>45835.84375</v>
      </c>
      <c r="F5586">
        <v>8.0299999999999994</v>
      </c>
      <c r="G5586">
        <v>20.16</v>
      </c>
      <c r="H5586">
        <v>7.63</v>
      </c>
      <c r="I5586">
        <v>85.5</v>
      </c>
      <c r="J5586">
        <f t="shared" si="606"/>
        <v>0</v>
      </c>
      <c r="K5586">
        <f t="shared" si="607"/>
        <v>0</v>
      </c>
      <c r="L5586">
        <f t="shared" si="608"/>
        <v>0</v>
      </c>
      <c r="M5586">
        <f t="shared" si="609"/>
        <v>0</v>
      </c>
      <c r="N5586" s="28" t="s">
        <v>64</v>
      </c>
      <c r="O5586">
        <f t="shared" ref="O5586:P5649" si="612">IF(G5586="","",ABS(G5587-G5586))</f>
        <v>1.9999999999999574E-2</v>
      </c>
      <c r="P5586">
        <f t="shared" si="612"/>
        <v>4.0000000000000036E-2</v>
      </c>
      <c r="R5586" s="2">
        <f t="shared" si="611"/>
        <v>1.0416666664241347E-2</v>
      </c>
      <c r="S5586" s="4">
        <f t="shared" si="610"/>
        <v>45835.84375</v>
      </c>
    </row>
    <row r="5587" spans="1:19" x14ac:dyDescent="0.25">
      <c r="A5587">
        <v>2025</v>
      </c>
      <c r="B5587" t="s">
        <v>65</v>
      </c>
      <c r="C5587" t="s">
        <v>66</v>
      </c>
      <c r="D5587">
        <v>1764</v>
      </c>
      <c r="E5587" s="4">
        <v>45835.854166666664</v>
      </c>
      <c r="F5587">
        <v>7.98</v>
      </c>
      <c r="G5587">
        <v>20.14</v>
      </c>
      <c r="H5587">
        <v>7.59</v>
      </c>
      <c r="I5587">
        <v>85</v>
      </c>
      <c r="J5587">
        <f t="shared" si="606"/>
        <v>0</v>
      </c>
      <c r="K5587">
        <f t="shared" si="607"/>
        <v>0</v>
      </c>
      <c r="L5587">
        <f t="shared" si="608"/>
        <v>0</v>
      </c>
      <c r="M5587">
        <f t="shared" si="609"/>
        <v>0</v>
      </c>
      <c r="N5587" s="28" t="s">
        <v>64</v>
      </c>
      <c r="O5587">
        <f t="shared" si="612"/>
        <v>3.9999999999999147E-2</v>
      </c>
      <c r="P5587">
        <f t="shared" si="612"/>
        <v>0.12000000000000011</v>
      </c>
      <c r="R5587" s="2">
        <f t="shared" si="611"/>
        <v>1.0416666664241347E-2</v>
      </c>
      <c r="S5587" s="4">
        <f t="shared" si="610"/>
        <v>45835.854166666664</v>
      </c>
    </row>
    <row r="5588" spans="1:19" x14ac:dyDescent="0.25">
      <c r="A5588">
        <v>2025</v>
      </c>
      <c r="B5588" t="s">
        <v>65</v>
      </c>
      <c r="C5588" t="s">
        <v>66</v>
      </c>
      <c r="D5588">
        <v>1765</v>
      </c>
      <c r="E5588" s="4">
        <v>45835.864583333336</v>
      </c>
      <c r="F5588">
        <v>7.86</v>
      </c>
      <c r="G5588">
        <v>20.100000000000001</v>
      </c>
      <c r="H5588">
        <v>7.47</v>
      </c>
      <c r="I5588">
        <v>83.6</v>
      </c>
      <c r="J5588">
        <f t="shared" si="606"/>
        <v>0</v>
      </c>
      <c r="K5588">
        <f t="shared" si="607"/>
        <v>0</v>
      </c>
      <c r="L5588">
        <f t="shared" si="608"/>
        <v>0</v>
      </c>
      <c r="M5588">
        <f t="shared" si="609"/>
        <v>0</v>
      </c>
      <c r="N5588" s="28" t="s">
        <v>64</v>
      </c>
      <c r="O5588">
        <f t="shared" si="612"/>
        <v>2.0000000000003126E-2</v>
      </c>
      <c r="P5588">
        <f t="shared" si="612"/>
        <v>3.0000000000000249E-2</v>
      </c>
      <c r="R5588" s="2">
        <f t="shared" si="611"/>
        <v>1.0416666671517305E-2</v>
      </c>
      <c r="S5588" s="4">
        <f t="shared" si="610"/>
        <v>45835.864583333328</v>
      </c>
    </row>
    <row r="5589" spans="1:19" x14ac:dyDescent="0.25">
      <c r="A5589">
        <v>2025</v>
      </c>
      <c r="B5589" t="s">
        <v>65</v>
      </c>
      <c r="C5589" t="s">
        <v>66</v>
      </c>
      <c r="D5589">
        <v>1766</v>
      </c>
      <c r="E5589" s="4">
        <v>45835.875</v>
      </c>
      <c r="F5589">
        <v>7.89</v>
      </c>
      <c r="G5589">
        <v>20.079999999999998</v>
      </c>
      <c r="H5589">
        <v>7.5</v>
      </c>
      <c r="I5589">
        <v>83.9</v>
      </c>
      <c r="J5589">
        <f t="shared" si="606"/>
        <v>0</v>
      </c>
      <c r="K5589">
        <f t="shared" si="607"/>
        <v>0</v>
      </c>
      <c r="L5589">
        <f t="shared" si="608"/>
        <v>0</v>
      </c>
      <c r="M5589">
        <f t="shared" si="609"/>
        <v>0</v>
      </c>
      <c r="N5589" s="28" t="s">
        <v>64</v>
      </c>
      <c r="O5589">
        <f t="shared" si="612"/>
        <v>3.9999999999999147E-2</v>
      </c>
      <c r="P5589">
        <f t="shared" si="612"/>
        <v>7.0000000000000284E-2</v>
      </c>
      <c r="R5589" s="2">
        <f t="shared" si="611"/>
        <v>1.0416666664241347E-2</v>
      </c>
      <c r="S5589" s="4">
        <f t="shared" si="610"/>
        <v>45835.875</v>
      </c>
    </row>
    <row r="5590" spans="1:19" x14ac:dyDescent="0.25">
      <c r="A5590">
        <v>2025</v>
      </c>
      <c r="B5590" t="s">
        <v>65</v>
      </c>
      <c r="C5590" t="s">
        <v>66</v>
      </c>
      <c r="D5590">
        <v>1767</v>
      </c>
      <c r="E5590" s="4">
        <v>45835.885416666664</v>
      </c>
      <c r="F5590">
        <v>7.82</v>
      </c>
      <c r="G5590">
        <v>20.04</v>
      </c>
      <c r="H5590">
        <v>7.43</v>
      </c>
      <c r="I5590">
        <v>83.1</v>
      </c>
      <c r="J5590">
        <f t="shared" si="606"/>
        <v>0</v>
      </c>
      <c r="K5590">
        <f t="shared" si="607"/>
        <v>0</v>
      </c>
      <c r="L5590">
        <f t="shared" si="608"/>
        <v>0</v>
      </c>
      <c r="M5590">
        <f t="shared" si="609"/>
        <v>0</v>
      </c>
      <c r="N5590" s="28" t="s">
        <v>64</v>
      </c>
      <c r="O5590">
        <f t="shared" si="612"/>
        <v>1.9999999999999574E-2</v>
      </c>
      <c r="P5590">
        <f t="shared" si="612"/>
        <v>0.16999999999999993</v>
      </c>
      <c r="R5590" s="2">
        <f t="shared" si="611"/>
        <v>1.0416666664241347E-2</v>
      </c>
      <c r="S5590" s="4">
        <f t="shared" si="610"/>
        <v>45835.885416666664</v>
      </c>
    </row>
    <row r="5591" spans="1:19" x14ac:dyDescent="0.25">
      <c r="A5591">
        <v>2025</v>
      </c>
      <c r="B5591" t="s">
        <v>65</v>
      </c>
      <c r="C5591" t="s">
        <v>66</v>
      </c>
      <c r="D5591">
        <v>1768</v>
      </c>
      <c r="E5591" s="4">
        <v>45835.895833333336</v>
      </c>
      <c r="F5591">
        <v>7.64</v>
      </c>
      <c r="G5591">
        <v>20.02</v>
      </c>
      <c r="H5591">
        <v>7.26</v>
      </c>
      <c r="I5591">
        <v>81.2</v>
      </c>
      <c r="J5591">
        <f t="shared" si="606"/>
        <v>0</v>
      </c>
      <c r="K5591">
        <f t="shared" si="607"/>
        <v>0</v>
      </c>
      <c r="L5591">
        <f t="shared" si="608"/>
        <v>0</v>
      </c>
      <c r="M5591">
        <f t="shared" si="609"/>
        <v>0</v>
      </c>
      <c r="N5591" s="28" t="s">
        <v>64</v>
      </c>
      <c r="O5591">
        <f t="shared" si="612"/>
        <v>3.9999999999999147E-2</v>
      </c>
      <c r="P5591">
        <f t="shared" si="612"/>
        <v>4.9999999999999822E-2</v>
      </c>
      <c r="R5591" s="2">
        <f t="shared" si="611"/>
        <v>1.0416666671517305E-2</v>
      </c>
      <c r="S5591" s="4">
        <f t="shared" si="610"/>
        <v>45835.895833333328</v>
      </c>
    </row>
    <row r="5592" spans="1:19" x14ac:dyDescent="0.25">
      <c r="A5592">
        <v>2025</v>
      </c>
      <c r="B5592" t="s">
        <v>65</v>
      </c>
      <c r="C5592" t="s">
        <v>66</v>
      </c>
      <c r="D5592">
        <v>1769</v>
      </c>
      <c r="E5592" s="4">
        <v>45835.90625</v>
      </c>
      <c r="F5592">
        <v>7.69</v>
      </c>
      <c r="G5592">
        <v>19.98</v>
      </c>
      <c r="H5592">
        <v>7.31</v>
      </c>
      <c r="I5592">
        <v>81.599999999999994</v>
      </c>
      <c r="J5592">
        <f t="shared" si="606"/>
        <v>0</v>
      </c>
      <c r="K5592">
        <f t="shared" si="607"/>
        <v>0</v>
      </c>
      <c r="L5592">
        <f t="shared" si="608"/>
        <v>0</v>
      </c>
      <c r="M5592">
        <f t="shared" si="609"/>
        <v>0</v>
      </c>
      <c r="N5592" s="28" t="s">
        <v>64</v>
      </c>
      <c r="O5592">
        <f t="shared" si="612"/>
        <v>3.9999999999999147E-2</v>
      </c>
      <c r="P5592">
        <f t="shared" si="612"/>
        <v>1.0000000000000675E-2</v>
      </c>
      <c r="R5592" s="2">
        <f t="shared" si="611"/>
        <v>1.0416666664241347E-2</v>
      </c>
      <c r="S5592" s="4">
        <f t="shared" si="610"/>
        <v>45835.90625</v>
      </c>
    </row>
    <row r="5593" spans="1:19" x14ac:dyDescent="0.25">
      <c r="A5593">
        <v>2025</v>
      </c>
      <c r="B5593" t="s">
        <v>65</v>
      </c>
      <c r="C5593" t="s">
        <v>66</v>
      </c>
      <c r="D5593">
        <v>1770</v>
      </c>
      <c r="E5593" s="4">
        <v>45835.916666666664</v>
      </c>
      <c r="F5593">
        <v>7.7</v>
      </c>
      <c r="G5593">
        <v>19.940000000000001</v>
      </c>
      <c r="H5593">
        <v>7.32</v>
      </c>
      <c r="I5593">
        <v>81.7</v>
      </c>
      <c r="J5593">
        <f t="shared" si="606"/>
        <v>0</v>
      </c>
      <c r="K5593">
        <f t="shared" si="607"/>
        <v>0</v>
      </c>
      <c r="L5593">
        <f t="shared" si="608"/>
        <v>0</v>
      </c>
      <c r="M5593">
        <f t="shared" si="609"/>
        <v>0</v>
      </c>
      <c r="N5593" s="28" t="s">
        <v>64</v>
      </c>
      <c r="O5593">
        <f t="shared" si="612"/>
        <v>1.9999999999999574E-2</v>
      </c>
      <c r="P5593">
        <f t="shared" si="612"/>
        <v>4.0000000000000036E-2</v>
      </c>
      <c r="R5593" s="2">
        <f t="shared" si="611"/>
        <v>1.0416666664241347E-2</v>
      </c>
      <c r="S5593" s="4">
        <f t="shared" si="610"/>
        <v>45835.916666666664</v>
      </c>
    </row>
    <row r="5594" spans="1:19" x14ac:dyDescent="0.25">
      <c r="A5594">
        <v>2025</v>
      </c>
      <c r="B5594" t="s">
        <v>65</v>
      </c>
      <c r="C5594" t="s">
        <v>66</v>
      </c>
      <c r="D5594">
        <v>1771</v>
      </c>
      <c r="E5594" s="4">
        <v>45835.927083333336</v>
      </c>
      <c r="F5594">
        <v>7.66</v>
      </c>
      <c r="G5594">
        <v>19.920000000000002</v>
      </c>
      <c r="H5594">
        <v>7.28</v>
      </c>
      <c r="I5594">
        <v>81.2</v>
      </c>
      <c r="J5594">
        <f t="shared" si="606"/>
        <v>0</v>
      </c>
      <c r="K5594">
        <f t="shared" si="607"/>
        <v>0</v>
      </c>
      <c r="L5594">
        <f t="shared" si="608"/>
        <v>0</v>
      </c>
      <c r="M5594">
        <f t="shared" si="609"/>
        <v>0</v>
      </c>
      <c r="N5594" s="28" t="s">
        <v>64</v>
      </c>
      <c r="O5594">
        <f t="shared" si="612"/>
        <v>4.00000000000027E-2</v>
      </c>
      <c r="P5594">
        <f t="shared" si="612"/>
        <v>2.9999999999999361E-2</v>
      </c>
      <c r="R5594" s="2">
        <f t="shared" si="611"/>
        <v>1.0416666671517305E-2</v>
      </c>
      <c r="S5594" s="4">
        <f t="shared" si="610"/>
        <v>45835.927083333328</v>
      </c>
    </row>
    <row r="5595" spans="1:19" x14ac:dyDescent="0.25">
      <c r="A5595">
        <v>2025</v>
      </c>
      <c r="B5595" t="s">
        <v>65</v>
      </c>
      <c r="C5595" t="s">
        <v>66</v>
      </c>
      <c r="D5595">
        <v>1772</v>
      </c>
      <c r="E5595" s="4">
        <v>45835.9375</v>
      </c>
      <c r="F5595">
        <v>7.69</v>
      </c>
      <c r="G5595">
        <v>19.88</v>
      </c>
      <c r="H5595">
        <v>7.31</v>
      </c>
      <c r="I5595">
        <v>81.5</v>
      </c>
      <c r="J5595">
        <f t="shared" si="606"/>
        <v>0</v>
      </c>
      <c r="K5595">
        <f t="shared" si="607"/>
        <v>0</v>
      </c>
      <c r="L5595">
        <f t="shared" si="608"/>
        <v>0</v>
      </c>
      <c r="M5595">
        <f t="shared" si="609"/>
        <v>0</v>
      </c>
      <c r="N5595" s="28" t="s">
        <v>64</v>
      </c>
      <c r="O5595">
        <f t="shared" si="612"/>
        <v>3.9999999999999147E-2</v>
      </c>
      <c r="P5595">
        <f t="shared" si="612"/>
        <v>2.9999999999999361E-2</v>
      </c>
      <c r="R5595" s="2">
        <f t="shared" si="611"/>
        <v>1.0416666664241347E-2</v>
      </c>
      <c r="S5595" s="4">
        <f t="shared" si="610"/>
        <v>45835.9375</v>
      </c>
    </row>
    <row r="5596" spans="1:19" x14ac:dyDescent="0.25">
      <c r="A5596">
        <v>2025</v>
      </c>
      <c r="B5596" t="s">
        <v>65</v>
      </c>
      <c r="C5596" t="s">
        <v>66</v>
      </c>
      <c r="D5596">
        <v>1773</v>
      </c>
      <c r="E5596" s="4">
        <v>45835.947916666664</v>
      </c>
      <c r="F5596">
        <v>7.66</v>
      </c>
      <c r="G5596">
        <v>19.84</v>
      </c>
      <c r="H5596">
        <v>7.28</v>
      </c>
      <c r="I5596">
        <v>81.099999999999994</v>
      </c>
      <c r="J5596">
        <f t="shared" si="606"/>
        <v>0</v>
      </c>
      <c r="K5596">
        <f t="shared" si="607"/>
        <v>0</v>
      </c>
      <c r="L5596">
        <f t="shared" si="608"/>
        <v>0</v>
      </c>
      <c r="M5596">
        <f t="shared" si="609"/>
        <v>0</v>
      </c>
      <c r="N5596" s="28" t="s">
        <v>64</v>
      </c>
      <c r="O5596">
        <f t="shared" si="612"/>
        <v>3.9999999999999147E-2</v>
      </c>
      <c r="P5596">
        <f t="shared" si="612"/>
        <v>0</v>
      </c>
      <c r="R5596" s="2">
        <f t="shared" si="611"/>
        <v>1.0416666664241347E-2</v>
      </c>
      <c r="S5596" s="4">
        <f t="shared" si="610"/>
        <v>45835.947916666664</v>
      </c>
    </row>
    <row r="5597" spans="1:19" x14ac:dyDescent="0.25">
      <c r="A5597">
        <v>2025</v>
      </c>
      <c r="B5597" t="s">
        <v>65</v>
      </c>
      <c r="C5597" t="s">
        <v>66</v>
      </c>
      <c r="D5597">
        <v>1774</v>
      </c>
      <c r="E5597" s="4">
        <v>45835.958333333336</v>
      </c>
      <c r="F5597">
        <v>7.66</v>
      </c>
      <c r="G5597">
        <v>19.8</v>
      </c>
      <c r="H5597">
        <v>7.28</v>
      </c>
      <c r="I5597">
        <v>81</v>
      </c>
      <c r="J5597">
        <f t="shared" si="606"/>
        <v>0</v>
      </c>
      <c r="K5597">
        <f t="shared" si="607"/>
        <v>0</v>
      </c>
      <c r="L5597">
        <f t="shared" si="608"/>
        <v>0</v>
      </c>
      <c r="M5597">
        <f t="shared" si="609"/>
        <v>0</v>
      </c>
      <c r="N5597" s="28" t="s">
        <v>64</v>
      </c>
      <c r="O5597">
        <f t="shared" si="612"/>
        <v>1.9999999999999574E-2</v>
      </c>
      <c r="P5597">
        <f t="shared" si="612"/>
        <v>9.9999999999997868E-3</v>
      </c>
      <c r="R5597" s="2">
        <f t="shared" si="611"/>
        <v>1.0416666671517305E-2</v>
      </c>
      <c r="S5597" s="4">
        <f t="shared" si="610"/>
        <v>45835.958333333328</v>
      </c>
    </row>
    <row r="5598" spans="1:19" x14ac:dyDescent="0.25">
      <c r="A5598">
        <v>2025</v>
      </c>
      <c r="B5598" t="s">
        <v>65</v>
      </c>
      <c r="C5598" t="s">
        <v>66</v>
      </c>
      <c r="D5598">
        <v>1775</v>
      </c>
      <c r="E5598" s="4">
        <v>45835.96875</v>
      </c>
      <c r="F5598">
        <v>7.67</v>
      </c>
      <c r="G5598">
        <v>19.78</v>
      </c>
      <c r="H5598">
        <v>7.29</v>
      </c>
      <c r="I5598">
        <v>81.099999999999994</v>
      </c>
      <c r="J5598">
        <f t="shared" si="606"/>
        <v>0</v>
      </c>
      <c r="K5598">
        <f t="shared" si="607"/>
        <v>0</v>
      </c>
      <c r="L5598">
        <f t="shared" si="608"/>
        <v>0</v>
      </c>
      <c r="M5598">
        <f t="shared" si="609"/>
        <v>0</v>
      </c>
      <c r="N5598" s="28" t="s">
        <v>64</v>
      </c>
      <c r="O5598">
        <f t="shared" si="612"/>
        <v>4.00000000000027E-2</v>
      </c>
      <c r="P5598">
        <f t="shared" si="612"/>
        <v>4.9999999999999822E-2</v>
      </c>
      <c r="R5598" s="2">
        <f t="shared" si="611"/>
        <v>1.0416666664241347E-2</v>
      </c>
      <c r="S5598" s="4">
        <f t="shared" si="610"/>
        <v>45835.96875</v>
      </c>
    </row>
    <row r="5599" spans="1:19" x14ac:dyDescent="0.25">
      <c r="A5599">
        <v>2025</v>
      </c>
      <c r="B5599" t="s">
        <v>65</v>
      </c>
      <c r="C5599" t="s">
        <v>66</v>
      </c>
      <c r="D5599">
        <v>1776</v>
      </c>
      <c r="E5599" s="4">
        <v>45835.979166666664</v>
      </c>
      <c r="F5599">
        <v>7.62</v>
      </c>
      <c r="G5599">
        <v>19.739999999999998</v>
      </c>
      <c r="H5599">
        <v>7.24</v>
      </c>
      <c r="I5599">
        <v>80.5</v>
      </c>
      <c r="J5599">
        <f t="shared" si="606"/>
        <v>0</v>
      </c>
      <c r="K5599">
        <f t="shared" si="607"/>
        <v>0</v>
      </c>
      <c r="L5599">
        <f t="shared" si="608"/>
        <v>0</v>
      </c>
      <c r="M5599">
        <f t="shared" si="609"/>
        <v>0</v>
      </c>
      <c r="N5599" s="28" t="s">
        <v>64</v>
      </c>
      <c r="O5599">
        <f t="shared" si="612"/>
        <v>1.9999999999999574E-2</v>
      </c>
      <c r="P5599">
        <f t="shared" si="612"/>
        <v>1.9999999999999574E-2</v>
      </c>
      <c r="R5599" s="2">
        <f t="shared" si="611"/>
        <v>1.0416666664241347E-2</v>
      </c>
      <c r="S5599" s="4">
        <f t="shared" si="610"/>
        <v>45835.979166666664</v>
      </c>
    </row>
    <row r="5600" spans="1:19" x14ac:dyDescent="0.25">
      <c r="A5600">
        <v>2025</v>
      </c>
      <c r="B5600" t="s">
        <v>65</v>
      </c>
      <c r="C5600" t="s">
        <v>66</v>
      </c>
      <c r="D5600">
        <v>1777</v>
      </c>
      <c r="E5600" s="4">
        <v>45835.989583333336</v>
      </c>
      <c r="F5600">
        <v>7.64</v>
      </c>
      <c r="G5600">
        <v>19.72</v>
      </c>
      <c r="H5600">
        <v>7.26</v>
      </c>
      <c r="I5600">
        <v>80.7</v>
      </c>
      <c r="J5600">
        <f t="shared" si="606"/>
        <v>0</v>
      </c>
      <c r="K5600">
        <f t="shared" si="607"/>
        <v>0</v>
      </c>
      <c r="L5600">
        <f t="shared" si="608"/>
        <v>0</v>
      </c>
      <c r="M5600">
        <f t="shared" si="609"/>
        <v>0</v>
      </c>
      <c r="N5600" s="28" t="s">
        <v>64</v>
      </c>
      <c r="O5600">
        <f t="shared" si="612"/>
        <v>3.9999999999999147E-2</v>
      </c>
      <c r="P5600">
        <f t="shared" si="612"/>
        <v>2.9999999999999361E-2</v>
      </c>
      <c r="R5600" s="2">
        <f t="shared" si="611"/>
        <v>1.0416666671517305E-2</v>
      </c>
      <c r="S5600" s="4">
        <f t="shared" si="610"/>
        <v>45835.989583333328</v>
      </c>
    </row>
    <row r="5601" spans="1:22" x14ac:dyDescent="0.25">
      <c r="A5601">
        <v>2025</v>
      </c>
      <c r="B5601" t="s">
        <v>65</v>
      </c>
      <c r="C5601" t="s">
        <v>66</v>
      </c>
      <c r="D5601">
        <v>1778</v>
      </c>
      <c r="E5601" s="4">
        <v>45836</v>
      </c>
      <c r="F5601">
        <v>7.61</v>
      </c>
      <c r="G5601">
        <v>19.68</v>
      </c>
      <c r="H5601">
        <v>7.23</v>
      </c>
      <c r="I5601">
        <v>80.3</v>
      </c>
      <c r="J5601">
        <f t="shared" si="606"/>
        <v>0</v>
      </c>
      <c r="K5601">
        <f t="shared" si="607"/>
        <v>0</v>
      </c>
      <c r="L5601">
        <f t="shared" si="608"/>
        <v>0</v>
      </c>
      <c r="M5601">
        <f t="shared" si="609"/>
        <v>0</v>
      </c>
      <c r="N5601" s="28" t="s">
        <v>64</v>
      </c>
      <c r="O5601">
        <f t="shared" si="612"/>
        <v>1.9999999999999574E-2</v>
      </c>
      <c r="P5601">
        <f t="shared" si="612"/>
        <v>1.0000000000000675E-2</v>
      </c>
      <c r="R5601" s="2">
        <f t="shared" si="611"/>
        <v>1.0416666664241347E-2</v>
      </c>
      <c r="S5601" s="4">
        <f t="shared" si="610"/>
        <v>45836</v>
      </c>
    </row>
    <row r="5602" spans="1:22" x14ac:dyDescent="0.25">
      <c r="A5602">
        <v>2025</v>
      </c>
      <c r="B5602" t="s">
        <v>65</v>
      </c>
      <c r="C5602" t="s">
        <v>66</v>
      </c>
      <c r="D5602">
        <v>1779</v>
      </c>
      <c r="E5602" s="4">
        <v>45836.010416666664</v>
      </c>
      <c r="F5602">
        <v>7.6</v>
      </c>
      <c r="G5602">
        <v>19.66</v>
      </c>
      <c r="H5602">
        <v>7.22</v>
      </c>
      <c r="I5602">
        <v>80.2</v>
      </c>
      <c r="J5602">
        <f t="shared" si="606"/>
        <v>0</v>
      </c>
      <c r="K5602">
        <f t="shared" si="607"/>
        <v>0</v>
      </c>
      <c r="L5602">
        <f t="shared" si="608"/>
        <v>0</v>
      </c>
      <c r="M5602">
        <f t="shared" si="609"/>
        <v>0</v>
      </c>
      <c r="N5602" s="28" t="s">
        <v>64</v>
      </c>
      <c r="O5602">
        <f t="shared" si="612"/>
        <v>1.9999999999999574E-2</v>
      </c>
      <c r="P5602">
        <f t="shared" si="612"/>
        <v>1.9999999999999574E-2</v>
      </c>
      <c r="R5602" s="2">
        <f t="shared" si="611"/>
        <v>1.0416666664241347E-2</v>
      </c>
      <c r="S5602" s="4">
        <f t="shared" si="610"/>
        <v>45836.010416666664</v>
      </c>
    </row>
    <row r="5603" spans="1:22" x14ac:dyDescent="0.25">
      <c r="A5603">
        <v>2025</v>
      </c>
      <c r="B5603" t="s">
        <v>65</v>
      </c>
      <c r="C5603" t="s">
        <v>66</v>
      </c>
      <c r="D5603">
        <v>1780</v>
      </c>
      <c r="E5603" s="4">
        <v>45836.020833333336</v>
      </c>
      <c r="F5603">
        <v>7.58</v>
      </c>
      <c r="G5603">
        <v>19.64</v>
      </c>
      <c r="H5603">
        <v>7.2</v>
      </c>
      <c r="I5603">
        <v>79.900000000000006</v>
      </c>
      <c r="J5603">
        <f t="shared" si="606"/>
        <v>0</v>
      </c>
      <c r="K5603">
        <f t="shared" si="607"/>
        <v>0</v>
      </c>
      <c r="L5603">
        <f t="shared" si="608"/>
        <v>0</v>
      </c>
      <c r="M5603">
        <f t="shared" si="609"/>
        <v>0</v>
      </c>
      <c r="N5603" s="28" t="s">
        <v>64</v>
      </c>
      <c r="O5603">
        <f t="shared" si="612"/>
        <v>1.9999999999999574E-2</v>
      </c>
      <c r="P5603">
        <f t="shared" si="612"/>
        <v>1.9999999999999574E-2</v>
      </c>
      <c r="R5603" s="2">
        <f t="shared" si="611"/>
        <v>1.0416666671517305E-2</v>
      </c>
      <c r="S5603" s="4">
        <f t="shared" si="610"/>
        <v>45836.020833333328</v>
      </c>
    </row>
    <row r="5604" spans="1:22" x14ac:dyDescent="0.25">
      <c r="A5604">
        <v>2025</v>
      </c>
      <c r="B5604" t="s">
        <v>65</v>
      </c>
      <c r="C5604" t="s">
        <v>66</v>
      </c>
      <c r="D5604">
        <v>1781</v>
      </c>
      <c r="E5604" s="4">
        <v>45836.03125</v>
      </c>
      <c r="F5604">
        <v>7.6</v>
      </c>
      <c r="G5604">
        <v>19.62</v>
      </c>
      <c r="H5604">
        <v>7.22</v>
      </c>
      <c r="I5604">
        <v>80.099999999999994</v>
      </c>
      <c r="J5604">
        <f t="shared" si="606"/>
        <v>0</v>
      </c>
      <c r="K5604">
        <f t="shared" si="607"/>
        <v>0</v>
      </c>
      <c r="L5604">
        <f t="shared" si="608"/>
        <v>0</v>
      </c>
      <c r="M5604">
        <f t="shared" si="609"/>
        <v>0</v>
      </c>
      <c r="N5604" s="28" t="s">
        <v>64</v>
      </c>
      <c r="O5604">
        <f t="shared" si="612"/>
        <v>1.9999999999999574E-2</v>
      </c>
      <c r="P5604">
        <f t="shared" si="612"/>
        <v>2.9999999999999361E-2</v>
      </c>
      <c r="R5604" s="2">
        <f t="shared" si="611"/>
        <v>1.0416666664241347E-2</v>
      </c>
      <c r="S5604" s="4">
        <f t="shared" si="610"/>
        <v>45836.03125</v>
      </c>
    </row>
    <row r="5605" spans="1:22" x14ac:dyDescent="0.25">
      <c r="A5605">
        <v>2025</v>
      </c>
      <c r="B5605" t="s">
        <v>65</v>
      </c>
      <c r="C5605" t="s">
        <v>66</v>
      </c>
      <c r="D5605">
        <v>1782</v>
      </c>
      <c r="E5605" s="4">
        <v>45836.041666666664</v>
      </c>
      <c r="F5605">
        <v>7.56</v>
      </c>
      <c r="G5605">
        <v>19.600000000000001</v>
      </c>
      <c r="H5605">
        <v>7.19</v>
      </c>
      <c r="I5605">
        <v>79.599999999999994</v>
      </c>
      <c r="J5605">
        <f t="shared" si="606"/>
        <v>0</v>
      </c>
      <c r="K5605">
        <f t="shared" si="607"/>
        <v>0</v>
      </c>
      <c r="L5605">
        <f t="shared" si="608"/>
        <v>0</v>
      </c>
      <c r="M5605">
        <f t="shared" si="609"/>
        <v>0</v>
      </c>
      <c r="N5605" s="28" t="s">
        <v>64</v>
      </c>
      <c r="O5605">
        <f t="shared" si="612"/>
        <v>4.00000000000027E-2</v>
      </c>
      <c r="P5605">
        <f t="shared" si="612"/>
        <v>3.0000000000000249E-2</v>
      </c>
      <c r="R5605" s="2">
        <f t="shared" si="611"/>
        <v>1.0416666664241347E-2</v>
      </c>
      <c r="S5605" s="4">
        <f t="shared" si="610"/>
        <v>45836.041666666664</v>
      </c>
    </row>
    <row r="5606" spans="1:22" x14ac:dyDescent="0.25">
      <c r="A5606">
        <v>2025</v>
      </c>
      <c r="B5606" t="s">
        <v>65</v>
      </c>
      <c r="C5606" t="s">
        <v>66</v>
      </c>
      <c r="D5606">
        <v>1783</v>
      </c>
      <c r="E5606" s="4">
        <v>45836.052083333336</v>
      </c>
      <c r="F5606">
        <v>7.53</v>
      </c>
      <c r="G5606">
        <v>19.559999999999999</v>
      </c>
      <c r="H5606">
        <v>7.16</v>
      </c>
      <c r="I5606">
        <v>79.3</v>
      </c>
      <c r="J5606">
        <f t="shared" si="606"/>
        <v>0</v>
      </c>
      <c r="K5606">
        <f t="shared" si="607"/>
        <v>0</v>
      </c>
      <c r="L5606">
        <f t="shared" si="608"/>
        <v>0</v>
      </c>
      <c r="M5606">
        <f t="shared" si="609"/>
        <v>0</v>
      </c>
      <c r="N5606" s="28" t="s">
        <v>64</v>
      </c>
      <c r="O5606">
        <f t="shared" si="612"/>
        <v>1.9999999999999574E-2</v>
      </c>
      <c r="P5606">
        <f t="shared" si="612"/>
        <v>1.9999999999999574E-2</v>
      </c>
      <c r="R5606" s="2">
        <f t="shared" si="611"/>
        <v>1.0416666671517305E-2</v>
      </c>
      <c r="S5606" s="4">
        <f t="shared" si="610"/>
        <v>45836.052083333328</v>
      </c>
    </row>
    <row r="5607" spans="1:22" x14ac:dyDescent="0.25">
      <c r="A5607">
        <v>2025</v>
      </c>
      <c r="B5607" t="s">
        <v>65</v>
      </c>
      <c r="C5607" t="s">
        <v>66</v>
      </c>
      <c r="D5607">
        <v>1784</v>
      </c>
      <c r="E5607" s="4">
        <v>45836.0625</v>
      </c>
      <c r="F5607">
        <v>7.55</v>
      </c>
      <c r="G5607">
        <v>19.54</v>
      </c>
      <c r="H5607">
        <v>7.18</v>
      </c>
      <c r="I5607">
        <v>79.400000000000006</v>
      </c>
      <c r="J5607">
        <f t="shared" si="606"/>
        <v>0</v>
      </c>
      <c r="K5607">
        <f t="shared" si="607"/>
        <v>0</v>
      </c>
      <c r="L5607">
        <f t="shared" si="608"/>
        <v>0</v>
      </c>
      <c r="M5607">
        <f t="shared" si="609"/>
        <v>0</v>
      </c>
      <c r="N5607" s="28" t="s">
        <v>64</v>
      </c>
      <c r="O5607">
        <f t="shared" si="612"/>
        <v>1.9999999999999574E-2</v>
      </c>
      <c r="P5607">
        <f t="shared" si="612"/>
        <v>4.0000000000000036E-2</v>
      </c>
      <c r="R5607" s="2">
        <f t="shared" si="611"/>
        <v>1.0416666664241347E-2</v>
      </c>
      <c r="S5607" s="4">
        <f t="shared" si="610"/>
        <v>45836.0625</v>
      </c>
    </row>
    <row r="5608" spans="1:22" x14ac:dyDescent="0.25">
      <c r="A5608">
        <v>2025</v>
      </c>
      <c r="B5608" t="s">
        <v>65</v>
      </c>
      <c r="C5608" t="s">
        <v>66</v>
      </c>
      <c r="D5608">
        <v>1785</v>
      </c>
      <c r="E5608" s="4">
        <v>45836.072916666664</v>
      </c>
      <c r="F5608">
        <v>7.51</v>
      </c>
      <c r="G5608">
        <v>19.52</v>
      </c>
      <c r="H5608">
        <v>7.14</v>
      </c>
      <c r="I5608">
        <v>79</v>
      </c>
      <c r="J5608">
        <f t="shared" si="606"/>
        <v>0</v>
      </c>
      <c r="K5608">
        <f t="shared" si="607"/>
        <v>0</v>
      </c>
      <c r="L5608">
        <f t="shared" si="608"/>
        <v>0</v>
      </c>
      <c r="M5608">
        <f t="shared" si="609"/>
        <v>0</v>
      </c>
      <c r="N5608" s="28" t="s">
        <v>64</v>
      </c>
      <c r="O5608">
        <f t="shared" si="612"/>
        <v>3.9999999999999147E-2</v>
      </c>
      <c r="P5608">
        <f t="shared" si="612"/>
        <v>0</v>
      </c>
      <c r="R5608" s="2">
        <f t="shared" si="611"/>
        <v>1.0416666664241347E-2</v>
      </c>
      <c r="S5608" s="4">
        <f t="shared" si="610"/>
        <v>45836.072916666664</v>
      </c>
      <c r="U5608" s="5"/>
      <c r="V5608" s="6"/>
    </row>
    <row r="5609" spans="1:22" x14ac:dyDescent="0.25">
      <c r="A5609">
        <v>2025</v>
      </c>
      <c r="B5609" t="s">
        <v>65</v>
      </c>
      <c r="C5609" t="s">
        <v>66</v>
      </c>
      <c r="D5609">
        <v>1786</v>
      </c>
      <c r="E5609" s="4">
        <v>45836.083333333336</v>
      </c>
      <c r="F5609">
        <v>7.51</v>
      </c>
      <c r="G5609">
        <v>19.48</v>
      </c>
      <c r="H5609">
        <v>7.14</v>
      </c>
      <c r="I5609">
        <v>78.900000000000006</v>
      </c>
      <c r="J5609">
        <f t="shared" si="606"/>
        <v>0</v>
      </c>
      <c r="K5609">
        <f t="shared" si="607"/>
        <v>0</v>
      </c>
      <c r="L5609">
        <f t="shared" si="608"/>
        <v>0</v>
      </c>
      <c r="M5609">
        <f t="shared" si="609"/>
        <v>0</v>
      </c>
      <c r="N5609" s="28" t="s">
        <v>64</v>
      </c>
      <c r="O5609">
        <f t="shared" si="612"/>
        <v>1.9999999999999574E-2</v>
      </c>
      <c r="P5609">
        <f t="shared" si="612"/>
        <v>6.0000000000000497E-2</v>
      </c>
      <c r="R5609" s="2">
        <f t="shared" si="611"/>
        <v>1.0416666671517305E-2</v>
      </c>
      <c r="S5609" s="4">
        <f t="shared" si="610"/>
        <v>45836.083333333328</v>
      </c>
    </row>
    <row r="5610" spans="1:22" x14ac:dyDescent="0.25">
      <c r="A5610">
        <v>2025</v>
      </c>
      <c r="B5610" t="s">
        <v>65</v>
      </c>
      <c r="C5610" t="s">
        <v>66</v>
      </c>
      <c r="D5610">
        <v>1787</v>
      </c>
      <c r="E5610" s="4">
        <v>45836.09375</v>
      </c>
      <c r="F5610">
        <v>7.57</v>
      </c>
      <c r="G5610">
        <v>19.46</v>
      </c>
      <c r="H5610">
        <v>7.2</v>
      </c>
      <c r="I5610">
        <v>79.5</v>
      </c>
      <c r="J5610">
        <f t="shared" si="606"/>
        <v>0</v>
      </c>
      <c r="K5610">
        <f t="shared" si="607"/>
        <v>0</v>
      </c>
      <c r="L5610">
        <f t="shared" si="608"/>
        <v>0</v>
      </c>
      <c r="M5610">
        <f t="shared" si="609"/>
        <v>0</v>
      </c>
      <c r="N5610" s="28" t="s">
        <v>64</v>
      </c>
      <c r="O5610">
        <f t="shared" si="612"/>
        <v>3.9999999999999147E-2</v>
      </c>
      <c r="P5610">
        <f t="shared" si="612"/>
        <v>1.9999999999999574E-2</v>
      </c>
      <c r="R5610" s="2">
        <f t="shared" si="611"/>
        <v>1.0416666664241347E-2</v>
      </c>
      <c r="S5610" s="4">
        <f t="shared" si="610"/>
        <v>45836.09375</v>
      </c>
    </row>
    <row r="5611" spans="1:22" x14ac:dyDescent="0.25">
      <c r="A5611">
        <v>2025</v>
      </c>
      <c r="B5611" t="s">
        <v>65</v>
      </c>
      <c r="C5611" t="s">
        <v>66</v>
      </c>
      <c r="D5611">
        <v>1788</v>
      </c>
      <c r="E5611" s="4">
        <v>45836.104166666664</v>
      </c>
      <c r="F5611">
        <v>7.6</v>
      </c>
      <c r="G5611">
        <v>19.420000000000002</v>
      </c>
      <c r="H5611">
        <v>7.22</v>
      </c>
      <c r="I5611">
        <v>79.8</v>
      </c>
      <c r="J5611">
        <f t="shared" si="606"/>
        <v>0</v>
      </c>
      <c r="K5611">
        <f t="shared" si="607"/>
        <v>0</v>
      </c>
      <c r="L5611">
        <f t="shared" si="608"/>
        <v>0</v>
      </c>
      <c r="M5611">
        <f t="shared" si="609"/>
        <v>0</v>
      </c>
      <c r="N5611" s="28" t="s">
        <v>64</v>
      </c>
      <c r="O5611">
        <f t="shared" si="612"/>
        <v>2.0000000000003126E-2</v>
      </c>
      <c r="P5611">
        <f t="shared" si="612"/>
        <v>1.0000000000000675E-2</v>
      </c>
      <c r="R5611" s="2">
        <f t="shared" si="611"/>
        <v>1.0416666664241347E-2</v>
      </c>
      <c r="S5611" s="4">
        <f t="shared" si="610"/>
        <v>45836.104166666664</v>
      </c>
    </row>
    <row r="5612" spans="1:22" x14ac:dyDescent="0.25">
      <c r="A5612">
        <v>2025</v>
      </c>
      <c r="B5612" t="s">
        <v>65</v>
      </c>
      <c r="C5612" t="s">
        <v>66</v>
      </c>
      <c r="D5612">
        <v>1789</v>
      </c>
      <c r="E5612" s="4">
        <v>45836.114583333336</v>
      </c>
      <c r="F5612">
        <v>7.61</v>
      </c>
      <c r="G5612">
        <v>19.399999999999999</v>
      </c>
      <c r="H5612">
        <v>7.23</v>
      </c>
      <c r="I5612">
        <v>79.8</v>
      </c>
      <c r="J5612">
        <f t="shared" si="606"/>
        <v>0</v>
      </c>
      <c r="K5612">
        <f t="shared" si="607"/>
        <v>0</v>
      </c>
      <c r="L5612">
        <f t="shared" si="608"/>
        <v>0</v>
      </c>
      <c r="M5612">
        <f t="shared" si="609"/>
        <v>0</v>
      </c>
      <c r="N5612" s="28" t="s">
        <v>64</v>
      </c>
      <c r="O5612">
        <f t="shared" si="612"/>
        <v>3.9999999999999147E-2</v>
      </c>
      <c r="P5612">
        <f t="shared" si="612"/>
        <v>1.0000000000000675E-2</v>
      </c>
      <c r="R5612" s="2">
        <f t="shared" si="611"/>
        <v>1.0416666671517305E-2</v>
      </c>
      <c r="S5612" s="4">
        <f t="shared" si="610"/>
        <v>45836.114583333328</v>
      </c>
    </row>
    <row r="5613" spans="1:22" x14ac:dyDescent="0.25">
      <c r="A5613">
        <v>2025</v>
      </c>
      <c r="B5613" t="s">
        <v>65</v>
      </c>
      <c r="C5613" t="s">
        <v>66</v>
      </c>
      <c r="D5613">
        <v>1790</v>
      </c>
      <c r="E5613" s="4">
        <v>45836.125</v>
      </c>
      <c r="F5613">
        <v>7.6</v>
      </c>
      <c r="G5613">
        <v>19.36</v>
      </c>
      <c r="H5613">
        <v>7.22</v>
      </c>
      <c r="I5613">
        <v>79.7</v>
      </c>
      <c r="J5613">
        <f t="shared" si="606"/>
        <v>0</v>
      </c>
      <c r="K5613">
        <f t="shared" si="607"/>
        <v>0</v>
      </c>
      <c r="L5613">
        <f t="shared" si="608"/>
        <v>0</v>
      </c>
      <c r="M5613">
        <f t="shared" si="609"/>
        <v>0</v>
      </c>
      <c r="N5613" s="28" t="s">
        <v>64</v>
      </c>
      <c r="O5613">
        <f t="shared" si="612"/>
        <v>1.9999999999999574E-2</v>
      </c>
      <c r="P5613">
        <f t="shared" si="612"/>
        <v>1.0000000000000675E-2</v>
      </c>
      <c r="R5613" s="2">
        <f t="shared" si="611"/>
        <v>1.0416666664241347E-2</v>
      </c>
      <c r="S5613" s="4">
        <f t="shared" si="610"/>
        <v>45836.125</v>
      </c>
    </row>
    <row r="5614" spans="1:22" x14ac:dyDescent="0.25">
      <c r="A5614">
        <v>2025</v>
      </c>
      <c r="B5614" t="s">
        <v>65</v>
      </c>
      <c r="C5614" t="s">
        <v>66</v>
      </c>
      <c r="D5614">
        <v>1791</v>
      </c>
      <c r="E5614" s="4">
        <v>45836.135416666664</v>
      </c>
      <c r="F5614">
        <v>7.61</v>
      </c>
      <c r="G5614">
        <v>19.34</v>
      </c>
      <c r="H5614">
        <v>7.23</v>
      </c>
      <c r="I5614">
        <v>79.7</v>
      </c>
      <c r="J5614">
        <f t="shared" si="606"/>
        <v>0</v>
      </c>
      <c r="K5614">
        <f t="shared" si="607"/>
        <v>0</v>
      </c>
      <c r="L5614">
        <f t="shared" si="608"/>
        <v>0</v>
      </c>
      <c r="M5614">
        <f t="shared" si="609"/>
        <v>0</v>
      </c>
      <c r="N5614" s="28" t="s">
        <v>64</v>
      </c>
      <c r="O5614">
        <f t="shared" si="612"/>
        <v>1.9999999999999574E-2</v>
      </c>
      <c r="P5614">
        <f t="shared" si="612"/>
        <v>5.0000000000000711E-2</v>
      </c>
      <c r="R5614" s="2">
        <f t="shared" si="611"/>
        <v>1.0416666664241347E-2</v>
      </c>
      <c r="S5614" s="4">
        <f t="shared" si="610"/>
        <v>45836.135416666664</v>
      </c>
    </row>
    <row r="5615" spans="1:22" x14ac:dyDescent="0.25">
      <c r="A5615">
        <v>2025</v>
      </c>
      <c r="B5615" t="s">
        <v>65</v>
      </c>
      <c r="C5615" t="s">
        <v>66</v>
      </c>
      <c r="D5615">
        <v>1792</v>
      </c>
      <c r="E5615" s="4">
        <v>45836.145833333336</v>
      </c>
      <c r="F5615">
        <v>7.55</v>
      </c>
      <c r="G5615">
        <v>19.32</v>
      </c>
      <c r="H5615">
        <v>7.18</v>
      </c>
      <c r="I5615">
        <v>79.099999999999994</v>
      </c>
      <c r="J5615">
        <f t="shared" si="606"/>
        <v>0</v>
      </c>
      <c r="K5615">
        <f t="shared" si="607"/>
        <v>0</v>
      </c>
      <c r="L5615">
        <f t="shared" si="608"/>
        <v>0</v>
      </c>
      <c r="M5615">
        <f t="shared" si="609"/>
        <v>0</v>
      </c>
      <c r="N5615" s="28" t="s">
        <v>64</v>
      </c>
      <c r="O5615">
        <f t="shared" si="612"/>
        <v>3.9999999999999147E-2</v>
      </c>
      <c r="P5615">
        <f t="shared" si="612"/>
        <v>4.0000000000000036E-2</v>
      </c>
      <c r="R5615" s="2">
        <f t="shared" si="611"/>
        <v>1.0416666671517305E-2</v>
      </c>
      <c r="S5615" s="4">
        <f t="shared" si="610"/>
        <v>45836.145833333328</v>
      </c>
    </row>
    <row r="5616" spans="1:22" x14ac:dyDescent="0.25">
      <c r="A5616">
        <v>2025</v>
      </c>
      <c r="B5616" t="s">
        <v>65</v>
      </c>
      <c r="C5616" t="s">
        <v>66</v>
      </c>
      <c r="D5616">
        <v>1793</v>
      </c>
      <c r="E5616" s="4">
        <v>45836.15625</v>
      </c>
      <c r="F5616">
        <v>7.6</v>
      </c>
      <c r="G5616">
        <v>19.28</v>
      </c>
      <c r="H5616">
        <v>7.22</v>
      </c>
      <c r="I5616">
        <v>79.5</v>
      </c>
      <c r="J5616">
        <f t="shared" si="606"/>
        <v>0</v>
      </c>
      <c r="K5616">
        <f t="shared" si="607"/>
        <v>0</v>
      </c>
      <c r="L5616">
        <f t="shared" si="608"/>
        <v>0</v>
      </c>
      <c r="M5616">
        <f t="shared" si="609"/>
        <v>0</v>
      </c>
      <c r="N5616" s="28" t="s">
        <v>64</v>
      </c>
      <c r="O5616">
        <f t="shared" si="612"/>
        <v>1.9999999999999574E-2</v>
      </c>
      <c r="P5616">
        <f t="shared" si="612"/>
        <v>1.0000000000000675E-2</v>
      </c>
      <c r="R5616" s="2">
        <f t="shared" si="611"/>
        <v>1.0416666664241347E-2</v>
      </c>
      <c r="S5616" s="4">
        <f t="shared" si="610"/>
        <v>45836.15625</v>
      </c>
    </row>
    <row r="5617" spans="1:19" x14ac:dyDescent="0.25">
      <c r="A5617">
        <v>2025</v>
      </c>
      <c r="B5617" t="s">
        <v>65</v>
      </c>
      <c r="C5617" t="s">
        <v>66</v>
      </c>
      <c r="D5617">
        <v>1794</v>
      </c>
      <c r="E5617" s="4">
        <v>45836.166666666664</v>
      </c>
      <c r="F5617">
        <v>7.61</v>
      </c>
      <c r="G5617">
        <v>19.260000000000002</v>
      </c>
      <c r="H5617">
        <v>7.23</v>
      </c>
      <c r="I5617">
        <v>79.599999999999994</v>
      </c>
      <c r="J5617">
        <f t="shared" si="606"/>
        <v>0</v>
      </c>
      <c r="K5617">
        <f t="shared" si="607"/>
        <v>0</v>
      </c>
      <c r="L5617">
        <f t="shared" si="608"/>
        <v>0</v>
      </c>
      <c r="M5617">
        <f t="shared" si="609"/>
        <v>0</v>
      </c>
      <c r="N5617" s="28" t="s">
        <v>64</v>
      </c>
      <c r="O5617">
        <f t="shared" si="612"/>
        <v>2.0000000000003126E-2</v>
      </c>
      <c r="P5617">
        <f t="shared" si="612"/>
        <v>4.9999999999999822E-2</v>
      </c>
      <c r="R5617" s="2">
        <f t="shared" si="611"/>
        <v>1.0416666664241347E-2</v>
      </c>
      <c r="S5617" s="4">
        <f t="shared" si="610"/>
        <v>45836.166666666664</v>
      </c>
    </row>
    <row r="5618" spans="1:19" x14ac:dyDescent="0.25">
      <c r="A5618">
        <v>2025</v>
      </c>
      <c r="B5618" t="s">
        <v>65</v>
      </c>
      <c r="C5618" t="s">
        <v>66</v>
      </c>
      <c r="D5618">
        <v>1795</v>
      </c>
      <c r="E5618" s="4">
        <v>45836.177083333336</v>
      </c>
      <c r="F5618">
        <v>7.66</v>
      </c>
      <c r="G5618">
        <v>19.239999999999998</v>
      </c>
      <c r="H5618">
        <v>7.28</v>
      </c>
      <c r="I5618">
        <v>80.099999999999994</v>
      </c>
      <c r="J5618">
        <f t="shared" si="606"/>
        <v>0</v>
      </c>
      <c r="K5618">
        <f t="shared" si="607"/>
        <v>0</v>
      </c>
      <c r="L5618">
        <f t="shared" si="608"/>
        <v>0</v>
      </c>
      <c r="M5618">
        <f t="shared" si="609"/>
        <v>0</v>
      </c>
      <c r="N5618" s="28" t="s">
        <v>64</v>
      </c>
      <c r="O5618">
        <f t="shared" si="612"/>
        <v>1.9999999999999574E-2</v>
      </c>
      <c r="P5618">
        <f t="shared" si="612"/>
        <v>0.12000000000000011</v>
      </c>
      <c r="R5618" s="2">
        <f t="shared" si="611"/>
        <v>1.0416666671517305E-2</v>
      </c>
      <c r="S5618" s="4">
        <f t="shared" si="610"/>
        <v>45836.177083333328</v>
      </c>
    </row>
    <row r="5619" spans="1:19" x14ac:dyDescent="0.25">
      <c r="A5619">
        <v>2025</v>
      </c>
      <c r="B5619" t="s">
        <v>65</v>
      </c>
      <c r="C5619" t="s">
        <v>66</v>
      </c>
      <c r="D5619">
        <v>1796</v>
      </c>
      <c r="E5619" s="4">
        <v>45836.1875</v>
      </c>
      <c r="F5619">
        <v>7.53</v>
      </c>
      <c r="G5619">
        <v>19.22</v>
      </c>
      <c r="H5619">
        <v>7.16</v>
      </c>
      <c r="I5619">
        <v>78.7</v>
      </c>
      <c r="J5619">
        <f t="shared" si="606"/>
        <v>0</v>
      </c>
      <c r="K5619">
        <f t="shared" si="607"/>
        <v>0</v>
      </c>
      <c r="L5619">
        <f t="shared" si="608"/>
        <v>0</v>
      </c>
      <c r="M5619">
        <f t="shared" si="609"/>
        <v>0</v>
      </c>
      <c r="N5619" s="28" t="s">
        <v>64</v>
      </c>
      <c r="O5619">
        <f t="shared" si="612"/>
        <v>1.9999999999999574E-2</v>
      </c>
      <c r="P5619">
        <f t="shared" si="612"/>
        <v>9.9999999999999645E-2</v>
      </c>
      <c r="R5619" s="2">
        <f t="shared" si="611"/>
        <v>1.0416666664241347E-2</v>
      </c>
      <c r="S5619" s="4">
        <f t="shared" si="610"/>
        <v>45836.1875</v>
      </c>
    </row>
    <row r="5620" spans="1:19" x14ac:dyDescent="0.25">
      <c r="A5620">
        <v>2025</v>
      </c>
      <c r="B5620" t="s">
        <v>65</v>
      </c>
      <c r="C5620" t="s">
        <v>66</v>
      </c>
      <c r="D5620">
        <v>1797</v>
      </c>
      <c r="E5620" s="4">
        <v>45836.197916666664</v>
      </c>
      <c r="F5620">
        <v>7.64</v>
      </c>
      <c r="G5620">
        <v>19.2</v>
      </c>
      <c r="H5620">
        <v>7.26</v>
      </c>
      <c r="I5620">
        <v>79.8</v>
      </c>
      <c r="J5620">
        <f t="shared" si="606"/>
        <v>0</v>
      </c>
      <c r="K5620">
        <f t="shared" si="607"/>
        <v>0</v>
      </c>
      <c r="L5620">
        <f t="shared" si="608"/>
        <v>0</v>
      </c>
      <c r="M5620">
        <f t="shared" si="609"/>
        <v>0</v>
      </c>
      <c r="N5620" s="28" t="s">
        <v>64</v>
      </c>
      <c r="O5620">
        <f t="shared" si="612"/>
        <v>1.9999999999999574E-2</v>
      </c>
      <c r="P5620">
        <f t="shared" si="612"/>
        <v>4.9999999999999822E-2</v>
      </c>
      <c r="R5620" s="2">
        <f t="shared" si="611"/>
        <v>1.0416666664241347E-2</v>
      </c>
      <c r="S5620" s="4">
        <f t="shared" si="610"/>
        <v>45836.197916666664</v>
      </c>
    </row>
    <row r="5621" spans="1:19" x14ac:dyDescent="0.25">
      <c r="A5621">
        <v>2025</v>
      </c>
      <c r="B5621" t="s">
        <v>65</v>
      </c>
      <c r="C5621" t="s">
        <v>66</v>
      </c>
      <c r="D5621">
        <v>1798</v>
      </c>
      <c r="E5621" s="4">
        <v>45836.208333333336</v>
      </c>
      <c r="F5621">
        <v>7.59</v>
      </c>
      <c r="G5621">
        <v>19.18</v>
      </c>
      <c r="H5621">
        <v>7.21</v>
      </c>
      <c r="I5621">
        <v>79.3</v>
      </c>
      <c r="J5621">
        <f t="shared" si="606"/>
        <v>0</v>
      </c>
      <c r="K5621">
        <f t="shared" si="607"/>
        <v>0</v>
      </c>
      <c r="L5621">
        <f t="shared" si="608"/>
        <v>0</v>
      </c>
      <c r="M5621">
        <f t="shared" si="609"/>
        <v>0</v>
      </c>
      <c r="N5621" s="28" t="s">
        <v>64</v>
      </c>
      <c r="O5621">
        <f t="shared" si="612"/>
        <v>1.9999999999999574E-2</v>
      </c>
      <c r="P5621">
        <f t="shared" si="612"/>
        <v>9.9999999999997868E-3</v>
      </c>
      <c r="R5621" s="2">
        <f t="shared" si="611"/>
        <v>1.0416666671517305E-2</v>
      </c>
      <c r="S5621" s="4">
        <f t="shared" si="610"/>
        <v>45836.208333333328</v>
      </c>
    </row>
    <row r="5622" spans="1:19" x14ac:dyDescent="0.25">
      <c r="A5622">
        <v>2025</v>
      </c>
      <c r="B5622" t="s">
        <v>65</v>
      </c>
      <c r="C5622" t="s">
        <v>66</v>
      </c>
      <c r="D5622">
        <v>1799</v>
      </c>
      <c r="E5622" s="4">
        <v>45836.21875</v>
      </c>
      <c r="F5622">
        <v>7.57</v>
      </c>
      <c r="G5622">
        <v>19.16</v>
      </c>
      <c r="H5622">
        <v>7.2</v>
      </c>
      <c r="I5622">
        <v>79</v>
      </c>
      <c r="J5622">
        <f t="shared" si="606"/>
        <v>0</v>
      </c>
      <c r="K5622">
        <f t="shared" si="607"/>
        <v>0</v>
      </c>
      <c r="L5622">
        <f t="shared" si="608"/>
        <v>0</v>
      </c>
      <c r="M5622">
        <f t="shared" si="609"/>
        <v>0</v>
      </c>
      <c r="N5622" s="28" t="s">
        <v>64</v>
      </c>
      <c r="O5622">
        <f t="shared" si="612"/>
        <v>1.9999999999999574E-2</v>
      </c>
      <c r="P5622">
        <f t="shared" si="612"/>
        <v>9.9999999999997868E-3</v>
      </c>
      <c r="R5622" s="2">
        <f t="shared" si="611"/>
        <v>1.0416666664241347E-2</v>
      </c>
      <c r="S5622" s="4">
        <f t="shared" si="610"/>
        <v>45836.21875</v>
      </c>
    </row>
    <row r="5623" spans="1:19" x14ac:dyDescent="0.25">
      <c r="A5623">
        <v>2025</v>
      </c>
      <c r="B5623" t="s">
        <v>65</v>
      </c>
      <c r="C5623" t="s">
        <v>66</v>
      </c>
      <c r="D5623">
        <v>1800</v>
      </c>
      <c r="E5623" s="4">
        <v>45836.229166666664</v>
      </c>
      <c r="F5623">
        <v>7.59</v>
      </c>
      <c r="G5623">
        <v>19.14</v>
      </c>
      <c r="H5623">
        <v>7.21</v>
      </c>
      <c r="I5623">
        <v>79.2</v>
      </c>
      <c r="J5623">
        <f t="shared" si="606"/>
        <v>0</v>
      </c>
      <c r="K5623">
        <f t="shared" si="607"/>
        <v>0</v>
      </c>
      <c r="L5623">
        <f t="shared" si="608"/>
        <v>0</v>
      </c>
      <c r="M5623">
        <f t="shared" si="609"/>
        <v>0</v>
      </c>
      <c r="N5623" s="28" t="s">
        <v>64</v>
      </c>
      <c r="O5623">
        <f t="shared" si="612"/>
        <v>1.9999999999999574E-2</v>
      </c>
      <c r="P5623">
        <f t="shared" si="612"/>
        <v>2.0000000000000462E-2</v>
      </c>
      <c r="R5623" s="2">
        <f t="shared" si="611"/>
        <v>1.0416666664241347E-2</v>
      </c>
      <c r="S5623" s="4">
        <f t="shared" si="610"/>
        <v>45836.229166666664</v>
      </c>
    </row>
    <row r="5624" spans="1:19" x14ac:dyDescent="0.25">
      <c r="A5624">
        <v>2025</v>
      </c>
      <c r="B5624" t="s">
        <v>65</v>
      </c>
      <c r="C5624" t="s">
        <v>66</v>
      </c>
      <c r="D5624">
        <v>1801</v>
      </c>
      <c r="E5624" s="4">
        <v>45836.239583333336</v>
      </c>
      <c r="F5624">
        <v>7.61</v>
      </c>
      <c r="G5624">
        <v>19.12</v>
      </c>
      <c r="H5624">
        <v>7.23</v>
      </c>
      <c r="I5624">
        <v>79.400000000000006</v>
      </c>
      <c r="J5624">
        <f t="shared" si="606"/>
        <v>0</v>
      </c>
      <c r="K5624">
        <f t="shared" si="607"/>
        <v>0</v>
      </c>
      <c r="L5624">
        <f t="shared" si="608"/>
        <v>0</v>
      </c>
      <c r="M5624">
        <f t="shared" si="609"/>
        <v>0</v>
      </c>
      <c r="N5624" s="28" t="s">
        <v>64</v>
      </c>
      <c r="O5624">
        <f t="shared" si="612"/>
        <v>1.9999999999999574E-2</v>
      </c>
      <c r="P5624">
        <f t="shared" si="612"/>
        <v>4.0000000000000036E-2</v>
      </c>
      <c r="R5624" s="2">
        <f t="shared" si="611"/>
        <v>1.0416666671517305E-2</v>
      </c>
      <c r="S5624" s="4">
        <f t="shared" si="610"/>
        <v>45836.239583333328</v>
      </c>
    </row>
    <row r="5625" spans="1:19" x14ac:dyDescent="0.25">
      <c r="A5625">
        <v>2025</v>
      </c>
      <c r="B5625" t="s">
        <v>65</v>
      </c>
      <c r="C5625" t="s">
        <v>66</v>
      </c>
      <c r="D5625">
        <v>1802</v>
      </c>
      <c r="E5625" s="4">
        <v>45836.25</v>
      </c>
      <c r="F5625">
        <v>7.56</v>
      </c>
      <c r="G5625">
        <v>19.100000000000001</v>
      </c>
      <c r="H5625">
        <v>7.19</v>
      </c>
      <c r="I5625">
        <v>78.8</v>
      </c>
      <c r="J5625">
        <f t="shared" si="606"/>
        <v>0</v>
      </c>
      <c r="K5625">
        <f t="shared" si="607"/>
        <v>0</v>
      </c>
      <c r="L5625">
        <f t="shared" si="608"/>
        <v>0</v>
      </c>
      <c r="M5625">
        <f t="shared" si="609"/>
        <v>0</v>
      </c>
      <c r="N5625" s="28" t="s">
        <v>64</v>
      </c>
      <c r="O5625">
        <f t="shared" si="612"/>
        <v>2.0000000000003126E-2</v>
      </c>
      <c r="P5625">
        <f t="shared" si="612"/>
        <v>6.0000000000000497E-2</v>
      </c>
      <c r="R5625" s="2">
        <f t="shared" si="611"/>
        <v>1.0416666664241347E-2</v>
      </c>
      <c r="S5625" s="4">
        <f t="shared" si="610"/>
        <v>45836.25</v>
      </c>
    </row>
    <row r="5626" spans="1:19" x14ac:dyDescent="0.25">
      <c r="A5626">
        <v>2025</v>
      </c>
      <c r="B5626" t="s">
        <v>65</v>
      </c>
      <c r="C5626" t="s">
        <v>66</v>
      </c>
      <c r="D5626">
        <v>1803</v>
      </c>
      <c r="E5626" s="4">
        <v>45836.260416666664</v>
      </c>
      <c r="F5626">
        <v>7.5</v>
      </c>
      <c r="G5626">
        <v>19.079999999999998</v>
      </c>
      <c r="H5626">
        <v>7.13</v>
      </c>
      <c r="I5626">
        <v>78.2</v>
      </c>
      <c r="J5626">
        <f t="shared" si="606"/>
        <v>0</v>
      </c>
      <c r="K5626">
        <f t="shared" si="607"/>
        <v>0</v>
      </c>
      <c r="L5626">
        <f t="shared" si="608"/>
        <v>0</v>
      </c>
      <c r="M5626">
        <f t="shared" si="609"/>
        <v>0</v>
      </c>
      <c r="N5626" s="28" t="s">
        <v>64</v>
      </c>
      <c r="O5626">
        <f t="shared" si="612"/>
        <v>0</v>
      </c>
      <c r="P5626">
        <f t="shared" si="612"/>
        <v>1.9999999999999574E-2</v>
      </c>
      <c r="R5626" s="2">
        <f t="shared" si="611"/>
        <v>1.0416666664241347E-2</v>
      </c>
      <c r="S5626" s="4">
        <f t="shared" si="610"/>
        <v>45836.260416666664</v>
      </c>
    </row>
    <row r="5627" spans="1:19" x14ac:dyDescent="0.25">
      <c r="A5627">
        <v>2025</v>
      </c>
      <c r="B5627" t="s">
        <v>65</v>
      </c>
      <c r="C5627" t="s">
        <v>66</v>
      </c>
      <c r="D5627">
        <v>1804</v>
      </c>
      <c r="E5627" s="4">
        <v>45836.270833333336</v>
      </c>
      <c r="F5627">
        <v>7.48</v>
      </c>
      <c r="G5627">
        <v>19.079999999999998</v>
      </c>
      <c r="H5627">
        <v>7.11</v>
      </c>
      <c r="I5627">
        <v>78</v>
      </c>
      <c r="J5627">
        <f t="shared" si="606"/>
        <v>0</v>
      </c>
      <c r="K5627">
        <f t="shared" si="607"/>
        <v>0</v>
      </c>
      <c r="L5627">
        <f t="shared" si="608"/>
        <v>0</v>
      </c>
      <c r="M5627">
        <f t="shared" si="609"/>
        <v>0</v>
      </c>
      <c r="N5627" s="28" t="s">
        <v>64</v>
      </c>
      <c r="O5627">
        <f t="shared" si="612"/>
        <v>1.9999999999999574E-2</v>
      </c>
      <c r="P5627">
        <f t="shared" si="612"/>
        <v>1.0000000000000675E-2</v>
      </c>
      <c r="R5627" s="2">
        <f t="shared" si="611"/>
        <v>1.0416666671517305E-2</v>
      </c>
      <c r="S5627" s="4">
        <f t="shared" si="610"/>
        <v>45836.270833333328</v>
      </c>
    </row>
    <row r="5628" spans="1:19" x14ac:dyDescent="0.25">
      <c r="A5628">
        <v>2025</v>
      </c>
      <c r="B5628" t="s">
        <v>65</v>
      </c>
      <c r="C5628" t="s">
        <v>66</v>
      </c>
      <c r="D5628">
        <v>1805</v>
      </c>
      <c r="E5628" s="4">
        <v>45836.28125</v>
      </c>
      <c r="F5628">
        <v>7.47</v>
      </c>
      <c r="G5628">
        <v>19.059999999999999</v>
      </c>
      <c r="H5628">
        <v>7.1</v>
      </c>
      <c r="I5628">
        <v>77.8</v>
      </c>
      <c r="J5628">
        <f t="shared" si="606"/>
        <v>0</v>
      </c>
      <c r="K5628">
        <f t="shared" si="607"/>
        <v>0</v>
      </c>
      <c r="L5628">
        <f t="shared" si="608"/>
        <v>0</v>
      </c>
      <c r="M5628">
        <f t="shared" si="609"/>
        <v>0</v>
      </c>
      <c r="N5628" s="28" t="s">
        <v>64</v>
      </c>
      <c r="O5628">
        <f t="shared" si="612"/>
        <v>0</v>
      </c>
      <c r="P5628">
        <f t="shared" si="612"/>
        <v>5.0000000000000711E-2</v>
      </c>
      <c r="R5628" s="2">
        <f t="shared" si="611"/>
        <v>1.0416666664241347E-2</v>
      </c>
      <c r="S5628" s="4">
        <f t="shared" si="610"/>
        <v>45836.28125</v>
      </c>
    </row>
    <row r="5629" spans="1:19" x14ac:dyDescent="0.25">
      <c r="A5629">
        <v>2025</v>
      </c>
      <c r="B5629" t="s">
        <v>65</v>
      </c>
      <c r="C5629" t="s">
        <v>66</v>
      </c>
      <c r="D5629">
        <v>1806</v>
      </c>
      <c r="E5629" s="4">
        <v>45836.291666666664</v>
      </c>
      <c r="F5629">
        <v>7.52</v>
      </c>
      <c r="G5629">
        <v>19.059999999999999</v>
      </c>
      <c r="H5629">
        <v>7.15</v>
      </c>
      <c r="I5629">
        <v>78.400000000000006</v>
      </c>
      <c r="J5629">
        <f t="shared" si="606"/>
        <v>0</v>
      </c>
      <c r="K5629">
        <f t="shared" si="607"/>
        <v>0</v>
      </c>
      <c r="L5629">
        <f t="shared" si="608"/>
        <v>0</v>
      </c>
      <c r="M5629">
        <f t="shared" si="609"/>
        <v>0</v>
      </c>
      <c r="N5629" s="28" t="s">
        <v>64</v>
      </c>
      <c r="O5629">
        <f t="shared" si="612"/>
        <v>1.9999999999999574E-2</v>
      </c>
      <c r="P5629">
        <f t="shared" si="612"/>
        <v>4.9999999999999822E-2</v>
      </c>
      <c r="R5629" s="2">
        <f t="shared" si="611"/>
        <v>1.0416666664241347E-2</v>
      </c>
      <c r="S5629" s="4">
        <f t="shared" si="610"/>
        <v>45836.291666666664</v>
      </c>
    </row>
    <row r="5630" spans="1:19" x14ac:dyDescent="0.25">
      <c r="A5630">
        <v>2025</v>
      </c>
      <c r="B5630" t="s">
        <v>65</v>
      </c>
      <c r="C5630" t="s">
        <v>66</v>
      </c>
      <c r="D5630">
        <v>1807</v>
      </c>
      <c r="E5630" s="4">
        <v>45836.302083333336</v>
      </c>
      <c r="F5630">
        <v>7.57</v>
      </c>
      <c r="G5630">
        <v>19.04</v>
      </c>
      <c r="H5630">
        <v>7.2</v>
      </c>
      <c r="I5630">
        <v>78.900000000000006</v>
      </c>
      <c r="J5630">
        <f t="shared" si="606"/>
        <v>0</v>
      </c>
      <c r="K5630">
        <f t="shared" si="607"/>
        <v>0</v>
      </c>
      <c r="L5630">
        <f t="shared" si="608"/>
        <v>0</v>
      </c>
      <c r="M5630">
        <f t="shared" si="609"/>
        <v>0</v>
      </c>
      <c r="N5630" s="28" t="s">
        <v>64</v>
      </c>
      <c r="O5630">
        <f t="shared" si="612"/>
        <v>0</v>
      </c>
      <c r="P5630">
        <f t="shared" si="612"/>
        <v>6.9999999999999396E-2</v>
      </c>
      <c r="R5630" s="2">
        <f t="shared" si="611"/>
        <v>1.0416666671517305E-2</v>
      </c>
      <c r="S5630" s="4">
        <f t="shared" si="610"/>
        <v>45836.302083333328</v>
      </c>
    </row>
    <row r="5631" spans="1:19" x14ac:dyDescent="0.25">
      <c r="A5631">
        <v>2025</v>
      </c>
      <c r="B5631" t="s">
        <v>65</v>
      </c>
      <c r="C5631" t="s">
        <v>66</v>
      </c>
      <c r="D5631">
        <v>1808</v>
      </c>
      <c r="E5631" s="4">
        <v>45836.3125</v>
      </c>
      <c r="F5631">
        <v>7.65</v>
      </c>
      <c r="G5631">
        <v>19.04</v>
      </c>
      <c r="H5631">
        <v>7.27</v>
      </c>
      <c r="I5631">
        <v>79.7</v>
      </c>
      <c r="J5631">
        <f t="shared" si="606"/>
        <v>0</v>
      </c>
      <c r="K5631">
        <f t="shared" si="607"/>
        <v>0</v>
      </c>
      <c r="L5631">
        <f t="shared" si="608"/>
        <v>0</v>
      </c>
      <c r="M5631">
        <f t="shared" si="609"/>
        <v>0</v>
      </c>
      <c r="N5631" s="28" t="s">
        <v>64</v>
      </c>
      <c r="O5631">
        <f t="shared" si="612"/>
        <v>0</v>
      </c>
      <c r="P5631">
        <f t="shared" si="612"/>
        <v>4.0000000000000036E-2</v>
      </c>
      <c r="R5631" s="2">
        <f t="shared" si="611"/>
        <v>1.0416666664241347E-2</v>
      </c>
      <c r="S5631" s="4">
        <f t="shared" si="610"/>
        <v>45836.3125</v>
      </c>
    </row>
    <row r="5632" spans="1:19" x14ac:dyDescent="0.25">
      <c r="A5632">
        <v>2025</v>
      </c>
      <c r="B5632" t="s">
        <v>65</v>
      </c>
      <c r="C5632" t="s">
        <v>66</v>
      </c>
      <c r="D5632">
        <v>1809</v>
      </c>
      <c r="E5632" s="4">
        <v>45836.322916666664</v>
      </c>
      <c r="F5632">
        <v>7.69</v>
      </c>
      <c r="G5632">
        <v>19.04</v>
      </c>
      <c r="H5632">
        <v>7.31</v>
      </c>
      <c r="I5632">
        <v>80.099999999999994</v>
      </c>
      <c r="J5632">
        <f t="shared" si="606"/>
        <v>0</v>
      </c>
      <c r="K5632">
        <f t="shared" si="607"/>
        <v>0</v>
      </c>
      <c r="L5632">
        <f t="shared" si="608"/>
        <v>0</v>
      </c>
      <c r="M5632">
        <f t="shared" si="609"/>
        <v>0</v>
      </c>
      <c r="N5632" s="28" t="s">
        <v>64</v>
      </c>
      <c r="O5632">
        <f t="shared" si="612"/>
        <v>1.9999999999999574E-2</v>
      </c>
      <c r="P5632">
        <f t="shared" si="612"/>
        <v>6.0000000000000497E-2</v>
      </c>
      <c r="R5632" s="2">
        <f t="shared" si="611"/>
        <v>1.0416666664241347E-2</v>
      </c>
      <c r="S5632" s="4">
        <f t="shared" si="610"/>
        <v>45836.322916666664</v>
      </c>
    </row>
    <row r="5633" spans="1:19" x14ac:dyDescent="0.25">
      <c r="A5633">
        <v>2025</v>
      </c>
      <c r="B5633" t="s">
        <v>65</v>
      </c>
      <c r="C5633" t="s">
        <v>66</v>
      </c>
      <c r="D5633">
        <v>1810</v>
      </c>
      <c r="E5633" s="4">
        <v>45836.333333333336</v>
      </c>
      <c r="F5633">
        <v>7.75</v>
      </c>
      <c r="G5633">
        <v>19.059999999999999</v>
      </c>
      <c r="H5633">
        <v>7.37</v>
      </c>
      <c r="I5633">
        <v>80.8</v>
      </c>
      <c r="J5633">
        <f t="shared" si="606"/>
        <v>0</v>
      </c>
      <c r="K5633">
        <f t="shared" si="607"/>
        <v>0</v>
      </c>
      <c r="L5633">
        <f t="shared" si="608"/>
        <v>0</v>
      </c>
      <c r="M5633">
        <f t="shared" si="609"/>
        <v>0</v>
      </c>
      <c r="N5633" s="28" t="s">
        <v>64</v>
      </c>
      <c r="O5633">
        <f t="shared" si="612"/>
        <v>0</v>
      </c>
      <c r="P5633">
        <f t="shared" si="612"/>
        <v>1.9999999999999574E-2</v>
      </c>
      <c r="R5633" s="2">
        <f t="shared" si="611"/>
        <v>1.0416666671517305E-2</v>
      </c>
      <c r="S5633" s="4">
        <f t="shared" si="610"/>
        <v>45836.333333333328</v>
      </c>
    </row>
    <row r="5634" spans="1:19" x14ac:dyDescent="0.25">
      <c r="A5634">
        <v>2025</v>
      </c>
      <c r="B5634" t="s">
        <v>65</v>
      </c>
      <c r="C5634" t="s">
        <v>66</v>
      </c>
      <c r="D5634">
        <v>1811</v>
      </c>
      <c r="E5634" s="4">
        <v>45836.34375</v>
      </c>
      <c r="F5634">
        <v>7.77</v>
      </c>
      <c r="G5634">
        <v>19.059999999999999</v>
      </c>
      <c r="H5634">
        <v>7.39</v>
      </c>
      <c r="I5634">
        <v>81</v>
      </c>
      <c r="J5634">
        <f t="shared" ref="J5634:J5697" si="613">IF(G5634="",0.5,IF(G5634&lt;=0,2,IF(G5634&gt;=40,2, IF(AND(G5634&gt;0,G5634&lt;1),5,IF(AND(G5634&gt;35,G5634&lt;40),5,IF(O5634&gt;=1.5,1.5,0))))))</f>
        <v>0</v>
      </c>
      <c r="K5634">
        <f t="shared" ref="K5634:K5697" si="614">IF(H5634="",0.5,IF(H5634&lt;=0.1,2,IF(H5634&gt;=20,2, IF(AND(H5634&gt;0.1,H5634&lt;0.2),5,IF(AND(H5634&gt;16,H5634&lt;20),5,IF(P5634&gt;=2,1.5,0))))))</f>
        <v>0</v>
      </c>
      <c r="L5634">
        <f t="shared" ref="L5634:L5697" si="615">IF(A5634="",0.5,IF(B5634="",0.5,IF(C5634="",0.5,IF(E5634="",0.5,IF(Q5634="Y",0.01,0)))))</f>
        <v>0</v>
      </c>
      <c r="M5634">
        <f t="shared" ref="M5634:M5697" si="616">COUNTIF(J5634:L5634,"&gt;0")</f>
        <v>0</v>
      </c>
      <c r="N5634" s="28" t="s">
        <v>64</v>
      </c>
      <c r="O5634">
        <f t="shared" si="612"/>
        <v>0</v>
      </c>
      <c r="P5634">
        <f t="shared" si="612"/>
        <v>1.0000000000000675E-2</v>
      </c>
      <c r="R5634" s="2">
        <f t="shared" si="611"/>
        <v>1.0416666664241347E-2</v>
      </c>
      <c r="S5634" s="4">
        <f t="shared" ref="S5634:S5697" si="617">MROUND(E5634,"0:15")</f>
        <v>45836.34375</v>
      </c>
    </row>
    <row r="5635" spans="1:19" x14ac:dyDescent="0.25">
      <c r="A5635">
        <v>2025</v>
      </c>
      <c r="B5635" t="s">
        <v>65</v>
      </c>
      <c r="C5635" t="s">
        <v>66</v>
      </c>
      <c r="D5635">
        <v>1812</v>
      </c>
      <c r="E5635" s="4">
        <v>45836.354166666664</v>
      </c>
      <c r="F5635">
        <v>7.79</v>
      </c>
      <c r="G5635">
        <v>19.059999999999999</v>
      </c>
      <c r="H5635">
        <v>7.4</v>
      </c>
      <c r="I5635">
        <v>81.2</v>
      </c>
      <c r="J5635">
        <f t="shared" si="613"/>
        <v>0</v>
      </c>
      <c r="K5635">
        <f t="shared" si="614"/>
        <v>0</v>
      </c>
      <c r="L5635">
        <f t="shared" si="615"/>
        <v>0</v>
      </c>
      <c r="M5635">
        <f t="shared" si="616"/>
        <v>0</v>
      </c>
      <c r="N5635" s="28" t="s">
        <v>64</v>
      </c>
      <c r="O5635">
        <f t="shared" si="612"/>
        <v>1.9999999999999574E-2</v>
      </c>
      <c r="P5635">
        <f t="shared" si="612"/>
        <v>4.9999999999999822E-2</v>
      </c>
      <c r="R5635" s="2">
        <f t="shared" si="611"/>
        <v>1.0416666664241347E-2</v>
      </c>
      <c r="S5635" s="4">
        <f t="shared" si="617"/>
        <v>45836.354166666664</v>
      </c>
    </row>
    <row r="5636" spans="1:19" x14ac:dyDescent="0.25">
      <c r="A5636">
        <v>2025</v>
      </c>
      <c r="B5636" t="s">
        <v>65</v>
      </c>
      <c r="C5636" t="s">
        <v>66</v>
      </c>
      <c r="D5636">
        <v>1813</v>
      </c>
      <c r="E5636" s="4">
        <v>45836.364583333336</v>
      </c>
      <c r="F5636">
        <v>7.84</v>
      </c>
      <c r="G5636">
        <v>19.079999999999998</v>
      </c>
      <c r="H5636">
        <v>7.45</v>
      </c>
      <c r="I5636">
        <v>81.7</v>
      </c>
      <c r="J5636">
        <f t="shared" si="613"/>
        <v>0</v>
      </c>
      <c r="K5636">
        <f t="shared" si="614"/>
        <v>0</v>
      </c>
      <c r="L5636">
        <f t="shared" si="615"/>
        <v>0</v>
      </c>
      <c r="M5636">
        <f t="shared" si="616"/>
        <v>0</v>
      </c>
      <c r="N5636" s="28" t="s">
        <v>64</v>
      </c>
      <c r="O5636">
        <f t="shared" si="612"/>
        <v>0</v>
      </c>
      <c r="P5636">
        <f t="shared" si="612"/>
        <v>8.9999999999999858E-2</v>
      </c>
      <c r="R5636" s="2">
        <f t="shared" ref="R5636:R5699" si="618">E5636-E5635</f>
        <v>1.0416666671517305E-2</v>
      </c>
      <c r="S5636" s="4">
        <f t="shared" si="617"/>
        <v>45836.364583333328</v>
      </c>
    </row>
    <row r="5637" spans="1:19" x14ac:dyDescent="0.25">
      <c r="A5637">
        <v>2025</v>
      </c>
      <c r="B5637" t="s">
        <v>65</v>
      </c>
      <c r="C5637" t="s">
        <v>66</v>
      </c>
      <c r="D5637">
        <v>1814</v>
      </c>
      <c r="E5637" s="4">
        <v>45836.375</v>
      </c>
      <c r="F5637">
        <v>7.93</v>
      </c>
      <c r="G5637">
        <v>19.079999999999998</v>
      </c>
      <c r="H5637">
        <v>7.54</v>
      </c>
      <c r="I5637">
        <v>82.7</v>
      </c>
      <c r="J5637">
        <f t="shared" si="613"/>
        <v>0</v>
      </c>
      <c r="K5637">
        <f t="shared" si="614"/>
        <v>0</v>
      </c>
      <c r="L5637">
        <f t="shared" si="615"/>
        <v>0</v>
      </c>
      <c r="M5637">
        <f t="shared" si="616"/>
        <v>0</v>
      </c>
      <c r="N5637" s="28" t="s">
        <v>64</v>
      </c>
      <c r="O5637">
        <f t="shared" si="612"/>
        <v>2.0000000000003126E-2</v>
      </c>
      <c r="P5637">
        <f t="shared" si="612"/>
        <v>4.9999999999999822E-2</v>
      </c>
      <c r="R5637" s="2">
        <f t="shared" si="618"/>
        <v>1.0416666664241347E-2</v>
      </c>
      <c r="S5637" s="4">
        <f t="shared" si="617"/>
        <v>45836.375</v>
      </c>
    </row>
    <row r="5638" spans="1:19" x14ac:dyDescent="0.25">
      <c r="A5638">
        <v>2025</v>
      </c>
      <c r="B5638" t="s">
        <v>65</v>
      </c>
      <c r="C5638" t="s">
        <v>66</v>
      </c>
      <c r="D5638">
        <v>1815</v>
      </c>
      <c r="E5638" s="4">
        <v>45836.385416666664</v>
      </c>
      <c r="F5638">
        <v>7.99</v>
      </c>
      <c r="G5638">
        <v>19.100000000000001</v>
      </c>
      <c r="H5638">
        <v>7.59</v>
      </c>
      <c r="I5638">
        <v>83.3</v>
      </c>
      <c r="J5638">
        <f t="shared" si="613"/>
        <v>0</v>
      </c>
      <c r="K5638">
        <f t="shared" si="614"/>
        <v>0</v>
      </c>
      <c r="L5638">
        <f t="shared" si="615"/>
        <v>0</v>
      </c>
      <c r="M5638">
        <f t="shared" si="616"/>
        <v>0</v>
      </c>
      <c r="N5638" s="28" t="s">
        <v>64</v>
      </c>
      <c r="O5638">
        <f t="shared" si="612"/>
        <v>1.9999999999999574E-2</v>
      </c>
      <c r="P5638">
        <f t="shared" si="612"/>
        <v>0.12000000000000011</v>
      </c>
      <c r="R5638" s="2">
        <f t="shared" si="618"/>
        <v>1.0416666664241347E-2</v>
      </c>
      <c r="S5638" s="4">
        <f t="shared" si="617"/>
        <v>45836.385416666664</v>
      </c>
    </row>
    <row r="5639" spans="1:19" x14ac:dyDescent="0.25">
      <c r="A5639">
        <v>2025</v>
      </c>
      <c r="B5639" t="s">
        <v>65</v>
      </c>
      <c r="C5639" t="s">
        <v>66</v>
      </c>
      <c r="D5639">
        <v>1816</v>
      </c>
      <c r="E5639" s="4">
        <v>45836.395833333336</v>
      </c>
      <c r="F5639">
        <v>8.11</v>
      </c>
      <c r="G5639">
        <v>19.12</v>
      </c>
      <c r="H5639">
        <v>7.71</v>
      </c>
      <c r="I5639">
        <v>84.6</v>
      </c>
      <c r="J5639">
        <f t="shared" si="613"/>
        <v>0</v>
      </c>
      <c r="K5639">
        <f t="shared" si="614"/>
        <v>0</v>
      </c>
      <c r="L5639">
        <f t="shared" si="615"/>
        <v>0</v>
      </c>
      <c r="M5639">
        <f t="shared" si="616"/>
        <v>0</v>
      </c>
      <c r="N5639" s="28" t="s">
        <v>64</v>
      </c>
      <c r="O5639">
        <f t="shared" si="612"/>
        <v>3.9999999999999147E-2</v>
      </c>
      <c r="P5639">
        <f t="shared" si="612"/>
        <v>0.12000000000000011</v>
      </c>
      <c r="R5639" s="2">
        <f t="shared" si="618"/>
        <v>1.0416666671517305E-2</v>
      </c>
      <c r="S5639" s="4">
        <f t="shared" si="617"/>
        <v>45836.395833333328</v>
      </c>
    </row>
    <row r="5640" spans="1:19" x14ac:dyDescent="0.25">
      <c r="A5640">
        <v>2025</v>
      </c>
      <c r="B5640" t="s">
        <v>65</v>
      </c>
      <c r="C5640" t="s">
        <v>66</v>
      </c>
      <c r="D5640">
        <v>1817</v>
      </c>
      <c r="E5640" s="4">
        <v>45836.40625</v>
      </c>
      <c r="F5640">
        <v>8.24</v>
      </c>
      <c r="G5640">
        <v>19.16</v>
      </c>
      <c r="H5640">
        <v>7.83</v>
      </c>
      <c r="I5640">
        <v>86</v>
      </c>
      <c r="J5640">
        <f t="shared" si="613"/>
        <v>0</v>
      </c>
      <c r="K5640">
        <f t="shared" si="614"/>
        <v>0</v>
      </c>
      <c r="L5640">
        <f t="shared" si="615"/>
        <v>0</v>
      </c>
      <c r="M5640">
        <f t="shared" si="616"/>
        <v>0</v>
      </c>
      <c r="N5640" s="28" t="s">
        <v>64</v>
      </c>
      <c r="O5640">
        <f t="shared" si="612"/>
        <v>1.9999999999999574E-2</v>
      </c>
      <c r="P5640">
        <f t="shared" si="612"/>
        <v>0.11000000000000032</v>
      </c>
      <c r="R5640" s="2">
        <f t="shared" si="618"/>
        <v>1.0416666664241347E-2</v>
      </c>
      <c r="S5640" s="4">
        <f t="shared" si="617"/>
        <v>45836.40625</v>
      </c>
    </row>
    <row r="5641" spans="1:19" x14ac:dyDescent="0.25">
      <c r="A5641">
        <v>2025</v>
      </c>
      <c r="B5641" t="s">
        <v>65</v>
      </c>
      <c r="C5641" t="s">
        <v>66</v>
      </c>
      <c r="D5641">
        <v>1818</v>
      </c>
      <c r="E5641" s="4">
        <v>45836.416666666664</v>
      </c>
      <c r="F5641">
        <v>8.35</v>
      </c>
      <c r="G5641">
        <v>19.18</v>
      </c>
      <c r="H5641">
        <v>7.94</v>
      </c>
      <c r="I5641">
        <v>87.2</v>
      </c>
      <c r="J5641">
        <f t="shared" si="613"/>
        <v>0</v>
      </c>
      <c r="K5641">
        <f t="shared" si="614"/>
        <v>0</v>
      </c>
      <c r="L5641">
        <f t="shared" si="615"/>
        <v>0</v>
      </c>
      <c r="M5641">
        <f t="shared" si="616"/>
        <v>0</v>
      </c>
      <c r="N5641" s="28" t="s">
        <v>64</v>
      </c>
      <c r="O5641">
        <f t="shared" si="612"/>
        <v>3.9999999999999147E-2</v>
      </c>
      <c r="P5641">
        <f t="shared" si="612"/>
        <v>0.12000000000000011</v>
      </c>
      <c r="R5641" s="2">
        <f t="shared" si="618"/>
        <v>1.0416666664241347E-2</v>
      </c>
      <c r="S5641" s="4">
        <f t="shared" si="617"/>
        <v>45836.416666666664</v>
      </c>
    </row>
    <row r="5642" spans="1:19" x14ac:dyDescent="0.25">
      <c r="A5642">
        <v>2025</v>
      </c>
      <c r="B5642" t="s">
        <v>65</v>
      </c>
      <c r="C5642" t="s">
        <v>66</v>
      </c>
      <c r="D5642">
        <v>1819</v>
      </c>
      <c r="E5642" s="4">
        <v>45836.427083333336</v>
      </c>
      <c r="F5642">
        <v>8.48</v>
      </c>
      <c r="G5642">
        <v>19.22</v>
      </c>
      <c r="H5642">
        <v>8.06</v>
      </c>
      <c r="I5642">
        <v>88.7</v>
      </c>
      <c r="J5642">
        <f t="shared" si="613"/>
        <v>0</v>
      </c>
      <c r="K5642">
        <f t="shared" si="614"/>
        <v>0</v>
      </c>
      <c r="L5642">
        <f t="shared" si="615"/>
        <v>0</v>
      </c>
      <c r="M5642">
        <f t="shared" si="616"/>
        <v>0</v>
      </c>
      <c r="N5642" s="28" t="s">
        <v>64</v>
      </c>
      <c r="O5642">
        <f t="shared" si="612"/>
        <v>6.0000000000002274E-2</v>
      </c>
      <c r="P5642">
        <f t="shared" si="612"/>
        <v>2.9999999999999361E-2</v>
      </c>
      <c r="R5642" s="2">
        <f t="shared" si="618"/>
        <v>1.0416666671517305E-2</v>
      </c>
      <c r="S5642" s="4">
        <f t="shared" si="617"/>
        <v>45836.427083333328</v>
      </c>
    </row>
    <row r="5643" spans="1:19" x14ac:dyDescent="0.25">
      <c r="A5643">
        <v>2025</v>
      </c>
      <c r="B5643" t="s">
        <v>65</v>
      </c>
      <c r="C5643" t="s">
        <v>66</v>
      </c>
      <c r="D5643">
        <v>1820</v>
      </c>
      <c r="E5643" s="4">
        <v>45836.4375</v>
      </c>
      <c r="F5643">
        <v>8.51</v>
      </c>
      <c r="G5643">
        <v>19.28</v>
      </c>
      <c r="H5643">
        <v>8.09</v>
      </c>
      <c r="I5643">
        <v>89.1</v>
      </c>
      <c r="J5643">
        <f t="shared" si="613"/>
        <v>0</v>
      </c>
      <c r="K5643">
        <f t="shared" si="614"/>
        <v>0</v>
      </c>
      <c r="L5643">
        <f t="shared" si="615"/>
        <v>0</v>
      </c>
      <c r="M5643">
        <f t="shared" si="616"/>
        <v>0</v>
      </c>
      <c r="N5643" s="28" t="s">
        <v>64</v>
      </c>
      <c r="O5643">
        <f t="shared" si="612"/>
        <v>5.9999999999998721E-2</v>
      </c>
      <c r="P5643">
        <f t="shared" si="612"/>
        <v>6.0000000000000497E-2</v>
      </c>
      <c r="R5643" s="2">
        <f t="shared" si="618"/>
        <v>1.0416666664241347E-2</v>
      </c>
      <c r="S5643" s="4">
        <f t="shared" si="617"/>
        <v>45836.4375</v>
      </c>
    </row>
    <row r="5644" spans="1:19" x14ac:dyDescent="0.25">
      <c r="A5644">
        <v>2025</v>
      </c>
      <c r="B5644" t="s">
        <v>65</v>
      </c>
      <c r="C5644" t="s">
        <v>66</v>
      </c>
      <c r="D5644">
        <v>1821</v>
      </c>
      <c r="E5644" s="4">
        <v>45836.447916666664</v>
      </c>
      <c r="F5644">
        <v>8.57</v>
      </c>
      <c r="G5644">
        <v>19.34</v>
      </c>
      <c r="H5644">
        <v>8.15</v>
      </c>
      <c r="I5644">
        <v>89.8</v>
      </c>
      <c r="J5644">
        <f t="shared" si="613"/>
        <v>0</v>
      </c>
      <c r="K5644">
        <f t="shared" si="614"/>
        <v>0</v>
      </c>
      <c r="L5644">
        <f t="shared" si="615"/>
        <v>0</v>
      </c>
      <c r="M5644">
        <f t="shared" si="616"/>
        <v>0</v>
      </c>
      <c r="N5644" s="28" t="s">
        <v>64</v>
      </c>
      <c r="O5644">
        <f t="shared" si="612"/>
        <v>3.9999999999999147E-2</v>
      </c>
      <c r="P5644">
        <f t="shared" si="612"/>
        <v>0.13999999999999879</v>
      </c>
      <c r="R5644" s="2">
        <f t="shared" si="618"/>
        <v>1.0416666664241347E-2</v>
      </c>
      <c r="S5644" s="4">
        <f t="shared" si="617"/>
        <v>45836.447916666664</v>
      </c>
    </row>
    <row r="5645" spans="1:19" x14ac:dyDescent="0.25">
      <c r="A5645">
        <v>2025</v>
      </c>
      <c r="B5645" t="s">
        <v>65</v>
      </c>
      <c r="C5645" t="s">
        <v>66</v>
      </c>
      <c r="D5645">
        <v>1822</v>
      </c>
      <c r="E5645" s="4">
        <v>45836.458333333336</v>
      </c>
      <c r="F5645">
        <v>8.7200000000000006</v>
      </c>
      <c r="G5645">
        <v>19.38</v>
      </c>
      <c r="H5645">
        <v>8.2899999999999991</v>
      </c>
      <c r="I5645">
        <v>91.5</v>
      </c>
      <c r="J5645">
        <f t="shared" si="613"/>
        <v>0</v>
      </c>
      <c r="K5645">
        <f t="shared" si="614"/>
        <v>0</v>
      </c>
      <c r="L5645">
        <f t="shared" si="615"/>
        <v>0</v>
      </c>
      <c r="M5645">
        <f t="shared" si="616"/>
        <v>0</v>
      </c>
      <c r="N5645" s="28" t="s">
        <v>64</v>
      </c>
      <c r="O5645">
        <f t="shared" si="612"/>
        <v>4.00000000000027E-2</v>
      </c>
      <c r="P5645">
        <f t="shared" si="612"/>
        <v>4.0000000000000924E-2</v>
      </c>
      <c r="R5645" s="2">
        <f t="shared" si="618"/>
        <v>1.0416666671517305E-2</v>
      </c>
      <c r="S5645" s="4">
        <f t="shared" si="617"/>
        <v>45836.458333333328</v>
      </c>
    </row>
    <row r="5646" spans="1:19" x14ac:dyDescent="0.25">
      <c r="A5646">
        <v>2025</v>
      </c>
      <c r="B5646" t="s">
        <v>65</v>
      </c>
      <c r="C5646" t="s">
        <v>66</v>
      </c>
      <c r="D5646">
        <v>1823</v>
      </c>
      <c r="E5646" s="4">
        <v>45836.46875</v>
      </c>
      <c r="F5646">
        <v>8.76</v>
      </c>
      <c r="G5646">
        <v>19.420000000000002</v>
      </c>
      <c r="H5646">
        <v>8.33</v>
      </c>
      <c r="I5646">
        <v>91.9</v>
      </c>
      <c r="J5646">
        <f t="shared" si="613"/>
        <v>0</v>
      </c>
      <c r="K5646">
        <f t="shared" si="614"/>
        <v>0</v>
      </c>
      <c r="L5646">
        <f t="shared" si="615"/>
        <v>0</v>
      </c>
      <c r="M5646">
        <f t="shared" si="616"/>
        <v>0</v>
      </c>
      <c r="N5646" s="28" t="s">
        <v>64</v>
      </c>
      <c r="O5646">
        <f t="shared" si="612"/>
        <v>5.9999999999998721E-2</v>
      </c>
      <c r="P5646">
        <f t="shared" si="612"/>
        <v>2.9999999999999361E-2</v>
      </c>
      <c r="R5646" s="2">
        <f t="shared" si="618"/>
        <v>1.0416666664241347E-2</v>
      </c>
      <c r="S5646" s="4">
        <f t="shared" si="617"/>
        <v>45836.46875</v>
      </c>
    </row>
    <row r="5647" spans="1:19" x14ac:dyDescent="0.25">
      <c r="A5647">
        <v>2025</v>
      </c>
      <c r="B5647" t="s">
        <v>65</v>
      </c>
      <c r="C5647" t="s">
        <v>66</v>
      </c>
      <c r="D5647">
        <v>1824</v>
      </c>
      <c r="E5647" s="4">
        <v>45836.479166666664</v>
      </c>
      <c r="F5647">
        <v>8.7899999999999991</v>
      </c>
      <c r="G5647">
        <v>19.48</v>
      </c>
      <c r="H5647">
        <v>8.36</v>
      </c>
      <c r="I5647">
        <v>92.4</v>
      </c>
      <c r="J5647">
        <f t="shared" si="613"/>
        <v>0</v>
      </c>
      <c r="K5647">
        <f t="shared" si="614"/>
        <v>0</v>
      </c>
      <c r="L5647">
        <f t="shared" si="615"/>
        <v>0</v>
      </c>
      <c r="M5647">
        <f t="shared" si="616"/>
        <v>0</v>
      </c>
      <c r="N5647" s="28" t="s">
        <v>64</v>
      </c>
      <c r="O5647">
        <f t="shared" si="612"/>
        <v>7.9999999999998295E-2</v>
      </c>
      <c r="P5647">
        <f t="shared" si="612"/>
        <v>8.0000000000000071E-2</v>
      </c>
      <c r="R5647" s="2">
        <f t="shared" si="618"/>
        <v>1.0416666664241347E-2</v>
      </c>
      <c r="S5647" s="4">
        <f t="shared" si="617"/>
        <v>45836.479166666664</v>
      </c>
    </row>
    <row r="5648" spans="1:19" x14ac:dyDescent="0.25">
      <c r="A5648">
        <v>2025</v>
      </c>
      <c r="B5648" t="s">
        <v>65</v>
      </c>
      <c r="C5648" t="s">
        <v>66</v>
      </c>
      <c r="D5648">
        <v>1825</v>
      </c>
      <c r="E5648" s="4">
        <v>45836.489583333336</v>
      </c>
      <c r="F5648">
        <v>8.8800000000000008</v>
      </c>
      <c r="G5648">
        <v>19.559999999999999</v>
      </c>
      <c r="H5648">
        <v>8.44</v>
      </c>
      <c r="I5648">
        <v>93.5</v>
      </c>
      <c r="J5648">
        <f t="shared" si="613"/>
        <v>0</v>
      </c>
      <c r="K5648">
        <f t="shared" si="614"/>
        <v>0</v>
      </c>
      <c r="L5648">
        <f t="shared" si="615"/>
        <v>0</v>
      </c>
      <c r="M5648">
        <f t="shared" si="616"/>
        <v>0</v>
      </c>
      <c r="N5648" s="28" t="s">
        <v>64</v>
      </c>
      <c r="O5648">
        <f t="shared" si="612"/>
        <v>8.0000000000001847E-2</v>
      </c>
      <c r="P5648">
        <f t="shared" si="612"/>
        <v>8.9999999999999858E-2</v>
      </c>
      <c r="R5648" s="2">
        <f t="shared" si="618"/>
        <v>1.0416666671517305E-2</v>
      </c>
      <c r="S5648" s="4">
        <f t="shared" si="617"/>
        <v>45836.489583333328</v>
      </c>
    </row>
    <row r="5649" spans="1:19" x14ac:dyDescent="0.25">
      <c r="A5649">
        <v>2025</v>
      </c>
      <c r="B5649" t="s">
        <v>65</v>
      </c>
      <c r="C5649" t="s">
        <v>66</v>
      </c>
      <c r="D5649">
        <v>1826</v>
      </c>
      <c r="E5649" s="4">
        <v>45836.5</v>
      </c>
      <c r="F5649">
        <v>8.9700000000000006</v>
      </c>
      <c r="G5649">
        <v>19.64</v>
      </c>
      <c r="H5649">
        <v>8.5299999999999994</v>
      </c>
      <c r="I5649">
        <v>94.6</v>
      </c>
      <c r="J5649">
        <f t="shared" si="613"/>
        <v>0</v>
      </c>
      <c r="K5649">
        <f t="shared" si="614"/>
        <v>0</v>
      </c>
      <c r="L5649">
        <f t="shared" si="615"/>
        <v>0</v>
      </c>
      <c r="M5649">
        <f t="shared" si="616"/>
        <v>0</v>
      </c>
      <c r="N5649" s="28" t="s">
        <v>64</v>
      </c>
      <c r="O5649">
        <f t="shared" si="612"/>
        <v>9.9999999999997868E-2</v>
      </c>
      <c r="P5649">
        <f t="shared" si="612"/>
        <v>0.10000000000000142</v>
      </c>
      <c r="R5649" s="2">
        <f t="shared" si="618"/>
        <v>1.0416666664241347E-2</v>
      </c>
      <c r="S5649" s="4">
        <f t="shared" si="617"/>
        <v>45836.5</v>
      </c>
    </row>
    <row r="5650" spans="1:19" x14ac:dyDescent="0.25">
      <c r="A5650">
        <v>2025</v>
      </c>
      <c r="B5650" t="s">
        <v>65</v>
      </c>
      <c r="C5650" t="s">
        <v>66</v>
      </c>
      <c r="D5650">
        <v>1827</v>
      </c>
      <c r="E5650" s="4">
        <v>45836.510416666664</v>
      </c>
      <c r="F5650">
        <v>9.08</v>
      </c>
      <c r="G5650">
        <v>19.739999999999998</v>
      </c>
      <c r="H5650">
        <v>8.6300000000000008</v>
      </c>
      <c r="I5650">
        <v>95.9</v>
      </c>
      <c r="J5650">
        <f t="shared" si="613"/>
        <v>0</v>
      </c>
      <c r="K5650">
        <f t="shared" si="614"/>
        <v>0</v>
      </c>
      <c r="L5650">
        <f t="shared" si="615"/>
        <v>0</v>
      </c>
      <c r="M5650">
        <f t="shared" si="616"/>
        <v>0</v>
      </c>
      <c r="N5650" s="28" t="s">
        <v>64</v>
      </c>
      <c r="O5650">
        <f t="shared" ref="O5650:P5713" si="619">IF(G5650="","",ABS(G5651-G5650))</f>
        <v>0.10000000000000142</v>
      </c>
      <c r="P5650">
        <f t="shared" si="619"/>
        <v>6.9999999999998508E-2</v>
      </c>
      <c r="R5650" s="2">
        <f t="shared" si="618"/>
        <v>1.0416666664241347E-2</v>
      </c>
      <c r="S5650" s="4">
        <f t="shared" si="617"/>
        <v>45836.510416666664</v>
      </c>
    </row>
    <row r="5651" spans="1:19" x14ac:dyDescent="0.25">
      <c r="A5651">
        <v>2025</v>
      </c>
      <c r="B5651" t="s">
        <v>65</v>
      </c>
      <c r="C5651" t="s">
        <v>66</v>
      </c>
      <c r="D5651">
        <v>1828</v>
      </c>
      <c r="E5651" s="4">
        <v>45836.520833333336</v>
      </c>
      <c r="F5651">
        <v>9.15</v>
      </c>
      <c r="G5651">
        <v>19.84</v>
      </c>
      <c r="H5651">
        <v>8.6999999999999993</v>
      </c>
      <c r="I5651">
        <v>96.9</v>
      </c>
      <c r="J5651">
        <f t="shared" si="613"/>
        <v>0</v>
      </c>
      <c r="K5651">
        <f t="shared" si="614"/>
        <v>0</v>
      </c>
      <c r="L5651">
        <f t="shared" si="615"/>
        <v>0</v>
      </c>
      <c r="M5651">
        <f t="shared" si="616"/>
        <v>0</v>
      </c>
      <c r="N5651" s="28" t="s">
        <v>64</v>
      </c>
      <c r="O5651">
        <f t="shared" si="619"/>
        <v>0.12000000000000099</v>
      </c>
      <c r="P5651">
        <f t="shared" si="619"/>
        <v>0.11000000000000121</v>
      </c>
      <c r="R5651" s="2">
        <f t="shared" si="618"/>
        <v>1.0416666671517305E-2</v>
      </c>
      <c r="S5651" s="4">
        <f t="shared" si="617"/>
        <v>45836.520833333328</v>
      </c>
    </row>
    <row r="5652" spans="1:19" x14ac:dyDescent="0.25">
      <c r="A5652">
        <v>2025</v>
      </c>
      <c r="B5652" t="s">
        <v>65</v>
      </c>
      <c r="C5652" t="s">
        <v>66</v>
      </c>
      <c r="D5652">
        <v>1829</v>
      </c>
      <c r="E5652" s="4">
        <v>45836.53125</v>
      </c>
      <c r="F5652">
        <v>9.27</v>
      </c>
      <c r="G5652">
        <v>19.96</v>
      </c>
      <c r="H5652">
        <v>8.81</v>
      </c>
      <c r="I5652">
        <v>98.4</v>
      </c>
      <c r="J5652">
        <f t="shared" si="613"/>
        <v>0</v>
      </c>
      <c r="K5652">
        <f t="shared" si="614"/>
        <v>0</v>
      </c>
      <c r="L5652">
        <f t="shared" si="615"/>
        <v>0</v>
      </c>
      <c r="M5652">
        <f t="shared" si="616"/>
        <v>0</v>
      </c>
      <c r="N5652" s="28" t="s">
        <v>64</v>
      </c>
      <c r="O5652">
        <f t="shared" si="619"/>
        <v>0.19999999999999929</v>
      </c>
      <c r="P5652">
        <f t="shared" si="619"/>
        <v>9.9999999999999645E-2</v>
      </c>
      <c r="R5652" s="2">
        <f t="shared" si="618"/>
        <v>1.0416666664241347E-2</v>
      </c>
      <c r="S5652" s="4">
        <f t="shared" si="617"/>
        <v>45836.53125</v>
      </c>
    </row>
    <row r="5653" spans="1:19" x14ac:dyDescent="0.25">
      <c r="A5653">
        <v>2025</v>
      </c>
      <c r="B5653" t="s">
        <v>65</v>
      </c>
      <c r="C5653" t="s">
        <v>66</v>
      </c>
      <c r="D5653">
        <v>1830</v>
      </c>
      <c r="E5653" s="4">
        <v>45836.541666666664</v>
      </c>
      <c r="F5653">
        <v>9.3699999999999992</v>
      </c>
      <c r="G5653">
        <v>20.16</v>
      </c>
      <c r="H5653">
        <v>8.91</v>
      </c>
      <c r="I5653">
        <v>99.8</v>
      </c>
      <c r="J5653">
        <f t="shared" si="613"/>
        <v>0</v>
      </c>
      <c r="K5653">
        <f t="shared" si="614"/>
        <v>0</v>
      </c>
      <c r="L5653">
        <f t="shared" si="615"/>
        <v>0</v>
      </c>
      <c r="M5653">
        <f t="shared" si="616"/>
        <v>0</v>
      </c>
      <c r="N5653" s="28" t="s">
        <v>64</v>
      </c>
      <c r="O5653">
        <f t="shared" si="619"/>
        <v>0.16000000000000014</v>
      </c>
      <c r="P5653">
        <f t="shared" si="619"/>
        <v>2.9999999999999361E-2</v>
      </c>
      <c r="R5653" s="2">
        <f t="shared" si="618"/>
        <v>1.0416666664241347E-2</v>
      </c>
      <c r="S5653" s="4">
        <f t="shared" si="617"/>
        <v>45836.541666666664</v>
      </c>
    </row>
    <row r="5654" spans="1:19" x14ac:dyDescent="0.25">
      <c r="A5654">
        <v>2025</v>
      </c>
      <c r="B5654" t="s">
        <v>65</v>
      </c>
      <c r="C5654" t="s">
        <v>66</v>
      </c>
      <c r="D5654">
        <v>1831</v>
      </c>
      <c r="E5654" s="4">
        <v>45836.552083333336</v>
      </c>
      <c r="F5654">
        <v>9.41</v>
      </c>
      <c r="G5654">
        <v>20.32</v>
      </c>
      <c r="H5654">
        <v>8.94</v>
      </c>
      <c r="I5654">
        <v>100.6</v>
      </c>
      <c r="J5654">
        <f t="shared" si="613"/>
        <v>0</v>
      </c>
      <c r="K5654">
        <f t="shared" si="614"/>
        <v>0</v>
      </c>
      <c r="L5654">
        <f t="shared" si="615"/>
        <v>0</v>
      </c>
      <c r="M5654">
        <f t="shared" si="616"/>
        <v>0</v>
      </c>
      <c r="N5654" s="28" t="s">
        <v>64</v>
      </c>
      <c r="O5654">
        <f t="shared" si="619"/>
        <v>0.17999999999999972</v>
      </c>
      <c r="P5654">
        <f t="shared" si="619"/>
        <v>9.9999999999997868E-3</v>
      </c>
      <c r="R5654" s="2">
        <f t="shared" si="618"/>
        <v>1.0416666671517305E-2</v>
      </c>
      <c r="S5654" s="4">
        <f t="shared" si="617"/>
        <v>45836.552083333328</v>
      </c>
    </row>
    <row r="5655" spans="1:19" x14ac:dyDescent="0.25">
      <c r="A5655">
        <v>2025</v>
      </c>
      <c r="B5655" t="s">
        <v>65</v>
      </c>
      <c r="C5655" t="s">
        <v>66</v>
      </c>
      <c r="D5655">
        <v>1832</v>
      </c>
      <c r="E5655" s="4">
        <v>45836.5625</v>
      </c>
      <c r="F5655">
        <v>9.42</v>
      </c>
      <c r="G5655">
        <v>20.5</v>
      </c>
      <c r="H5655">
        <v>8.9499999999999993</v>
      </c>
      <c r="I5655">
        <v>101</v>
      </c>
      <c r="J5655">
        <f t="shared" si="613"/>
        <v>0</v>
      </c>
      <c r="K5655">
        <f t="shared" si="614"/>
        <v>0</v>
      </c>
      <c r="L5655">
        <f t="shared" si="615"/>
        <v>0</v>
      </c>
      <c r="M5655">
        <f t="shared" si="616"/>
        <v>0</v>
      </c>
      <c r="N5655" s="28" t="s">
        <v>64</v>
      </c>
      <c r="O5655">
        <f t="shared" si="619"/>
        <v>0.17999999999999972</v>
      </c>
      <c r="P5655">
        <f t="shared" si="619"/>
        <v>3.0000000000001137E-2</v>
      </c>
      <c r="R5655" s="2">
        <f t="shared" si="618"/>
        <v>1.0416666664241347E-2</v>
      </c>
      <c r="S5655" s="4">
        <f t="shared" si="617"/>
        <v>45836.5625</v>
      </c>
    </row>
    <row r="5656" spans="1:19" x14ac:dyDescent="0.25">
      <c r="A5656">
        <v>2025</v>
      </c>
      <c r="B5656" t="s">
        <v>65</v>
      </c>
      <c r="C5656" t="s">
        <v>66</v>
      </c>
      <c r="D5656">
        <v>1833</v>
      </c>
      <c r="E5656" s="4">
        <v>45836.572916666664</v>
      </c>
      <c r="F5656">
        <v>9.4499999999999993</v>
      </c>
      <c r="G5656">
        <v>20.68</v>
      </c>
      <c r="H5656">
        <v>8.98</v>
      </c>
      <c r="I5656">
        <v>101.7</v>
      </c>
      <c r="J5656">
        <f t="shared" si="613"/>
        <v>0</v>
      </c>
      <c r="K5656">
        <f t="shared" si="614"/>
        <v>0</v>
      </c>
      <c r="L5656">
        <f t="shared" si="615"/>
        <v>0</v>
      </c>
      <c r="M5656">
        <f t="shared" si="616"/>
        <v>0</v>
      </c>
      <c r="N5656" s="28" t="s">
        <v>64</v>
      </c>
      <c r="O5656">
        <f t="shared" si="619"/>
        <v>0.19999999999999929</v>
      </c>
      <c r="P5656">
        <f t="shared" si="619"/>
        <v>0.19999999999999929</v>
      </c>
      <c r="R5656" s="2">
        <f t="shared" si="618"/>
        <v>1.0416666664241347E-2</v>
      </c>
      <c r="S5656" s="4">
        <f t="shared" si="617"/>
        <v>45836.572916666664</v>
      </c>
    </row>
    <row r="5657" spans="1:19" x14ac:dyDescent="0.25">
      <c r="A5657">
        <v>2025</v>
      </c>
      <c r="B5657" t="s">
        <v>65</v>
      </c>
      <c r="C5657" t="s">
        <v>66</v>
      </c>
      <c r="D5657">
        <v>1834</v>
      </c>
      <c r="E5657" s="4">
        <v>45836.583333333336</v>
      </c>
      <c r="F5657">
        <v>9.66</v>
      </c>
      <c r="G5657">
        <v>20.88</v>
      </c>
      <c r="H5657">
        <v>9.18</v>
      </c>
      <c r="I5657">
        <v>104.4</v>
      </c>
      <c r="J5657">
        <f t="shared" si="613"/>
        <v>0</v>
      </c>
      <c r="K5657">
        <f t="shared" si="614"/>
        <v>0</v>
      </c>
      <c r="L5657">
        <f t="shared" si="615"/>
        <v>0</v>
      </c>
      <c r="M5657">
        <f t="shared" si="616"/>
        <v>0</v>
      </c>
      <c r="N5657" s="28" t="s">
        <v>64</v>
      </c>
      <c r="O5657">
        <f t="shared" si="619"/>
        <v>0.19999999999999929</v>
      </c>
      <c r="P5657">
        <f t="shared" si="619"/>
        <v>2.9999999999999361E-2</v>
      </c>
      <c r="R5657" s="2">
        <f t="shared" si="618"/>
        <v>1.0416666671517305E-2</v>
      </c>
      <c r="S5657" s="4">
        <f t="shared" si="617"/>
        <v>45836.583333333328</v>
      </c>
    </row>
    <row r="5658" spans="1:19" x14ac:dyDescent="0.25">
      <c r="A5658">
        <v>2025</v>
      </c>
      <c r="B5658" t="s">
        <v>65</v>
      </c>
      <c r="C5658" t="s">
        <v>66</v>
      </c>
      <c r="D5658">
        <v>1835</v>
      </c>
      <c r="E5658" s="4">
        <v>45836.59375</v>
      </c>
      <c r="F5658">
        <v>9.6300000000000008</v>
      </c>
      <c r="G5658">
        <v>21.08</v>
      </c>
      <c r="H5658">
        <v>9.15</v>
      </c>
      <c r="I5658">
        <v>104.5</v>
      </c>
      <c r="J5658">
        <f t="shared" si="613"/>
        <v>0</v>
      </c>
      <c r="K5658">
        <f t="shared" si="614"/>
        <v>0</v>
      </c>
      <c r="L5658">
        <f t="shared" si="615"/>
        <v>0</v>
      </c>
      <c r="M5658">
        <f t="shared" si="616"/>
        <v>0</v>
      </c>
      <c r="N5658" s="28" t="s">
        <v>64</v>
      </c>
      <c r="O5658">
        <f t="shared" si="619"/>
        <v>0.18000000000000327</v>
      </c>
      <c r="P5658">
        <f t="shared" si="619"/>
        <v>1.9999999999999574E-2</v>
      </c>
      <c r="R5658" s="2">
        <f t="shared" si="618"/>
        <v>1.0416666664241347E-2</v>
      </c>
      <c r="S5658" s="4">
        <f t="shared" si="617"/>
        <v>45836.59375</v>
      </c>
    </row>
    <row r="5659" spans="1:19" x14ac:dyDescent="0.25">
      <c r="A5659">
        <v>2025</v>
      </c>
      <c r="B5659" t="s">
        <v>65</v>
      </c>
      <c r="C5659" t="s">
        <v>66</v>
      </c>
      <c r="D5659">
        <v>1836</v>
      </c>
      <c r="E5659" s="4">
        <v>45836.604166666664</v>
      </c>
      <c r="F5659">
        <v>9.61</v>
      </c>
      <c r="G5659">
        <v>21.26</v>
      </c>
      <c r="H5659">
        <v>9.1300000000000008</v>
      </c>
      <c r="I5659">
        <v>104.6</v>
      </c>
      <c r="J5659">
        <f t="shared" si="613"/>
        <v>0</v>
      </c>
      <c r="K5659">
        <f t="shared" si="614"/>
        <v>0</v>
      </c>
      <c r="L5659">
        <f t="shared" si="615"/>
        <v>0</v>
      </c>
      <c r="M5659">
        <f t="shared" si="616"/>
        <v>0</v>
      </c>
      <c r="N5659" s="28" t="s">
        <v>64</v>
      </c>
      <c r="O5659">
        <f t="shared" si="619"/>
        <v>0.21999999999999886</v>
      </c>
      <c r="P5659">
        <f t="shared" si="619"/>
        <v>0.32000000000000028</v>
      </c>
      <c r="R5659" s="2">
        <f t="shared" si="618"/>
        <v>1.0416666664241347E-2</v>
      </c>
      <c r="S5659" s="4">
        <f t="shared" si="617"/>
        <v>45836.604166666664</v>
      </c>
    </row>
    <row r="5660" spans="1:19" x14ac:dyDescent="0.25">
      <c r="A5660">
        <v>2025</v>
      </c>
      <c r="B5660" t="s">
        <v>65</v>
      </c>
      <c r="C5660" t="s">
        <v>66</v>
      </c>
      <c r="D5660">
        <v>1837</v>
      </c>
      <c r="E5660" s="4">
        <v>45836.614583333336</v>
      </c>
      <c r="F5660">
        <v>9.27</v>
      </c>
      <c r="G5660">
        <v>21.48</v>
      </c>
      <c r="H5660">
        <v>8.81</v>
      </c>
      <c r="I5660">
        <v>101.3</v>
      </c>
      <c r="J5660">
        <f t="shared" si="613"/>
        <v>0</v>
      </c>
      <c r="K5660">
        <f t="shared" si="614"/>
        <v>0</v>
      </c>
      <c r="L5660">
        <f t="shared" si="615"/>
        <v>0</v>
      </c>
      <c r="M5660">
        <f t="shared" si="616"/>
        <v>0</v>
      </c>
      <c r="N5660" s="28" t="s">
        <v>64</v>
      </c>
      <c r="O5660">
        <f t="shared" si="619"/>
        <v>0.21999999999999886</v>
      </c>
      <c r="P5660">
        <f t="shared" si="619"/>
        <v>2.9999999999999361E-2</v>
      </c>
      <c r="R5660" s="2">
        <f t="shared" si="618"/>
        <v>1.0416666671517305E-2</v>
      </c>
      <c r="S5660" s="4">
        <f t="shared" si="617"/>
        <v>45836.614583333328</v>
      </c>
    </row>
    <row r="5661" spans="1:19" x14ac:dyDescent="0.25">
      <c r="A5661">
        <v>2025</v>
      </c>
      <c r="B5661" t="s">
        <v>65</v>
      </c>
      <c r="C5661" t="s">
        <v>66</v>
      </c>
      <c r="D5661">
        <v>1838</v>
      </c>
      <c r="E5661" s="4">
        <v>45836.625</v>
      </c>
      <c r="F5661">
        <v>9.3000000000000007</v>
      </c>
      <c r="G5661">
        <v>21.7</v>
      </c>
      <c r="H5661">
        <v>8.84</v>
      </c>
      <c r="I5661">
        <v>102.1</v>
      </c>
      <c r="J5661">
        <f t="shared" si="613"/>
        <v>0</v>
      </c>
      <c r="K5661">
        <f t="shared" si="614"/>
        <v>0</v>
      </c>
      <c r="L5661">
        <f t="shared" si="615"/>
        <v>0</v>
      </c>
      <c r="M5661">
        <f t="shared" si="616"/>
        <v>0</v>
      </c>
      <c r="N5661" s="28" t="s">
        <v>64</v>
      </c>
      <c r="O5661">
        <f t="shared" si="619"/>
        <v>0.19999999999999929</v>
      </c>
      <c r="P5661">
        <f t="shared" si="619"/>
        <v>6.0000000000000497E-2</v>
      </c>
      <c r="R5661" s="2">
        <f t="shared" si="618"/>
        <v>1.0416666664241347E-2</v>
      </c>
      <c r="S5661" s="4">
        <f t="shared" si="617"/>
        <v>45836.625</v>
      </c>
    </row>
    <row r="5662" spans="1:19" x14ac:dyDescent="0.25">
      <c r="A5662">
        <v>2025</v>
      </c>
      <c r="B5662" t="s">
        <v>65</v>
      </c>
      <c r="C5662" t="s">
        <v>66</v>
      </c>
      <c r="D5662">
        <v>1839</v>
      </c>
      <c r="E5662" s="4">
        <v>45836.635416666664</v>
      </c>
      <c r="F5662">
        <v>9.24</v>
      </c>
      <c r="G5662">
        <v>21.9</v>
      </c>
      <c r="H5662">
        <v>8.7799999999999994</v>
      </c>
      <c r="I5662">
        <v>101.8</v>
      </c>
      <c r="J5662">
        <f t="shared" si="613"/>
        <v>0</v>
      </c>
      <c r="K5662">
        <f t="shared" si="614"/>
        <v>0</v>
      </c>
      <c r="L5662">
        <f t="shared" si="615"/>
        <v>0</v>
      </c>
      <c r="M5662">
        <f t="shared" si="616"/>
        <v>0</v>
      </c>
      <c r="N5662" s="28" t="s">
        <v>64</v>
      </c>
      <c r="O5662">
        <f t="shared" si="619"/>
        <v>0.16000000000000014</v>
      </c>
      <c r="P5662">
        <f t="shared" si="619"/>
        <v>2.9999999999999361E-2</v>
      </c>
      <c r="R5662" s="2">
        <f t="shared" si="618"/>
        <v>1.0416666664241347E-2</v>
      </c>
      <c r="S5662" s="4">
        <f t="shared" si="617"/>
        <v>45836.635416666664</v>
      </c>
    </row>
    <row r="5663" spans="1:19" x14ac:dyDescent="0.25">
      <c r="A5663">
        <v>2025</v>
      </c>
      <c r="B5663" t="s">
        <v>65</v>
      </c>
      <c r="C5663" t="s">
        <v>66</v>
      </c>
      <c r="D5663">
        <v>1840</v>
      </c>
      <c r="E5663" s="4">
        <v>45836.645833333336</v>
      </c>
      <c r="F5663">
        <v>9.2100000000000009</v>
      </c>
      <c r="G5663">
        <v>22.06</v>
      </c>
      <c r="H5663">
        <v>8.75</v>
      </c>
      <c r="I5663">
        <v>101.8</v>
      </c>
      <c r="J5663">
        <f t="shared" si="613"/>
        <v>0</v>
      </c>
      <c r="K5663">
        <f t="shared" si="614"/>
        <v>0</v>
      </c>
      <c r="L5663">
        <f t="shared" si="615"/>
        <v>0</v>
      </c>
      <c r="M5663">
        <f t="shared" si="616"/>
        <v>0</v>
      </c>
      <c r="N5663" s="28" t="s">
        <v>64</v>
      </c>
      <c r="O5663">
        <f t="shared" si="619"/>
        <v>0.17999999999999972</v>
      </c>
      <c r="P5663">
        <f t="shared" si="619"/>
        <v>2.9999999999999361E-2</v>
      </c>
      <c r="R5663" s="2">
        <f t="shared" si="618"/>
        <v>1.0416666671517305E-2</v>
      </c>
      <c r="S5663" s="4">
        <f t="shared" si="617"/>
        <v>45836.645833333328</v>
      </c>
    </row>
    <row r="5664" spans="1:19" x14ac:dyDescent="0.25">
      <c r="A5664">
        <v>2025</v>
      </c>
      <c r="B5664" t="s">
        <v>65</v>
      </c>
      <c r="C5664" t="s">
        <v>66</v>
      </c>
      <c r="D5664">
        <v>1841</v>
      </c>
      <c r="E5664" s="4">
        <v>45836.65625</v>
      </c>
      <c r="F5664">
        <v>9.17</v>
      </c>
      <c r="G5664">
        <v>22.24</v>
      </c>
      <c r="H5664">
        <v>8.7200000000000006</v>
      </c>
      <c r="I5664">
        <v>101.7</v>
      </c>
      <c r="J5664">
        <f t="shared" si="613"/>
        <v>0</v>
      </c>
      <c r="K5664">
        <f t="shared" si="614"/>
        <v>0</v>
      </c>
      <c r="L5664">
        <f t="shared" si="615"/>
        <v>0</v>
      </c>
      <c r="M5664">
        <f t="shared" si="616"/>
        <v>0</v>
      </c>
      <c r="N5664" s="28" t="s">
        <v>64</v>
      </c>
      <c r="O5664">
        <f t="shared" si="619"/>
        <v>0.16000000000000014</v>
      </c>
      <c r="P5664">
        <f t="shared" si="619"/>
        <v>0.11000000000000121</v>
      </c>
      <c r="R5664" s="2">
        <f t="shared" si="618"/>
        <v>1.0416666664241347E-2</v>
      </c>
      <c r="S5664" s="4">
        <f t="shared" si="617"/>
        <v>45836.65625</v>
      </c>
    </row>
    <row r="5665" spans="1:19" x14ac:dyDescent="0.25">
      <c r="A5665">
        <v>2025</v>
      </c>
      <c r="B5665" t="s">
        <v>65</v>
      </c>
      <c r="C5665" t="s">
        <v>66</v>
      </c>
      <c r="D5665">
        <v>1842</v>
      </c>
      <c r="E5665" s="4">
        <v>45836.666666666664</v>
      </c>
      <c r="F5665">
        <v>9.06</v>
      </c>
      <c r="G5665">
        <v>22.4</v>
      </c>
      <c r="H5665">
        <v>8.61</v>
      </c>
      <c r="I5665">
        <v>100.8</v>
      </c>
      <c r="J5665">
        <f t="shared" si="613"/>
        <v>0</v>
      </c>
      <c r="K5665">
        <f t="shared" si="614"/>
        <v>0</v>
      </c>
      <c r="L5665">
        <f t="shared" si="615"/>
        <v>0</v>
      </c>
      <c r="M5665">
        <f t="shared" si="616"/>
        <v>0</v>
      </c>
      <c r="N5665" s="28" t="s">
        <v>64</v>
      </c>
      <c r="O5665">
        <f t="shared" si="619"/>
        <v>0.14000000000000057</v>
      </c>
      <c r="P5665">
        <f t="shared" si="619"/>
        <v>3.0000000000001137E-2</v>
      </c>
      <c r="R5665" s="2">
        <f t="shared" si="618"/>
        <v>1.0416666664241347E-2</v>
      </c>
      <c r="S5665" s="4">
        <f t="shared" si="617"/>
        <v>45836.666666666664</v>
      </c>
    </row>
    <row r="5666" spans="1:19" x14ac:dyDescent="0.25">
      <c r="A5666">
        <v>2025</v>
      </c>
      <c r="B5666" t="s">
        <v>65</v>
      </c>
      <c r="C5666" t="s">
        <v>66</v>
      </c>
      <c r="D5666">
        <v>1843</v>
      </c>
      <c r="E5666" s="4">
        <v>45836.677083333336</v>
      </c>
      <c r="F5666">
        <v>9.09</v>
      </c>
      <c r="G5666">
        <v>22.54</v>
      </c>
      <c r="H5666">
        <v>8.64</v>
      </c>
      <c r="I5666">
        <v>101.4</v>
      </c>
      <c r="J5666">
        <f t="shared" si="613"/>
        <v>0</v>
      </c>
      <c r="K5666">
        <f t="shared" si="614"/>
        <v>0</v>
      </c>
      <c r="L5666">
        <f t="shared" si="615"/>
        <v>0</v>
      </c>
      <c r="M5666">
        <f t="shared" si="616"/>
        <v>0</v>
      </c>
      <c r="N5666" s="28" t="s">
        <v>64</v>
      </c>
      <c r="O5666">
        <f t="shared" si="619"/>
        <v>8.0000000000001847E-2</v>
      </c>
      <c r="P5666">
        <f t="shared" si="619"/>
        <v>1.9999999999999574E-2</v>
      </c>
      <c r="R5666" s="2">
        <f t="shared" si="618"/>
        <v>1.0416666671517305E-2</v>
      </c>
      <c r="S5666" s="4">
        <f t="shared" si="617"/>
        <v>45836.677083333328</v>
      </c>
    </row>
    <row r="5667" spans="1:19" x14ac:dyDescent="0.25">
      <c r="A5667">
        <v>2025</v>
      </c>
      <c r="B5667" t="s">
        <v>65</v>
      </c>
      <c r="C5667" t="s">
        <v>66</v>
      </c>
      <c r="D5667">
        <v>1844</v>
      </c>
      <c r="E5667" s="4">
        <v>45836.6875</v>
      </c>
      <c r="F5667">
        <v>9.11</v>
      </c>
      <c r="G5667">
        <v>22.62</v>
      </c>
      <c r="H5667">
        <v>8.66</v>
      </c>
      <c r="I5667">
        <v>101.8</v>
      </c>
      <c r="J5667">
        <f t="shared" si="613"/>
        <v>0</v>
      </c>
      <c r="K5667">
        <f t="shared" si="614"/>
        <v>0</v>
      </c>
      <c r="L5667">
        <f t="shared" si="615"/>
        <v>0</v>
      </c>
      <c r="M5667">
        <f t="shared" si="616"/>
        <v>0</v>
      </c>
      <c r="N5667" s="28" t="s">
        <v>64</v>
      </c>
      <c r="O5667">
        <f t="shared" si="619"/>
        <v>9.9999999999997868E-2</v>
      </c>
      <c r="P5667">
        <f t="shared" si="619"/>
        <v>9.9999999999999645E-2</v>
      </c>
      <c r="R5667" s="2">
        <f t="shared" si="618"/>
        <v>1.0416666664241347E-2</v>
      </c>
      <c r="S5667" s="4">
        <f t="shared" si="617"/>
        <v>45836.6875</v>
      </c>
    </row>
    <row r="5668" spans="1:19" x14ac:dyDescent="0.25">
      <c r="A5668">
        <v>2025</v>
      </c>
      <c r="B5668" t="s">
        <v>65</v>
      </c>
      <c r="C5668" t="s">
        <v>66</v>
      </c>
      <c r="D5668">
        <v>1845</v>
      </c>
      <c r="E5668" s="4">
        <v>45836.697916666664</v>
      </c>
      <c r="F5668">
        <v>9.2200000000000006</v>
      </c>
      <c r="G5668">
        <v>22.72</v>
      </c>
      <c r="H5668">
        <v>8.76</v>
      </c>
      <c r="I5668">
        <v>103.2</v>
      </c>
      <c r="J5668">
        <f t="shared" si="613"/>
        <v>0</v>
      </c>
      <c r="K5668">
        <f t="shared" si="614"/>
        <v>0</v>
      </c>
      <c r="L5668">
        <f t="shared" si="615"/>
        <v>0</v>
      </c>
      <c r="M5668">
        <f t="shared" si="616"/>
        <v>0</v>
      </c>
      <c r="N5668" s="28" t="s">
        <v>64</v>
      </c>
      <c r="O5668">
        <f t="shared" si="619"/>
        <v>8.0000000000001847E-2</v>
      </c>
      <c r="P5668">
        <f t="shared" si="619"/>
        <v>9.9999999999997868E-3</v>
      </c>
      <c r="R5668" s="2">
        <f t="shared" si="618"/>
        <v>1.0416666664241347E-2</v>
      </c>
      <c r="S5668" s="4">
        <f t="shared" si="617"/>
        <v>45836.697916666664</v>
      </c>
    </row>
    <row r="5669" spans="1:19" x14ac:dyDescent="0.25">
      <c r="A5669">
        <v>2025</v>
      </c>
      <c r="B5669" t="s">
        <v>65</v>
      </c>
      <c r="C5669" t="s">
        <v>66</v>
      </c>
      <c r="D5669">
        <v>1846</v>
      </c>
      <c r="E5669" s="4">
        <v>45836.708333333336</v>
      </c>
      <c r="F5669">
        <v>9.2100000000000009</v>
      </c>
      <c r="G5669">
        <v>22.8</v>
      </c>
      <c r="H5669">
        <v>8.75</v>
      </c>
      <c r="I5669">
        <v>103.3</v>
      </c>
      <c r="J5669">
        <f t="shared" si="613"/>
        <v>0</v>
      </c>
      <c r="K5669">
        <f t="shared" si="614"/>
        <v>0</v>
      </c>
      <c r="L5669">
        <f t="shared" si="615"/>
        <v>0</v>
      </c>
      <c r="M5669">
        <f t="shared" si="616"/>
        <v>0</v>
      </c>
      <c r="N5669" s="28" t="s">
        <v>64</v>
      </c>
      <c r="O5669">
        <f t="shared" si="619"/>
        <v>1.9999999999999574E-2</v>
      </c>
      <c r="P5669">
        <f t="shared" si="619"/>
        <v>0.10999999999999943</v>
      </c>
      <c r="R5669" s="2">
        <f t="shared" si="618"/>
        <v>1.0416666671517305E-2</v>
      </c>
      <c r="S5669" s="4">
        <f t="shared" si="617"/>
        <v>45836.708333333328</v>
      </c>
    </row>
    <row r="5670" spans="1:19" x14ac:dyDescent="0.25">
      <c r="A5670">
        <v>2025</v>
      </c>
      <c r="B5670" t="s">
        <v>65</v>
      </c>
      <c r="C5670" t="s">
        <v>66</v>
      </c>
      <c r="D5670">
        <v>1847</v>
      </c>
      <c r="E5670" s="4">
        <v>45836.71875</v>
      </c>
      <c r="F5670">
        <v>9.09</v>
      </c>
      <c r="G5670">
        <v>22.82</v>
      </c>
      <c r="H5670">
        <v>8.64</v>
      </c>
      <c r="I5670">
        <v>102</v>
      </c>
      <c r="J5670">
        <f t="shared" si="613"/>
        <v>0</v>
      </c>
      <c r="K5670">
        <f t="shared" si="614"/>
        <v>0</v>
      </c>
      <c r="L5670">
        <f t="shared" si="615"/>
        <v>0</v>
      </c>
      <c r="M5670">
        <f t="shared" si="616"/>
        <v>0</v>
      </c>
      <c r="N5670" s="28" t="s">
        <v>64</v>
      </c>
      <c r="O5670">
        <f t="shared" si="619"/>
        <v>1.9999999999999574E-2</v>
      </c>
      <c r="P5670">
        <f t="shared" si="619"/>
        <v>0.10000000000000142</v>
      </c>
      <c r="R5670" s="2">
        <f t="shared" si="618"/>
        <v>1.0416666664241347E-2</v>
      </c>
      <c r="S5670" s="4">
        <f t="shared" si="617"/>
        <v>45836.71875</v>
      </c>
    </row>
    <row r="5671" spans="1:19" x14ac:dyDescent="0.25">
      <c r="A5671">
        <v>2025</v>
      </c>
      <c r="B5671" t="s">
        <v>65</v>
      </c>
      <c r="C5671" t="s">
        <v>66</v>
      </c>
      <c r="D5671">
        <v>1848</v>
      </c>
      <c r="E5671" s="4">
        <v>45836.729166666664</v>
      </c>
      <c r="F5671">
        <v>8.98</v>
      </c>
      <c r="G5671">
        <v>22.8</v>
      </c>
      <c r="H5671">
        <v>8.5399999999999991</v>
      </c>
      <c r="I5671">
        <v>100.7</v>
      </c>
      <c r="J5671">
        <f t="shared" si="613"/>
        <v>0</v>
      </c>
      <c r="K5671">
        <f t="shared" si="614"/>
        <v>0</v>
      </c>
      <c r="L5671">
        <f t="shared" si="615"/>
        <v>0</v>
      </c>
      <c r="M5671">
        <f t="shared" si="616"/>
        <v>0</v>
      </c>
      <c r="N5671" s="28" t="s">
        <v>64</v>
      </c>
      <c r="O5671">
        <f t="shared" si="619"/>
        <v>6.0000000000002274E-2</v>
      </c>
      <c r="P5671">
        <f t="shared" si="619"/>
        <v>0.13999999999999879</v>
      </c>
      <c r="R5671" s="2">
        <f t="shared" si="618"/>
        <v>1.0416666664241347E-2</v>
      </c>
      <c r="S5671" s="4">
        <f t="shared" si="617"/>
        <v>45836.729166666664</v>
      </c>
    </row>
    <row r="5672" spans="1:19" x14ac:dyDescent="0.25">
      <c r="A5672">
        <v>2025</v>
      </c>
      <c r="B5672" t="s">
        <v>65</v>
      </c>
      <c r="C5672" t="s">
        <v>66</v>
      </c>
      <c r="D5672">
        <v>1849</v>
      </c>
      <c r="E5672" s="4">
        <v>45836.739583333336</v>
      </c>
      <c r="F5672">
        <v>8.84</v>
      </c>
      <c r="G5672">
        <v>22.74</v>
      </c>
      <c r="H5672">
        <v>8.4</v>
      </c>
      <c r="I5672">
        <v>99</v>
      </c>
      <c r="J5672">
        <f t="shared" si="613"/>
        <v>0</v>
      </c>
      <c r="K5672">
        <f t="shared" si="614"/>
        <v>0</v>
      </c>
      <c r="L5672">
        <f t="shared" si="615"/>
        <v>0</v>
      </c>
      <c r="M5672">
        <f t="shared" si="616"/>
        <v>0</v>
      </c>
      <c r="N5672" s="28" t="s">
        <v>64</v>
      </c>
      <c r="O5672">
        <f t="shared" si="619"/>
        <v>1.9999999999999574E-2</v>
      </c>
      <c r="P5672">
        <f t="shared" si="619"/>
        <v>0.23000000000000043</v>
      </c>
      <c r="R5672" s="2">
        <f t="shared" si="618"/>
        <v>1.0416666671517305E-2</v>
      </c>
      <c r="S5672" s="4">
        <f t="shared" si="617"/>
        <v>45836.739583333328</v>
      </c>
    </row>
    <row r="5673" spans="1:19" x14ac:dyDescent="0.25">
      <c r="A5673">
        <v>2025</v>
      </c>
      <c r="B5673" t="s">
        <v>65</v>
      </c>
      <c r="C5673" t="s">
        <v>66</v>
      </c>
      <c r="D5673">
        <v>1850</v>
      </c>
      <c r="E5673" s="4">
        <v>45836.75</v>
      </c>
      <c r="F5673">
        <v>8.59</v>
      </c>
      <c r="G5673">
        <v>22.72</v>
      </c>
      <c r="H5673">
        <v>8.17</v>
      </c>
      <c r="I5673">
        <v>96.2</v>
      </c>
      <c r="J5673">
        <f t="shared" si="613"/>
        <v>0</v>
      </c>
      <c r="K5673">
        <f t="shared" si="614"/>
        <v>0</v>
      </c>
      <c r="L5673">
        <f t="shared" si="615"/>
        <v>0</v>
      </c>
      <c r="M5673">
        <f t="shared" si="616"/>
        <v>0</v>
      </c>
      <c r="N5673" s="28" t="s">
        <v>64</v>
      </c>
      <c r="O5673">
        <f t="shared" si="619"/>
        <v>1.9999999999999574E-2</v>
      </c>
      <c r="P5673">
        <f t="shared" si="619"/>
        <v>9.9999999999999645E-2</v>
      </c>
      <c r="R5673" s="2">
        <f t="shared" si="618"/>
        <v>1.0416666664241347E-2</v>
      </c>
      <c r="S5673" s="4">
        <f t="shared" si="617"/>
        <v>45836.75</v>
      </c>
    </row>
    <row r="5674" spans="1:19" x14ac:dyDescent="0.25">
      <c r="A5674">
        <v>2025</v>
      </c>
      <c r="B5674" t="s">
        <v>65</v>
      </c>
      <c r="C5674" t="s">
        <v>66</v>
      </c>
      <c r="D5674">
        <v>1851</v>
      </c>
      <c r="E5674" s="4">
        <v>45836.760416666664</v>
      </c>
      <c r="F5674">
        <v>8.49</v>
      </c>
      <c r="G5674">
        <v>22.7</v>
      </c>
      <c r="H5674">
        <v>8.07</v>
      </c>
      <c r="I5674">
        <v>95</v>
      </c>
      <c r="J5674">
        <f t="shared" si="613"/>
        <v>0</v>
      </c>
      <c r="K5674">
        <f t="shared" si="614"/>
        <v>0</v>
      </c>
      <c r="L5674">
        <f t="shared" si="615"/>
        <v>0</v>
      </c>
      <c r="M5674">
        <f t="shared" si="616"/>
        <v>0</v>
      </c>
      <c r="N5674" s="28" t="s">
        <v>64</v>
      </c>
      <c r="O5674">
        <f t="shared" si="619"/>
        <v>0</v>
      </c>
      <c r="P5674">
        <f t="shared" si="619"/>
        <v>0.12000000000000011</v>
      </c>
      <c r="R5674" s="2">
        <f t="shared" si="618"/>
        <v>1.0416666664241347E-2</v>
      </c>
      <c r="S5674" s="4">
        <f t="shared" si="617"/>
        <v>45836.760416666664</v>
      </c>
    </row>
    <row r="5675" spans="1:19" x14ac:dyDescent="0.25">
      <c r="A5675">
        <v>2025</v>
      </c>
      <c r="B5675" t="s">
        <v>65</v>
      </c>
      <c r="C5675" t="s">
        <v>66</v>
      </c>
      <c r="D5675">
        <v>1852</v>
      </c>
      <c r="E5675" s="4">
        <v>45836.770833333336</v>
      </c>
      <c r="F5675">
        <v>8.36</v>
      </c>
      <c r="G5675">
        <v>22.7</v>
      </c>
      <c r="H5675">
        <v>7.95</v>
      </c>
      <c r="I5675">
        <v>93.6</v>
      </c>
      <c r="J5675">
        <f t="shared" si="613"/>
        <v>0</v>
      </c>
      <c r="K5675">
        <f t="shared" si="614"/>
        <v>0</v>
      </c>
      <c r="L5675">
        <f t="shared" si="615"/>
        <v>0</v>
      </c>
      <c r="M5675">
        <f t="shared" si="616"/>
        <v>0</v>
      </c>
      <c r="N5675" s="28" t="s">
        <v>64</v>
      </c>
      <c r="O5675">
        <f t="shared" si="619"/>
        <v>3.9999999999999147E-2</v>
      </c>
      <c r="P5675">
        <f t="shared" si="619"/>
        <v>4.0000000000000036E-2</v>
      </c>
      <c r="R5675" s="2">
        <f t="shared" si="618"/>
        <v>1.0416666671517305E-2</v>
      </c>
      <c r="S5675" s="4">
        <f t="shared" si="617"/>
        <v>45836.770833333328</v>
      </c>
    </row>
    <row r="5676" spans="1:19" x14ac:dyDescent="0.25">
      <c r="A5676">
        <v>2025</v>
      </c>
      <c r="B5676" t="s">
        <v>65</v>
      </c>
      <c r="C5676" t="s">
        <v>66</v>
      </c>
      <c r="D5676">
        <v>1853</v>
      </c>
      <c r="E5676" s="4">
        <v>45836.78125</v>
      </c>
      <c r="F5676">
        <v>8.32</v>
      </c>
      <c r="G5676">
        <v>22.66</v>
      </c>
      <c r="H5676">
        <v>7.91</v>
      </c>
      <c r="I5676">
        <v>93.1</v>
      </c>
      <c r="J5676">
        <f t="shared" si="613"/>
        <v>0</v>
      </c>
      <c r="K5676">
        <f t="shared" si="614"/>
        <v>0</v>
      </c>
      <c r="L5676">
        <f t="shared" si="615"/>
        <v>0</v>
      </c>
      <c r="M5676">
        <f t="shared" si="616"/>
        <v>0</v>
      </c>
      <c r="N5676" s="28" t="s">
        <v>64</v>
      </c>
      <c r="O5676">
        <f t="shared" si="619"/>
        <v>1.9999999999999574E-2</v>
      </c>
      <c r="P5676">
        <f t="shared" si="619"/>
        <v>0.11999999999999922</v>
      </c>
      <c r="R5676" s="2">
        <f t="shared" si="618"/>
        <v>1.0416666664241347E-2</v>
      </c>
      <c r="S5676" s="4">
        <f t="shared" si="617"/>
        <v>45836.78125</v>
      </c>
    </row>
    <row r="5677" spans="1:19" x14ac:dyDescent="0.25">
      <c r="A5677">
        <v>2025</v>
      </c>
      <c r="B5677" t="s">
        <v>65</v>
      </c>
      <c r="C5677" t="s">
        <v>66</v>
      </c>
      <c r="D5677">
        <v>1854</v>
      </c>
      <c r="E5677" s="4">
        <v>45836.791666666664</v>
      </c>
      <c r="F5677">
        <v>8.4499999999999993</v>
      </c>
      <c r="G5677">
        <v>22.64</v>
      </c>
      <c r="H5677">
        <v>8.0299999999999994</v>
      </c>
      <c r="I5677">
        <v>94.5</v>
      </c>
      <c r="J5677">
        <f t="shared" si="613"/>
        <v>0</v>
      </c>
      <c r="K5677">
        <f t="shared" si="614"/>
        <v>0</v>
      </c>
      <c r="L5677">
        <f t="shared" si="615"/>
        <v>0</v>
      </c>
      <c r="M5677">
        <f t="shared" si="616"/>
        <v>0</v>
      </c>
      <c r="N5677" s="28" t="s">
        <v>64</v>
      </c>
      <c r="O5677">
        <f t="shared" si="619"/>
        <v>3.9999999999999147E-2</v>
      </c>
      <c r="P5677">
        <f t="shared" si="619"/>
        <v>0.10999999999999943</v>
      </c>
      <c r="R5677" s="2">
        <f t="shared" si="618"/>
        <v>1.0416666664241347E-2</v>
      </c>
      <c r="S5677" s="4">
        <f t="shared" si="617"/>
        <v>45836.791666666664</v>
      </c>
    </row>
    <row r="5678" spans="1:19" x14ac:dyDescent="0.25">
      <c r="A5678">
        <v>2025</v>
      </c>
      <c r="B5678" t="s">
        <v>65</v>
      </c>
      <c r="C5678" t="s">
        <v>66</v>
      </c>
      <c r="D5678">
        <v>1855</v>
      </c>
      <c r="E5678" s="4">
        <v>45836.802083333336</v>
      </c>
      <c r="F5678">
        <v>8.33</v>
      </c>
      <c r="G5678">
        <v>22.6</v>
      </c>
      <c r="H5678">
        <v>7.92</v>
      </c>
      <c r="I5678">
        <v>93.1</v>
      </c>
      <c r="J5678">
        <f t="shared" si="613"/>
        <v>0</v>
      </c>
      <c r="K5678">
        <f t="shared" si="614"/>
        <v>0</v>
      </c>
      <c r="L5678">
        <f t="shared" si="615"/>
        <v>0</v>
      </c>
      <c r="M5678">
        <f t="shared" si="616"/>
        <v>0</v>
      </c>
      <c r="N5678" s="28" t="s">
        <v>64</v>
      </c>
      <c r="O5678">
        <f t="shared" si="619"/>
        <v>2.0000000000003126E-2</v>
      </c>
      <c r="P5678">
        <f t="shared" si="619"/>
        <v>9.9999999999999645E-2</v>
      </c>
      <c r="R5678" s="2">
        <f t="shared" si="618"/>
        <v>1.0416666671517305E-2</v>
      </c>
      <c r="S5678" s="4">
        <f t="shared" si="617"/>
        <v>45836.802083333328</v>
      </c>
    </row>
    <row r="5679" spans="1:19" x14ac:dyDescent="0.25">
      <c r="A5679">
        <v>2025</v>
      </c>
      <c r="B5679" t="s">
        <v>65</v>
      </c>
      <c r="C5679" t="s">
        <v>66</v>
      </c>
      <c r="D5679">
        <v>1856</v>
      </c>
      <c r="E5679" s="4">
        <v>45836.8125</v>
      </c>
      <c r="F5679">
        <v>8.23</v>
      </c>
      <c r="G5679">
        <v>22.58</v>
      </c>
      <c r="H5679">
        <v>7.82</v>
      </c>
      <c r="I5679">
        <v>91.9</v>
      </c>
      <c r="J5679">
        <f t="shared" si="613"/>
        <v>0</v>
      </c>
      <c r="K5679">
        <f t="shared" si="614"/>
        <v>0</v>
      </c>
      <c r="L5679">
        <f t="shared" si="615"/>
        <v>0</v>
      </c>
      <c r="M5679">
        <f t="shared" si="616"/>
        <v>0</v>
      </c>
      <c r="N5679" s="28" t="s">
        <v>64</v>
      </c>
      <c r="O5679">
        <f t="shared" si="619"/>
        <v>1.9999999999999574E-2</v>
      </c>
      <c r="P5679">
        <f t="shared" si="619"/>
        <v>8.9999999999999858E-2</v>
      </c>
      <c r="R5679" s="2">
        <f t="shared" si="618"/>
        <v>1.0416666664241347E-2</v>
      </c>
      <c r="S5679" s="4">
        <f t="shared" si="617"/>
        <v>45836.8125</v>
      </c>
    </row>
    <row r="5680" spans="1:19" x14ac:dyDescent="0.25">
      <c r="A5680">
        <v>2025</v>
      </c>
      <c r="B5680" t="s">
        <v>65</v>
      </c>
      <c r="C5680" t="s">
        <v>66</v>
      </c>
      <c r="D5680">
        <v>1857</v>
      </c>
      <c r="E5680" s="4">
        <v>45836.822916666664</v>
      </c>
      <c r="F5680">
        <v>8.1300000000000008</v>
      </c>
      <c r="G5680">
        <v>22.56</v>
      </c>
      <c r="H5680">
        <v>7.73</v>
      </c>
      <c r="I5680">
        <v>90.8</v>
      </c>
      <c r="J5680">
        <f t="shared" si="613"/>
        <v>0</v>
      </c>
      <c r="K5680">
        <f t="shared" si="614"/>
        <v>0</v>
      </c>
      <c r="L5680">
        <f t="shared" si="615"/>
        <v>0</v>
      </c>
      <c r="M5680">
        <f t="shared" si="616"/>
        <v>0</v>
      </c>
      <c r="N5680" s="28" t="s">
        <v>64</v>
      </c>
      <c r="O5680">
        <f t="shared" si="619"/>
        <v>3.9999999999999147E-2</v>
      </c>
      <c r="P5680">
        <f t="shared" si="619"/>
        <v>0.10000000000000053</v>
      </c>
      <c r="R5680" s="2">
        <f t="shared" si="618"/>
        <v>1.0416666664241347E-2</v>
      </c>
      <c r="S5680" s="4">
        <f t="shared" si="617"/>
        <v>45836.822916666664</v>
      </c>
    </row>
    <row r="5681" spans="1:19" x14ac:dyDescent="0.25">
      <c r="A5681">
        <v>2025</v>
      </c>
      <c r="B5681" t="s">
        <v>65</v>
      </c>
      <c r="C5681" t="s">
        <v>66</v>
      </c>
      <c r="D5681">
        <v>1858</v>
      </c>
      <c r="E5681" s="4">
        <v>45836.833333333336</v>
      </c>
      <c r="F5681">
        <v>8.0299999999999994</v>
      </c>
      <c r="G5681">
        <v>22.52</v>
      </c>
      <c r="H5681">
        <v>7.63</v>
      </c>
      <c r="I5681">
        <v>89.6</v>
      </c>
      <c r="J5681">
        <f t="shared" si="613"/>
        <v>0</v>
      </c>
      <c r="K5681">
        <f t="shared" si="614"/>
        <v>0</v>
      </c>
      <c r="L5681">
        <f t="shared" si="615"/>
        <v>0</v>
      </c>
      <c r="M5681">
        <f t="shared" si="616"/>
        <v>0</v>
      </c>
      <c r="N5681" s="28" t="s">
        <v>64</v>
      </c>
      <c r="O5681">
        <f t="shared" si="619"/>
        <v>1.9999999999999574E-2</v>
      </c>
      <c r="P5681">
        <f t="shared" si="619"/>
        <v>8.9999999999999858E-2</v>
      </c>
      <c r="R5681" s="2">
        <f t="shared" si="618"/>
        <v>1.0416666671517305E-2</v>
      </c>
      <c r="S5681" s="4">
        <f t="shared" si="617"/>
        <v>45836.833333333328</v>
      </c>
    </row>
    <row r="5682" spans="1:19" x14ac:dyDescent="0.25">
      <c r="A5682">
        <v>2025</v>
      </c>
      <c r="B5682" t="s">
        <v>65</v>
      </c>
      <c r="C5682" t="s">
        <v>66</v>
      </c>
      <c r="D5682">
        <v>1859</v>
      </c>
      <c r="E5682" s="4">
        <v>45836.84375</v>
      </c>
      <c r="F5682">
        <v>7.93</v>
      </c>
      <c r="G5682">
        <v>22.5</v>
      </c>
      <c r="H5682">
        <v>7.54</v>
      </c>
      <c r="I5682">
        <v>88.4</v>
      </c>
      <c r="J5682">
        <f t="shared" si="613"/>
        <v>0</v>
      </c>
      <c r="K5682">
        <f t="shared" si="614"/>
        <v>0</v>
      </c>
      <c r="L5682">
        <f t="shared" si="615"/>
        <v>0</v>
      </c>
      <c r="M5682">
        <f t="shared" si="616"/>
        <v>0</v>
      </c>
      <c r="N5682" s="28" t="s">
        <v>64</v>
      </c>
      <c r="O5682">
        <f t="shared" si="619"/>
        <v>1.9999999999999574E-2</v>
      </c>
      <c r="P5682">
        <f t="shared" si="619"/>
        <v>0.15000000000000036</v>
      </c>
      <c r="R5682" s="2">
        <f t="shared" si="618"/>
        <v>1.0416666664241347E-2</v>
      </c>
      <c r="S5682" s="4">
        <f t="shared" si="617"/>
        <v>45836.84375</v>
      </c>
    </row>
    <row r="5683" spans="1:19" x14ac:dyDescent="0.25">
      <c r="A5683">
        <v>2025</v>
      </c>
      <c r="B5683" t="s">
        <v>65</v>
      </c>
      <c r="C5683" t="s">
        <v>66</v>
      </c>
      <c r="D5683">
        <v>1860</v>
      </c>
      <c r="E5683" s="4">
        <v>45836.854166666664</v>
      </c>
      <c r="F5683">
        <v>7.77</v>
      </c>
      <c r="G5683">
        <v>22.48</v>
      </c>
      <c r="H5683">
        <v>7.39</v>
      </c>
      <c r="I5683">
        <v>86.6</v>
      </c>
      <c r="J5683">
        <f t="shared" si="613"/>
        <v>0</v>
      </c>
      <c r="K5683">
        <f t="shared" si="614"/>
        <v>0</v>
      </c>
      <c r="L5683">
        <f t="shared" si="615"/>
        <v>0</v>
      </c>
      <c r="M5683">
        <f t="shared" si="616"/>
        <v>0</v>
      </c>
      <c r="N5683" s="28" t="s">
        <v>64</v>
      </c>
      <c r="O5683">
        <f t="shared" si="619"/>
        <v>1.9999999999999574E-2</v>
      </c>
      <c r="P5683">
        <f t="shared" si="619"/>
        <v>4.9999999999999822E-2</v>
      </c>
      <c r="R5683" s="2">
        <f t="shared" si="618"/>
        <v>1.0416666664241347E-2</v>
      </c>
      <c r="S5683" s="4">
        <f t="shared" si="617"/>
        <v>45836.854166666664</v>
      </c>
    </row>
    <row r="5684" spans="1:19" x14ac:dyDescent="0.25">
      <c r="A5684">
        <v>2025</v>
      </c>
      <c r="B5684" t="s">
        <v>65</v>
      </c>
      <c r="C5684" t="s">
        <v>66</v>
      </c>
      <c r="D5684">
        <v>1861</v>
      </c>
      <c r="E5684" s="4">
        <v>45836.864583333336</v>
      </c>
      <c r="F5684">
        <v>7.72</v>
      </c>
      <c r="G5684">
        <v>22.46</v>
      </c>
      <c r="H5684">
        <v>7.34</v>
      </c>
      <c r="I5684">
        <v>86</v>
      </c>
      <c r="J5684">
        <f t="shared" si="613"/>
        <v>0</v>
      </c>
      <c r="K5684">
        <f t="shared" si="614"/>
        <v>0</v>
      </c>
      <c r="L5684">
        <f t="shared" si="615"/>
        <v>0</v>
      </c>
      <c r="M5684">
        <f t="shared" si="616"/>
        <v>0</v>
      </c>
      <c r="N5684" s="28" t="s">
        <v>64</v>
      </c>
      <c r="O5684">
        <f t="shared" si="619"/>
        <v>1.9999999999999574E-2</v>
      </c>
      <c r="P5684">
        <f t="shared" si="619"/>
        <v>5.9999999999999609E-2</v>
      </c>
      <c r="R5684" s="2">
        <f t="shared" si="618"/>
        <v>1.0416666671517305E-2</v>
      </c>
      <c r="S5684" s="4">
        <f t="shared" si="617"/>
        <v>45836.864583333328</v>
      </c>
    </row>
    <row r="5685" spans="1:19" x14ac:dyDescent="0.25">
      <c r="A5685">
        <v>2025</v>
      </c>
      <c r="B5685" t="s">
        <v>65</v>
      </c>
      <c r="C5685" t="s">
        <v>66</v>
      </c>
      <c r="D5685">
        <v>1862</v>
      </c>
      <c r="E5685" s="4">
        <v>45836.875</v>
      </c>
      <c r="F5685">
        <v>7.66</v>
      </c>
      <c r="G5685">
        <v>22.44</v>
      </c>
      <c r="H5685">
        <v>7.28</v>
      </c>
      <c r="I5685">
        <v>85.3</v>
      </c>
      <c r="J5685">
        <f t="shared" si="613"/>
        <v>0</v>
      </c>
      <c r="K5685">
        <f t="shared" si="614"/>
        <v>0</v>
      </c>
      <c r="L5685">
        <f t="shared" si="615"/>
        <v>0</v>
      </c>
      <c r="M5685">
        <f t="shared" si="616"/>
        <v>0</v>
      </c>
      <c r="N5685" s="28" t="s">
        <v>64</v>
      </c>
      <c r="O5685">
        <f t="shared" si="619"/>
        <v>1.9999999999999574E-2</v>
      </c>
      <c r="P5685">
        <f t="shared" si="619"/>
        <v>8.9999999999999858E-2</v>
      </c>
      <c r="R5685" s="2">
        <f t="shared" si="618"/>
        <v>1.0416666664241347E-2</v>
      </c>
      <c r="S5685" s="4">
        <f t="shared" si="617"/>
        <v>45836.875</v>
      </c>
    </row>
    <row r="5686" spans="1:19" x14ac:dyDescent="0.25">
      <c r="A5686">
        <v>2025</v>
      </c>
      <c r="B5686" t="s">
        <v>65</v>
      </c>
      <c r="C5686" t="s">
        <v>66</v>
      </c>
      <c r="D5686">
        <v>1863</v>
      </c>
      <c r="E5686" s="4">
        <v>45836.885416666664</v>
      </c>
      <c r="F5686">
        <v>7.56</v>
      </c>
      <c r="G5686">
        <v>22.42</v>
      </c>
      <c r="H5686">
        <v>7.19</v>
      </c>
      <c r="I5686">
        <v>84.2</v>
      </c>
      <c r="J5686">
        <f t="shared" si="613"/>
        <v>0</v>
      </c>
      <c r="K5686">
        <f t="shared" si="614"/>
        <v>0</v>
      </c>
      <c r="L5686">
        <f t="shared" si="615"/>
        <v>0</v>
      </c>
      <c r="M5686">
        <f t="shared" si="616"/>
        <v>0</v>
      </c>
      <c r="N5686" s="28" t="s">
        <v>64</v>
      </c>
      <c r="O5686">
        <f t="shared" si="619"/>
        <v>4.00000000000027E-2</v>
      </c>
      <c r="P5686">
        <f t="shared" si="619"/>
        <v>0.10000000000000053</v>
      </c>
      <c r="R5686" s="2">
        <f t="shared" si="618"/>
        <v>1.0416666664241347E-2</v>
      </c>
      <c r="S5686" s="4">
        <f t="shared" si="617"/>
        <v>45836.885416666664</v>
      </c>
    </row>
    <row r="5687" spans="1:19" x14ac:dyDescent="0.25">
      <c r="A5687">
        <v>2025</v>
      </c>
      <c r="B5687" t="s">
        <v>65</v>
      </c>
      <c r="C5687" t="s">
        <v>66</v>
      </c>
      <c r="D5687">
        <v>1864</v>
      </c>
      <c r="E5687" s="4">
        <v>45836.895833333336</v>
      </c>
      <c r="F5687">
        <v>7.46</v>
      </c>
      <c r="G5687">
        <v>22.38</v>
      </c>
      <c r="H5687">
        <v>7.09</v>
      </c>
      <c r="I5687">
        <v>83</v>
      </c>
      <c r="J5687">
        <f t="shared" si="613"/>
        <v>0</v>
      </c>
      <c r="K5687">
        <f t="shared" si="614"/>
        <v>0</v>
      </c>
      <c r="L5687">
        <f t="shared" si="615"/>
        <v>0</v>
      </c>
      <c r="M5687">
        <f t="shared" si="616"/>
        <v>0</v>
      </c>
      <c r="N5687" s="28" t="s">
        <v>64</v>
      </c>
      <c r="O5687">
        <f t="shared" si="619"/>
        <v>3.9999999999999147E-2</v>
      </c>
      <c r="P5687">
        <f t="shared" si="619"/>
        <v>4.9999999999999822E-2</v>
      </c>
      <c r="R5687" s="2">
        <f t="shared" si="618"/>
        <v>1.0416666671517305E-2</v>
      </c>
      <c r="S5687" s="4">
        <f t="shared" si="617"/>
        <v>45836.895833333328</v>
      </c>
    </row>
    <row r="5688" spans="1:19" x14ac:dyDescent="0.25">
      <c r="A5688">
        <v>2025</v>
      </c>
      <c r="B5688" t="s">
        <v>65</v>
      </c>
      <c r="C5688" t="s">
        <v>66</v>
      </c>
      <c r="D5688">
        <v>1865</v>
      </c>
      <c r="E5688" s="4">
        <v>45836.90625</v>
      </c>
      <c r="F5688">
        <v>7.41</v>
      </c>
      <c r="G5688">
        <v>22.34</v>
      </c>
      <c r="H5688">
        <v>7.04</v>
      </c>
      <c r="I5688">
        <v>82.4</v>
      </c>
      <c r="J5688">
        <f t="shared" si="613"/>
        <v>0</v>
      </c>
      <c r="K5688">
        <f t="shared" si="614"/>
        <v>0</v>
      </c>
      <c r="L5688">
        <f t="shared" si="615"/>
        <v>0</v>
      </c>
      <c r="M5688">
        <f t="shared" si="616"/>
        <v>0</v>
      </c>
      <c r="N5688" s="28" t="s">
        <v>64</v>
      </c>
      <c r="O5688">
        <f t="shared" si="619"/>
        <v>3.9999999999999147E-2</v>
      </c>
      <c r="P5688">
        <f t="shared" si="619"/>
        <v>4.9999999999999822E-2</v>
      </c>
      <c r="R5688" s="2">
        <f t="shared" si="618"/>
        <v>1.0416666664241347E-2</v>
      </c>
      <c r="S5688" s="4">
        <f t="shared" si="617"/>
        <v>45836.90625</v>
      </c>
    </row>
    <row r="5689" spans="1:19" x14ac:dyDescent="0.25">
      <c r="A5689">
        <v>2025</v>
      </c>
      <c r="B5689" t="s">
        <v>65</v>
      </c>
      <c r="C5689" t="s">
        <v>66</v>
      </c>
      <c r="D5689">
        <v>1866</v>
      </c>
      <c r="E5689" s="4">
        <v>45836.916666666664</v>
      </c>
      <c r="F5689">
        <v>7.35</v>
      </c>
      <c r="G5689">
        <v>22.3</v>
      </c>
      <c r="H5689">
        <v>6.99</v>
      </c>
      <c r="I5689">
        <v>81.599999999999994</v>
      </c>
      <c r="J5689">
        <f t="shared" si="613"/>
        <v>0</v>
      </c>
      <c r="K5689">
        <f t="shared" si="614"/>
        <v>0</v>
      </c>
      <c r="L5689">
        <f t="shared" si="615"/>
        <v>0</v>
      </c>
      <c r="M5689">
        <f t="shared" si="616"/>
        <v>0</v>
      </c>
      <c r="N5689" s="28" t="s">
        <v>64</v>
      </c>
      <c r="O5689">
        <f t="shared" si="619"/>
        <v>3.9999999999999147E-2</v>
      </c>
      <c r="P5689">
        <f t="shared" si="619"/>
        <v>8.0000000000000071E-2</v>
      </c>
      <c r="R5689" s="2">
        <f t="shared" si="618"/>
        <v>1.0416666664241347E-2</v>
      </c>
      <c r="S5689" s="4">
        <f t="shared" si="617"/>
        <v>45836.916666666664</v>
      </c>
    </row>
    <row r="5690" spans="1:19" x14ac:dyDescent="0.25">
      <c r="A5690">
        <v>2025</v>
      </c>
      <c r="B5690" t="s">
        <v>65</v>
      </c>
      <c r="C5690" t="s">
        <v>66</v>
      </c>
      <c r="D5690">
        <v>1867</v>
      </c>
      <c r="E5690" s="4">
        <v>45836.927083333336</v>
      </c>
      <c r="F5690">
        <v>7.27</v>
      </c>
      <c r="G5690">
        <v>22.26</v>
      </c>
      <c r="H5690">
        <v>6.91</v>
      </c>
      <c r="I5690">
        <v>80.7</v>
      </c>
      <c r="J5690">
        <f t="shared" si="613"/>
        <v>0</v>
      </c>
      <c r="K5690">
        <f t="shared" si="614"/>
        <v>0</v>
      </c>
      <c r="L5690">
        <f t="shared" si="615"/>
        <v>0</v>
      </c>
      <c r="M5690">
        <f t="shared" si="616"/>
        <v>0</v>
      </c>
      <c r="N5690" s="28" t="s">
        <v>64</v>
      </c>
      <c r="O5690">
        <f t="shared" si="619"/>
        <v>4.00000000000027E-2</v>
      </c>
      <c r="P5690">
        <f t="shared" si="619"/>
        <v>8.0000000000000071E-2</v>
      </c>
      <c r="R5690" s="2">
        <f t="shared" si="618"/>
        <v>1.0416666671517305E-2</v>
      </c>
      <c r="S5690" s="4">
        <f t="shared" si="617"/>
        <v>45836.927083333328</v>
      </c>
    </row>
    <row r="5691" spans="1:19" x14ac:dyDescent="0.25">
      <c r="A5691">
        <v>2025</v>
      </c>
      <c r="B5691" t="s">
        <v>65</v>
      </c>
      <c r="C5691" t="s">
        <v>66</v>
      </c>
      <c r="D5691">
        <v>1868</v>
      </c>
      <c r="E5691" s="4">
        <v>45836.9375</v>
      </c>
      <c r="F5691">
        <v>7.19</v>
      </c>
      <c r="G5691">
        <v>22.22</v>
      </c>
      <c r="H5691">
        <v>6.83</v>
      </c>
      <c r="I5691">
        <v>79.7</v>
      </c>
      <c r="J5691">
        <f t="shared" si="613"/>
        <v>0</v>
      </c>
      <c r="K5691">
        <f t="shared" si="614"/>
        <v>0</v>
      </c>
      <c r="L5691">
        <f t="shared" si="615"/>
        <v>0</v>
      </c>
      <c r="M5691">
        <f t="shared" si="616"/>
        <v>0</v>
      </c>
      <c r="N5691" s="28" t="s">
        <v>64</v>
      </c>
      <c r="O5691">
        <f t="shared" si="619"/>
        <v>3.9999999999999147E-2</v>
      </c>
      <c r="P5691">
        <f t="shared" si="619"/>
        <v>9.9999999999997868E-3</v>
      </c>
      <c r="R5691" s="2">
        <f t="shared" si="618"/>
        <v>1.0416666664241347E-2</v>
      </c>
      <c r="S5691" s="4">
        <f t="shared" si="617"/>
        <v>45836.9375</v>
      </c>
    </row>
    <row r="5692" spans="1:19" x14ac:dyDescent="0.25">
      <c r="A5692">
        <v>2025</v>
      </c>
      <c r="B5692" t="s">
        <v>65</v>
      </c>
      <c r="C5692" t="s">
        <v>66</v>
      </c>
      <c r="D5692">
        <v>1869</v>
      </c>
      <c r="E5692" s="4">
        <v>45836.947916666664</v>
      </c>
      <c r="F5692">
        <v>7.18</v>
      </c>
      <c r="G5692">
        <v>22.18</v>
      </c>
      <c r="H5692">
        <v>6.82</v>
      </c>
      <c r="I5692">
        <v>79.599999999999994</v>
      </c>
      <c r="J5692">
        <f t="shared" si="613"/>
        <v>0</v>
      </c>
      <c r="K5692">
        <f t="shared" si="614"/>
        <v>0</v>
      </c>
      <c r="L5692">
        <f t="shared" si="615"/>
        <v>0</v>
      </c>
      <c r="M5692">
        <f t="shared" si="616"/>
        <v>0</v>
      </c>
      <c r="N5692" s="28" t="s">
        <v>64</v>
      </c>
      <c r="O5692">
        <f t="shared" si="619"/>
        <v>3.9999999999999147E-2</v>
      </c>
      <c r="P5692">
        <f t="shared" si="619"/>
        <v>4.0000000000000036E-2</v>
      </c>
      <c r="R5692" s="2">
        <f t="shared" si="618"/>
        <v>1.0416666664241347E-2</v>
      </c>
      <c r="S5692" s="4">
        <f t="shared" si="617"/>
        <v>45836.947916666664</v>
      </c>
    </row>
    <row r="5693" spans="1:19" x14ac:dyDescent="0.25">
      <c r="A5693">
        <v>2025</v>
      </c>
      <c r="B5693" t="s">
        <v>65</v>
      </c>
      <c r="C5693" t="s">
        <v>66</v>
      </c>
      <c r="D5693">
        <v>1870</v>
      </c>
      <c r="E5693" s="4">
        <v>45836.958333333336</v>
      </c>
      <c r="F5693">
        <v>7.13</v>
      </c>
      <c r="G5693">
        <v>22.14</v>
      </c>
      <c r="H5693">
        <v>6.78</v>
      </c>
      <c r="I5693">
        <v>79</v>
      </c>
      <c r="J5693">
        <f t="shared" si="613"/>
        <v>0</v>
      </c>
      <c r="K5693">
        <f t="shared" si="614"/>
        <v>0</v>
      </c>
      <c r="L5693">
        <f t="shared" si="615"/>
        <v>0</v>
      </c>
      <c r="M5693">
        <f t="shared" si="616"/>
        <v>0</v>
      </c>
      <c r="N5693" s="28" t="s">
        <v>64</v>
      </c>
      <c r="O5693">
        <f t="shared" si="619"/>
        <v>1.9999999999999574E-2</v>
      </c>
      <c r="P5693">
        <f t="shared" si="619"/>
        <v>0</v>
      </c>
      <c r="R5693" s="2">
        <f t="shared" si="618"/>
        <v>1.0416666671517305E-2</v>
      </c>
      <c r="S5693" s="4">
        <f t="shared" si="617"/>
        <v>45836.958333333328</v>
      </c>
    </row>
    <row r="5694" spans="1:19" x14ac:dyDescent="0.25">
      <c r="A5694">
        <v>2025</v>
      </c>
      <c r="B5694" t="s">
        <v>65</v>
      </c>
      <c r="C5694" t="s">
        <v>66</v>
      </c>
      <c r="D5694">
        <v>1871</v>
      </c>
      <c r="E5694" s="4">
        <v>45836.96875</v>
      </c>
      <c r="F5694">
        <v>7.13</v>
      </c>
      <c r="G5694">
        <v>22.12</v>
      </c>
      <c r="H5694">
        <v>6.78</v>
      </c>
      <c r="I5694">
        <v>78.900000000000006</v>
      </c>
      <c r="J5694">
        <f t="shared" si="613"/>
        <v>0</v>
      </c>
      <c r="K5694">
        <f t="shared" si="614"/>
        <v>0</v>
      </c>
      <c r="L5694">
        <f t="shared" si="615"/>
        <v>0</v>
      </c>
      <c r="M5694">
        <f t="shared" si="616"/>
        <v>0</v>
      </c>
      <c r="N5694" s="28" t="s">
        <v>64</v>
      </c>
      <c r="O5694">
        <f t="shared" si="619"/>
        <v>4.00000000000027E-2</v>
      </c>
      <c r="P5694">
        <f t="shared" si="619"/>
        <v>3.0000000000000249E-2</v>
      </c>
      <c r="R5694" s="2">
        <f t="shared" si="618"/>
        <v>1.0416666664241347E-2</v>
      </c>
      <c r="S5694" s="4">
        <f t="shared" si="617"/>
        <v>45836.96875</v>
      </c>
    </row>
    <row r="5695" spans="1:19" x14ac:dyDescent="0.25">
      <c r="A5695">
        <v>2025</v>
      </c>
      <c r="B5695" t="s">
        <v>65</v>
      </c>
      <c r="C5695" t="s">
        <v>66</v>
      </c>
      <c r="D5695">
        <v>1872</v>
      </c>
      <c r="E5695" s="4">
        <v>45836.979166666664</v>
      </c>
      <c r="F5695">
        <v>7.1</v>
      </c>
      <c r="G5695">
        <v>22.08</v>
      </c>
      <c r="H5695">
        <v>6.75</v>
      </c>
      <c r="I5695">
        <v>78.5</v>
      </c>
      <c r="J5695">
        <f t="shared" si="613"/>
        <v>0</v>
      </c>
      <c r="K5695">
        <f t="shared" si="614"/>
        <v>0</v>
      </c>
      <c r="L5695">
        <f t="shared" si="615"/>
        <v>0</v>
      </c>
      <c r="M5695">
        <f t="shared" si="616"/>
        <v>0</v>
      </c>
      <c r="N5695" s="28" t="s">
        <v>64</v>
      </c>
      <c r="O5695">
        <f t="shared" si="619"/>
        <v>3.9999999999999147E-2</v>
      </c>
      <c r="P5695">
        <f t="shared" si="619"/>
        <v>3.0000000000000249E-2</v>
      </c>
      <c r="R5695" s="2">
        <f t="shared" si="618"/>
        <v>1.0416666664241347E-2</v>
      </c>
      <c r="S5695" s="4">
        <f t="shared" si="617"/>
        <v>45836.979166666664</v>
      </c>
    </row>
    <row r="5696" spans="1:19" x14ac:dyDescent="0.25">
      <c r="A5696">
        <v>2025</v>
      </c>
      <c r="B5696" t="s">
        <v>65</v>
      </c>
      <c r="C5696" t="s">
        <v>66</v>
      </c>
      <c r="D5696">
        <v>1873</v>
      </c>
      <c r="E5696" s="4">
        <v>45836.989583333336</v>
      </c>
      <c r="F5696">
        <v>7.07</v>
      </c>
      <c r="G5696">
        <v>22.04</v>
      </c>
      <c r="H5696">
        <v>6.72</v>
      </c>
      <c r="I5696">
        <v>78.099999999999994</v>
      </c>
      <c r="J5696">
        <f t="shared" si="613"/>
        <v>0</v>
      </c>
      <c r="K5696">
        <f t="shared" si="614"/>
        <v>0</v>
      </c>
      <c r="L5696">
        <f t="shared" si="615"/>
        <v>0</v>
      </c>
      <c r="M5696">
        <f t="shared" si="616"/>
        <v>0</v>
      </c>
      <c r="N5696" s="28" t="s">
        <v>64</v>
      </c>
      <c r="O5696">
        <f t="shared" si="619"/>
        <v>3.9999999999999147E-2</v>
      </c>
      <c r="P5696">
        <f t="shared" si="619"/>
        <v>1.9999999999999574E-2</v>
      </c>
      <c r="R5696" s="2">
        <f t="shared" si="618"/>
        <v>1.0416666671517305E-2</v>
      </c>
      <c r="S5696" s="4">
        <f t="shared" si="617"/>
        <v>45836.989583333328</v>
      </c>
    </row>
    <row r="5697" spans="1:22" x14ac:dyDescent="0.25">
      <c r="A5697">
        <v>2025</v>
      </c>
      <c r="B5697" t="s">
        <v>65</v>
      </c>
      <c r="C5697" t="s">
        <v>66</v>
      </c>
      <c r="D5697">
        <v>1874</v>
      </c>
      <c r="E5697" s="4">
        <v>45837</v>
      </c>
      <c r="F5697">
        <v>7.05</v>
      </c>
      <c r="G5697">
        <v>22</v>
      </c>
      <c r="H5697">
        <v>6.7</v>
      </c>
      <c r="I5697">
        <v>77.900000000000006</v>
      </c>
      <c r="J5697">
        <f t="shared" si="613"/>
        <v>0</v>
      </c>
      <c r="K5697">
        <f t="shared" si="614"/>
        <v>0</v>
      </c>
      <c r="L5697">
        <f t="shared" si="615"/>
        <v>0</v>
      </c>
      <c r="M5697">
        <f t="shared" si="616"/>
        <v>0</v>
      </c>
      <c r="N5697" s="28" t="s">
        <v>64</v>
      </c>
      <c r="O5697">
        <f t="shared" si="619"/>
        <v>3.9999999999999147E-2</v>
      </c>
      <c r="P5697">
        <f t="shared" si="619"/>
        <v>0</v>
      </c>
      <c r="R5697" s="2">
        <f t="shared" si="618"/>
        <v>1.0416666664241347E-2</v>
      </c>
      <c r="S5697" s="4">
        <f t="shared" si="617"/>
        <v>45837</v>
      </c>
    </row>
    <row r="5698" spans="1:22" x14ac:dyDescent="0.25">
      <c r="A5698">
        <v>2025</v>
      </c>
      <c r="B5698" t="s">
        <v>65</v>
      </c>
      <c r="C5698" t="s">
        <v>66</v>
      </c>
      <c r="D5698">
        <v>1875</v>
      </c>
      <c r="E5698" s="4">
        <v>45837.010416666664</v>
      </c>
      <c r="F5698">
        <v>7.05</v>
      </c>
      <c r="G5698">
        <v>21.96</v>
      </c>
      <c r="H5698">
        <v>6.7</v>
      </c>
      <c r="I5698">
        <v>77.8</v>
      </c>
      <c r="J5698">
        <f t="shared" ref="J5698:J5761" si="620">IF(G5698="",0.5,IF(G5698&lt;=0,2,IF(G5698&gt;=40,2, IF(AND(G5698&gt;0,G5698&lt;1),5,IF(AND(G5698&gt;35,G5698&lt;40),5,IF(O5698&gt;=1.5,1.5,0))))))</f>
        <v>0</v>
      </c>
      <c r="K5698">
        <f t="shared" ref="K5698:K5761" si="621">IF(H5698="",0.5,IF(H5698&lt;=0.1,2,IF(H5698&gt;=20,2, IF(AND(H5698&gt;0.1,H5698&lt;0.2),5,IF(AND(H5698&gt;16,H5698&lt;20),5,IF(P5698&gt;=2,1.5,0))))))</f>
        <v>0</v>
      </c>
      <c r="L5698">
        <f t="shared" ref="L5698:L5761" si="622">IF(A5698="",0.5,IF(B5698="",0.5,IF(C5698="",0.5,IF(E5698="",0.5,IF(Q5698="Y",0.01,0)))))</f>
        <v>0</v>
      </c>
      <c r="M5698">
        <f t="shared" ref="M5698:M5761" si="623">COUNTIF(J5698:L5698,"&gt;0")</f>
        <v>0</v>
      </c>
      <c r="N5698" s="28" t="s">
        <v>64</v>
      </c>
      <c r="O5698">
        <f t="shared" si="619"/>
        <v>3.9999999999999147E-2</v>
      </c>
      <c r="P5698">
        <f t="shared" si="619"/>
        <v>2.0000000000000462E-2</v>
      </c>
      <c r="R5698" s="2">
        <f t="shared" si="618"/>
        <v>1.0416666664241347E-2</v>
      </c>
      <c r="S5698" s="4">
        <f t="shared" ref="S5698:S5761" si="624">MROUND(E5698,"0:15")</f>
        <v>45837.010416666664</v>
      </c>
    </row>
    <row r="5699" spans="1:22" x14ac:dyDescent="0.25">
      <c r="A5699">
        <v>2025</v>
      </c>
      <c r="B5699" t="s">
        <v>65</v>
      </c>
      <c r="C5699" t="s">
        <v>66</v>
      </c>
      <c r="D5699">
        <v>1876</v>
      </c>
      <c r="E5699" s="4">
        <v>45837.020833333336</v>
      </c>
      <c r="F5699">
        <v>7.03</v>
      </c>
      <c r="G5699">
        <v>21.92</v>
      </c>
      <c r="H5699">
        <v>6.68</v>
      </c>
      <c r="I5699">
        <v>77.5</v>
      </c>
      <c r="J5699">
        <f t="shared" si="620"/>
        <v>0</v>
      </c>
      <c r="K5699">
        <f t="shared" si="621"/>
        <v>0</v>
      </c>
      <c r="L5699">
        <f t="shared" si="622"/>
        <v>0</v>
      </c>
      <c r="M5699">
        <f t="shared" si="623"/>
        <v>0</v>
      </c>
      <c r="N5699" s="28" t="s">
        <v>64</v>
      </c>
      <c r="O5699">
        <f t="shared" si="619"/>
        <v>6.0000000000002274E-2</v>
      </c>
      <c r="P5699">
        <f t="shared" si="619"/>
        <v>1.9999999999999574E-2</v>
      </c>
      <c r="R5699" s="2">
        <f t="shared" si="618"/>
        <v>1.0416666671517305E-2</v>
      </c>
      <c r="S5699" s="4">
        <f t="shared" si="624"/>
        <v>45837.020833333328</v>
      </c>
    </row>
    <row r="5700" spans="1:22" x14ac:dyDescent="0.25">
      <c r="A5700">
        <v>2025</v>
      </c>
      <c r="B5700" t="s">
        <v>65</v>
      </c>
      <c r="C5700" t="s">
        <v>66</v>
      </c>
      <c r="D5700">
        <v>1877</v>
      </c>
      <c r="E5700" s="4">
        <v>45837.03125</v>
      </c>
      <c r="F5700">
        <v>7.01</v>
      </c>
      <c r="G5700">
        <v>21.86</v>
      </c>
      <c r="H5700">
        <v>6.66</v>
      </c>
      <c r="I5700">
        <v>77.2</v>
      </c>
      <c r="J5700">
        <f t="shared" si="620"/>
        <v>0</v>
      </c>
      <c r="K5700">
        <f t="shared" si="621"/>
        <v>0</v>
      </c>
      <c r="L5700">
        <f t="shared" si="622"/>
        <v>0</v>
      </c>
      <c r="M5700">
        <f t="shared" si="623"/>
        <v>0</v>
      </c>
      <c r="N5700" s="28" t="s">
        <v>64</v>
      </c>
      <c r="O5700">
        <f t="shared" si="619"/>
        <v>1.9999999999999574E-2</v>
      </c>
      <c r="P5700">
        <f t="shared" si="619"/>
        <v>3.0000000000000249E-2</v>
      </c>
      <c r="R5700" s="2">
        <f t="shared" ref="R5700:R5763" si="625">E5700-E5699</f>
        <v>1.0416666664241347E-2</v>
      </c>
      <c r="S5700" s="4">
        <f t="shared" si="624"/>
        <v>45837.03125</v>
      </c>
    </row>
    <row r="5701" spans="1:22" x14ac:dyDescent="0.25">
      <c r="A5701">
        <v>2025</v>
      </c>
      <c r="B5701" t="s">
        <v>65</v>
      </c>
      <c r="C5701" t="s">
        <v>66</v>
      </c>
      <c r="D5701">
        <v>1878</v>
      </c>
      <c r="E5701" s="4">
        <v>45837.041666666664</v>
      </c>
      <c r="F5701">
        <v>6.98</v>
      </c>
      <c r="G5701">
        <v>21.84</v>
      </c>
      <c r="H5701">
        <v>6.63</v>
      </c>
      <c r="I5701">
        <v>76.8</v>
      </c>
      <c r="J5701">
        <f t="shared" si="620"/>
        <v>0</v>
      </c>
      <c r="K5701">
        <f t="shared" si="621"/>
        <v>0</v>
      </c>
      <c r="L5701">
        <f t="shared" si="622"/>
        <v>0</v>
      </c>
      <c r="M5701">
        <f t="shared" si="623"/>
        <v>0</v>
      </c>
      <c r="N5701" s="28" t="s">
        <v>64</v>
      </c>
      <c r="O5701">
        <f t="shared" si="619"/>
        <v>5.9999999999998721E-2</v>
      </c>
      <c r="P5701">
        <f t="shared" si="619"/>
        <v>0</v>
      </c>
      <c r="R5701" s="2">
        <f t="shared" si="625"/>
        <v>1.0416666664241347E-2</v>
      </c>
      <c r="S5701" s="4">
        <f t="shared" si="624"/>
        <v>45837.041666666664</v>
      </c>
    </row>
    <row r="5702" spans="1:22" x14ac:dyDescent="0.25">
      <c r="A5702">
        <v>2025</v>
      </c>
      <c r="B5702" t="s">
        <v>65</v>
      </c>
      <c r="C5702" t="s">
        <v>66</v>
      </c>
      <c r="D5702">
        <v>1879</v>
      </c>
      <c r="E5702" s="4">
        <v>45837.052083333336</v>
      </c>
      <c r="F5702">
        <v>6.98</v>
      </c>
      <c r="G5702">
        <v>21.78</v>
      </c>
      <c r="H5702">
        <v>6.63</v>
      </c>
      <c r="I5702">
        <v>76.8</v>
      </c>
      <c r="J5702">
        <f t="shared" si="620"/>
        <v>0</v>
      </c>
      <c r="K5702">
        <f t="shared" si="621"/>
        <v>0</v>
      </c>
      <c r="L5702">
        <f t="shared" si="622"/>
        <v>0</v>
      </c>
      <c r="M5702">
        <f t="shared" si="623"/>
        <v>0</v>
      </c>
      <c r="N5702" s="28" t="s">
        <v>64</v>
      </c>
      <c r="O5702">
        <f t="shared" si="619"/>
        <v>4.00000000000027E-2</v>
      </c>
      <c r="P5702">
        <f t="shared" si="619"/>
        <v>0</v>
      </c>
      <c r="R5702" s="2">
        <f t="shared" si="625"/>
        <v>1.0416666671517305E-2</v>
      </c>
      <c r="S5702" s="4">
        <f t="shared" si="624"/>
        <v>45837.052083333328</v>
      </c>
    </row>
    <row r="5703" spans="1:22" x14ac:dyDescent="0.25">
      <c r="A5703">
        <v>2025</v>
      </c>
      <c r="B5703" t="s">
        <v>65</v>
      </c>
      <c r="C5703" t="s">
        <v>66</v>
      </c>
      <c r="D5703">
        <v>1880</v>
      </c>
      <c r="E5703" s="4">
        <v>45837.0625</v>
      </c>
      <c r="F5703">
        <v>6.97</v>
      </c>
      <c r="G5703">
        <v>21.74</v>
      </c>
      <c r="H5703">
        <v>6.63</v>
      </c>
      <c r="I5703">
        <v>76.599999999999994</v>
      </c>
      <c r="J5703">
        <f t="shared" si="620"/>
        <v>0</v>
      </c>
      <c r="K5703">
        <f t="shared" si="621"/>
        <v>0</v>
      </c>
      <c r="L5703">
        <f t="shared" si="622"/>
        <v>0</v>
      </c>
      <c r="M5703">
        <f t="shared" si="623"/>
        <v>0</v>
      </c>
      <c r="N5703" s="28" t="s">
        <v>64</v>
      </c>
      <c r="O5703">
        <f t="shared" si="619"/>
        <v>1.9999999999999574E-2</v>
      </c>
      <c r="P5703">
        <f t="shared" si="619"/>
        <v>0</v>
      </c>
      <c r="R5703" s="2">
        <f t="shared" si="625"/>
        <v>1.0416666664241347E-2</v>
      </c>
      <c r="S5703" s="4">
        <f t="shared" si="624"/>
        <v>45837.0625</v>
      </c>
    </row>
    <row r="5704" spans="1:22" x14ac:dyDescent="0.25">
      <c r="A5704">
        <v>2025</v>
      </c>
      <c r="B5704" t="s">
        <v>65</v>
      </c>
      <c r="C5704" t="s">
        <v>66</v>
      </c>
      <c r="D5704">
        <v>1881</v>
      </c>
      <c r="E5704" s="4">
        <v>45837.072916666664</v>
      </c>
      <c r="F5704">
        <v>6.98</v>
      </c>
      <c r="G5704">
        <v>21.72</v>
      </c>
      <c r="H5704">
        <v>6.63</v>
      </c>
      <c r="I5704">
        <v>76.7</v>
      </c>
      <c r="J5704">
        <f t="shared" si="620"/>
        <v>0</v>
      </c>
      <c r="K5704">
        <f t="shared" si="621"/>
        <v>0</v>
      </c>
      <c r="L5704">
        <f t="shared" si="622"/>
        <v>0</v>
      </c>
      <c r="M5704">
        <f t="shared" si="623"/>
        <v>0</v>
      </c>
      <c r="N5704" s="28" t="s">
        <v>64</v>
      </c>
      <c r="O5704">
        <f t="shared" si="619"/>
        <v>3.9999999999999147E-2</v>
      </c>
      <c r="P5704">
        <f t="shared" si="619"/>
        <v>1.9999999999999574E-2</v>
      </c>
      <c r="R5704" s="2">
        <f t="shared" si="625"/>
        <v>1.0416666664241347E-2</v>
      </c>
      <c r="S5704" s="4">
        <f t="shared" si="624"/>
        <v>45837.072916666664</v>
      </c>
      <c r="U5704" s="5"/>
      <c r="V5704" s="6"/>
    </row>
    <row r="5705" spans="1:22" x14ac:dyDescent="0.25">
      <c r="A5705">
        <v>2025</v>
      </c>
      <c r="B5705" t="s">
        <v>65</v>
      </c>
      <c r="C5705" t="s">
        <v>66</v>
      </c>
      <c r="D5705">
        <v>1882</v>
      </c>
      <c r="E5705" s="4">
        <v>45837.083333333336</v>
      </c>
      <c r="F5705">
        <v>6.95</v>
      </c>
      <c r="G5705">
        <v>21.68</v>
      </c>
      <c r="H5705">
        <v>6.61</v>
      </c>
      <c r="I5705">
        <v>76.3</v>
      </c>
      <c r="J5705">
        <f t="shared" si="620"/>
        <v>0</v>
      </c>
      <c r="K5705">
        <f t="shared" si="621"/>
        <v>0</v>
      </c>
      <c r="L5705">
        <f t="shared" si="622"/>
        <v>0</v>
      </c>
      <c r="M5705">
        <f t="shared" si="623"/>
        <v>0</v>
      </c>
      <c r="N5705" s="28" t="s">
        <v>64</v>
      </c>
      <c r="O5705">
        <f t="shared" si="619"/>
        <v>3.9999999999999147E-2</v>
      </c>
      <c r="P5705">
        <f t="shared" si="619"/>
        <v>1.9999999999999574E-2</v>
      </c>
      <c r="R5705" s="2">
        <f t="shared" si="625"/>
        <v>1.0416666671517305E-2</v>
      </c>
      <c r="S5705" s="4">
        <f t="shared" si="624"/>
        <v>45837.083333333328</v>
      </c>
    </row>
    <row r="5706" spans="1:22" x14ac:dyDescent="0.25">
      <c r="A5706">
        <v>2025</v>
      </c>
      <c r="B5706" t="s">
        <v>65</v>
      </c>
      <c r="C5706" t="s">
        <v>66</v>
      </c>
      <c r="D5706">
        <v>1883</v>
      </c>
      <c r="E5706" s="4">
        <v>45837.09375</v>
      </c>
      <c r="F5706">
        <v>6.97</v>
      </c>
      <c r="G5706">
        <v>21.64</v>
      </c>
      <c r="H5706">
        <v>6.63</v>
      </c>
      <c r="I5706">
        <v>76.400000000000006</v>
      </c>
      <c r="J5706">
        <f t="shared" si="620"/>
        <v>0</v>
      </c>
      <c r="K5706">
        <f t="shared" si="621"/>
        <v>0</v>
      </c>
      <c r="L5706">
        <f t="shared" si="622"/>
        <v>0</v>
      </c>
      <c r="M5706">
        <f t="shared" si="623"/>
        <v>0</v>
      </c>
      <c r="N5706" s="28" t="s">
        <v>64</v>
      </c>
      <c r="O5706">
        <f t="shared" si="619"/>
        <v>3.9999999999999147E-2</v>
      </c>
      <c r="P5706">
        <f t="shared" si="619"/>
        <v>9.9999999999997868E-3</v>
      </c>
      <c r="R5706" s="2">
        <f t="shared" si="625"/>
        <v>1.0416666664241347E-2</v>
      </c>
      <c r="S5706" s="4">
        <f t="shared" si="624"/>
        <v>45837.09375</v>
      </c>
    </row>
    <row r="5707" spans="1:22" x14ac:dyDescent="0.25">
      <c r="A5707">
        <v>2025</v>
      </c>
      <c r="B5707" t="s">
        <v>65</v>
      </c>
      <c r="C5707" t="s">
        <v>66</v>
      </c>
      <c r="D5707">
        <v>1884</v>
      </c>
      <c r="E5707" s="4">
        <v>45837.104166666664</v>
      </c>
      <c r="F5707">
        <v>6.96</v>
      </c>
      <c r="G5707">
        <v>21.6</v>
      </c>
      <c r="H5707">
        <v>6.62</v>
      </c>
      <c r="I5707">
        <v>76.3</v>
      </c>
      <c r="J5707">
        <f t="shared" si="620"/>
        <v>0</v>
      </c>
      <c r="K5707">
        <f t="shared" si="621"/>
        <v>0</v>
      </c>
      <c r="L5707">
        <f t="shared" si="622"/>
        <v>0</v>
      </c>
      <c r="M5707">
        <f t="shared" si="623"/>
        <v>0</v>
      </c>
      <c r="N5707" s="28" t="s">
        <v>64</v>
      </c>
      <c r="O5707">
        <f t="shared" si="619"/>
        <v>2.0000000000003126E-2</v>
      </c>
      <c r="P5707">
        <f t="shared" si="619"/>
        <v>9.9999999999997868E-3</v>
      </c>
      <c r="R5707" s="2">
        <f t="shared" si="625"/>
        <v>1.0416666664241347E-2</v>
      </c>
      <c r="S5707" s="4">
        <f t="shared" si="624"/>
        <v>45837.104166666664</v>
      </c>
    </row>
    <row r="5708" spans="1:22" x14ac:dyDescent="0.25">
      <c r="A5708">
        <v>2025</v>
      </c>
      <c r="B5708" t="s">
        <v>65</v>
      </c>
      <c r="C5708" t="s">
        <v>66</v>
      </c>
      <c r="D5708">
        <v>1885</v>
      </c>
      <c r="E5708" s="4">
        <v>45837.114583333336</v>
      </c>
      <c r="F5708">
        <v>6.95</v>
      </c>
      <c r="G5708">
        <v>21.58</v>
      </c>
      <c r="H5708">
        <v>6.61</v>
      </c>
      <c r="I5708">
        <v>76.099999999999994</v>
      </c>
      <c r="J5708">
        <f t="shared" si="620"/>
        <v>0</v>
      </c>
      <c r="K5708">
        <f t="shared" si="621"/>
        <v>0</v>
      </c>
      <c r="L5708">
        <f t="shared" si="622"/>
        <v>0</v>
      </c>
      <c r="M5708">
        <f t="shared" si="623"/>
        <v>0</v>
      </c>
      <c r="N5708" s="28" t="s">
        <v>64</v>
      </c>
      <c r="O5708">
        <f t="shared" si="619"/>
        <v>3.9999999999999147E-2</v>
      </c>
      <c r="P5708">
        <f t="shared" si="619"/>
        <v>1.0000000000000675E-2</v>
      </c>
      <c r="R5708" s="2">
        <f t="shared" si="625"/>
        <v>1.0416666671517305E-2</v>
      </c>
      <c r="S5708" s="4">
        <f t="shared" si="624"/>
        <v>45837.114583333328</v>
      </c>
    </row>
    <row r="5709" spans="1:22" x14ac:dyDescent="0.25">
      <c r="A5709">
        <v>2025</v>
      </c>
      <c r="B5709" t="s">
        <v>65</v>
      </c>
      <c r="C5709" t="s">
        <v>66</v>
      </c>
      <c r="D5709">
        <v>1886</v>
      </c>
      <c r="E5709" s="4">
        <v>45837.125</v>
      </c>
      <c r="F5709">
        <v>6.94</v>
      </c>
      <c r="G5709">
        <v>21.54</v>
      </c>
      <c r="H5709">
        <v>6.6</v>
      </c>
      <c r="I5709">
        <v>76</v>
      </c>
      <c r="J5709">
        <f t="shared" si="620"/>
        <v>0</v>
      </c>
      <c r="K5709">
        <f t="shared" si="621"/>
        <v>0</v>
      </c>
      <c r="L5709">
        <f t="shared" si="622"/>
        <v>0</v>
      </c>
      <c r="M5709">
        <f t="shared" si="623"/>
        <v>0</v>
      </c>
      <c r="N5709" s="28" t="s">
        <v>64</v>
      </c>
      <c r="O5709">
        <f t="shared" si="619"/>
        <v>3.9999999999999147E-2</v>
      </c>
      <c r="P5709">
        <f t="shared" si="619"/>
        <v>9.9999999999997868E-3</v>
      </c>
      <c r="R5709" s="2">
        <f t="shared" si="625"/>
        <v>1.0416666664241347E-2</v>
      </c>
      <c r="S5709" s="4">
        <f t="shared" si="624"/>
        <v>45837.125</v>
      </c>
    </row>
    <row r="5710" spans="1:22" x14ac:dyDescent="0.25">
      <c r="A5710">
        <v>2025</v>
      </c>
      <c r="B5710" t="s">
        <v>65</v>
      </c>
      <c r="C5710" t="s">
        <v>66</v>
      </c>
      <c r="D5710">
        <v>1887</v>
      </c>
      <c r="E5710" s="4">
        <v>45837.135416666664</v>
      </c>
      <c r="F5710">
        <v>6.93</v>
      </c>
      <c r="G5710">
        <v>21.5</v>
      </c>
      <c r="H5710">
        <v>6.59</v>
      </c>
      <c r="I5710">
        <v>75.8</v>
      </c>
      <c r="J5710">
        <f t="shared" si="620"/>
        <v>0</v>
      </c>
      <c r="K5710">
        <f t="shared" si="621"/>
        <v>0</v>
      </c>
      <c r="L5710">
        <f t="shared" si="622"/>
        <v>0</v>
      </c>
      <c r="M5710">
        <f t="shared" si="623"/>
        <v>0</v>
      </c>
      <c r="N5710" s="28" t="s">
        <v>64</v>
      </c>
      <c r="O5710">
        <f t="shared" si="619"/>
        <v>1.9999999999999574E-2</v>
      </c>
      <c r="P5710">
        <f t="shared" si="619"/>
        <v>2.0000000000000462E-2</v>
      </c>
      <c r="R5710" s="2">
        <f t="shared" si="625"/>
        <v>1.0416666664241347E-2</v>
      </c>
      <c r="S5710" s="4">
        <f t="shared" si="624"/>
        <v>45837.135416666664</v>
      </c>
    </row>
    <row r="5711" spans="1:22" x14ac:dyDescent="0.25">
      <c r="A5711">
        <v>2025</v>
      </c>
      <c r="B5711" t="s">
        <v>65</v>
      </c>
      <c r="C5711" t="s">
        <v>66</v>
      </c>
      <c r="D5711">
        <v>1888</v>
      </c>
      <c r="E5711" s="4">
        <v>45837.145833333336</v>
      </c>
      <c r="F5711">
        <v>6.95</v>
      </c>
      <c r="G5711">
        <v>21.48</v>
      </c>
      <c r="H5711">
        <v>6.61</v>
      </c>
      <c r="I5711">
        <v>76</v>
      </c>
      <c r="J5711">
        <f t="shared" si="620"/>
        <v>0</v>
      </c>
      <c r="K5711">
        <f t="shared" si="621"/>
        <v>0</v>
      </c>
      <c r="L5711">
        <f t="shared" si="622"/>
        <v>0</v>
      </c>
      <c r="M5711">
        <f t="shared" si="623"/>
        <v>0</v>
      </c>
      <c r="N5711" s="28" t="s">
        <v>64</v>
      </c>
      <c r="O5711">
        <f t="shared" si="619"/>
        <v>1.9999999999999574E-2</v>
      </c>
      <c r="P5711">
        <f t="shared" si="619"/>
        <v>1.0000000000000675E-2</v>
      </c>
      <c r="R5711" s="2">
        <f t="shared" si="625"/>
        <v>1.0416666671517305E-2</v>
      </c>
      <c r="S5711" s="4">
        <f t="shared" si="624"/>
        <v>45837.145833333328</v>
      </c>
    </row>
    <row r="5712" spans="1:22" x14ac:dyDescent="0.25">
      <c r="A5712">
        <v>2025</v>
      </c>
      <c r="B5712" t="s">
        <v>65</v>
      </c>
      <c r="C5712" t="s">
        <v>66</v>
      </c>
      <c r="D5712">
        <v>1889</v>
      </c>
      <c r="E5712" s="4">
        <v>45837.15625</v>
      </c>
      <c r="F5712">
        <v>6.94</v>
      </c>
      <c r="G5712">
        <v>21.46</v>
      </c>
      <c r="H5712">
        <v>6.6</v>
      </c>
      <c r="I5712">
        <v>75.8</v>
      </c>
      <c r="J5712">
        <f t="shared" si="620"/>
        <v>0</v>
      </c>
      <c r="K5712">
        <f t="shared" si="621"/>
        <v>0</v>
      </c>
      <c r="L5712">
        <f t="shared" si="622"/>
        <v>0</v>
      </c>
      <c r="M5712">
        <f t="shared" si="623"/>
        <v>0</v>
      </c>
      <c r="N5712" s="28" t="s">
        <v>64</v>
      </c>
      <c r="O5712">
        <f t="shared" si="619"/>
        <v>3.9999999999999147E-2</v>
      </c>
      <c r="P5712">
        <f t="shared" si="619"/>
        <v>5.9999999999999609E-2</v>
      </c>
      <c r="R5712" s="2">
        <f t="shared" si="625"/>
        <v>1.0416666664241347E-2</v>
      </c>
      <c r="S5712" s="4">
        <f t="shared" si="624"/>
        <v>45837.15625</v>
      </c>
    </row>
    <row r="5713" spans="1:19" x14ac:dyDescent="0.25">
      <c r="A5713">
        <v>2025</v>
      </c>
      <c r="B5713" t="s">
        <v>65</v>
      </c>
      <c r="C5713" t="s">
        <v>66</v>
      </c>
      <c r="D5713">
        <v>1890</v>
      </c>
      <c r="E5713" s="4">
        <v>45837.166666666664</v>
      </c>
      <c r="F5713">
        <v>6.88</v>
      </c>
      <c r="G5713">
        <v>21.42</v>
      </c>
      <c r="H5713">
        <v>6.54</v>
      </c>
      <c r="I5713">
        <v>75.099999999999994</v>
      </c>
      <c r="J5713">
        <f t="shared" si="620"/>
        <v>0</v>
      </c>
      <c r="K5713">
        <f t="shared" si="621"/>
        <v>0</v>
      </c>
      <c r="L5713">
        <f t="shared" si="622"/>
        <v>0</v>
      </c>
      <c r="M5713">
        <f t="shared" si="623"/>
        <v>0</v>
      </c>
      <c r="N5713" s="28" t="s">
        <v>64</v>
      </c>
      <c r="O5713">
        <f t="shared" si="619"/>
        <v>2.0000000000003126E-2</v>
      </c>
      <c r="P5713">
        <f t="shared" si="619"/>
        <v>4.9999999999999822E-2</v>
      </c>
      <c r="R5713" s="2">
        <f t="shared" si="625"/>
        <v>1.0416666664241347E-2</v>
      </c>
      <c r="S5713" s="4">
        <f t="shared" si="624"/>
        <v>45837.166666666664</v>
      </c>
    </row>
    <row r="5714" spans="1:19" x14ac:dyDescent="0.25">
      <c r="A5714">
        <v>2025</v>
      </c>
      <c r="B5714" t="s">
        <v>65</v>
      </c>
      <c r="C5714" t="s">
        <v>66</v>
      </c>
      <c r="D5714">
        <v>1891</v>
      </c>
      <c r="E5714" s="4">
        <v>45837.177083333336</v>
      </c>
      <c r="F5714">
        <v>6.93</v>
      </c>
      <c r="G5714">
        <v>21.4</v>
      </c>
      <c r="H5714">
        <v>6.59</v>
      </c>
      <c r="I5714">
        <v>75.599999999999994</v>
      </c>
      <c r="J5714">
        <f t="shared" si="620"/>
        <v>0</v>
      </c>
      <c r="K5714">
        <f t="shared" si="621"/>
        <v>0</v>
      </c>
      <c r="L5714">
        <f t="shared" si="622"/>
        <v>0</v>
      </c>
      <c r="M5714">
        <f t="shared" si="623"/>
        <v>0</v>
      </c>
      <c r="N5714" s="28" t="s">
        <v>64</v>
      </c>
      <c r="O5714">
        <f t="shared" ref="O5714:P5777" si="626">IF(G5714="","",ABS(G5715-G5714))</f>
        <v>1.9999999999999574E-2</v>
      </c>
      <c r="P5714">
        <f t="shared" si="626"/>
        <v>9.9999999999997868E-3</v>
      </c>
      <c r="R5714" s="2">
        <f t="shared" si="625"/>
        <v>1.0416666671517305E-2</v>
      </c>
      <c r="S5714" s="4">
        <f t="shared" si="624"/>
        <v>45837.177083333328</v>
      </c>
    </row>
    <row r="5715" spans="1:19" x14ac:dyDescent="0.25">
      <c r="A5715">
        <v>2025</v>
      </c>
      <c r="B5715" t="s">
        <v>65</v>
      </c>
      <c r="C5715" t="s">
        <v>66</v>
      </c>
      <c r="D5715">
        <v>1892</v>
      </c>
      <c r="E5715" s="4">
        <v>45837.1875</v>
      </c>
      <c r="F5715">
        <v>6.94</v>
      </c>
      <c r="G5715">
        <v>21.38</v>
      </c>
      <c r="H5715">
        <v>6.6</v>
      </c>
      <c r="I5715">
        <v>75.7</v>
      </c>
      <c r="J5715">
        <f t="shared" si="620"/>
        <v>0</v>
      </c>
      <c r="K5715">
        <f t="shared" si="621"/>
        <v>0</v>
      </c>
      <c r="L5715">
        <f t="shared" si="622"/>
        <v>0</v>
      </c>
      <c r="M5715">
        <f t="shared" si="623"/>
        <v>0</v>
      </c>
      <c r="N5715" s="28" t="s">
        <v>64</v>
      </c>
      <c r="O5715">
        <f t="shared" si="626"/>
        <v>3.9999999999999147E-2</v>
      </c>
      <c r="P5715">
        <f t="shared" si="626"/>
        <v>0</v>
      </c>
      <c r="R5715" s="2">
        <f t="shared" si="625"/>
        <v>1.0416666664241347E-2</v>
      </c>
      <c r="S5715" s="4">
        <f t="shared" si="624"/>
        <v>45837.1875</v>
      </c>
    </row>
    <row r="5716" spans="1:19" x14ac:dyDescent="0.25">
      <c r="A5716">
        <v>2025</v>
      </c>
      <c r="B5716" t="s">
        <v>65</v>
      </c>
      <c r="C5716" t="s">
        <v>66</v>
      </c>
      <c r="D5716">
        <v>1893</v>
      </c>
      <c r="E5716" s="4">
        <v>45837.197916666664</v>
      </c>
      <c r="F5716">
        <v>6.94</v>
      </c>
      <c r="G5716">
        <v>21.34</v>
      </c>
      <c r="H5716">
        <v>6.6</v>
      </c>
      <c r="I5716">
        <v>75.7</v>
      </c>
      <c r="J5716">
        <f t="shared" si="620"/>
        <v>0</v>
      </c>
      <c r="K5716">
        <f t="shared" si="621"/>
        <v>0</v>
      </c>
      <c r="L5716">
        <f t="shared" si="622"/>
        <v>0</v>
      </c>
      <c r="M5716">
        <f t="shared" si="623"/>
        <v>0</v>
      </c>
      <c r="N5716" s="28" t="s">
        <v>64</v>
      </c>
      <c r="O5716">
        <f t="shared" si="626"/>
        <v>1.9999999999999574E-2</v>
      </c>
      <c r="P5716">
        <f t="shared" si="626"/>
        <v>0</v>
      </c>
      <c r="R5716" s="2">
        <f t="shared" si="625"/>
        <v>1.0416666664241347E-2</v>
      </c>
      <c r="S5716" s="4">
        <f t="shared" si="624"/>
        <v>45837.197916666664</v>
      </c>
    </row>
    <row r="5717" spans="1:19" x14ac:dyDescent="0.25">
      <c r="A5717">
        <v>2025</v>
      </c>
      <c r="B5717" t="s">
        <v>65</v>
      </c>
      <c r="C5717" t="s">
        <v>66</v>
      </c>
      <c r="D5717">
        <v>1894</v>
      </c>
      <c r="E5717" s="4">
        <v>45837.208333333336</v>
      </c>
      <c r="F5717">
        <v>6.94</v>
      </c>
      <c r="G5717">
        <v>21.32</v>
      </c>
      <c r="H5717">
        <v>6.6</v>
      </c>
      <c r="I5717">
        <v>75.599999999999994</v>
      </c>
      <c r="J5717">
        <f t="shared" si="620"/>
        <v>0</v>
      </c>
      <c r="K5717">
        <f t="shared" si="621"/>
        <v>0</v>
      </c>
      <c r="L5717">
        <f t="shared" si="622"/>
        <v>0</v>
      </c>
      <c r="M5717">
        <f t="shared" si="623"/>
        <v>0</v>
      </c>
      <c r="N5717" s="28" t="s">
        <v>64</v>
      </c>
      <c r="O5717">
        <f t="shared" si="626"/>
        <v>1.9999999999999574E-2</v>
      </c>
      <c r="P5717">
        <f t="shared" si="626"/>
        <v>2.0000000000000462E-2</v>
      </c>
      <c r="R5717" s="2">
        <f t="shared" si="625"/>
        <v>1.0416666671517305E-2</v>
      </c>
      <c r="S5717" s="4">
        <f t="shared" si="624"/>
        <v>45837.208333333328</v>
      </c>
    </row>
    <row r="5718" spans="1:19" x14ac:dyDescent="0.25">
      <c r="A5718">
        <v>2025</v>
      </c>
      <c r="B5718" t="s">
        <v>65</v>
      </c>
      <c r="C5718" t="s">
        <v>66</v>
      </c>
      <c r="D5718">
        <v>1895</v>
      </c>
      <c r="E5718" s="4">
        <v>45837.21875</v>
      </c>
      <c r="F5718">
        <v>6.96</v>
      </c>
      <c r="G5718">
        <v>21.3</v>
      </c>
      <c r="H5718">
        <v>6.62</v>
      </c>
      <c r="I5718">
        <v>75.8</v>
      </c>
      <c r="J5718">
        <f t="shared" si="620"/>
        <v>0</v>
      </c>
      <c r="K5718">
        <f t="shared" si="621"/>
        <v>0</v>
      </c>
      <c r="L5718">
        <f t="shared" si="622"/>
        <v>0</v>
      </c>
      <c r="M5718">
        <f t="shared" si="623"/>
        <v>0</v>
      </c>
      <c r="N5718" s="28" t="s">
        <v>64</v>
      </c>
      <c r="O5718">
        <f t="shared" si="626"/>
        <v>3.9999999999999147E-2</v>
      </c>
      <c r="P5718">
        <f t="shared" si="626"/>
        <v>9.9999999999997868E-3</v>
      </c>
      <c r="R5718" s="2">
        <f t="shared" si="625"/>
        <v>1.0416666664241347E-2</v>
      </c>
      <c r="S5718" s="4">
        <f t="shared" si="624"/>
        <v>45837.21875</v>
      </c>
    </row>
    <row r="5719" spans="1:19" x14ac:dyDescent="0.25">
      <c r="A5719">
        <v>2025</v>
      </c>
      <c r="B5719" t="s">
        <v>65</v>
      </c>
      <c r="C5719" t="s">
        <v>66</v>
      </c>
      <c r="D5719">
        <v>1896</v>
      </c>
      <c r="E5719" s="4">
        <v>45837.229166666664</v>
      </c>
      <c r="F5719">
        <v>6.97</v>
      </c>
      <c r="G5719">
        <v>21.26</v>
      </c>
      <c r="H5719">
        <v>6.63</v>
      </c>
      <c r="I5719">
        <v>75.900000000000006</v>
      </c>
      <c r="J5719">
        <f t="shared" si="620"/>
        <v>0</v>
      </c>
      <c r="K5719">
        <f t="shared" si="621"/>
        <v>0</v>
      </c>
      <c r="L5719">
        <f t="shared" si="622"/>
        <v>0</v>
      </c>
      <c r="M5719">
        <f t="shared" si="623"/>
        <v>0</v>
      </c>
      <c r="N5719" s="28" t="s">
        <v>64</v>
      </c>
      <c r="O5719">
        <f t="shared" si="626"/>
        <v>2.0000000000003126E-2</v>
      </c>
      <c r="P5719">
        <f t="shared" si="626"/>
        <v>2.0000000000000462E-2</v>
      </c>
      <c r="R5719" s="2">
        <f t="shared" si="625"/>
        <v>1.0416666664241347E-2</v>
      </c>
      <c r="S5719" s="4">
        <f t="shared" si="624"/>
        <v>45837.229166666664</v>
      </c>
    </row>
    <row r="5720" spans="1:19" x14ac:dyDescent="0.25">
      <c r="A5720">
        <v>2025</v>
      </c>
      <c r="B5720" t="s">
        <v>65</v>
      </c>
      <c r="C5720" t="s">
        <v>66</v>
      </c>
      <c r="D5720">
        <v>1897</v>
      </c>
      <c r="E5720" s="4">
        <v>45837.239583333336</v>
      </c>
      <c r="F5720">
        <v>7</v>
      </c>
      <c r="G5720">
        <v>21.24</v>
      </c>
      <c r="H5720">
        <v>6.65</v>
      </c>
      <c r="I5720">
        <v>76.2</v>
      </c>
      <c r="J5720">
        <f t="shared" si="620"/>
        <v>0</v>
      </c>
      <c r="K5720">
        <f t="shared" si="621"/>
        <v>0</v>
      </c>
      <c r="L5720">
        <f t="shared" si="622"/>
        <v>0</v>
      </c>
      <c r="M5720">
        <f t="shared" si="623"/>
        <v>0</v>
      </c>
      <c r="N5720" s="28" t="s">
        <v>64</v>
      </c>
      <c r="O5720">
        <f t="shared" si="626"/>
        <v>1.9999999999999574E-2</v>
      </c>
      <c r="P5720">
        <f t="shared" si="626"/>
        <v>2.9999999999999361E-2</v>
      </c>
      <c r="R5720" s="2">
        <f t="shared" si="625"/>
        <v>1.0416666671517305E-2</v>
      </c>
      <c r="S5720" s="4">
        <f t="shared" si="624"/>
        <v>45837.239583333328</v>
      </c>
    </row>
    <row r="5721" spans="1:19" x14ac:dyDescent="0.25">
      <c r="A5721">
        <v>2025</v>
      </c>
      <c r="B5721" t="s">
        <v>65</v>
      </c>
      <c r="C5721" t="s">
        <v>66</v>
      </c>
      <c r="D5721">
        <v>1898</v>
      </c>
      <c r="E5721" s="4">
        <v>45837.25</v>
      </c>
      <c r="F5721">
        <v>7.03</v>
      </c>
      <c r="G5721">
        <v>21.22</v>
      </c>
      <c r="H5721">
        <v>6.68</v>
      </c>
      <c r="I5721">
        <v>76.5</v>
      </c>
      <c r="J5721">
        <f t="shared" si="620"/>
        <v>0</v>
      </c>
      <c r="K5721">
        <f t="shared" si="621"/>
        <v>0</v>
      </c>
      <c r="L5721">
        <f t="shared" si="622"/>
        <v>0</v>
      </c>
      <c r="M5721">
        <f t="shared" si="623"/>
        <v>0</v>
      </c>
      <c r="N5721" s="28" t="s">
        <v>64</v>
      </c>
      <c r="O5721">
        <f t="shared" si="626"/>
        <v>1.9999999999999574E-2</v>
      </c>
      <c r="P5721">
        <f t="shared" si="626"/>
        <v>4.0000000000000036E-2</v>
      </c>
      <c r="R5721" s="2">
        <f t="shared" si="625"/>
        <v>1.0416666664241347E-2</v>
      </c>
      <c r="S5721" s="4">
        <f t="shared" si="624"/>
        <v>45837.25</v>
      </c>
    </row>
    <row r="5722" spans="1:19" x14ac:dyDescent="0.25">
      <c r="A5722">
        <v>2025</v>
      </c>
      <c r="B5722" t="s">
        <v>65</v>
      </c>
      <c r="C5722" t="s">
        <v>66</v>
      </c>
      <c r="D5722">
        <v>1899</v>
      </c>
      <c r="E5722" s="4">
        <v>45837.260416666664</v>
      </c>
      <c r="F5722">
        <v>7.07</v>
      </c>
      <c r="G5722">
        <v>21.2</v>
      </c>
      <c r="H5722">
        <v>6.72</v>
      </c>
      <c r="I5722">
        <v>76.900000000000006</v>
      </c>
      <c r="J5722">
        <f t="shared" si="620"/>
        <v>0</v>
      </c>
      <c r="K5722">
        <f t="shared" si="621"/>
        <v>0</v>
      </c>
      <c r="L5722">
        <f t="shared" si="622"/>
        <v>0</v>
      </c>
      <c r="M5722">
        <f t="shared" si="623"/>
        <v>0</v>
      </c>
      <c r="N5722" s="28" t="s">
        <v>64</v>
      </c>
      <c r="O5722">
        <f t="shared" si="626"/>
        <v>0</v>
      </c>
      <c r="P5722">
        <f t="shared" si="626"/>
        <v>4.9999999999999822E-2</v>
      </c>
      <c r="R5722" s="2">
        <f t="shared" si="625"/>
        <v>1.0416666664241347E-2</v>
      </c>
      <c r="S5722" s="4">
        <f t="shared" si="624"/>
        <v>45837.260416666664</v>
      </c>
    </row>
    <row r="5723" spans="1:19" x14ac:dyDescent="0.25">
      <c r="A5723">
        <v>2025</v>
      </c>
      <c r="B5723" t="s">
        <v>65</v>
      </c>
      <c r="C5723" t="s">
        <v>66</v>
      </c>
      <c r="D5723">
        <v>1900</v>
      </c>
      <c r="E5723" s="4">
        <v>45837.270833333336</v>
      </c>
      <c r="F5723">
        <v>7.12</v>
      </c>
      <c r="G5723">
        <v>21.2</v>
      </c>
      <c r="H5723">
        <v>6.77</v>
      </c>
      <c r="I5723">
        <v>77.400000000000006</v>
      </c>
      <c r="J5723">
        <f t="shared" si="620"/>
        <v>0</v>
      </c>
      <c r="K5723">
        <f t="shared" si="621"/>
        <v>0</v>
      </c>
      <c r="L5723">
        <f t="shared" si="622"/>
        <v>0</v>
      </c>
      <c r="M5723">
        <f t="shared" si="623"/>
        <v>0</v>
      </c>
      <c r="N5723" s="28" t="s">
        <v>64</v>
      </c>
      <c r="O5723">
        <f t="shared" si="626"/>
        <v>1.9999999999999574E-2</v>
      </c>
      <c r="P5723">
        <f t="shared" si="626"/>
        <v>5.0000000000000711E-2</v>
      </c>
      <c r="R5723" s="2">
        <f t="shared" si="625"/>
        <v>1.0416666671517305E-2</v>
      </c>
      <c r="S5723" s="4">
        <f t="shared" si="624"/>
        <v>45837.270833333328</v>
      </c>
    </row>
    <row r="5724" spans="1:19" x14ac:dyDescent="0.25">
      <c r="A5724">
        <v>2025</v>
      </c>
      <c r="B5724" t="s">
        <v>65</v>
      </c>
      <c r="C5724" t="s">
        <v>66</v>
      </c>
      <c r="D5724">
        <v>1901</v>
      </c>
      <c r="E5724" s="4">
        <v>45837.28125</v>
      </c>
      <c r="F5724">
        <v>7.18</v>
      </c>
      <c r="G5724">
        <v>21.18</v>
      </c>
      <c r="H5724">
        <v>6.82</v>
      </c>
      <c r="I5724">
        <v>78</v>
      </c>
      <c r="J5724">
        <f t="shared" si="620"/>
        <v>0</v>
      </c>
      <c r="K5724">
        <f t="shared" si="621"/>
        <v>0</v>
      </c>
      <c r="L5724">
        <f t="shared" si="622"/>
        <v>0</v>
      </c>
      <c r="M5724">
        <f t="shared" si="623"/>
        <v>0</v>
      </c>
      <c r="N5724" s="28" t="s">
        <v>64</v>
      </c>
      <c r="O5724">
        <f t="shared" si="626"/>
        <v>0</v>
      </c>
      <c r="P5724">
        <f t="shared" si="626"/>
        <v>6.9999999999999396E-2</v>
      </c>
      <c r="R5724" s="2">
        <f t="shared" si="625"/>
        <v>1.0416666664241347E-2</v>
      </c>
      <c r="S5724" s="4">
        <f t="shared" si="624"/>
        <v>45837.28125</v>
      </c>
    </row>
    <row r="5725" spans="1:19" x14ac:dyDescent="0.25">
      <c r="A5725">
        <v>2025</v>
      </c>
      <c r="B5725" t="s">
        <v>65</v>
      </c>
      <c r="C5725" t="s">
        <v>66</v>
      </c>
      <c r="D5725">
        <v>1902</v>
      </c>
      <c r="E5725" s="4">
        <v>45837.291666666664</v>
      </c>
      <c r="F5725">
        <v>7.25</v>
      </c>
      <c r="G5725">
        <v>21.18</v>
      </c>
      <c r="H5725">
        <v>6.89</v>
      </c>
      <c r="I5725">
        <v>78.8</v>
      </c>
      <c r="J5725">
        <f t="shared" si="620"/>
        <v>0</v>
      </c>
      <c r="K5725">
        <f t="shared" si="621"/>
        <v>0</v>
      </c>
      <c r="L5725">
        <f t="shared" si="622"/>
        <v>0</v>
      </c>
      <c r="M5725">
        <f t="shared" si="623"/>
        <v>0</v>
      </c>
      <c r="N5725" s="28" t="s">
        <v>64</v>
      </c>
      <c r="O5725">
        <f t="shared" si="626"/>
        <v>0</v>
      </c>
      <c r="P5725">
        <f t="shared" si="626"/>
        <v>0.10000000000000053</v>
      </c>
      <c r="R5725" s="2">
        <f t="shared" si="625"/>
        <v>1.0416666664241347E-2</v>
      </c>
      <c r="S5725" s="4">
        <f t="shared" si="624"/>
        <v>45837.291666666664</v>
      </c>
    </row>
    <row r="5726" spans="1:19" x14ac:dyDescent="0.25">
      <c r="A5726">
        <v>2025</v>
      </c>
      <c r="B5726" t="s">
        <v>65</v>
      </c>
      <c r="C5726" t="s">
        <v>66</v>
      </c>
      <c r="D5726">
        <v>1903</v>
      </c>
      <c r="E5726" s="4">
        <v>45837.302083333336</v>
      </c>
      <c r="F5726">
        <v>7.35</v>
      </c>
      <c r="G5726">
        <v>21.18</v>
      </c>
      <c r="H5726">
        <v>6.99</v>
      </c>
      <c r="I5726">
        <v>79.900000000000006</v>
      </c>
      <c r="J5726">
        <f t="shared" si="620"/>
        <v>0</v>
      </c>
      <c r="K5726">
        <f t="shared" si="621"/>
        <v>0</v>
      </c>
      <c r="L5726">
        <f t="shared" si="622"/>
        <v>0</v>
      </c>
      <c r="M5726">
        <f t="shared" si="623"/>
        <v>0</v>
      </c>
      <c r="N5726" s="28" t="s">
        <v>64</v>
      </c>
      <c r="O5726">
        <f t="shared" si="626"/>
        <v>1.9999999999999574E-2</v>
      </c>
      <c r="P5726">
        <f t="shared" si="626"/>
        <v>2.9999999999999361E-2</v>
      </c>
      <c r="R5726" s="2">
        <f t="shared" si="625"/>
        <v>1.0416666671517305E-2</v>
      </c>
      <c r="S5726" s="4">
        <f t="shared" si="624"/>
        <v>45837.302083333328</v>
      </c>
    </row>
    <row r="5727" spans="1:19" x14ac:dyDescent="0.25">
      <c r="A5727">
        <v>2025</v>
      </c>
      <c r="B5727" t="s">
        <v>65</v>
      </c>
      <c r="C5727" t="s">
        <v>66</v>
      </c>
      <c r="D5727">
        <v>1904</v>
      </c>
      <c r="E5727" s="4">
        <v>45837.3125</v>
      </c>
      <c r="F5727">
        <v>7.39</v>
      </c>
      <c r="G5727">
        <v>21.2</v>
      </c>
      <c r="H5727">
        <v>7.02</v>
      </c>
      <c r="I5727">
        <v>80.400000000000006</v>
      </c>
      <c r="J5727">
        <f t="shared" si="620"/>
        <v>0</v>
      </c>
      <c r="K5727">
        <f t="shared" si="621"/>
        <v>0</v>
      </c>
      <c r="L5727">
        <f t="shared" si="622"/>
        <v>0</v>
      </c>
      <c r="M5727">
        <f t="shared" si="623"/>
        <v>0</v>
      </c>
      <c r="N5727" s="28" t="s">
        <v>64</v>
      </c>
      <c r="O5727">
        <f t="shared" si="626"/>
        <v>1.9999999999999574E-2</v>
      </c>
      <c r="P5727">
        <f t="shared" si="626"/>
        <v>0.12000000000000011</v>
      </c>
      <c r="R5727" s="2">
        <f t="shared" si="625"/>
        <v>1.0416666664241347E-2</v>
      </c>
      <c r="S5727" s="4">
        <f t="shared" si="624"/>
        <v>45837.3125</v>
      </c>
    </row>
    <row r="5728" spans="1:19" x14ac:dyDescent="0.25">
      <c r="A5728">
        <v>2025</v>
      </c>
      <c r="B5728" t="s">
        <v>65</v>
      </c>
      <c r="C5728" t="s">
        <v>66</v>
      </c>
      <c r="D5728">
        <v>1905</v>
      </c>
      <c r="E5728" s="4">
        <v>45837.322916666664</v>
      </c>
      <c r="F5728">
        <v>7.51</v>
      </c>
      <c r="G5728">
        <v>21.22</v>
      </c>
      <c r="H5728">
        <v>7.14</v>
      </c>
      <c r="I5728">
        <v>81.7</v>
      </c>
      <c r="J5728">
        <f t="shared" si="620"/>
        <v>0</v>
      </c>
      <c r="K5728">
        <f t="shared" si="621"/>
        <v>0</v>
      </c>
      <c r="L5728">
        <f t="shared" si="622"/>
        <v>0</v>
      </c>
      <c r="M5728">
        <f t="shared" si="623"/>
        <v>0</v>
      </c>
      <c r="N5728" s="28" t="s">
        <v>64</v>
      </c>
      <c r="O5728">
        <f t="shared" si="626"/>
        <v>1.9999999999999574E-2</v>
      </c>
      <c r="P5728">
        <f t="shared" si="626"/>
        <v>9.0000000000000746E-2</v>
      </c>
      <c r="R5728" s="2">
        <f t="shared" si="625"/>
        <v>1.0416666664241347E-2</v>
      </c>
      <c r="S5728" s="4">
        <f t="shared" si="624"/>
        <v>45837.322916666664</v>
      </c>
    </row>
    <row r="5729" spans="1:19" x14ac:dyDescent="0.25">
      <c r="A5729">
        <v>2025</v>
      </c>
      <c r="B5729" t="s">
        <v>65</v>
      </c>
      <c r="C5729" t="s">
        <v>66</v>
      </c>
      <c r="D5729">
        <v>1906</v>
      </c>
      <c r="E5729" s="4">
        <v>45837.333333333336</v>
      </c>
      <c r="F5729">
        <v>7.61</v>
      </c>
      <c r="G5729">
        <v>21.24</v>
      </c>
      <c r="H5729">
        <v>7.23</v>
      </c>
      <c r="I5729">
        <v>82.8</v>
      </c>
      <c r="J5729">
        <f t="shared" si="620"/>
        <v>0</v>
      </c>
      <c r="K5729">
        <f t="shared" si="621"/>
        <v>0</v>
      </c>
      <c r="L5729">
        <f t="shared" si="622"/>
        <v>0</v>
      </c>
      <c r="M5729">
        <f t="shared" si="623"/>
        <v>0</v>
      </c>
      <c r="N5729" s="28" t="s">
        <v>64</v>
      </c>
      <c r="O5729">
        <f t="shared" si="626"/>
        <v>2.0000000000003126E-2</v>
      </c>
      <c r="P5729">
        <f t="shared" si="626"/>
        <v>2.9999999999999361E-2</v>
      </c>
      <c r="R5729" s="2">
        <f t="shared" si="625"/>
        <v>1.0416666671517305E-2</v>
      </c>
      <c r="S5729" s="4">
        <f t="shared" si="624"/>
        <v>45837.333333333328</v>
      </c>
    </row>
    <row r="5730" spans="1:19" x14ac:dyDescent="0.25">
      <c r="A5730">
        <v>2025</v>
      </c>
      <c r="B5730" t="s">
        <v>65</v>
      </c>
      <c r="C5730" t="s">
        <v>66</v>
      </c>
      <c r="D5730">
        <v>1907</v>
      </c>
      <c r="E5730" s="4">
        <v>45837.34375</v>
      </c>
      <c r="F5730">
        <v>7.64</v>
      </c>
      <c r="G5730">
        <v>21.26</v>
      </c>
      <c r="H5730">
        <v>7.26</v>
      </c>
      <c r="I5730">
        <v>83.2</v>
      </c>
      <c r="J5730">
        <f t="shared" si="620"/>
        <v>0</v>
      </c>
      <c r="K5730">
        <f t="shared" si="621"/>
        <v>0</v>
      </c>
      <c r="L5730">
        <f t="shared" si="622"/>
        <v>0</v>
      </c>
      <c r="M5730">
        <f t="shared" si="623"/>
        <v>0</v>
      </c>
      <c r="N5730" s="28" t="s">
        <v>64</v>
      </c>
      <c r="O5730">
        <f t="shared" si="626"/>
        <v>5.9999999999998721E-2</v>
      </c>
      <c r="P5730">
        <f t="shared" si="626"/>
        <v>0.12000000000000011</v>
      </c>
      <c r="R5730" s="2">
        <f t="shared" si="625"/>
        <v>1.0416666664241347E-2</v>
      </c>
      <c r="S5730" s="4">
        <f t="shared" si="624"/>
        <v>45837.34375</v>
      </c>
    </row>
    <row r="5731" spans="1:19" x14ac:dyDescent="0.25">
      <c r="A5731">
        <v>2025</v>
      </c>
      <c r="B5731" t="s">
        <v>65</v>
      </c>
      <c r="C5731" t="s">
        <v>66</v>
      </c>
      <c r="D5731">
        <v>1908</v>
      </c>
      <c r="E5731" s="4">
        <v>45837.354166666664</v>
      </c>
      <c r="F5731">
        <v>7.76</v>
      </c>
      <c r="G5731">
        <v>21.32</v>
      </c>
      <c r="H5731">
        <v>7.38</v>
      </c>
      <c r="I5731">
        <v>84.6</v>
      </c>
      <c r="J5731">
        <f t="shared" si="620"/>
        <v>0</v>
      </c>
      <c r="K5731">
        <f t="shared" si="621"/>
        <v>0</v>
      </c>
      <c r="L5731">
        <f t="shared" si="622"/>
        <v>0</v>
      </c>
      <c r="M5731">
        <f t="shared" si="623"/>
        <v>0</v>
      </c>
      <c r="N5731" s="28" t="s">
        <v>64</v>
      </c>
      <c r="O5731">
        <f t="shared" si="626"/>
        <v>3.9999999999999147E-2</v>
      </c>
      <c r="P5731">
        <f t="shared" si="626"/>
        <v>4.9999999999999822E-2</v>
      </c>
      <c r="R5731" s="2">
        <f t="shared" si="625"/>
        <v>1.0416666664241347E-2</v>
      </c>
      <c r="S5731" s="4">
        <f t="shared" si="624"/>
        <v>45837.354166666664</v>
      </c>
    </row>
    <row r="5732" spans="1:19" x14ac:dyDescent="0.25">
      <c r="A5732">
        <v>2025</v>
      </c>
      <c r="B5732" t="s">
        <v>65</v>
      </c>
      <c r="C5732" t="s">
        <v>66</v>
      </c>
      <c r="D5732">
        <v>1909</v>
      </c>
      <c r="E5732" s="4">
        <v>45837.364583333336</v>
      </c>
      <c r="F5732">
        <v>7.82</v>
      </c>
      <c r="G5732">
        <v>21.36</v>
      </c>
      <c r="H5732">
        <v>7.43</v>
      </c>
      <c r="I5732">
        <v>85.3</v>
      </c>
      <c r="J5732">
        <f t="shared" si="620"/>
        <v>0</v>
      </c>
      <c r="K5732">
        <f t="shared" si="621"/>
        <v>0</v>
      </c>
      <c r="L5732">
        <f t="shared" si="622"/>
        <v>0</v>
      </c>
      <c r="M5732">
        <f t="shared" si="623"/>
        <v>0</v>
      </c>
      <c r="N5732" s="28" t="s">
        <v>64</v>
      </c>
      <c r="O5732">
        <f t="shared" si="626"/>
        <v>3.9999999999999147E-2</v>
      </c>
      <c r="P5732">
        <f t="shared" si="626"/>
        <v>0.10000000000000053</v>
      </c>
      <c r="R5732" s="2">
        <f t="shared" si="625"/>
        <v>1.0416666671517305E-2</v>
      </c>
      <c r="S5732" s="4">
        <f t="shared" si="624"/>
        <v>45837.364583333328</v>
      </c>
    </row>
    <row r="5733" spans="1:19" x14ac:dyDescent="0.25">
      <c r="A5733">
        <v>2025</v>
      </c>
      <c r="B5733" t="s">
        <v>65</v>
      </c>
      <c r="C5733" t="s">
        <v>66</v>
      </c>
      <c r="D5733">
        <v>1910</v>
      </c>
      <c r="E5733" s="4">
        <v>45837.375</v>
      </c>
      <c r="F5733">
        <v>7.92</v>
      </c>
      <c r="G5733">
        <v>21.4</v>
      </c>
      <c r="H5733">
        <v>7.53</v>
      </c>
      <c r="I5733">
        <v>86.5</v>
      </c>
      <c r="J5733">
        <f t="shared" si="620"/>
        <v>0</v>
      </c>
      <c r="K5733">
        <f t="shared" si="621"/>
        <v>0</v>
      </c>
      <c r="L5733">
        <f t="shared" si="622"/>
        <v>0</v>
      </c>
      <c r="M5733">
        <f t="shared" si="623"/>
        <v>0</v>
      </c>
      <c r="N5733" s="28" t="s">
        <v>64</v>
      </c>
      <c r="O5733">
        <f t="shared" si="626"/>
        <v>6.0000000000002274E-2</v>
      </c>
      <c r="P5733">
        <f t="shared" si="626"/>
        <v>8.0000000000000071E-2</v>
      </c>
      <c r="R5733" s="2">
        <f t="shared" si="625"/>
        <v>1.0416666664241347E-2</v>
      </c>
      <c r="S5733" s="4">
        <f t="shared" si="624"/>
        <v>45837.375</v>
      </c>
    </row>
    <row r="5734" spans="1:19" x14ac:dyDescent="0.25">
      <c r="A5734">
        <v>2025</v>
      </c>
      <c r="B5734" t="s">
        <v>65</v>
      </c>
      <c r="C5734" t="s">
        <v>66</v>
      </c>
      <c r="D5734">
        <v>1911</v>
      </c>
      <c r="E5734" s="4">
        <v>45837.385416666664</v>
      </c>
      <c r="F5734">
        <v>8.01</v>
      </c>
      <c r="G5734">
        <v>21.46</v>
      </c>
      <c r="H5734">
        <v>7.61</v>
      </c>
      <c r="I5734">
        <v>87.5</v>
      </c>
      <c r="J5734">
        <f t="shared" si="620"/>
        <v>0</v>
      </c>
      <c r="K5734">
        <f t="shared" si="621"/>
        <v>0</v>
      </c>
      <c r="L5734">
        <f t="shared" si="622"/>
        <v>0</v>
      </c>
      <c r="M5734">
        <f t="shared" si="623"/>
        <v>0</v>
      </c>
      <c r="N5734" s="28" t="s">
        <v>64</v>
      </c>
      <c r="O5734">
        <f t="shared" si="626"/>
        <v>7.9999999999998295E-2</v>
      </c>
      <c r="P5734">
        <f t="shared" si="626"/>
        <v>9.9999999999999645E-2</v>
      </c>
      <c r="R5734" s="2">
        <f t="shared" si="625"/>
        <v>1.0416666664241347E-2</v>
      </c>
      <c r="S5734" s="4">
        <f t="shared" si="624"/>
        <v>45837.385416666664</v>
      </c>
    </row>
    <row r="5735" spans="1:19" x14ac:dyDescent="0.25">
      <c r="A5735">
        <v>2025</v>
      </c>
      <c r="B5735" t="s">
        <v>65</v>
      </c>
      <c r="C5735" t="s">
        <v>66</v>
      </c>
      <c r="D5735">
        <v>1912</v>
      </c>
      <c r="E5735" s="4">
        <v>45837.395833333336</v>
      </c>
      <c r="F5735">
        <v>8.11</v>
      </c>
      <c r="G5735">
        <v>21.54</v>
      </c>
      <c r="H5735">
        <v>7.71</v>
      </c>
      <c r="I5735">
        <v>88.8</v>
      </c>
      <c r="J5735">
        <f t="shared" si="620"/>
        <v>0</v>
      </c>
      <c r="K5735">
        <f t="shared" si="621"/>
        <v>0</v>
      </c>
      <c r="L5735">
        <f t="shared" si="622"/>
        <v>0</v>
      </c>
      <c r="M5735">
        <f t="shared" si="623"/>
        <v>0</v>
      </c>
      <c r="N5735" s="28" t="s">
        <v>64</v>
      </c>
      <c r="O5735">
        <f t="shared" si="626"/>
        <v>8.0000000000001847E-2</v>
      </c>
      <c r="P5735">
        <f t="shared" si="626"/>
        <v>9.9999999999999645E-2</v>
      </c>
      <c r="R5735" s="2">
        <f t="shared" si="625"/>
        <v>1.0416666671517305E-2</v>
      </c>
      <c r="S5735" s="4">
        <f t="shared" si="624"/>
        <v>45837.395833333328</v>
      </c>
    </row>
    <row r="5736" spans="1:19" x14ac:dyDescent="0.25">
      <c r="A5736">
        <v>2025</v>
      </c>
      <c r="B5736" t="s">
        <v>65</v>
      </c>
      <c r="C5736" t="s">
        <v>66</v>
      </c>
      <c r="D5736">
        <v>1913</v>
      </c>
      <c r="E5736" s="4">
        <v>45837.40625</v>
      </c>
      <c r="F5736">
        <v>8.2200000000000006</v>
      </c>
      <c r="G5736">
        <v>21.62</v>
      </c>
      <c r="H5736">
        <v>7.81</v>
      </c>
      <c r="I5736">
        <v>90.1</v>
      </c>
      <c r="J5736">
        <f t="shared" si="620"/>
        <v>0</v>
      </c>
      <c r="K5736">
        <f t="shared" si="621"/>
        <v>0</v>
      </c>
      <c r="L5736">
        <f t="shared" si="622"/>
        <v>0</v>
      </c>
      <c r="M5736">
        <f t="shared" si="623"/>
        <v>0</v>
      </c>
      <c r="N5736" s="28" t="s">
        <v>64</v>
      </c>
      <c r="O5736">
        <f t="shared" si="626"/>
        <v>9.9999999999997868E-2</v>
      </c>
      <c r="P5736">
        <f t="shared" si="626"/>
        <v>0.14000000000000057</v>
      </c>
      <c r="R5736" s="2">
        <f t="shared" si="625"/>
        <v>1.0416666664241347E-2</v>
      </c>
      <c r="S5736" s="4">
        <f t="shared" si="624"/>
        <v>45837.40625</v>
      </c>
    </row>
    <row r="5737" spans="1:19" x14ac:dyDescent="0.25">
      <c r="A5737">
        <v>2025</v>
      </c>
      <c r="B5737" t="s">
        <v>65</v>
      </c>
      <c r="C5737" t="s">
        <v>66</v>
      </c>
      <c r="D5737">
        <v>1914</v>
      </c>
      <c r="E5737" s="4">
        <v>45837.416666666664</v>
      </c>
      <c r="F5737">
        <v>8.36</v>
      </c>
      <c r="G5737">
        <v>21.72</v>
      </c>
      <c r="H5737">
        <v>7.95</v>
      </c>
      <c r="I5737">
        <v>91.8</v>
      </c>
      <c r="J5737">
        <f t="shared" si="620"/>
        <v>0</v>
      </c>
      <c r="K5737">
        <f t="shared" si="621"/>
        <v>0</v>
      </c>
      <c r="L5737">
        <f t="shared" si="622"/>
        <v>0</v>
      </c>
      <c r="M5737">
        <f t="shared" si="623"/>
        <v>0</v>
      </c>
      <c r="N5737" s="28" t="s">
        <v>64</v>
      </c>
      <c r="O5737">
        <f t="shared" si="626"/>
        <v>8.0000000000001847E-2</v>
      </c>
      <c r="P5737">
        <f t="shared" si="626"/>
        <v>3.0000000000000249E-2</v>
      </c>
      <c r="R5737" s="2">
        <f t="shared" si="625"/>
        <v>1.0416666664241347E-2</v>
      </c>
      <c r="S5737" s="4">
        <f t="shared" si="624"/>
        <v>45837.416666666664</v>
      </c>
    </row>
    <row r="5738" spans="1:19" x14ac:dyDescent="0.25">
      <c r="A5738">
        <v>2025</v>
      </c>
      <c r="B5738" t="s">
        <v>65</v>
      </c>
      <c r="C5738" t="s">
        <v>66</v>
      </c>
      <c r="D5738">
        <v>1915</v>
      </c>
      <c r="E5738" s="4">
        <v>45837.427083333336</v>
      </c>
      <c r="F5738">
        <v>8.4</v>
      </c>
      <c r="G5738">
        <v>21.8</v>
      </c>
      <c r="H5738">
        <v>7.98</v>
      </c>
      <c r="I5738">
        <v>92.4</v>
      </c>
      <c r="J5738">
        <f t="shared" si="620"/>
        <v>0</v>
      </c>
      <c r="K5738">
        <f t="shared" si="621"/>
        <v>0</v>
      </c>
      <c r="L5738">
        <f t="shared" si="622"/>
        <v>0</v>
      </c>
      <c r="M5738">
        <f t="shared" si="623"/>
        <v>0</v>
      </c>
      <c r="N5738" s="28" t="s">
        <v>64</v>
      </c>
      <c r="O5738">
        <f t="shared" si="626"/>
        <v>3.9999999999999147E-2</v>
      </c>
      <c r="P5738">
        <f t="shared" si="626"/>
        <v>7.0000000000000284E-2</v>
      </c>
      <c r="R5738" s="2">
        <f t="shared" si="625"/>
        <v>1.0416666671517305E-2</v>
      </c>
      <c r="S5738" s="4">
        <f t="shared" si="624"/>
        <v>45837.427083333328</v>
      </c>
    </row>
    <row r="5739" spans="1:19" x14ac:dyDescent="0.25">
      <c r="A5739">
        <v>2025</v>
      </c>
      <c r="B5739" t="s">
        <v>65</v>
      </c>
      <c r="C5739" t="s">
        <v>66</v>
      </c>
      <c r="D5739">
        <v>1916</v>
      </c>
      <c r="E5739" s="4">
        <v>45837.4375</v>
      </c>
      <c r="F5739">
        <v>8.4700000000000006</v>
      </c>
      <c r="G5739">
        <v>21.84</v>
      </c>
      <c r="H5739">
        <v>8.0500000000000007</v>
      </c>
      <c r="I5739">
        <v>93.2</v>
      </c>
      <c r="J5739">
        <f t="shared" si="620"/>
        <v>0</v>
      </c>
      <c r="K5739">
        <f t="shared" si="621"/>
        <v>0</v>
      </c>
      <c r="L5739">
        <f t="shared" si="622"/>
        <v>0</v>
      </c>
      <c r="M5739">
        <f t="shared" si="623"/>
        <v>0</v>
      </c>
      <c r="N5739" s="28" t="s">
        <v>64</v>
      </c>
      <c r="O5739">
        <f t="shared" si="626"/>
        <v>5.9999999999998721E-2</v>
      </c>
      <c r="P5739">
        <f t="shared" si="626"/>
        <v>5.9999999999998721E-2</v>
      </c>
      <c r="R5739" s="2">
        <f t="shared" si="625"/>
        <v>1.0416666664241347E-2</v>
      </c>
      <c r="S5739" s="4">
        <f t="shared" si="624"/>
        <v>45837.4375</v>
      </c>
    </row>
    <row r="5740" spans="1:19" x14ac:dyDescent="0.25">
      <c r="A5740">
        <v>2025</v>
      </c>
      <c r="B5740" t="s">
        <v>65</v>
      </c>
      <c r="C5740" t="s">
        <v>66</v>
      </c>
      <c r="D5740">
        <v>1917</v>
      </c>
      <c r="E5740" s="4">
        <v>45837.447916666664</v>
      </c>
      <c r="F5740">
        <v>8.5299999999999994</v>
      </c>
      <c r="G5740">
        <v>21.9</v>
      </c>
      <c r="H5740">
        <v>8.11</v>
      </c>
      <c r="I5740">
        <v>94</v>
      </c>
      <c r="J5740">
        <f t="shared" si="620"/>
        <v>0</v>
      </c>
      <c r="K5740">
        <f t="shared" si="621"/>
        <v>0</v>
      </c>
      <c r="L5740">
        <f t="shared" si="622"/>
        <v>0</v>
      </c>
      <c r="M5740">
        <f t="shared" si="623"/>
        <v>0</v>
      </c>
      <c r="N5740" s="28" t="s">
        <v>64</v>
      </c>
      <c r="O5740">
        <f t="shared" si="626"/>
        <v>8.0000000000001847E-2</v>
      </c>
      <c r="P5740">
        <f t="shared" si="626"/>
        <v>5.0000000000000711E-2</v>
      </c>
      <c r="R5740" s="2">
        <f t="shared" si="625"/>
        <v>1.0416666664241347E-2</v>
      </c>
      <c r="S5740" s="4">
        <f t="shared" si="624"/>
        <v>45837.447916666664</v>
      </c>
    </row>
    <row r="5741" spans="1:19" x14ac:dyDescent="0.25">
      <c r="A5741">
        <v>2025</v>
      </c>
      <c r="B5741" t="s">
        <v>65</v>
      </c>
      <c r="C5741" t="s">
        <v>66</v>
      </c>
      <c r="D5741">
        <v>1918</v>
      </c>
      <c r="E5741" s="4">
        <v>45837.458333333336</v>
      </c>
      <c r="F5741">
        <v>8.58</v>
      </c>
      <c r="G5741">
        <v>21.98</v>
      </c>
      <c r="H5741">
        <v>8.16</v>
      </c>
      <c r="I5741">
        <v>94.7</v>
      </c>
      <c r="J5741">
        <f t="shared" si="620"/>
        <v>0</v>
      </c>
      <c r="K5741">
        <f t="shared" si="621"/>
        <v>0</v>
      </c>
      <c r="L5741">
        <f t="shared" si="622"/>
        <v>0</v>
      </c>
      <c r="M5741">
        <f t="shared" si="623"/>
        <v>0</v>
      </c>
      <c r="N5741" s="28" t="s">
        <v>64</v>
      </c>
      <c r="O5741">
        <f t="shared" si="626"/>
        <v>0.14000000000000057</v>
      </c>
      <c r="P5741">
        <f t="shared" si="626"/>
        <v>7.0000000000000284E-2</v>
      </c>
      <c r="R5741" s="2">
        <f t="shared" si="625"/>
        <v>1.0416666671517305E-2</v>
      </c>
      <c r="S5741" s="4">
        <f t="shared" si="624"/>
        <v>45837.458333333328</v>
      </c>
    </row>
    <row r="5742" spans="1:19" x14ac:dyDescent="0.25">
      <c r="A5742">
        <v>2025</v>
      </c>
      <c r="B5742" t="s">
        <v>65</v>
      </c>
      <c r="C5742" t="s">
        <v>66</v>
      </c>
      <c r="D5742">
        <v>1919</v>
      </c>
      <c r="E5742" s="4">
        <v>45837.46875</v>
      </c>
      <c r="F5742">
        <v>8.66</v>
      </c>
      <c r="G5742">
        <v>22.12</v>
      </c>
      <c r="H5742">
        <v>8.23</v>
      </c>
      <c r="I5742">
        <v>95.9</v>
      </c>
      <c r="J5742">
        <f t="shared" si="620"/>
        <v>0</v>
      </c>
      <c r="K5742">
        <f t="shared" si="621"/>
        <v>0</v>
      </c>
      <c r="L5742">
        <f t="shared" si="622"/>
        <v>0</v>
      </c>
      <c r="M5742">
        <f t="shared" si="623"/>
        <v>0</v>
      </c>
      <c r="N5742" s="28" t="s">
        <v>64</v>
      </c>
      <c r="O5742">
        <f t="shared" si="626"/>
        <v>0.16000000000000014</v>
      </c>
      <c r="P5742">
        <f t="shared" si="626"/>
        <v>9.9999999999999645E-2</v>
      </c>
      <c r="R5742" s="2">
        <f t="shared" si="625"/>
        <v>1.0416666664241347E-2</v>
      </c>
      <c r="S5742" s="4">
        <f t="shared" si="624"/>
        <v>45837.46875</v>
      </c>
    </row>
    <row r="5743" spans="1:19" x14ac:dyDescent="0.25">
      <c r="A5743">
        <v>2025</v>
      </c>
      <c r="B5743" t="s">
        <v>65</v>
      </c>
      <c r="C5743" t="s">
        <v>66</v>
      </c>
      <c r="D5743">
        <v>1920</v>
      </c>
      <c r="E5743" s="4">
        <v>45837.479166666664</v>
      </c>
      <c r="F5743">
        <v>8.76</v>
      </c>
      <c r="G5743">
        <v>22.28</v>
      </c>
      <c r="H5743">
        <v>8.33</v>
      </c>
      <c r="I5743">
        <v>97.3</v>
      </c>
      <c r="J5743">
        <f t="shared" si="620"/>
        <v>0</v>
      </c>
      <c r="K5743">
        <f t="shared" si="621"/>
        <v>0</v>
      </c>
      <c r="L5743">
        <f t="shared" si="622"/>
        <v>0</v>
      </c>
      <c r="M5743">
        <f t="shared" si="623"/>
        <v>0</v>
      </c>
      <c r="N5743" s="28" t="s">
        <v>64</v>
      </c>
      <c r="O5743">
        <f t="shared" si="626"/>
        <v>0.17999999999999972</v>
      </c>
      <c r="P5743">
        <f t="shared" si="626"/>
        <v>9.9999999999999645E-2</v>
      </c>
      <c r="R5743" s="2">
        <f t="shared" si="625"/>
        <v>1.0416666664241347E-2</v>
      </c>
      <c r="S5743" s="4">
        <f t="shared" si="624"/>
        <v>45837.479166666664</v>
      </c>
    </row>
    <row r="5744" spans="1:19" x14ac:dyDescent="0.25">
      <c r="A5744">
        <v>2025</v>
      </c>
      <c r="B5744" t="s">
        <v>65</v>
      </c>
      <c r="C5744" t="s">
        <v>66</v>
      </c>
      <c r="D5744">
        <v>1921</v>
      </c>
      <c r="E5744" s="4">
        <v>45837.489583333336</v>
      </c>
      <c r="F5744">
        <v>8.8699999999999992</v>
      </c>
      <c r="G5744">
        <v>22.46</v>
      </c>
      <c r="H5744">
        <v>8.43</v>
      </c>
      <c r="I5744">
        <v>98.8</v>
      </c>
      <c r="J5744">
        <f t="shared" si="620"/>
        <v>0</v>
      </c>
      <c r="K5744">
        <f t="shared" si="621"/>
        <v>0</v>
      </c>
      <c r="L5744">
        <f t="shared" si="622"/>
        <v>0</v>
      </c>
      <c r="M5744">
        <f t="shared" si="623"/>
        <v>0</v>
      </c>
      <c r="N5744" s="28" t="s">
        <v>64</v>
      </c>
      <c r="O5744">
        <f t="shared" si="626"/>
        <v>0.16000000000000014</v>
      </c>
      <c r="P5744">
        <f t="shared" si="626"/>
        <v>7.0000000000000284E-2</v>
      </c>
      <c r="R5744" s="2">
        <f t="shared" si="625"/>
        <v>1.0416666671517305E-2</v>
      </c>
      <c r="S5744" s="4">
        <f t="shared" si="624"/>
        <v>45837.489583333328</v>
      </c>
    </row>
    <row r="5745" spans="1:19" x14ac:dyDescent="0.25">
      <c r="A5745">
        <v>2025</v>
      </c>
      <c r="B5745" t="s">
        <v>65</v>
      </c>
      <c r="C5745" t="s">
        <v>66</v>
      </c>
      <c r="D5745">
        <v>1922</v>
      </c>
      <c r="E5745" s="4">
        <v>45837.5</v>
      </c>
      <c r="F5745">
        <v>8.94</v>
      </c>
      <c r="G5745">
        <v>22.62</v>
      </c>
      <c r="H5745">
        <v>8.5</v>
      </c>
      <c r="I5745">
        <v>99.9</v>
      </c>
      <c r="J5745">
        <f t="shared" si="620"/>
        <v>0</v>
      </c>
      <c r="K5745">
        <f t="shared" si="621"/>
        <v>0</v>
      </c>
      <c r="L5745">
        <f t="shared" si="622"/>
        <v>0</v>
      </c>
      <c r="M5745">
        <f t="shared" si="623"/>
        <v>0</v>
      </c>
      <c r="N5745" s="28" t="s">
        <v>64</v>
      </c>
      <c r="O5745">
        <f t="shared" si="626"/>
        <v>0.17999999999999972</v>
      </c>
      <c r="P5745">
        <f t="shared" si="626"/>
        <v>3.9999999999999147E-2</v>
      </c>
      <c r="R5745" s="2">
        <f t="shared" si="625"/>
        <v>1.0416666664241347E-2</v>
      </c>
      <c r="S5745" s="4">
        <f t="shared" si="624"/>
        <v>45837.5</v>
      </c>
    </row>
    <row r="5746" spans="1:19" x14ac:dyDescent="0.25">
      <c r="A5746">
        <v>2025</v>
      </c>
      <c r="B5746" t="s">
        <v>65</v>
      </c>
      <c r="C5746" t="s">
        <v>66</v>
      </c>
      <c r="D5746">
        <v>1923</v>
      </c>
      <c r="E5746" s="4">
        <v>45837.510416666664</v>
      </c>
      <c r="F5746">
        <v>8.98</v>
      </c>
      <c r="G5746">
        <v>22.8</v>
      </c>
      <c r="H5746">
        <v>8.5399999999999991</v>
      </c>
      <c r="I5746">
        <v>100.7</v>
      </c>
      <c r="J5746">
        <f t="shared" si="620"/>
        <v>0</v>
      </c>
      <c r="K5746">
        <f t="shared" si="621"/>
        <v>0</v>
      </c>
      <c r="L5746">
        <f t="shared" si="622"/>
        <v>0</v>
      </c>
      <c r="M5746">
        <f t="shared" si="623"/>
        <v>0</v>
      </c>
      <c r="N5746" s="28" t="s">
        <v>64</v>
      </c>
      <c r="O5746">
        <f t="shared" si="626"/>
        <v>0.16000000000000014</v>
      </c>
      <c r="P5746">
        <f t="shared" si="626"/>
        <v>2.000000000000135E-2</v>
      </c>
      <c r="R5746" s="2">
        <f t="shared" si="625"/>
        <v>1.0416666664241347E-2</v>
      </c>
      <c r="S5746" s="4">
        <f t="shared" si="624"/>
        <v>45837.510416666664</v>
      </c>
    </row>
    <row r="5747" spans="1:19" x14ac:dyDescent="0.25">
      <c r="A5747">
        <v>2025</v>
      </c>
      <c r="B5747" t="s">
        <v>65</v>
      </c>
      <c r="C5747" t="s">
        <v>66</v>
      </c>
      <c r="D5747">
        <v>1924</v>
      </c>
      <c r="E5747" s="4">
        <v>45837.520833333336</v>
      </c>
      <c r="F5747">
        <v>9.01</v>
      </c>
      <c r="G5747">
        <v>22.96</v>
      </c>
      <c r="H5747">
        <v>8.56</v>
      </c>
      <c r="I5747">
        <v>101.3</v>
      </c>
      <c r="J5747">
        <f t="shared" si="620"/>
        <v>0</v>
      </c>
      <c r="K5747">
        <f t="shared" si="621"/>
        <v>0</v>
      </c>
      <c r="L5747">
        <f t="shared" si="622"/>
        <v>0</v>
      </c>
      <c r="M5747">
        <f t="shared" si="623"/>
        <v>0</v>
      </c>
      <c r="N5747" s="28" t="s">
        <v>64</v>
      </c>
      <c r="O5747">
        <f t="shared" si="626"/>
        <v>0.19999999999999929</v>
      </c>
      <c r="P5747">
        <f t="shared" si="626"/>
        <v>5.0000000000000711E-2</v>
      </c>
      <c r="R5747" s="2">
        <f t="shared" si="625"/>
        <v>1.0416666671517305E-2</v>
      </c>
      <c r="S5747" s="4">
        <f t="shared" si="624"/>
        <v>45837.520833333328</v>
      </c>
    </row>
    <row r="5748" spans="1:19" x14ac:dyDescent="0.25">
      <c r="A5748">
        <v>2025</v>
      </c>
      <c r="B5748" t="s">
        <v>65</v>
      </c>
      <c r="C5748" t="s">
        <v>66</v>
      </c>
      <c r="D5748">
        <v>1925</v>
      </c>
      <c r="E5748" s="4">
        <v>45837.53125</v>
      </c>
      <c r="F5748">
        <v>8.9499999999999993</v>
      </c>
      <c r="G5748">
        <v>23.16</v>
      </c>
      <c r="H5748">
        <v>8.51</v>
      </c>
      <c r="I5748">
        <v>101.1</v>
      </c>
      <c r="J5748">
        <f t="shared" si="620"/>
        <v>0</v>
      </c>
      <c r="K5748">
        <f t="shared" si="621"/>
        <v>0</v>
      </c>
      <c r="L5748">
        <f t="shared" si="622"/>
        <v>0</v>
      </c>
      <c r="M5748">
        <f t="shared" si="623"/>
        <v>0</v>
      </c>
      <c r="N5748" s="28" t="s">
        <v>64</v>
      </c>
      <c r="O5748">
        <f t="shared" si="626"/>
        <v>0.17999999999999972</v>
      </c>
      <c r="P5748">
        <f t="shared" si="626"/>
        <v>2.9999999999999361E-2</v>
      </c>
      <c r="R5748" s="2">
        <f t="shared" si="625"/>
        <v>1.0416666664241347E-2</v>
      </c>
      <c r="S5748" s="4">
        <f t="shared" si="624"/>
        <v>45837.53125</v>
      </c>
    </row>
    <row r="5749" spans="1:19" x14ac:dyDescent="0.25">
      <c r="A5749">
        <v>2025</v>
      </c>
      <c r="B5749" t="s">
        <v>65</v>
      </c>
      <c r="C5749" t="s">
        <v>66</v>
      </c>
      <c r="D5749">
        <v>1926</v>
      </c>
      <c r="E5749" s="4">
        <v>45837.541666666664</v>
      </c>
      <c r="F5749">
        <v>8.98</v>
      </c>
      <c r="G5749">
        <v>23.34</v>
      </c>
      <c r="H5749">
        <v>8.5399999999999991</v>
      </c>
      <c r="I5749">
        <v>101.7</v>
      </c>
      <c r="J5749">
        <f t="shared" si="620"/>
        <v>0</v>
      </c>
      <c r="K5749">
        <f t="shared" si="621"/>
        <v>0</v>
      </c>
      <c r="L5749">
        <f t="shared" si="622"/>
        <v>0</v>
      </c>
      <c r="M5749">
        <f t="shared" si="623"/>
        <v>0</v>
      </c>
      <c r="N5749" s="28" t="s">
        <v>64</v>
      </c>
      <c r="O5749">
        <f t="shared" si="626"/>
        <v>0.19999999999999929</v>
      </c>
      <c r="P5749">
        <f t="shared" si="626"/>
        <v>0.11999999999999922</v>
      </c>
      <c r="R5749" s="2">
        <f t="shared" si="625"/>
        <v>1.0416666664241347E-2</v>
      </c>
      <c r="S5749" s="4">
        <f t="shared" si="624"/>
        <v>45837.541666666664</v>
      </c>
    </row>
    <row r="5750" spans="1:19" x14ac:dyDescent="0.25">
      <c r="A5750">
        <v>2025</v>
      </c>
      <c r="B5750" t="s">
        <v>65</v>
      </c>
      <c r="C5750" t="s">
        <v>66</v>
      </c>
      <c r="D5750">
        <v>1927</v>
      </c>
      <c r="E5750" s="4">
        <v>45837.552083333336</v>
      </c>
      <c r="F5750">
        <v>8.86</v>
      </c>
      <c r="G5750">
        <v>23.54</v>
      </c>
      <c r="H5750">
        <v>8.42</v>
      </c>
      <c r="I5750">
        <v>100.8</v>
      </c>
      <c r="J5750">
        <f t="shared" si="620"/>
        <v>0</v>
      </c>
      <c r="K5750">
        <f t="shared" si="621"/>
        <v>0</v>
      </c>
      <c r="L5750">
        <f t="shared" si="622"/>
        <v>0</v>
      </c>
      <c r="M5750">
        <f t="shared" si="623"/>
        <v>0</v>
      </c>
      <c r="N5750" s="28" t="s">
        <v>64</v>
      </c>
      <c r="O5750">
        <f t="shared" si="626"/>
        <v>0.19999999999999929</v>
      </c>
      <c r="P5750">
        <f t="shared" si="626"/>
        <v>0.16999999999999993</v>
      </c>
      <c r="R5750" s="2">
        <f t="shared" si="625"/>
        <v>1.0416666671517305E-2</v>
      </c>
      <c r="S5750" s="4">
        <f t="shared" si="624"/>
        <v>45837.552083333328</v>
      </c>
    </row>
    <row r="5751" spans="1:19" x14ac:dyDescent="0.25">
      <c r="A5751">
        <v>2025</v>
      </c>
      <c r="B5751" t="s">
        <v>65</v>
      </c>
      <c r="C5751" t="s">
        <v>66</v>
      </c>
      <c r="D5751">
        <v>1928</v>
      </c>
      <c r="E5751" s="4">
        <v>45837.5625</v>
      </c>
      <c r="F5751">
        <v>9.0399999999999991</v>
      </c>
      <c r="G5751">
        <v>23.74</v>
      </c>
      <c r="H5751">
        <v>8.59</v>
      </c>
      <c r="I5751">
        <v>103.2</v>
      </c>
      <c r="J5751">
        <f t="shared" si="620"/>
        <v>0</v>
      </c>
      <c r="K5751">
        <f t="shared" si="621"/>
        <v>0</v>
      </c>
      <c r="L5751">
        <f t="shared" si="622"/>
        <v>0</v>
      </c>
      <c r="M5751">
        <f t="shared" si="623"/>
        <v>0</v>
      </c>
      <c r="N5751" s="28" t="s">
        <v>64</v>
      </c>
      <c r="O5751">
        <f t="shared" si="626"/>
        <v>0.20000000000000284</v>
      </c>
      <c r="P5751">
        <f t="shared" si="626"/>
        <v>0.15000000000000036</v>
      </c>
      <c r="R5751" s="2">
        <f t="shared" si="625"/>
        <v>1.0416666664241347E-2</v>
      </c>
      <c r="S5751" s="4">
        <f t="shared" si="624"/>
        <v>45837.5625</v>
      </c>
    </row>
    <row r="5752" spans="1:19" x14ac:dyDescent="0.25">
      <c r="A5752">
        <v>2025</v>
      </c>
      <c r="B5752" t="s">
        <v>65</v>
      </c>
      <c r="C5752" t="s">
        <v>66</v>
      </c>
      <c r="D5752">
        <v>1929</v>
      </c>
      <c r="E5752" s="4">
        <v>45837.572916666664</v>
      </c>
      <c r="F5752">
        <v>8.8800000000000008</v>
      </c>
      <c r="G5752">
        <v>23.94</v>
      </c>
      <c r="H5752">
        <v>8.44</v>
      </c>
      <c r="I5752">
        <v>101.7</v>
      </c>
      <c r="J5752">
        <f t="shared" si="620"/>
        <v>0</v>
      </c>
      <c r="K5752">
        <f t="shared" si="621"/>
        <v>0</v>
      </c>
      <c r="L5752">
        <f t="shared" si="622"/>
        <v>0</v>
      </c>
      <c r="M5752">
        <f t="shared" si="623"/>
        <v>0</v>
      </c>
      <c r="N5752" s="28" t="s">
        <v>64</v>
      </c>
      <c r="O5752">
        <f t="shared" si="626"/>
        <v>0.19999999999999929</v>
      </c>
      <c r="P5752">
        <f t="shared" si="626"/>
        <v>9.9999999999997868E-3</v>
      </c>
      <c r="R5752" s="2">
        <f t="shared" si="625"/>
        <v>1.0416666664241347E-2</v>
      </c>
      <c r="S5752" s="4">
        <f t="shared" si="624"/>
        <v>45837.572916666664</v>
      </c>
    </row>
    <row r="5753" spans="1:19" x14ac:dyDescent="0.25">
      <c r="A5753">
        <v>2025</v>
      </c>
      <c r="B5753" t="s">
        <v>65</v>
      </c>
      <c r="C5753" t="s">
        <v>66</v>
      </c>
      <c r="D5753">
        <v>1930</v>
      </c>
      <c r="E5753" s="4">
        <v>45837.583333333336</v>
      </c>
      <c r="F5753">
        <v>8.89</v>
      </c>
      <c r="G5753">
        <v>24.14</v>
      </c>
      <c r="H5753">
        <v>8.4499999999999993</v>
      </c>
      <c r="I5753">
        <v>102.2</v>
      </c>
      <c r="J5753">
        <f t="shared" si="620"/>
        <v>0</v>
      </c>
      <c r="K5753">
        <f t="shared" si="621"/>
        <v>0</v>
      </c>
      <c r="L5753">
        <f t="shared" si="622"/>
        <v>0</v>
      </c>
      <c r="M5753">
        <f t="shared" si="623"/>
        <v>0</v>
      </c>
      <c r="N5753" s="28" t="s">
        <v>64</v>
      </c>
      <c r="O5753">
        <f t="shared" si="626"/>
        <v>0.21999999999999886</v>
      </c>
      <c r="P5753">
        <f t="shared" si="626"/>
        <v>6.0000000000000497E-2</v>
      </c>
      <c r="R5753" s="2">
        <f t="shared" si="625"/>
        <v>1.0416666671517305E-2</v>
      </c>
      <c r="S5753" s="4">
        <f t="shared" si="624"/>
        <v>45837.583333333328</v>
      </c>
    </row>
    <row r="5754" spans="1:19" x14ac:dyDescent="0.25">
      <c r="A5754">
        <v>2025</v>
      </c>
      <c r="B5754" t="s">
        <v>65</v>
      </c>
      <c r="C5754" t="s">
        <v>66</v>
      </c>
      <c r="D5754">
        <v>1931</v>
      </c>
      <c r="E5754" s="4">
        <v>45837.59375</v>
      </c>
      <c r="F5754">
        <v>8.9499999999999993</v>
      </c>
      <c r="G5754">
        <v>24.36</v>
      </c>
      <c r="H5754">
        <v>8.51</v>
      </c>
      <c r="I5754">
        <v>103.4</v>
      </c>
      <c r="J5754">
        <f t="shared" si="620"/>
        <v>0</v>
      </c>
      <c r="K5754">
        <f t="shared" si="621"/>
        <v>0</v>
      </c>
      <c r="L5754">
        <f t="shared" si="622"/>
        <v>0</v>
      </c>
      <c r="M5754">
        <f t="shared" si="623"/>
        <v>0</v>
      </c>
      <c r="N5754" s="28" t="s">
        <v>64</v>
      </c>
      <c r="O5754">
        <f t="shared" si="626"/>
        <v>0.19999999999999929</v>
      </c>
      <c r="P5754">
        <f t="shared" si="626"/>
        <v>0</v>
      </c>
      <c r="R5754" s="2">
        <f t="shared" si="625"/>
        <v>1.0416666664241347E-2</v>
      </c>
      <c r="S5754" s="4">
        <f t="shared" si="624"/>
        <v>45837.59375</v>
      </c>
    </row>
    <row r="5755" spans="1:19" x14ac:dyDescent="0.25">
      <c r="A5755">
        <v>2025</v>
      </c>
      <c r="B5755" t="s">
        <v>65</v>
      </c>
      <c r="C5755" t="s">
        <v>66</v>
      </c>
      <c r="D5755">
        <v>1932</v>
      </c>
      <c r="E5755" s="4">
        <v>45837.604166666664</v>
      </c>
      <c r="F5755">
        <v>8.9499999999999993</v>
      </c>
      <c r="G5755">
        <v>24.56</v>
      </c>
      <c r="H5755">
        <v>8.51</v>
      </c>
      <c r="I5755">
        <v>103.7</v>
      </c>
      <c r="J5755">
        <f t="shared" si="620"/>
        <v>0</v>
      </c>
      <c r="K5755">
        <f t="shared" si="621"/>
        <v>0</v>
      </c>
      <c r="L5755">
        <f t="shared" si="622"/>
        <v>0</v>
      </c>
      <c r="M5755">
        <f t="shared" si="623"/>
        <v>0</v>
      </c>
      <c r="N5755" s="28" t="s">
        <v>64</v>
      </c>
      <c r="O5755">
        <f t="shared" si="626"/>
        <v>0.20000000000000284</v>
      </c>
      <c r="P5755">
        <f t="shared" si="626"/>
        <v>5.0000000000000711E-2</v>
      </c>
      <c r="R5755" s="2">
        <f t="shared" si="625"/>
        <v>1.0416666664241347E-2</v>
      </c>
      <c r="S5755" s="4">
        <f t="shared" si="624"/>
        <v>45837.604166666664</v>
      </c>
    </row>
    <row r="5756" spans="1:19" x14ac:dyDescent="0.25">
      <c r="A5756">
        <v>2025</v>
      </c>
      <c r="B5756" t="s">
        <v>65</v>
      </c>
      <c r="C5756" t="s">
        <v>66</v>
      </c>
      <c r="D5756">
        <v>1933</v>
      </c>
      <c r="E5756" s="4">
        <v>45837.614583333336</v>
      </c>
      <c r="F5756">
        <v>9.01</v>
      </c>
      <c r="G5756">
        <v>24.76</v>
      </c>
      <c r="H5756">
        <v>8.56</v>
      </c>
      <c r="I5756">
        <v>104.8</v>
      </c>
      <c r="J5756">
        <f t="shared" si="620"/>
        <v>0</v>
      </c>
      <c r="K5756">
        <f t="shared" si="621"/>
        <v>0</v>
      </c>
      <c r="L5756">
        <f t="shared" si="622"/>
        <v>0</v>
      </c>
      <c r="M5756">
        <f t="shared" si="623"/>
        <v>0</v>
      </c>
      <c r="N5756" s="28" t="s">
        <v>64</v>
      </c>
      <c r="O5756">
        <f t="shared" si="626"/>
        <v>0.19999999999999929</v>
      </c>
      <c r="P5756">
        <f t="shared" si="626"/>
        <v>0.1899999999999995</v>
      </c>
      <c r="R5756" s="2">
        <f t="shared" si="625"/>
        <v>1.0416666671517305E-2</v>
      </c>
      <c r="S5756" s="4">
        <f t="shared" si="624"/>
        <v>45837.614583333328</v>
      </c>
    </row>
    <row r="5757" spans="1:19" x14ac:dyDescent="0.25">
      <c r="A5757">
        <v>2025</v>
      </c>
      <c r="B5757" t="s">
        <v>65</v>
      </c>
      <c r="C5757" t="s">
        <v>66</v>
      </c>
      <c r="D5757">
        <v>1934</v>
      </c>
      <c r="E5757" s="4">
        <v>45837.625</v>
      </c>
      <c r="F5757">
        <v>9.1999999999999993</v>
      </c>
      <c r="G5757">
        <v>24.96</v>
      </c>
      <c r="H5757">
        <v>8.75</v>
      </c>
      <c r="I5757">
        <v>107.4</v>
      </c>
      <c r="J5757">
        <f t="shared" si="620"/>
        <v>0</v>
      </c>
      <c r="K5757">
        <f t="shared" si="621"/>
        <v>0</v>
      </c>
      <c r="L5757">
        <f t="shared" si="622"/>
        <v>0</v>
      </c>
      <c r="M5757">
        <f t="shared" si="623"/>
        <v>0</v>
      </c>
      <c r="N5757" s="28" t="s">
        <v>64</v>
      </c>
      <c r="O5757">
        <f t="shared" si="626"/>
        <v>0.19999999999999929</v>
      </c>
      <c r="P5757">
        <f t="shared" si="626"/>
        <v>0</v>
      </c>
      <c r="R5757" s="2">
        <f t="shared" si="625"/>
        <v>1.0416666664241347E-2</v>
      </c>
      <c r="S5757" s="4">
        <f t="shared" si="624"/>
        <v>45837.625</v>
      </c>
    </row>
    <row r="5758" spans="1:19" x14ac:dyDescent="0.25">
      <c r="A5758">
        <v>2025</v>
      </c>
      <c r="B5758" t="s">
        <v>65</v>
      </c>
      <c r="C5758" t="s">
        <v>66</v>
      </c>
      <c r="D5758">
        <v>1935</v>
      </c>
      <c r="E5758" s="4">
        <v>45837.635416666664</v>
      </c>
      <c r="F5758">
        <v>9.1999999999999993</v>
      </c>
      <c r="G5758">
        <v>25.16</v>
      </c>
      <c r="H5758">
        <v>8.75</v>
      </c>
      <c r="I5758">
        <v>107.8</v>
      </c>
      <c r="J5758">
        <f t="shared" si="620"/>
        <v>0</v>
      </c>
      <c r="K5758">
        <f t="shared" si="621"/>
        <v>0</v>
      </c>
      <c r="L5758">
        <f t="shared" si="622"/>
        <v>0</v>
      </c>
      <c r="M5758">
        <f t="shared" si="623"/>
        <v>0</v>
      </c>
      <c r="N5758" s="28" t="s">
        <v>64</v>
      </c>
      <c r="O5758">
        <f t="shared" si="626"/>
        <v>0.16000000000000014</v>
      </c>
      <c r="P5758">
        <f t="shared" si="626"/>
        <v>0</v>
      </c>
      <c r="R5758" s="2">
        <f t="shared" si="625"/>
        <v>1.0416666664241347E-2</v>
      </c>
      <c r="S5758" s="4">
        <f t="shared" si="624"/>
        <v>45837.635416666664</v>
      </c>
    </row>
    <row r="5759" spans="1:19" x14ac:dyDescent="0.25">
      <c r="A5759">
        <v>2025</v>
      </c>
      <c r="B5759" t="s">
        <v>65</v>
      </c>
      <c r="C5759" t="s">
        <v>66</v>
      </c>
      <c r="D5759">
        <v>1936</v>
      </c>
      <c r="E5759" s="4">
        <v>45837.645833333336</v>
      </c>
      <c r="F5759">
        <v>9.1999999999999993</v>
      </c>
      <c r="G5759">
        <v>25.32</v>
      </c>
      <c r="H5759">
        <v>8.75</v>
      </c>
      <c r="I5759">
        <v>108.2</v>
      </c>
      <c r="J5759">
        <f t="shared" si="620"/>
        <v>0</v>
      </c>
      <c r="K5759">
        <f t="shared" si="621"/>
        <v>0</v>
      </c>
      <c r="L5759">
        <f t="shared" si="622"/>
        <v>0</v>
      </c>
      <c r="M5759">
        <f t="shared" si="623"/>
        <v>0</v>
      </c>
      <c r="N5759" s="28" t="s">
        <v>64</v>
      </c>
      <c r="O5759">
        <f t="shared" si="626"/>
        <v>0.16000000000000014</v>
      </c>
      <c r="P5759">
        <f t="shared" si="626"/>
        <v>3.9999999999999147E-2</v>
      </c>
      <c r="R5759" s="2">
        <f t="shared" si="625"/>
        <v>1.0416666671517305E-2</v>
      </c>
      <c r="S5759" s="4">
        <f t="shared" si="624"/>
        <v>45837.645833333328</v>
      </c>
    </row>
    <row r="5760" spans="1:19" x14ac:dyDescent="0.25">
      <c r="A5760">
        <v>2025</v>
      </c>
      <c r="B5760" t="s">
        <v>65</v>
      </c>
      <c r="C5760" t="s">
        <v>66</v>
      </c>
      <c r="D5760">
        <v>1937</v>
      </c>
      <c r="E5760" s="4">
        <v>45837.65625</v>
      </c>
      <c r="F5760">
        <v>9.25</v>
      </c>
      <c r="G5760">
        <v>25.48</v>
      </c>
      <c r="H5760">
        <v>8.7899999999999991</v>
      </c>
      <c r="I5760">
        <v>109.1</v>
      </c>
      <c r="J5760">
        <f t="shared" si="620"/>
        <v>0</v>
      </c>
      <c r="K5760">
        <f t="shared" si="621"/>
        <v>0</v>
      </c>
      <c r="L5760">
        <f t="shared" si="622"/>
        <v>0</v>
      </c>
      <c r="M5760">
        <f t="shared" si="623"/>
        <v>0</v>
      </c>
      <c r="N5760" s="28" t="s">
        <v>64</v>
      </c>
      <c r="O5760">
        <f t="shared" si="626"/>
        <v>0.14000000000000057</v>
      </c>
      <c r="P5760">
        <f t="shared" si="626"/>
        <v>3.9999999999999147E-2</v>
      </c>
      <c r="R5760" s="2">
        <f t="shared" si="625"/>
        <v>1.0416666664241347E-2</v>
      </c>
      <c r="S5760" s="4">
        <f t="shared" si="624"/>
        <v>45837.65625</v>
      </c>
    </row>
    <row r="5761" spans="1:19" x14ac:dyDescent="0.25">
      <c r="A5761">
        <v>2025</v>
      </c>
      <c r="B5761" t="s">
        <v>65</v>
      </c>
      <c r="C5761" t="s">
        <v>66</v>
      </c>
      <c r="D5761">
        <v>1938</v>
      </c>
      <c r="E5761" s="4">
        <v>45837.666666666664</v>
      </c>
      <c r="F5761">
        <v>9.2100000000000009</v>
      </c>
      <c r="G5761">
        <v>25.62</v>
      </c>
      <c r="H5761">
        <v>8.75</v>
      </c>
      <c r="I5761">
        <v>108.9</v>
      </c>
      <c r="J5761">
        <f t="shared" si="620"/>
        <v>0</v>
      </c>
      <c r="K5761">
        <f t="shared" si="621"/>
        <v>0</v>
      </c>
      <c r="L5761">
        <f t="shared" si="622"/>
        <v>0</v>
      </c>
      <c r="M5761">
        <f t="shared" si="623"/>
        <v>0</v>
      </c>
      <c r="N5761" s="28" t="s">
        <v>64</v>
      </c>
      <c r="O5761">
        <f t="shared" si="626"/>
        <v>0.11999999999999744</v>
      </c>
      <c r="P5761">
        <f t="shared" si="626"/>
        <v>9.9999999999999645E-2</v>
      </c>
      <c r="R5761" s="2">
        <f t="shared" si="625"/>
        <v>1.0416666664241347E-2</v>
      </c>
      <c r="S5761" s="4">
        <f t="shared" si="624"/>
        <v>45837.666666666664</v>
      </c>
    </row>
    <row r="5762" spans="1:19" x14ac:dyDescent="0.25">
      <c r="A5762">
        <v>2025</v>
      </c>
      <c r="B5762" t="s">
        <v>65</v>
      </c>
      <c r="C5762" t="s">
        <v>66</v>
      </c>
      <c r="D5762">
        <v>1939</v>
      </c>
      <c r="E5762" s="4">
        <v>45837.677083333336</v>
      </c>
      <c r="F5762">
        <v>9.1</v>
      </c>
      <c r="G5762">
        <v>25.74</v>
      </c>
      <c r="H5762">
        <v>8.65</v>
      </c>
      <c r="I5762">
        <v>107.8</v>
      </c>
      <c r="J5762">
        <f t="shared" ref="J5762:J5825" si="627">IF(G5762="",0.5,IF(G5762&lt;=0,2,IF(G5762&gt;=40,2, IF(AND(G5762&gt;0,G5762&lt;1),5,IF(AND(G5762&gt;35,G5762&lt;40),5,IF(O5762&gt;=1.5,1.5,0))))))</f>
        <v>0</v>
      </c>
      <c r="K5762">
        <f t="shared" ref="K5762:K5825" si="628">IF(H5762="",0.5,IF(H5762&lt;=0.1,2,IF(H5762&gt;=20,2, IF(AND(H5762&gt;0.1,H5762&lt;0.2),5,IF(AND(H5762&gt;16,H5762&lt;20),5,IF(P5762&gt;=2,1.5,0))))))</f>
        <v>0</v>
      </c>
      <c r="L5762">
        <f t="shared" ref="L5762:L5825" si="629">IF(A5762="",0.5,IF(B5762="",0.5,IF(C5762="",0.5,IF(E5762="",0.5,IF(Q5762="Y",0.01,0)))))</f>
        <v>0</v>
      </c>
      <c r="M5762">
        <f t="shared" ref="M5762:M5825" si="630">COUNTIF(J5762:L5762,"&gt;0")</f>
        <v>0</v>
      </c>
      <c r="N5762" s="28" t="s">
        <v>64</v>
      </c>
      <c r="O5762">
        <f t="shared" si="626"/>
        <v>8.0000000000001847E-2</v>
      </c>
      <c r="P5762">
        <f t="shared" si="626"/>
        <v>8.9999999999999858E-2</v>
      </c>
      <c r="R5762" s="2">
        <f t="shared" si="625"/>
        <v>1.0416666671517305E-2</v>
      </c>
      <c r="S5762" s="4">
        <f t="shared" ref="S5762:S5825" si="631">MROUND(E5762,"0:15")</f>
        <v>45837.677083333328</v>
      </c>
    </row>
    <row r="5763" spans="1:19" x14ac:dyDescent="0.25">
      <c r="A5763">
        <v>2025</v>
      </c>
      <c r="B5763" t="s">
        <v>65</v>
      </c>
      <c r="C5763" t="s">
        <v>66</v>
      </c>
      <c r="D5763">
        <v>1940</v>
      </c>
      <c r="E5763" s="4">
        <v>45837.6875</v>
      </c>
      <c r="F5763">
        <v>9.01</v>
      </c>
      <c r="G5763">
        <v>25.82</v>
      </c>
      <c r="H5763">
        <v>8.56</v>
      </c>
      <c r="I5763">
        <v>106.9</v>
      </c>
      <c r="J5763">
        <f t="shared" si="627"/>
        <v>0</v>
      </c>
      <c r="K5763">
        <f t="shared" si="628"/>
        <v>0</v>
      </c>
      <c r="L5763">
        <f t="shared" si="629"/>
        <v>0</v>
      </c>
      <c r="M5763">
        <f t="shared" si="630"/>
        <v>0</v>
      </c>
      <c r="N5763" s="28" t="s">
        <v>64</v>
      </c>
      <c r="O5763">
        <f t="shared" si="626"/>
        <v>7.9999999999998295E-2</v>
      </c>
      <c r="P5763">
        <f t="shared" si="626"/>
        <v>0.16999999999999993</v>
      </c>
      <c r="R5763" s="2">
        <f t="shared" si="625"/>
        <v>1.0416666664241347E-2</v>
      </c>
      <c r="S5763" s="4">
        <f t="shared" si="631"/>
        <v>45837.6875</v>
      </c>
    </row>
    <row r="5764" spans="1:19" x14ac:dyDescent="0.25">
      <c r="A5764">
        <v>2025</v>
      </c>
      <c r="B5764" t="s">
        <v>65</v>
      </c>
      <c r="C5764" t="s">
        <v>66</v>
      </c>
      <c r="D5764">
        <v>1941</v>
      </c>
      <c r="E5764" s="4">
        <v>45837.697916666664</v>
      </c>
      <c r="F5764">
        <v>8.83</v>
      </c>
      <c r="G5764">
        <v>25.9</v>
      </c>
      <c r="H5764">
        <v>8.39</v>
      </c>
      <c r="I5764">
        <v>104.9</v>
      </c>
      <c r="J5764">
        <f t="shared" si="627"/>
        <v>0</v>
      </c>
      <c r="K5764">
        <f t="shared" si="628"/>
        <v>0</v>
      </c>
      <c r="L5764">
        <f t="shared" si="629"/>
        <v>0</v>
      </c>
      <c r="M5764">
        <f t="shared" si="630"/>
        <v>0</v>
      </c>
      <c r="N5764" s="28" t="s">
        <v>64</v>
      </c>
      <c r="O5764">
        <f t="shared" si="626"/>
        <v>2.0000000000003126E-2</v>
      </c>
      <c r="P5764">
        <f t="shared" si="626"/>
        <v>3.0000000000001137E-2</v>
      </c>
      <c r="R5764" s="2">
        <f t="shared" ref="R5764:R5827" si="632">E5764-E5763</f>
        <v>1.0416666664241347E-2</v>
      </c>
      <c r="S5764" s="4">
        <f t="shared" si="631"/>
        <v>45837.697916666664</v>
      </c>
    </row>
    <row r="5765" spans="1:19" x14ac:dyDescent="0.25">
      <c r="A5765">
        <v>2025</v>
      </c>
      <c r="B5765" t="s">
        <v>65</v>
      </c>
      <c r="C5765" t="s">
        <v>66</v>
      </c>
      <c r="D5765">
        <v>1942</v>
      </c>
      <c r="E5765" s="4">
        <v>45837.708333333336</v>
      </c>
      <c r="F5765">
        <v>8.8000000000000007</v>
      </c>
      <c r="G5765">
        <v>25.92</v>
      </c>
      <c r="H5765">
        <v>8.36</v>
      </c>
      <c r="I5765">
        <v>104.6</v>
      </c>
      <c r="J5765">
        <f t="shared" si="627"/>
        <v>0</v>
      </c>
      <c r="K5765">
        <f t="shared" si="628"/>
        <v>0</v>
      </c>
      <c r="L5765">
        <f t="shared" si="629"/>
        <v>0</v>
      </c>
      <c r="M5765">
        <f t="shared" si="630"/>
        <v>0</v>
      </c>
      <c r="N5765" s="28" t="s">
        <v>64</v>
      </c>
      <c r="O5765">
        <f t="shared" si="626"/>
        <v>1.9999999999999574E-2</v>
      </c>
      <c r="P5765">
        <f t="shared" si="626"/>
        <v>8.0000000000000071E-2</v>
      </c>
      <c r="R5765" s="2">
        <f t="shared" si="632"/>
        <v>1.0416666671517305E-2</v>
      </c>
      <c r="S5765" s="4">
        <f t="shared" si="631"/>
        <v>45837.708333333328</v>
      </c>
    </row>
    <row r="5766" spans="1:19" x14ac:dyDescent="0.25">
      <c r="A5766">
        <v>2025</v>
      </c>
      <c r="B5766" t="s">
        <v>65</v>
      </c>
      <c r="C5766" t="s">
        <v>66</v>
      </c>
      <c r="D5766">
        <v>1943</v>
      </c>
      <c r="E5766" s="4">
        <v>45837.71875</v>
      </c>
      <c r="F5766">
        <v>8.7100000000000009</v>
      </c>
      <c r="G5766">
        <v>25.94</v>
      </c>
      <c r="H5766">
        <v>8.2799999999999994</v>
      </c>
      <c r="I5766">
        <v>103.6</v>
      </c>
      <c r="J5766">
        <f t="shared" si="627"/>
        <v>0</v>
      </c>
      <c r="K5766">
        <f t="shared" si="628"/>
        <v>0</v>
      </c>
      <c r="L5766">
        <f t="shared" si="629"/>
        <v>0</v>
      </c>
      <c r="M5766">
        <f t="shared" si="630"/>
        <v>0</v>
      </c>
      <c r="N5766" s="28" t="s">
        <v>64</v>
      </c>
      <c r="O5766">
        <f t="shared" si="626"/>
        <v>0</v>
      </c>
      <c r="P5766">
        <f t="shared" si="626"/>
        <v>8.0000000000000071E-2</v>
      </c>
      <c r="R5766" s="2">
        <f t="shared" si="632"/>
        <v>1.0416666664241347E-2</v>
      </c>
      <c r="S5766" s="4">
        <f t="shared" si="631"/>
        <v>45837.71875</v>
      </c>
    </row>
    <row r="5767" spans="1:19" x14ac:dyDescent="0.25">
      <c r="A5767">
        <v>2025</v>
      </c>
      <c r="B5767" t="s">
        <v>65</v>
      </c>
      <c r="C5767" t="s">
        <v>66</v>
      </c>
      <c r="D5767">
        <v>1944</v>
      </c>
      <c r="E5767" s="4">
        <v>45837.729166666664</v>
      </c>
      <c r="F5767">
        <v>8.6300000000000008</v>
      </c>
      <c r="G5767">
        <v>25.94</v>
      </c>
      <c r="H5767">
        <v>8.1999999999999993</v>
      </c>
      <c r="I5767">
        <v>102.6</v>
      </c>
      <c r="J5767">
        <f t="shared" si="627"/>
        <v>0</v>
      </c>
      <c r="K5767">
        <f t="shared" si="628"/>
        <v>0</v>
      </c>
      <c r="L5767">
        <f t="shared" si="629"/>
        <v>0</v>
      </c>
      <c r="M5767">
        <f t="shared" si="630"/>
        <v>0</v>
      </c>
      <c r="N5767" s="28" t="s">
        <v>64</v>
      </c>
      <c r="O5767">
        <f t="shared" si="626"/>
        <v>0</v>
      </c>
      <c r="P5767">
        <f t="shared" si="626"/>
        <v>0.26999999999999957</v>
      </c>
      <c r="R5767" s="2">
        <f t="shared" si="632"/>
        <v>1.0416666664241347E-2</v>
      </c>
      <c r="S5767" s="4">
        <f t="shared" si="631"/>
        <v>45837.729166666664</v>
      </c>
    </row>
    <row r="5768" spans="1:19" x14ac:dyDescent="0.25">
      <c r="A5768">
        <v>2025</v>
      </c>
      <c r="B5768" t="s">
        <v>65</v>
      </c>
      <c r="C5768" t="s">
        <v>66</v>
      </c>
      <c r="D5768">
        <v>1945</v>
      </c>
      <c r="E5768" s="4">
        <v>45837.739583333336</v>
      </c>
      <c r="F5768">
        <v>8.34</v>
      </c>
      <c r="G5768">
        <v>25.94</v>
      </c>
      <c r="H5768">
        <v>7.93</v>
      </c>
      <c r="I5768">
        <v>99.2</v>
      </c>
      <c r="J5768">
        <f t="shared" si="627"/>
        <v>0</v>
      </c>
      <c r="K5768">
        <f t="shared" si="628"/>
        <v>0</v>
      </c>
      <c r="L5768">
        <f t="shared" si="629"/>
        <v>0</v>
      </c>
      <c r="M5768">
        <f t="shared" si="630"/>
        <v>0</v>
      </c>
      <c r="N5768" s="28" t="s">
        <v>64</v>
      </c>
      <c r="O5768">
        <f t="shared" si="626"/>
        <v>4.00000000000027E-2</v>
      </c>
      <c r="P5768">
        <f t="shared" si="626"/>
        <v>0.16000000000000014</v>
      </c>
      <c r="R5768" s="2">
        <f t="shared" si="632"/>
        <v>1.0416666671517305E-2</v>
      </c>
      <c r="S5768" s="4">
        <f t="shared" si="631"/>
        <v>45837.739583333328</v>
      </c>
    </row>
    <row r="5769" spans="1:19" x14ac:dyDescent="0.25">
      <c r="A5769">
        <v>2025</v>
      </c>
      <c r="B5769" t="s">
        <v>65</v>
      </c>
      <c r="C5769" t="s">
        <v>66</v>
      </c>
      <c r="D5769">
        <v>1946</v>
      </c>
      <c r="E5769" s="4">
        <v>45837.75</v>
      </c>
      <c r="F5769">
        <v>8.17</v>
      </c>
      <c r="G5769">
        <v>25.9</v>
      </c>
      <c r="H5769">
        <v>7.77</v>
      </c>
      <c r="I5769">
        <v>97.1</v>
      </c>
      <c r="J5769">
        <f t="shared" si="627"/>
        <v>0</v>
      </c>
      <c r="K5769">
        <f t="shared" si="628"/>
        <v>0</v>
      </c>
      <c r="L5769">
        <f t="shared" si="629"/>
        <v>0</v>
      </c>
      <c r="M5769">
        <f t="shared" si="630"/>
        <v>0</v>
      </c>
      <c r="N5769" s="28" t="s">
        <v>64</v>
      </c>
      <c r="O5769">
        <f t="shared" si="626"/>
        <v>3.9999999999999147E-2</v>
      </c>
      <c r="P5769">
        <f t="shared" si="626"/>
        <v>6.9999999999999396E-2</v>
      </c>
      <c r="R5769" s="2">
        <f t="shared" si="632"/>
        <v>1.0416666664241347E-2</v>
      </c>
      <c r="S5769" s="4">
        <f t="shared" si="631"/>
        <v>45837.75</v>
      </c>
    </row>
    <row r="5770" spans="1:19" x14ac:dyDescent="0.25">
      <c r="A5770">
        <v>2025</v>
      </c>
      <c r="B5770" t="s">
        <v>65</v>
      </c>
      <c r="C5770" t="s">
        <v>66</v>
      </c>
      <c r="D5770">
        <v>1947</v>
      </c>
      <c r="E5770" s="4">
        <v>45837.760416666664</v>
      </c>
      <c r="F5770">
        <v>8.1</v>
      </c>
      <c r="G5770">
        <v>25.86</v>
      </c>
      <c r="H5770">
        <v>7.7</v>
      </c>
      <c r="I5770">
        <v>96.2</v>
      </c>
      <c r="J5770">
        <f t="shared" si="627"/>
        <v>0</v>
      </c>
      <c r="K5770">
        <f t="shared" si="628"/>
        <v>0</v>
      </c>
      <c r="L5770">
        <f t="shared" si="629"/>
        <v>0</v>
      </c>
      <c r="M5770">
        <f t="shared" si="630"/>
        <v>0</v>
      </c>
      <c r="N5770" s="28" t="s">
        <v>64</v>
      </c>
      <c r="O5770">
        <f t="shared" si="626"/>
        <v>5.9999999999998721E-2</v>
      </c>
      <c r="P5770">
        <f t="shared" si="626"/>
        <v>0.48000000000000043</v>
      </c>
      <c r="R5770" s="2">
        <f t="shared" si="632"/>
        <v>1.0416666664241347E-2</v>
      </c>
      <c r="S5770" s="4">
        <f t="shared" si="631"/>
        <v>45837.760416666664</v>
      </c>
    </row>
    <row r="5771" spans="1:19" x14ac:dyDescent="0.25">
      <c r="A5771">
        <v>2025</v>
      </c>
      <c r="B5771" t="s">
        <v>65</v>
      </c>
      <c r="C5771" t="s">
        <v>66</v>
      </c>
      <c r="D5771">
        <v>1948</v>
      </c>
      <c r="E5771" s="4">
        <v>45837.770833333336</v>
      </c>
      <c r="F5771">
        <v>7.6</v>
      </c>
      <c r="G5771">
        <v>25.8</v>
      </c>
      <c r="H5771">
        <v>7.22</v>
      </c>
      <c r="I5771">
        <v>90.1</v>
      </c>
      <c r="J5771">
        <f t="shared" si="627"/>
        <v>0</v>
      </c>
      <c r="K5771">
        <f t="shared" si="628"/>
        <v>0</v>
      </c>
      <c r="L5771">
        <f t="shared" si="629"/>
        <v>0</v>
      </c>
      <c r="M5771">
        <f t="shared" si="630"/>
        <v>0</v>
      </c>
      <c r="N5771" s="28" t="s">
        <v>64</v>
      </c>
      <c r="O5771">
        <f t="shared" si="626"/>
        <v>8.0000000000001847E-2</v>
      </c>
      <c r="P5771">
        <f t="shared" si="626"/>
        <v>0.20999999999999996</v>
      </c>
      <c r="R5771" s="2">
        <f t="shared" si="632"/>
        <v>1.0416666671517305E-2</v>
      </c>
      <c r="S5771" s="4">
        <f t="shared" si="631"/>
        <v>45837.770833333328</v>
      </c>
    </row>
    <row r="5772" spans="1:19" x14ac:dyDescent="0.25">
      <c r="A5772">
        <v>2025</v>
      </c>
      <c r="B5772" t="s">
        <v>65</v>
      </c>
      <c r="C5772" t="s">
        <v>66</v>
      </c>
      <c r="D5772">
        <v>1949</v>
      </c>
      <c r="E5772" s="4">
        <v>45837.78125</v>
      </c>
      <c r="F5772">
        <v>7.37</v>
      </c>
      <c r="G5772">
        <v>25.72</v>
      </c>
      <c r="H5772">
        <v>7.01</v>
      </c>
      <c r="I5772">
        <v>87.3</v>
      </c>
      <c r="J5772">
        <f t="shared" si="627"/>
        <v>0</v>
      </c>
      <c r="K5772">
        <f t="shared" si="628"/>
        <v>0</v>
      </c>
      <c r="L5772">
        <f t="shared" si="629"/>
        <v>0</v>
      </c>
      <c r="M5772">
        <f t="shared" si="630"/>
        <v>0</v>
      </c>
      <c r="N5772" s="28" t="s">
        <v>64</v>
      </c>
      <c r="O5772">
        <f t="shared" si="626"/>
        <v>5.9999999999998721E-2</v>
      </c>
      <c r="P5772">
        <f t="shared" si="626"/>
        <v>0.12999999999999989</v>
      </c>
      <c r="R5772" s="2">
        <f t="shared" si="632"/>
        <v>1.0416666664241347E-2</v>
      </c>
      <c r="S5772" s="4">
        <f t="shared" si="631"/>
        <v>45837.78125</v>
      </c>
    </row>
    <row r="5773" spans="1:19" x14ac:dyDescent="0.25">
      <c r="A5773">
        <v>2025</v>
      </c>
      <c r="B5773" t="s">
        <v>65</v>
      </c>
      <c r="C5773" t="s">
        <v>66</v>
      </c>
      <c r="D5773">
        <v>1950</v>
      </c>
      <c r="E5773" s="4">
        <v>45837.791666666664</v>
      </c>
      <c r="F5773">
        <v>7.24</v>
      </c>
      <c r="G5773">
        <v>25.66</v>
      </c>
      <c r="H5773">
        <v>6.88</v>
      </c>
      <c r="I5773">
        <v>85.6</v>
      </c>
      <c r="J5773">
        <f t="shared" si="627"/>
        <v>0</v>
      </c>
      <c r="K5773">
        <f t="shared" si="628"/>
        <v>0</v>
      </c>
      <c r="L5773">
        <f t="shared" si="629"/>
        <v>0</v>
      </c>
      <c r="M5773">
        <f t="shared" si="630"/>
        <v>0</v>
      </c>
      <c r="N5773" s="28" t="s">
        <v>64</v>
      </c>
      <c r="O5773">
        <f t="shared" si="626"/>
        <v>8.0000000000001847E-2</v>
      </c>
      <c r="P5773">
        <f t="shared" si="626"/>
        <v>0.1899999999999995</v>
      </c>
      <c r="R5773" s="2">
        <f t="shared" si="632"/>
        <v>1.0416666664241347E-2</v>
      </c>
      <c r="S5773" s="4">
        <f t="shared" si="631"/>
        <v>45837.791666666664</v>
      </c>
    </row>
    <row r="5774" spans="1:19" x14ac:dyDescent="0.25">
      <c r="A5774">
        <v>2025</v>
      </c>
      <c r="B5774" t="s">
        <v>65</v>
      </c>
      <c r="C5774" t="s">
        <v>66</v>
      </c>
      <c r="D5774">
        <v>1951</v>
      </c>
      <c r="E5774" s="4">
        <v>45837.802083333336</v>
      </c>
      <c r="F5774">
        <v>7.04</v>
      </c>
      <c r="G5774">
        <v>25.58</v>
      </c>
      <c r="H5774">
        <v>6.69</v>
      </c>
      <c r="I5774">
        <v>83.2</v>
      </c>
      <c r="J5774">
        <f t="shared" si="627"/>
        <v>0</v>
      </c>
      <c r="K5774">
        <f t="shared" si="628"/>
        <v>0</v>
      </c>
      <c r="L5774">
        <f t="shared" si="629"/>
        <v>0</v>
      </c>
      <c r="M5774">
        <f t="shared" si="630"/>
        <v>0</v>
      </c>
      <c r="N5774" s="28" t="s">
        <v>64</v>
      </c>
      <c r="O5774">
        <f t="shared" si="626"/>
        <v>9.9999999999997868E-2</v>
      </c>
      <c r="P5774">
        <f t="shared" si="626"/>
        <v>0.16000000000000014</v>
      </c>
      <c r="R5774" s="2">
        <f t="shared" si="632"/>
        <v>1.0416666671517305E-2</v>
      </c>
      <c r="S5774" s="4">
        <f t="shared" si="631"/>
        <v>45837.802083333328</v>
      </c>
    </row>
    <row r="5775" spans="1:19" x14ac:dyDescent="0.25">
      <c r="A5775">
        <v>2025</v>
      </c>
      <c r="B5775" t="s">
        <v>65</v>
      </c>
      <c r="C5775" t="s">
        <v>66</v>
      </c>
      <c r="D5775">
        <v>1952</v>
      </c>
      <c r="E5775" s="4">
        <v>45837.8125</v>
      </c>
      <c r="F5775">
        <v>6.87</v>
      </c>
      <c r="G5775">
        <v>25.48</v>
      </c>
      <c r="H5775">
        <v>6.53</v>
      </c>
      <c r="I5775">
        <v>81</v>
      </c>
      <c r="J5775">
        <f t="shared" si="627"/>
        <v>0</v>
      </c>
      <c r="K5775">
        <f t="shared" si="628"/>
        <v>0</v>
      </c>
      <c r="L5775">
        <f t="shared" si="629"/>
        <v>0</v>
      </c>
      <c r="M5775">
        <f t="shared" si="630"/>
        <v>0</v>
      </c>
      <c r="N5775" s="28" t="s">
        <v>64</v>
      </c>
      <c r="O5775">
        <f t="shared" si="626"/>
        <v>5.9999999999998721E-2</v>
      </c>
      <c r="P5775">
        <f t="shared" si="626"/>
        <v>0.19000000000000039</v>
      </c>
      <c r="R5775" s="2">
        <f t="shared" si="632"/>
        <v>1.0416666664241347E-2</v>
      </c>
      <c r="S5775" s="4">
        <f t="shared" si="631"/>
        <v>45837.8125</v>
      </c>
    </row>
    <row r="5776" spans="1:19" x14ac:dyDescent="0.25">
      <c r="A5776">
        <v>2025</v>
      </c>
      <c r="B5776" t="s">
        <v>65</v>
      </c>
      <c r="C5776" t="s">
        <v>66</v>
      </c>
      <c r="D5776">
        <v>1953</v>
      </c>
      <c r="E5776" s="4">
        <v>45837.822916666664</v>
      </c>
      <c r="F5776">
        <v>6.67</v>
      </c>
      <c r="G5776">
        <v>25.42</v>
      </c>
      <c r="H5776">
        <v>6.34</v>
      </c>
      <c r="I5776">
        <v>78.599999999999994</v>
      </c>
      <c r="J5776">
        <f t="shared" si="627"/>
        <v>0</v>
      </c>
      <c r="K5776">
        <f t="shared" si="628"/>
        <v>0</v>
      </c>
      <c r="L5776">
        <f t="shared" si="629"/>
        <v>0</v>
      </c>
      <c r="M5776">
        <f t="shared" si="630"/>
        <v>0</v>
      </c>
      <c r="N5776" s="28" t="s">
        <v>64</v>
      </c>
      <c r="O5776">
        <f t="shared" si="626"/>
        <v>8.0000000000001847E-2</v>
      </c>
      <c r="P5776">
        <f t="shared" si="626"/>
        <v>0.1899999999999995</v>
      </c>
      <c r="R5776" s="2">
        <f t="shared" si="632"/>
        <v>1.0416666664241347E-2</v>
      </c>
      <c r="S5776" s="4">
        <f t="shared" si="631"/>
        <v>45837.822916666664</v>
      </c>
    </row>
    <row r="5777" spans="1:19" x14ac:dyDescent="0.25">
      <c r="A5777">
        <v>2025</v>
      </c>
      <c r="B5777" t="s">
        <v>65</v>
      </c>
      <c r="C5777" t="s">
        <v>66</v>
      </c>
      <c r="D5777">
        <v>1954</v>
      </c>
      <c r="E5777" s="4">
        <v>45837.833333333336</v>
      </c>
      <c r="F5777">
        <v>6.47</v>
      </c>
      <c r="G5777">
        <v>25.34</v>
      </c>
      <c r="H5777">
        <v>6.15</v>
      </c>
      <c r="I5777">
        <v>76.099999999999994</v>
      </c>
      <c r="J5777">
        <f t="shared" si="627"/>
        <v>0</v>
      </c>
      <c r="K5777">
        <f t="shared" si="628"/>
        <v>0</v>
      </c>
      <c r="L5777">
        <f t="shared" si="629"/>
        <v>0</v>
      </c>
      <c r="M5777">
        <f t="shared" si="630"/>
        <v>0</v>
      </c>
      <c r="N5777" s="28" t="s">
        <v>64</v>
      </c>
      <c r="O5777">
        <f t="shared" si="626"/>
        <v>7.9999999999998295E-2</v>
      </c>
      <c r="P5777">
        <f t="shared" si="626"/>
        <v>1.9999999999999574E-2</v>
      </c>
      <c r="R5777" s="2">
        <f t="shared" si="632"/>
        <v>1.0416666671517305E-2</v>
      </c>
      <c r="S5777" s="4">
        <f t="shared" si="631"/>
        <v>45837.833333333328</v>
      </c>
    </row>
    <row r="5778" spans="1:19" x14ac:dyDescent="0.25">
      <c r="A5778">
        <v>2025</v>
      </c>
      <c r="B5778" t="s">
        <v>65</v>
      </c>
      <c r="C5778" t="s">
        <v>66</v>
      </c>
      <c r="D5778">
        <v>1955</v>
      </c>
      <c r="E5778" s="4">
        <v>45837.84375</v>
      </c>
      <c r="F5778">
        <v>6.49</v>
      </c>
      <c r="G5778">
        <v>25.26</v>
      </c>
      <c r="H5778">
        <v>6.17</v>
      </c>
      <c r="I5778">
        <v>76.2</v>
      </c>
      <c r="J5778">
        <f t="shared" si="627"/>
        <v>0</v>
      </c>
      <c r="K5778">
        <f t="shared" si="628"/>
        <v>0</v>
      </c>
      <c r="L5778">
        <f t="shared" si="629"/>
        <v>0</v>
      </c>
      <c r="M5778">
        <f t="shared" si="630"/>
        <v>0</v>
      </c>
      <c r="N5778" s="28" t="s">
        <v>64</v>
      </c>
      <c r="O5778">
        <f t="shared" ref="O5778:P5841" si="633">IF(G5778="","",ABS(G5779-G5778))</f>
        <v>8.0000000000001847E-2</v>
      </c>
      <c r="P5778">
        <f t="shared" si="633"/>
        <v>0.25999999999999979</v>
      </c>
      <c r="R5778" s="2">
        <f t="shared" si="632"/>
        <v>1.0416666664241347E-2</v>
      </c>
      <c r="S5778" s="4">
        <f t="shared" si="631"/>
        <v>45837.84375</v>
      </c>
    </row>
    <row r="5779" spans="1:19" x14ac:dyDescent="0.25">
      <c r="A5779">
        <v>2025</v>
      </c>
      <c r="B5779" t="s">
        <v>65</v>
      </c>
      <c r="C5779" t="s">
        <v>66</v>
      </c>
      <c r="D5779">
        <v>1956</v>
      </c>
      <c r="E5779" s="4">
        <v>45837.854166666664</v>
      </c>
      <c r="F5779">
        <v>6.22</v>
      </c>
      <c r="G5779">
        <v>25.18</v>
      </c>
      <c r="H5779">
        <v>5.91</v>
      </c>
      <c r="I5779">
        <v>72.900000000000006</v>
      </c>
      <c r="J5779">
        <f t="shared" si="627"/>
        <v>0</v>
      </c>
      <c r="K5779">
        <f t="shared" si="628"/>
        <v>0</v>
      </c>
      <c r="L5779">
        <f t="shared" si="629"/>
        <v>0</v>
      </c>
      <c r="M5779">
        <f t="shared" si="630"/>
        <v>0</v>
      </c>
      <c r="N5779" s="28" t="s">
        <v>64</v>
      </c>
      <c r="O5779">
        <f t="shared" si="633"/>
        <v>7.9999999999998295E-2</v>
      </c>
      <c r="P5779">
        <f t="shared" si="633"/>
        <v>0.28000000000000025</v>
      </c>
      <c r="R5779" s="2">
        <f t="shared" si="632"/>
        <v>1.0416666664241347E-2</v>
      </c>
      <c r="S5779" s="4">
        <f t="shared" si="631"/>
        <v>45837.854166666664</v>
      </c>
    </row>
    <row r="5780" spans="1:19" x14ac:dyDescent="0.25">
      <c r="A5780">
        <v>2025</v>
      </c>
      <c r="B5780" t="s">
        <v>65</v>
      </c>
      <c r="C5780" t="s">
        <v>66</v>
      </c>
      <c r="D5780">
        <v>1957</v>
      </c>
      <c r="E5780" s="4">
        <v>45837.864583333336</v>
      </c>
      <c r="F5780">
        <v>5.92</v>
      </c>
      <c r="G5780">
        <v>25.1</v>
      </c>
      <c r="H5780">
        <v>5.63</v>
      </c>
      <c r="I5780">
        <v>69.3</v>
      </c>
      <c r="J5780">
        <f t="shared" si="627"/>
        <v>0</v>
      </c>
      <c r="K5780">
        <f t="shared" si="628"/>
        <v>0</v>
      </c>
      <c r="L5780">
        <f t="shared" si="629"/>
        <v>0</v>
      </c>
      <c r="M5780">
        <f t="shared" si="630"/>
        <v>0</v>
      </c>
      <c r="N5780" s="28" t="s">
        <v>64</v>
      </c>
      <c r="O5780">
        <f t="shared" si="633"/>
        <v>0.10000000000000142</v>
      </c>
      <c r="P5780">
        <f t="shared" si="633"/>
        <v>0.13999999999999968</v>
      </c>
      <c r="R5780" s="2">
        <f t="shared" si="632"/>
        <v>1.0416666671517305E-2</v>
      </c>
      <c r="S5780" s="4">
        <f t="shared" si="631"/>
        <v>45837.864583333328</v>
      </c>
    </row>
    <row r="5781" spans="1:19" x14ac:dyDescent="0.25">
      <c r="A5781">
        <v>2025</v>
      </c>
      <c r="B5781" t="s">
        <v>65</v>
      </c>
      <c r="C5781" t="s">
        <v>66</v>
      </c>
      <c r="D5781">
        <v>1958</v>
      </c>
      <c r="E5781" s="4">
        <v>45837.875</v>
      </c>
      <c r="F5781">
        <v>5.78</v>
      </c>
      <c r="G5781">
        <v>25</v>
      </c>
      <c r="H5781">
        <v>5.49</v>
      </c>
      <c r="I5781">
        <v>67.5</v>
      </c>
      <c r="J5781">
        <f t="shared" si="627"/>
        <v>0</v>
      </c>
      <c r="K5781">
        <f t="shared" si="628"/>
        <v>0</v>
      </c>
      <c r="L5781">
        <f t="shared" si="629"/>
        <v>0</v>
      </c>
      <c r="M5781">
        <f t="shared" si="630"/>
        <v>0</v>
      </c>
      <c r="N5781" s="28" t="s">
        <v>64</v>
      </c>
      <c r="O5781">
        <f t="shared" si="633"/>
        <v>7.9999999999998295E-2</v>
      </c>
      <c r="P5781">
        <f t="shared" si="633"/>
        <v>2.9999999999999361E-2</v>
      </c>
      <c r="R5781" s="2">
        <f t="shared" si="632"/>
        <v>1.0416666664241347E-2</v>
      </c>
      <c r="S5781" s="4">
        <f t="shared" si="631"/>
        <v>45837.875</v>
      </c>
    </row>
    <row r="5782" spans="1:19" x14ac:dyDescent="0.25">
      <c r="A5782">
        <v>2025</v>
      </c>
      <c r="B5782" t="s">
        <v>65</v>
      </c>
      <c r="C5782" t="s">
        <v>66</v>
      </c>
      <c r="D5782">
        <v>1959</v>
      </c>
      <c r="E5782" s="4">
        <v>45837.885416666664</v>
      </c>
      <c r="F5782">
        <v>5.81</v>
      </c>
      <c r="G5782">
        <v>24.92</v>
      </c>
      <c r="H5782">
        <v>5.52</v>
      </c>
      <c r="I5782">
        <v>67.8</v>
      </c>
      <c r="J5782">
        <f t="shared" si="627"/>
        <v>0</v>
      </c>
      <c r="K5782">
        <f t="shared" si="628"/>
        <v>0</v>
      </c>
      <c r="L5782">
        <f t="shared" si="629"/>
        <v>0</v>
      </c>
      <c r="M5782">
        <f t="shared" si="630"/>
        <v>0</v>
      </c>
      <c r="N5782" s="28" t="s">
        <v>64</v>
      </c>
      <c r="O5782">
        <f t="shared" si="633"/>
        <v>8.0000000000001847E-2</v>
      </c>
      <c r="P5782">
        <f t="shared" si="633"/>
        <v>0.14000000000000057</v>
      </c>
      <c r="R5782" s="2">
        <f t="shared" si="632"/>
        <v>1.0416666664241347E-2</v>
      </c>
      <c r="S5782" s="4">
        <f t="shared" si="631"/>
        <v>45837.885416666664</v>
      </c>
    </row>
    <row r="5783" spans="1:19" x14ac:dyDescent="0.25">
      <c r="A5783">
        <v>2025</v>
      </c>
      <c r="B5783" t="s">
        <v>65</v>
      </c>
      <c r="C5783" t="s">
        <v>66</v>
      </c>
      <c r="D5783">
        <v>1960</v>
      </c>
      <c r="E5783" s="4">
        <v>45837.895833333336</v>
      </c>
      <c r="F5783">
        <v>5.95</v>
      </c>
      <c r="G5783">
        <v>24.84</v>
      </c>
      <c r="H5783">
        <v>5.66</v>
      </c>
      <c r="I5783">
        <v>69.3</v>
      </c>
      <c r="J5783">
        <f t="shared" si="627"/>
        <v>0</v>
      </c>
      <c r="K5783">
        <f t="shared" si="628"/>
        <v>0</v>
      </c>
      <c r="L5783">
        <f t="shared" si="629"/>
        <v>0</v>
      </c>
      <c r="M5783">
        <f t="shared" si="630"/>
        <v>0</v>
      </c>
      <c r="N5783" s="28" t="s">
        <v>64</v>
      </c>
      <c r="O5783">
        <f t="shared" si="633"/>
        <v>0.10000000000000142</v>
      </c>
      <c r="P5783">
        <f t="shared" si="633"/>
        <v>0.20000000000000018</v>
      </c>
      <c r="R5783" s="2">
        <f t="shared" si="632"/>
        <v>1.0416666671517305E-2</v>
      </c>
      <c r="S5783" s="4">
        <f t="shared" si="631"/>
        <v>45837.895833333328</v>
      </c>
    </row>
    <row r="5784" spans="1:19" x14ac:dyDescent="0.25">
      <c r="A5784">
        <v>2025</v>
      </c>
      <c r="B5784" t="s">
        <v>65</v>
      </c>
      <c r="C5784" t="s">
        <v>66</v>
      </c>
      <c r="D5784">
        <v>1961</v>
      </c>
      <c r="E5784" s="4">
        <v>45837.90625</v>
      </c>
      <c r="F5784">
        <v>6.16</v>
      </c>
      <c r="G5784">
        <v>24.74</v>
      </c>
      <c r="H5784">
        <v>5.86</v>
      </c>
      <c r="I5784">
        <v>71.599999999999994</v>
      </c>
      <c r="J5784">
        <f t="shared" si="627"/>
        <v>0</v>
      </c>
      <c r="K5784">
        <f t="shared" si="628"/>
        <v>0</v>
      </c>
      <c r="L5784">
        <f t="shared" si="629"/>
        <v>0</v>
      </c>
      <c r="M5784">
        <f t="shared" si="630"/>
        <v>0</v>
      </c>
      <c r="N5784" s="28" t="s">
        <v>64</v>
      </c>
      <c r="O5784">
        <f t="shared" si="633"/>
        <v>7.9999999999998295E-2</v>
      </c>
      <c r="P5784">
        <f t="shared" si="633"/>
        <v>4.0000000000000036E-2</v>
      </c>
      <c r="R5784" s="2">
        <f t="shared" si="632"/>
        <v>1.0416666664241347E-2</v>
      </c>
      <c r="S5784" s="4">
        <f t="shared" si="631"/>
        <v>45837.90625</v>
      </c>
    </row>
    <row r="5785" spans="1:19" x14ac:dyDescent="0.25">
      <c r="A5785">
        <v>2025</v>
      </c>
      <c r="B5785" t="s">
        <v>65</v>
      </c>
      <c r="C5785" t="s">
        <v>66</v>
      </c>
      <c r="D5785">
        <v>1962</v>
      </c>
      <c r="E5785" s="4">
        <v>45837.916666666664</v>
      </c>
      <c r="F5785">
        <v>6.21</v>
      </c>
      <c r="G5785">
        <v>24.66</v>
      </c>
      <c r="H5785">
        <v>5.9</v>
      </c>
      <c r="I5785">
        <v>72.099999999999994</v>
      </c>
      <c r="J5785">
        <f t="shared" si="627"/>
        <v>0</v>
      </c>
      <c r="K5785">
        <f t="shared" si="628"/>
        <v>0</v>
      </c>
      <c r="L5785">
        <f t="shared" si="629"/>
        <v>0</v>
      </c>
      <c r="M5785">
        <f t="shared" si="630"/>
        <v>0</v>
      </c>
      <c r="N5785" s="28" t="s">
        <v>64</v>
      </c>
      <c r="O5785">
        <f t="shared" si="633"/>
        <v>8.0000000000001847E-2</v>
      </c>
      <c r="P5785">
        <f t="shared" si="633"/>
        <v>0.13000000000000078</v>
      </c>
      <c r="R5785" s="2">
        <f t="shared" si="632"/>
        <v>1.0416666664241347E-2</v>
      </c>
      <c r="S5785" s="4">
        <f t="shared" si="631"/>
        <v>45837.916666666664</v>
      </c>
    </row>
    <row r="5786" spans="1:19" x14ac:dyDescent="0.25">
      <c r="A5786">
        <v>2025</v>
      </c>
      <c r="B5786" t="s">
        <v>65</v>
      </c>
      <c r="C5786" t="s">
        <v>66</v>
      </c>
      <c r="D5786">
        <v>1963</v>
      </c>
      <c r="E5786" s="4">
        <v>45837.927083333336</v>
      </c>
      <c r="F5786">
        <v>6.07</v>
      </c>
      <c r="G5786">
        <v>24.58</v>
      </c>
      <c r="H5786">
        <v>5.77</v>
      </c>
      <c r="I5786">
        <v>70.400000000000006</v>
      </c>
      <c r="J5786">
        <f t="shared" si="627"/>
        <v>0</v>
      </c>
      <c r="K5786">
        <f t="shared" si="628"/>
        <v>0</v>
      </c>
      <c r="L5786">
        <f t="shared" si="629"/>
        <v>0</v>
      </c>
      <c r="M5786">
        <f t="shared" si="630"/>
        <v>0</v>
      </c>
      <c r="N5786" s="28" t="s">
        <v>64</v>
      </c>
      <c r="O5786">
        <f t="shared" si="633"/>
        <v>9.9999999999997868E-2</v>
      </c>
      <c r="P5786">
        <f t="shared" si="633"/>
        <v>0.19999999999999929</v>
      </c>
      <c r="R5786" s="2">
        <f t="shared" si="632"/>
        <v>1.0416666671517305E-2</v>
      </c>
      <c r="S5786" s="4">
        <f t="shared" si="631"/>
        <v>45837.927083333328</v>
      </c>
    </row>
    <row r="5787" spans="1:19" x14ac:dyDescent="0.25">
      <c r="A5787">
        <v>2025</v>
      </c>
      <c r="B5787" t="s">
        <v>65</v>
      </c>
      <c r="C5787" t="s">
        <v>66</v>
      </c>
      <c r="D5787">
        <v>1964</v>
      </c>
      <c r="E5787" s="4">
        <v>45837.9375</v>
      </c>
      <c r="F5787">
        <v>5.86</v>
      </c>
      <c r="G5787">
        <v>24.48</v>
      </c>
      <c r="H5787">
        <v>5.57</v>
      </c>
      <c r="I5787">
        <v>67.8</v>
      </c>
      <c r="J5787">
        <f t="shared" si="627"/>
        <v>0</v>
      </c>
      <c r="K5787">
        <f t="shared" si="628"/>
        <v>0</v>
      </c>
      <c r="L5787">
        <f t="shared" si="629"/>
        <v>0</v>
      </c>
      <c r="M5787">
        <f t="shared" si="630"/>
        <v>0</v>
      </c>
      <c r="N5787" s="28" t="s">
        <v>64</v>
      </c>
      <c r="O5787">
        <f t="shared" si="633"/>
        <v>8.0000000000001847E-2</v>
      </c>
      <c r="P5787">
        <f t="shared" si="633"/>
        <v>0.20000000000000018</v>
      </c>
      <c r="R5787" s="2">
        <f t="shared" si="632"/>
        <v>1.0416666664241347E-2</v>
      </c>
      <c r="S5787" s="4">
        <f t="shared" si="631"/>
        <v>45837.9375</v>
      </c>
    </row>
    <row r="5788" spans="1:19" x14ac:dyDescent="0.25">
      <c r="A5788">
        <v>2025</v>
      </c>
      <c r="B5788" t="s">
        <v>65</v>
      </c>
      <c r="C5788" t="s">
        <v>66</v>
      </c>
      <c r="D5788">
        <v>1965</v>
      </c>
      <c r="E5788" s="4">
        <v>45837.947916666664</v>
      </c>
      <c r="F5788">
        <v>5.65</v>
      </c>
      <c r="G5788">
        <v>24.4</v>
      </c>
      <c r="H5788">
        <v>5.37</v>
      </c>
      <c r="I5788">
        <v>65.3</v>
      </c>
      <c r="J5788">
        <f t="shared" si="627"/>
        <v>0</v>
      </c>
      <c r="K5788">
        <f t="shared" si="628"/>
        <v>0</v>
      </c>
      <c r="L5788">
        <f t="shared" si="629"/>
        <v>0</v>
      </c>
      <c r="M5788">
        <f t="shared" si="630"/>
        <v>0</v>
      </c>
      <c r="N5788" s="28" t="s">
        <v>64</v>
      </c>
      <c r="O5788">
        <f t="shared" si="633"/>
        <v>7.9999999999998295E-2</v>
      </c>
      <c r="P5788">
        <f t="shared" si="633"/>
        <v>0.29999999999999982</v>
      </c>
      <c r="R5788" s="2">
        <f t="shared" si="632"/>
        <v>1.0416666664241347E-2</v>
      </c>
      <c r="S5788" s="4">
        <f t="shared" si="631"/>
        <v>45837.947916666664</v>
      </c>
    </row>
    <row r="5789" spans="1:19" x14ac:dyDescent="0.25">
      <c r="A5789">
        <v>2025</v>
      </c>
      <c r="B5789" t="s">
        <v>65</v>
      </c>
      <c r="C5789" t="s">
        <v>66</v>
      </c>
      <c r="D5789">
        <v>1966</v>
      </c>
      <c r="E5789" s="4">
        <v>45837.958333333336</v>
      </c>
      <c r="F5789">
        <v>5.97</v>
      </c>
      <c r="G5789">
        <v>24.32</v>
      </c>
      <c r="H5789">
        <v>5.67</v>
      </c>
      <c r="I5789">
        <v>68.900000000000006</v>
      </c>
      <c r="J5789">
        <f t="shared" si="627"/>
        <v>0</v>
      </c>
      <c r="K5789">
        <f t="shared" si="628"/>
        <v>0</v>
      </c>
      <c r="L5789">
        <f t="shared" si="629"/>
        <v>0</v>
      </c>
      <c r="M5789">
        <f t="shared" si="630"/>
        <v>0</v>
      </c>
      <c r="N5789" s="28" t="s">
        <v>64</v>
      </c>
      <c r="O5789">
        <f t="shared" si="633"/>
        <v>8.0000000000001847E-2</v>
      </c>
      <c r="P5789">
        <f t="shared" si="633"/>
        <v>0.20000000000000018</v>
      </c>
      <c r="R5789" s="2">
        <f t="shared" si="632"/>
        <v>1.0416666671517305E-2</v>
      </c>
      <c r="S5789" s="4">
        <f t="shared" si="631"/>
        <v>45837.958333333328</v>
      </c>
    </row>
    <row r="5790" spans="1:19" x14ac:dyDescent="0.25">
      <c r="A5790">
        <v>2025</v>
      </c>
      <c r="B5790" t="s">
        <v>65</v>
      </c>
      <c r="C5790" t="s">
        <v>66</v>
      </c>
      <c r="D5790">
        <v>1967</v>
      </c>
      <c r="E5790" s="4">
        <v>45837.96875</v>
      </c>
      <c r="F5790">
        <v>6.18</v>
      </c>
      <c r="G5790">
        <v>24.24</v>
      </c>
      <c r="H5790">
        <v>5.87</v>
      </c>
      <c r="I5790">
        <v>71.2</v>
      </c>
      <c r="J5790">
        <f t="shared" si="627"/>
        <v>0</v>
      </c>
      <c r="K5790">
        <f t="shared" si="628"/>
        <v>0</v>
      </c>
      <c r="L5790">
        <f t="shared" si="629"/>
        <v>0</v>
      </c>
      <c r="M5790">
        <f t="shared" si="630"/>
        <v>0</v>
      </c>
      <c r="N5790" s="28" t="s">
        <v>64</v>
      </c>
      <c r="O5790">
        <f t="shared" si="633"/>
        <v>9.9999999999997868E-2</v>
      </c>
      <c r="P5790">
        <f t="shared" si="633"/>
        <v>3.0000000000000249E-2</v>
      </c>
      <c r="R5790" s="2">
        <f t="shared" si="632"/>
        <v>1.0416666664241347E-2</v>
      </c>
      <c r="S5790" s="4">
        <f t="shared" si="631"/>
        <v>45837.96875</v>
      </c>
    </row>
    <row r="5791" spans="1:19" x14ac:dyDescent="0.25">
      <c r="A5791">
        <v>2025</v>
      </c>
      <c r="B5791" t="s">
        <v>65</v>
      </c>
      <c r="C5791" t="s">
        <v>66</v>
      </c>
      <c r="D5791">
        <v>1968</v>
      </c>
      <c r="E5791" s="4">
        <v>45837.979166666664</v>
      </c>
      <c r="F5791">
        <v>6.14</v>
      </c>
      <c r="G5791">
        <v>24.14</v>
      </c>
      <c r="H5791">
        <v>5.84</v>
      </c>
      <c r="I5791">
        <v>70.599999999999994</v>
      </c>
      <c r="J5791">
        <f t="shared" si="627"/>
        <v>0</v>
      </c>
      <c r="K5791">
        <f t="shared" si="628"/>
        <v>0</v>
      </c>
      <c r="L5791">
        <f t="shared" si="629"/>
        <v>0</v>
      </c>
      <c r="M5791">
        <f t="shared" si="630"/>
        <v>0</v>
      </c>
      <c r="N5791" s="28" t="s">
        <v>64</v>
      </c>
      <c r="O5791">
        <f t="shared" si="633"/>
        <v>8.0000000000001847E-2</v>
      </c>
      <c r="P5791">
        <f t="shared" si="633"/>
        <v>8.0000000000000071E-2</v>
      </c>
      <c r="R5791" s="2">
        <f t="shared" si="632"/>
        <v>1.0416666664241347E-2</v>
      </c>
      <c r="S5791" s="4">
        <f t="shared" si="631"/>
        <v>45837.979166666664</v>
      </c>
    </row>
    <row r="5792" spans="1:19" x14ac:dyDescent="0.25">
      <c r="A5792">
        <v>2025</v>
      </c>
      <c r="B5792" t="s">
        <v>65</v>
      </c>
      <c r="C5792" t="s">
        <v>66</v>
      </c>
      <c r="D5792">
        <v>1969</v>
      </c>
      <c r="E5792" s="4">
        <v>45837.989583333336</v>
      </c>
      <c r="F5792">
        <v>6.06</v>
      </c>
      <c r="G5792">
        <v>24.06</v>
      </c>
      <c r="H5792">
        <v>5.76</v>
      </c>
      <c r="I5792">
        <v>69.599999999999994</v>
      </c>
      <c r="J5792">
        <f t="shared" si="627"/>
        <v>0</v>
      </c>
      <c r="K5792">
        <f t="shared" si="628"/>
        <v>0</v>
      </c>
      <c r="L5792">
        <f t="shared" si="629"/>
        <v>0</v>
      </c>
      <c r="M5792">
        <f t="shared" si="630"/>
        <v>0</v>
      </c>
      <c r="N5792" s="28" t="s">
        <v>64</v>
      </c>
      <c r="O5792">
        <f t="shared" si="633"/>
        <v>7.9999999999998295E-2</v>
      </c>
      <c r="P5792">
        <f t="shared" si="633"/>
        <v>2.0000000000000462E-2</v>
      </c>
      <c r="R5792" s="2">
        <f t="shared" si="632"/>
        <v>1.0416666671517305E-2</v>
      </c>
      <c r="S5792" s="4">
        <f t="shared" si="631"/>
        <v>45837.989583333328</v>
      </c>
    </row>
    <row r="5793" spans="1:22" x14ac:dyDescent="0.25">
      <c r="A5793">
        <v>2025</v>
      </c>
      <c r="B5793" t="s">
        <v>65</v>
      </c>
      <c r="C5793" t="s">
        <v>66</v>
      </c>
      <c r="D5793">
        <v>1970</v>
      </c>
      <c r="E5793" s="4">
        <v>45838</v>
      </c>
      <c r="F5793">
        <v>6.08</v>
      </c>
      <c r="G5793">
        <v>23.98</v>
      </c>
      <c r="H5793">
        <v>5.78</v>
      </c>
      <c r="I5793">
        <v>69.7</v>
      </c>
      <c r="J5793">
        <f t="shared" si="627"/>
        <v>0</v>
      </c>
      <c r="K5793">
        <f t="shared" si="628"/>
        <v>0</v>
      </c>
      <c r="L5793">
        <f t="shared" si="629"/>
        <v>0</v>
      </c>
      <c r="M5793">
        <f t="shared" si="630"/>
        <v>0</v>
      </c>
      <c r="N5793" s="28" t="s">
        <v>64</v>
      </c>
      <c r="O5793">
        <f t="shared" si="633"/>
        <v>8.0000000000001847E-2</v>
      </c>
      <c r="P5793">
        <f t="shared" si="633"/>
        <v>0.11000000000000032</v>
      </c>
      <c r="R5793" s="2">
        <f t="shared" si="632"/>
        <v>1.0416666664241347E-2</v>
      </c>
      <c r="S5793" s="4">
        <f t="shared" si="631"/>
        <v>45838</v>
      </c>
    </row>
    <row r="5794" spans="1:22" x14ac:dyDescent="0.25">
      <c r="A5794">
        <v>2025</v>
      </c>
      <c r="B5794" t="s">
        <v>65</v>
      </c>
      <c r="C5794" t="s">
        <v>66</v>
      </c>
      <c r="D5794">
        <v>1971</v>
      </c>
      <c r="E5794" s="4">
        <v>45838.010416666664</v>
      </c>
      <c r="F5794">
        <v>5.96</v>
      </c>
      <c r="G5794">
        <v>23.9</v>
      </c>
      <c r="H5794">
        <v>5.67</v>
      </c>
      <c r="I5794">
        <v>68.2</v>
      </c>
      <c r="J5794">
        <f t="shared" si="627"/>
        <v>0</v>
      </c>
      <c r="K5794">
        <f t="shared" si="628"/>
        <v>0</v>
      </c>
      <c r="L5794">
        <f t="shared" si="629"/>
        <v>0</v>
      </c>
      <c r="M5794">
        <f t="shared" si="630"/>
        <v>0</v>
      </c>
      <c r="N5794" s="28" t="s">
        <v>64</v>
      </c>
      <c r="O5794">
        <f t="shared" si="633"/>
        <v>7.9999999999998295E-2</v>
      </c>
      <c r="P5794">
        <f t="shared" si="633"/>
        <v>0.11000000000000032</v>
      </c>
      <c r="R5794" s="2">
        <f t="shared" si="632"/>
        <v>1.0416666664241347E-2</v>
      </c>
      <c r="S5794" s="4">
        <f t="shared" si="631"/>
        <v>45838.010416666664</v>
      </c>
    </row>
    <row r="5795" spans="1:22" x14ac:dyDescent="0.25">
      <c r="A5795">
        <v>2025</v>
      </c>
      <c r="B5795" t="s">
        <v>65</v>
      </c>
      <c r="C5795" t="s">
        <v>66</v>
      </c>
      <c r="D5795">
        <v>1972</v>
      </c>
      <c r="E5795" s="4">
        <v>45838.020833333336</v>
      </c>
      <c r="F5795">
        <v>5.85</v>
      </c>
      <c r="G5795">
        <v>23.82</v>
      </c>
      <c r="H5795">
        <v>5.56</v>
      </c>
      <c r="I5795">
        <v>66.900000000000006</v>
      </c>
      <c r="J5795">
        <f t="shared" si="627"/>
        <v>0</v>
      </c>
      <c r="K5795">
        <f t="shared" si="628"/>
        <v>0</v>
      </c>
      <c r="L5795">
        <f t="shared" si="629"/>
        <v>0</v>
      </c>
      <c r="M5795">
        <f t="shared" si="630"/>
        <v>0</v>
      </c>
      <c r="N5795" s="28" t="s">
        <v>64</v>
      </c>
      <c r="O5795">
        <f t="shared" si="633"/>
        <v>0.10000000000000142</v>
      </c>
      <c r="P5795">
        <f t="shared" si="633"/>
        <v>0</v>
      </c>
      <c r="R5795" s="2">
        <f t="shared" si="632"/>
        <v>1.0416666671517305E-2</v>
      </c>
      <c r="S5795" s="4">
        <f t="shared" si="631"/>
        <v>45838.020833333328</v>
      </c>
    </row>
    <row r="5796" spans="1:22" x14ac:dyDescent="0.25">
      <c r="A5796">
        <v>2025</v>
      </c>
      <c r="B5796" t="s">
        <v>65</v>
      </c>
      <c r="C5796" t="s">
        <v>66</v>
      </c>
      <c r="D5796">
        <v>1973</v>
      </c>
      <c r="E5796" s="4">
        <v>45838.03125</v>
      </c>
      <c r="F5796">
        <v>5.85</v>
      </c>
      <c r="G5796">
        <v>23.72</v>
      </c>
      <c r="H5796">
        <v>5.56</v>
      </c>
      <c r="I5796">
        <v>66.8</v>
      </c>
      <c r="J5796">
        <f t="shared" si="627"/>
        <v>0</v>
      </c>
      <c r="K5796">
        <f t="shared" si="628"/>
        <v>0</v>
      </c>
      <c r="L5796">
        <f t="shared" si="629"/>
        <v>0</v>
      </c>
      <c r="M5796">
        <f t="shared" si="630"/>
        <v>0</v>
      </c>
      <c r="N5796" s="28" t="s">
        <v>64</v>
      </c>
      <c r="O5796">
        <f t="shared" si="633"/>
        <v>7.9999999999998295E-2</v>
      </c>
      <c r="P5796">
        <f t="shared" si="633"/>
        <v>0.11000000000000032</v>
      </c>
      <c r="R5796" s="2">
        <f t="shared" si="632"/>
        <v>1.0416666664241347E-2</v>
      </c>
      <c r="S5796" s="4">
        <f t="shared" si="631"/>
        <v>45838.03125</v>
      </c>
    </row>
    <row r="5797" spans="1:22" x14ac:dyDescent="0.25">
      <c r="A5797">
        <v>2025</v>
      </c>
      <c r="B5797" t="s">
        <v>65</v>
      </c>
      <c r="C5797" t="s">
        <v>66</v>
      </c>
      <c r="D5797">
        <v>1974</v>
      </c>
      <c r="E5797" s="4">
        <v>45838.041666666664</v>
      </c>
      <c r="F5797">
        <v>5.96</v>
      </c>
      <c r="G5797">
        <v>23.64</v>
      </c>
      <c r="H5797">
        <v>5.67</v>
      </c>
      <c r="I5797">
        <v>67.900000000000006</v>
      </c>
      <c r="J5797">
        <f t="shared" si="627"/>
        <v>0</v>
      </c>
      <c r="K5797">
        <f t="shared" si="628"/>
        <v>0</v>
      </c>
      <c r="L5797">
        <f t="shared" si="629"/>
        <v>0</v>
      </c>
      <c r="M5797">
        <f t="shared" si="630"/>
        <v>0</v>
      </c>
      <c r="N5797" s="28" t="s">
        <v>64</v>
      </c>
      <c r="O5797">
        <f t="shared" si="633"/>
        <v>0.10000000000000142</v>
      </c>
      <c r="P5797">
        <f t="shared" si="633"/>
        <v>5.9999999999999609E-2</v>
      </c>
      <c r="R5797" s="2">
        <f t="shared" si="632"/>
        <v>1.0416666664241347E-2</v>
      </c>
      <c r="S5797" s="4">
        <f t="shared" si="631"/>
        <v>45838.041666666664</v>
      </c>
    </row>
    <row r="5798" spans="1:22" x14ac:dyDescent="0.25">
      <c r="A5798">
        <v>2025</v>
      </c>
      <c r="B5798" t="s">
        <v>65</v>
      </c>
      <c r="C5798" t="s">
        <v>66</v>
      </c>
      <c r="D5798">
        <v>1975</v>
      </c>
      <c r="E5798" s="4">
        <v>45838.052083333336</v>
      </c>
      <c r="F5798">
        <v>5.9</v>
      </c>
      <c r="G5798">
        <v>23.54</v>
      </c>
      <c r="H5798">
        <v>5.61</v>
      </c>
      <c r="I5798">
        <v>67.099999999999994</v>
      </c>
      <c r="J5798">
        <f t="shared" si="627"/>
        <v>0</v>
      </c>
      <c r="K5798">
        <f t="shared" si="628"/>
        <v>0</v>
      </c>
      <c r="L5798">
        <f t="shared" si="629"/>
        <v>0</v>
      </c>
      <c r="M5798">
        <f t="shared" si="630"/>
        <v>0</v>
      </c>
      <c r="N5798" s="28" t="s">
        <v>64</v>
      </c>
      <c r="O5798">
        <f t="shared" si="633"/>
        <v>7.9999999999998295E-2</v>
      </c>
      <c r="P5798">
        <f t="shared" si="633"/>
        <v>2.0000000000000462E-2</v>
      </c>
      <c r="R5798" s="2">
        <f t="shared" si="632"/>
        <v>1.0416666671517305E-2</v>
      </c>
      <c r="S5798" s="4">
        <f t="shared" si="631"/>
        <v>45838.052083333328</v>
      </c>
    </row>
    <row r="5799" spans="1:22" x14ac:dyDescent="0.25">
      <c r="A5799">
        <v>2025</v>
      </c>
      <c r="B5799" t="s">
        <v>65</v>
      </c>
      <c r="C5799" t="s">
        <v>66</v>
      </c>
      <c r="D5799">
        <v>1976</v>
      </c>
      <c r="E5799" s="4">
        <v>45838.0625</v>
      </c>
      <c r="F5799">
        <v>5.88</v>
      </c>
      <c r="G5799">
        <v>23.46</v>
      </c>
      <c r="H5799">
        <v>5.59</v>
      </c>
      <c r="I5799">
        <v>66.8</v>
      </c>
      <c r="J5799">
        <f t="shared" si="627"/>
        <v>0</v>
      </c>
      <c r="K5799">
        <f t="shared" si="628"/>
        <v>0</v>
      </c>
      <c r="L5799">
        <f t="shared" si="629"/>
        <v>0</v>
      </c>
      <c r="M5799">
        <f t="shared" si="630"/>
        <v>0</v>
      </c>
      <c r="N5799" s="28" t="s">
        <v>64</v>
      </c>
      <c r="O5799">
        <f t="shared" si="633"/>
        <v>0.10000000000000142</v>
      </c>
      <c r="P5799">
        <f t="shared" si="633"/>
        <v>9.9999999999997868E-3</v>
      </c>
      <c r="R5799" s="2">
        <f t="shared" si="632"/>
        <v>1.0416666664241347E-2</v>
      </c>
      <c r="S5799" s="4">
        <f t="shared" si="631"/>
        <v>45838.0625</v>
      </c>
    </row>
    <row r="5800" spans="1:22" x14ac:dyDescent="0.25">
      <c r="A5800">
        <v>2025</v>
      </c>
      <c r="B5800" t="s">
        <v>65</v>
      </c>
      <c r="C5800" t="s">
        <v>66</v>
      </c>
      <c r="D5800">
        <v>1977</v>
      </c>
      <c r="E5800" s="4">
        <v>45838.072916666664</v>
      </c>
      <c r="F5800">
        <v>5.89</v>
      </c>
      <c r="G5800">
        <v>23.36</v>
      </c>
      <c r="H5800">
        <v>5.6</v>
      </c>
      <c r="I5800">
        <v>66.8</v>
      </c>
      <c r="J5800">
        <f t="shared" si="627"/>
        <v>0</v>
      </c>
      <c r="K5800">
        <f t="shared" si="628"/>
        <v>0</v>
      </c>
      <c r="L5800">
        <f t="shared" si="629"/>
        <v>0</v>
      </c>
      <c r="M5800">
        <f t="shared" si="630"/>
        <v>0</v>
      </c>
      <c r="N5800" s="28" t="s">
        <v>64</v>
      </c>
      <c r="O5800">
        <f t="shared" si="633"/>
        <v>7.9999999999998295E-2</v>
      </c>
      <c r="P5800">
        <f t="shared" si="633"/>
        <v>9.0000000000000746E-2</v>
      </c>
      <c r="R5800" s="2">
        <f t="shared" si="632"/>
        <v>1.0416666664241347E-2</v>
      </c>
      <c r="S5800" s="4">
        <f t="shared" si="631"/>
        <v>45838.072916666664</v>
      </c>
      <c r="U5800" s="5"/>
      <c r="V5800" s="6"/>
    </row>
    <row r="5801" spans="1:22" x14ac:dyDescent="0.25">
      <c r="A5801">
        <v>2025</v>
      </c>
      <c r="B5801" t="s">
        <v>65</v>
      </c>
      <c r="C5801" t="s">
        <v>66</v>
      </c>
      <c r="D5801">
        <v>1978</v>
      </c>
      <c r="E5801" s="4">
        <v>45838.083333333336</v>
      </c>
      <c r="F5801">
        <v>5.99</v>
      </c>
      <c r="G5801">
        <v>23.28</v>
      </c>
      <c r="H5801">
        <v>5.69</v>
      </c>
      <c r="I5801">
        <v>67.8</v>
      </c>
      <c r="J5801">
        <f t="shared" si="627"/>
        <v>0</v>
      </c>
      <c r="K5801">
        <f t="shared" si="628"/>
        <v>0</v>
      </c>
      <c r="L5801">
        <f t="shared" si="629"/>
        <v>0</v>
      </c>
      <c r="M5801">
        <f t="shared" si="630"/>
        <v>0</v>
      </c>
      <c r="N5801" s="28" t="s">
        <v>64</v>
      </c>
      <c r="O5801">
        <f t="shared" si="633"/>
        <v>0.10000000000000142</v>
      </c>
      <c r="P5801">
        <f t="shared" si="633"/>
        <v>0</v>
      </c>
      <c r="R5801" s="2">
        <f t="shared" si="632"/>
        <v>1.0416666671517305E-2</v>
      </c>
      <c r="S5801" s="4">
        <f t="shared" si="631"/>
        <v>45838.083333333328</v>
      </c>
    </row>
    <row r="5802" spans="1:22" x14ac:dyDescent="0.25">
      <c r="A5802">
        <v>2025</v>
      </c>
      <c r="B5802" t="s">
        <v>65</v>
      </c>
      <c r="C5802" t="s">
        <v>66</v>
      </c>
      <c r="D5802">
        <v>1979</v>
      </c>
      <c r="E5802" s="4">
        <v>45838.09375</v>
      </c>
      <c r="F5802">
        <v>5.99</v>
      </c>
      <c r="G5802">
        <v>23.18</v>
      </c>
      <c r="H5802">
        <v>5.69</v>
      </c>
      <c r="I5802">
        <v>67.7</v>
      </c>
      <c r="J5802">
        <f t="shared" si="627"/>
        <v>0</v>
      </c>
      <c r="K5802">
        <f t="shared" si="628"/>
        <v>0</v>
      </c>
      <c r="L5802">
        <f t="shared" si="629"/>
        <v>0</v>
      </c>
      <c r="M5802">
        <f t="shared" si="630"/>
        <v>0</v>
      </c>
      <c r="N5802" s="28" t="s">
        <v>64</v>
      </c>
      <c r="O5802">
        <f t="shared" si="633"/>
        <v>7.9999999999998295E-2</v>
      </c>
      <c r="P5802">
        <f t="shared" si="633"/>
        <v>2.9999999999999361E-2</v>
      </c>
      <c r="R5802" s="2">
        <f t="shared" si="632"/>
        <v>1.0416666664241347E-2</v>
      </c>
      <c r="S5802" s="4">
        <f t="shared" si="631"/>
        <v>45838.09375</v>
      </c>
    </row>
    <row r="5803" spans="1:22" x14ac:dyDescent="0.25">
      <c r="A5803">
        <v>2025</v>
      </c>
      <c r="B5803" t="s">
        <v>65</v>
      </c>
      <c r="C5803" t="s">
        <v>66</v>
      </c>
      <c r="D5803">
        <v>1980</v>
      </c>
      <c r="E5803" s="4">
        <v>45838.104166666664</v>
      </c>
      <c r="F5803">
        <v>6.02</v>
      </c>
      <c r="G5803">
        <v>23.1</v>
      </c>
      <c r="H5803">
        <v>5.72</v>
      </c>
      <c r="I5803">
        <v>67.900000000000006</v>
      </c>
      <c r="J5803">
        <f t="shared" si="627"/>
        <v>0</v>
      </c>
      <c r="K5803">
        <f t="shared" si="628"/>
        <v>0</v>
      </c>
      <c r="L5803">
        <f t="shared" si="629"/>
        <v>0</v>
      </c>
      <c r="M5803">
        <f t="shared" si="630"/>
        <v>0</v>
      </c>
      <c r="N5803" s="28" t="s">
        <v>64</v>
      </c>
      <c r="O5803">
        <f t="shared" si="633"/>
        <v>0.10000000000000142</v>
      </c>
      <c r="P5803">
        <f t="shared" si="633"/>
        <v>0</v>
      </c>
      <c r="R5803" s="2">
        <f t="shared" si="632"/>
        <v>1.0416666664241347E-2</v>
      </c>
      <c r="S5803" s="4">
        <f t="shared" si="631"/>
        <v>45838.104166666664</v>
      </c>
    </row>
    <row r="5804" spans="1:22" x14ac:dyDescent="0.25">
      <c r="A5804">
        <v>2025</v>
      </c>
      <c r="B5804" t="s">
        <v>65</v>
      </c>
      <c r="C5804" t="s">
        <v>66</v>
      </c>
      <c r="D5804">
        <v>1981</v>
      </c>
      <c r="E5804" s="4">
        <v>45838.114583333336</v>
      </c>
      <c r="F5804">
        <v>6.02</v>
      </c>
      <c r="G5804">
        <v>23</v>
      </c>
      <c r="H5804">
        <v>5.72</v>
      </c>
      <c r="I5804">
        <v>67.8</v>
      </c>
      <c r="J5804">
        <f t="shared" si="627"/>
        <v>0</v>
      </c>
      <c r="K5804">
        <f t="shared" si="628"/>
        <v>0</v>
      </c>
      <c r="L5804">
        <f t="shared" si="629"/>
        <v>0</v>
      </c>
      <c r="M5804">
        <f t="shared" si="630"/>
        <v>0</v>
      </c>
      <c r="N5804" s="28" t="s">
        <v>64</v>
      </c>
      <c r="O5804">
        <f t="shared" si="633"/>
        <v>7.9999999999998295E-2</v>
      </c>
      <c r="P5804">
        <f t="shared" si="633"/>
        <v>2.0000000000000462E-2</v>
      </c>
      <c r="R5804" s="2">
        <f t="shared" si="632"/>
        <v>1.0416666671517305E-2</v>
      </c>
      <c r="S5804" s="4">
        <f t="shared" si="631"/>
        <v>45838.114583333328</v>
      </c>
    </row>
    <row r="5805" spans="1:22" x14ac:dyDescent="0.25">
      <c r="A5805">
        <v>2025</v>
      </c>
      <c r="B5805" t="s">
        <v>65</v>
      </c>
      <c r="C5805" t="s">
        <v>66</v>
      </c>
      <c r="D5805">
        <v>1982</v>
      </c>
      <c r="E5805" s="4">
        <v>45838.125</v>
      </c>
      <c r="F5805">
        <v>6.04</v>
      </c>
      <c r="G5805">
        <v>22.92</v>
      </c>
      <c r="H5805">
        <v>5.74</v>
      </c>
      <c r="I5805">
        <v>67.900000000000006</v>
      </c>
      <c r="J5805">
        <f t="shared" si="627"/>
        <v>0</v>
      </c>
      <c r="K5805">
        <f t="shared" si="628"/>
        <v>0</v>
      </c>
      <c r="L5805">
        <f t="shared" si="629"/>
        <v>0</v>
      </c>
      <c r="M5805">
        <f t="shared" si="630"/>
        <v>0</v>
      </c>
      <c r="N5805" s="28" t="s">
        <v>64</v>
      </c>
      <c r="O5805">
        <f t="shared" si="633"/>
        <v>8.0000000000001847E-2</v>
      </c>
      <c r="P5805">
        <f t="shared" si="633"/>
        <v>4.9999999999999822E-2</v>
      </c>
      <c r="R5805" s="2">
        <f t="shared" si="632"/>
        <v>1.0416666664241347E-2</v>
      </c>
      <c r="S5805" s="4">
        <f t="shared" si="631"/>
        <v>45838.125</v>
      </c>
    </row>
    <row r="5806" spans="1:22" x14ac:dyDescent="0.25">
      <c r="A5806">
        <v>2025</v>
      </c>
      <c r="B5806" t="s">
        <v>65</v>
      </c>
      <c r="C5806" t="s">
        <v>66</v>
      </c>
      <c r="D5806">
        <v>1983</v>
      </c>
      <c r="E5806" s="4">
        <v>45838.135416666664</v>
      </c>
      <c r="F5806">
        <v>6.09</v>
      </c>
      <c r="G5806">
        <v>22.84</v>
      </c>
      <c r="H5806">
        <v>5.79</v>
      </c>
      <c r="I5806">
        <v>68.3</v>
      </c>
      <c r="J5806">
        <f t="shared" si="627"/>
        <v>0</v>
      </c>
      <c r="K5806">
        <f t="shared" si="628"/>
        <v>0</v>
      </c>
      <c r="L5806">
        <f t="shared" si="629"/>
        <v>0</v>
      </c>
      <c r="M5806">
        <f t="shared" si="630"/>
        <v>0</v>
      </c>
      <c r="N5806" s="28" t="s">
        <v>64</v>
      </c>
      <c r="O5806">
        <f t="shared" si="633"/>
        <v>0.10000000000000142</v>
      </c>
      <c r="P5806">
        <f t="shared" si="633"/>
        <v>9.9999999999997868E-3</v>
      </c>
      <c r="R5806" s="2">
        <f t="shared" si="632"/>
        <v>1.0416666664241347E-2</v>
      </c>
      <c r="S5806" s="4">
        <f t="shared" si="631"/>
        <v>45838.135416666664</v>
      </c>
    </row>
    <row r="5807" spans="1:22" x14ac:dyDescent="0.25">
      <c r="A5807">
        <v>2025</v>
      </c>
      <c r="B5807" t="s">
        <v>65</v>
      </c>
      <c r="C5807" t="s">
        <v>66</v>
      </c>
      <c r="D5807">
        <v>1984</v>
      </c>
      <c r="E5807" s="4">
        <v>45838.145833333336</v>
      </c>
      <c r="F5807">
        <v>6.08</v>
      </c>
      <c r="G5807">
        <v>22.74</v>
      </c>
      <c r="H5807">
        <v>5.78</v>
      </c>
      <c r="I5807">
        <v>68.099999999999994</v>
      </c>
      <c r="J5807">
        <f t="shared" si="627"/>
        <v>0</v>
      </c>
      <c r="K5807">
        <f t="shared" si="628"/>
        <v>0</v>
      </c>
      <c r="L5807">
        <f t="shared" si="629"/>
        <v>0</v>
      </c>
      <c r="M5807">
        <f t="shared" si="630"/>
        <v>0</v>
      </c>
      <c r="N5807" s="28" t="s">
        <v>64</v>
      </c>
      <c r="O5807">
        <f t="shared" si="633"/>
        <v>5.9999999999998721E-2</v>
      </c>
      <c r="P5807">
        <f t="shared" si="633"/>
        <v>2.9999999999999361E-2</v>
      </c>
      <c r="R5807" s="2">
        <f t="shared" si="632"/>
        <v>1.0416666671517305E-2</v>
      </c>
      <c r="S5807" s="4">
        <f t="shared" si="631"/>
        <v>45838.145833333328</v>
      </c>
    </row>
    <row r="5808" spans="1:22" x14ac:dyDescent="0.25">
      <c r="A5808">
        <v>2025</v>
      </c>
      <c r="B5808" t="s">
        <v>65</v>
      </c>
      <c r="C5808" t="s">
        <v>66</v>
      </c>
      <c r="D5808">
        <v>1985</v>
      </c>
      <c r="E5808" s="4">
        <v>45838.15625</v>
      </c>
      <c r="F5808">
        <v>6.11</v>
      </c>
      <c r="G5808">
        <v>22.68</v>
      </c>
      <c r="H5808">
        <v>5.81</v>
      </c>
      <c r="I5808">
        <v>68.400000000000006</v>
      </c>
      <c r="J5808">
        <f t="shared" si="627"/>
        <v>0</v>
      </c>
      <c r="K5808">
        <f t="shared" si="628"/>
        <v>0</v>
      </c>
      <c r="L5808">
        <f t="shared" si="629"/>
        <v>0</v>
      </c>
      <c r="M5808">
        <f t="shared" si="630"/>
        <v>0</v>
      </c>
      <c r="N5808" s="28" t="s">
        <v>64</v>
      </c>
      <c r="O5808">
        <f t="shared" si="633"/>
        <v>7.9999999999998295E-2</v>
      </c>
      <c r="P5808">
        <f t="shared" si="633"/>
        <v>5.0000000000000711E-2</v>
      </c>
      <c r="R5808" s="2">
        <f t="shared" si="632"/>
        <v>1.0416666664241347E-2</v>
      </c>
      <c r="S5808" s="4">
        <f t="shared" si="631"/>
        <v>45838.15625</v>
      </c>
    </row>
    <row r="5809" spans="1:19" x14ac:dyDescent="0.25">
      <c r="A5809">
        <v>2025</v>
      </c>
      <c r="B5809" t="s">
        <v>65</v>
      </c>
      <c r="C5809" t="s">
        <v>66</v>
      </c>
      <c r="D5809">
        <v>1986</v>
      </c>
      <c r="E5809" s="4">
        <v>45838.166666666664</v>
      </c>
      <c r="F5809">
        <v>6.16</v>
      </c>
      <c r="G5809">
        <v>22.6</v>
      </c>
      <c r="H5809">
        <v>5.86</v>
      </c>
      <c r="I5809">
        <v>68.8</v>
      </c>
      <c r="J5809">
        <f t="shared" si="627"/>
        <v>0</v>
      </c>
      <c r="K5809">
        <f t="shared" si="628"/>
        <v>0</v>
      </c>
      <c r="L5809">
        <f t="shared" si="629"/>
        <v>0</v>
      </c>
      <c r="M5809">
        <f t="shared" si="630"/>
        <v>0</v>
      </c>
      <c r="N5809" s="28" t="s">
        <v>64</v>
      </c>
      <c r="O5809">
        <f t="shared" si="633"/>
        <v>0.10000000000000142</v>
      </c>
      <c r="P5809">
        <f t="shared" si="633"/>
        <v>7.0000000000000284E-2</v>
      </c>
      <c r="R5809" s="2">
        <f t="shared" si="632"/>
        <v>1.0416666664241347E-2</v>
      </c>
      <c r="S5809" s="4">
        <f t="shared" si="631"/>
        <v>45838.166666666664</v>
      </c>
    </row>
    <row r="5810" spans="1:19" x14ac:dyDescent="0.25">
      <c r="A5810">
        <v>2025</v>
      </c>
      <c r="B5810" t="s">
        <v>65</v>
      </c>
      <c r="C5810" t="s">
        <v>66</v>
      </c>
      <c r="D5810">
        <v>1987</v>
      </c>
      <c r="E5810" s="4">
        <v>45838.177083333336</v>
      </c>
      <c r="F5810">
        <v>6.09</v>
      </c>
      <c r="G5810">
        <v>22.5</v>
      </c>
      <c r="H5810">
        <v>5.79</v>
      </c>
      <c r="I5810">
        <v>67.900000000000006</v>
      </c>
      <c r="J5810">
        <f t="shared" si="627"/>
        <v>0</v>
      </c>
      <c r="K5810">
        <f t="shared" si="628"/>
        <v>0</v>
      </c>
      <c r="L5810">
        <f t="shared" si="629"/>
        <v>0</v>
      </c>
      <c r="M5810">
        <f t="shared" si="630"/>
        <v>0</v>
      </c>
      <c r="N5810" s="28" t="s">
        <v>64</v>
      </c>
      <c r="O5810">
        <f t="shared" si="633"/>
        <v>5.9999999999998721E-2</v>
      </c>
      <c r="P5810">
        <f t="shared" si="633"/>
        <v>4.0000000000000036E-2</v>
      </c>
      <c r="R5810" s="2">
        <f t="shared" si="632"/>
        <v>1.0416666671517305E-2</v>
      </c>
      <c r="S5810" s="4">
        <f t="shared" si="631"/>
        <v>45838.177083333328</v>
      </c>
    </row>
    <row r="5811" spans="1:19" x14ac:dyDescent="0.25">
      <c r="A5811">
        <v>2025</v>
      </c>
      <c r="B5811" t="s">
        <v>65</v>
      </c>
      <c r="C5811" t="s">
        <v>66</v>
      </c>
      <c r="D5811">
        <v>1988</v>
      </c>
      <c r="E5811" s="4">
        <v>45838.1875</v>
      </c>
      <c r="F5811">
        <v>6.13</v>
      </c>
      <c r="G5811">
        <v>22.44</v>
      </c>
      <c r="H5811">
        <v>5.83</v>
      </c>
      <c r="I5811">
        <v>68.3</v>
      </c>
      <c r="J5811">
        <f t="shared" si="627"/>
        <v>0</v>
      </c>
      <c r="K5811">
        <f t="shared" si="628"/>
        <v>0</v>
      </c>
      <c r="L5811">
        <f t="shared" si="629"/>
        <v>0</v>
      </c>
      <c r="M5811">
        <f t="shared" si="630"/>
        <v>0</v>
      </c>
      <c r="N5811" s="28" t="s">
        <v>64</v>
      </c>
      <c r="O5811">
        <f t="shared" si="633"/>
        <v>8.0000000000001847E-2</v>
      </c>
      <c r="P5811">
        <f t="shared" si="633"/>
        <v>4.9999999999999822E-2</v>
      </c>
      <c r="R5811" s="2">
        <f t="shared" si="632"/>
        <v>1.0416666664241347E-2</v>
      </c>
      <c r="S5811" s="4">
        <f t="shared" si="631"/>
        <v>45838.1875</v>
      </c>
    </row>
    <row r="5812" spans="1:19" x14ac:dyDescent="0.25">
      <c r="A5812">
        <v>2025</v>
      </c>
      <c r="B5812" t="s">
        <v>65</v>
      </c>
      <c r="C5812" t="s">
        <v>66</v>
      </c>
      <c r="D5812">
        <v>1989</v>
      </c>
      <c r="E5812" s="4">
        <v>45838.197916666664</v>
      </c>
      <c r="F5812">
        <v>6.08</v>
      </c>
      <c r="G5812">
        <v>22.36</v>
      </c>
      <c r="H5812">
        <v>5.78</v>
      </c>
      <c r="I5812">
        <v>67.599999999999994</v>
      </c>
      <c r="J5812">
        <f t="shared" si="627"/>
        <v>0</v>
      </c>
      <c r="K5812">
        <f t="shared" si="628"/>
        <v>0</v>
      </c>
      <c r="L5812">
        <f t="shared" si="629"/>
        <v>0</v>
      </c>
      <c r="M5812">
        <f t="shared" si="630"/>
        <v>0</v>
      </c>
      <c r="N5812" s="28" t="s">
        <v>64</v>
      </c>
      <c r="O5812">
        <f t="shared" si="633"/>
        <v>5.9999999999998721E-2</v>
      </c>
      <c r="P5812">
        <f t="shared" si="633"/>
        <v>5.9999999999999609E-2</v>
      </c>
      <c r="R5812" s="2">
        <f t="shared" si="632"/>
        <v>1.0416666664241347E-2</v>
      </c>
      <c r="S5812" s="4">
        <f t="shared" si="631"/>
        <v>45838.197916666664</v>
      </c>
    </row>
    <row r="5813" spans="1:19" x14ac:dyDescent="0.25">
      <c r="A5813">
        <v>2025</v>
      </c>
      <c r="B5813" t="s">
        <v>65</v>
      </c>
      <c r="C5813" t="s">
        <v>66</v>
      </c>
      <c r="D5813">
        <v>1990</v>
      </c>
      <c r="E5813" s="4">
        <v>45838.208333333336</v>
      </c>
      <c r="F5813">
        <v>6.14</v>
      </c>
      <c r="G5813">
        <v>22.3</v>
      </c>
      <c r="H5813">
        <v>5.84</v>
      </c>
      <c r="I5813">
        <v>68.2</v>
      </c>
      <c r="J5813">
        <f t="shared" si="627"/>
        <v>0</v>
      </c>
      <c r="K5813">
        <f t="shared" si="628"/>
        <v>0</v>
      </c>
      <c r="L5813">
        <f t="shared" si="629"/>
        <v>0</v>
      </c>
      <c r="M5813">
        <f t="shared" si="630"/>
        <v>0</v>
      </c>
      <c r="N5813" s="28" t="s">
        <v>64</v>
      </c>
      <c r="O5813">
        <f t="shared" si="633"/>
        <v>8.0000000000001847E-2</v>
      </c>
      <c r="P5813">
        <f t="shared" si="633"/>
        <v>9.9999999999997868E-3</v>
      </c>
      <c r="R5813" s="2">
        <f t="shared" si="632"/>
        <v>1.0416666671517305E-2</v>
      </c>
      <c r="S5813" s="4">
        <f t="shared" si="631"/>
        <v>45838.208333333328</v>
      </c>
    </row>
    <row r="5814" spans="1:19" x14ac:dyDescent="0.25">
      <c r="A5814">
        <v>2025</v>
      </c>
      <c r="B5814" t="s">
        <v>65</v>
      </c>
      <c r="C5814" t="s">
        <v>66</v>
      </c>
      <c r="D5814">
        <v>1991</v>
      </c>
      <c r="E5814" s="4">
        <v>45838.21875</v>
      </c>
      <c r="F5814">
        <v>6.15</v>
      </c>
      <c r="G5814">
        <v>22.22</v>
      </c>
      <c r="H5814">
        <v>5.85</v>
      </c>
      <c r="I5814">
        <v>68.2</v>
      </c>
      <c r="J5814">
        <f t="shared" si="627"/>
        <v>0</v>
      </c>
      <c r="K5814">
        <f t="shared" si="628"/>
        <v>0</v>
      </c>
      <c r="L5814">
        <f t="shared" si="629"/>
        <v>0</v>
      </c>
      <c r="M5814">
        <f t="shared" si="630"/>
        <v>0</v>
      </c>
      <c r="N5814" s="28" t="s">
        <v>64</v>
      </c>
      <c r="O5814">
        <f t="shared" si="633"/>
        <v>7.9999999999998295E-2</v>
      </c>
      <c r="P5814">
        <f t="shared" si="633"/>
        <v>4.9999999999999822E-2</v>
      </c>
      <c r="R5814" s="2">
        <f t="shared" si="632"/>
        <v>1.0416666664241347E-2</v>
      </c>
      <c r="S5814" s="4">
        <f t="shared" si="631"/>
        <v>45838.21875</v>
      </c>
    </row>
    <row r="5815" spans="1:19" x14ac:dyDescent="0.25">
      <c r="A5815">
        <v>2025</v>
      </c>
      <c r="B5815" t="s">
        <v>65</v>
      </c>
      <c r="C5815" t="s">
        <v>66</v>
      </c>
      <c r="D5815">
        <v>1992</v>
      </c>
      <c r="E5815" s="4">
        <v>45838.229166666664</v>
      </c>
      <c r="F5815">
        <v>6.1</v>
      </c>
      <c r="G5815">
        <v>22.14</v>
      </c>
      <c r="H5815">
        <v>5.8</v>
      </c>
      <c r="I5815">
        <v>67.5</v>
      </c>
      <c r="J5815">
        <f t="shared" si="627"/>
        <v>0</v>
      </c>
      <c r="K5815">
        <f t="shared" si="628"/>
        <v>0</v>
      </c>
      <c r="L5815">
        <f t="shared" si="629"/>
        <v>0</v>
      </c>
      <c r="M5815">
        <f t="shared" si="630"/>
        <v>0</v>
      </c>
      <c r="N5815" s="28" t="s">
        <v>64</v>
      </c>
      <c r="O5815">
        <f t="shared" si="633"/>
        <v>6.0000000000002274E-2</v>
      </c>
      <c r="P5815">
        <f t="shared" si="633"/>
        <v>1.9999999999999574E-2</v>
      </c>
      <c r="R5815" s="2">
        <f t="shared" si="632"/>
        <v>1.0416666664241347E-2</v>
      </c>
      <c r="S5815" s="4">
        <f t="shared" si="631"/>
        <v>45838.229166666664</v>
      </c>
    </row>
    <row r="5816" spans="1:19" x14ac:dyDescent="0.25">
      <c r="A5816">
        <v>2025</v>
      </c>
      <c r="B5816" t="s">
        <v>65</v>
      </c>
      <c r="C5816" t="s">
        <v>66</v>
      </c>
      <c r="D5816">
        <v>1993</v>
      </c>
      <c r="E5816" s="4">
        <v>45838.239583333336</v>
      </c>
      <c r="F5816">
        <v>6.08</v>
      </c>
      <c r="G5816">
        <v>22.08</v>
      </c>
      <c r="H5816">
        <v>5.78</v>
      </c>
      <c r="I5816">
        <v>67.2</v>
      </c>
      <c r="J5816">
        <f t="shared" si="627"/>
        <v>0</v>
      </c>
      <c r="K5816">
        <f t="shared" si="628"/>
        <v>0</v>
      </c>
      <c r="L5816">
        <f t="shared" si="629"/>
        <v>0</v>
      </c>
      <c r="M5816">
        <f t="shared" si="630"/>
        <v>0</v>
      </c>
      <c r="N5816" s="28" t="s">
        <v>64</v>
      </c>
      <c r="O5816">
        <f t="shared" si="633"/>
        <v>5.9999999999998721E-2</v>
      </c>
      <c r="P5816">
        <f t="shared" si="633"/>
        <v>5.9999999999999609E-2</v>
      </c>
      <c r="R5816" s="2">
        <f t="shared" si="632"/>
        <v>1.0416666671517305E-2</v>
      </c>
      <c r="S5816" s="4">
        <f t="shared" si="631"/>
        <v>45838.239583333328</v>
      </c>
    </row>
    <row r="5817" spans="1:19" x14ac:dyDescent="0.25">
      <c r="A5817">
        <v>2025</v>
      </c>
      <c r="B5817" t="s">
        <v>65</v>
      </c>
      <c r="C5817" t="s">
        <v>66</v>
      </c>
      <c r="D5817">
        <v>1994</v>
      </c>
      <c r="E5817" s="4">
        <v>45838.25</v>
      </c>
      <c r="F5817">
        <v>6.14</v>
      </c>
      <c r="G5817">
        <v>22.02</v>
      </c>
      <c r="H5817">
        <v>5.84</v>
      </c>
      <c r="I5817">
        <v>67.8</v>
      </c>
      <c r="J5817">
        <f t="shared" si="627"/>
        <v>0</v>
      </c>
      <c r="K5817">
        <f t="shared" si="628"/>
        <v>0</v>
      </c>
      <c r="L5817">
        <f t="shared" si="629"/>
        <v>0</v>
      </c>
      <c r="M5817">
        <f t="shared" si="630"/>
        <v>0</v>
      </c>
      <c r="N5817" s="28" t="s">
        <v>64</v>
      </c>
      <c r="O5817">
        <f t="shared" si="633"/>
        <v>5.9999999999998721E-2</v>
      </c>
      <c r="P5817">
        <f t="shared" si="633"/>
        <v>5.9999999999999609E-2</v>
      </c>
      <c r="R5817" s="2">
        <f t="shared" si="632"/>
        <v>1.0416666664241347E-2</v>
      </c>
      <c r="S5817" s="4">
        <f t="shared" si="631"/>
        <v>45838.25</v>
      </c>
    </row>
    <row r="5818" spans="1:19" x14ac:dyDescent="0.25">
      <c r="A5818">
        <v>2025</v>
      </c>
      <c r="B5818" t="s">
        <v>65</v>
      </c>
      <c r="C5818" t="s">
        <v>66</v>
      </c>
      <c r="D5818">
        <v>1995</v>
      </c>
      <c r="E5818" s="4">
        <v>45838.260416666664</v>
      </c>
      <c r="F5818">
        <v>6.08</v>
      </c>
      <c r="G5818">
        <v>21.96</v>
      </c>
      <c r="H5818">
        <v>5.78</v>
      </c>
      <c r="I5818">
        <v>67.099999999999994</v>
      </c>
      <c r="J5818">
        <f t="shared" si="627"/>
        <v>0</v>
      </c>
      <c r="K5818">
        <f t="shared" si="628"/>
        <v>0</v>
      </c>
      <c r="L5818">
        <f t="shared" si="629"/>
        <v>0</v>
      </c>
      <c r="M5818">
        <f t="shared" si="630"/>
        <v>0</v>
      </c>
      <c r="N5818" s="28" t="s">
        <v>64</v>
      </c>
      <c r="O5818">
        <f t="shared" si="633"/>
        <v>3.9999999999999147E-2</v>
      </c>
      <c r="P5818">
        <f t="shared" si="633"/>
        <v>8.0000000000000071E-2</v>
      </c>
      <c r="R5818" s="2">
        <f t="shared" si="632"/>
        <v>1.0416666664241347E-2</v>
      </c>
      <c r="S5818" s="4">
        <f t="shared" si="631"/>
        <v>45838.260416666664</v>
      </c>
    </row>
    <row r="5819" spans="1:19" x14ac:dyDescent="0.25">
      <c r="A5819">
        <v>2025</v>
      </c>
      <c r="B5819" t="s">
        <v>65</v>
      </c>
      <c r="C5819" t="s">
        <v>66</v>
      </c>
      <c r="D5819">
        <v>1996</v>
      </c>
      <c r="E5819" s="4">
        <v>45838.270833333336</v>
      </c>
      <c r="F5819">
        <v>6.16</v>
      </c>
      <c r="G5819">
        <v>21.92</v>
      </c>
      <c r="H5819">
        <v>5.86</v>
      </c>
      <c r="I5819">
        <v>67.900000000000006</v>
      </c>
      <c r="J5819">
        <f t="shared" si="627"/>
        <v>0</v>
      </c>
      <c r="K5819">
        <f t="shared" si="628"/>
        <v>0</v>
      </c>
      <c r="L5819">
        <f t="shared" si="629"/>
        <v>0</v>
      </c>
      <c r="M5819">
        <f t="shared" si="630"/>
        <v>0</v>
      </c>
      <c r="N5819" s="28" t="s">
        <v>64</v>
      </c>
      <c r="O5819">
        <f t="shared" si="633"/>
        <v>6.0000000000002274E-2</v>
      </c>
      <c r="P5819">
        <f t="shared" si="633"/>
        <v>4.0000000000000036E-2</v>
      </c>
      <c r="R5819" s="2">
        <f t="shared" si="632"/>
        <v>1.0416666671517305E-2</v>
      </c>
      <c r="S5819" s="4">
        <f t="shared" si="631"/>
        <v>45838.270833333328</v>
      </c>
    </row>
    <row r="5820" spans="1:19" x14ac:dyDescent="0.25">
      <c r="A5820">
        <v>2025</v>
      </c>
      <c r="B5820" t="s">
        <v>65</v>
      </c>
      <c r="C5820" t="s">
        <v>66</v>
      </c>
      <c r="D5820">
        <v>1997</v>
      </c>
      <c r="E5820" s="4">
        <v>45838.28125</v>
      </c>
      <c r="F5820">
        <v>6.21</v>
      </c>
      <c r="G5820">
        <v>21.86</v>
      </c>
      <c r="H5820">
        <v>5.9</v>
      </c>
      <c r="I5820">
        <v>68.400000000000006</v>
      </c>
      <c r="J5820">
        <f t="shared" si="627"/>
        <v>0</v>
      </c>
      <c r="K5820">
        <f t="shared" si="628"/>
        <v>0</v>
      </c>
      <c r="L5820">
        <f t="shared" si="629"/>
        <v>0</v>
      </c>
      <c r="M5820">
        <f t="shared" si="630"/>
        <v>0</v>
      </c>
      <c r="N5820" s="28" t="s">
        <v>64</v>
      </c>
      <c r="O5820">
        <f t="shared" si="633"/>
        <v>1.9999999999999574E-2</v>
      </c>
      <c r="P5820">
        <f t="shared" si="633"/>
        <v>0.11999999999999922</v>
      </c>
      <c r="R5820" s="2">
        <f t="shared" si="632"/>
        <v>1.0416666664241347E-2</v>
      </c>
      <c r="S5820" s="4">
        <f t="shared" si="631"/>
        <v>45838.28125</v>
      </c>
    </row>
    <row r="5821" spans="1:19" x14ac:dyDescent="0.25">
      <c r="A5821">
        <v>2025</v>
      </c>
      <c r="B5821" t="s">
        <v>65</v>
      </c>
      <c r="C5821" t="s">
        <v>66</v>
      </c>
      <c r="D5821">
        <v>1998</v>
      </c>
      <c r="E5821" s="4">
        <v>45838.291666666664</v>
      </c>
      <c r="F5821">
        <v>6.33</v>
      </c>
      <c r="G5821">
        <v>21.84</v>
      </c>
      <c r="H5821">
        <v>6.02</v>
      </c>
      <c r="I5821">
        <v>69.7</v>
      </c>
      <c r="J5821">
        <f t="shared" si="627"/>
        <v>0</v>
      </c>
      <c r="K5821">
        <f t="shared" si="628"/>
        <v>0</v>
      </c>
      <c r="L5821">
        <f t="shared" si="629"/>
        <v>0</v>
      </c>
      <c r="M5821">
        <f t="shared" si="630"/>
        <v>0</v>
      </c>
      <c r="N5821" s="28" t="s">
        <v>64</v>
      </c>
      <c r="O5821">
        <f t="shared" si="633"/>
        <v>1.9999999999999574E-2</v>
      </c>
      <c r="P5821">
        <f t="shared" si="633"/>
        <v>2.0000000000000462E-2</v>
      </c>
      <c r="R5821" s="2">
        <f t="shared" si="632"/>
        <v>1.0416666664241347E-2</v>
      </c>
      <c r="S5821" s="4">
        <f t="shared" si="631"/>
        <v>45838.291666666664</v>
      </c>
    </row>
    <row r="5822" spans="1:19" x14ac:dyDescent="0.25">
      <c r="A5822">
        <v>2025</v>
      </c>
      <c r="B5822" t="s">
        <v>65</v>
      </c>
      <c r="C5822" t="s">
        <v>66</v>
      </c>
      <c r="D5822">
        <v>1999</v>
      </c>
      <c r="E5822" s="4">
        <v>45838.302083333336</v>
      </c>
      <c r="F5822">
        <v>6.35</v>
      </c>
      <c r="G5822">
        <v>21.82</v>
      </c>
      <c r="H5822">
        <v>6.04</v>
      </c>
      <c r="I5822">
        <v>69.900000000000006</v>
      </c>
      <c r="J5822">
        <f t="shared" si="627"/>
        <v>0</v>
      </c>
      <c r="K5822">
        <f t="shared" si="628"/>
        <v>0</v>
      </c>
      <c r="L5822">
        <f t="shared" si="629"/>
        <v>0</v>
      </c>
      <c r="M5822">
        <f t="shared" si="630"/>
        <v>0</v>
      </c>
      <c r="N5822" s="28" t="s">
        <v>64</v>
      </c>
      <c r="O5822">
        <f t="shared" si="633"/>
        <v>1.9999999999999574E-2</v>
      </c>
      <c r="P5822">
        <f t="shared" si="633"/>
        <v>7.0000000000000284E-2</v>
      </c>
      <c r="R5822" s="2">
        <f t="shared" si="632"/>
        <v>1.0416666671517305E-2</v>
      </c>
      <c r="S5822" s="4">
        <f t="shared" si="631"/>
        <v>45838.302083333328</v>
      </c>
    </row>
    <row r="5823" spans="1:19" x14ac:dyDescent="0.25">
      <c r="A5823">
        <v>2025</v>
      </c>
      <c r="B5823" t="s">
        <v>65</v>
      </c>
      <c r="C5823" t="s">
        <v>66</v>
      </c>
      <c r="D5823">
        <v>2000</v>
      </c>
      <c r="E5823" s="4">
        <v>45838.3125</v>
      </c>
      <c r="F5823">
        <v>6.43</v>
      </c>
      <c r="G5823">
        <v>21.8</v>
      </c>
      <c r="H5823">
        <v>6.11</v>
      </c>
      <c r="I5823">
        <v>70.7</v>
      </c>
      <c r="J5823">
        <f t="shared" si="627"/>
        <v>0</v>
      </c>
      <c r="K5823">
        <f t="shared" si="628"/>
        <v>0</v>
      </c>
      <c r="L5823">
        <f t="shared" si="629"/>
        <v>0</v>
      </c>
      <c r="M5823">
        <f t="shared" si="630"/>
        <v>0</v>
      </c>
      <c r="N5823" s="28" t="s">
        <v>64</v>
      </c>
      <c r="O5823">
        <f t="shared" si="633"/>
        <v>0</v>
      </c>
      <c r="P5823">
        <f t="shared" si="633"/>
        <v>0.26999999999999957</v>
      </c>
      <c r="R5823" s="2">
        <f t="shared" si="632"/>
        <v>1.0416666664241347E-2</v>
      </c>
      <c r="S5823" s="4">
        <f t="shared" si="631"/>
        <v>45838.3125</v>
      </c>
    </row>
    <row r="5824" spans="1:19" x14ac:dyDescent="0.25">
      <c r="A5824">
        <v>2025</v>
      </c>
      <c r="B5824" t="s">
        <v>65</v>
      </c>
      <c r="C5824" t="s">
        <v>66</v>
      </c>
      <c r="D5824">
        <v>2001</v>
      </c>
      <c r="E5824" s="4">
        <v>45838.322916666664</v>
      </c>
      <c r="F5824">
        <v>6.71</v>
      </c>
      <c r="G5824">
        <v>21.8</v>
      </c>
      <c r="H5824">
        <v>6.38</v>
      </c>
      <c r="I5824">
        <v>73.8</v>
      </c>
      <c r="J5824">
        <f t="shared" si="627"/>
        <v>0</v>
      </c>
      <c r="K5824">
        <f t="shared" si="628"/>
        <v>0</v>
      </c>
      <c r="L5824">
        <f t="shared" si="629"/>
        <v>0</v>
      </c>
      <c r="M5824">
        <f t="shared" si="630"/>
        <v>0</v>
      </c>
      <c r="N5824" s="28" t="s">
        <v>64</v>
      </c>
      <c r="O5824">
        <f t="shared" si="633"/>
        <v>1.9999999999999574E-2</v>
      </c>
      <c r="P5824">
        <f t="shared" si="633"/>
        <v>0.19000000000000039</v>
      </c>
      <c r="R5824" s="2">
        <f t="shared" si="632"/>
        <v>1.0416666664241347E-2</v>
      </c>
      <c r="S5824" s="4">
        <f t="shared" si="631"/>
        <v>45838.322916666664</v>
      </c>
    </row>
    <row r="5825" spans="1:19" x14ac:dyDescent="0.25">
      <c r="A5825">
        <v>2025</v>
      </c>
      <c r="B5825" t="s">
        <v>65</v>
      </c>
      <c r="C5825" t="s">
        <v>66</v>
      </c>
      <c r="D5825">
        <v>2002</v>
      </c>
      <c r="E5825" s="4">
        <v>45838.333333333336</v>
      </c>
      <c r="F5825">
        <v>6.91</v>
      </c>
      <c r="G5825">
        <v>21.78</v>
      </c>
      <c r="H5825">
        <v>6.57</v>
      </c>
      <c r="I5825">
        <v>76</v>
      </c>
      <c r="J5825">
        <f t="shared" si="627"/>
        <v>0</v>
      </c>
      <c r="K5825">
        <f t="shared" si="628"/>
        <v>0</v>
      </c>
      <c r="L5825">
        <f t="shared" si="629"/>
        <v>0</v>
      </c>
      <c r="M5825">
        <f t="shared" si="630"/>
        <v>0</v>
      </c>
      <c r="N5825" s="28" t="s">
        <v>64</v>
      </c>
      <c r="O5825">
        <f t="shared" si="633"/>
        <v>0</v>
      </c>
      <c r="P5825">
        <f t="shared" si="633"/>
        <v>6.9999999999999396E-2</v>
      </c>
      <c r="R5825" s="2">
        <f t="shared" si="632"/>
        <v>1.0416666671517305E-2</v>
      </c>
      <c r="S5825" s="4">
        <f t="shared" si="631"/>
        <v>45838.333333333328</v>
      </c>
    </row>
    <row r="5826" spans="1:19" x14ac:dyDescent="0.25">
      <c r="A5826">
        <v>2025</v>
      </c>
      <c r="B5826" t="s">
        <v>65</v>
      </c>
      <c r="C5826" t="s">
        <v>66</v>
      </c>
      <c r="D5826">
        <v>2003</v>
      </c>
      <c r="E5826" s="4">
        <v>45838.34375</v>
      </c>
      <c r="F5826">
        <v>6.98</v>
      </c>
      <c r="G5826">
        <v>21.78</v>
      </c>
      <c r="H5826">
        <v>6.64</v>
      </c>
      <c r="I5826">
        <v>76.8</v>
      </c>
      <c r="J5826">
        <f t="shared" ref="J5826:J5889" si="634">IF(G5826="",0.5,IF(G5826&lt;=0,2,IF(G5826&gt;=40,2, IF(AND(G5826&gt;0,G5826&lt;1),5,IF(AND(G5826&gt;35,G5826&lt;40),5,IF(O5826&gt;=1.5,1.5,0))))))</f>
        <v>0</v>
      </c>
      <c r="K5826">
        <f t="shared" ref="K5826:K5868" si="635">IF(H5826="",0.5,IF(H5826&lt;=0.1,2,IF(H5826&gt;=20,2, IF(AND(H5826&gt;0.1,H5826&lt;0.2),5,IF(AND(H5826&gt;16,H5826&lt;20),5,IF(P5826&gt;=2,1.5,0))))))</f>
        <v>0</v>
      </c>
      <c r="L5826">
        <f t="shared" ref="L5826:L5889" si="636">IF(A5826="",0.5,IF(B5826="",0.5,IF(C5826="",0.5,IF(E5826="",0.5,IF(Q5826="Y",0.01,0)))))</f>
        <v>0</v>
      </c>
      <c r="M5826">
        <f t="shared" ref="M5826:M5889" si="637">COUNTIF(J5826:L5826,"&gt;0")</f>
        <v>0</v>
      </c>
      <c r="N5826" s="28" t="s">
        <v>64</v>
      </c>
      <c r="O5826">
        <f t="shared" si="633"/>
        <v>1.9999999999999574E-2</v>
      </c>
      <c r="P5826">
        <f t="shared" si="633"/>
        <v>2.0000000000000462E-2</v>
      </c>
      <c r="R5826" s="2">
        <f t="shared" si="632"/>
        <v>1.0416666664241347E-2</v>
      </c>
      <c r="S5826" s="4">
        <f t="shared" ref="S5826:S5889" si="638">MROUND(E5826,"0:15")</f>
        <v>45838.34375</v>
      </c>
    </row>
    <row r="5827" spans="1:19" x14ac:dyDescent="0.25">
      <c r="A5827">
        <v>2025</v>
      </c>
      <c r="B5827" t="s">
        <v>65</v>
      </c>
      <c r="C5827" t="s">
        <v>66</v>
      </c>
      <c r="D5827">
        <v>2004</v>
      </c>
      <c r="E5827" s="4">
        <v>45838.354166666664</v>
      </c>
      <c r="F5827">
        <v>7.01</v>
      </c>
      <c r="G5827">
        <v>21.76</v>
      </c>
      <c r="H5827">
        <v>6.66</v>
      </c>
      <c r="I5827">
        <v>77.099999999999994</v>
      </c>
      <c r="J5827">
        <f t="shared" si="634"/>
        <v>0</v>
      </c>
      <c r="K5827">
        <f t="shared" si="635"/>
        <v>0</v>
      </c>
      <c r="L5827">
        <f t="shared" si="636"/>
        <v>0</v>
      </c>
      <c r="M5827">
        <f t="shared" si="637"/>
        <v>0</v>
      </c>
      <c r="N5827" s="28" t="s">
        <v>64</v>
      </c>
      <c r="O5827">
        <f t="shared" si="633"/>
        <v>0</v>
      </c>
      <c r="P5827">
        <f t="shared" si="633"/>
        <v>9.9999999999997868E-3</v>
      </c>
      <c r="R5827" s="2">
        <f t="shared" si="632"/>
        <v>1.0416666664241347E-2</v>
      </c>
      <c r="S5827" s="4">
        <f t="shared" si="638"/>
        <v>45838.354166666664</v>
      </c>
    </row>
    <row r="5828" spans="1:19" x14ac:dyDescent="0.25">
      <c r="A5828">
        <v>2025</v>
      </c>
      <c r="B5828" t="s">
        <v>65</v>
      </c>
      <c r="C5828" t="s">
        <v>66</v>
      </c>
      <c r="D5828">
        <v>2005</v>
      </c>
      <c r="E5828" s="4">
        <v>45838.364583333336</v>
      </c>
      <c r="F5828">
        <v>7.02</v>
      </c>
      <c r="G5828">
        <v>21.76</v>
      </c>
      <c r="H5828">
        <v>6.67</v>
      </c>
      <c r="I5828">
        <v>77.2</v>
      </c>
      <c r="J5828">
        <f t="shared" si="634"/>
        <v>0</v>
      </c>
      <c r="K5828">
        <f t="shared" si="635"/>
        <v>0</v>
      </c>
      <c r="L5828">
        <f t="shared" si="636"/>
        <v>0</v>
      </c>
      <c r="M5828">
        <f t="shared" si="637"/>
        <v>0</v>
      </c>
      <c r="N5828" s="28" t="s">
        <v>64</v>
      </c>
      <c r="O5828">
        <f t="shared" si="633"/>
        <v>3.9999999999999147E-2</v>
      </c>
      <c r="P5828">
        <f t="shared" si="633"/>
        <v>0.12999999999999989</v>
      </c>
      <c r="R5828" s="2">
        <f t="shared" ref="R5828:R5891" si="639">E5828-E5827</f>
        <v>1.0416666671517305E-2</v>
      </c>
      <c r="S5828" s="4">
        <f t="shared" si="638"/>
        <v>45838.364583333328</v>
      </c>
    </row>
    <row r="5829" spans="1:19" x14ac:dyDescent="0.25">
      <c r="A5829">
        <v>2025</v>
      </c>
      <c r="B5829" t="s">
        <v>65</v>
      </c>
      <c r="C5829" t="s">
        <v>66</v>
      </c>
      <c r="D5829">
        <v>2006</v>
      </c>
      <c r="E5829" s="4">
        <v>45838.375</v>
      </c>
      <c r="F5829">
        <v>7.15</v>
      </c>
      <c r="G5829">
        <v>21.8</v>
      </c>
      <c r="H5829">
        <v>6.8</v>
      </c>
      <c r="I5829">
        <v>78.7</v>
      </c>
      <c r="J5829">
        <f t="shared" si="634"/>
        <v>0</v>
      </c>
      <c r="K5829">
        <f t="shared" si="635"/>
        <v>0</v>
      </c>
      <c r="L5829">
        <f t="shared" si="636"/>
        <v>0</v>
      </c>
      <c r="M5829">
        <f t="shared" si="637"/>
        <v>0</v>
      </c>
      <c r="N5829" s="28" t="s">
        <v>64</v>
      </c>
      <c r="O5829">
        <f t="shared" si="633"/>
        <v>5.9999999999998721E-2</v>
      </c>
      <c r="P5829">
        <f t="shared" si="633"/>
        <v>7.0000000000000284E-2</v>
      </c>
      <c r="R5829" s="2">
        <f t="shared" si="639"/>
        <v>1.0416666664241347E-2</v>
      </c>
      <c r="S5829" s="4">
        <f t="shared" si="638"/>
        <v>45838.375</v>
      </c>
    </row>
    <row r="5830" spans="1:19" x14ac:dyDescent="0.25">
      <c r="A5830">
        <v>2025</v>
      </c>
      <c r="B5830" t="s">
        <v>65</v>
      </c>
      <c r="C5830" t="s">
        <v>66</v>
      </c>
      <c r="D5830">
        <v>2007</v>
      </c>
      <c r="E5830" s="4">
        <v>45838.385416666664</v>
      </c>
      <c r="F5830">
        <v>7.23</v>
      </c>
      <c r="G5830">
        <v>21.86</v>
      </c>
      <c r="H5830">
        <v>6.87</v>
      </c>
      <c r="I5830">
        <v>79.599999999999994</v>
      </c>
      <c r="J5830">
        <f t="shared" si="634"/>
        <v>0</v>
      </c>
      <c r="K5830">
        <f t="shared" si="635"/>
        <v>0</v>
      </c>
      <c r="L5830">
        <f t="shared" si="636"/>
        <v>0</v>
      </c>
      <c r="M5830">
        <f t="shared" si="637"/>
        <v>0</v>
      </c>
      <c r="N5830" s="28" t="s">
        <v>64</v>
      </c>
      <c r="O5830">
        <f t="shared" si="633"/>
        <v>8.0000000000001847E-2</v>
      </c>
      <c r="P5830">
        <f t="shared" si="633"/>
        <v>0.13999999999999968</v>
      </c>
      <c r="R5830" s="2">
        <f t="shared" si="639"/>
        <v>1.0416666664241347E-2</v>
      </c>
      <c r="S5830" s="4">
        <f t="shared" si="638"/>
        <v>45838.385416666664</v>
      </c>
    </row>
    <row r="5831" spans="1:19" x14ac:dyDescent="0.25">
      <c r="A5831">
        <v>2025</v>
      </c>
      <c r="B5831" t="s">
        <v>65</v>
      </c>
      <c r="C5831" t="s">
        <v>66</v>
      </c>
      <c r="D5831">
        <v>2008</v>
      </c>
      <c r="E5831" s="4">
        <v>45838.395833333336</v>
      </c>
      <c r="F5831">
        <v>7.37</v>
      </c>
      <c r="G5831">
        <v>21.94</v>
      </c>
      <c r="H5831">
        <v>7.01</v>
      </c>
      <c r="I5831">
        <v>81.3</v>
      </c>
      <c r="J5831">
        <f t="shared" si="634"/>
        <v>0</v>
      </c>
      <c r="K5831">
        <f t="shared" si="635"/>
        <v>0</v>
      </c>
      <c r="L5831">
        <f t="shared" si="636"/>
        <v>0</v>
      </c>
      <c r="M5831">
        <f t="shared" si="637"/>
        <v>0</v>
      </c>
      <c r="N5831" s="28" t="s">
        <v>64</v>
      </c>
      <c r="O5831">
        <f t="shared" si="633"/>
        <v>9.9999999999997868E-2</v>
      </c>
      <c r="P5831">
        <f t="shared" si="633"/>
        <v>0.20000000000000018</v>
      </c>
      <c r="R5831" s="2">
        <f t="shared" si="639"/>
        <v>1.0416666671517305E-2</v>
      </c>
      <c r="S5831" s="4">
        <f t="shared" si="638"/>
        <v>45838.395833333328</v>
      </c>
    </row>
    <row r="5832" spans="1:19" x14ac:dyDescent="0.25">
      <c r="A5832">
        <v>2025</v>
      </c>
      <c r="B5832" t="s">
        <v>65</v>
      </c>
      <c r="C5832" t="s">
        <v>66</v>
      </c>
      <c r="D5832">
        <v>2009</v>
      </c>
      <c r="E5832" s="4">
        <v>45838.40625</v>
      </c>
      <c r="F5832">
        <v>7.58</v>
      </c>
      <c r="G5832">
        <v>22.04</v>
      </c>
      <c r="H5832">
        <v>7.21</v>
      </c>
      <c r="I5832">
        <v>83.8</v>
      </c>
      <c r="J5832">
        <f t="shared" si="634"/>
        <v>0</v>
      </c>
      <c r="K5832">
        <f t="shared" si="635"/>
        <v>0</v>
      </c>
      <c r="L5832">
        <f t="shared" si="636"/>
        <v>0</v>
      </c>
      <c r="M5832">
        <f t="shared" si="637"/>
        <v>0</v>
      </c>
      <c r="N5832" s="28" t="s">
        <v>64</v>
      </c>
      <c r="O5832">
        <f t="shared" si="633"/>
        <v>3.9999999999999147E-2</v>
      </c>
      <c r="P5832">
        <f t="shared" si="633"/>
        <v>0.13999999999999968</v>
      </c>
      <c r="R5832" s="2">
        <f t="shared" si="639"/>
        <v>1.0416666664241347E-2</v>
      </c>
      <c r="S5832" s="4">
        <f t="shared" si="638"/>
        <v>45838.40625</v>
      </c>
    </row>
    <row r="5833" spans="1:19" x14ac:dyDescent="0.25">
      <c r="A5833">
        <v>2025</v>
      </c>
      <c r="B5833" t="s">
        <v>65</v>
      </c>
      <c r="C5833" t="s">
        <v>66</v>
      </c>
      <c r="D5833">
        <v>2010</v>
      </c>
      <c r="E5833" s="4">
        <v>45838.416666666664</v>
      </c>
      <c r="F5833">
        <v>7.73</v>
      </c>
      <c r="G5833">
        <v>22.08</v>
      </c>
      <c r="H5833">
        <v>7.35</v>
      </c>
      <c r="I5833">
        <v>85.5</v>
      </c>
      <c r="J5833">
        <f t="shared" si="634"/>
        <v>0</v>
      </c>
      <c r="K5833">
        <f t="shared" si="635"/>
        <v>0</v>
      </c>
      <c r="L5833">
        <f t="shared" si="636"/>
        <v>0</v>
      </c>
      <c r="M5833">
        <f t="shared" si="637"/>
        <v>0</v>
      </c>
      <c r="N5833" s="28" t="s">
        <v>64</v>
      </c>
      <c r="O5833">
        <f t="shared" si="633"/>
        <v>6.0000000000002274E-2</v>
      </c>
      <c r="P5833">
        <f t="shared" si="633"/>
        <v>8.0000000000000071E-2</v>
      </c>
      <c r="R5833" s="2">
        <f t="shared" si="639"/>
        <v>1.0416666664241347E-2</v>
      </c>
      <c r="S5833" s="4">
        <f t="shared" si="638"/>
        <v>45838.416666666664</v>
      </c>
    </row>
    <row r="5834" spans="1:19" x14ac:dyDescent="0.25">
      <c r="A5834">
        <v>2025</v>
      </c>
      <c r="B5834" t="s">
        <v>65</v>
      </c>
      <c r="C5834" t="s">
        <v>66</v>
      </c>
      <c r="D5834">
        <v>2011</v>
      </c>
      <c r="E5834" s="4">
        <v>45838.427083333336</v>
      </c>
      <c r="F5834">
        <v>7.82</v>
      </c>
      <c r="G5834">
        <v>22.14</v>
      </c>
      <c r="H5834">
        <v>7.43</v>
      </c>
      <c r="I5834">
        <v>86.6</v>
      </c>
      <c r="J5834">
        <f t="shared" si="634"/>
        <v>0</v>
      </c>
      <c r="K5834">
        <f t="shared" si="635"/>
        <v>0</v>
      </c>
      <c r="L5834">
        <f t="shared" si="636"/>
        <v>0</v>
      </c>
      <c r="M5834">
        <f t="shared" si="637"/>
        <v>0</v>
      </c>
      <c r="N5834" s="28" t="s">
        <v>64</v>
      </c>
      <c r="O5834">
        <f t="shared" si="633"/>
        <v>9.9999999999997868E-2</v>
      </c>
      <c r="P5834">
        <f t="shared" si="633"/>
        <v>0.25</v>
      </c>
      <c r="R5834" s="2">
        <f t="shared" si="639"/>
        <v>1.0416666671517305E-2</v>
      </c>
      <c r="S5834" s="4">
        <f t="shared" si="638"/>
        <v>45838.427083333328</v>
      </c>
    </row>
    <row r="5835" spans="1:19" x14ac:dyDescent="0.25">
      <c r="A5835">
        <v>2025</v>
      </c>
      <c r="B5835" t="s">
        <v>65</v>
      </c>
      <c r="C5835" t="s">
        <v>66</v>
      </c>
      <c r="D5835">
        <v>2012</v>
      </c>
      <c r="E5835" s="4">
        <v>45838.4375</v>
      </c>
      <c r="F5835">
        <v>8.08</v>
      </c>
      <c r="G5835">
        <v>22.24</v>
      </c>
      <c r="H5835">
        <v>7.68</v>
      </c>
      <c r="I5835">
        <v>89.6</v>
      </c>
      <c r="J5835">
        <f t="shared" si="634"/>
        <v>0</v>
      </c>
      <c r="K5835">
        <f t="shared" si="635"/>
        <v>0</v>
      </c>
      <c r="L5835">
        <f t="shared" si="636"/>
        <v>0</v>
      </c>
      <c r="M5835">
        <f t="shared" si="637"/>
        <v>0</v>
      </c>
      <c r="N5835" s="28" t="s">
        <v>64</v>
      </c>
      <c r="O5835">
        <f t="shared" si="633"/>
        <v>8.0000000000001847E-2</v>
      </c>
      <c r="P5835">
        <f t="shared" si="633"/>
        <v>0.15000000000000036</v>
      </c>
      <c r="R5835" s="2">
        <f t="shared" si="639"/>
        <v>1.0416666664241347E-2</v>
      </c>
      <c r="S5835" s="4">
        <f t="shared" si="638"/>
        <v>45838.4375</v>
      </c>
    </row>
    <row r="5836" spans="1:19" x14ac:dyDescent="0.25">
      <c r="A5836">
        <v>2025</v>
      </c>
      <c r="B5836" t="s">
        <v>65</v>
      </c>
      <c r="C5836" t="s">
        <v>66</v>
      </c>
      <c r="D5836">
        <v>2013</v>
      </c>
      <c r="E5836" s="4">
        <v>45838.447916666664</v>
      </c>
      <c r="F5836">
        <v>8.24</v>
      </c>
      <c r="G5836">
        <v>22.32</v>
      </c>
      <c r="H5836">
        <v>7.83</v>
      </c>
      <c r="I5836">
        <v>91.6</v>
      </c>
      <c r="J5836">
        <f t="shared" si="634"/>
        <v>0</v>
      </c>
      <c r="K5836">
        <f t="shared" si="635"/>
        <v>0</v>
      </c>
      <c r="L5836">
        <f t="shared" si="636"/>
        <v>0</v>
      </c>
      <c r="M5836">
        <f t="shared" si="637"/>
        <v>0</v>
      </c>
      <c r="N5836" s="28" t="s">
        <v>64</v>
      </c>
      <c r="O5836">
        <f t="shared" si="633"/>
        <v>0.10000000000000142</v>
      </c>
      <c r="P5836">
        <f t="shared" si="633"/>
        <v>0.15000000000000036</v>
      </c>
      <c r="R5836" s="2">
        <f t="shared" si="639"/>
        <v>1.0416666664241347E-2</v>
      </c>
      <c r="S5836" s="4">
        <f t="shared" si="638"/>
        <v>45838.447916666664</v>
      </c>
    </row>
    <row r="5837" spans="1:19" x14ac:dyDescent="0.25">
      <c r="A5837">
        <v>2025</v>
      </c>
      <c r="B5837" t="s">
        <v>65</v>
      </c>
      <c r="C5837" t="s">
        <v>66</v>
      </c>
      <c r="D5837">
        <v>2014</v>
      </c>
      <c r="E5837" s="4">
        <v>45838.458333333336</v>
      </c>
      <c r="F5837">
        <v>8.4</v>
      </c>
      <c r="G5837">
        <v>22.42</v>
      </c>
      <c r="H5837">
        <v>7.98</v>
      </c>
      <c r="I5837">
        <v>93.5</v>
      </c>
      <c r="J5837">
        <f t="shared" si="634"/>
        <v>0</v>
      </c>
      <c r="K5837">
        <f t="shared" si="635"/>
        <v>0</v>
      </c>
      <c r="L5837">
        <f t="shared" si="636"/>
        <v>0</v>
      </c>
      <c r="M5837">
        <f t="shared" si="637"/>
        <v>0</v>
      </c>
      <c r="N5837" s="28" t="s">
        <v>64</v>
      </c>
      <c r="O5837">
        <f t="shared" si="633"/>
        <v>0.13999999999999702</v>
      </c>
      <c r="P5837">
        <f t="shared" si="633"/>
        <v>0.12999999999999901</v>
      </c>
      <c r="R5837" s="2">
        <f t="shared" si="639"/>
        <v>1.0416666671517305E-2</v>
      </c>
      <c r="S5837" s="4">
        <f t="shared" si="638"/>
        <v>45838.458333333328</v>
      </c>
    </row>
    <row r="5838" spans="1:19" x14ac:dyDescent="0.25">
      <c r="A5838">
        <v>2025</v>
      </c>
      <c r="B5838" t="s">
        <v>65</v>
      </c>
      <c r="C5838" t="s">
        <v>66</v>
      </c>
      <c r="D5838">
        <v>2015</v>
      </c>
      <c r="E5838" s="4">
        <v>45838.46875</v>
      </c>
      <c r="F5838">
        <v>8.5299999999999994</v>
      </c>
      <c r="G5838">
        <v>22.56</v>
      </c>
      <c r="H5838">
        <v>8.11</v>
      </c>
      <c r="I5838">
        <v>95.2</v>
      </c>
      <c r="J5838">
        <f t="shared" si="634"/>
        <v>0</v>
      </c>
      <c r="K5838">
        <f t="shared" si="635"/>
        <v>0</v>
      </c>
      <c r="L5838">
        <f t="shared" si="636"/>
        <v>0</v>
      </c>
      <c r="M5838">
        <f t="shared" si="637"/>
        <v>0</v>
      </c>
      <c r="N5838" s="28" t="s">
        <v>64</v>
      </c>
      <c r="O5838">
        <f t="shared" si="633"/>
        <v>0.12000000000000099</v>
      </c>
      <c r="P5838">
        <f t="shared" si="633"/>
        <v>4.0000000000000924E-2</v>
      </c>
      <c r="R5838" s="2">
        <f t="shared" si="639"/>
        <v>1.0416666664241347E-2</v>
      </c>
      <c r="S5838" s="4">
        <f t="shared" si="638"/>
        <v>45838.46875</v>
      </c>
    </row>
    <row r="5839" spans="1:19" x14ac:dyDescent="0.25">
      <c r="A5839">
        <v>2025</v>
      </c>
      <c r="B5839" t="s">
        <v>65</v>
      </c>
      <c r="C5839" t="s">
        <v>66</v>
      </c>
      <c r="D5839">
        <v>2016</v>
      </c>
      <c r="E5839" s="4">
        <v>45838.479166666664</v>
      </c>
      <c r="F5839">
        <v>8.57</v>
      </c>
      <c r="G5839">
        <v>22.68</v>
      </c>
      <c r="H5839">
        <v>8.15</v>
      </c>
      <c r="I5839">
        <v>95.9</v>
      </c>
      <c r="J5839">
        <f t="shared" si="634"/>
        <v>0</v>
      </c>
      <c r="K5839">
        <f t="shared" si="635"/>
        <v>0</v>
      </c>
      <c r="L5839">
        <f t="shared" si="636"/>
        <v>0</v>
      </c>
      <c r="M5839">
        <f t="shared" si="637"/>
        <v>0</v>
      </c>
      <c r="N5839" s="28" t="s">
        <v>64</v>
      </c>
      <c r="O5839">
        <f t="shared" si="633"/>
        <v>8.0000000000001847E-2</v>
      </c>
      <c r="P5839">
        <f t="shared" si="633"/>
        <v>3.0000000000001137E-2</v>
      </c>
      <c r="R5839" s="2">
        <f t="shared" si="639"/>
        <v>1.0416666664241347E-2</v>
      </c>
      <c r="S5839" s="4">
        <f t="shared" si="638"/>
        <v>45838.479166666664</v>
      </c>
    </row>
    <row r="5840" spans="1:19" x14ac:dyDescent="0.25">
      <c r="A5840">
        <v>2025</v>
      </c>
      <c r="B5840" t="s">
        <v>65</v>
      </c>
      <c r="C5840" t="s">
        <v>66</v>
      </c>
      <c r="D5840">
        <v>2017</v>
      </c>
      <c r="E5840" s="4">
        <v>45838.489583333336</v>
      </c>
      <c r="F5840">
        <v>8.5399999999999991</v>
      </c>
      <c r="G5840">
        <v>22.76</v>
      </c>
      <c r="H5840">
        <v>8.1199999999999992</v>
      </c>
      <c r="I5840">
        <v>95.7</v>
      </c>
      <c r="J5840">
        <f t="shared" si="634"/>
        <v>0</v>
      </c>
      <c r="K5840">
        <f t="shared" si="635"/>
        <v>0</v>
      </c>
      <c r="L5840">
        <f t="shared" si="636"/>
        <v>0</v>
      </c>
      <c r="M5840">
        <f t="shared" si="637"/>
        <v>0</v>
      </c>
      <c r="N5840" s="28" t="s">
        <v>64</v>
      </c>
      <c r="O5840">
        <f t="shared" si="633"/>
        <v>7.9999999999998295E-2</v>
      </c>
      <c r="P5840">
        <f t="shared" si="633"/>
        <v>1.0000000000001563E-2</v>
      </c>
      <c r="R5840" s="2">
        <f t="shared" si="639"/>
        <v>1.0416666671517305E-2</v>
      </c>
      <c r="S5840" s="4">
        <f t="shared" si="638"/>
        <v>45838.489583333328</v>
      </c>
    </row>
    <row r="5841" spans="1:19" x14ac:dyDescent="0.25">
      <c r="A5841">
        <v>2025</v>
      </c>
      <c r="B5841" t="s">
        <v>65</v>
      </c>
      <c r="C5841" t="s">
        <v>66</v>
      </c>
      <c r="D5841">
        <v>2018</v>
      </c>
      <c r="E5841" s="4">
        <v>45838.5</v>
      </c>
      <c r="F5841">
        <v>8.5500000000000007</v>
      </c>
      <c r="G5841">
        <v>22.84</v>
      </c>
      <c r="H5841">
        <v>8.1300000000000008</v>
      </c>
      <c r="I5841">
        <v>96</v>
      </c>
      <c r="J5841">
        <f t="shared" si="634"/>
        <v>0</v>
      </c>
      <c r="K5841">
        <f t="shared" si="635"/>
        <v>0</v>
      </c>
      <c r="L5841">
        <f t="shared" si="636"/>
        <v>0</v>
      </c>
      <c r="M5841">
        <f t="shared" si="637"/>
        <v>0</v>
      </c>
      <c r="N5841" s="28" t="s">
        <v>64</v>
      </c>
      <c r="O5841">
        <f t="shared" si="633"/>
        <v>0.12000000000000099</v>
      </c>
      <c r="P5841">
        <f t="shared" si="633"/>
        <v>0.13999999999999879</v>
      </c>
      <c r="R5841" s="2">
        <f t="shared" si="639"/>
        <v>1.0416666664241347E-2</v>
      </c>
      <c r="S5841" s="4">
        <f t="shared" si="638"/>
        <v>45838.5</v>
      </c>
    </row>
    <row r="5842" spans="1:19" x14ac:dyDescent="0.25">
      <c r="A5842">
        <v>2025</v>
      </c>
      <c r="B5842" t="s">
        <v>65</v>
      </c>
      <c r="C5842" t="s">
        <v>66</v>
      </c>
      <c r="D5842">
        <v>2019</v>
      </c>
      <c r="E5842" s="4">
        <v>45838.510416666664</v>
      </c>
      <c r="F5842">
        <v>8.6999999999999993</v>
      </c>
      <c r="G5842">
        <v>22.96</v>
      </c>
      <c r="H5842">
        <v>8.27</v>
      </c>
      <c r="I5842">
        <v>97.9</v>
      </c>
      <c r="J5842">
        <f t="shared" si="634"/>
        <v>0</v>
      </c>
      <c r="K5842">
        <f t="shared" si="635"/>
        <v>0</v>
      </c>
      <c r="L5842">
        <f t="shared" si="636"/>
        <v>0</v>
      </c>
      <c r="M5842">
        <f t="shared" si="637"/>
        <v>0</v>
      </c>
      <c r="N5842" s="28" t="s">
        <v>64</v>
      </c>
      <c r="O5842">
        <f t="shared" ref="O5842:P5905" si="640">IF(G5842="","",ABS(G5843-G5842))</f>
        <v>0.14000000000000057</v>
      </c>
      <c r="P5842">
        <f t="shared" si="640"/>
        <v>4.0000000000000924E-2</v>
      </c>
      <c r="R5842" s="2">
        <f t="shared" si="639"/>
        <v>1.0416666664241347E-2</v>
      </c>
      <c r="S5842" s="4">
        <f t="shared" si="638"/>
        <v>45838.510416666664</v>
      </c>
    </row>
    <row r="5843" spans="1:19" x14ac:dyDescent="0.25">
      <c r="A5843">
        <v>2025</v>
      </c>
      <c r="B5843" t="s">
        <v>65</v>
      </c>
      <c r="C5843" t="s">
        <v>66</v>
      </c>
      <c r="D5843">
        <v>2020</v>
      </c>
      <c r="E5843" s="4">
        <v>45838.520833333336</v>
      </c>
      <c r="F5843">
        <v>8.74</v>
      </c>
      <c r="G5843">
        <v>23.1</v>
      </c>
      <c r="H5843">
        <v>8.31</v>
      </c>
      <c r="I5843">
        <v>98.6</v>
      </c>
      <c r="J5843">
        <f t="shared" si="634"/>
        <v>0</v>
      </c>
      <c r="K5843">
        <f t="shared" si="635"/>
        <v>0</v>
      </c>
      <c r="L5843">
        <f t="shared" si="636"/>
        <v>0</v>
      </c>
      <c r="M5843">
        <f t="shared" si="637"/>
        <v>0</v>
      </c>
      <c r="N5843" s="28" t="s">
        <v>64</v>
      </c>
      <c r="O5843">
        <f t="shared" si="640"/>
        <v>0.13999999999999702</v>
      </c>
      <c r="P5843">
        <f t="shared" si="640"/>
        <v>3.9999999999999147E-2</v>
      </c>
      <c r="R5843" s="2">
        <f t="shared" si="639"/>
        <v>1.0416666671517305E-2</v>
      </c>
      <c r="S5843" s="4">
        <f t="shared" si="638"/>
        <v>45838.520833333328</v>
      </c>
    </row>
    <row r="5844" spans="1:19" x14ac:dyDescent="0.25">
      <c r="A5844">
        <v>2025</v>
      </c>
      <c r="B5844" t="s">
        <v>65</v>
      </c>
      <c r="C5844" t="s">
        <v>66</v>
      </c>
      <c r="D5844">
        <v>2021</v>
      </c>
      <c r="E5844" s="4">
        <v>45838.53125</v>
      </c>
      <c r="F5844">
        <v>8.7799999999999994</v>
      </c>
      <c r="G5844">
        <v>23.24</v>
      </c>
      <c r="H5844">
        <v>8.35</v>
      </c>
      <c r="I5844">
        <v>99.3</v>
      </c>
      <c r="J5844">
        <f t="shared" si="634"/>
        <v>0</v>
      </c>
      <c r="K5844">
        <f t="shared" si="635"/>
        <v>0</v>
      </c>
      <c r="L5844">
        <f t="shared" si="636"/>
        <v>0</v>
      </c>
      <c r="M5844">
        <f t="shared" si="637"/>
        <v>0</v>
      </c>
      <c r="N5844" s="28" t="s">
        <v>64</v>
      </c>
      <c r="O5844">
        <f t="shared" si="640"/>
        <v>0.12000000000000099</v>
      </c>
      <c r="P5844">
        <f t="shared" si="640"/>
        <v>5.0000000000000711E-2</v>
      </c>
      <c r="R5844" s="2">
        <f t="shared" si="639"/>
        <v>1.0416666664241347E-2</v>
      </c>
      <c r="S5844" s="4">
        <f t="shared" si="638"/>
        <v>45838.53125</v>
      </c>
    </row>
    <row r="5845" spans="1:19" x14ac:dyDescent="0.25">
      <c r="A5845">
        <v>2025</v>
      </c>
      <c r="B5845" t="s">
        <v>65</v>
      </c>
      <c r="C5845" t="s">
        <v>66</v>
      </c>
      <c r="D5845">
        <v>2022</v>
      </c>
      <c r="E5845" s="4">
        <v>45838.541666666664</v>
      </c>
      <c r="F5845">
        <v>8.84</v>
      </c>
      <c r="G5845">
        <v>23.36</v>
      </c>
      <c r="H5845">
        <v>8.4</v>
      </c>
      <c r="I5845">
        <v>100.2</v>
      </c>
      <c r="J5845">
        <f t="shared" si="634"/>
        <v>0</v>
      </c>
      <c r="K5845">
        <f t="shared" si="635"/>
        <v>0</v>
      </c>
      <c r="L5845">
        <f t="shared" si="636"/>
        <v>0</v>
      </c>
      <c r="M5845">
        <f t="shared" si="637"/>
        <v>0</v>
      </c>
      <c r="N5845" s="28" t="s">
        <v>64</v>
      </c>
      <c r="O5845">
        <f t="shared" si="640"/>
        <v>0.14000000000000057</v>
      </c>
      <c r="P5845">
        <f t="shared" si="640"/>
        <v>1.9999999999999574E-2</v>
      </c>
      <c r="R5845" s="2">
        <f t="shared" si="639"/>
        <v>1.0416666664241347E-2</v>
      </c>
      <c r="S5845" s="4">
        <f t="shared" si="638"/>
        <v>45838.541666666664</v>
      </c>
    </row>
    <row r="5846" spans="1:19" x14ac:dyDescent="0.25">
      <c r="A5846">
        <v>2025</v>
      </c>
      <c r="B5846" t="s">
        <v>65</v>
      </c>
      <c r="C5846" t="s">
        <v>66</v>
      </c>
      <c r="D5846">
        <v>2023</v>
      </c>
      <c r="E5846" s="4">
        <v>45838.552083333336</v>
      </c>
      <c r="F5846">
        <v>8.86</v>
      </c>
      <c r="G5846">
        <v>23.5</v>
      </c>
      <c r="H5846">
        <v>8.42</v>
      </c>
      <c r="I5846">
        <v>100.7</v>
      </c>
      <c r="J5846">
        <f t="shared" si="634"/>
        <v>0</v>
      </c>
      <c r="K5846">
        <f t="shared" si="635"/>
        <v>0</v>
      </c>
      <c r="L5846">
        <f t="shared" si="636"/>
        <v>0</v>
      </c>
      <c r="M5846">
        <f t="shared" si="637"/>
        <v>0</v>
      </c>
      <c r="N5846" s="28" t="s">
        <v>64</v>
      </c>
      <c r="O5846">
        <f t="shared" si="640"/>
        <v>0.17999999999999972</v>
      </c>
      <c r="P5846">
        <f t="shared" si="640"/>
        <v>9.9999999999999645E-2</v>
      </c>
      <c r="R5846" s="2">
        <f t="shared" si="639"/>
        <v>1.0416666671517305E-2</v>
      </c>
      <c r="S5846" s="4">
        <f t="shared" si="638"/>
        <v>45838.552083333328</v>
      </c>
    </row>
    <row r="5847" spans="1:19" x14ac:dyDescent="0.25">
      <c r="A5847">
        <v>2025</v>
      </c>
      <c r="B5847" t="s">
        <v>65</v>
      </c>
      <c r="C5847" t="s">
        <v>66</v>
      </c>
      <c r="D5847">
        <v>2024</v>
      </c>
      <c r="E5847" s="4">
        <v>45838.5625</v>
      </c>
      <c r="F5847">
        <v>8.9600000000000009</v>
      </c>
      <c r="G5847">
        <v>23.68</v>
      </c>
      <c r="H5847">
        <v>8.52</v>
      </c>
      <c r="I5847">
        <v>102.2</v>
      </c>
      <c r="J5847">
        <f t="shared" si="634"/>
        <v>0</v>
      </c>
      <c r="K5847">
        <f t="shared" si="635"/>
        <v>0</v>
      </c>
      <c r="L5847">
        <f t="shared" si="636"/>
        <v>0</v>
      </c>
      <c r="M5847">
        <f t="shared" si="637"/>
        <v>0</v>
      </c>
      <c r="N5847" s="28" t="s">
        <v>64</v>
      </c>
      <c r="O5847">
        <f t="shared" si="640"/>
        <v>0.19999999999999929</v>
      </c>
      <c r="P5847">
        <f t="shared" si="640"/>
        <v>0.19000000000000128</v>
      </c>
      <c r="R5847" s="2">
        <f t="shared" si="639"/>
        <v>1.0416666664241347E-2</v>
      </c>
      <c r="S5847" s="4">
        <f t="shared" si="638"/>
        <v>45838.5625</v>
      </c>
    </row>
    <row r="5848" spans="1:19" x14ac:dyDescent="0.25">
      <c r="A5848">
        <v>2025</v>
      </c>
      <c r="B5848" t="s">
        <v>65</v>
      </c>
      <c r="C5848" t="s">
        <v>66</v>
      </c>
      <c r="D5848">
        <v>2025</v>
      </c>
      <c r="E5848" s="4">
        <v>45838.572916666664</v>
      </c>
      <c r="F5848">
        <v>9.16</v>
      </c>
      <c r="G5848">
        <v>23.88</v>
      </c>
      <c r="H5848">
        <v>8.7100000000000009</v>
      </c>
      <c r="I5848">
        <v>104.8</v>
      </c>
      <c r="J5848">
        <f t="shared" si="634"/>
        <v>0</v>
      </c>
      <c r="K5848">
        <f t="shared" si="635"/>
        <v>0</v>
      </c>
      <c r="L5848">
        <f t="shared" si="636"/>
        <v>0</v>
      </c>
      <c r="M5848">
        <f t="shared" si="637"/>
        <v>0</v>
      </c>
      <c r="N5848" s="28" t="s">
        <v>64</v>
      </c>
      <c r="O5848">
        <f t="shared" si="640"/>
        <v>0.16000000000000014</v>
      </c>
      <c r="P5848">
        <f t="shared" si="640"/>
        <v>8.9999999999999858E-2</v>
      </c>
      <c r="R5848" s="2">
        <f t="shared" si="639"/>
        <v>1.0416666664241347E-2</v>
      </c>
      <c r="S5848" s="4">
        <f t="shared" si="638"/>
        <v>45838.572916666664</v>
      </c>
    </row>
    <row r="5849" spans="1:19" x14ac:dyDescent="0.25">
      <c r="A5849">
        <v>2025</v>
      </c>
      <c r="B5849" t="s">
        <v>65</v>
      </c>
      <c r="C5849" t="s">
        <v>66</v>
      </c>
      <c r="D5849">
        <v>2026</v>
      </c>
      <c r="E5849" s="4">
        <v>45838.583333333336</v>
      </c>
      <c r="F5849">
        <v>9.26</v>
      </c>
      <c r="G5849">
        <v>24.04</v>
      </c>
      <c r="H5849">
        <v>8.8000000000000007</v>
      </c>
      <c r="I5849">
        <v>106.3</v>
      </c>
      <c r="J5849">
        <f t="shared" si="634"/>
        <v>0</v>
      </c>
      <c r="K5849">
        <f t="shared" si="635"/>
        <v>0</v>
      </c>
      <c r="L5849">
        <f t="shared" si="636"/>
        <v>0</v>
      </c>
      <c r="M5849">
        <f t="shared" si="637"/>
        <v>0</v>
      </c>
      <c r="N5849" s="28" t="s">
        <v>64</v>
      </c>
      <c r="O5849">
        <f t="shared" si="640"/>
        <v>0.14000000000000057</v>
      </c>
      <c r="P5849">
        <f t="shared" si="640"/>
        <v>8.0000000000000071E-2</v>
      </c>
      <c r="R5849" s="2">
        <f t="shared" si="639"/>
        <v>1.0416666671517305E-2</v>
      </c>
      <c r="S5849" s="4">
        <f t="shared" si="638"/>
        <v>45838.583333333328</v>
      </c>
    </row>
    <row r="5850" spans="1:19" x14ac:dyDescent="0.25">
      <c r="A5850">
        <v>2025</v>
      </c>
      <c r="B5850" t="s">
        <v>65</v>
      </c>
      <c r="C5850" t="s">
        <v>66</v>
      </c>
      <c r="D5850">
        <v>2027</v>
      </c>
      <c r="E5850" s="4">
        <v>45838.59375</v>
      </c>
      <c r="F5850">
        <v>9.17</v>
      </c>
      <c r="G5850">
        <v>24.18</v>
      </c>
      <c r="H5850">
        <v>8.7200000000000006</v>
      </c>
      <c r="I5850">
        <v>105.5</v>
      </c>
      <c r="J5850">
        <f t="shared" si="634"/>
        <v>0</v>
      </c>
      <c r="K5850">
        <f t="shared" si="635"/>
        <v>0</v>
      </c>
      <c r="L5850">
        <f t="shared" si="636"/>
        <v>0</v>
      </c>
      <c r="M5850">
        <f t="shared" si="637"/>
        <v>0</v>
      </c>
      <c r="N5850" s="28" t="s">
        <v>64</v>
      </c>
      <c r="O5850">
        <f t="shared" si="640"/>
        <v>0.16000000000000014</v>
      </c>
      <c r="P5850">
        <f t="shared" si="640"/>
        <v>2.9999999999999361E-2</v>
      </c>
      <c r="R5850" s="2">
        <f t="shared" si="639"/>
        <v>1.0416666664241347E-2</v>
      </c>
      <c r="S5850" s="4">
        <f t="shared" si="638"/>
        <v>45838.59375</v>
      </c>
    </row>
    <row r="5851" spans="1:19" x14ac:dyDescent="0.25">
      <c r="A5851">
        <v>2025</v>
      </c>
      <c r="B5851" t="s">
        <v>65</v>
      </c>
      <c r="C5851" t="s">
        <v>66</v>
      </c>
      <c r="D5851">
        <v>2028</v>
      </c>
      <c r="E5851" s="4">
        <v>45838.604166666664</v>
      </c>
      <c r="F5851">
        <v>9.1999999999999993</v>
      </c>
      <c r="G5851">
        <v>24.34</v>
      </c>
      <c r="H5851">
        <v>8.75</v>
      </c>
      <c r="I5851">
        <v>106.2</v>
      </c>
      <c r="J5851">
        <f t="shared" si="634"/>
        <v>0</v>
      </c>
      <c r="K5851">
        <f t="shared" si="635"/>
        <v>0</v>
      </c>
      <c r="L5851">
        <f t="shared" si="636"/>
        <v>0</v>
      </c>
      <c r="M5851">
        <f t="shared" si="637"/>
        <v>0</v>
      </c>
      <c r="N5851" s="28" t="s">
        <v>64</v>
      </c>
      <c r="O5851">
        <f t="shared" si="640"/>
        <v>0.16000000000000014</v>
      </c>
      <c r="P5851">
        <f t="shared" si="640"/>
        <v>3.9999999999999147E-2</v>
      </c>
      <c r="R5851" s="2">
        <f t="shared" si="639"/>
        <v>1.0416666664241347E-2</v>
      </c>
      <c r="S5851" s="4">
        <f t="shared" si="638"/>
        <v>45838.604166666664</v>
      </c>
    </row>
    <row r="5852" spans="1:19" x14ac:dyDescent="0.25">
      <c r="A5852">
        <v>2025</v>
      </c>
      <c r="B5852" t="s">
        <v>65</v>
      </c>
      <c r="C5852" t="s">
        <v>66</v>
      </c>
      <c r="D5852">
        <v>2029</v>
      </c>
      <c r="E5852" s="4">
        <v>45838.614583333336</v>
      </c>
      <c r="F5852">
        <v>9.16</v>
      </c>
      <c r="G5852">
        <v>24.5</v>
      </c>
      <c r="H5852">
        <v>8.7100000000000009</v>
      </c>
      <c r="I5852">
        <v>106.1</v>
      </c>
      <c r="J5852">
        <f t="shared" si="634"/>
        <v>0</v>
      </c>
      <c r="K5852">
        <f t="shared" si="635"/>
        <v>0</v>
      </c>
      <c r="L5852">
        <f t="shared" si="636"/>
        <v>0</v>
      </c>
      <c r="M5852">
        <f t="shared" si="637"/>
        <v>0</v>
      </c>
      <c r="N5852" s="28" t="s">
        <v>64</v>
      </c>
      <c r="O5852">
        <f t="shared" si="640"/>
        <v>0.12000000000000099</v>
      </c>
      <c r="P5852">
        <f t="shared" si="640"/>
        <v>1.9999999999999574E-2</v>
      </c>
      <c r="R5852" s="2">
        <f t="shared" si="639"/>
        <v>1.0416666671517305E-2</v>
      </c>
      <c r="S5852" s="4">
        <f t="shared" si="638"/>
        <v>45838.614583333328</v>
      </c>
    </row>
    <row r="5853" spans="1:19" x14ac:dyDescent="0.25">
      <c r="A5853">
        <v>2025</v>
      </c>
      <c r="B5853" t="s">
        <v>65</v>
      </c>
      <c r="C5853" t="s">
        <v>66</v>
      </c>
      <c r="D5853">
        <v>2030</v>
      </c>
      <c r="E5853" s="4">
        <v>45838.625</v>
      </c>
      <c r="F5853">
        <v>9.18</v>
      </c>
      <c r="G5853">
        <v>24.62</v>
      </c>
      <c r="H5853">
        <v>8.73</v>
      </c>
      <c r="I5853">
        <v>106.5</v>
      </c>
      <c r="J5853">
        <f t="shared" si="634"/>
        <v>0</v>
      </c>
      <c r="K5853">
        <f t="shared" si="635"/>
        <v>0</v>
      </c>
      <c r="L5853">
        <f t="shared" si="636"/>
        <v>0</v>
      </c>
      <c r="M5853">
        <f t="shared" si="637"/>
        <v>0</v>
      </c>
      <c r="N5853" s="28" t="s">
        <v>64</v>
      </c>
      <c r="O5853">
        <f t="shared" si="640"/>
        <v>0.14000000000000057</v>
      </c>
      <c r="P5853">
        <f t="shared" si="640"/>
        <v>0.12000000000000099</v>
      </c>
      <c r="R5853" s="2">
        <f t="shared" si="639"/>
        <v>1.0416666664241347E-2</v>
      </c>
      <c r="S5853" s="4">
        <f t="shared" si="638"/>
        <v>45838.625</v>
      </c>
    </row>
    <row r="5854" spans="1:19" x14ac:dyDescent="0.25">
      <c r="A5854">
        <v>2025</v>
      </c>
      <c r="B5854" t="s">
        <v>65</v>
      </c>
      <c r="C5854" t="s">
        <v>66</v>
      </c>
      <c r="D5854">
        <v>2031</v>
      </c>
      <c r="E5854" s="4">
        <v>45838.635416666664</v>
      </c>
      <c r="F5854">
        <v>9.06</v>
      </c>
      <c r="G5854">
        <v>24.76</v>
      </c>
      <c r="H5854">
        <v>8.61</v>
      </c>
      <c r="I5854">
        <v>105.4</v>
      </c>
      <c r="J5854">
        <f t="shared" si="634"/>
        <v>0</v>
      </c>
      <c r="K5854">
        <f t="shared" si="635"/>
        <v>0</v>
      </c>
      <c r="L5854">
        <f t="shared" si="636"/>
        <v>0</v>
      </c>
      <c r="M5854">
        <f t="shared" si="637"/>
        <v>0</v>
      </c>
      <c r="N5854" s="28" t="s">
        <v>64</v>
      </c>
      <c r="O5854">
        <f t="shared" si="640"/>
        <v>7.9999999999998295E-2</v>
      </c>
      <c r="P5854">
        <f t="shared" si="640"/>
        <v>8.0000000000000071E-2</v>
      </c>
      <c r="R5854" s="2">
        <f t="shared" si="639"/>
        <v>1.0416666664241347E-2</v>
      </c>
      <c r="S5854" s="4">
        <f t="shared" si="638"/>
        <v>45838.635416666664</v>
      </c>
    </row>
    <row r="5855" spans="1:19" x14ac:dyDescent="0.25">
      <c r="A5855">
        <v>2025</v>
      </c>
      <c r="B5855" t="s">
        <v>65</v>
      </c>
      <c r="C5855" t="s">
        <v>66</v>
      </c>
      <c r="D5855">
        <v>2032</v>
      </c>
      <c r="E5855" s="4">
        <v>45838.645833333336</v>
      </c>
      <c r="F5855">
        <v>8.9700000000000006</v>
      </c>
      <c r="G5855">
        <v>24.84</v>
      </c>
      <c r="H5855">
        <v>8.5299999999999994</v>
      </c>
      <c r="I5855">
        <v>104.5</v>
      </c>
      <c r="J5855">
        <f t="shared" si="634"/>
        <v>0</v>
      </c>
      <c r="K5855">
        <f t="shared" si="635"/>
        <v>0</v>
      </c>
      <c r="L5855">
        <f t="shared" si="636"/>
        <v>0</v>
      </c>
      <c r="M5855">
        <f t="shared" si="637"/>
        <v>0</v>
      </c>
      <c r="N5855" s="28" t="s">
        <v>64</v>
      </c>
      <c r="O5855">
        <f t="shared" si="640"/>
        <v>5.9999999999998721E-2</v>
      </c>
      <c r="P5855">
        <f t="shared" si="640"/>
        <v>2.000000000000135E-2</v>
      </c>
      <c r="R5855" s="2">
        <f t="shared" si="639"/>
        <v>1.0416666671517305E-2</v>
      </c>
      <c r="S5855" s="4">
        <f t="shared" si="638"/>
        <v>45838.645833333328</v>
      </c>
    </row>
    <row r="5856" spans="1:19" x14ac:dyDescent="0.25">
      <c r="A5856">
        <v>2025</v>
      </c>
      <c r="B5856" t="s">
        <v>65</v>
      </c>
      <c r="C5856" t="s">
        <v>66</v>
      </c>
      <c r="D5856">
        <v>2033</v>
      </c>
      <c r="E5856" s="4">
        <v>45838.65625</v>
      </c>
      <c r="F5856">
        <v>8.99</v>
      </c>
      <c r="G5856">
        <v>24.9</v>
      </c>
      <c r="H5856">
        <v>8.5500000000000007</v>
      </c>
      <c r="I5856">
        <v>104.9</v>
      </c>
      <c r="J5856">
        <f t="shared" si="634"/>
        <v>0</v>
      </c>
      <c r="K5856">
        <f t="shared" si="635"/>
        <v>0</v>
      </c>
      <c r="L5856">
        <f t="shared" si="636"/>
        <v>0</v>
      </c>
      <c r="M5856">
        <f t="shared" si="637"/>
        <v>0</v>
      </c>
      <c r="N5856" s="28" t="s">
        <v>64</v>
      </c>
      <c r="O5856">
        <f t="shared" si="640"/>
        <v>4.00000000000027E-2</v>
      </c>
      <c r="P5856">
        <f t="shared" si="640"/>
        <v>0.13000000000000078</v>
      </c>
      <c r="R5856" s="2">
        <f t="shared" si="639"/>
        <v>1.0416666664241347E-2</v>
      </c>
      <c r="S5856" s="4">
        <f t="shared" si="638"/>
        <v>45838.65625</v>
      </c>
    </row>
    <row r="5857" spans="1:19" x14ac:dyDescent="0.25">
      <c r="A5857">
        <v>2025</v>
      </c>
      <c r="B5857" t="s">
        <v>65</v>
      </c>
      <c r="C5857" t="s">
        <v>66</v>
      </c>
      <c r="D5857">
        <v>2034</v>
      </c>
      <c r="E5857" s="4">
        <v>45838.666666666664</v>
      </c>
      <c r="F5857">
        <v>8.86</v>
      </c>
      <c r="G5857">
        <v>24.94</v>
      </c>
      <c r="H5857">
        <v>8.42</v>
      </c>
      <c r="I5857">
        <v>103.4</v>
      </c>
      <c r="J5857">
        <f t="shared" si="634"/>
        <v>0</v>
      </c>
      <c r="K5857">
        <f t="shared" si="635"/>
        <v>0</v>
      </c>
      <c r="L5857">
        <f t="shared" si="636"/>
        <v>0</v>
      </c>
      <c r="M5857">
        <f t="shared" si="637"/>
        <v>0</v>
      </c>
      <c r="N5857" s="28" t="s">
        <v>64</v>
      </c>
      <c r="O5857">
        <f t="shared" si="640"/>
        <v>9.9999999999997868E-2</v>
      </c>
      <c r="P5857">
        <f t="shared" si="640"/>
        <v>0</v>
      </c>
      <c r="R5857" s="2">
        <f t="shared" si="639"/>
        <v>1.0416666664241347E-2</v>
      </c>
      <c r="S5857" s="4">
        <f t="shared" si="638"/>
        <v>45838.666666666664</v>
      </c>
    </row>
    <row r="5858" spans="1:19" x14ac:dyDescent="0.25">
      <c r="A5858">
        <v>2025</v>
      </c>
      <c r="B5858" t="s">
        <v>65</v>
      </c>
      <c r="C5858" t="s">
        <v>66</v>
      </c>
      <c r="D5858">
        <v>2035</v>
      </c>
      <c r="E5858" s="4">
        <v>45838.677083333336</v>
      </c>
      <c r="F5858">
        <v>8.86</v>
      </c>
      <c r="G5858">
        <v>25.04</v>
      </c>
      <c r="H5858">
        <v>8.42</v>
      </c>
      <c r="I5858">
        <v>103.6</v>
      </c>
      <c r="J5858">
        <f t="shared" si="634"/>
        <v>0</v>
      </c>
      <c r="K5858">
        <f t="shared" si="635"/>
        <v>0</v>
      </c>
      <c r="L5858">
        <f t="shared" si="636"/>
        <v>0</v>
      </c>
      <c r="M5858">
        <f t="shared" si="637"/>
        <v>0</v>
      </c>
      <c r="N5858" s="28" t="s">
        <v>64</v>
      </c>
      <c r="O5858">
        <f t="shared" si="640"/>
        <v>3.9999999999999147E-2</v>
      </c>
      <c r="P5858">
        <f t="shared" si="640"/>
        <v>6.0000000000000497E-2</v>
      </c>
      <c r="R5858" s="2">
        <f t="shared" si="639"/>
        <v>1.0416666671517305E-2</v>
      </c>
      <c r="S5858" s="4">
        <f t="shared" si="638"/>
        <v>45838.677083333328</v>
      </c>
    </row>
    <row r="5859" spans="1:19" x14ac:dyDescent="0.25">
      <c r="A5859">
        <v>2025</v>
      </c>
      <c r="B5859" t="s">
        <v>65</v>
      </c>
      <c r="C5859" t="s">
        <v>66</v>
      </c>
      <c r="D5859">
        <v>2036</v>
      </c>
      <c r="E5859" s="4">
        <v>45838.6875</v>
      </c>
      <c r="F5859">
        <v>8.7899999999999991</v>
      </c>
      <c r="G5859">
        <v>25.08</v>
      </c>
      <c r="H5859">
        <v>8.36</v>
      </c>
      <c r="I5859">
        <v>102.9</v>
      </c>
      <c r="J5859">
        <f t="shared" si="634"/>
        <v>0</v>
      </c>
      <c r="K5859">
        <f t="shared" si="635"/>
        <v>0</v>
      </c>
      <c r="L5859">
        <f t="shared" si="636"/>
        <v>0</v>
      </c>
      <c r="M5859">
        <f t="shared" si="637"/>
        <v>0</v>
      </c>
      <c r="N5859" s="28" t="s">
        <v>64</v>
      </c>
      <c r="O5859">
        <f t="shared" si="640"/>
        <v>0.10000000000000142</v>
      </c>
      <c r="P5859">
        <f t="shared" si="640"/>
        <v>7.0000000000000284E-2</v>
      </c>
      <c r="R5859" s="2">
        <f t="shared" si="639"/>
        <v>1.0416666664241347E-2</v>
      </c>
      <c r="S5859" s="4">
        <f t="shared" si="638"/>
        <v>45838.6875</v>
      </c>
    </row>
    <row r="5860" spans="1:19" x14ac:dyDescent="0.25">
      <c r="A5860">
        <v>2025</v>
      </c>
      <c r="B5860" t="s">
        <v>65</v>
      </c>
      <c r="C5860" t="s">
        <v>66</v>
      </c>
      <c r="D5860">
        <v>2037</v>
      </c>
      <c r="E5860" s="4">
        <v>45838.697916666664</v>
      </c>
      <c r="F5860">
        <v>8.7200000000000006</v>
      </c>
      <c r="G5860">
        <v>25.18</v>
      </c>
      <c r="H5860">
        <v>8.2899999999999991</v>
      </c>
      <c r="I5860">
        <v>102.2</v>
      </c>
      <c r="J5860">
        <f t="shared" si="634"/>
        <v>0</v>
      </c>
      <c r="K5860">
        <f t="shared" si="635"/>
        <v>0</v>
      </c>
      <c r="L5860">
        <f t="shared" si="636"/>
        <v>0</v>
      </c>
      <c r="M5860">
        <f t="shared" si="637"/>
        <v>0</v>
      </c>
      <c r="N5860" s="28" t="s">
        <v>64</v>
      </c>
      <c r="O5860">
        <f t="shared" si="640"/>
        <v>1.9999999999999574E-2</v>
      </c>
      <c r="P5860">
        <f t="shared" si="640"/>
        <v>0.14999999999999858</v>
      </c>
      <c r="R5860" s="2">
        <f t="shared" si="639"/>
        <v>1.0416666664241347E-2</v>
      </c>
      <c r="S5860" s="4">
        <f t="shared" si="638"/>
        <v>45838.697916666664</v>
      </c>
    </row>
    <row r="5861" spans="1:19" x14ac:dyDescent="0.25">
      <c r="A5861">
        <v>2025</v>
      </c>
      <c r="B5861" t="s">
        <v>65</v>
      </c>
      <c r="C5861" t="s">
        <v>66</v>
      </c>
      <c r="D5861">
        <v>2038</v>
      </c>
      <c r="E5861" s="4">
        <v>45838.708333333336</v>
      </c>
      <c r="F5861">
        <v>8.56</v>
      </c>
      <c r="G5861">
        <v>25.2</v>
      </c>
      <c r="H5861">
        <v>8.14</v>
      </c>
      <c r="I5861">
        <v>100.4</v>
      </c>
      <c r="J5861">
        <f t="shared" si="634"/>
        <v>0</v>
      </c>
      <c r="K5861">
        <f t="shared" si="635"/>
        <v>0</v>
      </c>
      <c r="L5861">
        <f t="shared" si="636"/>
        <v>0</v>
      </c>
      <c r="M5861">
        <f t="shared" si="637"/>
        <v>0</v>
      </c>
      <c r="N5861" s="28" t="s">
        <v>64</v>
      </c>
      <c r="O5861">
        <f t="shared" si="640"/>
        <v>5.9999999999998721E-2</v>
      </c>
      <c r="P5861">
        <f t="shared" si="640"/>
        <v>0.32000000000000028</v>
      </c>
      <c r="R5861" s="2">
        <f t="shared" si="639"/>
        <v>1.0416666671517305E-2</v>
      </c>
      <c r="S5861" s="4">
        <f t="shared" si="638"/>
        <v>45838.708333333328</v>
      </c>
    </row>
    <row r="5862" spans="1:19" x14ac:dyDescent="0.25">
      <c r="A5862">
        <v>2025</v>
      </c>
      <c r="B5862" t="s">
        <v>65</v>
      </c>
      <c r="C5862" t="s">
        <v>66</v>
      </c>
      <c r="D5862">
        <v>2039</v>
      </c>
      <c r="E5862" s="4">
        <v>45838.71875</v>
      </c>
      <c r="F5862">
        <v>8.23</v>
      </c>
      <c r="G5862">
        <v>25.14</v>
      </c>
      <c r="H5862">
        <v>7.82</v>
      </c>
      <c r="I5862">
        <v>96.4</v>
      </c>
      <c r="J5862">
        <f t="shared" si="634"/>
        <v>0</v>
      </c>
      <c r="K5862">
        <f t="shared" si="635"/>
        <v>0</v>
      </c>
      <c r="L5862">
        <f t="shared" si="636"/>
        <v>0</v>
      </c>
      <c r="M5862">
        <f t="shared" si="637"/>
        <v>0</v>
      </c>
      <c r="N5862" s="28" t="s">
        <v>64</v>
      </c>
      <c r="O5862">
        <f t="shared" si="640"/>
        <v>8.0000000000001847E-2</v>
      </c>
      <c r="P5862">
        <f t="shared" si="640"/>
        <v>0.37999999999999989</v>
      </c>
      <c r="R5862" s="2">
        <f t="shared" si="639"/>
        <v>1.0416666664241347E-2</v>
      </c>
      <c r="S5862" s="4">
        <f t="shared" si="638"/>
        <v>45838.71875</v>
      </c>
    </row>
    <row r="5863" spans="1:19" x14ac:dyDescent="0.25">
      <c r="A5863">
        <v>2025</v>
      </c>
      <c r="B5863" t="s">
        <v>65</v>
      </c>
      <c r="C5863" t="s">
        <v>66</v>
      </c>
      <c r="D5863">
        <v>2040</v>
      </c>
      <c r="E5863" s="4">
        <v>45838.729166666664</v>
      </c>
      <c r="F5863">
        <v>7.83</v>
      </c>
      <c r="G5863">
        <v>25.06</v>
      </c>
      <c r="H5863">
        <v>7.44</v>
      </c>
      <c r="I5863">
        <v>91.6</v>
      </c>
      <c r="J5863">
        <f t="shared" si="634"/>
        <v>0</v>
      </c>
      <c r="K5863">
        <f t="shared" si="635"/>
        <v>0</v>
      </c>
      <c r="L5863">
        <f t="shared" si="636"/>
        <v>0</v>
      </c>
      <c r="M5863">
        <f t="shared" si="637"/>
        <v>0</v>
      </c>
      <c r="N5863" s="28" t="s">
        <v>64</v>
      </c>
      <c r="O5863">
        <f t="shared" si="640"/>
        <v>7.9999999999998295E-2</v>
      </c>
      <c r="P5863">
        <f t="shared" si="640"/>
        <v>0.20999999999999996</v>
      </c>
      <c r="R5863" s="2">
        <f t="shared" si="639"/>
        <v>1.0416666664241347E-2</v>
      </c>
      <c r="S5863" s="4">
        <f t="shared" si="638"/>
        <v>45838.729166666664</v>
      </c>
    </row>
    <row r="5864" spans="1:19" x14ac:dyDescent="0.25">
      <c r="A5864">
        <v>2025</v>
      </c>
      <c r="B5864" t="s">
        <v>65</v>
      </c>
      <c r="C5864" t="s">
        <v>66</v>
      </c>
      <c r="D5864">
        <v>2041</v>
      </c>
      <c r="E5864" s="4">
        <v>45838.739583333336</v>
      </c>
      <c r="F5864">
        <v>7.61</v>
      </c>
      <c r="G5864">
        <v>24.98</v>
      </c>
      <c r="H5864">
        <v>7.23</v>
      </c>
      <c r="I5864">
        <v>88.9</v>
      </c>
      <c r="J5864">
        <f t="shared" si="634"/>
        <v>0</v>
      </c>
      <c r="K5864">
        <f t="shared" si="635"/>
        <v>0</v>
      </c>
      <c r="L5864">
        <f t="shared" si="636"/>
        <v>0</v>
      </c>
      <c r="M5864">
        <f t="shared" si="637"/>
        <v>0</v>
      </c>
      <c r="N5864" s="28" t="s">
        <v>64</v>
      </c>
      <c r="O5864">
        <f t="shared" si="640"/>
        <v>0.12000000000000099</v>
      </c>
      <c r="P5864">
        <f t="shared" si="640"/>
        <v>0.22000000000000064</v>
      </c>
      <c r="R5864" s="2">
        <f t="shared" si="639"/>
        <v>1.0416666671517305E-2</v>
      </c>
      <c r="S5864" s="4">
        <f t="shared" si="638"/>
        <v>45838.739583333328</v>
      </c>
    </row>
    <row r="5865" spans="1:19" x14ac:dyDescent="0.25">
      <c r="A5865">
        <v>2025</v>
      </c>
      <c r="B5865" t="s">
        <v>65</v>
      </c>
      <c r="C5865" t="s">
        <v>66</v>
      </c>
      <c r="D5865">
        <v>2042</v>
      </c>
      <c r="E5865" s="4">
        <v>45838.75</v>
      </c>
      <c r="F5865">
        <v>7.37</v>
      </c>
      <c r="G5865">
        <v>24.86</v>
      </c>
      <c r="H5865">
        <v>7.01</v>
      </c>
      <c r="I5865">
        <v>85.9</v>
      </c>
      <c r="J5865">
        <f t="shared" si="634"/>
        <v>0</v>
      </c>
      <c r="K5865">
        <f t="shared" si="635"/>
        <v>0</v>
      </c>
      <c r="L5865">
        <f t="shared" si="636"/>
        <v>0</v>
      </c>
      <c r="M5865">
        <f t="shared" si="637"/>
        <v>0</v>
      </c>
      <c r="N5865" s="28" t="s">
        <v>64</v>
      </c>
      <c r="O5865">
        <f t="shared" si="640"/>
        <v>7.9999999999998295E-2</v>
      </c>
      <c r="P5865">
        <f t="shared" si="640"/>
        <v>9.9999999999999645E-2</v>
      </c>
      <c r="R5865" s="2">
        <f t="shared" si="639"/>
        <v>1.0416666664241347E-2</v>
      </c>
      <c r="S5865" s="4">
        <f t="shared" si="638"/>
        <v>45838.75</v>
      </c>
    </row>
    <row r="5866" spans="1:19" x14ac:dyDescent="0.25">
      <c r="A5866">
        <v>2025</v>
      </c>
      <c r="B5866" t="s">
        <v>65</v>
      </c>
      <c r="C5866" t="s">
        <v>66</v>
      </c>
      <c r="D5866">
        <v>2043</v>
      </c>
      <c r="E5866" s="4">
        <v>45838.760416666664</v>
      </c>
      <c r="F5866">
        <v>7.27</v>
      </c>
      <c r="G5866">
        <v>24.78</v>
      </c>
      <c r="H5866">
        <v>6.91</v>
      </c>
      <c r="I5866">
        <v>84.6</v>
      </c>
      <c r="J5866">
        <f t="shared" si="634"/>
        <v>0</v>
      </c>
      <c r="K5866">
        <f t="shared" si="635"/>
        <v>0</v>
      </c>
      <c r="L5866">
        <f t="shared" si="636"/>
        <v>0</v>
      </c>
      <c r="M5866">
        <f t="shared" si="637"/>
        <v>0</v>
      </c>
      <c r="N5866" s="28" t="s">
        <v>64</v>
      </c>
      <c r="O5866">
        <f t="shared" si="640"/>
        <v>1.9999999999999574E-2</v>
      </c>
      <c r="P5866">
        <f t="shared" si="640"/>
        <v>0.17999999999999972</v>
      </c>
      <c r="R5866" s="2">
        <f t="shared" si="639"/>
        <v>1.0416666664241347E-2</v>
      </c>
      <c r="S5866" s="4">
        <f t="shared" si="638"/>
        <v>45838.760416666664</v>
      </c>
    </row>
    <row r="5867" spans="1:19" x14ac:dyDescent="0.25">
      <c r="A5867">
        <v>2025</v>
      </c>
      <c r="B5867" t="s">
        <v>65</v>
      </c>
      <c r="C5867" t="s">
        <v>66</v>
      </c>
      <c r="D5867">
        <v>2044</v>
      </c>
      <c r="E5867" s="4">
        <v>45838.770833333336</v>
      </c>
      <c r="F5867">
        <v>7.08</v>
      </c>
      <c r="G5867">
        <v>24.8</v>
      </c>
      <c r="H5867">
        <v>6.73</v>
      </c>
      <c r="I5867">
        <v>82.4</v>
      </c>
      <c r="J5867">
        <f t="shared" si="634"/>
        <v>0</v>
      </c>
      <c r="K5867">
        <f t="shared" si="635"/>
        <v>0</v>
      </c>
      <c r="L5867">
        <f t="shared" si="636"/>
        <v>0</v>
      </c>
      <c r="M5867">
        <f t="shared" si="637"/>
        <v>0</v>
      </c>
      <c r="N5867" s="28" t="s">
        <v>64</v>
      </c>
      <c r="O5867">
        <f t="shared" si="640"/>
        <v>0</v>
      </c>
      <c r="P5867">
        <f t="shared" si="640"/>
        <v>3.9999999999999147E-2</v>
      </c>
      <c r="R5867" s="2">
        <f t="shared" si="639"/>
        <v>1.0416666671517305E-2</v>
      </c>
      <c r="S5867" s="4">
        <f t="shared" si="638"/>
        <v>45838.770833333328</v>
      </c>
    </row>
    <row r="5868" spans="1:19" x14ac:dyDescent="0.25">
      <c r="A5868">
        <v>2025</v>
      </c>
      <c r="B5868" t="s">
        <v>65</v>
      </c>
      <c r="C5868" t="s">
        <v>66</v>
      </c>
      <c r="D5868">
        <v>2045</v>
      </c>
      <c r="E5868" s="4">
        <v>45838.78125</v>
      </c>
      <c r="F5868">
        <v>7.12</v>
      </c>
      <c r="G5868">
        <v>24.8</v>
      </c>
      <c r="H5868">
        <v>6.77</v>
      </c>
      <c r="I5868">
        <v>82.9</v>
      </c>
      <c r="J5868">
        <f t="shared" si="634"/>
        <v>0</v>
      </c>
      <c r="K5868">
        <f t="shared" si="635"/>
        <v>0</v>
      </c>
      <c r="L5868">
        <f t="shared" si="636"/>
        <v>0</v>
      </c>
      <c r="M5868">
        <f t="shared" si="637"/>
        <v>0</v>
      </c>
      <c r="N5868" s="28" t="s">
        <v>64</v>
      </c>
      <c r="O5868">
        <f t="shared" si="640"/>
        <v>6.0000000000002274E-2</v>
      </c>
      <c r="P5868">
        <f t="shared" si="640"/>
        <v>0.35999999999999943</v>
      </c>
      <c r="R5868" s="2">
        <f t="shared" si="639"/>
        <v>1.0416666664241347E-2</v>
      </c>
      <c r="S5868" s="4">
        <f t="shared" si="638"/>
        <v>45838.78125</v>
      </c>
    </row>
    <row r="5869" spans="1:19" x14ac:dyDescent="0.25">
      <c r="A5869">
        <v>2025</v>
      </c>
      <c r="B5869" t="s">
        <v>65</v>
      </c>
      <c r="C5869" t="s">
        <v>66</v>
      </c>
      <c r="D5869">
        <v>2046</v>
      </c>
      <c r="E5869" s="4">
        <v>45838.791666666664</v>
      </c>
      <c r="F5869">
        <v>6.74</v>
      </c>
      <c r="G5869">
        <v>24.74</v>
      </c>
      <c r="H5869">
        <v>6.41</v>
      </c>
      <c r="I5869">
        <v>78.400000000000006</v>
      </c>
      <c r="J5869">
        <f t="shared" si="634"/>
        <v>0</v>
      </c>
      <c r="K5869">
        <v>8</v>
      </c>
      <c r="L5869">
        <f t="shared" si="636"/>
        <v>0</v>
      </c>
      <c r="M5869">
        <f t="shared" si="637"/>
        <v>1</v>
      </c>
      <c r="N5869" s="39" t="s">
        <v>68</v>
      </c>
      <c r="O5869">
        <f t="shared" si="640"/>
        <v>0.11999999999999744</v>
      </c>
      <c r="P5869">
        <f t="shared" si="640"/>
        <v>0.41000000000000014</v>
      </c>
      <c r="R5869" s="2">
        <f t="shared" si="639"/>
        <v>1.0416666664241347E-2</v>
      </c>
      <c r="S5869" s="4">
        <f t="shared" si="638"/>
        <v>45838.791666666664</v>
      </c>
    </row>
    <row r="5870" spans="1:19" x14ac:dyDescent="0.25">
      <c r="A5870">
        <v>2025</v>
      </c>
      <c r="B5870" t="s">
        <v>65</v>
      </c>
      <c r="C5870" t="s">
        <v>66</v>
      </c>
      <c r="D5870">
        <v>2047</v>
      </c>
      <c r="E5870" s="4">
        <v>45838.802083333336</v>
      </c>
      <c r="F5870">
        <v>6.31</v>
      </c>
      <c r="G5870">
        <v>24.62</v>
      </c>
      <c r="H5870">
        <v>6</v>
      </c>
      <c r="I5870">
        <v>73.2</v>
      </c>
      <c r="J5870">
        <f t="shared" si="634"/>
        <v>0</v>
      </c>
      <c r="K5870">
        <v>8</v>
      </c>
      <c r="L5870">
        <f t="shared" si="636"/>
        <v>0</v>
      </c>
      <c r="M5870">
        <f t="shared" si="637"/>
        <v>1</v>
      </c>
      <c r="N5870" s="39" t="s">
        <v>68</v>
      </c>
      <c r="O5870">
        <f t="shared" si="640"/>
        <v>0.22000000000000242</v>
      </c>
      <c r="P5870">
        <f t="shared" si="640"/>
        <v>0.41000000000000014</v>
      </c>
      <c r="R5870" s="2">
        <f t="shared" si="639"/>
        <v>1.0416666671517305E-2</v>
      </c>
      <c r="S5870" s="4">
        <f t="shared" si="638"/>
        <v>45838.802083333328</v>
      </c>
    </row>
    <row r="5871" spans="1:19" x14ac:dyDescent="0.25">
      <c r="A5871">
        <v>2025</v>
      </c>
      <c r="B5871" t="s">
        <v>65</v>
      </c>
      <c r="C5871" t="s">
        <v>66</v>
      </c>
      <c r="D5871">
        <v>2048</v>
      </c>
      <c r="E5871" s="4">
        <v>45838.8125</v>
      </c>
      <c r="F5871">
        <v>5.88</v>
      </c>
      <c r="G5871">
        <v>24.4</v>
      </c>
      <c r="H5871">
        <v>5.59</v>
      </c>
      <c r="I5871">
        <v>68</v>
      </c>
      <c r="J5871">
        <f t="shared" si="634"/>
        <v>0</v>
      </c>
      <c r="K5871">
        <v>8</v>
      </c>
      <c r="L5871">
        <f t="shared" si="636"/>
        <v>0</v>
      </c>
      <c r="M5871">
        <f t="shared" si="637"/>
        <v>1</v>
      </c>
      <c r="N5871" s="39" t="s">
        <v>68</v>
      </c>
      <c r="O5871">
        <f t="shared" si="640"/>
        <v>0.69999999999999929</v>
      </c>
      <c r="P5871">
        <f t="shared" si="640"/>
        <v>0.17999999999999972</v>
      </c>
      <c r="R5871" s="2">
        <f t="shared" si="639"/>
        <v>1.0416666664241347E-2</v>
      </c>
      <c r="S5871" s="4">
        <f t="shared" si="638"/>
        <v>45838.8125</v>
      </c>
    </row>
    <row r="5872" spans="1:19" x14ac:dyDescent="0.25">
      <c r="A5872">
        <v>2025</v>
      </c>
      <c r="B5872" t="s">
        <v>65</v>
      </c>
      <c r="C5872" t="s">
        <v>66</v>
      </c>
      <c r="D5872">
        <v>2049</v>
      </c>
      <c r="E5872" s="4">
        <v>45838.822916666664</v>
      </c>
      <c r="F5872">
        <v>5.69</v>
      </c>
      <c r="G5872">
        <v>23.7</v>
      </c>
      <c r="H5872">
        <v>5.41</v>
      </c>
      <c r="I5872">
        <v>64.900000000000006</v>
      </c>
      <c r="J5872">
        <f t="shared" si="634"/>
        <v>0</v>
      </c>
      <c r="K5872">
        <v>8</v>
      </c>
      <c r="L5872">
        <f t="shared" si="636"/>
        <v>0</v>
      </c>
      <c r="M5872">
        <f t="shared" si="637"/>
        <v>1</v>
      </c>
      <c r="N5872" s="39" t="s">
        <v>68</v>
      </c>
      <c r="O5872">
        <f t="shared" si="640"/>
        <v>0.25999999999999801</v>
      </c>
      <c r="P5872">
        <f t="shared" si="640"/>
        <v>0.16999999999999993</v>
      </c>
      <c r="R5872" s="2">
        <f t="shared" si="639"/>
        <v>1.0416666664241347E-2</v>
      </c>
      <c r="S5872" s="4">
        <f t="shared" si="638"/>
        <v>45838.822916666664</v>
      </c>
    </row>
    <row r="5873" spans="1:19" x14ac:dyDescent="0.25">
      <c r="A5873">
        <v>2025</v>
      </c>
      <c r="B5873" t="s">
        <v>65</v>
      </c>
      <c r="C5873" t="s">
        <v>66</v>
      </c>
      <c r="D5873">
        <v>2050</v>
      </c>
      <c r="E5873" s="4">
        <v>45838.833333333336</v>
      </c>
      <c r="F5873">
        <v>5.51</v>
      </c>
      <c r="G5873">
        <v>23.44</v>
      </c>
      <c r="H5873">
        <v>5.24</v>
      </c>
      <c r="I5873">
        <v>62.5</v>
      </c>
      <c r="J5873">
        <f t="shared" si="634"/>
        <v>0</v>
      </c>
      <c r="K5873">
        <v>8</v>
      </c>
      <c r="L5873">
        <f t="shared" si="636"/>
        <v>0</v>
      </c>
      <c r="M5873">
        <f t="shared" si="637"/>
        <v>1</v>
      </c>
      <c r="N5873" s="39" t="s">
        <v>68</v>
      </c>
      <c r="O5873">
        <f t="shared" si="640"/>
        <v>0.17999999999999972</v>
      </c>
      <c r="P5873">
        <f t="shared" si="640"/>
        <v>1.0300000000000002</v>
      </c>
      <c r="R5873" s="2">
        <f t="shared" si="639"/>
        <v>1.0416666671517305E-2</v>
      </c>
      <c r="S5873" s="4">
        <f t="shared" si="638"/>
        <v>45838.833333333328</v>
      </c>
    </row>
    <row r="5874" spans="1:19" x14ac:dyDescent="0.25">
      <c r="A5874">
        <v>2025</v>
      </c>
      <c r="B5874" t="s">
        <v>65</v>
      </c>
      <c r="C5874" t="s">
        <v>66</v>
      </c>
      <c r="D5874">
        <v>2051</v>
      </c>
      <c r="E5874" s="4">
        <v>45838.84375</v>
      </c>
      <c r="F5874">
        <v>4.43</v>
      </c>
      <c r="G5874">
        <v>23.62</v>
      </c>
      <c r="H5874">
        <v>4.21</v>
      </c>
      <c r="I5874">
        <v>50.5</v>
      </c>
      <c r="J5874">
        <f t="shared" si="634"/>
        <v>0</v>
      </c>
      <c r="K5874">
        <v>8</v>
      </c>
      <c r="L5874">
        <f t="shared" si="636"/>
        <v>0</v>
      </c>
      <c r="M5874">
        <f t="shared" si="637"/>
        <v>1</v>
      </c>
      <c r="N5874" s="39" t="s">
        <v>68</v>
      </c>
      <c r="O5874">
        <f t="shared" si="640"/>
        <v>0.23999999999999844</v>
      </c>
      <c r="P5874">
        <f t="shared" si="640"/>
        <v>8.0000000000000071E-2</v>
      </c>
      <c r="R5874" s="2">
        <f t="shared" si="639"/>
        <v>1.0416666664241347E-2</v>
      </c>
      <c r="S5874" s="4">
        <f t="shared" si="638"/>
        <v>45838.84375</v>
      </c>
    </row>
    <row r="5875" spans="1:19" x14ac:dyDescent="0.25">
      <c r="A5875">
        <v>2025</v>
      </c>
      <c r="B5875" t="s">
        <v>65</v>
      </c>
      <c r="C5875" t="s">
        <v>66</v>
      </c>
      <c r="D5875">
        <v>2052</v>
      </c>
      <c r="E5875" s="4">
        <v>45838.854166666664</v>
      </c>
      <c r="F5875">
        <v>4.34</v>
      </c>
      <c r="G5875">
        <v>23.86</v>
      </c>
      <c r="H5875">
        <v>4.13</v>
      </c>
      <c r="I5875">
        <v>49.7</v>
      </c>
      <c r="J5875">
        <f t="shared" si="634"/>
        <v>0</v>
      </c>
      <c r="K5875">
        <v>8</v>
      </c>
      <c r="L5875">
        <f t="shared" si="636"/>
        <v>0</v>
      </c>
      <c r="M5875">
        <f t="shared" si="637"/>
        <v>1</v>
      </c>
      <c r="N5875" s="39" t="s">
        <v>68</v>
      </c>
      <c r="O5875">
        <f t="shared" si="640"/>
        <v>0.12000000000000099</v>
      </c>
      <c r="P5875">
        <f t="shared" si="640"/>
        <v>0.25999999999999979</v>
      </c>
      <c r="R5875" s="2">
        <f t="shared" si="639"/>
        <v>1.0416666664241347E-2</v>
      </c>
      <c r="S5875" s="4">
        <f t="shared" si="638"/>
        <v>45838.854166666664</v>
      </c>
    </row>
    <row r="5876" spans="1:19" x14ac:dyDescent="0.25">
      <c r="A5876">
        <v>2025</v>
      </c>
      <c r="B5876" t="s">
        <v>65</v>
      </c>
      <c r="C5876" t="s">
        <v>66</v>
      </c>
      <c r="D5876">
        <v>2053</v>
      </c>
      <c r="E5876" s="4">
        <v>45838.864583333336</v>
      </c>
      <c r="F5876">
        <v>4.62</v>
      </c>
      <c r="G5876">
        <v>23.98</v>
      </c>
      <c r="H5876">
        <v>4.3899999999999997</v>
      </c>
      <c r="I5876">
        <v>53</v>
      </c>
      <c r="J5876">
        <f t="shared" si="634"/>
        <v>0</v>
      </c>
      <c r="K5876">
        <v>8</v>
      </c>
      <c r="L5876">
        <f t="shared" si="636"/>
        <v>0</v>
      </c>
      <c r="M5876">
        <f t="shared" si="637"/>
        <v>1</v>
      </c>
      <c r="N5876" s="39" t="s">
        <v>68</v>
      </c>
      <c r="O5876">
        <f t="shared" si="640"/>
        <v>3.9999999999999147E-2</v>
      </c>
      <c r="P5876">
        <f t="shared" si="640"/>
        <v>0.16000000000000014</v>
      </c>
      <c r="R5876" s="2">
        <f t="shared" si="639"/>
        <v>1.0416666671517305E-2</v>
      </c>
      <c r="S5876" s="4">
        <f t="shared" si="638"/>
        <v>45838.864583333328</v>
      </c>
    </row>
    <row r="5877" spans="1:19" x14ac:dyDescent="0.25">
      <c r="A5877">
        <v>2025</v>
      </c>
      <c r="B5877" t="s">
        <v>65</v>
      </c>
      <c r="C5877" t="s">
        <v>66</v>
      </c>
      <c r="D5877">
        <v>2054</v>
      </c>
      <c r="E5877" s="4">
        <v>45838.875</v>
      </c>
      <c r="F5877">
        <v>4.79</v>
      </c>
      <c r="G5877">
        <v>24.02</v>
      </c>
      <c r="H5877">
        <v>4.55</v>
      </c>
      <c r="I5877">
        <v>55</v>
      </c>
      <c r="J5877">
        <f t="shared" si="634"/>
        <v>0</v>
      </c>
      <c r="K5877">
        <v>8</v>
      </c>
      <c r="L5877">
        <f t="shared" si="636"/>
        <v>0</v>
      </c>
      <c r="M5877">
        <f t="shared" si="637"/>
        <v>1</v>
      </c>
      <c r="N5877" s="39" t="s">
        <v>68</v>
      </c>
      <c r="O5877">
        <f t="shared" si="640"/>
        <v>1.9999999999999574E-2</v>
      </c>
      <c r="P5877">
        <f t="shared" si="640"/>
        <v>3.0000000000000249E-2</v>
      </c>
      <c r="R5877" s="2">
        <f t="shared" si="639"/>
        <v>1.0416666664241347E-2</v>
      </c>
      <c r="S5877" s="4">
        <f t="shared" si="638"/>
        <v>45838.875</v>
      </c>
    </row>
    <row r="5878" spans="1:19" x14ac:dyDescent="0.25">
      <c r="A5878">
        <v>2025</v>
      </c>
      <c r="B5878" t="s">
        <v>65</v>
      </c>
      <c r="C5878" t="s">
        <v>66</v>
      </c>
      <c r="D5878">
        <v>2055</v>
      </c>
      <c r="E5878" s="4">
        <v>45838.885416666664</v>
      </c>
      <c r="F5878">
        <v>4.82</v>
      </c>
      <c r="G5878">
        <v>24.04</v>
      </c>
      <c r="H5878">
        <v>4.58</v>
      </c>
      <c r="I5878">
        <v>55.3</v>
      </c>
      <c r="J5878">
        <f t="shared" si="634"/>
        <v>0</v>
      </c>
      <c r="K5878">
        <v>8</v>
      </c>
      <c r="L5878">
        <f t="shared" si="636"/>
        <v>0</v>
      </c>
      <c r="M5878">
        <f t="shared" si="637"/>
        <v>1</v>
      </c>
      <c r="N5878" s="39" t="s">
        <v>68</v>
      </c>
      <c r="O5878">
        <f t="shared" si="640"/>
        <v>0</v>
      </c>
      <c r="P5878">
        <f t="shared" si="640"/>
        <v>4.9999999999999822E-2</v>
      </c>
      <c r="R5878" s="2">
        <f t="shared" si="639"/>
        <v>1.0416666664241347E-2</v>
      </c>
      <c r="S5878" s="4">
        <f t="shared" si="638"/>
        <v>45838.885416666664</v>
      </c>
    </row>
    <row r="5879" spans="1:19" x14ac:dyDescent="0.25">
      <c r="A5879">
        <v>2025</v>
      </c>
      <c r="B5879" t="s">
        <v>65</v>
      </c>
      <c r="C5879" t="s">
        <v>66</v>
      </c>
      <c r="D5879">
        <v>2056</v>
      </c>
      <c r="E5879" s="4">
        <v>45838.895833333336</v>
      </c>
      <c r="F5879">
        <v>4.87</v>
      </c>
      <c r="G5879">
        <v>24.04</v>
      </c>
      <c r="H5879">
        <v>4.63</v>
      </c>
      <c r="I5879">
        <v>55.9</v>
      </c>
      <c r="J5879">
        <f t="shared" si="634"/>
        <v>0</v>
      </c>
      <c r="K5879">
        <v>8</v>
      </c>
      <c r="L5879">
        <f t="shared" si="636"/>
        <v>0</v>
      </c>
      <c r="M5879">
        <f t="shared" si="637"/>
        <v>1</v>
      </c>
      <c r="N5879" s="39" t="s">
        <v>68</v>
      </c>
      <c r="O5879">
        <f t="shared" si="640"/>
        <v>1.9999999999999574E-2</v>
      </c>
      <c r="P5879">
        <f t="shared" si="640"/>
        <v>0.17999999999999972</v>
      </c>
      <c r="R5879" s="2">
        <f t="shared" si="639"/>
        <v>1.0416666671517305E-2</v>
      </c>
      <c r="S5879" s="4">
        <f t="shared" si="638"/>
        <v>45838.895833333328</v>
      </c>
    </row>
    <row r="5880" spans="1:19" x14ac:dyDescent="0.25">
      <c r="A5880">
        <v>2025</v>
      </c>
      <c r="B5880" t="s">
        <v>65</v>
      </c>
      <c r="C5880" t="s">
        <v>66</v>
      </c>
      <c r="D5880">
        <v>2057</v>
      </c>
      <c r="E5880" s="4">
        <v>45838.90625</v>
      </c>
      <c r="F5880">
        <v>4.68</v>
      </c>
      <c r="G5880">
        <v>24.02</v>
      </c>
      <c r="H5880">
        <v>4.45</v>
      </c>
      <c r="I5880">
        <v>53.7</v>
      </c>
      <c r="J5880">
        <f t="shared" si="634"/>
        <v>0</v>
      </c>
      <c r="K5880">
        <v>8</v>
      </c>
      <c r="L5880">
        <f t="shared" si="636"/>
        <v>0</v>
      </c>
      <c r="M5880">
        <f t="shared" si="637"/>
        <v>1</v>
      </c>
      <c r="N5880" s="39" t="s">
        <v>68</v>
      </c>
      <c r="O5880">
        <f t="shared" si="640"/>
        <v>1.9999999999999574E-2</v>
      </c>
      <c r="P5880">
        <f t="shared" si="640"/>
        <v>6.0000000000000497E-2</v>
      </c>
      <c r="R5880" s="2">
        <f t="shared" si="639"/>
        <v>1.0416666664241347E-2</v>
      </c>
      <c r="S5880" s="4">
        <f t="shared" si="638"/>
        <v>45838.90625</v>
      </c>
    </row>
    <row r="5881" spans="1:19" x14ac:dyDescent="0.25">
      <c r="A5881">
        <v>2025</v>
      </c>
      <c r="B5881" t="s">
        <v>65</v>
      </c>
      <c r="C5881" t="s">
        <v>66</v>
      </c>
      <c r="D5881">
        <v>2058</v>
      </c>
      <c r="E5881" s="4">
        <v>45838.916666666664</v>
      </c>
      <c r="F5881">
        <v>4.62</v>
      </c>
      <c r="G5881">
        <v>24</v>
      </c>
      <c r="H5881">
        <v>4.3899999999999997</v>
      </c>
      <c r="I5881">
        <v>53</v>
      </c>
      <c r="J5881">
        <f t="shared" si="634"/>
        <v>0</v>
      </c>
      <c r="K5881">
        <v>8</v>
      </c>
      <c r="L5881">
        <f t="shared" si="636"/>
        <v>0</v>
      </c>
      <c r="M5881">
        <f t="shared" si="637"/>
        <v>1</v>
      </c>
      <c r="N5881" s="39" t="s">
        <v>68</v>
      </c>
      <c r="O5881">
        <f t="shared" si="640"/>
        <v>3.9999999999999147E-2</v>
      </c>
      <c r="P5881">
        <f t="shared" si="640"/>
        <v>1.0000000000000675E-2</v>
      </c>
      <c r="R5881" s="2">
        <f t="shared" si="639"/>
        <v>1.0416666664241347E-2</v>
      </c>
      <c r="S5881" s="4">
        <f t="shared" si="638"/>
        <v>45838.916666666664</v>
      </c>
    </row>
    <row r="5882" spans="1:19" x14ac:dyDescent="0.25">
      <c r="A5882">
        <v>2025</v>
      </c>
      <c r="B5882" t="s">
        <v>65</v>
      </c>
      <c r="C5882" t="s">
        <v>66</v>
      </c>
      <c r="D5882">
        <v>2059</v>
      </c>
      <c r="E5882" s="4">
        <v>45838.927083333336</v>
      </c>
      <c r="F5882">
        <v>4.63</v>
      </c>
      <c r="G5882">
        <v>23.96</v>
      </c>
      <c r="H5882">
        <v>4.4000000000000004</v>
      </c>
      <c r="I5882">
        <v>53.1</v>
      </c>
      <c r="J5882">
        <f t="shared" si="634"/>
        <v>0</v>
      </c>
      <c r="K5882">
        <v>8</v>
      </c>
      <c r="L5882">
        <f t="shared" si="636"/>
        <v>0</v>
      </c>
      <c r="M5882">
        <f t="shared" si="637"/>
        <v>1</v>
      </c>
      <c r="N5882" s="39" t="s">
        <v>68</v>
      </c>
      <c r="O5882">
        <f t="shared" si="640"/>
        <v>1.9999999999999574E-2</v>
      </c>
      <c r="P5882">
        <f t="shared" si="640"/>
        <v>0.15999999999999925</v>
      </c>
      <c r="R5882" s="2">
        <f t="shared" si="639"/>
        <v>1.0416666671517305E-2</v>
      </c>
      <c r="S5882" s="4">
        <f t="shared" si="638"/>
        <v>45838.927083333328</v>
      </c>
    </row>
    <row r="5883" spans="1:19" x14ac:dyDescent="0.25">
      <c r="A5883">
        <v>2025</v>
      </c>
      <c r="B5883" t="s">
        <v>65</v>
      </c>
      <c r="C5883" t="s">
        <v>66</v>
      </c>
      <c r="D5883">
        <v>2060</v>
      </c>
      <c r="E5883" s="4">
        <v>45838.9375</v>
      </c>
      <c r="F5883">
        <v>4.8</v>
      </c>
      <c r="G5883">
        <v>23.94</v>
      </c>
      <c r="H5883">
        <v>4.5599999999999996</v>
      </c>
      <c r="I5883">
        <v>55</v>
      </c>
      <c r="J5883">
        <f t="shared" si="634"/>
        <v>0</v>
      </c>
      <c r="K5883">
        <v>8</v>
      </c>
      <c r="L5883">
        <f t="shared" si="636"/>
        <v>0</v>
      </c>
      <c r="M5883">
        <f t="shared" si="637"/>
        <v>1</v>
      </c>
      <c r="N5883" s="39" t="s">
        <v>68</v>
      </c>
      <c r="O5883">
        <f t="shared" si="640"/>
        <v>1.9999999999999574E-2</v>
      </c>
      <c r="P5883">
        <f t="shared" si="640"/>
        <v>0.25</v>
      </c>
      <c r="R5883" s="2">
        <f t="shared" si="639"/>
        <v>1.0416666664241347E-2</v>
      </c>
      <c r="S5883" s="4">
        <f t="shared" si="638"/>
        <v>45838.9375</v>
      </c>
    </row>
    <row r="5884" spans="1:19" x14ac:dyDescent="0.25">
      <c r="A5884">
        <v>2025</v>
      </c>
      <c r="B5884" t="s">
        <v>65</v>
      </c>
      <c r="C5884" t="s">
        <v>66</v>
      </c>
      <c r="D5884">
        <v>2061</v>
      </c>
      <c r="E5884" s="4">
        <v>45838.947916666664</v>
      </c>
      <c r="F5884">
        <v>4.53</v>
      </c>
      <c r="G5884">
        <v>23.92</v>
      </c>
      <c r="H5884">
        <v>4.3099999999999996</v>
      </c>
      <c r="I5884">
        <v>51.9</v>
      </c>
      <c r="J5884">
        <f t="shared" si="634"/>
        <v>0</v>
      </c>
      <c r="K5884">
        <v>8</v>
      </c>
      <c r="L5884">
        <f t="shared" si="636"/>
        <v>0</v>
      </c>
      <c r="M5884">
        <f t="shared" si="637"/>
        <v>1</v>
      </c>
      <c r="N5884" s="39" t="s">
        <v>68</v>
      </c>
      <c r="O5884">
        <f t="shared" si="640"/>
        <v>0</v>
      </c>
      <c r="P5884">
        <f t="shared" si="640"/>
        <v>0.20999999999999996</v>
      </c>
      <c r="R5884" s="2">
        <f t="shared" si="639"/>
        <v>1.0416666664241347E-2</v>
      </c>
      <c r="S5884" s="4">
        <f t="shared" si="638"/>
        <v>45838.947916666664</v>
      </c>
    </row>
    <row r="5885" spans="1:19" x14ac:dyDescent="0.25">
      <c r="A5885">
        <v>2025</v>
      </c>
      <c r="B5885" t="s">
        <v>65</v>
      </c>
      <c r="C5885" t="s">
        <v>66</v>
      </c>
      <c r="D5885">
        <v>2062</v>
      </c>
      <c r="E5885" s="4">
        <v>45838.958333333336</v>
      </c>
      <c r="F5885">
        <v>4.3099999999999996</v>
      </c>
      <c r="G5885">
        <v>23.92</v>
      </c>
      <c r="H5885">
        <v>4.0999999999999996</v>
      </c>
      <c r="I5885">
        <v>49.4</v>
      </c>
      <c r="J5885">
        <f t="shared" si="634"/>
        <v>0</v>
      </c>
      <c r="K5885">
        <v>8</v>
      </c>
      <c r="L5885">
        <f t="shared" si="636"/>
        <v>0</v>
      </c>
      <c r="M5885">
        <f t="shared" si="637"/>
        <v>1</v>
      </c>
      <c r="N5885" s="39" t="s">
        <v>68</v>
      </c>
      <c r="O5885">
        <f t="shared" si="640"/>
        <v>2.0000000000003126E-2</v>
      </c>
      <c r="P5885">
        <f t="shared" si="640"/>
        <v>0.28999999999999959</v>
      </c>
      <c r="R5885" s="2">
        <f t="shared" si="639"/>
        <v>1.0416666671517305E-2</v>
      </c>
      <c r="S5885" s="4">
        <f t="shared" si="638"/>
        <v>45838.958333333328</v>
      </c>
    </row>
    <row r="5886" spans="1:19" x14ac:dyDescent="0.25">
      <c r="A5886">
        <v>2025</v>
      </c>
      <c r="B5886" t="s">
        <v>65</v>
      </c>
      <c r="C5886" t="s">
        <v>66</v>
      </c>
      <c r="D5886">
        <v>2063</v>
      </c>
      <c r="E5886" s="4">
        <v>45838.96875</v>
      </c>
      <c r="F5886">
        <v>4.01</v>
      </c>
      <c r="G5886">
        <v>23.9</v>
      </c>
      <c r="H5886">
        <v>3.81</v>
      </c>
      <c r="I5886">
        <v>45.9</v>
      </c>
      <c r="J5886">
        <f t="shared" si="634"/>
        <v>0</v>
      </c>
      <c r="K5886">
        <v>8</v>
      </c>
      <c r="L5886">
        <f t="shared" si="636"/>
        <v>0</v>
      </c>
      <c r="M5886">
        <f t="shared" si="637"/>
        <v>1</v>
      </c>
      <c r="N5886" s="39" t="s">
        <v>68</v>
      </c>
      <c r="O5886">
        <f t="shared" si="640"/>
        <v>0</v>
      </c>
      <c r="P5886">
        <f t="shared" si="640"/>
        <v>0.3400000000000003</v>
      </c>
      <c r="R5886" s="2">
        <f t="shared" si="639"/>
        <v>1.0416666664241347E-2</v>
      </c>
      <c r="S5886" s="4">
        <f t="shared" si="638"/>
        <v>45838.96875</v>
      </c>
    </row>
    <row r="5887" spans="1:19" x14ac:dyDescent="0.25">
      <c r="A5887">
        <v>2025</v>
      </c>
      <c r="B5887" t="s">
        <v>65</v>
      </c>
      <c r="C5887" t="s">
        <v>66</v>
      </c>
      <c r="D5887">
        <v>2064</v>
      </c>
      <c r="E5887" s="4">
        <v>45838.979166666664</v>
      </c>
      <c r="F5887">
        <v>4.37</v>
      </c>
      <c r="G5887">
        <v>23.9</v>
      </c>
      <c r="H5887">
        <v>4.1500000000000004</v>
      </c>
      <c r="I5887">
        <v>50</v>
      </c>
      <c r="J5887">
        <f t="shared" si="634"/>
        <v>0</v>
      </c>
      <c r="K5887">
        <v>8</v>
      </c>
      <c r="L5887">
        <f t="shared" si="636"/>
        <v>0</v>
      </c>
      <c r="M5887">
        <f t="shared" si="637"/>
        <v>1</v>
      </c>
      <c r="N5887" s="39" t="s">
        <v>68</v>
      </c>
      <c r="O5887">
        <f t="shared" si="640"/>
        <v>3.9999999999999147E-2</v>
      </c>
      <c r="P5887">
        <f t="shared" si="640"/>
        <v>0.16000000000000014</v>
      </c>
      <c r="R5887" s="2">
        <f t="shared" si="639"/>
        <v>1.0416666664241347E-2</v>
      </c>
      <c r="S5887" s="4">
        <f t="shared" si="638"/>
        <v>45838.979166666664</v>
      </c>
    </row>
    <row r="5888" spans="1:19" x14ac:dyDescent="0.25">
      <c r="A5888">
        <v>2025</v>
      </c>
      <c r="B5888" t="s">
        <v>65</v>
      </c>
      <c r="C5888" t="s">
        <v>66</v>
      </c>
      <c r="D5888">
        <v>2065</v>
      </c>
      <c r="E5888" s="4">
        <v>45838.989583333336</v>
      </c>
      <c r="F5888">
        <v>4.2</v>
      </c>
      <c r="G5888">
        <v>23.86</v>
      </c>
      <c r="H5888">
        <v>3.99</v>
      </c>
      <c r="I5888">
        <v>48.1</v>
      </c>
      <c r="J5888">
        <f t="shared" si="634"/>
        <v>0</v>
      </c>
      <c r="K5888">
        <v>8</v>
      </c>
      <c r="L5888">
        <f t="shared" si="636"/>
        <v>0</v>
      </c>
      <c r="M5888">
        <f t="shared" si="637"/>
        <v>1</v>
      </c>
      <c r="N5888" s="39" t="s">
        <v>68</v>
      </c>
      <c r="O5888">
        <f t="shared" si="640"/>
        <v>1.9999999999999574E-2</v>
      </c>
      <c r="P5888">
        <f t="shared" si="640"/>
        <v>0.14999999999999947</v>
      </c>
      <c r="R5888" s="2">
        <f t="shared" si="639"/>
        <v>1.0416666671517305E-2</v>
      </c>
      <c r="S5888" s="4">
        <f t="shared" si="638"/>
        <v>45838.989583333328</v>
      </c>
    </row>
    <row r="5889" spans="1:22" x14ac:dyDescent="0.25">
      <c r="A5889">
        <v>2025</v>
      </c>
      <c r="B5889" t="s">
        <v>65</v>
      </c>
      <c r="C5889" t="s">
        <v>66</v>
      </c>
      <c r="D5889">
        <v>2066</v>
      </c>
      <c r="E5889" s="4">
        <v>45839</v>
      </c>
      <c r="F5889">
        <v>4.3600000000000003</v>
      </c>
      <c r="G5889">
        <v>23.84</v>
      </c>
      <c r="H5889">
        <v>4.1399999999999997</v>
      </c>
      <c r="I5889">
        <v>49.9</v>
      </c>
      <c r="J5889">
        <f t="shared" si="634"/>
        <v>0</v>
      </c>
      <c r="K5889">
        <v>8</v>
      </c>
      <c r="L5889">
        <f t="shared" si="636"/>
        <v>0</v>
      </c>
      <c r="M5889">
        <f t="shared" si="637"/>
        <v>1</v>
      </c>
      <c r="N5889" s="39" t="s">
        <v>68</v>
      </c>
      <c r="O5889">
        <f t="shared" si="640"/>
        <v>1.9999999999999574E-2</v>
      </c>
      <c r="P5889">
        <f t="shared" si="640"/>
        <v>4.0000000000000036E-2</v>
      </c>
      <c r="R5889" s="2">
        <f t="shared" si="639"/>
        <v>1.0416666664241347E-2</v>
      </c>
      <c r="S5889" s="4">
        <f t="shared" si="638"/>
        <v>45839</v>
      </c>
    </row>
    <row r="5890" spans="1:22" x14ac:dyDescent="0.25">
      <c r="A5890">
        <v>2025</v>
      </c>
      <c r="B5890" t="s">
        <v>65</v>
      </c>
      <c r="C5890" t="s">
        <v>66</v>
      </c>
      <c r="D5890">
        <v>2067</v>
      </c>
      <c r="E5890" s="4">
        <v>45839.010416666664</v>
      </c>
      <c r="F5890">
        <v>4.4000000000000004</v>
      </c>
      <c r="G5890">
        <v>23.82</v>
      </c>
      <c r="H5890">
        <v>4.18</v>
      </c>
      <c r="I5890">
        <v>50.3</v>
      </c>
      <c r="J5890">
        <f t="shared" ref="J5890:J5953" si="641">IF(G5890="",0.5,IF(G5890&lt;=0,2,IF(G5890&gt;=40,2, IF(AND(G5890&gt;0,G5890&lt;1),5,IF(AND(G5890&gt;35,G5890&lt;40),5,IF(O5890&gt;=1.5,1.5,0))))))</f>
        <v>0</v>
      </c>
      <c r="K5890">
        <v>8</v>
      </c>
      <c r="L5890">
        <f t="shared" ref="L5890:L5953" si="642">IF(A5890="",0.5,IF(B5890="",0.5,IF(C5890="",0.5,IF(E5890="",0.5,IF(Q5890="Y",0.01,0)))))</f>
        <v>0</v>
      </c>
      <c r="M5890">
        <f t="shared" ref="M5890:M5953" si="643">COUNTIF(J5890:L5890,"&gt;0")</f>
        <v>1</v>
      </c>
      <c r="N5890" s="39" t="s">
        <v>68</v>
      </c>
      <c r="O5890">
        <f t="shared" si="640"/>
        <v>3.9999999999999147E-2</v>
      </c>
      <c r="P5890">
        <f t="shared" si="640"/>
        <v>0.26999999999999957</v>
      </c>
      <c r="R5890" s="2">
        <f t="shared" si="639"/>
        <v>1.0416666664241347E-2</v>
      </c>
      <c r="S5890" s="4">
        <f t="shared" ref="S5890:S5953" si="644">MROUND(E5890,"0:15")</f>
        <v>45839.010416666664</v>
      </c>
    </row>
    <row r="5891" spans="1:22" x14ac:dyDescent="0.25">
      <c r="A5891">
        <v>2025</v>
      </c>
      <c r="B5891" t="s">
        <v>65</v>
      </c>
      <c r="C5891" t="s">
        <v>66</v>
      </c>
      <c r="D5891">
        <v>2068</v>
      </c>
      <c r="E5891" s="4">
        <v>45839.020833333336</v>
      </c>
      <c r="F5891">
        <v>4.1100000000000003</v>
      </c>
      <c r="G5891">
        <v>23.78</v>
      </c>
      <c r="H5891">
        <v>3.91</v>
      </c>
      <c r="I5891">
        <v>47</v>
      </c>
      <c r="J5891">
        <f t="shared" si="641"/>
        <v>0</v>
      </c>
      <c r="K5891">
        <v>8</v>
      </c>
      <c r="L5891">
        <f t="shared" si="642"/>
        <v>0</v>
      </c>
      <c r="M5891">
        <f t="shared" si="643"/>
        <v>1</v>
      </c>
      <c r="N5891" s="39" t="s">
        <v>68</v>
      </c>
      <c r="O5891">
        <f t="shared" si="640"/>
        <v>4.00000000000027E-2</v>
      </c>
      <c r="P5891">
        <f t="shared" si="640"/>
        <v>0.16999999999999993</v>
      </c>
      <c r="R5891" s="2">
        <f t="shared" si="639"/>
        <v>1.0416666671517305E-2</v>
      </c>
      <c r="S5891" s="4">
        <f t="shared" si="644"/>
        <v>45839.020833333328</v>
      </c>
    </row>
    <row r="5892" spans="1:22" x14ac:dyDescent="0.25">
      <c r="A5892">
        <v>2025</v>
      </c>
      <c r="B5892" t="s">
        <v>65</v>
      </c>
      <c r="C5892" t="s">
        <v>66</v>
      </c>
      <c r="D5892">
        <v>2069</v>
      </c>
      <c r="E5892" s="4">
        <v>45839.03125</v>
      </c>
      <c r="F5892">
        <v>4.29</v>
      </c>
      <c r="G5892">
        <v>23.74</v>
      </c>
      <c r="H5892">
        <v>4.08</v>
      </c>
      <c r="I5892">
        <v>49</v>
      </c>
      <c r="J5892">
        <f t="shared" si="641"/>
        <v>0</v>
      </c>
      <c r="K5892">
        <v>8</v>
      </c>
      <c r="L5892">
        <f t="shared" si="642"/>
        <v>0</v>
      </c>
      <c r="M5892">
        <f t="shared" si="643"/>
        <v>1</v>
      </c>
      <c r="N5892" s="39" t="s">
        <v>68</v>
      </c>
      <c r="O5892">
        <f t="shared" si="640"/>
        <v>1.9999999999999574E-2</v>
      </c>
      <c r="P5892">
        <f t="shared" si="640"/>
        <v>7.0000000000000284E-2</v>
      </c>
      <c r="R5892" s="2">
        <f t="shared" ref="R5892:R5955" si="645">E5892-E5891</f>
        <v>1.0416666664241347E-2</v>
      </c>
      <c r="S5892" s="4">
        <f t="shared" si="644"/>
        <v>45839.03125</v>
      </c>
    </row>
    <row r="5893" spans="1:22" x14ac:dyDescent="0.25">
      <c r="A5893">
        <v>2025</v>
      </c>
      <c r="B5893" t="s">
        <v>65</v>
      </c>
      <c r="C5893" t="s">
        <v>66</v>
      </c>
      <c r="D5893">
        <v>2070</v>
      </c>
      <c r="E5893" s="4">
        <v>45839.041666666664</v>
      </c>
      <c r="F5893">
        <v>4.37</v>
      </c>
      <c r="G5893">
        <v>23.72</v>
      </c>
      <c r="H5893">
        <v>4.1500000000000004</v>
      </c>
      <c r="I5893">
        <v>49.9</v>
      </c>
      <c r="J5893">
        <f t="shared" si="641"/>
        <v>0</v>
      </c>
      <c r="K5893">
        <v>8</v>
      </c>
      <c r="L5893">
        <f t="shared" si="642"/>
        <v>0</v>
      </c>
      <c r="M5893">
        <f t="shared" si="643"/>
        <v>1</v>
      </c>
      <c r="N5893" s="39" t="s">
        <v>68</v>
      </c>
      <c r="O5893">
        <f t="shared" si="640"/>
        <v>1.9999999999999574E-2</v>
      </c>
      <c r="P5893">
        <f t="shared" si="640"/>
        <v>0.51000000000000023</v>
      </c>
      <c r="R5893" s="2">
        <f t="shared" si="645"/>
        <v>1.0416666664241347E-2</v>
      </c>
      <c r="S5893" s="4">
        <f t="shared" si="644"/>
        <v>45839.041666666664</v>
      </c>
    </row>
    <row r="5894" spans="1:22" x14ac:dyDescent="0.25">
      <c r="A5894">
        <v>2025</v>
      </c>
      <c r="B5894" t="s">
        <v>65</v>
      </c>
      <c r="C5894" t="s">
        <v>66</v>
      </c>
      <c r="D5894">
        <v>2071</v>
      </c>
      <c r="E5894" s="4">
        <v>45839.052083333336</v>
      </c>
      <c r="F5894">
        <v>3.83</v>
      </c>
      <c r="G5894">
        <v>23.7</v>
      </c>
      <c r="H5894">
        <v>3.64</v>
      </c>
      <c r="I5894">
        <v>43.7</v>
      </c>
      <c r="J5894">
        <f t="shared" si="641"/>
        <v>0</v>
      </c>
      <c r="K5894">
        <v>8</v>
      </c>
      <c r="L5894">
        <f t="shared" si="642"/>
        <v>0</v>
      </c>
      <c r="M5894">
        <f t="shared" si="643"/>
        <v>1</v>
      </c>
      <c r="N5894" s="39" t="s">
        <v>68</v>
      </c>
      <c r="O5894">
        <f t="shared" si="640"/>
        <v>3.9999999999999147E-2</v>
      </c>
      <c r="P5894">
        <f t="shared" si="640"/>
        <v>0.13999999999999968</v>
      </c>
      <c r="R5894" s="2">
        <f t="shared" si="645"/>
        <v>1.0416666671517305E-2</v>
      </c>
      <c r="S5894" s="4">
        <f t="shared" si="644"/>
        <v>45839.052083333328</v>
      </c>
    </row>
    <row r="5895" spans="1:22" x14ac:dyDescent="0.25">
      <c r="A5895">
        <v>2025</v>
      </c>
      <c r="B5895" t="s">
        <v>65</v>
      </c>
      <c r="C5895" t="s">
        <v>66</v>
      </c>
      <c r="D5895">
        <v>2072</v>
      </c>
      <c r="E5895" s="4">
        <v>45839.0625</v>
      </c>
      <c r="F5895">
        <v>3.98</v>
      </c>
      <c r="G5895">
        <v>23.66</v>
      </c>
      <c r="H5895">
        <v>3.78</v>
      </c>
      <c r="I5895">
        <v>45.4</v>
      </c>
      <c r="J5895">
        <f t="shared" si="641"/>
        <v>0</v>
      </c>
      <c r="K5895">
        <v>8</v>
      </c>
      <c r="L5895">
        <f t="shared" si="642"/>
        <v>0</v>
      </c>
      <c r="M5895">
        <f t="shared" si="643"/>
        <v>1</v>
      </c>
      <c r="N5895" s="39" t="s">
        <v>68</v>
      </c>
      <c r="O5895">
        <f t="shared" si="640"/>
        <v>1.9999999999999574E-2</v>
      </c>
      <c r="P5895">
        <f t="shared" si="640"/>
        <v>5.9999999999999609E-2</v>
      </c>
      <c r="R5895" s="2">
        <f t="shared" si="645"/>
        <v>1.0416666664241347E-2</v>
      </c>
      <c r="S5895" s="4">
        <f t="shared" si="644"/>
        <v>45839.0625</v>
      </c>
    </row>
    <row r="5896" spans="1:22" x14ac:dyDescent="0.25">
      <c r="A5896">
        <v>2025</v>
      </c>
      <c r="B5896" t="s">
        <v>65</v>
      </c>
      <c r="C5896" t="s">
        <v>66</v>
      </c>
      <c r="D5896">
        <v>2073</v>
      </c>
      <c r="E5896" s="4">
        <v>45839.072916666664</v>
      </c>
      <c r="F5896">
        <v>3.91</v>
      </c>
      <c r="G5896">
        <v>23.64</v>
      </c>
      <c r="H5896">
        <v>3.72</v>
      </c>
      <c r="I5896">
        <v>44.6</v>
      </c>
      <c r="J5896">
        <f t="shared" si="641"/>
        <v>0</v>
      </c>
      <c r="K5896">
        <v>8</v>
      </c>
      <c r="L5896">
        <f t="shared" si="642"/>
        <v>0</v>
      </c>
      <c r="M5896">
        <f t="shared" si="643"/>
        <v>1</v>
      </c>
      <c r="N5896" s="39" t="s">
        <v>68</v>
      </c>
      <c r="O5896">
        <f t="shared" si="640"/>
        <v>1.9999999999999574E-2</v>
      </c>
      <c r="P5896">
        <f t="shared" si="640"/>
        <v>0.20000000000000018</v>
      </c>
      <c r="R5896" s="2">
        <f t="shared" si="645"/>
        <v>1.0416666664241347E-2</v>
      </c>
      <c r="S5896" s="4">
        <f t="shared" si="644"/>
        <v>45839.072916666664</v>
      </c>
      <c r="U5896" s="5"/>
      <c r="V5896" s="6"/>
    </row>
    <row r="5897" spans="1:22" x14ac:dyDescent="0.25">
      <c r="A5897">
        <v>2025</v>
      </c>
      <c r="B5897" t="s">
        <v>65</v>
      </c>
      <c r="C5897" t="s">
        <v>66</v>
      </c>
      <c r="D5897">
        <v>2074</v>
      </c>
      <c r="E5897" s="4">
        <v>45839.083333333336</v>
      </c>
      <c r="F5897">
        <v>3.7</v>
      </c>
      <c r="G5897">
        <v>23.62</v>
      </c>
      <c r="H5897">
        <v>3.52</v>
      </c>
      <c r="I5897">
        <v>42.1</v>
      </c>
      <c r="J5897">
        <f t="shared" si="641"/>
        <v>0</v>
      </c>
      <c r="K5897">
        <v>8</v>
      </c>
      <c r="L5897">
        <f t="shared" si="642"/>
        <v>0</v>
      </c>
      <c r="M5897">
        <f t="shared" si="643"/>
        <v>1</v>
      </c>
      <c r="N5897" s="39" t="s">
        <v>68</v>
      </c>
      <c r="O5897">
        <f t="shared" si="640"/>
        <v>4.00000000000027E-2</v>
      </c>
      <c r="P5897">
        <f t="shared" si="640"/>
        <v>4.9999999999999822E-2</v>
      </c>
      <c r="R5897" s="2">
        <f t="shared" si="645"/>
        <v>1.0416666671517305E-2</v>
      </c>
      <c r="S5897" s="4">
        <f t="shared" si="644"/>
        <v>45839.083333333328</v>
      </c>
    </row>
    <row r="5898" spans="1:22" x14ac:dyDescent="0.25">
      <c r="A5898">
        <v>2025</v>
      </c>
      <c r="B5898" t="s">
        <v>65</v>
      </c>
      <c r="C5898" t="s">
        <v>66</v>
      </c>
      <c r="D5898">
        <v>2075</v>
      </c>
      <c r="E5898" s="4">
        <v>45839.09375</v>
      </c>
      <c r="F5898">
        <v>3.76</v>
      </c>
      <c r="G5898">
        <v>23.58</v>
      </c>
      <c r="H5898">
        <v>3.57</v>
      </c>
      <c r="I5898">
        <v>42.8</v>
      </c>
      <c r="J5898">
        <f t="shared" si="641"/>
        <v>0</v>
      </c>
      <c r="K5898">
        <v>8</v>
      </c>
      <c r="L5898">
        <f t="shared" si="642"/>
        <v>0</v>
      </c>
      <c r="M5898">
        <f t="shared" si="643"/>
        <v>1</v>
      </c>
      <c r="N5898" s="39" t="s">
        <v>68</v>
      </c>
      <c r="O5898">
        <f t="shared" si="640"/>
        <v>1.9999999999999574E-2</v>
      </c>
      <c r="P5898">
        <f t="shared" si="640"/>
        <v>0.34999999999999964</v>
      </c>
      <c r="R5898" s="2">
        <f t="shared" si="645"/>
        <v>1.0416666664241347E-2</v>
      </c>
      <c r="S5898" s="4">
        <f t="shared" si="644"/>
        <v>45839.09375</v>
      </c>
    </row>
    <row r="5899" spans="1:22" x14ac:dyDescent="0.25">
      <c r="A5899">
        <v>2025</v>
      </c>
      <c r="B5899" t="s">
        <v>65</v>
      </c>
      <c r="C5899" t="s">
        <v>66</v>
      </c>
      <c r="D5899">
        <v>2076</v>
      </c>
      <c r="E5899" s="4">
        <v>45839.104166666664</v>
      </c>
      <c r="F5899">
        <v>3.39</v>
      </c>
      <c r="G5899">
        <v>23.56</v>
      </c>
      <c r="H5899">
        <v>3.22</v>
      </c>
      <c r="I5899">
        <v>38.6</v>
      </c>
      <c r="J5899">
        <f t="shared" si="641"/>
        <v>0</v>
      </c>
      <c r="K5899">
        <v>8</v>
      </c>
      <c r="L5899">
        <f t="shared" si="642"/>
        <v>0</v>
      </c>
      <c r="M5899">
        <f t="shared" si="643"/>
        <v>1</v>
      </c>
      <c r="N5899" s="39" t="s">
        <v>68</v>
      </c>
      <c r="O5899">
        <f t="shared" si="640"/>
        <v>1.9999999999999574E-2</v>
      </c>
      <c r="P5899">
        <f t="shared" si="640"/>
        <v>0.30000000000000027</v>
      </c>
      <c r="R5899" s="2">
        <f t="shared" si="645"/>
        <v>1.0416666664241347E-2</v>
      </c>
      <c r="S5899" s="4">
        <f t="shared" si="644"/>
        <v>45839.104166666664</v>
      </c>
    </row>
    <row r="5900" spans="1:22" x14ac:dyDescent="0.25">
      <c r="A5900">
        <v>2025</v>
      </c>
      <c r="B5900" t="s">
        <v>65</v>
      </c>
      <c r="C5900" t="s">
        <v>66</v>
      </c>
      <c r="D5900">
        <v>2077</v>
      </c>
      <c r="E5900" s="4">
        <v>45839.114583333336</v>
      </c>
      <c r="F5900">
        <v>3.07</v>
      </c>
      <c r="G5900">
        <v>23.54</v>
      </c>
      <c r="H5900">
        <v>2.92</v>
      </c>
      <c r="I5900">
        <v>34.9</v>
      </c>
      <c r="J5900">
        <f t="shared" si="641"/>
        <v>0</v>
      </c>
      <c r="K5900">
        <v>8</v>
      </c>
      <c r="L5900">
        <f t="shared" si="642"/>
        <v>0</v>
      </c>
      <c r="M5900">
        <f t="shared" si="643"/>
        <v>1</v>
      </c>
      <c r="N5900" s="39" t="s">
        <v>68</v>
      </c>
      <c r="O5900">
        <f t="shared" si="640"/>
        <v>3.9999999999999147E-2</v>
      </c>
      <c r="P5900">
        <f t="shared" si="640"/>
        <v>4.9999999999999822E-2</v>
      </c>
      <c r="R5900" s="2">
        <f t="shared" si="645"/>
        <v>1.0416666671517305E-2</v>
      </c>
      <c r="S5900" s="4">
        <f t="shared" si="644"/>
        <v>45839.114583333328</v>
      </c>
    </row>
    <row r="5901" spans="1:22" x14ac:dyDescent="0.25">
      <c r="A5901">
        <v>2025</v>
      </c>
      <c r="B5901" t="s">
        <v>65</v>
      </c>
      <c r="C5901" t="s">
        <v>66</v>
      </c>
      <c r="D5901">
        <v>2078</v>
      </c>
      <c r="E5901" s="4">
        <v>45839.125</v>
      </c>
      <c r="F5901">
        <v>3.02</v>
      </c>
      <c r="G5901">
        <v>23.5</v>
      </c>
      <c r="H5901">
        <v>2.87</v>
      </c>
      <c r="I5901">
        <v>34.299999999999997</v>
      </c>
      <c r="J5901">
        <f t="shared" si="641"/>
        <v>0</v>
      </c>
      <c r="K5901">
        <v>8</v>
      </c>
      <c r="L5901">
        <f t="shared" si="642"/>
        <v>0</v>
      </c>
      <c r="M5901">
        <f t="shared" si="643"/>
        <v>1</v>
      </c>
      <c r="N5901" s="39" t="s">
        <v>68</v>
      </c>
      <c r="O5901">
        <f t="shared" si="640"/>
        <v>1.9999999999999574E-2</v>
      </c>
      <c r="P5901">
        <f t="shared" si="640"/>
        <v>0.12000000000000011</v>
      </c>
      <c r="R5901" s="2">
        <f t="shared" si="645"/>
        <v>1.0416666664241347E-2</v>
      </c>
      <c r="S5901" s="4">
        <f t="shared" si="644"/>
        <v>45839.125</v>
      </c>
    </row>
    <row r="5902" spans="1:22" x14ac:dyDescent="0.25">
      <c r="A5902">
        <v>2025</v>
      </c>
      <c r="B5902" t="s">
        <v>65</v>
      </c>
      <c r="C5902" t="s">
        <v>66</v>
      </c>
      <c r="D5902">
        <v>2079</v>
      </c>
      <c r="E5902" s="4">
        <v>45839.135416666664</v>
      </c>
      <c r="F5902">
        <v>3.15</v>
      </c>
      <c r="G5902">
        <v>23.48</v>
      </c>
      <c r="H5902">
        <v>2.99</v>
      </c>
      <c r="I5902">
        <v>35.799999999999997</v>
      </c>
      <c r="J5902">
        <f t="shared" si="641"/>
        <v>0</v>
      </c>
      <c r="K5902">
        <v>8</v>
      </c>
      <c r="L5902">
        <f t="shared" si="642"/>
        <v>0</v>
      </c>
      <c r="M5902">
        <f t="shared" si="643"/>
        <v>1</v>
      </c>
      <c r="N5902" s="39" t="s">
        <v>68</v>
      </c>
      <c r="O5902">
        <f t="shared" si="640"/>
        <v>3.9999999999999147E-2</v>
      </c>
      <c r="P5902">
        <f t="shared" si="640"/>
        <v>0.18000000000000016</v>
      </c>
      <c r="R5902" s="2">
        <f t="shared" si="645"/>
        <v>1.0416666664241347E-2</v>
      </c>
      <c r="S5902" s="4">
        <f t="shared" si="644"/>
        <v>45839.135416666664</v>
      </c>
    </row>
    <row r="5903" spans="1:22" x14ac:dyDescent="0.25">
      <c r="A5903">
        <v>2025</v>
      </c>
      <c r="B5903" t="s">
        <v>65</v>
      </c>
      <c r="C5903" t="s">
        <v>66</v>
      </c>
      <c r="D5903">
        <v>2080</v>
      </c>
      <c r="E5903" s="4">
        <v>45839.145833333336</v>
      </c>
      <c r="F5903">
        <v>2.96</v>
      </c>
      <c r="G5903">
        <v>23.44</v>
      </c>
      <c r="H5903">
        <v>2.81</v>
      </c>
      <c r="I5903">
        <v>33.6</v>
      </c>
      <c r="J5903">
        <f t="shared" si="641"/>
        <v>0</v>
      </c>
      <c r="K5903">
        <v>8</v>
      </c>
      <c r="L5903">
        <f t="shared" si="642"/>
        <v>0</v>
      </c>
      <c r="M5903">
        <f t="shared" si="643"/>
        <v>1</v>
      </c>
      <c r="N5903" s="39" t="s">
        <v>68</v>
      </c>
      <c r="O5903">
        <f t="shared" si="640"/>
        <v>4.00000000000027E-2</v>
      </c>
      <c r="P5903">
        <f t="shared" si="640"/>
        <v>0.12000000000000011</v>
      </c>
      <c r="R5903" s="2">
        <f t="shared" si="645"/>
        <v>1.0416666671517305E-2</v>
      </c>
      <c r="S5903" s="4">
        <f t="shared" si="644"/>
        <v>45839.145833333328</v>
      </c>
    </row>
    <row r="5904" spans="1:22" x14ac:dyDescent="0.25">
      <c r="A5904">
        <v>2025</v>
      </c>
      <c r="B5904" t="s">
        <v>65</v>
      </c>
      <c r="C5904" t="s">
        <v>66</v>
      </c>
      <c r="D5904">
        <v>2081</v>
      </c>
      <c r="E5904" s="4">
        <v>45839.15625</v>
      </c>
      <c r="F5904">
        <v>3.08</v>
      </c>
      <c r="G5904">
        <v>23.4</v>
      </c>
      <c r="H5904">
        <v>2.93</v>
      </c>
      <c r="I5904">
        <v>34.9</v>
      </c>
      <c r="J5904">
        <f t="shared" si="641"/>
        <v>0</v>
      </c>
      <c r="K5904">
        <v>8</v>
      </c>
      <c r="L5904">
        <f t="shared" si="642"/>
        <v>0</v>
      </c>
      <c r="M5904">
        <f t="shared" si="643"/>
        <v>1</v>
      </c>
      <c r="N5904" s="39" t="s">
        <v>68</v>
      </c>
      <c r="O5904">
        <f t="shared" si="640"/>
        <v>3.9999999999999147E-2</v>
      </c>
      <c r="P5904">
        <f t="shared" si="640"/>
        <v>0.10000000000000009</v>
      </c>
      <c r="R5904" s="2">
        <f t="shared" si="645"/>
        <v>1.0416666664241347E-2</v>
      </c>
      <c r="S5904" s="4">
        <f t="shared" si="644"/>
        <v>45839.15625</v>
      </c>
    </row>
    <row r="5905" spans="1:19" x14ac:dyDescent="0.25">
      <c r="A5905">
        <v>2025</v>
      </c>
      <c r="B5905" t="s">
        <v>65</v>
      </c>
      <c r="C5905" t="s">
        <v>66</v>
      </c>
      <c r="D5905">
        <v>2082</v>
      </c>
      <c r="E5905" s="4">
        <v>45839.166666666664</v>
      </c>
      <c r="F5905">
        <v>2.98</v>
      </c>
      <c r="G5905">
        <v>23.36</v>
      </c>
      <c r="H5905">
        <v>2.83</v>
      </c>
      <c r="I5905">
        <v>33.799999999999997</v>
      </c>
      <c r="J5905">
        <f t="shared" si="641"/>
        <v>0</v>
      </c>
      <c r="K5905">
        <v>8</v>
      </c>
      <c r="L5905">
        <f t="shared" si="642"/>
        <v>0</v>
      </c>
      <c r="M5905">
        <f t="shared" si="643"/>
        <v>1</v>
      </c>
      <c r="N5905" s="39" t="s">
        <v>68</v>
      </c>
      <c r="O5905">
        <f t="shared" si="640"/>
        <v>1.9999999999999574E-2</v>
      </c>
      <c r="P5905">
        <f t="shared" si="640"/>
        <v>0.12000000000000011</v>
      </c>
      <c r="R5905" s="2">
        <f t="shared" si="645"/>
        <v>1.0416666664241347E-2</v>
      </c>
      <c r="S5905" s="4">
        <f t="shared" si="644"/>
        <v>45839.166666666664</v>
      </c>
    </row>
    <row r="5906" spans="1:19" x14ac:dyDescent="0.25">
      <c r="A5906">
        <v>2025</v>
      </c>
      <c r="B5906" t="s">
        <v>65</v>
      </c>
      <c r="C5906" t="s">
        <v>66</v>
      </c>
      <c r="D5906">
        <v>2083</v>
      </c>
      <c r="E5906" s="4">
        <v>45839.177083333336</v>
      </c>
      <c r="F5906">
        <v>3.1</v>
      </c>
      <c r="G5906">
        <v>23.34</v>
      </c>
      <c r="H5906">
        <v>2.95</v>
      </c>
      <c r="I5906">
        <v>35.1</v>
      </c>
      <c r="J5906">
        <f t="shared" si="641"/>
        <v>0</v>
      </c>
      <c r="K5906">
        <v>8</v>
      </c>
      <c r="L5906">
        <f t="shared" si="642"/>
        <v>0</v>
      </c>
      <c r="M5906">
        <f t="shared" si="643"/>
        <v>1</v>
      </c>
      <c r="N5906" s="39" t="s">
        <v>68</v>
      </c>
      <c r="O5906">
        <f t="shared" ref="O5906:P5969" si="646">IF(G5906="","",ABS(G5907-G5906))</f>
        <v>3.9999999999999147E-2</v>
      </c>
      <c r="P5906">
        <f t="shared" si="646"/>
        <v>0.17999999999999972</v>
      </c>
      <c r="R5906" s="2">
        <f t="shared" si="645"/>
        <v>1.0416666671517305E-2</v>
      </c>
      <c r="S5906" s="4">
        <f t="shared" si="644"/>
        <v>45839.177083333328</v>
      </c>
    </row>
    <row r="5907" spans="1:19" x14ac:dyDescent="0.25">
      <c r="A5907">
        <v>2025</v>
      </c>
      <c r="B5907" t="s">
        <v>65</v>
      </c>
      <c r="C5907" t="s">
        <v>66</v>
      </c>
      <c r="D5907">
        <v>2084</v>
      </c>
      <c r="E5907" s="4">
        <v>45839.1875</v>
      </c>
      <c r="F5907">
        <v>3.29</v>
      </c>
      <c r="G5907">
        <v>23.3</v>
      </c>
      <c r="H5907">
        <v>3.13</v>
      </c>
      <c r="I5907">
        <v>37.200000000000003</v>
      </c>
      <c r="J5907">
        <f t="shared" si="641"/>
        <v>0</v>
      </c>
      <c r="K5907">
        <v>8</v>
      </c>
      <c r="L5907">
        <f t="shared" si="642"/>
        <v>0</v>
      </c>
      <c r="M5907">
        <f t="shared" si="643"/>
        <v>1</v>
      </c>
      <c r="N5907" s="39" t="s">
        <v>68</v>
      </c>
      <c r="O5907">
        <f t="shared" si="646"/>
        <v>3.9999999999999147E-2</v>
      </c>
      <c r="P5907">
        <f t="shared" si="646"/>
        <v>5.0000000000000266E-2</v>
      </c>
      <c r="R5907" s="2">
        <f t="shared" si="645"/>
        <v>1.0416666664241347E-2</v>
      </c>
      <c r="S5907" s="4">
        <f t="shared" si="644"/>
        <v>45839.1875</v>
      </c>
    </row>
    <row r="5908" spans="1:19" x14ac:dyDescent="0.25">
      <c r="A5908">
        <v>2025</v>
      </c>
      <c r="B5908" t="s">
        <v>65</v>
      </c>
      <c r="C5908" t="s">
        <v>66</v>
      </c>
      <c r="D5908">
        <v>2085</v>
      </c>
      <c r="E5908" s="4">
        <v>45839.197916666664</v>
      </c>
      <c r="F5908">
        <v>3.34</v>
      </c>
      <c r="G5908">
        <v>23.26</v>
      </c>
      <c r="H5908">
        <v>3.18</v>
      </c>
      <c r="I5908">
        <v>37.799999999999997</v>
      </c>
      <c r="J5908">
        <f t="shared" si="641"/>
        <v>0</v>
      </c>
      <c r="K5908">
        <v>8</v>
      </c>
      <c r="L5908">
        <f t="shared" si="642"/>
        <v>0</v>
      </c>
      <c r="M5908">
        <f t="shared" si="643"/>
        <v>1</v>
      </c>
      <c r="N5908" s="39" t="s">
        <v>68</v>
      </c>
      <c r="O5908">
        <f t="shared" si="646"/>
        <v>4.00000000000027E-2</v>
      </c>
      <c r="P5908">
        <f t="shared" si="646"/>
        <v>0.25999999999999979</v>
      </c>
      <c r="R5908" s="2">
        <f t="shared" si="645"/>
        <v>1.0416666664241347E-2</v>
      </c>
      <c r="S5908" s="4">
        <f t="shared" si="644"/>
        <v>45839.197916666664</v>
      </c>
    </row>
    <row r="5909" spans="1:19" x14ac:dyDescent="0.25">
      <c r="A5909">
        <v>2025</v>
      </c>
      <c r="B5909" t="s">
        <v>65</v>
      </c>
      <c r="C5909" t="s">
        <v>66</v>
      </c>
      <c r="D5909">
        <v>2086</v>
      </c>
      <c r="E5909" s="4">
        <v>45839.208333333336</v>
      </c>
      <c r="F5909">
        <v>3.62</v>
      </c>
      <c r="G5909">
        <v>23.22</v>
      </c>
      <c r="H5909">
        <v>3.44</v>
      </c>
      <c r="I5909">
        <v>40.9</v>
      </c>
      <c r="J5909">
        <f t="shared" si="641"/>
        <v>0</v>
      </c>
      <c r="K5909">
        <v>8</v>
      </c>
      <c r="L5909">
        <f t="shared" si="642"/>
        <v>0</v>
      </c>
      <c r="M5909">
        <f t="shared" si="643"/>
        <v>1</v>
      </c>
      <c r="N5909" s="39" t="s">
        <v>68</v>
      </c>
      <c r="O5909">
        <f t="shared" si="646"/>
        <v>3.9999999999999147E-2</v>
      </c>
      <c r="P5909">
        <f t="shared" si="646"/>
        <v>0.25</v>
      </c>
      <c r="R5909" s="2">
        <f t="shared" si="645"/>
        <v>1.0416666671517305E-2</v>
      </c>
      <c r="S5909" s="4">
        <f t="shared" si="644"/>
        <v>45839.208333333328</v>
      </c>
    </row>
    <row r="5910" spans="1:19" x14ac:dyDescent="0.25">
      <c r="A5910">
        <v>2025</v>
      </c>
      <c r="B5910" t="s">
        <v>65</v>
      </c>
      <c r="C5910" t="s">
        <v>66</v>
      </c>
      <c r="D5910">
        <v>2087</v>
      </c>
      <c r="E5910" s="4">
        <v>45839.21875</v>
      </c>
      <c r="F5910">
        <v>3.36</v>
      </c>
      <c r="G5910">
        <v>23.18</v>
      </c>
      <c r="H5910">
        <v>3.19</v>
      </c>
      <c r="I5910">
        <v>38</v>
      </c>
      <c r="J5910">
        <f t="shared" si="641"/>
        <v>0</v>
      </c>
      <c r="K5910">
        <v>8</v>
      </c>
      <c r="L5910">
        <f t="shared" si="642"/>
        <v>0</v>
      </c>
      <c r="M5910">
        <f t="shared" si="643"/>
        <v>1</v>
      </c>
      <c r="N5910" s="39" t="s">
        <v>68</v>
      </c>
      <c r="O5910">
        <f t="shared" si="646"/>
        <v>1.9999999999999574E-2</v>
      </c>
      <c r="P5910">
        <f t="shared" si="646"/>
        <v>9.9999999999997868E-3</v>
      </c>
      <c r="R5910" s="2">
        <f t="shared" si="645"/>
        <v>1.0416666664241347E-2</v>
      </c>
      <c r="S5910" s="4">
        <f t="shared" si="644"/>
        <v>45839.21875</v>
      </c>
    </row>
    <row r="5911" spans="1:19" x14ac:dyDescent="0.25">
      <c r="A5911">
        <v>2025</v>
      </c>
      <c r="B5911" t="s">
        <v>65</v>
      </c>
      <c r="C5911" t="s">
        <v>66</v>
      </c>
      <c r="D5911">
        <v>2088</v>
      </c>
      <c r="E5911" s="4">
        <v>45839.229166666664</v>
      </c>
      <c r="F5911">
        <v>3.35</v>
      </c>
      <c r="G5911">
        <v>23.16</v>
      </c>
      <c r="H5911">
        <v>3.18</v>
      </c>
      <c r="I5911">
        <v>37.799999999999997</v>
      </c>
      <c r="J5911">
        <f t="shared" si="641"/>
        <v>0</v>
      </c>
      <c r="K5911">
        <v>8</v>
      </c>
      <c r="L5911">
        <f t="shared" si="642"/>
        <v>0</v>
      </c>
      <c r="M5911">
        <f t="shared" si="643"/>
        <v>1</v>
      </c>
      <c r="N5911" s="39" t="s">
        <v>68</v>
      </c>
      <c r="O5911">
        <f t="shared" si="646"/>
        <v>3.9999999999999147E-2</v>
      </c>
      <c r="P5911">
        <f t="shared" si="646"/>
        <v>0.16000000000000014</v>
      </c>
      <c r="R5911" s="2">
        <f t="shared" si="645"/>
        <v>1.0416666664241347E-2</v>
      </c>
      <c r="S5911" s="4">
        <f t="shared" si="644"/>
        <v>45839.229166666664</v>
      </c>
    </row>
    <row r="5912" spans="1:19" x14ac:dyDescent="0.25">
      <c r="A5912">
        <v>2025</v>
      </c>
      <c r="B5912" t="s">
        <v>65</v>
      </c>
      <c r="C5912" t="s">
        <v>66</v>
      </c>
      <c r="D5912">
        <v>2089</v>
      </c>
      <c r="E5912" s="4">
        <v>45839.239583333336</v>
      </c>
      <c r="F5912">
        <v>3.18</v>
      </c>
      <c r="G5912">
        <v>23.12</v>
      </c>
      <c r="H5912">
        <v>3.02</v>
      </c>
      <c r="I5912">
        <v>35.9</v>
      </c>
      <c r="J5912">
        <f t="shared" si="641"/>
        <v>0</v>
      </c>
      <c r="K5912">
        <v>8</v>
      </c>
      <c r="L5912">
        <f t="shared" si="642"/>
        <v>0</v>
      </c>
      <c r="M5912">
        <f t="shared" si="643"/>
        <v>1</v>
      </c>
      <c r="N5912" s="39" t="s">
        <v>68</v>
      </c>
      <c r="O5912">
        <f t="shared" si="646"/>
        <v>4.00000000000027E-2</v>
      </c>
      <c r="P5912">
        <f t="shared" si="646"/>
        <v>0.31000000000000005</v>
      </c>
      <c r="R5912" s="2">
        <f t="shared" si="645"/>
        <v>1.0416666671517305E-2</v>
      </c>
      <c r="S5912" s="4">
        <f t="shared" si="644"/>
        <v>45839.239583333328</v>
      </c>
    </row>
    <row r="5913" spans="1:19" x14ac:dyDescent="0.25">
      <c r="A5913">
        <v>2025</v>
      </c>
      <c r="B5913" t="s">
        <v>65</v>
      </c>
      <c r="C5913" t="s">
        <v>66</v>
      </c>
      <c r="D5913">
        <v>2090</v>
      </c>
      <c r="E5913" s="4">
        <v>45839.25</v>
      </c>
      <c r="F5913">
        <v>3.5</v>
      </c>
      <c r="G5913">
        <v>23.08</v>
      </c>
      <c r="H5913">
        <v>3.33</v>
      </c>
      <c r="I5913">
        <v>39.5</v>
      </c>
      <c r="J5913">
        <f t="shared" si="641"/>
        <v>0</v>
      </c>
      <c r="K5913">
        <v>8</v>
      </c>
      <c r="L5913">
        <f t="shared" si="642"/>
        <v>0</v>
      </c>
      <c r="M5913">
        <f t="shared" si="643"/>
        <v>1</v>
      </c>
      <c r="N5913" s="39" t="s">
        <v>68</v>
      </c>
      <c r="O5913">
        <f t="shared" si="646"/>
        <v>1.9999999999999574E-2</v>
      </c>
      <c r="P5913">
        <f t="shared" si="646"/>
        <v>8.9999999999999858E-2</v>
      </c>
      <c r="R5913" s="2">
        <f t="shared" si="645"/>
        <v>1.0416666664241347E-2</v>
      </c>
      <c r="S5913" s="4">
        <f t="shared" si="644"/>
        <v>45839.25</v>
      </c>
    </row>
    <row r="5914" spans="1:19" x14ac:dyDescent="0.25">
      <c r="A5914">
        <v>2025</v>
      </c>
      <c r="B5914" t="s">
        <v>65</v>
      </c>
      <c r="C5914" t="s">
        <v>66</v>
      </c>
      <c r="D5914">
        <v>2091</v>
      </c>
      <c r="E5914" s="4">
        <v>45839.260416666664</v>
      </c>
      <c r="F5914">
        <v>3.41</v>
      </c>
      <c r="G5914">
        <v>23.06</v>
      </c>
      <c r="H5914">
        <v>3.24</v>
      </c>
      <c r="I5914">
        <v>38.4</v>
      </c>
      <c r="J5914">
        <f t="shared" si="641"/>
        <v>0</v>
      </c>
      <c r="K5914">
        <v>8</v>
      </c>
      <c r="L5914">
        <f t="shared" si="642"/>
        <v>0</v>
      </c>
      <c r="M5914">
        <f t="shared" si="643"/>
        <v>1</v>
      </c>
      <c r="N5914" s="39" t="s">
        <v>68</v>
      </c>
      <c r="O5914">
        <f t="shared" si="646"/>
        <v>1.9999999999999574E-2</v>
      </c>
      <c r="P5914">
        <f t="shared" si="646"/>
        <v>0.26000000000000023</v>
      </c>
      <c r="R5914" s="2">
        <f t="shared" si="645"/>
        <v>1.0416666664241347E-2</v>
      </c>
      <c r="S5914" s="4">
        <f t="shared" si="644"/>
        <v>45839.260416666664</v>
      </c>
    </row>
    <row r="5915" spans="1:19" x14ac:dyDescent="0.25">
      <c r="A5915">
        <v>2025</v>
      </c>
      <c r="B5915" t="s">
        <v>65</v>
      </c>
      <c r="C5915" t="s">
        <v>66</v>
      </c>
      <c r="D5915">
        <v>2092</v>
      </c>
      <c r="E5915" s="4">
        <v>45839.270833333336</v>
      </c>
      <c r="F5915">
        <v>3.13</v>
      </c>
      <c r="G5915">
        <v>23.04</v>
      </c>
      <c r="H5915">
        <v>2.98</v>
      </c>
      <c r="I5915">
        <v>35.299999999999997</v>
      </c>
      <c r="J5915">
        <f t="shared" si="641"/>
        <v>0</v>
      </c>
      <c r="K5915">
        <v>8</v>
      </c>
      <c r="L5915">
        <f t="shared" si="642"/>
        <v>0</v>
      </c>
      <c r="M5915">
        <f t="shared" si="643"/>
        <v>1</v>
      </c>
      <c r="N5915" s="39" t="s">
        <v>68</v>
      </c>
      <c r="O5915">
        <f t="shared" si="646"/>
        <v>0</v>
      </c>
      <c r="P5915">
        <f t="shared" si="646"/>
        <v>0.71</v>
      </c>
      <c r="R5915" s="2">
        <f t="shared" si="645"/>
        <v>1.0416666671517305E-2</v>
      </c>
      <c r="S5915" s="4">
        <f t="shared" si="644"/>
        <v>45839.270833333328</v>
      </c>
    </row>
    <row r="5916" spans="1:19" x14ac:dyDescent="0.25">
      <c r="A5916">
        <v>2025</v>
      </c>
      <c r="B5916" t="s">
        <v>65</v>
      </c>
      <c r="C5916" t="s">
        <v>66</v>
      </c>
      <c r="D5916">
        <v>2093</v>
      </c>
      <c r="E5916" s="4">
        <v>45839.28125</v>
      </c>
      <c r="F5916">
        <v>3.88</v>
      </c>
      <c r="G5916">
        <v>23.04</v>
      </c>
      <c r="H5916">
        <v>3.69</v>
      </c>
      <c r="I5916">
        <v>43.7</v>
      </c>
      <c r="J5916">
        <f t="shared" si="641"/>
        <v>0</v>
      </c>
      <c r="K5916">
        <v>8</v>
      </c>
      <c r="L5916">
        <f t="shared" si="642"/>
        <v>0</v>
      </c>
      <c r="M5916">
        <f t="shared" si="643"/>
        <v>1</v>
      </c>
      <c r="N5916" s="39" t="s">
        <v>68</v>
      </c>
      <c r="O5916">
        <f t="shared" si="646"/>
        <v>0</v>
      </c>
      <c r="P5916">
        <f t="shared" si="646"/>
        <v>0.30000000000000027</v>
      </c>
      <c r="R5916" s="2">
        <f t="shared" si="645"/>
        <v>1.0416666664241347E-2</v>
      </c>
      <c r="S5916" s="4">
        <f t="shared" si="644"/>
        <v>45839.28125</v>
      </c>
    </row>
    <row r="5917" spans="1:19" x14ac:dyDescent="0.25">
      <c r="A5917">
        <v>2025</v>
      </c>
      <c r="B5917" t="s">
        <v>65</v>
      </c>
      <c r="C5917" t="s">
        <v>66</v>
      </c>
      <c r="D5917">
        <v>2094</v>
      </c>
      <c r="E5917" s="4">
        <v>45839.291666666664</v>
      </c>
      <c r="F5917">
        <v>4.2</v>
      </c>
      <c r="G5917">
        <v>23.04</v>
      </c>
      <c r="H5917">
        <v>3.99</v>
      </c>
      <c r="I5917">
        <v>47.3</v>
      </c>
      <c r="J5917">
        <f t="shared" si="641"/>
        <v>0</v>
      </c>
      <c r="K5917">
        <v>8</v>
      </c>
      <c r="L5917">
        <f t="shared" si="642"/>
        <v>0</v>
      </c>
      <c r="M5917">
        <f t="shared" si="643"/>
        <v>1</v>
      </c>
      <c r="N5917" s="39" t="s">
        <v>68</v>
      </c>
      <c r="O5917">
        <f t="shared" si="646"/>
        <v>1.9999999999999574E-2</v>
      </c>
      <c r="P5917">
        <f t="shared" si="646"/>
        <v>0.15000000000000036</v>
      </c>
      <c r="R5917" s="2">
        <f t="shared" si="645"/>
        <v>1.0416666664241347E-2</v>
      </c>
      <c r="S5917" s="4">
        <f t="shared" si="644"/>
        <v>45839.291666666664</v>
      </c>
    </row>
    <row r="5918" spans="1:19" x14ac:dyDescent="0.25">
      <c r="A5918">
        <v>2025</v>
      </c>
      <c r="B5918" t="s">
        <v>65</v>
      </c>
      <c r="C5918" t="s">
        <v>66</v>
      </c>
      <c r="D5918">
        <v>2095</v>
      </c>
      <c r="E5918" s="4">
        <v>45839.302083333336</v>
      </c>
      <c r="F5918">
        <v>4.04</v>
      </c>
      <c r="G5918">
        <v>23.06</v>
      </c>
      <c r="H5918">
        <v>3.84</v>
      </c>
      <c r="I5918">
        <v>45.5</v>
      </c>
      <c r="J5918">
        <f t="shared" si="641"/>
        <v>0</v>
      </c>
      <c r="K5918">
        <v>8</v>
      </c>
      <c r="L5918">
        <f t="shared" si="642"/>
        <v>0</v>
      </c>
      <c r="M5918">
        <f t="shared" si="643"/>
        <v>1</v>
      </c>
      <c r="N5918" s="39" t="s">
        <v>68</v>
      </c>
      <c r="O5918">
        <f t="shared" si="646"/>
        <v>0</v>
      </c>
      <c r="P5918">
        <f t="shared" si="646"/>
        <v>0.20000000000000018</v>
      </c>
      <c r="R5918" s="2">
        <f t="shared" si="645"/>
        <v>1.0416666671517305E-2</v>
      </c>
      <c r="S5918" s="4">
        <f t="shared" si="644"/>
        <v>45839.302083333328</v>
      </c>
    </row>
    <row r="5919" spans="1:19" x14ac:dyDescent="0.25">
      <c r="A5919">
        <v>2025</v>
      </c>
      <c r="B5919" t="s">
        <v>65</v>
      </c>
      <c r="C5919" t="s">
        <v>66</v>
      </c>
      <c r="D5919">
        <v>2096</v>
      </c>
      <c r="E5919" s="4">
        <v>45839.3125</v>
      </c>
      <c r="F5919">
        <v>4.25</v>
      </c>
      <c r="G5919">
        <v>23.06</v>
      </c>
      <c r="H5919">
        <v>4.04</v>
      </c>
      <c r="I5919">
        <v>47.9</v>
      </c>
      <c r="J5919">
        <f t="shared" si="641"/>
        <v>0</v>
      </c>
      <c r="K5919">
        <v>8</v>
      </c>
      <c r="L5919">
        <f t="shared" si="642"/>
        <v>0</v>
      </c>
      <c r="M5919">
        <f t="shared" si="643"/>
        <v>1</v>
      </c>
      <c r="N5919" s="39" t="s">
        <v>68</v>
      </c>
      <c r="O5919">
        <f t="shared" si="646"/>
        <v>1.9999999999999574E-2</v>
      </c>
      <c r="P5919">
        <f t="shared" si="646"/>
        <v>0.25999999999999979</v>
      </c>
      <c r="R5919" s="2">
        <f t="shared" si="645"/>
        <v>1.0416666664241347E-2</v>
      </c>
      <c r="S5919" s="4">
        <f t="shared" si="644"/>
        <v>45839.3125</v>
      </c>
    </row>
    <row r="5920" spans="1:19" x14ac:dyDescent="0.25">
      <c r="A5920">
        <v>2025</v>
      </c>
      <c r="B5920" t="s">
        <v>65</v>
      </c>
      <c r="C5920" t="s">
        <v>66</v>
      </c>
      <c r="D5920">
        <v>2097</v>
      </c>
      <c r="E5920" s="4">
        <v>45839.322916666664</v>
      </c>
      <c r="F5920">
        <v>4.5199999999999996</v>
      </c>
      <c r="G5920">
        <v>23.08</v>
      </c>
      <c r="H5920">
        <v>4.3</v>
      </c>
      <c r="I5920">
        <v>51</v>
      </c>
      <c r="J5920">
        <f t="shared" si="641"/>
        <v>0</v>
      </c>
      <c r="K5920">
        <v>8</v>
      </c>
      <c r="L5920">
        <f t="shared" si="642"/>
        <v>0</v>
      </c>
      <c r="M5920">
        <f t="shared" si="643"/>
        <v>1</v>
      </c>
      <c r="N5920" s="39" t="s">
        <v>68</v>
      </c>
      <c r="O5920">
        <f t="shared" si="646"/>
        <v>0</v>
      </c>
      <c r="P5920">
        <f t="shared" si="646"/>
        <v>0.41000000000000014</v>
      </c>
      <c r="R5920" s="2">
        <f t="shared" si="645"/>
        <v>1.0416666664241347E-2</v>
      </c>
      <c r="S5920" s="4">
        <f t="shared" si="644"/>
        <v>45839.322916666664</v>
      </c>
    </row>
    <row r="5921" spans="1:19" x14ac:dyDescent="0.25">
      <c r="A5921">
        <v>2025</v>
      </c>
      <c r="B5921" t="s">
        <v>65</v>
      </c>
      <c r="C5921" t="s">
        <v>66</v>
      </c>
      <c r="D5921">
        <v>2098</v>
      </c>
      <c r="E5921" s="4">
        <v>45839.333333333336</v>
      </c>
      <c r="F5921">
        <v>4.95</v>
      </c>
      <c r="G5921">
        <v>23.08</v>
      </c>
      <c r="H5921">
        <v>4.71</v>
      </c>
      <c r="I5921">
        <v>55.8</v>
      </c>
      <c r="J5921">
        <f t="shared" si="641"/>
        <v>0</v>
      </c>
      <c r="K5921">
        <v>8</v>
      </c>
      <c r="L5921">
        <f t="shared" si="642"/>
        <v>0</v>
      </c>
      <c r="M5921">
        <f t="shared" si="643"/>
        <v>1</v>
      </c>
      <c r="N5921" s="39" t="s">
        <v>68</v>
      </c>
      <c r="O5921">
        <f t="shared" si="646"/>
        <v>2.0000000000003126E-2</v>
      </c>
      <c r="P5921">
        <f t="shared" si="646"/>
        <v>0.12000000000000011</v>
      </c>
      <c r="R5921" s="2">
        <f t="shared" si="645"/>
        <v>1.0416666671517305E-2</v>
      </c>
      <c r="S5921" s="4">
        <f t="shared" si="644"/>
        <v>45839.333333333328</v>
      </c>
    </row>
    <row r="5922" spans="1:19" x14ac:dyDescent="0.25">
      <c r="A5922">
        <v>2025</v>
      </c>
      <c r="B5922" t="s">
        <v>65</v>
      </c>
      <c r="C5922" t="s">
        <v>66</v>
      </c>
      <c r="D5922">
        <v>2099</v>
      </c>
      <c r="E5922" s="4">
        <v>45839.34375</v>
      </c>
      <c r="F5922">
        <v>5.08</v>
      </c>
      <c r="G5922">
        <v>23.1</v>
      </c>
      <c r="H5922">
        <v>4.83</v>
      </c>
      <c r="I5922">
        <v>57.3</v>
      </c>
      <c r="J5922">
        <f t="shared" si="641"/>
        <v>0</v>
      </c>
      <c r="K5922">
        <v>8</v>
      </c>
      <c r="L5922">
        <f t="shared" si="642"/>
        <v>0</v>
      </c>
      <c r="M5922">
        <f t="shared" si="643"/>
        <v>1</v>
      </c>
      <c r="N5922" s="39" t="s">
        <v>68</v>
      </c>
      <c r="O5922">
        <f t="shared" si="646"/>
        <v>3.9999999999999147E-2</v>
      </c>
      <c r="P5922">
        <f t="shared" si="646"/>
        <v>0.58000000000000007</v>
      </c>
      <c r="R5922" s="2">
        <f t="shared" si="645"/>
        <v>1.0416666664241347E-2</v>
      </c>
      <c r="S5922" s="4">
        <f t="shared" si="644"/>
        <v>45839.34375</v>
      </c>
    </row>
    <row r="5923" spans="1:19" x14ac:dyDescent="0.25">
      <c r="A5923">
        <v>2025</v>
      </c>
      <c r="B5923" t="s">
        <v>65</v>
      </c>
      <c r="C5923" t="s">
        <v>66</v>
      </c>
      <c r="D5923">
        <v>2100</v>
      </c>
      <c r="E5923" s="4">
        <v>45839.354166666664</v>
      </c>
      <c r="F5923">
        <v>5.69</v>
      </c>
      <c r="G5923">
        <v>23.14</v>
      </c>
      <c r="H5923">
        <v>5.41</v>
      </c>
      <c r="I5923">
        <v>64.2</v>
      </c>
      <c r="J5923">
        <f t="shared" si="641"/>
        <v>0</v>
      </c>
      <c r="K5923">
        <v>8</v>
      </c>
      <c r="L5923">
        <f t="shared" si="642"/>
        <v>0</v>
      </c>
      <c r="M5923">
        <f t="shared" si="643"/>
        <v>1</v>
      </c>
      <c r="N5923" s="39" t="s">
        <v>68</v>
      </c>
      <c r="O5923">
        <f t="shared" si="646"/>
        <v>3.9999999999999147E-2</v>
      </c>
      <c r="P5923">
        <f t="shared" si="646"/>
        <v>0.12000000000000011</v>
      </c>
      <c r="R5923" s="2">
        <f t="shared" si="645"/>
        <v>1.0416666664241347E-2</v>
      </c>
      <c r="S5923" s="4">
        <f t="shared" si="644"/>
        <v>45839.354166666664</v>
      </c>
    </row>
    <row r="5924" spans="1:19" x14ac:dyDescent="0.25">
      <c r="A5924">
        <v>2025</v>
      </c>
      <c r="B5924" t="s">
        <v>65</v>
      </c>
      <c r="C5924" t="s">
        <v>66</v>
      </c>
      <c r="D5924">
        <v>2101</v>
      </c>
      <c r="E5924" s="4">
        <v>45839.364583333336</v>
      </c>
      <c r="F5924">
        <v>5.82</v>
      </c>
      <c r="G5924">
        <v>23.18</v>
      </c>
      <c r="H5924">
        <v>5.53</v>
      </c>
      <c r="I5924">
        <v>65.7</v>
      </c>
      <c r="J5924">
        <f t="shared" si="641"/>
        <v>0</v>
      </c>
      <c r="K5924">
        <v>8</v>
      </c>
      <c r="L5924">
        <f t="shared" si="642"/>
        <v>0</v>
      </c>
      <c r="M5924">
        <f t="shared" si="643"/>
        <v>1</v>
      </c>
      <c r="N5924" s="39" t="s">
        <v>68</v>
      </c>
      <c r="O5924">
        <f t="shared" si="646"/>
        <v>3.9999999999999147E-2</v>
      </c>
      <c r="P5924">
        <f t="shared" si="646"/>
        <v>0.12000000000000011</v>
      </c>
      <c r="R5924" s="2">
        <f t="shared" si="645"/>
        <v>1.0416666671517305E-2</v>
      </c>
      <c r="S5924" s="4">
        <f t="shared" si="644"/>
        <v>45839.364583333328</v>
      </c>
    </row>
    <row r="5925" spans="1:19" x14ac:dyDescent="0.25">
      <c r="A5925">
        <v>2025</v>
      </c>
      <c r="B5925" t="s">
        <v>65</v>
      </c>
      <c r="C5925" t="s">
        <v>66</v>
      </c>
      <c r="D5925">
        <v>2102</v>
      </c>
      <c r="E5925" s="4">
        <v>45839.375</v>
      </c>
      <c r="F5925">
        <v>5.69</v>
      </c>
      <c r="G5925">
        <v>23.22</v>
      </c>
      <c r="H5925">
        <v>5.41</v>
      </c>
      <c r="I5925">
        <v>64.3</v>
      </c>
      <c r="J5925">
        <f t="shared" si="641"/>
        <v>0</v>
      </c>
      <c r="K5925">
        <v>8</v>
      </c>
      <c r="L5925">
        <f t="shared" si="642"/>
        <v>0</v>
      </c>
      <c r="M5925">
        <f t="shared" si="643"/>
        <v>1</v>
      </c>
      <c r="N5925" s="39" t="s">
        <v>68</v>
      </c>
      <c r="O5925">
        <f t="shared" si="646"/>
        <v>4.00000000000027E-2</v>
      </c>
      <c r="P5925">
        <f t="shared" si="646"/>
        <v>9.9999999999997868E-3</v>
      </c>
      <c r="R5925" s="2">
        <f t="shared" si="645"/>
        <v>1.0416666664241347E-2</v>
      </c>
      <c r="S5925" s="4">
        <f t="shared" si="644"/>
        <v>45839.375</v>
      </c>
    </row>
    <row r="5926" spans="1:19" x14ac:dyDescent="0.25">
      <c r="A5926">
        <v>2025</v>
      </c>
      <c r="B5926" t="s">
        <v>65</v>
      </c>
      <c r="C5926" t="s">
        <v>66</v>
      </c>
      <c r="D5926">
        <v>2103</v>
      </c>
      <c r="E5926" s="4">
        <v>45839.385416666664</v>
      </c>
      <c r="F5926">
        <v>5.68</v>
      </c>
      <c r="G5926">
        <v>23.26</v>
      </c>
      <c r="H5926">
        <v>5.4</v>
      </c>
      <c r="I5926">
        <v>64.3</v>
      </c>
      <c r="J5926">
        <f t="shared" si="641"/>
        <v>0</v>
      </c>
      <c r="K5926">
        <v>8</v>
      </c>
      <c r="L5926">
        <f t="shared" si="642"/>
        <v>0</v>
      </c>
      <c r="M5926">
        <f t="shared" si="643"/>
        <v>1</v>
      </c>
      <c r="N5926" s="39" t="s">
        <v>68</v>
      </c>
      <c r="O5926">
        <f t="shared" si="646"/>
        <v>5.9999999999998721E-2</v>
      </c>
      <c r="P5926">
        <f t="shared" si="646"/>
        <v>4.0000000000000036E-2</v>
      </c>
      <c r="R5926" s="2">
        <f t="shared" si="645"/>
        <v>1.0416666664241347E-2</v>
      </c>
      <c r="S5926" s="4">
        <f t="shared" si="644"/>
        <v>45839.385416666664</v>
      </c>
    </row>
    <row r="5927" spans="1:19" x14ac:dyDescent="0.25">
      <c r="A5927">
        <v>2025</v>
      </c>
      <c r="B5927" t="s">
        <v>65</v>
      </c>
      <c r="C5927" t="s">
        <v>66</v>
      </c>
      <c r="D5927">
        <v>2104</v>
      </c>
      <c r="E5927" s="4">
        <v>45839.395833333336</v>
      </c>
      <c r="F5927">
        <v>5.64</v>
      </c>
      <c r="G5927">
        <v>23.32</v>
      </c>
      <c r="H5927">
        <v>5.36</v>
      </c>
      <c r="I5927">
        <v>63.9</v>
      </c>
      <c r="J5927">
        <f t="shared" si="641"/>
        <v>0</v>
      </c>
      <c r="K5927">
        <v>8</v>
      </c>
      <c r="L5927">
        <f t="shared" si="642"/>
        <v>0</v>
      </c>
      <c r="M5927">
        <f t="shared" si="643"/>
        <v>1</v>
      </c>
      <c r="N5927" s="39" t="s">
        <v>68</v>
      </c>
      <c r="O5927">
        <f t="shared" si="646"/>
        <v>3.9999999999999147E-2</v>
      </c>
      <c r="P5927">
        <f t="shared" si="646"/>
        <v>0.10000000000000053</v>
      </c>
      <c r="R5927" s="2">
        <f t="shared" si="645"/>
        <v>1.0416666671517305E-2</v>
      </c>
      <c r="S5927" s="4">
        <f t="shared" si="644"/>
        <v>45839.395833333328</v>
      </c>
    </row>
    <row r="5928" spans="1:19" x14ac:dyDescent="0.25">
      <c r="A5928">
        <v>2025</v>
      </c>
      <c r="B5928" t="s">
        <v>65</v>
      </c>
      <c r="C5928" t="s">
        <v>66</v>
      </c>
      <c r="D5928">
        <v>2105</v>
      </c>
      <c r="E5928" s="4">
        <v>45839.40625</v>
      </c>
      <c r="F5928">
        <v>5.53</v>
      </c>
      <c r="G5928">
        <v>23.36</v>
      </c>
      <c r="H5928">
        <v>5.26</v>
      </c>
      <c r="I5928">
        <v>62.7</v>
      </c>
      <c r="J5928">
        <f t="shared" si="641"/>
        <v>0</v>
      </c>
      <c r="K5928">
        <v>8</v>
      </c>
      <c r="L5928">
        <f t="shared" si="642"/>
        <v>0</v>
      </c>
      <c r="M5928">
        <f t="shared" si="643"/>
        <v>1</v>
      </c>
      <c r="N5928" s="39" t="s">
        <v>68</v>
      </c>
      <c r="O5928">
        <f t="shared" si="646"/>
        <v>3.9999999999999147E-2</v>
      </c>
      <c r="P5928">
        <f t="shared" si="646"/>
        <v>0.16999999999999993</v>
      </c>
      <c r="R5928" s="2">
        <f t="shared" si="645"/>
        <v>1.0416666664241347E-2</v>
      </c>
      <c r="S5928" s="4">
        <f t="shared" si="644"/>
        <v>45839.40625</v>
      </c>
    </row>
    <row r="5929" spans="1:19" x14ac:dyDescent="0.25">
      <c r="A5929">
        <v>2025</v>
      </c>
      <c r="B5929" t="s">
        <v>65</v>
      </c>
      <c r="C5929" t="s">
        <v>66</v>
      </c>
      <c r="D5929">
        <v>2106</v>
      </c>
      <c r="E5929" s="4">
        <v>45839.416666666664</v>
      </c>
      <c r="F5929">
        <v>5.71</v>
      </c>
      <c r="G5929">
        <v>23.4</v>
      </c>
      <c r="H5929">
        <v>5.43</v>
      </c>
      <c r="I5929">
        <v>64.8</v>
      </c>
      <c r="J5929">
        <f t="shared" si="641"/>
        <v>0</v>
      </c>
      <c r="K5929">
        <v>8</v>
      </c>
      <c r="L5929">
        <f t="shared" si="642"/>
        <v>0</v>
      </c>
      <c r="M5929">
        <f t="shared" si="643"/>
        <v>1</v>
      </c>
      <c r="N5929" s="39" t="s">
        <v>68</v>
      </c>
      <c r="O5929">
        <f t="shared" si="646"/>
        <v>6.0000000000002274E-2</v>
      </c>
      <c r="P5929">
        <f t="shared" si="646"/>
        <v>0.21999999999999975</v>
      </c>
      <c r="R5929" s="2">
        <f t="shared" si="645"/>
        <v>1.0416666664241347E-2</v>
      </c>
      <c r="S5929" s="4">
        <f t="shared" si="644"/>
        <v>45839.416666666664</v>
      </c>
    </row>
    <row r="5930" spans="1:19" x14ac:dyDescent="0.25">
      <c r="A5930">
        <v>2025</v>
      </c>
      <c r="B5930" t="s">
        <v>65</v>
      </c>
      <c r="C5930" t="s">
        <v>66</v>
      </c>
      <c r="D5930">
        <v>2107</v>
      </c>
      <c r="E5930" s="4">
        <v>45839.427083333336</v>
      </c>
      <c r="F5930">
        <v>5.48</v>
      </c>
      <c r="G5930">
        <v>23.46</v>
      </c>
      <c r="H5930">
        <v>5.21</v>
      </c>
      <c r="I5930">
        <v>62.2</v>
      </c>
      <c r="J5930">
        <f t="shared" si="641"/>
        <v>0</v>
      </c>
      <c r="K5930">
        <v>8</v>
      </c>
      <c r="L5930">
        <f t="shared" si="642"/>
        <v>0</v>
      </c>
      <c r="M5930">
        <f t="shared" si="643"/>
        <v>1</v>
      </c>
      <c r="N5930" s="39" t="s">
        <v>68</v>
      </c>
      <c r="O5930">
        <f t="shared" si="646"/>
        <v>9.9999999999997868E-2</v>
      </c>
      <c r="P5930">
        <f t="shared" si="646"/>
        <v>0.13999999999999968</v>
      </c>
      <c r="R5930" s="2">
        <f t="shared" si="645"/>
        <v>1.0416666671517305E-2</v>
      </c>
      <c r="S5930" s="4">
        <f t="shared" si="644"/>
        <v>45839.427083333328</v>
      </c>
    </row>
    <row r="5931" spans="1:19" x14ac:dyDescent="0.25">
      <c r="A5931">
        <v>2025</v>
      </c>
      <c r="B5931" t="s">
        <v>65</v>
      </c>
      <c r="C5931" t="s">
        <v>66</v>
      </c>
      <c r="D5931">
        <v>2108</v>
      </c>
      <c r="E5931" s="4">
        <v>45839.4375</v>
      </c>
      <c r="F5931">
        <v>5.33</v>
      </c>
      <c r="G5931">
        <v>23.56</v>
      </c>
      <c r="H5931">
        <v>5.07</v>
      </c>
      <c r="I5931">
        <v>60.6</v>
      </c>
      <c r="J5931">
        <f t="shared" si="641"/>
        <v>0</v>
      </c>
      <c r="K5931">
        <v>8</v>
      </c>
      <c r="L5931">
        <f t="shared" si="642"/>
        <v>0</v>
      </c>
      <c r="M5931">
        <f t="shared" si="643"/>
        <v>1</v>
      </c>
      <c r="N5931" s="39" t="s">
        <v>68</v>
      </c>
      <c r="O5931">
        <f t="shared" si="646"/>
        <v>8.0000000000001847E-2</v>
      </c>
      <c r="P5931">
        <f t="shared" si="646"/>
        <v>0.38999999999999968</v>
      </c>
      <c r="R5931" s="2">
        <f t="shared" si="645"/>
        <v>1.0416666664241347E-2</v>
      </c>
      <c r="S5931" s="4">
        <f t="shared" si="644"/>
        <v>45839.4375</v>
      </c>
    </row>
    <row r="5932" spans="1:19" x14ac:dyDescent="0.25">
      <c r="A5932">
        <v>2025</v>
      </c>
      <c r="B5932" t="s">
        <v>65</v>
      </c>
      <c r="C5932" t="s">
        <v>66</v>
      </c>
      <c r="D5932">
        <v>2109</v>
      </c>
      <c r="E5932" s="4">
        <v>45839.447916666664</v>
      </c>
      <c r="F5932">
        <v>5.74</v>
      </c>
      <c r="G5932">
        <v>23.64</v>
      </c>
      <c r="H5932">
        <v>5.46</v>
      </c>
      <c r="I5932">
        <v>65.400000000000006</v>
      </c>
      <c r="J5932">
        <f t="shared" si="641"/>
        <v>0</v>
      </c>
      <c r="K5932">
        <v>8</v>
      </c>
      <c r="L5932">
        <f t="shared" si="642"/>
        <v>0</v>
      </c>
      <c r="M5932">
        <f t="shared" si="643"/>
        <v>1</v>
      </c>
      <c r="N5932" s="39" t="s">
        <v>68</v>
      </c>
      <c r="O5932">
        <f t="shared" si="646"/>
        <v>9.9999999999997868E-2</v>
      </c>
      <c r="P5932">
        <f t="shared" si="646"/>
        <v>0.24000000000000021</v>
      </c>
      <c r="R5932" s="2">
        <f t="shared" si="645"/>
        <v>1.0416666664241347E-2</v>
      </c>
      <c r="S5932" s="4">
        <f t="shared" si="644"/>
        <v>45839.447916666664</v>
      </c>
    </row>
    <row r="5933" spans="1:19" x14ac:dyDescent="0.25">
      <c r="A5933">
        <v>2025</v>
      </c>
      <c r="B5933" t="s">
        <v>65</v>
      </c>
      <c r="C5933" t="s">
        <v>66</v>
      </c>
      <c r="D5933">
        <v>2110</v>
      </c>
      <c r="E5933" s="4">
        <v>45839.458333333336</v>
      </c>
      <c r="F5933">
        <v>6</v>
      </c>
      <c r="G5933">
        <v>23.74</v>
      </c>
      <c r="H5933">
        <v>5.7</v>
      </c>
      <c r="I5933">
        <v>68.5</v>
      </c>
      <c r="J5933">
        <f t="shared" si="641"/>
        <v>0</v>
      </c>
      <c r="K5933">
        <v>8</v>
      </c>
      <c r="L5933">
        <f t="shared" si="642"/>
        <v>0</v>
      </c>
      <c r="M5933">
        <f t="shared" si="643"/>
        <v>1</v>
      </c>
      <c r="N5933" s="39" t="s">
        <v>68</v>
      </c>
      <c r="O5933">
        <f t="shared" si="646"/>
        <v>0.10000000000000142</v>
      </c>
      <c r="P5933">
        <f t="shared" si="646"/>
        <v>1.9999999999999574E-2</v>
      </c>
      <c r="R5933" s="2">
        <f t="shared" si="645"/>
        <v>1.0416666671517305E-2</v>
      </c>
      <c r="S5933" s="4">
        <f t="shared" si="644"/>
        <v>45839.458333333328</v>
      </c>
    </row>
    <row r="5934" spans="1:19" x14ac:dyDescent="0.25">
      <c r="A5934">
        <v>2025</v>
      </c>
      <c r="B5934" t="s">
        <v>65</v>
      </c>
      <c r="C5934" t="s">
        <v>66</v>
      </c>
      <c r="D5934">
        <v>2111</v>
      </c>
      <c r="E5934" s="4">
        <v>45839.46875</v>
      </c>
      <c r="F5934">
        <v>6.02</v>
      </c>
      <c r="G5934">
        <v>23.84</v>
      </c>
      <c r="H5934">
        <v>5.72</v>
      </c>
      <c r="I5934">
        <v>68.900000000000006</v>
      </c>
      <c r="J5934">
        <f t="shared" si="641"/>
        <v>0</v>
      </c>
      <c r="K5934">
        <v>8</v>
      </c>
      <c r="L5934">
        <f t="shared" si="642"/>
        <v>0</v>
      </c>
      <c r="M5934">
        <f t="shared" si="643"/>
        <v>1</v>
      </c>
      <c r="N5934" s="39" t="s">
        <v>68</v>
      </c>
      <c r="O5934">
        <f t="shared" si="646"/>
        <v>1.9999999999999574E-2</v>
      </c>
      <c r="P5934">
        <f t="shared" si="646"/>
        <v>0.16999999999999993</v>
      </c>
      <c r="R5934" s="2">
        <f t="shared" si="645"/>
        <v>1.0416666664241347E-2</v>
      </c>
      <c r="S5934" s="4">
        <f t="shared" si="644"/>
        <v>45839.46875</v>
      </c>
    </row>
    <row r="5935" spans="1:19" x14ac:dyDescent="0.25">
      <c r="A5935">
        <v>2025</v>
      </c>
      <c r="B5935" t="s">
        <v>65</v>
      </c>
      <c r="C5935" t="s">
        <v>66</v>
      </c>
      <c r="D5935">
        <v>2112</v>
      </c>
      <c r="E5935" s="4">
        <v>45839.479166666664</v>
      </c>
      <c r="F5935">
        <v>6.2</v>
      </c>
      <c r="G5935">
        <v>23.86</v>
      </c>
      <c r="H5935">
        <v>5.89</v>
      </c>
      <c r="I5935">
        <v>70.900000000000006</v>
      </c>
      <c r="J5935">
        <f t="shared" si="641"/>
        <v>0</v>
      </c>
      <c r="K5935">
        <v>8</v>
      </c>
      <c r="L5935">
        <f t="shared" si="642"/>
        <v>0</v>
      </c>
      <c r="M5935">
        <f t="shared" si="643"/>
        <v>1</v>
      </c>
      <c r="N5935" s="39" t="s">
        <v>68</v>
      </c>
      <c r="O5935">
        <f t="shared" si="646"/>
        <v>8.0000000000001847E-2</v>
      </c>
      <c r="P5935">
        <f t="shared" si="646"/>
        <v>0.23999999999999932</v>
      </c>
      <c r="R5935" s="2">
        <f t="shared" si="645"/>
        <v>1.0416666664241347E-2</v>
      </c>
      <c r="S5935" s="4">
        <f t="shared" si="644"/>
        <v>45839.479166666664</v>
      </c>
    </row>
    <row r="5936" spans="1:19" x14ac:dyDescent="0.25">
      <c r="A5936">
        <v>2025</v>
      </c>
      <c r="B5936" t="s">
        <v>65</v>
      </c>
      <c r="C5936" t="s">
        <v>66</v>
      </c>
      <c r="D5936">
        <v>2113</v>
      </c>
      <c r="E5936" s="4">
        <v>45839.489583333336</v>
      </c>
      <c r="F5936">
        <v>5.94</v>
      </c>
      <c r="G5936">
        <v>23.94</v>
      </c>
      <c r="H5936">
        <v>5.65</v>
      </c>
      <c r="I5936">
        <v>68.099999999999994</v>
      </c>
      <c r="J5936">
        <f t="shared" si="641"/>
        <v>0</v>
      </c>
      <c r="K5936">
        <v>8</v>
      </c>
      <c r="L5936">
        <f t="shared" si="642"/>
        <v>0</v>
      </c>
      <c r="M5936">
        <f t="shared" si="643"/>
        <v>1</v>
      </c>
      <c r="N5936" s="39" t="s">
        <v>68</v>
      </c>
      <c r="O5936">
        <f t="shared" si="646"/>
        <v>0.13999999999999702</v>
      </c>
      <c r="P5936">
        <f t="shared" si="646"/>
        <v>0.30999999999999961</v>
      </c>
      <c r="R5936" s="2">
        <f t="shared" si="645"/>
        <v>1.0416666671517305E-2</v>
      </c>
      <c r="S5936" s="4">
        <f t="shared" si="644"/>
        <v>45839.489583333328</v>
      </c>
    </row>
    <row r="5937" spans="1:19" x14ac:dyDescent="0.25">
      <c r="A5937">
        <v>2025</v>
      </c>
      <c r="B5937" t="s">
        <v>65</v>
      </c>
      <c r="C5937" t="s">
        <v>66</v>
      </c>
      <c r="D5937">
        <v>2114</v>
      </c>
      <c r="E5937" s="4">
        <v>45839.5</v>
      </c>
      <c r="F5937">
        <v>6.27</v>
      </c>
      <c r="G5937">
        <v>24.08</v>
      </c>
      <c r="H5937">
        <v>5.96</v>
      </c>
      <c r="I5937">
        <v>72</v>
      </c>
      <c r="J5937">
        <f t="shared" si="641"/>
        <v>0</v>
      </c>
      <c r="K5937">
        <f t="shared" ref="K5937:K5953" si="647">IF(H5937="",0.5,IF(H5937&lt;=0.1,2,IF(H5937&gt;=20,2, IF(AND(H5937&gt;0.1,H5937&lt;0.2),5,IF(AND(H5937&gt;16,H5937&lt;20),5,IF(P5937&gt;=2,1.5,0))))))</f>
        <v>0</v>
      </c>
      <c r="L5937">
        <f t="shared" si="642"/>
        <v>0</v>
      </c>
      <c r="M5937">
        <f t="shared" si="643"/>
        <v>0</v>
      </c>
      <c r="N5937" s="39" t="s">
        <v>68</v>
      </c>
      <c r="O5937">
        <f t="shared" si="646"/>
        <v>0.14000000000000057</v>
      </c>
      <c r="P5937">
        <f t="shared" si="646"/>
        <v>4.0000000000000036E-2</v>
      </c>
      <c r="R5937" s="2">
        <f t="shared" si="645"/>
        <v>1.0416666664241347E-2</v>
      </c>
      <c r="S5937" s="4">
        <f t="shared" si="644"/>
        <v>45839.5</v>
      </c>
    </row>
    <row r="5938" spans="1:19" x14ac:dyDescent="0.25">
      <c r="A5938">
        <v>2025</v>
      </c>
      <c r="B5938" t="s">
        <v>65</v>
      </c>
      <c r="C5938" t="s">
        <v>66</v>
      </c>
      <c r="D5938">
        <v>2115</v>
      </c>
      <c r="E5938" s="4">
        <v>45839.510416666664</v>
      </c>
      <c r="F5938">
        <v>6.31</v>
      </c>
      <c r="G5938">
        <v>24.22</v>
      </c>
      <c r="H5938">
        <v>6</v>
      </c>
      <c r="I5938">
        <v>72.7</v>
      </c>
      <c r="J5938">
        <f t="shared" si="641"/>
        <v>0</v>
      </c>
      <c r="K5938">
        <f t="shared" si="647"/>
        <v>0</v>
      </c>
      <c r="L5938">
        <f t="shared" si="642"/>
        <v>0</v>
      </c>
      <c r="M5938">
        <f t="shared" si="643"/>
        <v>0</v>
      </c>
      <c r="N5938" s="39" t="s">
        <v>68</v>
      </c>
      <c r="O5938">
        <f t="shared" si="646"/>
        <v>4.00000000000027E-2</v>
      </c>
      <c r="P5938">
        <f t="shared" si="646"/>
        <v>0.29999999999999982</v>
      </c>
      <c r="R5938" s="2">
        <f t="shared" si="645"/>
        <v>1.0416666664241347E-2</v>
      </c>
      <c r="S5938" s="4">
        <f t="shared" si="644"/>
        <v>45839.510416666664</v>
      </c>
    </row>
    <row r="5939" spans="1:19" x14ac:dyDescent="0.25">
      <c r="A5939">
        <v>2025</v>
      </c>
      <c r="B5939" t="s">
        <v>65</v>
      </c>
      <c r="C5939" t="s">
        <v>66</v>
      </c>
      <c r="D5939">
        <v>2116</v>
      </c>
      <c r="E5939" s="4">
        <v>45839.520833333336</v>
      </c>
      <c r="F5939">
        <v>6.63</v>
      </c>
      <c r="G5939">
        <v>24.26</v>
      </c>
      <c r="H5939">
        <v>6.3</v>
      </c>
      <c r="I5939">
        <v>76.400000000000006</v>
      </c>
      <c r="J5939">
        <f t="shared" si="641"/>
        <v>0</v>
      </c>
      <c r="K5939">
        <f t="shared" si="647"/>
        <v>0</v>
      </c>
      <c r="L5939">
        <f t="shared" si="642"/>
        <v>0</v>
      </c>
      <c r="M5939">
        <f t="shared" si="643"/>
        <v>0</v>
      </c>
      <c r="N5939" s="39" t="s">
        <v>68</v>
      </c>
      <c r="O5939">
        <f t="shared" si="646"/>
        <v>0.11999999999999744</v>
      </c>
      <c r="P5939">
        <f t="shared" si="646"/>
        <v>9.9999999999997868E-3</v>
      </c>
      <c r="R5939" s="2">
        <f t="shared" si="645"/>
        <v>1.0416666671517305E-2</v>
      </c>
      <c r="S5939" s="4">
        <f t="shared" si="644"/>
        <v>45839.520833333328</v>
      </c>
    </row>
    <row r="5940" spans="1:19" x14ac:dyDescent="0.25">
      <c r="A5940">
        <v>2025</v>
      </c>
      <c r="B5940" t="s">
        <v>65</v>
      </c>
      <c r="C5940" t="s">
        <v>66</v>
      </c>
      <c r="D5940">
        <v>2117</v>
      </c>
      <c r="E5940" s="4">
        <v>45839.53125</v>
      </c>
      <c r="F5940">
        <v>6.62</v>
      </c>
      <c r="G5940">
        <v>24.38</v>
      </c>
      <c r="H5940">
        <v>6.29</v>
      </c>
      <c r="I5940">
        <v>76.5</v>
      </c>
      <c r="J5940">
        <f t="shared" si="641"/>
        <v>0</v>
      </c>
      <c r="K5940">
        <f t="shared" si="647"/>
        <v>0</v>
      </c>
      <c r="L5940">
        <f t="shared" si="642"/>
        <v>0</v>
      </c>
      <c r="M5940">
        <f t="shared" si="643"/>
        <v>0</v>
      </c>
      <c r="N5940" s="39" t="s">
        <v>68</v>
      </c>
      <c r="O5940">
        <f t="shared" si="646"/>
        <v>0.17999999999999972</v>
      </c>
      <c r="P5940">
        <f t="shared" si="646"/>
        <v>0</v>
      </c>
      <c r="R5940" s="2">
        <f t="shared" si="645"/>
        <v>1.0416666664241347E-2</v>
      </c>
      <c r="S5940" s="4">
        <f t="shared" si="644"/>
        <v>45839.53125</v>
      </c>
    </row>
    <row r="5941" spans="1:19" x14ac:dyDescent="0.25">
      <c r="A5941">
        <v>2025</v>
      </c>
      <c r="B5941" t="s">
        <v>65</v>
      </c>
      <c r="C5941" t="s">
        <v>66</v>
      </c>
      <c r="D5941">
        <v>2118</v>
      </c>
      <c r="E5941" s="4">
        <v>45839.541666666664</v>
      </c>
      <c r="F5941">
        <v>6.62</v>
      </c>
      <c r="G5941">
        <v>24.56</v>
      </c>
      <c r="H5941">
        <v>6.29</v>
      </c>
      <c r="I5941">
        <v>76.7</v>
      </c>
      <c r="J5941">
        <f t="shared" si="641"/>
        <v>0</v>
      </c>
      <c r="K5941">
        <f t="shared" si="647"/>
        <v>0</v>
      </c>
      <c r="L5941">
        <f t="shared" si="642"/>
        <v>0</v>
      </c>
      <c r="M5941">
        <f t="shared" si="643"/>
        <v>0</v>
      </c>
      <c r="N5941" s="39" t="s">
        <v>68</v>
      </c>
      <c r="O5941">
        <f t="shared" si="646"/>
        <v>0.16000000000000014</v>
      </c>
      <c r="P5941">
        <f t="shared" si="646"/>
        <v>0.29999999999999982</v>
      </c>
      <c r="R5941" s="2">
        <f t="shared" si="645"/>
        <v>1.0416666664241347E-2</v>
      </c>
      <c r="S5941" s="4">
        <f t="shared" si="644"/>
        <v>45839.541666666664</v>
      </c>
    </row>
    <row r="5942" spans="1:19" x14ac:dyDescent="0.25">
      <c r="A5942">
        <v>2025</v>
      </c>
      <c r="B5942" t="s">
        <v>65</v>
      </c>
      <c r="C5942" t="s">
        <v>66</v>
      </c>
      <c r="D5942">
        <v>2119</v>
      </c>
      <c r="E5942" s="4">
        <v>45839.552083333336</v>
      </c>
      <c r="F5942">
        <v>6.93</v>
      </c>
      <c r="G5942">
        <v>24.72</v>
      </c>
      <c r="H5942">
        <v>6.59</v>
      </c>
      <c r="I5942">
        <v>80.599999999999994</v>
      </c>
      <c r="J5942">
        <f t="shared" si="641"/>
        <v>0</v>
      </c>
      <c r="K5942">
        <f t="shared" si="647"/>
        <v>0</v>
      </c>
      <c r="L5942">
        <f t="shared" si="642"/>
        <v>0</v>
      </c>
      <c r="M5942">
        <f t="shared" si="643"/>
        <v>0</v>
      </c>
      <c r="N5942" s="39" t="s">
        <v>68</v>
      </c>
      <c r="O5942">
        <f t="shared" si="646"/>
        <v>0.16000000000000014</v>
      </c>
      <c r="P5942">
        <f t="shared" si="646"/>
        <v>1.9999999999999574E-2</v>
      </c>
      <c r="R5942" s="2">
        <f t="shared" si="645"/>
        <v>1.0416666671517305E-2</v>
      </c>
      <c r="S5942" s="4">
        <f t="shared" si="644"/>
        <v>45839.552083333328</v>
      </c>
    </row>
    <row r="5943" spans="1:19" x14ac:dyDescent="0.25">
      <c r="A5943">
        <v>2025</v>
      </c>
      <c r="B5943" t="s">
        <v>65</v>
      </c>
      <c r="C5943" t="s">
        <v>66</v>
      </c>
      <c r="D5943">
        <v>2120</v>
      </c>
      <c r="E5943" s="4">
        <v>45839.5625</v>
      </c>
      <c r="F5943">
        <v>6.91</v>
      </c>
      <c r="G5943">
        <v>24.88</v>
      </c>
      <c r="H5943">
        <v>6.57</v>
      </c>
      <c r="I5943">
        <v>80.599999999999994</v>
      </c>
      <c r="J5943">
        <f t="shared" si="641"/>
        <v>0</v>
      </c>
      <c r="K5943">
        <f t="shared" si="647"/>
        <v>0</v>
      </c>
      <c r="L5943">
        <f t="shared" si="642"/>
        <v>0</v>
      </c>
      <c r="M5943">
        <f t="shared" si="643"/>
        <v>0</v>
      </c>
      <c r="N5943" s="39" t="s">
        <v>68</v>
      </c>
      <c r="O5943">
        <f t="shared" si="646"/>
        <v>0.19999999999999929</v>
      </c>
      <c r="P5943">
        <f t="shared" si="646"/>
        <v>0.23999999999999932</v>
      </c>
      <c r="R5943" s="2">
        <f t="shared" si="645"/>
        <v>1.0416666664241347E-2</v>
      </c>
      <c r="S5943" s="4">
        <f t="shared" si="644"/>
        <v>45839.5625</v>
      </c>
    </row>
    <row r="5944" spans="1:19" x14ac:dyDescent="0.25">
      <c r="A5944">
        <v>2025</v>
      </c>
      <c r="B5944" t="s">
        <v>65</v>
      </c>
      <c r="C5944" t="s">
        <v>66</v>
      </c>
      <c r="D5944">
        <v>2121</v>
      </c>
      <c r="E5944" s="4">
        <v>45839.572916666664</v>
      </c>
      <c r="F5944">
        <v>7.16</v>
      </c>
      <c r="G5944">
        <v>25.08</v>
      </c>
      <c r="H5944">
        <v>6.81</v>
      </c>
      <c r="I5944">
        <v>83.8</v>
      </c>
      <c r="J5944">
        <f t="shared" si="641"/>
        <v>0</v>
      </c>
      <c r="K5944">
        <f t="shared" si="647"/>
        <v>0</v>
      </c>
      <c r="L5944">
        <f t="shared" si="642"/>
        <v>0</v>
      </c>
      <c r="M5944">
        <f t="shared" si="643"/>
        <v>0</v>
      </c>
      <c r="N5944" s="28" t="s">
        <v>64</v>
      </c>
      <c r="O5944">
        <f t="shared" si="646"/>
        <v>0.16000000000000014</v>
      </c>
      <c r="P5944">
        <f t="shared" si="646"/>
        <v>1.660000000000001</v>
      </c>
      <c r="R5944" s="2">
        <f t="shared" si="645"/>
        <v>1.0416666664241347E-2</v>
      </c>
      <c r="S5944" s="4">
        <f t="shared" si="644"/>
        <v>45839.572916666664</v>
      </c>
    </row>
    <row r="5945" spans="1:19" x14ac:dyDescent="0.25">
      <c r="A5945">
        <v>2025</v>
      </c>
      <c r="B5945" t="s">
        <v>65</v>
      </c>
      <c r="C5945" t="s">
        <v>66</v>
      </c>
      <c r="D5945">
        <v>2122</v>
      </c>
      <c r="E5945" s="4">
        <v>45839.583333333336</v>
      </c>
      <c r="F5945">
        <v>8.91</v>
      </c>
      <c r="G5945">
        <v>25.24</v>
      </c>
      <c r="H5945">
        <v>8.4700000000000006</v>
      </c>
      <c r="I5945">
        <v>104.6</v>
      </c>
      <c r="J5945">
        <f t="shared" si="641"/>
        <v>0</v>
      </c>
      <c r="K5945">
        <f t="shared" si="647"/>
        <v>0</v>
      </c>
      <c r="L5945">
        <f t="shared" si="642"/>
        <v>0</v>
      </c>
      <c r="M5945">
        <f t="shared" si="643"/>
        <v>0</v>
      </c>
      <c r="N5945" s="28" t="s">
        <v>64</v>
      </c>
      <c r="O5945">
        <f t="shared" si="646"/>
        <v>0.83999999999999986</v>
      </c>
      <c r="P5945">
        <f t="shared" si="646"/>
        <v>6.9999999999998508E-2</v>
      </c>
      <c r="R5945" s="2">
        <f t="shared" si="645"/>
        <v>1.0416666671517305E-2</v>
      </c>
      <c r="S5945" s="4">
        <f t="shared" si="644"/>
        <v>45839.583333333328</v>
      </c>
    </row>
    <row r="5946" spans="1:19" x14ac:dyDescent="0.25">
      <c r="A5946">
        <v>2025</v>
      </c>
      <c r="B5946" t="s">
        <v>65</v>
      </c>
      <c r="C5946" t="s">
        <v>66</v>
      </c>
      <c r="D5946">
        <v>1</v>
      </c>
      <c r="E5946" s="40">
        <v>45839.59375</v>
      </c>
      <c r="F5946">
        <v>9.1</v>
      </c>
      <c r="G5946">
        <v>26.08</v>
      </c>
      <c r="H5946">
        <v>8.5399999999999991</v>
      </c>
      <c r="I5946">
        <v>106.4</v>
      </c>
      <c r="J5946">
        <f t="shared" si="641"/>
        <v>0</v>
      </c>
      <c r="K5946">
        <f t="shared" si="647"/>
        <v>0</v>
      </c>
      <c r="L5946">
        <f t="shared" si="642"/>
        <v>0</v>
      </c>
      <c r="M5946">
        <f t="shared" si="643"/>
        <v>0</v>
      </c>
      <c r="N5946" s="28" t="s">
        <v>64</v>
      </c>
      <c r="O5946">
        <f t="shared" si="646"/>
        <v>0.39999999999999858</v>
      </c>
      <c r="P5946">
        <f t="shared" si="646"/>
        <v>0.23000000000000043</v>
      </c>
      <c r="R5946" s="2">
        <f t="shared" si="645"/>
        <v>1.0416666664241347E-2</v>
      </c>
      <c r="S5946" s="4">
        <f t="shared" si="644"/>
        <v>45839.59375</v>
      </c>
    </row>
    <row r="5947" spans="1:19" x14ac:dyDescent="0.25">
      <c r="A5947">
        <v>2025</v>
      </c>
      <c r="B5947" t="s">
        <v>65</v>
      </c>
      <c r="C5947" t="s">
        <v>66</v>
      </c>
      <c r="D5947">
        <v>2</v>
      </c>
      <c r="E5947" s="40">
        <v>45839.604166666664</v>
      </c>
      <c r="F5947">
        <v>9.34</v>
      </c>
      <c r="G5947">
        <v>25.68</v>
      </c>
      <c r="H5947">
        <v>8.77</v>
      </c>
      <c r="I5947">
        <v>108.4</v>
      </c>
      <c r="J5947">
        <f t="shared" si="641"/>
        <v>0</v>
      </c>
      <c r="K5947">
        <f t="shared" si="647"/>
        <v>0</v>
      </c>
      <c r="L5947">
        <f t="shared" si="642"/>
        <v>0</v>
      </c>
      <c r="M5947">
        <f t="shared" si="643"/>
        <v>0</v>
      </c>
      <c r="N5947" s="28" t="s">
        <v>64</v>
      </c>
      <c r="O5947">
        <f t="shared" si="646"/>
        <v>0.10000000000000142</v>
      </c>
      <c r="P5947">
        <f t="shared" si="646"/>
        <v>9.9999999999997868E-3</v>
      </c>
      <c r="R5947" s="2">
        <f t="shared" si="645"/>
        <v>1.0416666664241347E-2</v>
      </c>
      <c r="S5947" s="4">
        <f t="shared" si="644"/>
        <v>45839.604166666664</v>
      </c>
    </row>
    <row r="5948" spans="1:19" x14ac:dyDescent="0.25">
      <c r="A5948">
        <v>2025</v>
      </c>
      <c r="B5948" t="s">
        <v>65</v>
      </c>
      <c r="C5948" t="s">
        <v>66</v>
      </c>
      <c r="D5948">
        <v>3</v>
      </c>
      <c r="E5948" s="40">
        <v>45839.614583333336</v>
      </c>
      <c r="F5948">
        <v>9.33</v>
      </c>
      <c r="G5948">
        <v>25.78</v>
      </c>
      <c r="H5948">
        <v>8.76</v>
      </c>
      <c r="I5948">
        <v>108.5</v>
      </c>
      <c r="J5948">
        <f t="shared" si="641"/>
        <v>0</v>
      </c>
      <c r="K5948">
        <f t="shared" si="647"/>
        <v>0</v>
      </c>
      <c r="L5948">
        <f t="shared" si="642"/>
        <v>0</v>
      </c>
      <c r="M5948">
        <f t="shared" si="643"/>
        <v>0</v>
      </c>
      <c r="N5948" s="28" t="s">
        <v>64</v>
      </c>
      <c r="O5948">
        <f t="shared" si="646"/>
        <v>0.14000000000000057</v>
      </c>
      <c r="P5948">
        <f t="shared" si="646"/>
        <v>3.9999999999999147E-2</v>
      </c>
      <c r="R5948" s="2">
        <f t="shared" si="645"/>
        <v>1.0416666671517305E-2</v>
      </c>
      <c r="S5948" s="4">
        <f t="shared" si="644"/>
        <v>45839.614583333328</v>
      </c>
    </row>
    <row r="5949" spans="1:19" x14ac:dyDescent="0.25">
      <c r="A5949">
        <v>2025</v>
      </c>
      <c r="B5949" t="s">
        <v>65</v>
      </c>
      <c r="C5949" t="s">
        <v>66</v>
      </c>
      <c r="D5949">
        <v>4</v>
      </c>
      <c r="E5949" s="40">
        <v>45839.625</v>
      </c>
      <c r="F5949">
        <v>9.2899999999999991</v>
      </c>
      <c r="G5949">
        <v>25.92</v>
      </c>
      <c r="H5949">
        <v>8.7200000000000006</v>
      </c>
      <c r="I5949">
        <v>108.3</v>
      </c>
      <c r="J5949">
        <f t="shared" si="641"/>
        <v>0</v>
      </c>
      <c r="K5949">
        <f t="shared" si="647"/>
        <v>0</v>
      </c>
      <c r="L5949">
        <f t="shared" si="642"/>
        <v>0</v>
      </c>
      <c r="M5949">
        <f t="shared" si="643"/>
        <v>0</v>
      </c>
      <c r="N5949" s="28" t="s">
        <v>64</v>
      </c>
      <c r="O5949">
        <f t="shared" si="646"/>
        <v>7.9999999999998295E-2</v>
      </c>
      <c r="P5949">
        <f t="shared" si="646"/>
        <v>6.0000000000000497E-2</v>
      </c>
      <c r="R5949" s="2">
        <f t="shared" si="645"/>
        <v>1.0416666664241347E-2</v>
      </c>
      <c r="S5949" s="4">
        <f t="shared" si="644"/>
        <v>45839.625</v>
      </c>
    </row>
    <row r="5950" spans="1:19" x14ac:dyDescent="0.25">
      <c r="A5950">
        <v>2025</v>
      </c>
      <c r="B5950" t="s">
        <v>65</v>
      </c>
      <c r="C5950" t="s">
        <v>66</v>
      </c>
      <c r="D5950">
        <v>5</v>
      </c>
      <c r="E5950" s="40">
        <v>45839.635416666664</v>
      </c>
      <c r="F5950">
        <v>9.23</v>
      </c>
      <c r="G5950">
        <v>26</v>
      </c>
      <c r="H5950">
        <v>8.66</v>
      </c>
      <c r="I5950">
        <v>107.7</v>
      </c>
      <c r="J5950">
        <f t="shared" si="641"/>
        <v>0</v>
      </c>
      <c r="K5950">
        <f t="shared" si="647"/>
        <v>0</v>
      </c>
      <c r="L5950">
        <f t="shared" si="642"/>
        <v>0</v>
      </c>
      <c r="M5950">
        <f t="shared" si="643"/>
        <v>0</v>
      </c>
      <c r="N5950" s="28" t="s">
        <v>64</v>
      </c>
      <c r="O5950">
        <f t="shared" si="646"/>
        <v>0.14000000000000057</v>
      </c>
      <c r="P5950">
        <f t="shared" si="646"/>
        <v>8.0000000000000071E-2</v>
      </c>
      <c r="R5950" s="2">
        <f t="shared" si="645"/>
        <v>1.0416666664241347E-2</v>
      </c>
      <c r="S5950" s="4">
        <f t="shared" si="644"/>
        <v>45839.635416666664</v>
      </c>
    </row>
    <row r="5951" spans="1:19" x14ac:dyDescent="0.25">
      <c r="A5951">
        <v>2025</v>
      </c>
      <c r="B5951" t="s">
        <v>65</v>
      </c>
      <c r="C5951" t="s">
        <v>66</v>
      </c>
      <c r="D5951">
        <v>6</v>
      </c>
      <c r="E5951" s="40">
        <v>45839.645833333336</v>
      </c>
      <c r="F5951">
        <v>9.31</v>
      </c>
      <c r="G5951">
        <v>26.14</v>
      </c>
      <c r="H5951">
        <v>8.74</v>
      </c>
      <c r="I5951">
        <v>108.9</v>
      </c>
      <c r="J5951">
        <f t="shared" si="641"/>
        <v>0</v>
      </c>
      <c r="K5951">
        <f t="shared" si="647"/>
        <v>0</v>
      </c>
      <c r="L5951">
        <f t="shared" si="642"/>
        <v>0</v>
      </c>
      <c r="M5951">
        <f t="shared" si="643"/>
        <v>0</v>
      </c>
      <c r="N5951" s="28" t="s">
        <v>64</v>
      </c>
      <c r="O5951">
        <f t="shared" si="646"/>
        <v>0.14000000000000057</v>
      </c>
      <c r="P5951">
        <f t="shared" si="646"/>
        <v>5.0000000000000711E-2</v>
      </c>
      <c r="R5951" s="2">
        <f t="shared" si="645"/>
        <v>1.0416666671517305E-2</v>
      </c>
      <c r="S5951" s="4">
        <f t="shared" si="644"/>
        <v>45839.645833333328</v>
      </c>
    </row>
    <row r="5952" spans="1:19" x14ac:dyDescent="0.25">
      <c r="A5952">
        <v>2025</v>
      </c>
      <c r="B5952" t="s">
        <v>65</v>
      </c>
      <c r="C5952" t="s">
        <v>66</v>
      </c>
      <c r="D5952">
        <v>7</v>
      </c>
      <c r="E5952" s="40">
        <v>45839.65625</v>
      </c>
      <c r="F5952">
        <v>9.26</v>
      </c>
      <c r="G5952">
        <v>26.28</v>
      </c>
      <c r="H5952">
        <v>8.69</v>
      </c>
      <c r="I5952">
        <v>108.6</v>
      </c>
      <c r="J5952">
        <f t="shared" si="641"/>
        <v>0</v>
      </c>
      <c r="K5952">
        <f t="shared" si="647"/>
        <v>0</v>
      </c>
      <c r="L5952">
        <f t="shared" si="642"/>
        <v>0</v>
      </c>
      <c r="M5952">
        <f t="shared" si="643"/>
        <v>0</v>
      </c>
      <c r="N5952" s="28" t="s">
        <v>64</v>
      </c>
      <c r="O5952">
        <f t="shared" si="646"/>
        <v>0.14000000000000057</v>
      </c>
      <c r="P5952">
        <f t="shared" si="646"/>
        <v>8.0000000000000071E-2</v>
      </c>
      <c r="R5952" s="2">
        <f t="shared" si="645"/>
        <v>1.0416666664241347E-2</v>
      </c>
      <c r="S5952" s="4">
        <f t="shared" si="644"/>
        <v>45839.65625</v>
      </c>
    </row>
    <row r="5953" spans="1:19" x14ac:dyDescent="0.25">
      <c r="A5953">
        <v>2025</v>
      </c>
      <c r="B5953" t="s">
        <v>65</v>
      </c>
      <c r="C5953" t="s">
        <v>66</v>
      </c>
      <c r="D5953">
        <v>8</v>
      </c>
      <c r="E5953" s="40">
        <v>45839.666666666664</v>
      </c>
      <c r="F5953">
        <v>9.34</v>
      </c>
      <c r="G5953">
        <v>26.42</v>
      </c>
      <c r="H5953">
        <v>8.77</v>
      </c>
      <c r="I5953">
        <v>109.9</v>
      </c>
      <c r="J5953">
        <f t="shared" si="641"/>
        <v>0</v>
      </c>
      <c r="K5953">
        <f t="shared" si="647"/>
        <v>0</v>
      </c>
      <c r="L5953">
        <f t="shared" si="642"/>
        <v>0</v>
      </c>
      <c r="M5953">
        <f t="shared" si="643"/>
        <v>0</v>
      </c>
      <c r="N5953" s="28" t="s">
        <v>64</v>
      </c>
      <c r="O5953">
        <f t="shared" si="646"/>
        <v>5.9999999999998721E-2</v>
      </c>
      <c r="P5953">
        <f t="shared" si="646"/>
        <v>9.9999999999999645E-2</v>
      </c>
      <c r="R5953" s="2">
        <f t="shared" si="645"/>
        <v>1.0416666664241347E-2</v>
      </c>
      <c r="S5953" s="4">
        <f t="shared" si="644"/>
        <v>45839.666666666664</v>
      </c>
    </row>
    <row r="5954" spans="1:19" x14ac:dyDescent="0.25">
      <c r="A5954">
        <v>2025</v>
      </c>
      <c r="B5954" t="s">
        <v>65</v>
      </c>
      <c r="C5954" t="s">
        <v>66</v>
      </c>
      <c r="D5954">
        <v>9</v>
      </c>
      <c r="E5954" s="40">
        <v>45839.677083333336</v>
      </c>
      <c r="F5954">
        <v>9.24</v>
      </c>
      <c r="G5954">
        <v>26.48</v>
      </c>
      <c r="H5954">
        <v>8.67</v>
      </c>
      <c r="I5954">
        <v>108.8</v>
      </c>
      <c r="J5954">
        <f t="shared" ref="J5954:J6017" si="648">IF(G5954="",0.5,IF(G5954&lt;=0,2,IF(G5954&gt;=40,2, IF(AND(G5954&gt;0,G5954&lt;1),5,IF(AND(G5954&gt;35,G5954&lt;40),5,IF(O5954&gt;=1.5,1.5,0))))))</f>
        <v>0</v>
      </c>
      <c r="K5954">
        <f t="shared" ref="K5954:K6017" si="649">IF(H5954="",0.5,IF(H5954&lt;=0.1,2,IF(H5954&gt;=20,2, IF(AND(H5954&gt;0.1,H5954&lt;0.2),5,IF(AND(H5954&gt;16,H5954&lt;20),5,IF(P5954&gt;=2,1.5,0))))))</f>
        <v>0</v>
      </c>
      <c r="L5954">
        <f t="shared" ref="L5954:L6017" si="650">IF(A5954="",0.5,IF(B5954="",0.5,IF(C5954="",0.5,IF(E5954="",0.5,IF(Q5954="Y",0.01,0)))))</f>
        <v>0</v>
      </c>
      <c r="M5954">
        <f t="shared" ref="M5954:M6017" si="651">COUNTIF(J5954:L5954,"&gt;0")</f>
        <v>0</v>
      </c>
      <c r="N5954" s="28" t="s">
        <v>64</v>
      </c>
      <c r="O5954">
        <f t="shared" si="646"/>
        <v>5.9999999999998721E-2</v>
      </c>
      <c r="P5954">
        <f t="shared" si="646"/>
        <v>2.9999999999999361E-2</v>
      </c>
      <c r="R5954" s="2">
        <f t="shared" si="645"/>
        <v>1.0416666671517305E-2</v>
      </c>
      <c r="S5954" s="4">
        <f t="shared" ref="S5954:S6017" si="652">MROUND(E5954,"0:15")</f>
        <v>45839.677083333328</v>
      </c>
    </row>
    <row r="5955" spans="1:19" x14ac:dyDescent="0.25">
      <c r="A5955">
        <v>2025</v>
      </c>
      <c r="B5955" t="s">
        <v>65</v>
      </c>
      <c r="C5955" t="s">
        <v>66</v>
      </c>
      <c r="D5955">
        <v>10</v>
      </c>
      <c r="E5955" s="40">
        <v>45839.6875</v>
      </c>
      <c r="F5955">
        <v>9.2100000000000009</v>
      </c>
      <c r="G5955">
        <v>26.54</v>
      </c>
      <c r="H5955">
        <v>8.64</v>
      </c>
      <c r="I5955">
        <v>108.6</v>
      </c>
      <c r="J5955">
        <f t="shared" si="648"/>
        <v>0</v>
      </c>
      <c r="K5955">
        <f t="shared" si="649"/>
        <v>0</v>
      </c>
      <c r="L5955">
        <f t="shared" si="650"/>
        <v>0</v>
      </c>
      <c r="M5955">
        <f t="shared" si="651"/>
        <v>0</v>
      </c>
      <c r="N5955" s="28" t="s">
        <v>64</v>
      </c>
      <c r="O5955">
        <f t="shared" si="646"/>
        <v>0</v>
      </c>
      <c r="P5955">
        <f t="shared" si="646"/>
        <v>0.21000000000000085</v>
      </c>
      <c r="R5955" s="2">
        <f t="shared" si="645"/>
        <v>1.0416666664241347E-2</v>
      </c>
      <c r="S5955" s="4">
        <f t="shared" si="652"/>
        <v>45839.6875</v>
      </c>
    </row>
    <row r="5956" spans="1:19" x14ac:dyDescent="0.25">
      <c r="A5956">
        <v>2025</v>
      </c>
      <c r="B5956" t="s">
        <v>65</v>
      </c>
      <c r="C5956" t="s">
        <v>66</v>
      </c>
      <c r="D5956">
        <v>11</v>
      </c>
      <c r="E5956" s="40">
        <v>45839.697916666664</v>
      </c>
      <c r="F5956">
        <v>8.98</v>
      </c>
      <c r="G5956">
        <v>26.54</v>
      </c>
      <c r="H5956">
        <v>8.43</v>
      </c>
      <c r="I5956">
        <v>105.8</v>
      </c>
      <c r="J5956">
        <f t="shared" si="648"/>
        <v>0</v>
      </c>
      <c r="K5956">
        <f t="shared" si="649"/>
        <v>0</v>
      </c>
      <c r="L5956">
        <f t="shared" si="650"/>
        <v>0</v>
      </c>
      <c r="M5956">
        <f t="shared" si="651"/>
        <v>0</v>
      </c>
      <c r="N5956" s="28" t="s">
        <v>64</v>
      </c>
      <c r="O5956">
        <f t="shared" si="646"/>
        <v>5.9999999999998721E-2</v>
      </c>
      <c r="P5956">
        <f t="shared" si="646"/>
        <v>0.19999999999999929</v>
      </c>
      <c r="R5956" s="2">
        <f t="shared" ref="R5956:R6019" si="653">E5956-E5955</f>
        <v>1.0416666664241347E-2</v>
      </c>
      <c r="S5956" s="4">
        <f t="shared" si="652"/>
        <v>45839.697916666664</v>
      </c>
    </row>
    <row r="5957" spans="1:19" x14ac:dyDescent="0.25">
      <c r="A5957">
        <v>2025</v>
      </c>
      <c r="B5957" t="s">
        <v>65</v>
      </c>
      <c r="C5957" t="s">
        <v>66</v>
      </c>
      <c r="D5957">
        <v>12</v>
      </c>
      <c r="E5957" s="40">
        <v>45839.708333333336</v>
      </c>
      <c r="F5957">
        <v>8.77</v>
      </c>
      <c r="G5957">
        <v>26.48</v>
      </c>
      <c r="H5957">
        <v>8.23</v>
      </c>
      <c r="I5957">
        <v>103.3</v>
      </c>
      <c r="J5957">
        <f t="shared" si="648"/>
        <v>0</v>
      </c>
      <c r="K5957">
        <f t="shared" si="649"/>
        <v>0</v>
      </c>
      <c r="L5957">
        <f t="shared" si="650"/>
        <v>0</v>
      </c>
      <c r="M5957">
        <f t="shared" si="651"/>
        <v>0</v>
      </c>
      <c r="N5957" s="28" t="s">
        <v>64</v>
      </c>
      <c r="O5957">
        <f t="shared" si="646"/>
        <v>5.9999999999998721E-2</v>
      </c>
      <c r="P5957">
        <f t="shared" si="646"/>
        <v>0.16999999999999993</v>
      </c>
      <c r="R5957" s="2">
        <f t="shared" si="653"/>
        <v>1.0416666671517305E-2</v>
      </c>
      <c r="S5957" s="4">
        <f t="shared" si="652"/>
        <v>45839.708333333328</v>
      </c>
    </row>
    <row r="5958" spans="1:19" x14ac:dyDescent="0.25">
      <c r="A5958">
        <v>2025</v>
      </c>
      <c r="B5958" t="s">
        <v>65</v>
      </c>
      <c r="C5958" t="s">
        <v>66</v>
      </c>
      <c r="D5958">
        <v>13</v>
      </c>
      <c r="E5958" s="40">
        <v>45839.71875</v>
      </c>
      <c r="F5958">
        <v>8.59</v>
      </c>
      <c r="G5958">
        <v>26.42</v>
      </c>
      <c r="H5958">
        <v>8.06</v>
      </c>
      <c r="I5958">
        <v>101</v>
      </c>
      <c r="J5958">
        <f t="shared" si="648"/>
        <v>0</v>
      </c>
      <c r="K5958">
        <f t="shared" si="649"/>
        <v>0</v>
      </c>
      <c r="L5958">
        <f t="shared" si="650"/>
        <v>0</v>
      </c>
      <c r="M5958">
        <f t="shared" si="651"/>
        <v>0</v>
      </c>
      <c r="N5958" s="28" t="s">
        <v>64</v>
      </c>
      <c r="O5958">
        <f t="shared" si="646"/>
        <v>6.0000000000002274E-2</v>
      </c>
      <c r="P5958">
        <f t="shared" si="646"/>
        <v>0.1800000000000006</v>
      </c>
      <c r="R5958" s="2">
        <f t="shared" si="653"/>
        <v>1.0416666664241347E-2</v>
      </c>
      <c r="S5958" s="4">
        <f t="shared" si="652"/>
        <v>45839.71875</v>
      </c>
    </row>
    <row r="5959" spans="1:19" x14ac:dyDescent="0.25">
      <c r="A5959">
        <v>2025</v>
      </c>
      <c r="B5959" t="s">
        <v>65</v>
      </c>
      <c r="C5959" t="s">
        <v>66</v>
      </c>
      <c r="D5959">
        <v>14</v>
      </c>
      <c r="E5959" s="40">
        <v>45839.729166666664</v>
      </c>
      <c r="F5959">
        <v>8.4</v>
      </c>
      <c r="G5959">
        <v>26.36</v>
      </c>
      <c r="H5959">
        <v>7.88</v>
      </c>
      <c r="I5959">
        <v>98.7</v>
      </c>
      <c r="J5959">
        <f t="shared" si="648"/>
        <v>0</v>
      </c>
      <c r="K5959">
        <f t="shared" si="649"/>
        <v>0</v>
      </c>
      <c r="L5959">
        <f t="shared" si="650"/>
        <v>0</v>
      </c>
      <c r="M5959">
        <f t="shared" si="651"/>
        <v>0</v>
      </c>
      <c r="N5959" s="28" t="s">
        <v>64</v>
      </c>
      <c r="O5959">
        <f t="shared" si="646"/>
        <v>9.9999999999997868E-2</v>
      </c>
      <c r="P5959">
        <f t="shared" si="646"/>
        <v>0.16999999999999993</v>
      </c>
      <c r="R5959" s="2">
        <f t="shared" si="653"/>
        <v>1.0416666664241347E-2</v>
      </c>
      <c r="S5959" s="4">
        <f t="shared" si="652"/>
        <v>45839.729166666664</v>
      </c>
    </row>
    <row r="5960" spans="1:19" x14ac:dyDescent="0.25">
      <c r="A5960">
        <v>2025</v>
      </c>
      <c r="B5960" t="s">
        <v>65</v>
      </c>
      <c r="C5960" t="s">
        <v>66</v>
      </c>
      <c r="D5960">
        <v>15</v>
      </c>
      <c r="E5960" s="40">
        <v>45839.739583333336</v>
      </c>
      <c r="F5960">
        <v>8.2100000000000009</v>
      </c>
      <c r="G5960">
        <v>26.26</v>
      </c>
      <c r="H5960">
        <v>7.71</v>
      </c>
      <c r="I5960">
        <v>96.3</v>
      </c>
      <c r="J5960">
        <f t="shared" si="648"/>
        <v>0</v>
      </c>
      <c r="K5960">
        <f t="shared" si="649"/>
        <v>0</v>
      </c>
      <c r="L5960">
        <f t="shared" si="650"/>
        <v>0</v>
      </c>
      <c r="M5960">
        <f t="shared" si="651"/>
        <v>0</v>
      </c>
      <c r="N5960" s="28" t="s">
        <v>64</v>
      </c>
      <c r="O5960">
        <f t="shared" si="646"/>
        <v>0.12000000000000099</v>
      </c>
      <c r="P5960">
        <f t="shared" si="646"/>
        <v>0.16999999999999993</v>
      </c>
      <c r="R5960" s="2">
        <f t="shared" si="653"/>
        <v>1.0416666671517305E-2</v>
      </c>
      <c r="S5960" s="4">
        <f t="shared" si="652"/>
        <v>45839.739583333328</v>
      </c>
    </row>
    <row r="5961" spans="1:19" x14ac:dyDescent="0.25">
      <c r="A5961">
        <v>2025</v>
      </c>
      <c r="B5961" t="s">
        <v>65</v>
      </c>
      <c r="C5961" t="s">
        <v>66</v>
      </c>
      <c r="D5961">
        <v>16</v>
      </c>
      <c r="E5961" s="40">
        <v>45839.75</v>
      </c>
      <c r="F5961">
        <v>8.0299999999999994</v>
      </c>
      <c r="G5961">
        <v>26.14</v>
      </c>
      <c r="H5961">
        <v>7.54</v>
      </c>
      <c r="I5961">
        <v>94</v>
      </c>
      <c r="J5961">
        <f t="shared" si="648"/>
        <v>0</v>
      </c>
      <c r="K5961">
        <f t="shared" si="649"/>
        <v>0</v>
      </c>
      <c r="L5961">
        <f t="shared" si="650"/>
        <v>0</v>
      </c>
      <c r="M5961">
        <f t="shared" si="651"/>
        <v>0</v>
      </c>
      <c r="N5961" s="28" t="s">
        <v>64</v>
      </c>
      <c r="O5961">
        <f t="shared" si="646"/>
        <v>0.14000000000000057</v>
      </c>
      <c r="P5961">
        <f t="shared" si="646"/>
        <v>0.16999999999999993</v>
      </c>
      <c r="R5961" s="2">
        <f t="shared" si="653"/>
        <v>1.0416666664241347E-2</v>
      </c>
      <c r="S5961" s="4">
        <f t="shared" si="652"/>
        <v>45839.75</v>
      </c>
    </row>
    <row r="5962" spans="1:19" x14ac:dyDescent="0.25">
      <c r="A5962">
        <v>2025</v>
      </c>
      <c r="B5962" t="s">
        <v>65</v>
      </c>
      <c r="C5962" t="s">
        <v>66</v>
      </c>
      <c r="D5962">
        <v>17</v>
      </c>
      <c r="E5962" s="40">
        <v>45839.760416666664</v>
      </c>
      <c r="F5962">
        <v>7.85</v>
      </c>
      <c r="G5962">
        <v>26</v>
      </c>
      <c r="H5962">
        <v>7.37</v>
      </c>
      <c r="I5962">
        <v>91.6</v>
      </c>
      <c r="J5962">
        <f t="shared" si="648"/>
        <v>0</v>
      </c>
      <c r="K5962">
        <f t="shared" si="649"/>
        <v>0</v>
      </c>
      <c r="L5962">
        <f t="shared" si="650"/>
        <v>0</v>
      </c>
      <c r="M5962">
        <f t="shared" si="651"/>
        <v>0</v>
      </c>
      <c r="N5962" s="28" t="s">
        <v>64</v>
      </c>
      <c r="O5962">
        <f t="shared" si="646"/>
        <v>7.9999999999998295E-2</v>
      </c>
      <c r="P5962">
        <f t="shared" si="646"/>
        <v>0.12000000000000011</v>
      </c>
      <c r="R5962" s="2">
        <f t="shared" si="653"/>
        <v>1.0416666664241347E-2</v>
      </c>
      <c r="S5962" s="4">
        <f t="shared" si="652"/>
        <v>45839.760416666664</v>
      </c>
    </row>
    <row r="5963" spans="1:19" x14ac:dyDescent="0.25">
      <c r="A5963">
        <v>2025</v>
      </c>
      <c r="B5963" t="s">
        <v>65</v>
      </c>
      <c r="C5963" t="s">
        <v>66</v>
      </c>
      <c r="D5963">
        <v>18</v>
      </c>
      <c r="E5963" s="40">
        <v>45839.770833333336</v>
      </c>
      <c r="F5963">
        <v>7.72</v>
      </c>
      <c r="G5963">
        <v>25.92</v>
      </c>
      <c r="H5963">
        <v>7.25</v>
      </c>
      <c r="I5963">
        <v>90</v>
      </c>
      <c r="J5963">
        <f t="shared" si="648"/>
        <v>0</v>
      </c>
      <c r="K5963">
        <f t="shared" si="649"/>
        <v>0</v>
      </c>
      <c r="L5963">
        <f t="shared" si="650"/>
        <v>0</v>
      </c>
      <c r="M5963">
        <f t="shared" si="651"/>
        <v>0</v>
      </c>
      <c r="N5963" s="28" t="s">
        <v>64</v>
      </c>
      <c r="O5963">
        <f t="shared" si="646"/>
        <v>0.10000000000000142</v>
      </c>
      <c r="P5963">
        <f t="shared" si="646"/>
        <v>9.9999999999999645E-2</v>
      </c>
      <c r="R5963" s="2">
        <f t="shared" si="653"/>
        <v>1.0416666671517305E-2</v>
      </c>
      <c r="S5963" s="4">
        <f t="shared" si="652"/>
        <v>45839.770833333328</v>
      </c>
    </row>
    <row r="5964" spans="1:19" x14ac:dyDescent="0.25">
      <c r="A5964">
        <v>2025</v>
      </c>
      <c r="B5964" t="s">
        <v>65</v>
      </c>
      <c r="C5964" t="s">
        <v>66</v>
      </c>
      <c r="D5964">
        <v>19</v>
      </c>
      <c r="E5964" s="40">
        <v>45839.78125</v>
      </c>
      <c r="F5964">
        <v>7.62</v>
      </c>
      <c r="G5964">
        <v>25.82</v>
      </c>
      <c r="H5964">
        <v>7.15</v>
      </c>
      <c r="I5964">
        <v>88.7</v>
      </c>
      <c r="J5964">
        <f t="shared" si="648"/>
        <v>0</v>
      </c>
      <c r="K5964">
        <f t="shared" si="649"/>
        <v>0</v>
      </c>
      <c r="L5964">
        <f t="shared" si="650"/>
        <v>0</v>
      </c>
      <c r="M5964">
        <f t="shared" si="651"/>
        <v>0</v>
      </c>
      <c r="N5964" s="28" t="s">
        <v>64</v>
      </c>
      <c r="O5964">
        <f t="shared" si="646"/>
        <v>0.12000000000000099</v>
      </c>
      <c r="P5964">
        <f t="shared" si="646"/>
        <v>7.0000000000000284E-2</v>
      </c>
      <c r="R5964" s="2">
        <f t="shared" si="653"/>
        <v>1.0416666664241347E-2</v>
      </c>
      <c r="S5964" s="4">
        <f t="shared" si="652"/>
        <v>45839.78125</v>
      </c>
    </row>
    <row r="5965" spans="1:19" x14ac:dyDescent="0.25">
      <c r="A5965">
        <v>2025</v>
      </c>
      <c r="B5965" t="s">
        <v>65</v>
      </c>
      <c r="C5965" t="s">
        <v>66</v>
      </c>
      <c r="D5965">
        <v>20</v>
      </c>
      <c r="E5965" s="40">
        <v>45839.791666666664</v>
      </c>
      <c r="F5965">
        <v>7.54</v>
      </c>
      <c r="G5965">
        <v>25.7</v>
      </c>
      <c r="H5965">
        <v>7.08</v>
      </c>
      <c r="I5965">
        <v>87.5</v>
      </c>
      <c r="J5965">
        <f t="shared" si="648"/>
        <v>0</v>
      </c>
      <c r="K5965">
        <f t="shared" si="649"/>
        <v>0</v>
      </c>
      <c r="L5965">
        <f t="shared" si="650"/>
        <v>0</v>
      </c>
      <c r="M5965">
        <f t="shared" si="651"/>
        <v>0</v>
      </c>
      <c r="N5965" s="28" t="s">
        <v>64</v>
      </c>
      <c r="O5965">
        <f t="shared" si="646"/>
        <v>0.12000000000000099</v>
      </c>
      <c r="P5965">
        <f t="shared" si="646"/>
        <v>8.9999999999999858E-2</v>
      </c>
      <c r="R5965" s="2">
        <f t="shared" si="653"/>
        <v>1.0416666664241347E-2</v>
      </c>
      <c r="S5965" s="4">
        <f t="shared" si="652"/>
        <v>45839.791666666664</v>
      </c>
    </row>
    <row r="5966" spans="1:19" x14ac:dyDescent="0.25">
      <c r="A5966">
        <v>2025</v>
      </c>
      <c r="B5966" t="s">
        <v>65</v>
      </c>
      <c r="C5966" t="s">
        <v>66</v>
      </c>
      <c r="D5966">
        <v>21</v>
      </c>
      <c r="E5966" s="40">
        <v>45839.802083333336</v>
      </c>
      <c r="F5966">
        <v>7.45</v>
      </c>
      <c r="G5966">
        <v>25.58</v>
      </c>
      <c r="H5966">
        <v>6.99</v>
      </c>
      <c r="I5966">
        <v>86.3</v>
      </c>
      <c r="J5966">
        <f t="shared" si="648"/>
        <v>0</v>
      </c>
      <c r="K5966">
        <f t="shared" si="649"/>
        <v>0</v>
      </c>
      <c r="L5966">
        <f t="shared" si="650"/>
        <v>0</v>
      </c>
      <c r="M5966">
        <f t="shared" si="651"/>
        <v>0</v>
      </c>
      <c r="N5966" s="28" t="s">
        <v>64</v>
      </c>
      <c r="O5966">
        <f t="shared" si="646"/>
        <v>0.11999999999999744</v>
      </c>
      <c r="P5966">
        <f t="shared" si="646"/>
        <v>4.0000000000000036E-2</v>
      </c>
      <c r="R5966" s="2">
        <f t="shared" si="653"/>
        <v>1.0416666671517305E-2</v>
      </c>
      <c r="S5966" s="4">
        <f t="shared" si="652"/>
        <v>45839.802083333328</v>
      </c>
    </row>
    <row r="5967" spans="1:19" x14ac:dyDescent="0.25">
      <c r="A5967">
        <v>2025</v>
      </c>
      <c r="B5967" t="s">
        <v>65</v>
      </c>
      <c r="C5967" t="s">
        <v>66</v>
      </c>
      <c r="D5967">
        <v>22</v>
      </c>
      <c r="E5967" s="40">
        <v>45839.8125</v>
      </c>
      <c r="F5967">
        <v>7.4</v>
      </c>
      <c r="G5967">
        <v>25.46</v>
      </c>
      <c r="H5967">
        <v>6.95</v>
      </c>
      <c r="I5967">
        <v>85.5</v>
      </c>
      <c r="J5967">
        <f t="shared" si="648"/>
        <v>0</v>
      </c>
      <c r="K5967">
        <f t="shared" si="649"/>
        <v>0</v>
      </c>
      <c r="L5967">
        <f t="shared" si="650"/>
        <v>0</v>
      </c>
      <c r="M5967">
        <f t="shared" si="651"/>
        <v>0</v>
      </c>
      <c r="N5967" s="28" t="s">
        <v>64</v>
      </c>
      <c r="O5967">
        <f t="shared" si="646"/>
        <v>0.14000000000000057</v>
      </c>
      <c r="P5967">
        <f t="shared" si="646"/>
        <v>7.0000000000000284E-2</v>
      </c>
      <c r="R5967" s="2">
        <f t="shared" si="653"/>
        <v>1.0416666664241347E-2</v>
      </c>
      <c r="S5967" s="4">
        <f t="shared" si="652"/>
        <v>45839.8125</v>
      </c>
    </row>
    <row r="5968" spans="1:19" x14ac:dyDescent="0.25">
      <c r="A5968">
        <v>2025</v>
      </c>
      <c r="B5968" t="s">
        <v>65</v>
      </c>
      <c r="C5968" t="s">
        <v>66</v>
      </c>
      <c r="D5968">
        <v>23</v>
      </c>
      <c r="E5968" s="40">
        <v>45839.822916666664</v>
      </c>
      <c r="F5968">
        <v>7.33</v>
      </c>
      <c r="G5968">
        <v>25.32</v>
      </c>
      <c r="H5968">
        <v>6.88</v>
      </c>
      <c r="I5968">
        <v>84.5</v>
      </c>
      <c r="J5968">
        <f t="shared" si="648"/>
        <v>0</v>
      </c>
      <c r="K5968">
        <f t="shared" si="649"/>
        <v>0</v>
      </c>
      <c r="L5968">
        <f t="shared" si="650"/>
        <v>0</v>
      </c>
      <c r="M5968">
        <f t="shared" si="651"/>
        <v>0</v>
      </c>
      <c r="N5968" s="28" t="s">
        <v>64</v>
      </c>
      <c r="O5968">
        <f t="shared" si="646"/>
        <v>0.12000000000000099</v>
      </c>
      <c r="P5968">
        <f t="shared" si="646"/>
        <v>8.0000000000000071E-2</v>
      </c>
      <c r="R5968" s="2">
        <f t="shared" si="653"/>
        <v>1.0416666664241347E-2</v>
      </c>
      <c r="S5968" s="4">
        <f t="shared" si="652"/>
        <v>45839.822916666664</v>
      </c>
    </row>
    <row r="5969" spans="1:19" x14ac:dyDescent="0.25">
      <c r="A5969">
        <v>2025</v>
      </c>
      <c r="B5969" t="s">
        <v>65</v>
      </c>
      <c r="C5969" t="s">
        <v>66</v>
      </c>
      <c r="D5969">
        <v>24</v>
      </c>
      <c r="E5969" s="40">
        <v>45839.833333333336</v>
      </c>
      <c r="F5969">
        <v>7.25</v>
      </c>
      <c r="G5969">
        <v>25.2</v>
      </c>
      <c r="H5969">
        <v>6.8</v>
      </c>
      <c r="I5969">
        <v>83.4</v>
      </c>
      <c r="J5969">
        <f t="shared" si="648"/>
        <v>0</v>
      </c>
      <c r="K5969">
        <f t="shared" si="649"/>
        <v>0</v>
      </c>
      <c r="L5969">
        <f t="shared" si="650"/>
        <v>0</v>
      </c>
      <c r="M5969">
        <f t="shared" si="651"/>
        <v>0</v>
      </c>
      <c r="N5969" s="28" t="s">
        <v>64</v>
      </c>
      <c r="O5969">
        <f t="shared" si="646"/>
        <v>0.12000000000000099</v>
      </c>
      <c r="P5969">
        <f t="shared" si="646"/>
        <v>3.0000000000000249E-2</v>
      </c>
      <c r="R5969" s="2">
        <f t="shared" si="653"/>
        <v>1.0416666671517305E-2</v>
      </c>
      <c r="S5969" s="4">
        <f t="shared" si="652"/>
        <v>45839.833333333328</v>
      </c>
    </row>
    <row r="5970" spans="1:19" x14ac:dyDescent="0.25">
      <c r="A5970">
        <v>2025</v>
      </c>
      <c r="B5970" t="s">
        <v>65</v>
      </c>
      <c r="C5970" t="s">
        <v>66</v>
      </c>
      <c r="D5970">
        <v>25</v>
      </c>
      <c r="E5970" s="40">
        <v>45839.84375</v>
      </c>
      <c r="F5970">
        <v>7.21</v>
      </c>
      <c r="G5970">
        <v>25.08</v>
      </c>
      <c r="H5970">
        <v>6.77</v>
      </c>
      <c r="I5970">
        <v>82.8</v>
      </c>
      <c r="J5970">
        <f t="shared" si="648"/>
        <v>0</v>
      </c>
      <c r="K5970">
        <f t="shared" si="649"/>
        <v>0</v>
      </c>
      <c r="L5970">
        <f t="shared" si="650"/>
        <v>0</v>
      </c>
      <c r="M5970">
        <f t="shared" si="651"/>
        <v>0</v>
      </c>
      <c r="N5970" s="28" t="s">
        <v>64</v>
      </c>
      <c r="O5970">
        <f t="shared" ref="O5970:P6033" si="654">IF(G5970="","",ABS(G5971-G5970))</f>
        <v>0.29999999999999716</v>
      </c>
      <c r="P5970">
        <f t="shared" si="654"/>
        <v>6.0000000000000497E-2</v>
      </c>
      <c r="R5970" s="2">
        <f t="shared" si="653"/>
        <v>1.0416666664241347E-2</v>
      </c>
      <c r="S5970" s="4">
        <f t="shared" si="652"/>
        <v>45839.84375</v>
      </c>
    </row>
    <row r="5971" spans="1:19" x14ac:dyDescent="0.25">
      <c r="A5971">
        <v>2025</v>
      </c>
      <c r="B5971" t="s">
        <v>65</v>
      </c>
      <c r="C5971" t="s">
        <v>66</v>
      </c>
      <c r="D5971">
        <v>26</v>
      </c>
      <c r="E5971" s="40">
        <v>45839.854166666664</v>
      </c>
      <c r="F5971">
        <v>7.28</v>
      </c>
      <c r="G5971">
        <v>24.78</v>
      </c>
      <c r="H5971">
        <v>6.83</v>
      </c>
      <c r="I5971">
        <v>83.1</v>
      </c>
      <c r="J5971">
        <f t="shared" si="648"/>
        <v>0</v>
      </c>
      <c r="K5971">
        <f t="shared" si="649"/>
        <v>0</v>
      </c>
      <c r="L5971">
        <f t="shared" si="650"/>
        <v>0</v>
      </c>
      <c r="M5971">
        <f t="shared" si="651"/>
        <v>0</v>
      </c>
      <c r="N5971" s="28" t="s">
        <v>64</v>
      </c>
      <c r="O5971">
        <f t="shared" si="654"/>
        <v>0.35999999999999943</v>
      </c>
      <c r="P5971">
        <f t="shared" si="654"/>
        <v>4.0000000000000036E-2</v>
      </c>
      <c r="R5971" s="2">
        <f t="shared" si="653"/>
        <v>1.0416666664241347E-2</v>
      </c>
      <c r="S5971" s="4">
        <f t="shared" si="652"/>
        <v>45839.854166666664</v>
      </c>
    </row>
    <row r="5972" spans="1:19" x14ac:dyDescent="0.25">
      <c r="A5972">
        <v>2025</v>
      </c>
      <c r="B5972" t="s">
        <v>65</v>
      </c>
      <c r="C5972" t="s">
        <v>66</v>
      </c>
      <c r="D5972">
        <v>27</v>
      </c>
      <c r="E5972" s="40">
        <v>45839.864583333336</v>
      </c>
      <c r="F5972">
        <v>7.32</v>
      </c>
      <c r="G5972">
        <v>24.42</v>
      </c>
      <c r="H5972">
        <v>6.87</v>
      </c>
      <c r="I5972">
        <v>83</v>
      </c>
      <c r="J5972">
        <f t="shared" si="648"/>
        <v>0</v>
      </c>
      <c r="K5972">
        <f t="shared" si="649"/>
        <v>0</v>
      </c>
      <c r="L5972">
        <f t="shared" si="650"/>
        <v>0</v>
      </c>
      <c r="M5972">
        <f t="shared" si="651"/>
        <v>0</v>
      </c>
      <c r="N5972" s="28" t="s">
        <v>64</v>
      </c>
      <c r="O5972">
        <f t="shared" si="654"/>
        <v>0.14000000000000057</v>
      </c>
      <c r="P5972">
        <f t="shared" si="654"/>
        <v>4.9999999999999822E-2</v>
      </c>
      <c r="R5972" s="2">
        <f t="shared" si="653"/>
        <v>1.0416666671517305E-2</v>
      </c>
      <c r="S5972" s="4">
        <f t="shared" si="652"/>
        <v>45839.864583333328</v>
      </c>
    </row>
    <row r="5973" spans="1:19" x14ac:dyDescent="0.25">
      <c r="A5973">
        <v>2025</v>
      </c>
      <c r="B5973" t="s">
        <v>65</v>
      </c>
      <c r="C5973" t="s">
        <v>66</v>
      </c>
      <c r="D5973">
        <v>28</v>
      </c>
      <c r="E5973" s="40">
        <v>45839.875</v>
      </c>
      <c r="F5973">
        <v>7.27</v>
      </c>
      <c r="G5973">
        <v>24.28</v>
      </c>
      <c r="H5973">
        <v>6.82</v>
      </c>
      <c r="I5973">
        <v>82.2</v>
      </c>
      <c r="J5973">
        <f t="shared" si="648"/>
        <v>0</v>
      </c>
      <c r="K5973">
        <f t="shared" si="649"/>
        <v>0</v>
      </c>
      <c r="L5973">
        <f t="shared" si="650"/>
        <v>0</v>
      </c>
      <c r="M5973">
        <f t="shared" si="651"/>
        <v>0</v>
      </c>
      <c r="N5973" s="28" t="s">
        <v>64</v>
      </c>
      <c r="O5973">
        <f t="shared" si="654"/>
        <v>0</v>
      </c>
      <c r="P5973">
        <f t="shared" si="654"/>
        <v>4.0000000000000036E-2</v>
      </c>
      <c r="R5973" s="2">
        <f t="shared" si="653"/>
        <v>1.0416666664241347E-2</v>
      </c>
      <c r="S5973" s="4">
        <f t="shared" si="652"/>
        <v>45839.875</v>
      </c>
    </row>
    <row r="5974" spans="1:19" x14ac:dyDescent="0.25">
      <c r="A5974">
        <v>2025</v>
      </c>
      <c r="B5974" t="s">
        <v>65</v>
      </c>
      <c r="C5974" t="s">
        <v>66</v>
      </c>
      <c r="D5974">
        <v>29</v>
      </c>
      <c r="E5974" s="40">
        <v>45839.885416666664</v>
      </c>
      <c r="F5974">
        <v>7.22</v>
      </c>
      <c r="G5974">
        <v>24.28</v>
      </c>
      <c r="H5974">
        <v>6.78</v>
      </c>
      <c r="I5974">
        <v>81.7</v>
      </c>
      <c r="J5974">
        <f t="shared" si="648"/>
        <v>0</v>
      </c>
      <c r="K5974">
        <f t="shared" si="649"/>
        <v>0</v>
      </c>
      <c r="L5974">
        <f t="shared" si="650"/>
        <v>0</v>
      </c>
      <c r="M5974">
        <f t="shared" si="651"/>
        <v>0</v>
      </c>
      <c r="N5974" s="28" t="s">
        <v>64</v>
      </c>
      <c r="O5974">
        <f t="shared" si="654"/>
        <v>0</v>
      </c>
      <c r="P5974">
        <f t="shared" si="654"/>
        <v>3.0000000000000249E-2</v>
      </c>
      <c r="R5974" s="2">
        <f t="shared" si="653"/>
        <v>1.0416666664241347E-2</v>
      </c>
      <c r="S5974" s="4">
        <f t="shared" si="652"/>
        <v>45839.885416666664</v>
      </c>
    </row>
    <row r="5975" spans="1:19" x14ac:dyDescent="0.25">
      <c r="A5975">
        <v>2025</v>
      </c>
      <c r="B5975" t="s">
        <v>65</v>
      </c>
      <c r="C5975" t="s">
        <v>66</v>
      </c>
      <c r="D5975">
        <v>30</v>
      </c>
      <c r="E5975" s="40">
        <v>45839.895833333336</v>
      </c>
      <c r="F5975">
        <v>7.19</v>
      </c>
      <c r="G5975">
        <v>24.28</v>
      </c>
      <c r="H5975">
        <v>6.75</v>
      </c>
      <c r="I5975">
        <v>81.3</v>
      </c>
      <c r="J5975">
        <f t="shared" si="648"/>
        <v>0</v>
      </c>
      <c r="K5975">
        <f t="shared" si="649"/>
        <v>0</v>
      </c>
      <c r="L5975">
        <f t="shared" si="650"/>
        <v>0</v>
      </c>
      <c r="M5975">
        <f t="shared" si="651"/>
        <v>0</v>
      </c>
      <c r="N5975" s="28" t="s">
        <v>64</v>
      </c>
      <c r="O5975">
        <f t="shared" si="654"/>
        <v>1.9999999999999574E-2</v>
      </c>
      <c r="P5975">
        <f t="shared" si="654"/>
        <v>3.0000000000000249E-2</v>
      </c>
      <c r="R5975" s="2">
        <f t="shared" si="653"/>
        <v>1.0416666671517305E-2</v>
      </c>
      <c r="S5975" s="4">
        <f t="shared" si="652"/>
        <v>45839.895833333328</v>
      </c>
    </row>
    <row r="5976" spans="1:19" x14ac:dyDescent="0.25">
      <c r="A5976">
        <v>2025</v>
      </c>
      <c r="B5976" t="s">
        <v>65</v>
      </c>
      <c r="C5976" t="s">
        <v>66</v>
      </c>
      <c r="D5976">
        <v>31</v>
      </c>
      <c r="E5976" s="40">
        <v>45839.90625</v>
      </c>
      <c r="F5976">
        <v>7.16</v>
      </c>
      <c r="G5976">
        <v>24.26</v>
      </c>
      <c r="H5976">
        <v>6.72</v>
      </c>
      <c r="I5976">
        <v>80.900000000000006</v>
      </c>
      <c r="J5976">
        <f t="shared" si="648"/>
        <v>0</v>
      </c>
      <c r="K5976">
        <f t="shared" si="649"/>
        <v>0</v>
      </c>
      <c r="L5976">
        <f t="shared" si="650"/>
        <v>0</v>
      </c>
      <c r="M5976">
        <f t="shared" si="651"/>
        <v>0</v>
      </c>
      <c r="N5976" s="28" t="s">
        <v>64</v>
      </c>
      <c r="O5976">
        <f t="shared" si="654"/>
        <v>0</v>
      </c>
      <c r="P5976">
        <f t="shared" si="654"/>
        <v>2.9999999999999361E-2</v>
      </c>
      <c r="R5976" s="2">
        <f t="shared" si="653"/>
        <v>1.0416666664241347E-2</v>
      </c>
      <c r="S5976" s="4">
        <f t="shared" si="652"/>
        <v>45839.90625</v>
      </c>
    </row>
    <row r="5977" spans="1:19" x14ac:dyDescent="0.25">
      <c r="A5977">
        <v>2025</v>
      </c>
      <c r="B5977" t="s">
        <v>65</v>
      </c>
      <c r="C5977" t="s">
        <v>66</v>
      </c>
      <c r="D5977">
        <v>32</v>
      </c>
      <c r="E5977" s="40">
        <v>45839.916666666664</v>
      </c>
      <c r="F5977">
        <v>7.13</v>
      </c>
      <c r="G5977">
        <v>24.26</v>
      </c>
      <c r="H5977">
        <v>6.69</v>
      </c>
      <c r="I5977">
        <v>80.599999999999994</v>
      </c>
      <c r="J5977">
        <f t="shared" si="648"/>
        <v>0</v>
      </c>
      <c r="K5977">
        <f t="shared" si="649"/>
        <v>0</v>
      </c>
      <c r="L5977">
        <f t="shared" si="650"/>
        <v>0</v>
      </c>
      <c r="M5977">
        <f t="shared" si="651"/>
        <v>0</v>
      </c>
      <c r="N5977" s="28" t="s">
        <v>64</v>
      </c>
      <c r="O5977">
        <f t="shared" si="654"/>
        <v>2.0000000000003126E-2</v>
      </c>
      <c r="P5977">
        <f t="shared" si="654"/>
        <v>4.0000000000000036E-2</v>
      </c>
      <c r="R5977" s="2">
        <f t="shared" si="653"/>
        <v>1.0416666664241347E-2</v>
      </c>
      <c r="S5977" s="4">
        <f t="shared" si="652"/>
        <v>45839.916666666664</v>
      </c>
    </row>
    <row r="5978" spans="1:19" x14ac:dyDescent="0.25">
      <c r="A5978">
        <v>2025</v>
      </c>
      <c r="B5978" t="s">
        <v>65</v>
      </c>
      <c r="C5978" t="s">
        <v>66</v>
      </c>
      <c r="D5978">
        <v>33</v>
      </c>
      <c r="E5978" s="40">
        <v>45839.927083333336</v>
      </c>
      <c r="F5978">
        <v>7.09</v>
      </c>
      <c r="G5978">
        <v>24.24</v>
      </c>
      <c r="H5978">
        <v>6.65</v>
      </c>
      <c r="I5978">
        <v>80.099999999999994</v>
      </c>
      <c r="J5978">
        <f t="shared" si="648"/>
        <v>0</v>
      </c>
      <c r="K5978">
        <f t="shared" si="649"/>
        <v>0</v>
      </c>
      <c r="L5978">
        <f t="shared" si="650"/>
        <v>0</v>
      </c>
      <c r="M5978">
        <f t="shared" si="651"/>
        <v>0</v>
      </c>
      <c r="N5978" s="28" t="s">
        <v>64</v>
      </c>
      <c r="O5978">
        <f t="shared" si="654"/>
        <v>0</v>
      </c>
      <c r="P5978">
        <f t="shared" si="654"/>
        <v>1.0000000000000675E-2</v>
      </c>
      <c r="R5978" s="2">
        <f t="shared" si="653"/>
        <v>1.0416666671517305E-2</v>
      </c>
      <c r="S5978" s="4">
        <f t="shared" si="652"/>
        <v>45839.927083333328</v>
      </c>
    </row>
    <row r="5979" spans="1:19" x14ac:dyDescent="0.25">
      <c r="A5979">
        <v>2025</v>
      </c>
      <c r="B5979" t="s">
        <v>65</v>
      </c>
      <c r="C5979" t="s">
        <v>66</v>
      </c>
      <c r="D5979">
        <v>34</v>
      </c>
      <c r="E5979" s="40">
        <v>45839.9375</v>
      </c>
      <c r="F5979">
        <v>7.07</v>
      </c>
      <c r="G5979">
        <v>24.24</v>
      </c>
      <c r="H5979">
        <v>6.64</v>
      </c>
      <c r="I5979">
        <v>79.900000000000006</v>
      </c>
      <c r="J5979">
        <f t="shared" si="648"/>
        <v>0</v>
      </c>
      <c r="K5979">
        <f t="shared" si="649"/>
        <v>0</v>
      </c>
      <c r="L5979">
        <f t="shared" si="650"/>
        <v>0</v>
      </c>
      <c r="M5979">
        <f t="shared" si="651"/>
        <v>0</v>
      </c>
      <c r="N5979" s="28" t="s">
        <v>64</v>
      </c>
      <c r="O5979">
        <f t="shared" si="654"/>
        <v>3.9999999999999147E-2</v>
      </c>
      <c r="P5979">
        <f t="shared" si="654"/>
        <v>1.9999999999999574E-2</v>
      </c>
      <c r="R5979" s="2">
        <f t="shared" si="653"/>
        <v>1.0416666664241347E-2</v>
      </c>
      <c r="S5979" s="4">
        <f t="shared" si="652"/>
        <v>45839.9375</v>
      </c>
    </row>
    <row r="5980" spans="1:19" x14ac:dyDescent="0.25">
      <c r="A5980">
        <v>2025</v>
      </c>
      <c r="B5980" t="s">
        <v>65</v>
      </c>
      <c r="C5980" t="s">
        <v>66</v>
      </c>
      <c r="D5980">
        <v>35</v>
      </c>
      <c r="E5980" s="40">
        <v>45839.947916666664</v>
      </c>
      <c r="F5980">
        <v>7.05</v>
      </c>
      <c r="G5980">
        <v>24.2</v>
      </c>
      <c r="H5980">
        <v>6.62</v>
      </c>
      <c r="I5980">
        <v>79.599999999999994</v>
      </c>
      <c r="J5980">
        <f t="shared" si="648"/>
        <v>0</v>
      </c>
      <c r="K5980">
        <f t="shared" si="649"/>
        <v>0</v>
      </c>
      <c r="L5980">
        <f t="shared" si="650"/>
        <v>0</v>
      </c>
      <c r="M5980">
        <f t="shared" si="651"/>
        <v>0</v>
      </c>
      <c r="N5980" s="28" t="s">
        <v>64</v>
      </c>
      <c r="O5980">
        <f t="shared" si="654"/>
        <v>1.9999999999999574E-2</v>
      </c>
      <c r="P5980">
        <f t="shared" si="654"/>
        <v>2.0000000000000462E-2</v>
      </c>
      <c r="R5980" s="2">
        <f t="shared" si="653"/>
        <v>1.0416666664241347E-2</v>
      </c>
      <c r="S5980" s="4">
        <f t="shared" si="652"/>
        <v>45839.947916666664</v>
      </c>
    </row>
    <row r="5981" spans="1:19" x14ac:dyDescent="0.25">
      <c r="A5981">
        <v>2025</v>
      </c>
      <c r="B5981" t="s">
        <v>65</v>
      </c>
      <c r="C5981" t="s">
        <v>66</v>
      </c>
      <c r="D5981">
        <v>36</v>
      </c>
      <c r="E5981" s="40">
        <v>45839.958333333336</v>
      </c>
      <c r="F5981">
        <v>7.03</v>
      </c>
      <c r="G5981">
        <v>24.18</v>
      </c>
      <c r="H5981">
        <v>6.6</v>
      </c>
      <c r="I5981">
        <v>79.400000000000006</v>
      </c>
      <c r="J5981">
        <f t="shared" si="648"/>
        <v>0</v>
      </c>
      <c r="K5981">
        <f t="shared" si="649"/>
        <v>0</v>
      </c>
      <c r="L5981">
        <f t="shared" si="650"/>
        <v>0</v>
      </c>
      <c r="M5981">
        <f t="shared" si="651"/>
        <v>0</v>
      </c>
      <c r="N5981" s="28" t="s">
        <v>64</v>
      </c>
      <c r="O5981">
        <f t="shared" si="654"/>
        <v>3.9999999999999147E-2</v>
      </c>
      <c r="P5981">
        <f t="shared" si="654"/>
        <v>9.9999999999997868E-3</v>
      </c>
      <c r="R5981" s="2">
        <f t="shared" si="653"/>
        <v>1.0416666671517305E-2</v>
      </c>
      <c r="S5981" s="4">
        <f t="shared" si="652"/>
        <v>45839.958333333328</v>
      </c>
    </row>
    <row r="5982" spans="1:19" x14ac:dyDescent="0.25">
      <c r="A5982">
        <v>2025</v>
      </c>
      <c r="B5982" t="s">
        <v>65</v>
      </c>
      <c r="C5982" t="s">
        <v>66</v>
      </c>
      <c r="D5982">
        <v>37</v>
      </c>
      <c r="E5982" s="40">
        <v>45839.96875</v>
      </c>
      <c r="F5982">
        <v>7.02</v>
      </c>
      <c r="G5982">
        <v>24.14</v>
      </c>
      <c r="H5982">
        <v>6.59</v>
      </c>
      <c r="I5982">
        <v>79.2</v>
      </c>
      <c r="J5982">
        <f t="shared" si="648"/>
        <v>0</v>
      </c>
      <c r="K5982">
        <f t="shared" si="649"/>
        <v>0</v>
      </c>
      <c r="L5982">
        <f t="shared" si="650"/>
        <v>0</v>
      </c>
      <c r="M5982">
        <f t="shared" si="651"/>
        <v>0</v>
      </c>
      <c r="N5982" s="28" t="s">
        <v>64</v>
      </c>
      <c r="O5982">
        <f t="shared" si="654"/>
        <v>3.9999999999999147E-2</v>
      </c>
      <c r="P5982">
        <f t="shared" si="654"/>
        <v>1.9999999999999574E-2</v>
      </c>
      <c r="R5982" s="2">
        <f t="shared" si="653"/>
        <v>1.0416666664241347E-2</v>
      </c>
      <c r="S5982" s="4">
        <f t="shared" si="652"/>
        <v>45839.96875</v>
      </c>
    </row>
    <row r="5983" spans="1:19" x14ac:dyDescent="0.25">
      <c r="A5983">
        <v>2025</v>
      </c>
      <c r="B5983" t="s">
        <v>65</v>
      </c>
      <c r="C5983" t="s">
        <v>66</v>
      </c>
      <c r="D5983">
        <v>38</v>
      </c>
      <c r="E5983" s="40">
        <v>45839.979166666664</v>
      </c>
      <c r="F5983">
        <v>7</v>
      </c>
      <c r="G5983">
        <v>24.1</v>
      </c>
      <c r="H5983">
        <v>6.57</v>
      </c>
      <c r="I5983">
        <v>78.900000000000006</v>
      </c>
      <c r="J5983">
        <f t="shared" si="648"/>
        <v>0</v>
      </c>
      <c r="K5983">
        <f t="shared" si="649"/>
        <v>0</v>
      </c>
      <c r="L5983">
        <f t="shared" si="650"/>
        <v>0</v>
      </c>
      <c r="M5983">
        <f t="shared" si="651"/>
        <v>0</v>
      </c>
      <c r="N5983" s="28" t="s">
        <v>64</v>
      </c>
      <c r="O5983">
        <f t="shared" si="654"/>
        <v>6.0000000000002274E-2</v>
      </c>
      <c r="P5983">
        <f t="shared" si="654"/>
        <v>1.0000000000000675E-2</v>
      </c>
      <c r="R5983" s="2">
        <f t="shared" si="653"/>
        <v>1.0416666664241347E-2</v>
      </c>
      <c r="S5983" s="4">
        <f t="shared" si="652"/>
        <v>45839.979166666664</v>
      </c>
    </row>
    <row r="5984" spans="1:19" x14ac:dyDescent="0.25">
      <c r="A5984">
        <v>2025</v>
      </c>
      <c r="B5984" t="s">
        <v>65</v>
      </c>
      <c r="C5984" t="s">
        <v>66</v>
      </c>
      <c r="D5984">
        <v>39</v>
      </c>
      <c r="E5984" s="40">
        <v>45839.989583333336</v>
      </c>
      <c r="F5984">
        <v>6.99</v>
      </c>
      <c r="G5984">
        <v>24.04</v>
      </c>
      <c r="H5984">
        <v>6.56</v>
      </c>
      <c r="I5984">
        <v>78.7</v>
      </c>
      <c r="J5984">
        <f t="shared" si="648"/>
        <v>0</v>
      </c>
      <c r="K5984">
        <f t="shared" si="649"/>
        <v>0</v>
      </c>
      <c r="L5984">
        <f t="shared" si="650"/>
        <v>0</v>
      </c>
      <c r="M5984">
        <f t="shared" si="651"/>
        <v>0</v>
      </c>
      <c r="N5984" s="28" t="s">
        <v>64</v>
      </c>
      <c r="O5984">
        <f t="shared" si="654"/>
        <v>3.9999999999999147E-2</v>
      </c>
      <c r="P5984">
        <f t="shared" si="654"/>
        <v>0</v>
      </c>
      <c r="R5984" s="2">
        <f t="shared" si="653"/>
        <v>1.0416666671517305E-2</v>
      </c>
      <c r="S5984" s="4">
        <f t="shared" si="652"/>
        <v>45839.989583333328</v>
      </c>
    </row>
    <row r="5985" spans="1:22" x14ac:dyDescent="0.25">
      <c r="A5985">
        <v>2025</v>
      </c>
      <c r="B5985" t="s">
        <v>65</v>
      </c>
      <c r="C5985" t="s">
        <v>66</v>
      </c>
      <c r="D5985">
        <v>40</v>
      </c>
      <c r="E5985" s="40">
        <v>45840</v>
      </c>
      <c r="F5985">
        <v>6.99</v>
      </c>
      <c r="G5985">
        <v>24</v>
      </c>
      <c r="H5985">
        <v>6.56</v>
      </c>
      <c r="I5985">
        <v>78.599999999999994</v>
      </c>
      <c r="J5985">
        <f t="shared" si="648"/>
        <v>0</v>
      </c>
      <c r="K5985">
        <f t="shared" si="649"/>
        <v>0</v>
      </c>
      <c r="L5985">
        <f t="shared" si="650"/>
        <v>0</v>
      </c>
      <c r="M5985">
        <f t="shared" si="651"/>
        <v>0</v>
      </c>
      <c r="N5985" s="28" t="s">
        <v>64</v>
      </c>
      <c r="O5985">
        <f t="shared" si="654"/>
        <v>5.9999999999998721E-2</v>
      </c>
      <c r="P5985">
        <f t="shared" si="654"/>
        <v>9.9999999999997868E-3</v>
      </c>
      <c r="R5985" s="2">
        <f t="shared" si="653"/>
        <v>1.0416666664241347E-2</v>
      </c>
      <c r="S5985" s="4">
        <f t="shared" si="652"/>
        <v>45840</v>
      </c>
    </row>
    <row r="5986" spans="1:22" x14ac:dyDescent="0.25">
      <c r="A5986">
        <v>2025</v>
      </c>
      <c r="B5986" t="s">
        <v>65</v>
      </c>
      <c r="C5986" t="s">
        <v>66</v>
      </c>
      <c r="D5986">
        <v>41</v>
      </c>
      <c r="E5986" s="40">
        <v>45840.010416666664</v>
      </c>
      <c r="F5986">
        <v>6.98</v>
      </c>
      <c r="G5986">
        <v>23.94</v>
      </c>
      <c r="H5986">
        <v>6.55</v>
      </c>
      <c r="I5986">
        <v>78.400000000000006</v>
      </c>
      <c r="J5986">
        <f t="shared" si="648"/>
        <v>0</v>
      </c>
      <c r="K5986">
        <f t="shared" si="649"/>
        <v>0</v>
      </c>
      <c r="L5986">
        <f t="shared" si="650"/>
        <v>0</v>
      </c>
      <c r="M5986">
        <f t="shared" si="651"/>
        <v>0</v>
      </c>
      <c r="N5986" s="28" t="s">
        <v>64</v>
      </c>
      <c r="O5986">
        <f t="shared" si="654"/>
        <v>6.0000000000002274E-2</v>
      </c>
      <c r="P5986">
        <f t="shared" si="654"/>
        <v>2.0000000000000462E-2</v>
      </c>
      <c r="R5986" s="2">
        <f t="shared" si="653"/>
        <v>1.0416666664241347E-2</v>
      </c>
      <c r="S5986" s="4">
        <f t="shared" si="652"/>
        <v>45840.010416666664</v>
      </c>
    </row>
    <row r="5987" spans="1:22" x14ac:dyDescent="0.25">
      <c r="A5987">
        <v>2025</v>
      </c>
      <c r="B5987" t="s">
        <v>65</v>
      </c>
      <c r="C5987" t="s">
        <v>66</v>
      </c>
      <c r="D5987">
        <v>42</v>
      </c>
      <c r="E5987" s="40">
        <v>45840.020833333336</v>
      </c>
      <c r="F5987">
        <v>7</v>
      </c>
      <c r="G5987">
        <v>23.88</v>
      </c>
      <c r="H5987">
        <v>6.57</v>
      </c>
      <c r="I5987">
        <v>78.599999999999994</v>
      </c>
      <c r="J5987">
        <f t="shared" si="648"/>
        <v>0</v>
      </c>
      <c r="K5987">
        <f t="shared" si="649"/>
        <v>0</v>
      </c>
      <c r="L5987">
        <f t="shared" si="650"/>
        <v>0</v>
      </c>
      <c r="M5987">
        <f t="shared" si="651"/>
        <v>0</v>
      </c>
      <c r="N5987" s="28" t="s">
        <v>64</v>
      </c>
      <c r="O5987">
        <f t="shared" si="654"/>
        <v>3.9999999999999147E-2</v>
      </c>
      <c r="P5987">
        <f t="shared" si="654"/>
        <v>1.0000000000000675E-2</v>
      </c>
      <c r="R5987" s="2">
        <f t="shared" si="653"/>
        <v>1.0416666671517305E-2</v>
      </c>
      <c r="S5987" s="4">
        <f t="shared" si="652"/>
        <v>45840.020833333328</v>
      </c>
    </row>
    <row r="5988" spans="1:22" x14ac:dyDescent="0.25">
      <c r="A5988">
        <v>2025</v>
      </c>
      <c r="B5988" t="s">
        <v>65</v>
      </c>
      <c r="C5988" t="s">
        <v>66</v>
      </c>
      <c r="D5988">
        <v>43</v>
      </c>
      <c r="E5988" s="40">
        <v>45840.03125</v>
      </c>
      <c r="F5988">
        <v>6.99</v>
      </c>
      <c r="G5988">
        <v>23.84</v>
      </c>
      <c r="H5988">
        <v>6.56</v>
      </c>
      <c r="I5988">
        <v>78.400000000000006</v>
      </c>
      <c r="J5988">
        <f t="shared" si="648"/>
        <v>0</v>
      </c>
      <c r="K5988">
        <f t="shared" si="649"/>
        <v>0</v>
      </c>
      <c r="L5988">
        <f t="shared" si="650"/>
        <v>0</v>
      </c>
      <c r="M5988">
        <f t="shared" si="651"/>
        <v>0</v>
      </c>
      <c r="N5988" s="28" t="s">
        <v>64</v>
      </c>
      <c r="O5988">
        <f t="shared" si="654"/>
        <v>3.9999999999999147E-2</v>
      </c>
      <c r="P5988">
        <f t="shared" si="654"/>
        <v>1.0000000000000675E-2</v>
      </c>
      <c r="R5988" s="2">
        <f t="shared" si="653"/>
        <v>1.0416666664241347E-2</v>
      </c>
      <c r="S5988" s="4">
        <f t="shared" si="652"/>
        <v>45840.03125</v>
      </c>
    </row>
    <row r="5989" spans="1:22" x14ac:dyDescent="0.25">
      <c r="A5989">
        <v>2025</v>
      </c>
      <c r="B5989" t="s">
        <v>65</v>
      </c>
      <c r="C5989" t="s">
        <v>66</v>
      </c>
      <c r="D5989">
        <v>44</v>
      </c>
      <c r="E5989" s="40">
        <v>45840.041666666664</v>
      </c>
      <c r="F5989">
        <v>7</v>
      </c>
      <c r="G5989">
        <v>23.8</v>
      </c>
      <c r="H5989">
        <v>6.57</v>
      </c>
      <c r="I5989">
        <v>78.5</v>
      </c>
      <c r="J5989">
        <f t="shared" si="648"/>
        <v>0</v>
      </c>
      <c r="K5989">
        <f t="shared" si="649"/>
        <v>0</v>
      </c>
      <c r="L5989">
        <f t="shared" si="650"/>
        <v>0</v>
      </c>
      <c r="M5989">
        <f t="shared" si="651"/>
        <v>0</v>
      </c>
      <c r="N5989" s="28" t="s">
        <v>64</v>
      </c>
      <c r="O5989">
        <f t="shared" si="654"/>
        <v>3.9999999999999147E-2</v>
      </c>
      <c r="P5989">
        <f t="shared" si="654"/>
        <v>0</v>
      </c>
      <c r="R5989" s="2">
        <f t="shared" si="653"/>
        <v>1.0416666664241347E-2</v>
      </c>
      <c r="S5989" s="4">
        <f t="shared" si="652"/>
        <v>45840.041666666664</v>
      </c>
    </row>
    <row r="5990" spans="1:22" x14ac:dyDescent="0.25">
      <c r="A5990">
        <v>2025</v>
      </c>
      <c r="B5990" t="s">
        <v>65</v>
      </c>
      <c r="C5990" t="s">
        <v>66</v>
      </c>
      <c r="D5990">
        <v>45</v>
      </c>
      <c r="E5990" s="40">
        <v>45840.052083333336</v>
      </c>
      <c r="F5990">
        <v>7</v>
      </c>
      <c r="G5990">
        <v>23.76</v>
      </c>
      <c r="H5990">
        <v>6.57</v>
      </c>
      <c r="I5990">
        <v>78.400000000000006</v>
      </c>
      <c r="J5990">
        <f t="shared" si="648"/>
        <v>0</v>
      </c>
      <c r="K5990">
        <f t="shared" si="649"/>
        <v>0</v>
      </c>
      <c r="L5990">
        <f t="shared" si="650"/>
        <v>0</v>
      </c>
      <c r="M5990">
        <f t="shared" si="651"/>
        <v>0</v>
      </c>
      <c r="N5990" s="28" t="s">
        <v>64</v>
      </c>
      <c r="O5990">
        <f t="shared" si="654"/>
        <v>6.0000000000002274E-2</v>
      </c>
      <c r="P5990">
        <f t="shared" si="654"/>
        <v>9.9999999999997868E-3</v>
      </c>
      <c r="R5990" s="2">
        <f t="shared" si="653"/>
        <v>1.0416666671517305E-2</v>
      </c>
      <c r="S5990" s="4">
        <f t="shared" si="652"/>
        <v>45840.052083333328</v>
      </c>
    </row>
    <row r="5991" spans="1:22" x14ac:dyDescent="0.25">
      <c r="A5991">
        <v>2025</v>
      </c>
      <c r="B5991" t="s">
        <v>65</v>
      </c>
      <c r="C5991" t="s">
        <v>66</v>
      </c>
      <c r="D5991">
        <v>46</v>
      </c>
      <c r="E5991" s="40">
        <v>45840.0625</v>
      </c>
      <c r="F5991">
        <v>7.01</v>
      </c>
      <c r="G5991">
        <v>23.7</v>
      </c>
      <c r="H5991">
        <v>6.58</v>
      </c>
      <c r="I5991">
        <v>78.400000000000006</v>
      </c>
      <c r="J5991">
        <f t="shared" si="648"/>
        <v>0</v>
      </c>
      <c r="K5991">
        <f t="shared" si="649"/>
        <v>0</v>
      </c>
      <c r="L5991">
        <f t="shared" si="650"/>
        <v>0</v>
      </c>
      <c r="M5991">
        <f t="shared" si="651"/>
        <v>0</v>
      </c>
      <c r="N5991" s="28" t="s">
        <v>64</v>
      </c>
      <c r="O5991">
        <f t="shared" si="654"/>
        <v>3.9999999999999147E-2</v>
      </c>
      <c r="P5991">
        <f t="shared" si="654"/>
        <v>9.9999999999997868E-3</v>
      </c>
      <c r="R5991" s="2">
        <f t="shared" si="653"/>
        <v>1.0416666664241347E-2</v>
      </c>
      <c r="S5991" s="4">
        <f t="shared" si="652"/>
        <v>45840.0625</v>
      </c>
    </row>
    <row r="5992" spans="1:22" x14ac:dyDescent="0.25">
      <c r="A5992">
        <v>2025</v>
      </c>
      <c r="B5992" t="s">
        <v>65</v>
      </c>
      <c r="C5992" t="s">
        <v>66</v>
      </c>
      <c r="D5992">
        <v>47</v>
      </c>
      <c r="E5992" s="40">
        <v>45840.072916666664</v>
      </c>
      <c r="F5992">
        <v>7</v>
      </c>
      <c r="G5992">
        <v>23.66</v>
      </c>
      <c r="H5992">
        <v>6.57</v>
      </c>
      <c r="I5992">
        <v>78.3</v>
      </c>
      <c r="J5992">
        <f t="shared" si="648"/>
        <v>0</v>
      </c>
      <c r="K5992">
        <f t="shared" si="649"/>
        <v>0</v>
      </c>
      <c r="L5992">
        <f t="shared" si="650"/>
        <v>0</v>
      </c>
      <c r="M5992">
        <f t="shared" si="651"/>
        <v>0</v>
      </c>
      <c r="N5992" s="28" t="s">
        <v>64</v>
      </c>
      <c r="O5992">
        <f t="shared" si="654"/>
        <v>3.9999999999999147E-2</v>
      </c>
      <c r="P5992">
        <f t="shared" si="654"/>
        <v>9.9999999999997868E-3</v>
      </c>
      <c r="R5992" s="2">
        <f t="shared" si="653"/>
        <v>1.0416666664241347E-2</v>
      </c>
      <c r="S5992" s="4">
        <f t="shared" si="652"/>
        <v>45840.072916666664</v>
      </c>
      <c r="U5992" s="5"/>
      <c r="V5992" s="6"/>
    </row>
    <row r="5993" spans="1:22" x14ac:dyDescent="0.25">
      <c r="A5993">
        <v>2025</v>
      </c>
      <c r="B5993" t="s">
        <v>65</v>
      </c>
      <c r="C5993" t="s">
        <v>66</v>
      </c>
      <c r="D5993">
        <v>48</v>
      </c>
      <c r="E5993" s="40">
        <v>45840.083333333336</v>
      </c>
      <c r="F5993">
        <v>7.01</v>
      </c>
      <c r="G5993">
        <v>23.62</v>
      </c>
      <c r="H5993">
        <v>6.58</v>
      </c>
      <c r="I5993">
        <v>78.3</v>
      </c>
      <c r="J5993">
        <f t="shared" si="648"/>
        <v>0</v>
      </c>
      <c r="K5993">
        <f t="shared" si="649"/>
        <v>0</v>
      </c>
      <c r="L5993">
        <f t="shared" si="650"/>
        <v>0</v>
      </c>
      <c r="M5993">
        <f t="shared" si="651"/>
        <v>0</v>
      </c>
      <c r="N5993" s="28" t="s">
        <v>64</v>
      </c>
      <c r="O5993">
        <f t="shared" si="654"/>
        <v>4.00000000000027E-2</v>
      </c>
      <c r="P5993">
        <f t="shared" si="654"/>
        <v>9.9999999999997868E-3</v>
      </c>
      <c r="R5993" s="2">
        <f t="shared" si="653"/>
        <v>1.0416666671517305E-2</v>
      </c>
      <c r="S5993" s="4">
        <f t="shared" si="652"/>
        <v>45840.083333333328</v>
      </c>
    </row>
    <row r="5994" spans="1:22" x14ac:dyDescent="0.25">
      <c r="A5994">
        <v>2025</v>
      </c>
      <c r="B5994" t="s">
        <v>65</v>
      </c>
      <c r="C5994" t="s">
        <v>66</v>
      </c>
      <c r="D5994">
        <v>49</v>
      </c>
      <c r="E5994" s="40">
        <v>45840.09375</v>
      </c>
      <c r="F5994">
        <v>7.02</v>
      </c>
      <c r="G5994">
        <v>23.58</v>
      </c>
      <c r="H5994">
        <v>6.59</v>
      </c>
      <c r="I5994">
        <v>78.400000000000006</v>
      </c>
      <c r="J5994">
        <f t="shared" si="648"/>
        <v>0</v>
      </c>
      <c r="K5994">
        <f t="shared" si="649"/>
        <v>0</v>
      </c>
      <c r="L5994">
        <f t="shared" si="650"/>
        <v>0</v>
      </c>
      <c r="M5994">
        <f t="shared" si="651"/>
        <v>0</v>
      </c>
      <c r="N5994" s="28" t="s">
        <v>64</v>
      </c>
      <c r="O5994">
        <f t="shared" si="654"/>
        <v>3.9999999999999147E-2</v>
      </c>
      <c r="P5994">
        <f t="shared" si="654"/>
        <v>0</v>
      </c>
      <c r="R5994" s="2">
        <f t="shared" si="653"/>
        <v>1.0416666664241347E-2</v>
      </c>
      <c r="S5994" s="4">
        <f t="shared" si="652"/>
        <v>45840.09375</v>
      </c>
    </row>
    <row r="5995" spans="1:22" x14ac:dyDescent="0.25">
      <c r="A5995">
        <v>2025</v>
      </c>
      <c r="B5995" t="s">
        <v>65</v>
      </c>
      <c r="C5995" t="s">
        <v>66</v>
      </c>
      <c r="D5995">
        <v>50</v>
      </c>
      <c r="E5995" s="40">
        <v>45840.104166666664</v>
      </c>
      <c r="F5995">
        <v>7.02</v>
      </c>
      <c r="G5995">
        <v>23.54</v>
      </c>
      <c r="H5995">
        <v>6.59</v>
      </c>
      <c r="I5995">
        <v>78.3</v>
      </c>
      <c r="J5995">
        <f t="shared" si="648"/>
        <v>0</v>
      </c>
      <c r="K5995">
        <f t="shared" si="649"/>
        <v>0</v>
      </c>
      <c r="L5995">
        <f t="shared" si="650"/>
        <v>0</v>
      </c>
      <c r="M5995">
        <f t="shared" si="651"/>
        <v>0</v>
      </c>
      <c r="N5995" s="28" t="s">
        <v>64</v>
      </c>
      <c r="O5995">
        <f t="shared" si="654"/>
        <v>3.9999999999999147E-2</v>
      </c>
      <c r="P5995">
        <f t="shared" si="654"/>
        <v>2.0000000000000462E-2</v>
      </c>
      <c r="R5995" s="2">
        <f t="shared" si="653"/>
        <v>1.0416666664241347E-2</v>
      </c>
      <c r="S5995" s="4">
        <f t="shared" si="652"/>
        <v>45840.104166666664</v>
      </c>
    </row>
    <row r="5996" spans="1:22" x14ac:dyDescent="0.25">
      <c r="A5996">
        <v>2025</v>
      </c>
      <c r="B5996" t="s">
        <v>65</v>
      </c>
      <c r="C5996" t="s">
        <v>66</v>
      </c>
      <c r="D5996">
        <v>51</v>
      </c>
      <c r="E5996" s="40">
        <v>45840.114583333336</v>
      </c>
      <c r="F5996">
        <v>7.04</v>
      </c>
      <c r="G5996">
        <v>23.5</v>
      </c>
      <c r="H5996">
        <v>6.61</v>
      </c>
      <c r="I5996">
        <v>78.5</v>
      </c>
      <c r="J5996">
        <f t="shared" si="648"/>
        <v>0</v>
      </c>
      <c r="K5996">
        <f t="shared" si="649"/>
        <v>0</v>
      </c>
      <c r="L5996">
        <f t="shared" si="650"/>
        <v>0</v>
      </c>
      <c r="M5996">
        <f t="shared" si="651"/>
        <v>0</v>
      </c>
      <c r="N5996" s="28" t="s">
        <v>64</v>
      </c>
      <c r="O5996">
        <f t="shared" si="654"/>
        <v>3.9999999999999147E-2</v>
      </c>
      <c r="P5996">
        <f t="shared" si="654"/>
        <v>9.9999999999997868E-3</v>
      </c>
      <c r="R5996" s="2">
        <f t="shared" si="653"/>
        <v>1.0416666671517305E-2</v>
      </c>
      <c r="S5996" s="4">
        <f t="shared" si="652"/>
        <v>45840.114583333328</v>
      </c>
    </row>
    <row r="5997" spans="1:22" x14ac:dyDescent="0.25">
      <c r="A5997">
        <v>2025</v>
      </c>
      <c r="B5997" t="s">
        <v>65</v>
      </c>
      <c r="C5997" t="s">
        <v>66</v>
      </c>
      <c r="D5997">
        <v>52</v>
      </c>
      <c r="E5997" s="40">
        <v>45840.125</v>
      </c>
      <c r="F5997">
        <v>7.05</v>
      </c>
      <c r="G5997">
        <v>23.46</v>
      </c>
      <c r="H5997">
        <v>6.62</v>
      </c>
      <c r="I5997">
        <v>78.5</v>
      </c>
      <c r="J5997">
        <f t="shared" si="648"/>
        <v>0</v>
      </c>
      <c r="K5997">
        <f t="shared" si="649"/>
        <v>0</v>
      </c>
      <c r="L5997">
        <f t="shared" si="650"/>
        <v>0</v>
      </c>
      <c r="M5997">
        <f t="shared" si="651"/>
        <v>0</v>
      </c>
      <c r="N5997" s="28" t="s">
        <v>64</v>
      </c>
      <c r="O5997">
        <f t="shared" si="654"/>
        <v>3.9999999999999147E-2</v>
      </c>
      <c r="P5997">
        <f t="shared" si="654"/>
        <v>9.9999999999997868E-3</v>
      </c>
      <c r="R5997" s="2">
        <f t="shared" si="653"/>
        <v>1.0416666664241347E-2</v>
      </c>
      <c r="S5997" s="4">
        <f t="shared" si="652"/>
        <v>45840.125</v>
      </c>
    </row>
    <row r="5998" spans="1:22" x14ac:dyDescent="0.25">
      <c r="A5998">
        <v>2025</v>
      </c>
      <c r="B5998" t="s">
        <v>65</v>
      </c>
      <c r="C5998" t="s">
        <v>66</v>
      </c>
      <c r="D5998">
        <v>53</v>
      </c>
      <c r="E5998" s="40">
        <v>45840.135416666664</v>
      </c>
      <c r="F5998">
        <v>7.06</v>
      </c>
      <c r="G5998">
        <v>23.42</v>
      </c>
      <c r="H5998">
        <v>6.63</v>
      </c>
      <c r="I5998">
        <v>78.599999999999994</v>
      </c>
      <c r="J5998">
        <f t="shared" si="648"/>
        <v>0</v>
      </c>
      <c r="K5998">
        <f t="shared" si="649"/>
        <v>0</v>
      </c>
      <c r="L5998">
        <f t="shared" si="650"/>
        <v>0</v>
      </c>
      <c r="M5998">
        <f t="shared" si="651"/>
        <v>0</v>
      </c>
      <c r="N5998" s="28" t="s">
        <v>64</v>
      </c>
      <c r="O5998">
        <f t="shared" si="654"/>
        <v>4.00000000000027E-2</v>
      </c>
      <c r="P5998">
        <f t="shared" si="654"/>
        <v>9.9999999999997868E-3</v>
      </c>
      <c r="R5998" s="2">
        <f t="shared" si="653"/>
        <v>1.0416666664241347E-2</v>
      </c>
      <c r="S5998" s="4">
        <f t="shared" si="652"/>
        <v>45840.135416666664</v>
      </c>
    </row>
    <row r="5999" spans="1:22" x14ac:dyDescent="0.25">
      <c r="A5999">
        <v>2025</v>
      </c>
      <c r="B5999" t="s">
        <v>65</v>
      </c>
      <c r="C5999" t="s">
        <v>66</v>
      </c>
      <c r="D5999">
        <v>54</v>
      </c>
      <c r="E5999" s="40">
        <v>45840.145833333336</v>
      </c>
      <c r="F5999">
        <v>7.07</v>
      </c>
      <c r="G5999">
        <v>23.38</v>
      </c>
      <c r="H5999">
        <v>6.64</v>
      </c>
      <c r="I5999">
        <v>78.599999999999994</v>
      </c>
      <c r="J5999">
        <f t="shared" si="648"/>
        <v>0</v>
      </c>
      <c r="K5999">
        <f t="shared" si="649"/>
        <v>0</v>
      </c>
      <c r="L5999">
        <f t="shared" si="650"/>
        <v>0</v>
      </c>
      <c r="M5999">
        <f t="shared" si="651"/>
        <v>0</v>
      </c>
      <c r="N5999" s="28" t="s">
        <v>64</v>
      </c>
      <c r="O5999">
        <f t="shared" si="654"/>
        <v>3.9999999999999147E-2</v>
      </c>
      <c r="P5999">
        <f t="shared" si="654"/>
        <v>0</v>
      </c>
      <c r="R5999" s="2">
        <f t="shared" si="653"/>
        <v>1.0416666671517305E-2</v>
      </c>
      <c r="S5999" s="4">
        <f t="shared" si="652"/>
        <v>45840.145833333328</v>
      </c>
    </row>
    <row r="6000" spans="1:22" x14ac:dyDescent="0.25">
      <c r="A6000">
        <v>2025</v>
      </c>
      <c r="B6000" t="s">
        <v>65</v>
      </c>
      <c r="C6000" t="s">
        <v>66</v>
      </c>
      <c r="D6000">
        <v>55</v>
      </c>
      <c r="E6000" s="40">
        <v>45840.15625</v>
      </c>
      <c r="F6000">
        <v>7.07</v>
      </c>
      <c r="G6000">
        <v>23.34</v>
      </c>
      <c r="H6000">
        <v>6.64</v>
      </c>
      <c r="I6000">
        <v>78.599999999999994</v>
      </c>
      <c r="J6000">
        <f t="shared" si="648"/>
        <v>0</v>
      </c>
      <c r="K6000">
        <f t="shared" si="649"/>
        <v>0</v>
      </c>
      <c r="L6000">
        <f t="shared" si="650"/>
        <v>0</v>
      </c>
      <c r="M6000">
        <f t="shared" si="651"/>
        <v>0</v>
      </c>
      <c r="N6000" s="28" t="s">
        <v>64</v>
      </c>
      <c r="O6000">
        <f t="shared" si="654"/>
        <v>1.9999999999999574E-2</v>
      </c>
      <c r="P6000">
        <f t="shared" si="654"/>
        <v>1.0000000000000675E-2</v>
      </c>
      <c r="R6000" s="2">
        <f t="shared" si="653"/>
        <v>1.0416666664241347E-2</v>
      </c>
      <c r="S6000" s="4">
        <f t="shared" si="652"/>
        <v>45840.15625</v>
      </c>
    </row>
    <row r="6001" spans="1:19" x14ac:dyDescent="0.25">
      <c r="A6001">
        <v>2025</v>
      </c>
      <c r="B6001" t="s">
        <v>65</v>
      </c>
      <c r="C6001" t="s">
        <v>66</v>
      </c>
      <c r="D6001">
        <v>56</v>
      </c>
      <c r="E6001" s="40">
        <v>45840.166666666664</v>
      </c>
      <c r="F6001">
        <v>7.08</v>
      </c>
      <c r="G6001">
        <v>23.32</v>
      </c>
      <c r="H6001">
        <v>6.65</v>
      </c>
      <c r="I6001">
        <v>78.599999999999994</v>
      </c>
      <c r="J6001">
        <f t="shared" si="648"/>
        <v>0</v>
      </c>
      <c r="K6001">
        <f t="shared" si="649"/>
        <v>0</v>
      </c>
      <c r="L6001">
        <f t="shared" si="650"/>
        <v>0</v>
      </c>
      <c r="M6001">
        <f t="shared" si="651"/>
        <v>0</v>
      </c>
      <c r="N6001" s="28" t="s">
        <v>64</v>
      </c>
      <c r="O6001">
        <f t="shared" si="654"/>
        <v>1.9999999999999574E-2</v>
      </c>
      <c r="P6001">
        <f t="shared" si="654"/>
        <v>0</v>
      </c>
      <c r="R6001" s="2">
        <f t="shared" si="653"/>
        <v>1.0416666664241347E-2</v>
      </c>
      <c r="S6001" s="4">
        <f t="shared" si="652"/>
        <v>45840.166666666664</v>
      </c>
    </row>
    <row r="6002" spans="1:19" x14ac:dyDescent="0.25">
      <c r="A6002">
        <v>2025</v>
      </c>
      <c r="B6002" t="s">
        <v>65</v>
      </c>
      <c r="C6002" t="s">
        <v>66</v>
      </c>
      <c r="D6002">
        <v>57</v>
      </c>
      <c r="E6002" s="40">
        <v>45840.177083333336</v>
      </c>
      <c r="F6002">
        <v>7.09</v>
      </c>
      <c r="G6002">
        <v>23.3</v>
      </c>
      <c r="H6002">
        <v>6.65</v>
      </c>
      <c r="I6002">
        <v>78.7</v>
      </c>
      <c r="J6002">
        <f t="shared" si="648"/>
        <v>0</v>
      </c>
      <c r="K6002">
        <f t="shared" si="649"/>
        <v>0</v>
      </c>
      <c r="L6002">
        <f t="shared" si="650"/>
        <v>0</v>
      </c>
      <c r="M6002">
        <f t="shared" si="651"/>
        <v>0</v>
      </c>
      <c r="N6002" s="28" t="s">
        <v>64</v>
      </c>
      <c r="O6002">
        <f t="shared" si="654"/>
        <v>1.9999999999999574E-2</v>
      </c>
      <c r="P6002">
        <f t="shared" si="654"/>
        <v>9.9999999999997868E-3</v>
      </c>
      <c r="R6002" s="2">
        <f t="shared" si="653"/>
        <v>1.0416666671517305E-2</v>
      </c>
      <c r="S6002" s="4">
        <f t="shared" si="652"/>
        <v>45840.177083333328</v>
      </c>
    </row>
    <row r="6003" spans="1:19" x14ac:dyDescent="0.25">
      <c r="A6003">
        <v>2025</v>
      </c>
      <c r="B6003" t="s">
        <v>65</v>
      </c>
      <c r="C6003" t="s">
        <v>66</v>
      </c>
      <c r="D6003">
        <v>58</v>
      </c>
      <c r="E6003" s="40">
        <v>45840.1875</v>
      </c>
      <c r="F6003">
        <v>7.1</v>
      </c>
      <c r="G6003">
        <v>23.28</v>
      </c>
      <c r="H6003">
        <v>6.66</v>
      </c>
      <c r="I6003">
        <v>78.8</v>
      </c>
      <c r="J6003">
        <f t="shared" si="648"/>
        <v>0</v>
      </c>
      <c r="K6003">
        <f t="shared" si="649"/>
        <v>0</v>
      </c>
      <c r="L6003">
        <f t="shared" si="650"/>
        <v>0</v>
      </c>
      <c r="M6003">
        <f t="shared" si="651"/>
        <v>0</v>
      </c>
      <c r="N6003" s="28" t="s">
        <v>64</v>
      </c>
      <c r="O6003">
        <f t="shared" si="654"/>
        <v>4.00000000000027E-2</v>
      </c>
      <c r="P6003">
        <f t="shared" si="654"/>
        <v>3.0000000000000249E-2</v>
      </c>
      <c r="R6003" s="2">
        <f t="shared" si="653"/>
        <v>1.0416666664241347E-2</v>
      </c>
      <c r="S6003" s="4">
        <f t="shared" si="652"/>
        <v>45840.1875</v>
      </c>
    </row>
    <row r="6004" spans="1:19" x14ac:dyDescent="0.25">
      <c r="A6004">
        <v>2025</v>
      </c>
      <c r="B6004" t="s">
        <v>65</v>
      </c>
      <c r="C6004" t="s">
        <v>66</v>
      </c>
      <c r="D6004">
        <v>59</v>
      </c>
      <c r="E6004" s="40">
        <v>45840.197916666664</v>
      </c>
      <c r="F6004">
        <v>7.13</v>
      </c>
      <c r="G6004">
        <v>23.24</v>
      </c>
      <c r="H6004">
        <v>6.69</v>
      </c>
      <c r="I6004">
        <v>79.099999999999994</v>
      </c>
      <c r="J6004">
        <f t="shared" si="648"/>
        <v>0</v>
      </c>
      <c r="K6004">
        <f t="shared" si="649"/>
        <v>0</v>
      </c>
      <c r="L6004">
        <f t="shared" si="650"/>
        <v>0</v>
      </c>
      <c r="M6004">
        <f t="shared" si="651"/>
        <v>0</v>
      </c>
      <c r="N6004" s="28" t="s">
        <v>64</v>
      </c>
      <c r="O6004">
        <f t="shared" si="654"/>
        <v>1.9999999999999574E-2</v>
      </c>
      <c r="P6004">
        <f t="shared" si="654"/>
        <v>0</v>
      </c>
      <c r="R6004" s="2">
        <f t="shared" si="653"/>
        <v>1.0416666664241347E-2</v>
      </c>
      <c r="S6004" s="4">
        <f t="shared" si="652"/>
        <v>45840.197916666664</v>
      </c>
    </row>
    <row r="6005" spans="1:19" x14ac:dyDescent="0.25">
      <c r="A6005">
        <v>2025</v>
      </c>
      <c r="B6005" t="s">
        <v>65</v>
      </c>
      <c r="C6005" t="s">
        <v>66</v>
      </c>
      <c r="D6005">
        <v>60</v>
      </c>
      <c r="E6005" s="40">
        <v>45840.208333333336</v>
      </c>
      <c r="F6005">
        <v>7.13</v>
      </c>
      <c r="G6005">
        <v>23.22</v>
      </c>
      <c r="H6005">
        <v>6.69</v>
      </c>
      <c r="I6005">
        <v>79.099999999999994</v>
      </c>
      <c r="J6005">
        <f t="shared" si="648"/>
        <v>0</v>
      </c>
      <c r="K6005">
        <f t="shared" si="649"/>
        <v>0</v>
      </c>
      <c r="L6005">
        <f t="shared" si="650"/>
        <v>0</v>
      </c>
      <c r="M6005">
        <f t="shared" si="651"/>
        <v>0</v>
      </c>
      <c r="N6005" s="28" t="s">
        <v>64</v>
      </c>
      <c r="O6005">
        <f t="shared" si="654"/>
        <v>1.9999999999999574E-2</v>
      </c>
      <c r="P6005">
        <f t="shared" si="654"/>
        <v>0</v>
      </c>
      <c r="R6005" s="2">
        <f t="shared" si="653"/>
        <v>1.0416666671517305E-2</v>
      </c>
      <c r="S6005" s="4">
        <f t="shared" si="652"/>
        <v>45840.208333333328</v>
      </c>
    </row>
    <row r="6006" spans="1:19" x14ac:dyDescent="0.25">
      <c r="A6006">
        <v>2025</v>
      </c>
      <c r="B6006" t="s">
        <v>65</v>
      </c>
      <c r="C6006" t="s">
        <v>66</v>
      </c>
      <c r="D6006">
        <v>61</v>
      </c>
      <c r="E6006" s="40">
        <v>45840.21875</v>
      </c>
      <c r="F6006">
        <v>7.13</v>
      </c>
      <c r="G6006">
        <v>23.2</v>
      </c>
      <c r="H6006">
        <v>6.69</v>
      </c>
      <c r="I6006">
        <v>79</v>
      </c>
      <c r="J6006">
        <f t="shared" si="648"/>
        <v>0</v>
      </c>
      <c r="K6006">
        <f t="shared" si="649"/>
        <v>0</v>
      </c>
      <c r="L6006">
        <f t="shared" si="650"/>
        <v>0</v>
      </c>
      <c r="M6006">
        <f t="shared" si="651"/>
        <v>0</v>
      </c>
      <c r="N6006" s="28" t="s">
        <v>64</v>
      </c>
      <c r="O6006">
        <f t="shared" si="654"/>
        <v>1.9999999999999574E-2</v>
      </c>
      <c r="P6006">
        <f t="shared" si="654"/>
        <v>9.9999999999997868E-3</v>
      </c>
      <c r="R6006" s="2">
        <f t="shared" si="653"/>
        <v>1.0416666664241347E-2</v>
      </c>
      <c r="S6006" s="4">
        <f t="shared" si="652"/>
        <v>45840.21875</v>
      </c>
    </row>
    <row r="6007" spans="1:19" x14ac:dyDescent="0.25">
      <c r="A6007">
        <v>2025</v>
      </c>
      <c r="B6007" t="s">
        <v>65</v>
      </c>
      <c r="C6007" t="s">
        <v>66</v>
      </c>
      <c r="D6007">
        <v>62</v>
      </c>
      <c r="E6007" s="40">
        <v>45840.229166666664</v>
      </c>
      <c r="F6007">
        <v>7.14</v>
      </c>
      <c r="G6007">
        <v>23.18</v>
      </c>
      <c r="H6007">
        <v>6.7</v>
      </c>
      <c r="I6007">
        <v>79.099999999999994</v>
      </c>
      <c r="J6007">
        <f t="shared" si="648"/>
        <v>0</v>
      </c>
      <c r="K6007">
        <f t="shared" si="649"/>
        <v>0</v>
      </c>
      <c r="L6007">
        <f t="shared" si="650"/>
        <v>0</v>
      </c>
      <c r="M6007">
        <f t="shared" si="651"/>
        <v>0</v>
      </c>
      <c r="N6007" s="28" t="s">
        <v>64</v>
      </c>
      <c r="O6007">
        <f t="shared" si="654"/>
        <v>1.9999999999999574E-2</v>
      </c>
      <c r="P6007">
        <f t="shared" si="654"/>
        <v>9.9999999999997868E-3</v>
      </c>
      <c r="R6007" s="2">
        <f t="shared" si="653"/>
        <v>1.0416666664241347E-2</v>
      </c>
      <c r="S6007" s="4">
        <f t="shared" si="652"/>
        <v>45840.229166666664</v>
      </c>
    </row>
    <row r="6008" spans="1:19" x14ac:dyDescent="0.25">
      <c r="A6008">
        <v>2025</v>
      </c>
      <c r="B6008" t="s">
        <v>65</v>
      </c>
      <c r="C6008" t="s">
        <v>66</v>
      </c>
      <c r="D6008">
        <v>63</v>
      </c>
      <c r="E6008" s="40">
        <v>45840.239583333336</v>
      </c>
      <c r="F6008">
        <v>7.15</v>
      </c>
      <c r="G6008">
        <v>23.16</v>
      </c>
      <c r="H6008">
        <v>6.71</v>
      </c>
      <c r="I6008">
        <v>79.2</v>
      </c>
      <c r="J6008">
        <f t="shared" si="648"/>
        <v>0</v>
      </c>
      <c r="K6008">
        <f t="shared" si="649"/>
        <v>0</v>
      </c>
      <c r="L6008">
        <f t="shared" si="650"/>
        <v>0</v>
      </c>
      <c r="M6008">
        <f t="shared" si="651"/>
        <v>0</v>
      </c>
      <c r="N6008" s="28" t="s">
        <v>64</v>
      </c>
      <c r="O6008">
        <f t="shared" si="654"/>
        <v>1.9999999999999574E-2</v>
      </c>
      <c r="P6008">
        <f t="shared" si="654"/>
        <v>9.9999999999997868E-3</v>
      </c>
      <c r="R6008" s="2">
        <f t="shared" si="653"/>
        <v>1.0416666671517305E-2</v>
      </c>
      <c r="S6008" s="4">
        <f t="shared" si="652"/>
        <v>45840.239583333328</v>
      </c>
    </row>
    <row r="6009" spans="1:19" x14ac:dyDescent="0.25">
      <c r="A6009">
        <v>2025</v>
      </c>
      <c r="B6009" t="s">
        <v>65</v>
      </c>
      <c r="C6009" t="s">
        <v>66</v>
      </c>
      <c r="D6009">
        <v>64</v>
      </c>
      <c r="E6009" s="40">
        <v>45840.25</v>
      </c>
      <c r="F6009">
        <v>7.16</v>
      </c>
      <c r="G6009">
        <v>23.14</v>
      </c>
      <c r="H6009">
        <v>6.72</v>
      </c>
      <c r="I6009">
        <v>79.3</v>
      </c>
      <c r="J6009">
        <f t="shared" si="648"/>
        <v>0</v>
      </c>
      <c r="K6009">
        <f t="shared" si="649"/>
        <v>0</v>
      </c>
      <c r="L6009">
        <f t="shared" si="650"/>
        <v>0</v>
      </c>
      <c r="M6009">
        <f t="shared" si="651"/>
        <v>0</v>
      </c>
      <c r="N6009" s="28" t="s">
        <v>64</v>
      </c>
      <c r="O6009">
        <f t="shared" si="654"/>
        <v>1.9999999999999574E-2</v>
      </c>
      <c r="P6009">
        <f t="shared" si="654"/>
        <v>1.0000000000000675E-2</v>
      </c>
      <c r="R6009" s="2">
        <f t="shared" si="653"/>
        <v>1.0416666664241347E-2</v>
      </c>
      <c r="S6009" s="4">
        <f t="shared" si="652"/>
        <v>45840.25</v>
      </c>
    </row>
    <row r="6010" spans="1:19" x14ac:dyDescent="0.25">
      <c r="A6010">
        <v>2025</v>
      </c>
      <c r="B6010" t="s">
        <v>65</v>
      </c>
      <c r="C6010" t="s">
        <v>66</v>
      </c>
      <c r="D6010">
        <v>65</v>
      </c>
      <c r="E6010" s="40">
        <v>45840.260416666664</v>
      </c>
      <c r="F6010">
        <v>7.17</v>
      </c>
      <c r="G6010">
        <v>23.12</v>
      </c>
      <c r="H6010">
        <v>6.73</v>
      </c>
      <c r="I6010">
        <v>79.3</v>
      </c>
      <c r="J6010">
        <f t="shared" si="648"/>
        <v>0</v>
      </c>
      <c r="K6010">
        <f t="shared" si="649"/>
        <v>0</v>
      </c>
      <c r="L6010">
        <f t="shared" si="650"/>
        <v>0</v>
      </c>
      <c r="M6010">
        <f t="shared" si="651"/>
        <v>0</v>
      </c>
      <c r="N6010" s="28" t="s">
        <v>64</v>
      </c>
      <c r="O6010">
        <f t="shared" si="654"/>
        <v>1.9999999999999574E-2</v>
      </c>
      <c r="P6010">
        <f t="shared" si="654"/>
        <v>2.9999999999999361E-2</v>
      </c>
      <c r="R6010" s="2">
        <f t="shared" si="653"/>
        <v>1.0416666664241347E-2</v>
      </c>
      <c r="S6010" s="4">
        <f t="shared" si="652"/>
        <v>45840.260416666664</v>
      </c>
    </row>
    <row r="6011" spans="1:19" x14ac:dyDescent="0.25">
      <c r="A6011">
        <v>2025</v>
      </c>
      <c r="B6011" t="s">
        <v>65</v>
      </c>
      <c r="C6011" t="s">
        <v>66</v>
      </c>
      <c r="D6011">
        <v>66</v>
      </c>
      <c r="E6011" s="40">
        <v>45840.270833333336</v>
      </c>
      <c r="F6011">
        <v>7.2</v>
      </c>
      <c r="G6011">
        <v>23.1</v>
      </c>
      <c r="H6011">
        <v>6.76</v>
      </c>
      <c r="I6011">
        <v>79.599999999999994</v>
      </c>
      <c r="J6011">
        <f t="shared" si="648"/>
        <v>0</v>
      </c>
      <c r="K6011">
        <f t="shared" si="649"/>
        <v>0</v>
      </c>
      <c r="L6011">
        <f t="shared" si="650"/>
        <v>0</v>
      </c>
      <c r="M6011">
        <f t="shared" si="651"/>
        <v>0</v>
      </c>
      <c r="N6011" s="28" t="s">
        <v>64</v>
      </c>
      <c r="O6011">
        <f t="shared" si="654"/>
        <v>2.0000000000003126E-2</v>
      </c>
      <c r="P6011">
        <f t="shared" si="654"/>
        <v>2.0000000000000462E-2</v>
      </c>
      <c r="R6011" s="2">
        <f t="shared" si="653"/>
        <v>1.0416666671517305E-2</v>
      </c>
      <c r="S6011" s="4">
        <f t="shared" si="652"/>
        <v>45840.270833333328</v>
      </c>
    </row>
    <row r="6012" spans="1:19" x14ac:dyDescent="0.25">
      <c r="A6012">
        <v>2025</v>
      </c>
      <c r="B6012" t="s">
        <v>65</v>
      </c>
      <c r="C6012" t="s">
        <v>66</v>
      </c>
      <c r="D6012">
        <v>67</v>
      </c>
      <c r="E6012" s="40">
        <v>45840.28125</v>
      </c>
      <c r="F6012">
        <v>7.22</v>
      </c>
      <c r="G6012">
        <v>23.08</v>
      </c>
      <c r="H6012">
        <v>6.78</v>
      </c>
      <c r="I6012">
        <v>79.8</v>
      </c>
      <c r="J6012">
        <f t="shared" si="648"/>
        <v>0</v>
      </c>
      <c r="K6012">
        <f t="shared" si="649"/>
        <v>0</v>
      </c>
      <c r="L6012">
        <f t="shared" si="650"/>
        <v>0</v>
      </c>
      <c r="M6012">
        <f t="shared" si="651"/>
        <v>0</v>
      </c>
      <c r="N6012" s="28" t="s">
        <v>64</v>
      </c>
      <c r="O6012">
        <f t="shared" si="654"/>
        <v>1.9999999999999574E-2</v>
      </c>
      <c r="P6012">
        <f t="shared" si="654"/>
        <v>1.9999999999999574E-2</v>
      </c>
      <c r="R6012" s="2">
        <f t="shared" si="653"/>
        <v>1.0416666664241347E-2</v>
      </c>
      <c r="S6012" s="4">
        <f t="shared" si="652"/>
        <v>45840.28125</v>
      </c>
    </row>
    <row r="6013" spans="1:19" x14ac:dyDescent="0.25">
      <c r="A6013">
        <v>2025</v>
      </c>
      <c r="B6013" t="s">
        <v>65</v>
      </c>
      <c r="C6013" t="s">
        <v>66</v>
      </c>
      <c r="D6013">
        <v>68</v>
      </c>
      <c r="E6013" s="40">
        <v>45840.291666666664</v>
      </c>
      <c r="F6013">
        <v>7.24</v>
      </c>
      <c r="G6013">
        <v>23.06</v>
      </c>
      <c r="H6013">
        <v>6.8</v>
      </c>
      <c r="I6013">
        <v>80</v>
      </c>
      <c r="J6013">
        <f t="shared" si="648"/>
        <v>0</v>
      </c>
      <c r="K6013">
        <f t="shared" si="649"/>
        <v>0</v>
      </c>
      <c r="L6013">
        <f t="shared" si="650"/>
        <v>0</v>
      </c>
      <c r="M6013">
        <f t="shared" si="651"/>
        <v>0</v>
      </c>
      <c r="N6013" s="28" t="s">
        <v>64</v>
      </c>
      <c r="O6013">
        <f t="shared" si="654"/>
        <v>3.9999999999999147E-2</v>
      </c>
      <c r="P6013">
        <f t="shared" si="654"/>
        <v>3.0000000000000249E-2</v>
      </c>
      <c r="R6013" s="2">
        <f t="shared" si="653"/>
        <v>1.0416666664241347E-2</v>
      </c>
      <c r="S6013" s="4">
        <f t="shared" si="652"/>
        <v>45840.291666666664</v>
      </c>
    </row>
    <row r="6014" spans="1:19" x14ac:dyDescent="0.25">
      <c r="A6014">
        <v>2025</v>
      </c>
      <c r="B6014" t="s">
        <v>65</v>
      </c>
      <c r="C6014" t="s">
        <v>66</v>
      </c>
      <c r="D6014">
        <v>69</v>
      </c>
      <c r="E6014" s="40">
        <v>45840.302083333336</v>
      </c>
      <c r="F6014">
        <v>7.28</v>
      </c>
      <c r="G6014">
        <v>23.02</v>
      </c>
      <c r="H6014">
        <v>6.83</v>
      </c>
      <c r="I6014">
        <v>80.400000000000006</v>
      </c>
      <c r="J6014">
        <f t="shared" si="648"/>
        <v>0</v>
      </c>
      <c r="K6014">
        <f t="shared" si="649"/>
        <v>0</v>
      </c>
      <c r="L6014">
        <f t="shared" si="650"/>
        <v>0</v>
      </c>
      <c r="M6014">
        <f t="shared" si="651"/>
        <v>0</v>
      </c>
      <c r="N6014" s="28" t="s">
        <v>64</v>
      </c>
      <c r="O6014">
        <f t="shared" si="654"/>
        <v>0</v>
      </c>
      <c r="P6014">
        <f t="shared" si="654"/>
        <v>4.9999999999999822E-2</v>
      </c>
      <c r="R6014" s="2">
        <f t="shared" si="653"/>
        <v>1.0416666671517305E-2</v>
      </c>
      <c r="S6014" s="4">
        <f t="shared" si="652"/>
        <v>45840.302083333328</v>
      </c>
    </row>
    <row r="6015" spans="1:19" x14ac:dyDescent="0.25">
      <c r="A6015">
        <v>2025</v>
      </c>
      <c r="B6015" t="s">
        <v>65</v>
      </c>
      <c r="C6015" t="s">
        <v>66</v>
      </c>
      <c r="D6015">
        <v>70</v>
      </c>
      <c r="E6015" s="40">
        <v>45840.3125</v>
      </c>
      <c r="F6015">
        <v>7.33</v>
      </c>
      <c r="G6015">
        <v>23.02</v>
      </c>
      <c r="H6015">
        <v>6.88</v>
      </c>
      <c r="I6015">
        <v>81</v>
      </c>
      <c r="J6015">
        <f t="shared" si="648"/>
        <v>0</v>
      </c>
      <c r="K6015">
        <f t="shared" si="649"/>
        <v>0</v>
      </c>
      <c r="L6015">
        <f t="shared" si="650"/>
        <v>0</v>
      </c>
      <c r="M6015">
        <f t="shared" si="651"/>
        <v>0</v>
      </c>
      <c r="N6015" s="28" t="s">
        <v>64</v>
      </c>
      <c r="O6015">
        <f t="shared" si="654"/>
        <v>1.9999999999999574E-2</v>
      </c>
      <c r="P6015">
        <f t="shared" si="654"/>
        <v>4.0000000000000036E-2</v>
      </c>
      <c r="R6015" s="2">
        <f t="shared" si="653"/>
        <v>1.0416666664241347E-2</v>
      </c>
      <c r="S6015" s="4">
        <f t="shared" si="652"/>
        <v>45840.3125</v>
      </c>
    </row>
    <row r="6016" spans="1:19" x14ac:dyDescent="0.25">
      <c r="A6016">
        <v>2025</v>
      </c>
      <c r="B6016" t="s">
        <v>65</v>
      </c>
      <c r="C6016" t="s">
        <v>66</v>
      </c>
      <c r="D6016">
        <v>71</v>
      </c>
      <c r="E6016" s="40">
        <v>45840.322916666664</v>
      </c>
      <c r="F6016">
        <v>7.37</v>
      </c>
      <c r="G6016">
        <v>23</v>
      </c>
      <c r="H6016">
        <v>6.92</v>
      </c>
      <c r="I6016">
        <v>81.400000000000006</v>
      </c>
      <c r="J6016">
        <f t="shared" si="648"/>
        <v>0</v>
      </c>
      <c r="K6016">
        <f t="shared" si="649"/>
        <v>0</v>
      </c>
      <c r="L6016">
        <f t="shared" si="650"/>
        <v>0</v>
      </c>
      <c r="M6016">
        <f t="shared" si="651"/>
        <v>0</v>
      </c>
      <c r="N6016" s="28" t="s">
        <v>64</v>
      </c>
      <c r="O6016">
        <f t="shared" si="654"/>
        <v>1.9999999999999574E-2</v>
      </c>
      <c r="P6016">
        <f t="shared" si="654"/>
        <v>4.9999999999999822E-2</v>
      </c>
      <c r="R6016" s="2">
        <f t="shared" si="653"/>
        <v>1.0416666664241347E-2</v>
      </c>
      <c r="S6016" s="4">
        <f t="shared" si="652"/>
        <v>45840.322916666664</v>
      </c>
    </row>
    <row r="6017" spans="1:19" x14ac:dyDescent="0.25">
      <c r="A6017">
        <v>2025</v>
      </c>
      <c r="B6017" t="s">
        <v>65</v>
      </c>
      <c r="C6017" t="s">
        <v>66</v>
      </c>
      <c r="D6017">
        <v>72</v>
      </c>
      <c r="E6017" s="40">
        <v>45840.333333333336</v>
      </c>
      <c r="F6017">
        <v>7.43</v>
      </c>
      <c r="G6017">
        <v>22.98</v>
      </c>
      <c r="H6017">
        <v>6.97</v>
      </c>
      <c r="I6017">
        <v>82</v>
      </c>
      <c r="J6017">
        <f t="shared" si="648"/>
        <v>0</v>
      </c>
      <c r="K6017">
        <f t="shared" si="649"/>
        <v>0</v>
      </c>
      <c r="L6017">
        <f t="shared" si="650"/>
        <v>0</v>
      </c>
      <c r="M6017">
        <f t="shared" si="651"/>
        <v>0</v>
      </c>
      <c r="N6017" s="28" t="s">
        <v>64</v>
      </c>
      <c r="O6017">
        <f t="shared" si="654"/>
        <v>0</v>
      </c>
      <c r="P6017">
        <f t="shared" si="654"/>
        <v>8.9999999999999858E-2</v>
      </c>
      <c r="R6017" s="2">
        <f t="shared" si="653"/>
        <v>1.0416666671517305E-2</v>
      </c>
      <c r="S6017" s="4">
        <f t="shared" si="652"/>
        <v>45840.333333333328</v>
      </c>
    </row>
    <row r="6018" spans="1:19" x14ac:dyDescent="0.25">
      <c r="A6018">
        <v>2025</v>
      </c>
      <c r="B6018" t="s">
        <v>65</v>
      </c>
      <c r="C6018" t="s">
        <v>66</v>
      </c>
      <c r="D6018">
        <v>73</v>
      </c>
      <c r="E6018" s="40">
        <v>45840.34375</v>
      </c>
      <c r="F6018">
        <v>7.52</v>
      </c>
      <c r="G6018">
        <v>22.98</v>
      </c>
      <c r="H6018">
        <v>7.06</v>
      </c>
      <c r="I6018">
        <v>83</v>
      </c>
      <c r="J6018">
        <f t="shared" ref="J6018:J6081" si="655">IF(G6018="",0.5,IF(G6018&lt;=0,2,IF(G6018&gt;=40,2, IF(AND(G6018&gt;0,G6018&lt;1),5,IF(AND(G6018&gt;35,G6018&lt;40),5,IF(O6018&gt;=1.5,1.5,0))))))</f>
        <v>0</v>
      </c>
      <c r="K6018">
        <f t="shared" ref="K6018:K6081" si="656">IF(H6018="",0.5,IF(H6018&lt;=0.1,2,IF(H6018&gt;=20,2, IF(AND(H6018&gt;0.1,H6018&lt;0.2),5,IF(AND(H6018&gt;16,H6018&lt;20),5,IF(P6018&gt;=2,1.5,0))))))</f>
        <v>0</v>
      </c>
      <c r="L6018">
        <f t="shared" ref="L6018:L6081" si="657">IF(A6018="",0.5,IF(B6018="",0.5,IF(C6018="",0.5,IF(E6018="",0.5,IF(Q6018="Y",0.01,0)))))</f>
        <v>0</v>
      </c>
      <c r="M6018">
        <f t="shared" ref="M6018:M6081" si="658">COUNTIF(J6018:L6018,"&gt;0")</f>
        <v>0</v>
      </c>
      <c r="N6018" s="28" t="s">
        <v>64</v>
      </c>
      <c r="O6018">
        <f t="shared" si="654"/>
        <v>1.9999999999999574E-2</v>
      </c>
      <c r="P6018">
        <f t="shared" si="654"/>
        <v>4.0000000000000036E-2</v>
      </c>
      <c r="R6018" s="2">
        <f t="shared" si="653"/>
        <v>1.0416666664241347E-2</v>
      </c>
      <c r="S6018" s="4">
        <f t="shared" ref="S6018:S6081" si="659">MROUND(E6018,"0:15")</f>
        <v>45840.34375</v>
      </c>
    </row>
    <row r="6019" spans="1:19" x14ac:dyDescent="0.25">
      <c r="A6019">
        <v>2025</v>
      </c>
      <c r="B6019" t="s">
        <v>65</v>
      </c>
      <c r="C6019" t="s">
        <v>66</v>
      </c>
      <c r="D6019">
        <v>74</v>
      </c>
      <c r="E6019" s="40">
        <v>45840.354166666664</v>
      </c>
      <c r="F6019">
        <v>7.56</v>
      </c>
      <c r="G6019">
        <v>22.96</v>
      </c>
      <c r="H6019">
        <v>7.1</v>
      </c>
      <c r="I6019">
        <v>83.4</v>
      </c>
      <c r="J6019">
        <f t="shared" si="655"/>
        <v>0</v>
      </c>
      <c r="K6019">
        <f t="shared" si="656"/>
        <v>0</v>
      </c>
      <c r="L6019">
        <f t="shared" si="657"/>
        <v>0</v>
      </c>
      <c r="M6019">
        <f t="shared" si="658"/>
        <v>0</v>
      </c>
      <c r="N6019" s="28" t="s">
        <v>64</v>
      </c>
      <c r="O6019">
        <f t="shared" si="654"/>
        <v>1.9999999999999574E-2</v>
      </c>
      <c r="P6019">
        <f t="shared" si="654"/>
        <v>4.0000000000000036E-2</v>
      </c>
      <c r="R6019" s="2">
        <f t="shared" si="653"/>
        <v>1.0416666664241347E-2</v>
      </c>
      <c r="S6019" s="4">
        <f t="shared" si="659"/>
        <v>45840.354166666664</v>
      </c>
    </row>
    <row r="6020" spans="1:19" x14ac:dyDescent="0.25">
      <c r="A6020">
        <v>2025</v>
      </c>
      <c r="B6020" t="s">
        <v>65</v>
      </c>
      <c r="C6020" t="s">
        <v>66</v>
      </c>
      <c r="D6020">
        <v>75</v>
      </c>
      <c r="E6020" s="40">
        <v>45840.364583333336</v>
      </c>
      <c r="F6020">
        <v>7.61</v>
      </c>
      <c r="G6020">
        <v>22.94</v>
      </c>
      <c r="H6020">
        <v>7.14</v>
      </c>
      <c r="I6020">
        <v>83.9</v>
      </c>
      <c r="J6020">
        <f t="shared" si="655"/>
        <v>0</v>
      </c>
      <c r="K6020">
        <f t="shared" si="656"/>
        <v>0</v>
      </c>
      <c r="L6020">
        <f t="shared" si="657"/>
        <v>0</v>
      </c>
      <c r="M6020">
        <f t="shared" si="658"/>
        <v>0</v>
      </c>
      <c r="N6020" s="28" t="s">
        <v>64</v>
      </c>
      <c r="O6020">
        <f t="shared" si="654"/>
        <v>0</v>
      </c>
      <c r="P6020">
        <f t="shared" si="654"/>
        <v>6.0000000000000497E-2</v>
      </c>
      <c r="R6020" s="2">
        <f t="shared" ref="R6020:R6083" si="660">E6020-E6019</f>
        <v>1.0416666671517305E-2</v>
      </c>
      <c r="S6020" s="4">
        <f t="shared" si="659"/>
        <v>45840.364583333328</v>
      </c>
    </row>
    <row r="6021" spans="1:19" x14ac:dyDescent="0.25">
      <c r="A6021">
        <v>2025</v>
      </c>
      <c r="B6021" t="s">
        <v>65</v>
      </c>
      <c r="C6021" t="s">
        <v>66</v>
      </c>
      <c r="D6021">
        <v>76</v>
      </c>
      <c r="E6021" s="40">
        <v>45840.375</v>
      </c>
      <c r="F6021">
        <v>7.67</v>
      </c>
      <c r="G6021">
        <v>22.94</v>
      </c>
      <c r="H6021">
        <v>7.2</v>
      </c>
      <c r="I6021">
        <v>84.6</v>
      </c>
      <c r="J6021">
        <f t="shared" si="655"/>
        <v>0</v>
      </c>
      <c r="K6021">
        <f t="shared" si="656"/>
        <v>0</v>
      </c>
      <c r="L6021">
        <f t="shared" si="657"/>
        <v>0</v>
      </c>
      <c r="M6021">
        <f t="shared" si="658"/>
        <v>0</v>
      </c>
      <c r="N6021" s="28" t="s">
        <v>64</v>
      </c>
      <c r="O6021">
        <f t="shared" si="654"/>
        <v>0</v>
      </c>
      <c r="P6021">
        <f t="shared" si="654"/>
        <v>8.9999999999999858E-2</v>
      </c>
      <c r="R6021" s="2">
        <f t="shared" si="660"/>
        <v>1.0416666664241347E-2</v>
      </c>
      <c r="S6021" s="4">
        <f t="shared" si="659"/>
        <v>45840.375</v>
      </c>
    </row>
    <row r="6022" spans="1:19" x14ac:dyDescent="0.25">
      <c r="A6022">
        <v>2025</v>
      </c>
      <c r="B6022" t="s">
        <v>65</v>
      </c>
      <c r="C6022" t="s">
        <v>66</v>
      </c>
      <c r="D6022">
        <v>77</v>
      </c>
      <c r="E6022" s="40">
        <v>45840.385416666664</v>
      </c>
      <c r="F6022">
        <v>7.77</v>
      </c>
      <c r="G6022">
        <v>22.94</v>
      </c>
      <c r="H6022">
        <v>7.29</v>
      </c>
      <c r="I6022">
        <v>85.7</v>
      </c>
      <c r="J6022">
        <f t="shared" si="655"/>
        <v>0</v>
      </c>
      <c r="K6022">
        <f t="shared" si="656"/>
        <v>0</v>
      </c>
      <c r="L6022">
        <f t="shared" si="657"/>
        <v>0</v>
      </c>
      <c r="M6022">
        <f t="shared" si="658"/>
        <v>0</v>
      </c>
      <c r="N6022" s="28" t="s">
        <v>64</v>
      </c>
      <c r="O6022">
        <f t="shared" si="654"/>
        <v>1.9999999999999574E-2</v>
      </c>
      <c r="P6022">
        <f t="shared" si="654"/>
        <v>0.12000000000000011</v>
      </c>
      <c r="R6022" s="2">
        <f t="shared" si="660"/>
        <v>1.0416666664241347E-2</v>
      </c>
      <c r="S6022" s="4">
        <f t="shared" si="659"/>
        <v>45840.385416666664</v>
      </c>
    </row>
    <row r="6023" spans="1:19" x14ac:dyDescent="0.25">
      <c r="A6023">
        <v>2025</v>
      </c>
      <c r="B6023" t="s">
        <v>65</v>
      </c>
      <c r="C6023" t="s">
        <v>66</v>
      </c>
      <c r="D6023">
        <v>78</v>
      </c>
      <c r="E6023" s="40">
        <v>45840.395833333336</v>
      </c>
      <c r="F6023">
        <v>7.89</v>
      </c>
      <c r="G6023">
        <v>22.96</v>
      </c>
      <c r="H6023">
        <v>7.41</v>
      </c>
      <c r="I6023">
        <v>87.1</v>
      </c>
      <c r="J6023">
        <f t="shared" si="655"/>
        <v>0</v>
      </c>
      <c r="K6023">
        <f t="shared" si="656"/>
        <v>0</v>
      </c>
      <c r="L6023">
        <f t="shared" si="657"/>
        <v>0</v>
      </c>
      <c r="M6023">
        <f t="shared" si="658"/>
        <v>0</v>
      </c>
      <c r="N6023" s="28" t="s">
        <v>64</v>
      </c>
      <c r="O6023">
        <f t="shared" si="654"/>
        <v>1.9999999999999574E-2</v>
      </c>
      <c r="P6023">
        <f t="shared" si="654"/>
        <v>8.9999999999999858E-2</v>
      </c>
      <c r="R6023" s="2">
        <f t="shared" si="660"/>
        <v>1.0416666671517305E-2</v>
      </c>
      <c r="S6023" s="4">
        <f t="shared" si="659"/>
        <v>45840.395833333328</v>
      </c>
    </row>
    <row r="6024" spans="1:19" x14ac:dyDescent="0.25">
      <c r="A6024">
        <v>2025</v>
      </c>
      <c r="B6024" t="s">
        <v>65</v>
      </c>
      <c r="C6024" t="s">
        <v>66</v>
      </c>
      <c r="D6024">
        <v>79</v>
      </c>
      <c r="E6024" s="40">
        <v>45840.40625</v>
      </c>
      <c r="F6024">
        <v>7.99</v>
      </c>
      <c r="G6024">
        <v>22.98</v>
      </c>
      <c r="H6024">
        <v>7.5</v>
      </c>
      <c r="I6024">
        <v>88.2</v>
      </c>
      <c r="J6024">
        <f t="shared" si="655"/>
        <v>0</v>
      </c>
      <c r="K6024">
        <f t="shared" si="656"/>
        <v>0</v>
      </c>
      <c r="L6024">
        <f t="shared" si="657"/>
        <v>0</v>
      </c>
      <c r="M6024">
        <f t="shared" si="658"/>
        <v>0</v>
      </c>
      <c r="N6024" s="28" t="s">
        <v>64</v>
      </c>
      <c r="O6024">
        <f t="shared" si="654"/>
        <v>1.9999999999999574E-2</v>
      </c>
      <c r="P6024">
        <f t="shared" si="654"/>
        <v>8.0000000000000071E-2</v>
      </c>
      <c r="R6024" s="2">
        <f t="shared" si="660"/>
        <v>1.0416666664241347E-2</v>
      </c>
      <c r="S6024" s="4">
        <f t="shared" si="659"/>
        <v>45840.40625</v>
      </c>
    </row>
    <row r="6025" spans="1:19" x14ac:dyDescent="0.25">
      <c r="A6025">
        <v>2025</v>
      </c>
      <c r="B6025" t="s">
        <v>65</v>
      </c>
      <c r="C6025" t="s">
        <v>66</v>
      </c>
      <c r="D6025">
        <v>80</v>
      </c>
      <c r="E6025" s="40">
        <v>45840.416666666664</v>
      </c>
      <c r="F6025">
        <v>8.07</v>
      </c>
      <c r="G6025">
        <v>23</v>
      </c>
      <c r="H6025">
        <v>7.58</v>
      </c>
      <c r="I6025">
        <v>89.1</v>
      </c>
      <c r="J6025">
        <f t="shared" si="655"/>
        <v>0</v>
      </c>
      <c r="K6025">
        <f t="shared" si="656"/>
        <v>0</v>
      </c>
      <c r="L6025">
        <f t="shared" si="657"/>
        <v>0</v>
      </c>
      <c r="M6025">
        <f t="shared" si="658"/>
        <v>0</v>
      </c>
      <c r="N6025" s="28" t="s">
        <v>64</v>
      </c>
      <c r="O6025">
        <f t="shared" si="654"/>
        <v>3.9999999999999147E-2</v>
      </c>
      <c r="P6025">
        <f t="shared" si="654"/>
        <v>8.0000000000000071E-2</v>
      </c>
      <c r="R6025" s="2">
        <f t="shared" si="660"/>
        <v>1.0416666664241347E-2</v>
      </c>
      <c r="S6025" s="4">
        <f t="shared" si="659"/>
        <v>45840.416666666664</v>
      </c>
    </row>
    <row r="6026" spans="1:19" x14ac:dyDescent="0.25">
      <c r="A6026">
        <v>2025</v>
      </c>
      <c r="B6026" t="s">
        <v>65</v>
      </c>
      <c r="C6026" t="s">
        <v>66</v>
      </c>
      <c r="D6026">
        <v>81</v>
      </c>
      <c r="E6026" s="40">
        <v>45840.427083333336</v>
      </c>
      <c r="F6026">
        <v>8.16</v>
      </c>
      <c r="G6026">
        <v>23.04</v>
      </c>
      <c r="H6026">
        <v>7.66</v>
      </c>
      <c r="I6026">
        <v>90.2</v>
      </c>
      <c r="J6026">
        <f t="shared" si="655"/>
        <v>0</v>
      </c>
      <c r="K6026">
        <f t="shared" si="656"/>
        <v>0</v>
      </c>
      <c r="L6026">
        <f t="shared" si="657"/>
        <v>0</v>
      </c>
      <c r="M6026">
        <f t="shared" si="658"/>
        <v>0</v>
      </c>
      <c r="N6026" s="28" t="s">
        <v>64</v>
      </c>
      <c r="O6026">
        <f t="shared" si="654"/>
        <v>3.9999999999999147E-2</v>
      </c>
      <c r="P6026">
        <f t="shared" si="654"/>
        <v>0.12000000000000011</v>
      </c>
      <c r="R6026" s="2">
        <f t="shared" si="660"/>
        <v>1.0416666671517305E-2</v>
      </c>
      <c r="S6026" s="4">
        <f t="shared" si="659"/>
        <v>45840.427083333328</v>
      </c>
    </row>
    <row r="6027" spans="1:19" x14ac:dyDescent="0.25">
      <c r="A6027">
        <v>2025</v>
      </c>
      <c r="B6027" t="s">
        <v>65</v>
      </c>
      <c r="C6027" t="s">
        <v>66</v>
      </c>
      <c r="D6027">
        <v>82</v>
      </c>
      <c r="E6027" s="40">
        <v>45840.4375</v>
      </c>
      <c r="F6027">
        <v>8.2899999999999991</v>
      </c>
      <c r="G6027">
        <v>23.08</v>
      </c>
      <c r="H6027">
        <v>7.78</v>
      </c>
      <c r="I6027">
        <v>91.7</v>
      </c>
      <c r="J6027">
        <f t="shared" si="655"/>
        <v>0</v>
      </c>
      <c r="K6027">
        <f t="shared" si="656"/>
        <v>0</v>
      </c>
      <c r="L6027">
        <f t="shared" si="657"/>
        <v>0</v>
      </c>
      <c r="M6027">
        <f t="shared" si="658"/>
        <v>0</v>
      </c>
      <c r="N6027" s="28" t="s">
        <v>64</v>
      </c>
      <c r="O6027">
        <f t="shared" si="654"/>
        <v>4.00000000000027E-2</v>
      </c>
      <c r="P6027">
        <f t="shared" si="654"/>
        <v>5.9999999999999609E-2</v>
      </c>
      <c r="R6027" s="2">
        <f t="shared" si="660"/>
        <v>1.0416666664241347E-2</v>
      </c>
      <c r="S6027" s="4">
        <f t="shared" si="659"/>
        <v>45840.4375</v>
      </c>
    </row>
    <row r="6028" spans="1:19" x14ac:dyDescent="0.25">
      <c r="A6028">
        <v>2025</v>
      </c>
      <c r="B6028" t="s">
        <v>65</v>
      </c>
      <c r="C6028" t="s">
        <v>66</v>
      </c>
      <c r="D6028">
        <v>83</v>
      </c>
      <c r="E6028" s="40">
        <v>45840.447916666664</v>
      </c>
      <c r="F6028">
        <v>8.35</v>
      </c>
      <c r="G6028">
        <v>23.12</v>
      </c>
      <c r="H6028">
        <v>7.84</v>
      </c>
      <c r="I6028">
        <v>92.4</v>
      </c>
      <c r="J6028">
        <f t="shared" si="655"/>
        <v>0</v>
      </c>
      <c r="K6028">
        <f t="shared" si="656"/>
        <v>0</v>
      </c>
      <c r="L6028">
        <f t="shared" si="657"/>
        <v>0</v>
      </c>
      <c r="M6028">
        <f t="shared" si="658"/>
        <v>0</v>
      </c>
      <c r="N6028" s="28" t="s">
        <v>64</v>
      </c>
      <c r="O6028">
        <f t="shared" si="654"/>
        <v>5.9999999999998721E-2</v>
      </c>
      <c r="P6028">
        <f t="shared" si="654"/>
        <v>8.9999999999999858E-2</v>
      </c>
      <c r="R6028" s="2">
        <f t="shared" si="660"/>
        <v>1.0416666664241347E-2</v>
      </c>
      <c r="S6028" s="4">
        <f t="shared" si="659"/>
        <v>45840.447916666664</v>
      </c>
    </row>
    <row r="6029" spans="1:19" x14ac:dyDescent="0.25">
      <c r="A6029">
        <v>2025</v>
      </c>
      <c r="B6029" t="s">
        <v>65</v>
      </c>
      <c r="C6029" t="s">
        <v>66</v>
      </c>
      <c r="D6029">
        <v>84</v>
      </c>
      <c r="E6029" s="40">
        <v>45840.458333333336</v>
      </c>
      <c r="F6029">
        <v>8.4499999999999993</v>
      </c>
      <c r="G6029">
        <v>23.18</v>
      </c>
      <c r="H6029">
        <v>7.93</v>
      </c>
      <c r="I6029">
        <v>93.6</v>
      </c>
      <c r="J6029">
        <f t="shared" si="655"/>
        <v>0</v>
      </c>
      <c r="K6029">
        <f t="shared" si="656"/>
        <v>0</v>
      </c>
      <c r="L6029">
        <f t="shared" si="657"/>
        <v>0</v>
      </c>
      <c r="M6029">
        <f t="shared" si="658"/>
        <v>0</v>
      </c>
      <c r="N6029" s="28" t="s">
        <v>64</v>
      </c>
      <c r="O6029">
        <f t="shared" si="654"/>
        <v>3.9999999999999147E-2</v>
      </c>
      <c r="P6029">
        <f t="shared" si="654"/>
        <v>7.0000000000000284E-2</v>
      </c>
      <c r="R6029" s="2">
        <f t="shared" si="660"/>
        <v>1.0416666671517305E-2</v>
      </c>
      <c r="S6029" s="4">
        <f t="shared" si="659"/>
        <v>45840.458333333328</v>
      </c>
    </row>
    <row r="6030" spans="1:19" x14ac:dyDescent="0.25">
      <c r="A6030">
        <v>2025</v>
      </c>
      <c r="B6030" t="s">
        <v>65</v>
      </c>
      <c r="C6030" t="s">
        <v>66</v>
      </c>
      <c r="D6030">
        <v>85</v>
      </c>
      <c r="E6030" s="40">
        <v>45840.46875</v>
      </c>
      <c r="F6030">
        <v>8.52</v>
      </c>
      <c r="G6030">
        <v>23.22</v>
      </c>
      <c r="H6030">
        <v>8</v>
      </c>
      <c r="I6030">
        <v>94.5</v>
      </c>
      <c r="J6030">
        <f t="shared" si="655"/>
        <v>0</v>
      </c>
      <c r="K6030">
        <f t="shared" si="656"/>
        <v>0</v>
      </c>
      <c r="L6030">
        <f t="shared" si="657"/>
        <v>0</v>
      </c>
      <c r="M6030">
        <f t="shared" si="658"/>
        <v>0</v>
      </c>
      <c r="N6030" s="28" t="s">
        <v>64</v>
      </c>
      <c r="O6030">
        <f t="shared" si="654"/>
        <v>6.0000000000002274E-2</v>
      </c>
      <c r="P6030">
        <f t="shared" si="654"/>
        <v>7.0000000000000284E-2</v>
      </c>
      <c r="R6030" s="2">
        <f t="shared" si="660"/>
        <v>1.0416666664241347E-2</v>
      </c>
      <c r="S6030" s="4">
        <f t="shared" si="659"/>
        <v>45840.46875</v>
      </c>
    </row>
    <row r="6031" spans="1:19" x14ac:dyDescent="0.25">
      <c r="A6031">
        <v>2025</v>
      </c>
      <c r="B6031" t="s">
        <v>65</v>
      </c>
      <c r="C6031" t="s">
        <v>66</v>
      </c>
      <c r="D6031">
        <v>86</v>
      </c>
      <c r="E6031" s="40">
        <v>45840.479166666664</v>
      </c>
      <c r="F6031">
        <v>8.6</v>
      </c>
      <c r="G6031">
        <v>23.28</v>
      </c>
      <c r="H6031">
        <v>8.07</v>
      </c>
      <c r="I6031">
        <v>95.5</v>
      </c>
      <c r="J6031">
        <f t="shared" si="655"/>
        <v>0</v>
      </c>
      <c r="K6031">
        <f t="shared" si="656"/>
        <v>0</v>
      </c>
      <c r="L6031">
        <f t="shared" si="657"/>
        <v>0</v>
      </c>
      <c r="M6031">
        <f t="shared" si="658"/>
        <v>0</v>
      </c>
      <c r="N6031" s="28" t="s">
        <v>64</v>
      </c>
      <c r="O6031">
        <f t="shared" si="654"/>
        <v>7.9999999999998295E-2</v>
      </c>
      <c r="P6031">
        <f t="shared" si="654"/>
        <v>0.10999999999999943</v>
      </c>
      <c r="R6031" s="2">
        <f t="shared" si="660"/>
        <v>1.0416666664241347E-2</v>
      </c>
      <c r="S6031" s="4">
        <f t="shared" si="659"/>
        <v>45840.479166666664</v>
      </c>
    </row>
    <row r="6032" spans="1:19" x14ac:dyDescent="0.25">
      <c r="A6032">
        <v>2025</v>
      </c>
      <c r="B6032" t="s">
        <v>65</v>
      </c>
      <c r="C6032" t="s">
        <v>66</v>
      </c>
      <c r="D6032">
        <v>87</v>
      </c>
      <c r="E6032" s="40">
        <v>45840.489583333336</v>
      </c>
      <c r="F6032">
        <v>8.7100000000000009</v>
      </c>
      <c r="G6032">
        <v>23.36</v>
      </c>
      <c r="H6032">
        <v>8.18</v>
      </c>
      <c r="I6032">
        <v>96.8</v>
      </c>
      <c r="J6032">
        <f t="shared" si="655"/>
        <v>0</v>
      </c>
      <c r="K6032">
        <f t="shared" si="656"/>
        <v>0</v>
      </c>
      <c r="L6032">
        <f t="shared" si="657"/>
        <v>0</v>
      </c>
      <c r="M6032">
        <f t="shared" si="658"/>
        <v>0</v>
      </c>
      <c r="N6032" s="28" t="s">
        <v>64</v>
      </c>
      <c r="O6032">
        <f t="shared" si="654"/>
        <v>0.10000000000000142</v>
      </c>
      <c r="P6032">
        <f t="shared" si="654"/>
        <v>9.9999999999999645E-2</v>
      </c>
      <c r="R6032" s="2">
        <f t="shared" si="660"/>
        <v>1.0416666671517305E-2</v>
      </c>
      <c r="S6032" s="4">
        <f t="shared" si="659"/>
        <v>45840.489583333328</v>
      </c>
    </row>
    <row r="6033" spans="1:19" x14ac:dyDescent="0.25">
      <c r="A6033">
        <v>2025</v>
      </c>
      <c r="B6033" t="s">
        <v>65</v>
      </c>
      <c r="C6033" t="s">
        <v>66</v>
      </c>
      <c r="D6033">
        <v>88</v>
      </c>
      <c r="E6033" s="40">
        <v>45840.5</v>
      </c>
      <c r="F6033">
        <v>8.82</v>
      </c>
      <c r="G6033">
        <v>23.46</v>
      </c>
      <c r="H6033">
        <v>8.2799999999999994</v>
      </c>
      <c r="I6033">
        <v>98.2</v>
      </c>
      <c r="J6033">
        <f t="shared" si="655"/>
        <v>0</v>
      </c>
      <c r="K6033">
        <f t="shared" si="656"/>
        <v>0</v>
      </c>
      <c r="L6033">
        <f t="shared" si="657"/>
        <v>0</v>
      </c>
      <c r="M6033">
        <f t="shared" si="658"/>
        <v>0</v>
      </c>
      <c r="N6033" s="28" t="s">
        <v>64</v>
      </c>
      <c r="O6033">
        <f t="shared" si="654"/>
        <v>9.9999999999997868E-2</v>
      </c>
      <c r="P6033">
        <f t="shared" si="654"/>
        <v>6.0000000000000497E-2</v>
      </c>
      <c r="R6033" s="2">
        <f t="shared" si="660"/>
        <v>1.0416666664241347E-2</v>
      </c>
      <c r="S6033" s="4">
        <f t="shared" si="659"/>
        <v>45840.5</v>
      </c>
    </row>
    <row r="6034" spans="1:19" x14ac:dyDescent="0.25">
      <c r="A6034">
        <v>2025</v>
      </c>
      <c r="B6034" t="s">
        <v>65</v>
      </c>
      <c r="C6034" t="s">
        <v>66</v>
      </c>
      <c r="D6034">
        <v>89</v>
      </c>
      <c r="E6034" s="40">
        <v>45840.510416666664</v>
      </c>
      <c r="F6034">
        <v>8.89</v>
      </c>
      <c r="G6034">
        <v>23.56</v>
      </c>
      <c r="H6034">
        <v>8.34</v>
      </c>
      <c r="I6034">
        <v>99.2</v>
      </c>
      <c r="J6034">
        <f t="shared" si="655"/>
        <v>0</v>
      </c>
      <c r="K6034">
        <f t="shared" si="656"/>
        <v>0</v>
      </c>
      <c r="L6034">
        <f t="shared" si="657"/>
        <v>0</v>
      </c>
      <c r="M6034">
        <f t="shared" si="658"/>
        <v>0</v>
      </c>
      <c r="N6034" s="28" t="s">
        <v>64</v>
      </c>
      <c r="O6034">
        <f t="shared" ref="O6034:P6097" si="661">IF(G6034="","",ABS(G6035-G6034))</f>
        <v>8.0000000000001847E-2</v>
      </c>
      <c r="P6034">
        <f t="shared" si="661"/>
        <v>7.0000000000000284E-2</v>
      </c>
      <c r="R6034" s="2">
        <f t="shared" si="660"/>
        <v>1.0416666664241347E-2</v>
      </c>
      <c r="S6034" s="4">
        <f t="shared" si="659"/>
        <v>45840.510416666664</v>
      </c>
    </row>
    <row r="6035" spans="1:19" x14ac:dyDescent="0.25">
      <c r="A6035">
        <v>2025</v>
      </c>
      <c r="B6035" t="s">
        <v>65</v>
      </c>
      <c r="C6035" t="s">
        <v>66</v>
      </c>
      <c r="D6035">
        <v>90</v>
      </c>
      <c r="E6035" s="40">
        <v>45840.520833333336</v>
      </c>
      <c r="F6035">
        <v>8.9600000000000009</v>
      </c>
      <c r="G6035">
        <v>23.64</v>
      </c>
      <c r="H6035">
        <v>8.41</v>
      </c>
      <c r="I6035">
        <v>100.1</v>
      </c>
      <c r="J6035">
        <f t="shared" si="655"/>
        <v>0</v>
      </c>
      <c r="K6035">
        <f t="shared" si="656"/>
        <v>0</v>
      </c>
      <c r="L6035">
        <f t="shared" si="657"/>
        <v>0</v>
      </c>
      <c r="M6035">
        <f t="shared" si="658"/>
        <v>0</v>
      </c>
      <c r="N6035" s="28" t="s">
        <v>64</v>
      </c>
      <c r="O6035">
        <f t="shared" si="661"/>
        <v>0.12000000000000099</v>
      </c>
      <c r="P6035">
        <f t="shared" si="661"/>
        <v>8.0000000000000071E-2</v>
      </c>
      <c r="R6035" s="2">
        <f t="shared" si="660"/>
        <v>1.0416666671517305E-2</v>
      </c>
      <c r="S6035" s="4">
        <f t="shared" si="659"/>
        <v>45840.520833333328</v>
      </c>
    </row>
    <row r="6036" spans="1:19" x14ac:dyDescent="0.25">
      <c r="A6036">
        <v>2025</v>
      </c>
      <c r="B6036" t="s">
        <v>65</v>
      </c>
      <c r="C6036" t="s">
        <v>66</v>
      </c>
      <c r="D6036">
        <v>91</v>
      </c>
      <c r="E6036" s="40">
        <v>45840.53125</v>
      </c>
      <c r="F6036">
        <v>9.0399999999999991</v>
      </c>
      <c r="G6036">
        <v>23.76</v>
      </c>
      <c r="H6036">
        <v>8.49</v>
      </c>
      <c r="I6036">
        <v>101.3</v>
      </c>
      <c r="J6036">
        <f t="shared" si="655"/>
        <v>0</v>
      </c>
      <c r="K6036">
        <f t="shared" si="656"/>
        <v>0</v>
      </c>
      <c r="L6036">
        <f t="shared" si="657"/>
        <v>0</v>
      </c>
      <c r="M6036">
        <f t="shared" si="658"/>
        <v>0</v>
      </c>
      <c r="N6036" s="28" t="s">
        <v>64</v>
      </c>
      <c r="O6036">
        <f t="shared" si="661"/>
        <v>9.9999999999997868E-2</v>
      </c>
      <c r="P6036">
        <f t="shared" si="661"/>
        <v>6.0000000000000497E-2</v>
      </c>
      <c r="R6036" s="2">
        <f t="shared" si="660"/>
        <v>1.0416666664241347E-2</v>
      </c>
      <c r="S6036" s="4">
        <f t="shared" si="659"/>
        <v>45840.53125</v>
      </c>
    </row>
    <row r="6037" spans="1:19" x14ac:dyDescent="0.25">
      <c r="A6037">
        <v>2025</v>
      </c>
      <c r="B6037" t="s">
        <v>65</v>
      </c>
      <c r="C6037" t="s">
        <v>66</v>
      </c>
      <c r="D6037">
        <v>92</v>
      </c>
      <c r="E6037" s="40">
        <v>45840.541666666664</v>
      </c>
      <c r="F6037">
        <v>9.11</v>
      </c>
      <c r="G6037">
        <v>23.86</v>
      </c>
      <c r="H6037">
        <v>8.5500000000000007</v>
      </c>
      <c r="I6037">
        <v>102.2</v>
      </c>
      <c r="J6037">
        <f t="shared" si="655"/>
        <v>0</v>
      </c>
      <c r="K6037">
        <f t="shared" si="656"/>
        <v>0</v>
      </c>
      <c r="L6037">
        <f t="shared" si="657"/>
        <v>0</v>
      </c>
      <c r="M6037">
        <f t="shared" si="658"/>
        <v>0</v>
      </c>
      <c r="N6037" s="28" t="s">
        <v>64</v>
      </c>
      <c r="O6037">
        <f t="shared" si="661"/>
        <v>8.0000000000001847E-2</v>
      </c>
      <c r="P6037">
        <f t="shared" si="661"/>
        <v>9.9999999999997868E-3</v>
      </c>
      <c r="R6037" s="2">
        <f t="shared" si="660"/>
        <v>1.0416666664241347E-2</v>
      </c>
      <c r="S6037" s="4">
        <f t="shared" si="659"/>
        <v>45840.541666666664</v>
      </c>
    </row>
    <row r="6038" spans="1:19" x14ac:dyDescent="0.25">
      <c r="A6038">
        <v>2025</v>
      </c>
      <c r="B6038" t="s">
        <v>65</v>
      </c>
      <c r="C6038" t="s">
        <v>66</v>
      </c>
      <c r="D6038">
        <v>93</v>
      </c>
      <c r="E6038" s="40">
        <v>45840.552083333336</v>
      </c>
      <c r="F6038">
        <v>9.1199999999999992</v>
      </c>
      <c r="G6038">
        <v>23.94</v>
      </c>
      <c r="H6038">
        <v>8.56</v>
      </c>
      <c r="I6038">
        <v>102.5</v>
      </c>
      <c r="J6038">
        <f t="shared" si="655"/>
        <v>0</v>
      </c>
      <c r="K6038">
        <f t="shared" si="656"/>
        <v>0</v>
      </c>
      <c r="L6038">
        <f t="shared" si="657"/>
        <v>0</v>
      </c>
      <c r="M6038">
        <f t="shared" si="658"/>
        <v>0</v>
      </c>
      <c r="N6038" s="28" t="s">
        <v>64</v>
      </c>
      <c r="O6038">
        <f t="shared" si="661"/>
        <v>9.9999999999997868E-2</v>
      </c>
      <c r="P6038">
        <f t="shared" si="661"/>
        <v>3.9999999999999147E-2</v>
      </c>
      <c r="R6038" s="2">
        <f t="shared" si="660"/>
        <v>1.0416666671517305E-2</v>
      </c>
      <c r="S6038" s="4">
        <f t="shared" si="659"/>
        <v>45840.552083333328</v>
      </c>
    </row>
    <row r="6039" spans="1:19" x14ac:dyDescent="0.25">
      <c r="A6039">
        <v>2025</v>
      </c>
      <c r="B6039" t="s">
        <v>65</v>
      </c>
      <c r="C6039" t="s">
        <v>66</v>
      </c>
      <c r="D6039">
        <v>94</v>
      </c>
      <c r="E6039" s="40">
        <v>45840.5625</v>
      </c>
      <c r="F6039">
        <v>9.16</v>
      </c>
      <c r="G6039">
        <v>24.04</v>
      </c>
      <c r="H6039">
        <v>8.6</v>
      </c>
      <c r="I6039">
        <v>103.1</v>
      </c>
      <c r="J6039">
        <f t="shared" si="655"/>
        <v>0</v>
      </c>
      <c r="K6039">
        <f t="shared" si="656"/>
        <v>0</v>
      </c>
      <c r="L6039">
        <f t="shared" si="657"/>
        <v>0</v>
      </c>
      <c r="M6039">
        <f t="shared" si="658"/>
        <v>0</v>
      </c>
      <c r="N6039" s="28" t="s">
        <v>64</v>
      </c>
      <c r="O6039">
        <f t="shared" si="661"/>
        <v>0.10000000000000142</v>
      </c>
      <c r="P6039">
        <f t="shared" si="661"/>
        <v>1.9999999999999574E-2</v>
      </c>
      <c r="R6039" s="2">
        <f t="shared" si="660"/>
        <v>1.0416666664241347E-2</v>
      </c>
      <c r="S6039" s="4">
        <f t="shared" si="659"/>
        <v>45840.5625</v>
      </c>
    </row>
    <row r="6040" spans="1:19" x14ac:dyDescent="0.25">
      <c r="A6040">
        <v>2025</v>
      </c>
      <c r="B6040" t="s">
        <v>65</v>
      </c>
      <c r="C6040" t="s">
        <v>66</v>
      </c>
      <c r="D6040">
        <v>95</v>
      </c>
      <c r="E6040" s="40">
        <v>45840.572916666664</v>
      </c>
      <c r="F6040">
        <v>9.18</v>
      </c>
      <c r="G6040">
        <v>24.14</v>
      </c>
      <c r="H6040">
        <v>8.6199999999999992</v>
      </c>
      <c r="I6040">
        <v>103.6</v>
      </c>
      <c r="J6040">
        <f t="shared" si="655"/>
        <v>0</v>
      </c>
      <c r="K6040">
        <f t="shared" si="656"/>
        <v>0</v>
      </c>
      <c r="L6040">
        <f t="shared" si="657"/>
        <v>0</v>
      </c>
      <c r="M6040">
        <f t="shared" si="658"/>
        <v>0</v>
      </c>
      <c r="N6040" s="28" t="s">
        <v>64</v>
      </c>
      <c r="O6040">
        <f t="shared" si="661"/>
        <v>7.9999999999998295E-2</v>
      </c>
      <c r="P6040">
        <f t="shared" si="661"/>
        <v>0</v>
      </c>
      <c r="R6040" s="2">
        <f t="shared" si="660"/>
        <v>1.0416666664241347E-2</v>
      </c>
      <c r="S6040" s="4">
        <f t="shared" si="659"/>
        <v>45840.572916666664</v>
      </c>
    </row>
    <row r="6041" spans="1:19" x14ac:dyDescent="0.25">
      <c r="A6041">
        <v>2025</v>
      </c>
      <c r="B6041" t="s">
        <v>65</v>
      </c>
      <c r="C6041" t="s">
        <v>66</v>
      </c>
      <c r="D6041">
        <v>96</v>
      </c>
      <c r="E6041" s="40">
        <v>45840.583333333336</v>
      </c>
      <c r="F6041">
        <v>9.18</v>
      </c>
      <c r="G6041">
        <v>24.22</v>
      </c>
      <c r="H6041">
        <v>8.6199999999999992</v>
      </c>
      <c r="I6041">
        <v>103.7</v>
      </c>
      <c r="J6041">
        <f t="shared" si="655"/>
        <v>0</v>
      </c>
      <c r="K6041">
        <f t="shared" si="656"/>
        <v>0</v>
      </c>
      <c r="L6041">
        <f t="shared" si="657"/>
        <v>0</v>
      </c>
      <c r="M6041">
        <f t="shared" si="658"/>
        <v>0</v>
      </c>
      <c r="N6041" s="28" t="s">
        <v>64</v>
      </c>
      <c r="O6041">
        <f t="shared" si="661"/>
        <v>0.14000000000000057</v>
      </c>
      <c r="P6041">
        <f t="shared" si="661"/>
        <v>4.0000000000000924E-2</v>
      </c>
      <c r="R6041" s="2">
        <f t="shared" si="660"/>
        <v>1.0416666671517305E-2</v>
      </c>
      <c r="S6041" s="4">
        <f t="shared" si="659"/>
        <v>45840.583333333328</v>
      </c>
    </row>
    <row r="6042" spans="1:19" x14ac:dyDescent="0.25">
      <c r="A6042">
        <v>2025</v>
      </c>
      <c r="B6042" t="s">
        <v>65</v>
      </c>
      <c r="C6042" t="s">
        <v>66</v>
      </c>
      <c r="D6042">
        <v>97</v>
      </c>
      <c r="E6042" s="40">
        <v>45840.59375</v>
      </c>
      <c r="F6042">
        <v>9.23</v>
      </c>
      <c r="G6042">
        <v>24.36</v>
      </c>
      <c r="H6042">
        <v>8.66</v>
      </c>
      <c r="I6042">
        <v>104.6</v>
      </c>
      <c r="J6042">
        <f t="shared" si="655"/>
        <v>0</v>
      </c>
      <c r="K6042">
        <f t="shared" si="656"/>
        <v>0</v>
      </c>
      <c r="L6042">
        <f t="shared" si="657"/>
        <v>0</v>
      </c>
      <c r="M6042">
        <f t="shared" si="658"/>
        <v>0</v>
      </c>
      <c r="N6042" s="28" t="s">
        <v>64</v>
      </c>
      <c r="O6042">
        <f t="shared" si="661"/>
        <v>0.16000000000000014</v>
      </c>
      <c r="P6042">
        <f t="shared" si="661"/>
        <v>9.9999999999997868E-3</v>
      </c>
      <c r="R6042" s="2">
        <f t="shared" si="660"/>
        <v>1.0416666664241347E-2</v>
      </c>
      <c r="S6042" s="4">
        <f t="shared" si="659"/>
        <v>45840.59375</v>
      </c>
    </row>
    <row r="6043" spans="1:19" x14ac:dyDescent="0.25">
      <c r="A6043">
        <v>2025</v>
      </c>
      <c r="B6043" t="s">
        <v>65</v>
      </c>
      <c r="C6043" t="s">
        <v>66</v>
      </c>
      <c r="D6043">
        <v>98</v>
      </c>
      <c r="E6043" s="40">
        <v>45840.604166666664</v>
      </c>
      <c r="F6043">
        <v>9.24</v>
      </c>
      <c r="G6043">
        <v>24.52</v>
      </c>
      <c r="H6043">
        <v>8.67</v>
      </c>
      <c r="I6043">
        <v>105</v>
      </c>
      <c r="J6043">
        <f t="shared" si="655"/>
        <v>0</v>
      </c>
      <c r="K6043">
        <f t="shared" si="656"/>
        <v>0</v>
      </c>
      <c r="L6043">
        <f t="shared" si="657"/>
        <v>0</v>
      </c>
      <c r="M6043">
        <f t="shared" si="658"/>
        <v>0</v>
      </c>
      <c r="N6043" s="28" t="s">
        <v>64</v>
      </c>
      <c r="O6043">
        <f t="shared" si="661"/>
        <v>0.14000000000000057</v>
      </c>
      <c r="P6043">
        <f t="shared" si="661"/>
        <v>4.0000000000000924E-2</v>
      </c>
      <c r="R6043" s="2">
        <f t="shared" si="660"/>
        <v>1.0416666664241347E-2</v>
      </c>
      <c r="S6043" s="4">
        <f t="shared" si="659"/>
        <v>45840.604166666664</v>
      </c>
    </row>
    <row r="6044" spans="1:19" x14ac:dyDescent="0.25">
      <c r="A6044">
        <v>2025</v>
      </c>
      <c r="B6044" t="s">
        <v>65</v>
      </c>
      <c r="C6044" t="s">
        <v>66</v>
      </c>
      <c r="D6044">
        <v>99</v>
      </c>
      <c r="E6044" s="40">
        <v>45840.614583333336</v>
      </c>
      <c r="F6044">
        <v>9.2799999999999994</v>
      </c>
      <c r="G6044">
        <v>24.66</v>
      </c>
      <c r="H6044">
        <v>8.7100000000000009</v>
      </c>
      <c r="I6044">
        <v>105.7</v>
      </c>
      <c r="J6044">
        <f t="shared" si="655"/>
        <v>0</v>
      </c>
      <c r="K6044">
        <f t="shared" si="656"/>
        <v>0</v>
      </c>
      <c r="L6044">
        <f t="shared" si="657"/>
        <v>0</v>
      </c>
      <c r="M6044">
        <f t="shared" si="658"/>
        <v>0</v>
      </c>
      <c r="N6044" s="28" t="s">
        <v>64</v>
      </c>
      <c r="O6044">
        <f t="shared" si="661"/>
        <v>0.17999999999999972</v>
      </c>
      <c r="P6044">
        <f t="shared" si="661"/>
        <v>2.000000000000135E-2</v>
      </c>
      <c r="R6044" s="2">
        <f t="shared" si="660"/>
        <v>1.0416666671517305E-2</v>
      </c>
      <c r="S6044" s="4">
        <f t="shared" si="659"/>
        <v>45840.614583333328</v>
      </c>
    </row>
    <row r="6045" spans="1:19" x14ac:dyDescent="0.25">
      <c r="A6045">
        <v>2025</v>
      </c>
      <c r="B6045" t="s">
        <v>65</v>
      </c>
      <c r="C6045" t="s">
        <v>66</v>
      </c>
      <c r="D6045">
        <v>100</v>
      </c>
      <c r="E6045" s="40">
        <v>45840.625</v>
      </c>
      <c r="F6045">
        <v>9.26</v>
      </c>
      <c r="G6045">
        <v>24.84</v>
      </c>
      <c r="H6045">
        <v>8.69</v>
      </c>
      <c r="I6045">
        <v>105.8</v>
      </c>
      <c r="J6045">
        <f t="shared" si="655"/>
        <v>0</v>
      </c>
      <c r="K6045">
        <f t="shared" si="656"/>
        <v>0</v>
      </c>
      <c r="L6045">
        <f t="shared" si="657"/>
        <v>0</v>
      </c>
      <c r="M6045">
        <f t="shared" si="658"/>
        <v>0</v>
      </c>
      <c r="N6045" s="28" t="s">
        <v>64</v>
      </c>
      <c r="O6045">
        <f t="shared" si="661"/>
        <v>0.17999999999999972</v>
      </c>
      <c r="P6045">
        <f t="shared" si="661"/>
        <v>4.0000000000000924E-2</v>
      </c>
      <c r="R6045" s="2">
        <f t="shared" si="660"/>
        <v>1.0416666664241347E-2</v>
      </c>
      <c r="S6045" s="4">
        <f t="shared" si="659"/>
        <v>45840.625</v>
      </c>
    </row>
    <row r="6046" spans="1:19" x14ac:dyDescent="0.25">
      <c r="A6046">
        <v>2025</v>
      </c>
      <c r="B6046" t="s">
        <v>65</v>
      </c>
      <c r="C6046" t="s">
        <v>66</v>
      </c>
      <c r="D6046">
        <v>101</v>
      </c>
      <c r="E6046" s="40">
        <v>45840.635416666664</v>
      </c>
      <c r="F6046">
        <v>9.3000000000000007</v>
      </c>
      <c r="G6046">
        <v>25.02</v>
      </c>
      <c r="H6046">
        <v>8.73</v>
      </c>
      <c r="I6046">
        <v>106.6</v>
      </c>
      <c r="J6046">
        <f t="shared" si="655"/>
        <v>0</v>
      </c>
      <c r="K6046">
        <f t="shared" si="656"/>
        <v>0</v>
      </c>
      <c r="L6046">
        <f t="shared" si="657"/>
        <v>0</v>
      </c>
      <c r="M6046">
        <f t="shared" si="658"/>
        <v>0</v>
      </c>
      <c r="N6046" s="28" t="s">
        <v>64</v>
      </c>
      <c r="O6046">
        <f t="shared" si="661"/>
        <v>0.17999999999999972</v>
      </c>
      <c r="P6046">
        <f t="shared" si="661"/>
        <v>9.9999999999997868E-3</v>
      </c>
      <c r="R6046" s="2">
        <f t="shared" si="660"/>
        <v>1.0416666664241347E-2</v>
      </c>
      <c r="S6046" s="4">
        <f t="shared" si="659"/>
        <v>45840.635416666664</v>
      </c>
    </row>
    <row r="6047" spans="1:19" x14ac:dyDescent="0.25">
      <c r="A6047">
        <v>2025</v>
      </c>
      <c r="B6047" t="s">
        <v>65</v>
      </c>
      <c r="C6047" t="s">
        <v>66</v>
      </c>
      <c r="D6047">
        <v>102</v>
      </c>
      <c r="E6047" s="40">
        <v>45840.645833333336</v>
      </c>
      <c r="F6047">
        <v>9.2899999999999991</v>
      </c>
      <c r="G6047">
        <v>25.2</v>
      </c>
      <c r="H6047">
        <v>8.7200000000000006</v>
      </c>
      <c r="I6047">
        <v>106.9</v>
      </c>
      <c r="J6047">
        <f t="shared" si="655"/>
        <v>0</v>
      </c>
      <c r="K6047">
        <f t="shared" si="656"/>
        <v>0</v>
      </c>
      <c r="L6047">
        <f t="shared" si="657"/>
        <v>0</v>
      </c>
      <c r="M6047">
        <f t="shared" si="658"/>
        <v>0</v>
      </c>
      <c r="N6047" s="28" t="s">
        <v>64</v>
      </c>
      <c r="O6047">
        <f t="shared" si="661"/>
        <v>0.16000000000000014</v>
      </c>
      <c r="P6047">
        <f t="shared" si="661"/>
        <v>0</v>
      </c>
      <c r="R6047" s="2">
        <f t="shared" si="660"/>
        <v>1.0416666671517305E-2</v>
      </c>
      <c r="S6047" s="4">
        <f t="shared" si="659"/>
        <v>45840.645833333328</v>
      </c>
    </row>
    <row r="6048" spans="1:19" x14ac:dyDescent="0.25">
      <c r="A6048">
        <v>2025</v>
      </c>
      <c r="B6048" t="s">
        <v>65</v>
      </c>
      <c r="C6048" t="s">
        <v>66</v>
      </c>
      <c r="D6048">
        <v>103</v>
      </c>
      <c r="E6048" s="40">
        <v>45840.65625</v>
      </c>
      <c r="F6048">
        <v>9.2899999999999991</v>
      </c>
      <c r="G6048">
        <v>25.36</v>
      </c>
      <c r="H6048">
        <v>8.7200000000000006</v>
      </c>
      <c r="I6048">
        <v>107.2</v>
      </c>
      <c r="J6048">
        <f t="shared" si="655"/>
        <v>0</v>
      </c>
      <c r="K6048">
        <f t="shared" si="656"/>
        <v>0</v>
      </c>
      <c r="L6048">
        <f t="shared" si="657"/>
        <v>0</v>
      </c>
      <c r="M6048">
        <f t="shared" si="658"/>
        <v>0</v>
      </c>
      <c r="N6048" s="28" t="s">
        <v>64</v>
      </c>
      <c r="O6048">
        <f t="shared" si="661"/>
        <v>0.14000000000000057</v>
      </c>
      <c r="P6048">
        <f t="shared" si="661"/>
        <v>4.0000000000000924E-2</v>
      </c>
      <c r="R6048" s="2">
        <f t="shared" si="660"/>
        <v>1.0416666664241347E-2</v>
      </c>
      <c r="S6048" s="4">
        <f t="shared" si="659"/>
        <v>45840.65625</v>
      </c>
    </row>
    <row r="6049" spans="1:19" x14ac:dyDescent="0.25">
      <c r="A6049">
        <v>2025</v>
      </c>
      <c r="B6049" t="s">
        <v>65</v>
      </c>
      <c r="C6049" t="s">
        <v>66</v>
      </c>
      <c r="D6049">
        <v>104</v>
      </c>
      <c r="E6049" s="40">
        <v>45840.666666666664</v>
      </c>
      <c r="F6049">
        <v>9.25</v>
      </c>
      <c r="G6049">
        <v>25.5</v>
      </c>
      <c r="H6049">
        <v>8.68</v>
      </c>
      <c r="I6049">
        <v>107</v>
      </c>
      <c r="J6049">
        <f t="shared" si="655"/>
        <v>0</v>
      </c>
      <c r="K6049">
        <f t="shared" si="656"/>
        <v>0</v>
      </c>
      <c r="L6049">
        <f t="shared" si="657"/>
        <v>0</v>
      </c>
      <c r="M6049">
        <f t="shared" si="658"/>
        <v>0</v>
      </c>
      <c r="N6049" s="28" t="s">
        <v>64</v>
      </c>
      <c r="O6049">
        <f t="shared" si="661"/>
        <v>0.10000000000000142</v>
      </c>
      <c r="P6049">
        <f t="shared" si="661"/>
        <v>1.9999999999999574E-2</v>
      </c>
      <c r="R6049" s="2">
        <f t="shared" si="660"/>
        <v>1.0416666664241347E-2</v>
      </c>
      <c r="S6049" s="4">
        <f t="shared" si="659"/>
        <v>45840.666666666664</v>
      </c>
    </row>
    <row r="6050" spans="1:19" x14ac:dyDescent="0.25">
      <c r="A6050">
        <v>2025</v>
      </c>
      <c r="B6050" t="s">
        <v>65</v>
      </c>
      <c r="C6050" t="s">
        <v>66</v>
      </c>
      <c r="D6050">
        <v>105</v>
      </c>
      <c r="E6050" s="40">
        <v>45840.677083333336</v>
      </c>
      <c r="F6050">
        <v>9.2200000000000006</v>
      </c>
      <c r="G6050">
        <v>25.6</v>
      </c>
      <c r="H6050">
        <v>8.66</v>
      </c>
      <c r="I6050">
        <v>106.9</v>
      </c>
      <c r="J6050">
        <f t="shared" si="655"/>
        <v>0</v>
      </c>
      <c r="K6050">
        <f t="shared" si="656"/>
        <v>0</v>
      </c>
      <c r="L6050">
        <f t="shared" si="657"/>
        <v>0</v>
      </c>
      <c r="M6050">
        <f t="shared" si="658"/>
        <v>0</v>
      </c>
      <c r="N6050" s="28" t="s">
        <v>64</v>
      </c>
      <c r="O6050">
        <f t="shared" si="661"/>
        <v>9.9999999999997868E-2</v>
      </c>
      <c r="P6050">
        <f t="shared" si="661"/>
        <v>8.9999999999999858E-2</v>
      </c>
      <c r="R6050" s="2">
        <f t="shared" si="660"/>
        <v>1.0416666671517305E-2</v>
      </c>
      <c r="S6050" s="4">
        <f t="shared" si="659"/>
        <v>45840.677083333328</v>
      </c>
    </row>
    <row r="6051" spans="1:19" x14ac:dyDescent="0.25">
      <c r="A6051">
        <v>2025</v>
      </c>
      <c r="B6051" t="s">
        <v>65</v>
      </c>
      <c r="C6051" t="s">
        <v>66</v>
      </c>
      <c r="D6051">
        <v>106</v>
      </c>
      <c r="E6051" s="40">
        <v>45840.6875</v>
      </c>
      <c r="F6051">
        <v>9.1300000000000008</v>
      </c>
      <c r="G6051">
        <v>25.7</v>
      </c>
      <c r="H6051">
        <v>8.57</v>
      </c>
      <c r="I6051">
        <v>106</v>
      </c>
      <c r="J6051">
        <f t="shared" si="655"/>
        <v>0</v>
      </c>
      <c r="K6051">
        <f t="shared" si="656"/>
        <v>0</v>
      </c>
      <c r="L6051">
        <f t="shared" si="657"/>
        <v>0</v>
      </c>
      <c r="M6051">
        <f t="shared" si="658"/>
        <v>0</v>
      </c>
      <c r="N6051" s="28" t="s">
        <v>64</v>
      </c>
      <c r="O6051">
        <f t="shared" si="661"/>
        <v>8.0000000000001847E-2</v>
      </c>
      <c r="P6051">
        <f t="shared" si="661"/>
        <v>0</v>
      </c>
      <c r="R6051" s="2">
        <f t="shared" si="660"/>
        <v>1.0416666664241347E-2</v>
      </c>
      <c r="S6051" s="4">
        <f t="shared" si="659"/>
        <v>45840.6875</v>
      </c>
    </row>
    <row r="6052" spans="1:19" x14ac:dyDescent="0.25">
      <c r="A6052">
        <v>2025</v>
      </c>
      <c r="B6052" t="s">
        <v>65</v>
      </c>
      <c r="C6052" t="s">
        <v>66</v>
      </c>
      <c r="D6052">
        <v>107</v>
      </c>
      <c r="E6052" s="40">
        <v>45840.697916666664</v>
      </c>
      <c r="F6052">
        <v>9.1300000000000008</v>
      </c>
      <c r="G6052">
        <v>25.78</v>
      </c>
      <c r="H6052">
        <v>8.57</v>
      </c>
      <c r="I6052">
        <v>106.2</v>
      </c>
      <c r="J6052">
        <f t="shared" si="655"/>
        <v>0</v>
      </c>
      <c r="K6052">
        <f t="shared" si="656"/>
        <v>0</v>
      </c>
      <c r="L6052">
        <f t="shared" si="657"/>
        <v>0</v>
      </c>
      <c r="M6052">
        <f t="shared" si="658"/>
        <v>0</v>
      </c>
      <c r="N6052" s="28" t="s">
        <v>64</v>
      </c>
      <c r="O6052">
        <f t="shared" si="661"/>
        <v>7.9999999999998295E-2</v>
      </c>
      <c r="P6052">
        <f t="shared" si="661"/>
        <v>5.0000000000000711E-2</v>
      </c>
      <c r="R6052" s="2">
        <f t="shared" si="660"/>
        <v>1.0416666664241347E-2</v>
      </c>
      <c r="S6052" s="4">
        <f t="shared" si="659"/>
        <v>45840.697916666664</v>
      </c>
    </row>
    <row r="6053" spans="1:19" x14ac:dyDescent="0.25">
      <c r="A6053">
        <v>2025</v>
      </c>
      <c r="B6053" t="s">
        <v>65</v>
      </c>
      <c r="C6053" t="s">
        <v>66</v>
      </c>
      <c r="D6053">
        <v>108</v>
      </c>
      <c r="E6053" s="40">
        <v>45840.708333333336</v>
      </c>
      <c r="F6053">
        <v>9.08</v>
      </c>
      <c r="G6053">
        <v>25.86</v>
      </c>
      <c r="H6053">
        <v>8.52</v>
      </c>
      <c r="I6053">
        <v>105.7</v>
      </c>
      <c r="J6053">
        <f t="shared" si="655"/>
        <v>0</v>
      </c>
      <c r="K6053">
        <f t="shared" si="656"/>
        <v>0</v>
      </c>
      <c r="L6053">
        <f t="shared" si="657"/>
        <v>0</v>
      </c>
      <c r="M6053">
        <f t="shared" si="658"/>
        <v>0</v>
      </c>
      <c r="N6053" s="28" t="s">
        <v>64</v>
      </c>
      <c r="O6053">
        <f t="shared" si="661"/>
        <v>6.0000000000002274E-2</v>
      </c>
      <c r="P6053">
        <f t="shared" si="661"/>
        <v>9.9999999999999645E-2</v>
      </c>
      <c r="R6053" s="2">
        <f t="shared" si="660"/>
        <v>1.0416666671517305E-2</v>
      </c>
      <c r="S6053" s="4">
        <f t="shared" si="659"/>
        <v>45840.708333333328</v>
      </c>
    </row>
    <row r="6054" spans="1:19" x14ac:dyDescent="0.25">
      <c r="A6054">
        <v>2025</v>
      </c>
      <c r="B6054" t="s">
        <v>65</v>
      </c>
      <c r="C6054" t="s">
        <v>66</v>
      </c>
      <c r="D6054">
        <v>109</v>
      </c>
      <c r="E6054" s="40">
        <v>45840.71875</v>
      </c>
      <c r="F6054">
        <v>8.9700000000000006</v>
      </c>
      <c r="G6054">
        <v>25.92</v>
      </c>
      <c r="H6054">
        <v>8.42</v>
      </c>
      <c r="I6054">
        <v>104.6</v>
      </c>
      <c r="J6054">
        <f t="shared" si="655"/>
        <v>0</v>
      </c>
      <c r="K6054">
        <f t="shared" si="656"/>
        <v>0</v>
      </c>
      <c r="L6054">
        <f t="shared" si="657"/>
        <v>0</v>
      </c>
      <c r="M6054">
        <f t="shared" si="658"/>
        <v>0</v>
      </c>
      <c r="N6054" s="28" t="s">
        <v>64</v>
      </c>
      <c r="O6054">
        <f t="shared" si="661"/>
        <v>4.00000000000027E-2</v>
      </c>
      <c r="P6054">
        <f t="shared" si="661"/>
        <v>0.16000000000000014</v>
      </c>
      <c r="R6054" s="2">
        <f t="shared" si="660"/>
        <v>1.0416666664241347E-2</v>
      </c>
      <c r="S6054" s="4">
        <f t="shared" si="659"/>
        <v>45840.71875</v>
      </c>
    </row>
    <row r="6055" spans="1:19" x14ac:dyDescent="0.25">
      <c r="A6055">
        <v>2025</v>
      </c>
      <c r="B6055" t="s">
        <v>65</v>
      </c>
      <c r="C6055" t="s">
        <v>66</v>
      </c>
      <c r="D6055">
        <v>110</v>
      </c>
      <c r="E6055" s="40">
        <v>45840.729166666664</v>
      </c>
      <c r="F6055">
        <v>8.8000000000000007</v>
      </c>
      <c r="G6055">
        <v>25.88</v>
      </c>
      <c r="H6055">
        <v>8.26</v>
      </c>
      <c r="I6055">
        <v>102.5</v>
      </c>
      <c r="J6055">
        <f t="shared" si="655"/>
        <v>0</v>
      </c>
      <c r="K6055">
        <f t="shared" si="656"/>
        <v>0</v>
      </c>
      <c r="L6055">
        <f t="shared" si="657"/>
        <v>0</v>
      </c>
      <c r="M6055">
        <f t="shared" si="658"/>
        <v>0</v>
      </c>
      <c r="N6055" s="28" t="s">
        <v>64</v>
      </c>
      <c r="O6055">
        <f t="shared" si="661"/>
        <v>1.9999999999999574E-2</v>
      </c>
      <c r="P6055">
        <f t="shared" si="661"/>
        <v>2.9999999999999361E-2</v>
      </c>
      <c r="R6055" s="2">
        <f t="shared" si="660"/>
        <v>1.0416666664241347E-2</v>
      </c>
      <c r="S6055" s="4">
        <f t="shared" si="659"/>
        <v>45840.729166666664</v>
      </c>
    </row>
    <row r="6056" spans="1:19" x14ac:dyDescent="0.25">
      <c r="A6056">
        <v>2025</v>
      </c>
      <c r="B6056" t="s">
        <v>65</v>
      </c>
      <c r="C6056" t="s">
        <v>66</v>
      </c>
      <c r="D6056">
        <v>111</v>
      </c>
      <c r="E6056" s="40">
        <v>45840.739583333336</v>
      </c>
      <c r="F6056">
        <v>8.77</v>
      </c>
      <c r="G6056">
        <v>25.9</v>
      </c>
      <c r="H6056">
        <v>8.23</v>
      </c>
      <c r="I6056">
        <v>102.2</v>
      </c>
      <c r="J6056">
        <f t="shared" si="655"/>
        <v>0</v>
      </c>
      <c r="K6056">
        <f t="shared" si="656"/>
        <v>0</v>
      </c>
      <c r="L6056">
        <f t="shared" si="657"/>
        <v>0</v>
      </c>
      <c r="M6056">
        <f t="shared" si="658"/>
        <v>0</v>
      </c>
      <c r="N6056" s="28" t="s">
        <v>64</v>
      </c>
      <c r="O6056">
        <f t="shared" si="661"/>
        <v>0</v>
      </c>
      <c r="P6056">
        <f t="shared" si="661"/>
        <v>7.0000000000000284E-2</v>
      </c>
      <c r="R6056" s="2">
        <f t="shared" si="660"/>
        <v>1.0416666671517305E-2</v>
      </c>
      <c r="S6056" s="4">
        <f t="shared" si="659"/>
        <v>45840.739583333328</v>
      </c>
    </row>
    <row r="6057" spans="1:19" x14ac:dyDescent="0.25">
      <c r="A6057">
        <v>2025</v>
      </c>
      <c r="B6057" t="s">
        <v>65</v>
      </c>
      <c r="C6057" t="s">
        <v>66</v>
      </c>
      <c r="D6057">
        <v>112</v>
      </c>
      <c r="E6057" s="40">
        <v>45840.75</v>
      </c>
      <c r="F6057">
        <v>8.69</v>
      </c>
      <c r="G6057">
        <v>25.9</v>
      </c>
      <c r="H6057">
        <v>8.16</v>
      </c>
      <c r="I6057">
        <v>101.3</v>
      </c>
      <c r="J6057">
        <f t="shared" si="655"/>
        <v>0</v>
      </c>
      <c r="K6057">
        <f t="shared" si="656"/>
        <v>0</v>
      </c>
      <c r="L6057">
        <f t="shared" si="657"/>
        <v>0</v>
      </c>
      <c r="M6057">
        <f t="shared" si="658"/>
        <v>0</v>
      </c>
      <c r="N6057" s="28" t="s">
        <v>64</v>
      </c>
      <c r="O6057">
        <f t="shared" si="661"/>
        <v>5.9999999999998721E-2</v>
      </c>
      <c r="P6057">
        <f t="shared" si="661"/>
        <v>0.20999999999999996</v>
      </c>
      <c r="R6057" s="2">
        <f t="shared" si="660"/>
        <v>1.0416666664241347E-2</v>
      </c>
      <c r="S6057" s="4">
        <f t="shared" si="659"/>
        <v>45840.75</v>
      </c>
    </row>
    <row r="6058" spans="1:19" x14ac:dyDescent="0.25">
      <c r="A6058">
        <v>2025</v>
      </c>
      <c r="B6058" t="s">
        <v>65</v>
      </c>
      <c r="C6058" t="s">
        <v>66</v>
      </c>
      <c r="D6058">
        <v>113</v>
      </c>
      <c r="E6058" s="40">
        <v>45840.760416666664</v>
      </c>
      <c r="F6058">
        <v>8.4700000000000006</v>
      </c>
      <c r="G6058">
        <v>25.84</v>
      </c>
      <c r="H6058">
        <v>7.95</v>
      </c>
      <c r="I6058">
        <v>98.6</v>
      </c>
      <c r="J6058">
        <f t="shared" si="655"/>
        <v>0</v>
      </c>
      <c r="K6058">
        <f t="shared" si="656"/>
        <v>0</v>
      </c>
      <c r="L6058">
        <f t="shared" si="657"/>
        <v>0</v>
      </c>
      <c r="M6058">
        <f t="shared" si="658"/>
        <v>0</v>
      </c>
      <c r="N6058" s="28" t="s">
        <v>64</v>
      </c>
      <c r="O6058">
        <f t="shared" si="661"/>
        <v>5.9999999999998721E-2</v>
      </c>
      <c r="P6058">
        <f t="shared" si="661"/>
        <v>7.0000000000000284E-2</v>
      </c>
      <c r="R6058" s="2">
        <f t="shared" si="660"/>
        <v>1.0416666664241347E-2</v>
      </c>
      <c r="S6058" s="4">
        <f t="shared" si="659"/>
        <v>45840.760416666664</v>
      </c>
    </row>
    <row r="6059" spans="1:19" x14ac:dyDescent="0.25">
      <c r="A6059">
        <v>2025</v>
      </c>
      <c r="B6059" t="s">
        <v>65</v>
      </c>
      <c r="C6059" t="s">
        <v>66</v>
      </c>
      <c r="D6059">
        <v>114</v>
      </c>
      <c r="E6059" s="40">
        <v>45840.770833333336</v>
      </c>
      <c r="F6059">
        <v>8.39</v>
      </c>
      <c r="G6059">
        <v>25.78</v>
      </c>
      <c r="H6059">
        <v>7.88</v>
      </c>
      <c r="I6059">
        <v>97.6</v>
      </c>
      <c r="J6059">
        <f t="shared" si="655"/>
        <v>0</v>
      </c>
      <c r="K6059">
        <f t="shared" si="656"/>
        <v>0</v>
      </c>
      <c r="L6059">
        <f t="shared" si="657"/>
        <v>0</v>
      </c>
      <c r="M6059">
        <f t="shared" si="658"/>
        <v>0</v>
      </c>
      <c r="N6059" s="28" t="s">
        <v>64</v>
      </c>
      <c r="O6059">
        <f t="shared" si="661"/>
        <v>6.0000000000002274E-2</v>
      </c>
      <c r="P6059">
        <f t="shared" si="661"/>
        <v>0.12999999999999989</v>
      </c>
      <c r="R6059" s="2">
        <f t="shared" si="660"/>
        <v>1.0416666671517305E-2</v>
      </c>
      <c r="S6059" s="4">
        <f t="shared" si="659"/>
        <v>45840.770833333328</v>
      </c>
    </row>
    <row r="6060" spans="1:19" x14ac:dyDescent="0.25">
      <c r="A6060">
        <v>2025</v>
      </c>
      <c r="B6060" t="s">
        <v>65</v>
      </c>
      <c r="C6060" t="s">
        <v>66</v>
      </c>
      <c r="D6060">
        <v>115</v>
      </c>
      <c r="E6060" s="40">
        <v>45840.78125</v>
      </c>
      <c r="F6060">
        <v>8.26</v>
      </c>
      <c r="G6060">
        <v>25.72</v>
      </c>
      <c r="H6060">
        <v>7.75</v>
      </c>
      <c r="I6060">
        <v>96</v>
      </c>
      <c r="J6060">
        <f t="shared" si="655"/>
        <v>0</v>
      </c>
      <c r="K6060">
        <f t="shared" si="656"/>
        <v>0</v>
      </c>
      <c r="L6060">
        <f t="shared" si="657"/>
        <v>0</v>
      </c>
      <c r="M6060">
        <f t="shared" si="658"/>
        <v>0</v>
      </c>
      <c r="N6060" s="28" t="s">
        <v>64</v>
      </c>
      <c r="O6060">
        <f t="shared" si="661"/>
        <v>7.9999999999998295E-2</v>
      </c>
      <c r="P6060">
        <f t="shared" si="661"/>
        <v>0.15000000000000036</v>
      </c>
      <c r="R6060" s="2">
        <f t="shared" si="660"/>
        <v>1.0416666664241347E-2</v>
      </c>
      <c r="S6060" s="4">
        <f t="shared" si="659"/>
        <v>45840.78125</v>
      </c>
    </row>
    <row r="6061" spans="1:19" x14ac:dyDescent="0.25">
      <c r="A6061">
        <v>2025</v>
      </c>
      <c r="B6061" t="s">
        <v>65</v>
      </c>
      <c r="C6061" t="s">
        <v>66</v>
      </c>
      <c r="D6061">
        <v>116</v>
      </c>
      <c r="E6061" s="40">
        <v>45840.791666666664</v>
      </c>
      <c r="F6061">
        <v>8.1</v>
      </c>
      <c r="G6061">
        <v>25.64</v>
      </c>
      <c r="H6061">
        <v>7.6</v>
      </c>
      <c r="I6061">
        <v>94</v>
      </c>
      <c r="J6061">
        <f t="shared" si="655"/>
        <v>0</v>
      </c>
      <c r="K6061">
        <f t="shared" si="656"/>
        <v>0</v>
      </c>
      <c r="L6061">
        <f t="shared" si="657"/>
        <v>0</v>
      </c>
      <c r="M6061">
        <f t="shared" si="658"/>
        <v>0</v>
      </c>
      <c r="N6061" s="28" t="s">
        <v>64</v>
      </c>
      <c r="O6061">
        <f t="shared" si="661"/>
        <v>8.0000000000001847E-2</v>
      </c>
      <c r="P6061">
        <f t="shared" si="661"/>
        <v>0.13999999999999968</v>
      </c>
      <c r="R6061" s="2">
        <f t="shared" si="660"/>
        <v>1.0416666664241347E-2</v>
      </c>
      <c r="S6061" s="4">
        <f t="shared" si="659"/>
        <v>45840.791666666664</v>
      </c>
    </row>
    <row r="6062" spans="1:19" x14ac:dyDescent="0.25">
      <c r="A6062">
        <v>2025</v>
      </c>
      <c r="B6062" t="s">
        <v>65</v>
      </c>
      <c r="C6062" t="s">
        <v>66</v>
      </c>
      <c r="D6062">
        <v>117</v>
      </c>
      <c r="E6062" s="40">
        <v>45840.802083333336</v>
      </c>
      <c r="F6062">
        <v>7.95</v>
      </c>
      <c r="G6062">
        <v>25.56</v>
      </c>
      <c r="H6062">
        <v>7.46</v>
      </c>
      <c r="I6062">
        <v>92.1</v>
      </c>
      <c r="J6062">
        <f t="shared" si="655"/>
        <v>0</v>
      </c>
      <c r="K6062">
        <f t="shared" si="656"/>
        <v>0</v>
      </c>
      <c r="L6062">
        <f t="shared" si="657"/>
        <v>0</v>
      </c>
      <c r="M6062">
        <f t="shared" si="658"/>
        <v>0</v>
      </c>
      <c r="N6062" s="28" t="s">
        <v>64</v>
      </c>
      <c r="O6062">
        <f t="shared" si="661"/>
        <v>9.9999999999997868E-2</v>
      </c>
      <c r="P6062">
        <f t="shared" si="661"/>
        <v>0.12000000000000011</v>
      </c>
      <c r="R6062" s="2">
        <f t="shared" si="660"/>
        <v>1.0416666671517305E-2</v>
      </c>
      <c r="S6062" s="4">
        <f t="shared" si="659"/>
        <v>45840.802083333328</v>
      </c>
    </row>
    <row r="6063" spans="1:19" x14ac:dyDescent="0.25">
      <c r="A6063">
        <v>2025</v>
      </c>
      <c r="B6063" t="s">
        <v>65</v>
      </c>
      <c r="C6063" t="s">
        <v>66</v>
      </c>
      <c r="D6063">
        <v>118</v>
      </c>
      <c r="E6063" s="40">
        <v>45840.8125</v>
      </c>
      <c r="F6063">
        <v>7.82</v>
      </c>
      <c r="G6063">
        <v>25.46</v>
      </c>
      <c r="H6063">
        <v>7.34</v>
      </c>
      <c r="I6063">
        <v>90.4</v>
      </c>
      <c r="J6063">
        <f t="shared" si="655"/>
        <v>0</v>
      </c>
      <c r="K6063">
        <f t="shared" si="656"/>
        <v>0</v>
      </c>
      <c r="L6063">
        <f t="shared" si="657"/>
        <v>0</v>
      </c>
      <c r="M6063">
        <f t="shared" si="658"/>
        <v>0</v>
      </c>
      <c r="N6063" s="28" t="s">
        <v>64</v>
      </c>
      <c r="O6063">
        <f t="shared" si="661"/>
        <v>0.10000000000000142</v>
      </c>
      <c r="P6063">
        <f t="shared" si="661"/>
        <v>8.0000000000000071E-2</v>
      </c>
      <c r="R6063" s="2">
        <f t="shared" si="660"/>
        <v>1.0416666664241347E-2</v>
      </c>
      <c r="S6063" s="4">
        <f t="shared" si="659"/>
        <v>45840.8125</v>
      </c>
    </row>
    <row r="6064" spans="1:19" x14ac:dyDescent="0.25">
      <c r="A6064">
        <v>2025</v>
      </c>
      <c r="B6064" t="s">
        <v>65</v>
      </c>
      <c r="C6064" t="s">
        <v>66</v>
      </c>
      <c r="D6064">
        <v>119</v>
      </c>
      <c r="E6064" s="40">
        <v>45840.822916666664</v>
      </c>
      <c r="F6064">
        <v>7.73</v>
      </c>
      <c r="G6064">
        <v>25.36</v>
      </c>
      <c r="H6064">
        <v>7.26</v>
      </c>
      <c r="I6064">
        <v>89.2</v>
      </c>
      <c r="J6064">
        <f t="shared" si="655"/>
        <v>0</v>
      </c>
      <c r="K6064">
        <f t="shared" si="656"/>
        <v>0</v>
      </c>
      <c r="L6064">
        <f t="shared" si="657"/>
        <v>0</v>
      </c>
      <c r="M6064">
        <f t="shared" si="658"/>
        <v>0</v>
      </c>
      <c r="N6064" s="28" t="s">
        <v>64</v>
      </c>
      <c r="O6064">
        <f t="shared" si="661"/>
        <v>5.9999999999998721E-2</v>
      </c>
      <c r="P6064">
        <f t="shared" si="661"/>
        <v>0.10999999999999943</v>
      </c>
      <c r="R6064" s="2">
        <f t="shared" si="660"/>
        <v>1.0416666664241347E-2</v>
      </c>
      <c r="S6064" s="4">
        <f t="shared" si="659"/>
        <v>45840.822916666664</v>
      </c>
    </row>
    <row r="6065" spans="1:19" x14ac:dyDescent="0.25">
      <c r="A6065">
        <v>2025</v>
      </c>
      <c r="B6065" t="s">
        <v>65</v>
      </c>
      <c r="C6065" t="s">
        <v>66</v>
      </c>
      <c r="D6065">
        <v>120</v>
      </c>
      <c r="E6065" s="40">
        <v>45840.833333333336</v>
      </c>
      <c r="F6065">
        <v>7.62</v>
      </c>
      <c r="G6065">
        <v>25.3</v>
      </c>
      <c r="H6065">
        <v>7.15</v>
      </c>
      <c r="I6065">
        <v>87.8</v>
      </c>
      <c r="J6065">
        <f t="shared" si="655"/>
        <v>0</v>
      </c>
      <c r="K6065">
        <f t="shared" si="656"/>
        <v>0</v>
      </c>
      <c r="L6065">
        <f t="shared" si="657"/>
        <v>0</v>
      </c>
      <c r="M6065">
        <f t="shared" si="658"/>
        <v>0</v>
      </c>
      <c r="N6065" s="28" t="s">
        <v>64</v>
      </c>
      <c r="O6065">
        <f t="shared" si="661"/>
        <v>8.0000000000001847E-2</v>
      </c>
      <c r="P6065">
        <f t="shared" si="661"/>
        <v>7.0000000000000284E-2</v>
      </c>
      <c r="R6065" s="2">
        <f t="shared" si="660"/>
        <v>1.0416666671517305E-2</v>
      </c>
      <c r="S6065" s="4">
        <f t="shared" si="659"/>
        <v>45840.833333333328</v>
      </c>
    </row>
    <row r="6066" spans="1:19" x14ac:dyDescent="0.25">
      <c r="A6066">
        <v>2025</v>
      </c>
      <c r="B6066" t="s">
        <v>65</v>
      </c>
      <c r="C6066" t="s">
        <v>66</v>
      </c>
      <c r="D6066">
        <v>121</v>
      </c>
      <c r="E6066" s="40">
        <v>45840.84375</v>
      </c>
      <c r="F6066">
        <v>7.54</v>
      </c>
      <c r="G6066">
        <v>25.22</v>
      </c>
      <c r="H6066">
        <v>7.08</v>
      </c>
      <c r="I6066">
        <v>86.8</v>
      </c>
      <c r="J6066">
        <f t="shared" si="655"/>
        <v>0</v>
      </c>
      <c r="K6066">
        <f t="shared" si="656"/>
        <v>0</v>
      </c>
      <c r="L6066">
        <f t="shared" si="657"/>
        <v>0</v>
      </c>
      <c r="M6066">
        <f t="shared" si="658"/>
        <v>0</v>
      </c>
      <c r="N6066" s="28" t="s">
        <v>64</v>
      </c>
      <c r="O6066">
        <f t="shared" si="661"/>
        <v>7.9999999999998295E-2</v>
      </c>
      <c r="P6066">
        <f t="shared" si="661"/>
        <v>8.0000000000000071E-2</v>
      </c>
      <c r="R6066" s="2">
        <f t="shared" si="660"/>
        <v>1.0416666664241347E-2</v>
      </c>
      <c r="S6066" s="4">
        <f t="shared" si="659"/>
        <v>45840.84375</v>
      </c>
    </row>
    <row r="6067" spans="1:19" x14ac:dyDescent="0.25">
      <c r="A6067">
        <v>2025</v>
      </c>
      <c r="B6067" t="s">
        <v>65</v>
      </c>
      <c r="C6067" t="s">
        <v>66</v>
      </c>
      <c r="D6067">
        <v>122</v>
      </c>
      <c r="E6067" s="40">
        <v>45840.854166666664</v>
      </c>
      <c r="F6067">
        <v>7.46</v>
      </c>
      <c r="G6067">
        <v>25.14</v>
      </c>
      <c r="H6067">
        <v>7</v>
      </c>
      <c r="I6067">
        <v>85.7</v>
      </c>
      <c r="J6067">
        <f t="shared" si="655"/>
        <v>0</v>
      </c>
      <c r="K6067">
        <f t="shared" si="656"/>
        <v>0</v>
      </c>
      <c r="L6067">
        <f t="shared" si="657"/>
        <v>0</v>
      </c>
      <c r="M6067">
        <f t="shared" si="658"/>
        <v>0</v>
      </c>
      <c r="N6067" s="28" t="s">
        <v>64</v>
      </c>
      <c r="O6067">
        <f t="shared" si="661"/>
        <v>3.9999999999999147E-2</v>
      </c>
      <c r="P6067">
        <f t="shared" si="661"/>
        <v>5.9999999999999609E-2</v>
      </c>
      <c r="R6067" s="2">
        <f t="shared" si="660"/>
        <v>1.0416666664241347E-2</v>
      </c>
      <c r="S6067" s="4">
        <f t="shared" si="659"/>
        <v>45840.854166666664</v>
      </c>
    </row>
    <row r="6068" spans="1:19" x14ac:dyDescent="0.25">
      <c r="A6068">
        <v>2025</v>
      </c>
      <c r="B6068" t="s">
        <v>65</v>
      </c>
      <c r="C6068" t="s">
        <v>66</v>
      </c>
      <c r="D6068">
        <v>123</v>
      </c>
      <c r="E6068" s="40">
        <v>45840.864583333336</v>
      </c>
      <c r="F6068">
        <v>7.39</v>
      </c>
      <c r="G6068">
        <v>25.1</v>
      </c>
      <c r="H6068">
        <v>6.94</v>
      </c>
      <c r="I6068">
        <v>84.9</v>
      </c>
      <c r="J6068">
        <f t="shared" si="655"/>
        <v>0</v>
      </c>
      <c r="K6068">
        <f t="shared" si="656"/>
        <v>0</v>
      </c>
      <c r="L6068">
        <f t="shared" si="657"/>
        <v>0</v>
      </c>
      <c r="M6068">
        <f t="shared" si="658"/>
        <v>0</v>
      </c>
      <c r="N6068" s="28" t="s">
        <v>64</v>
      </c>
      <c r="O6068">
        <f t="shared" si="661"/>
        <v>8.0000000000001847E-2</v>
      </c>
      <c r="P6068">
        <f t="shared" si="661"/>
        <v>5.0000000000000711E-2</v>
      </c>
      <c r="R6068" s="2">
        <f t="shared" si="660"/>
        <v>1.0416666671517305E-2</v>
      </c>
      <c r="S6068" s="4">
        <f t="shared" si="659"/>
        <v>45840.864583333328</v>
      </c>
    </row>
    <row r="6069" spans="1:19" x14ac:dyDescent="0.25">
      <c r="A6069">
        <v>2025</v>
      </c>
      <c r="B6069" t="s">
        <v>65</v>
      </c>
      <c r="C6069" t="s">
        <v>66</v>
      </c>
      <c r="D6069">
        <v>124</v>
      </c>
      <c r="E6069" s="40">
        <v>45840.875</v>
      </c>
      <c r="F6069">
        <v>7.34</v>
      </c>
      <c r="G6069">
        <v>25.02</v>
      </c>
      <c r="H6069">
        <v>6.89</v>
      </c>
      <c r="I6069">
        <v>84.2</v>
      </c>
      <c r="J6069">
        <f t="shared" si="655"/>
        <v>0</v>
      </c>
      <c r="K6069">
        <f t="shared" si="656"/>
        <v>0</v>
      </c>
      <c r="L6069">
        <f t="shared" si="657"/>
        <v>0</v>
      </c>
      <c r="M6069">
        <f t="shared" si="658"/>
        <v>0</v>
      </c>
      <c r="N6069" s="28" t="s">
        <v>64</v>
      </c>
      <c r="O6069">
        <f t="shared" si="661"/>
        <v>5.9999999999998721E-2</v>
      </c>
      <c r="P6069">
        <f t="shared" si="661"/>
        <v>6.9999999999999396E-2</v>
      </c>
      <c r="R6069" s="2">
        <f t="shared" si="660"/>
        <v>1.0416666664241347E-2</v>
      </c>
      <c r="S6069" s="4">
        <f t="shared" si="659"/>
        <v>45840.875</v>
      </c>
    </row>
    <row r="6070" spans="1:19" x14ac:dyDescent="0.25">
      <c r="A6070">
        <v>2025</v>
      </c>
      <c r="B6070" t="s">
        <v>65</v>
      </c>
      <c r="C6070" t="s">
        <v>66</v>
      </c>
      <c r="D6070">
        <v>125</v>
      </c>
      <c r="E6070" s="40">
        <v>45840.885416666664</v>
      </c>
      <c r="F6070">
        <v>7.27</v>
      </c>
      <c r="G6070">
        <v>24.96</v>
      </c>
      <c r="H6070">
        <v>6.82</v>
      </c>
      <c r="I6070">
        <v>83.3</v>
      </c>
      <c r="J6070">
        <f t="shared" si="655"/>
        <v>0</v>
      </c>
      <c r="K6070">
        <f t="shared" si="656"/>
        <v>0</v>
      </c>
      <c r="L6070">
        <f t="shared" si="657"/>
        <v>0</v>
      </c>
      <c r="M6070">
        <f t="shared" si="658"/>
        <v>0</v>
      </c>
      <c r="N6070" s="28" t="s">
        <v>64</v>
      </c>
      <c r="O6070">
        <f t="shared" si="661"/>
        <v>6.0000000000002274E-2</v>
      </c>
      <c r="P6070">
        <f t="shared" si="661"/>
        <v>4.0000000000000036E-2</v>
      </c>
      <c r="R6070" s="2">
        <f t="shared" si="660"/>
        <v>1.0416666664241347E-2</v>
      </c>
      <c r="S6070" s="4">
        <f t="shared" si="659"/>
        <v>45840.885416666664</v>
      </c>
    </row>
    <row r="6071" spans="1:19" x14ac:dyDescent="0.25">
      <c r="A6071">
        <v>2025</v>
      </c>
      <c r="B6071" t="s">
        <v>65</v>
      </c>
      <c r="C6071" t="s">
        <v>66</v>
      </c>
      <c r="D6071">
        <v>126</v>
      </c>
      <c r="E6071" s="40">
        <v>45840.895833333336</v>
      </c>
      <c r="F6071">
        <v>7.22</v>
      </c>
      <c r="G6071">
        <v>24.9</v>
      </c>
      <c r="H6071">
        <v>6.78</v>
      </c>
      <c r="I6071">
        <v>82.6</v>
      </c>
      <c r="J6071">
        <f t="shared" si="655"/>
        <v>0</v>
      </c>
      <c r="K6071">
        <f t="shared" si="656"/>
        <v>0</v>
      </c>
      <c r="L6071">
        <f t="shared" si="657"/>
        <v>0</v>
      </c>
      <c r="M6071">
        <f t="shared" si="658"/>
        <v>0</v>
      </c>
      <c r="N6071" s="28" t="s">
        <v>64</v>
      </c>
      <c r="O6071">
        <f t="shared" si="661"/>
        <v>5.9999999999998721E-2</v>
      </c>
      <c r="P6071">
        <f t="shared" si="661"/>
        <v>4.0000000000000036E-2</v>
      </c>
      <c r="R6071" s="2">
        <f t="shared" si="660"/>
        <v>1.0416666671517305E-2</v>
      </c>
      <c r="S6071" s="4">
        <f t="shared" si="659"/>
        <v>45840.895833333328</v>
      </c>
    </row>
    <row r="6072" spans="1:19" x14ac:dyDescent="0.25">
      <c r="A6072">
        <v>2025</v>
      </c>
      <c r="B6072" t="s">
        <v>65</v>
      </c>
      <c r="C6072" t="s">
        <v>66</v>
      </c>
      <c r="D6072">
        <v>127</v>
      </c>
      <c r="E6072" s="40">
        <v>45840.90625</v>
      </c>
      <c r="F6072">
        <v>7.18</v>
      </c>
      <c r="G6072">
        <v>24.84</v>
      </c>
      <c r="H6072">
        <v>6.74</v>
      </c>
      <c r="I6072">
        <v>82.1</v>
      </c>
      <c r="J6072">
        <f t="shared" si="655"/>
        <v>0</v>
      </c>
      <c r="K6072">
        <f t="shared" si="656"/>
        <v>0</v>
      </c>
      <c r="L6072">
        <f t="shared" si="657"/>
        <v>0</v>
      </c>
      <c r="M6072">
        <f t="shared" si="658"/>
        <v>0</v>
      </c>
      <c r="N6072" s="28" t="s">
        <v>64</v>
      </c>
      <c r="O6072">
        <f t="shared" si="661"/>
        <v>7.9999999999998295E-2</v>
      </c>
      <c r="P6072">
        <f t="shared" si="661"/>
        <v>4.0000000000000036E-2</v>
      </c>
      <c r="R6072" s="2">
        <f t="shared" si="660"/>
        <v>1.0416666664241347E-2</v>
      </c>
      <c r="S6072" s="4">
        <f t="shared" si="659"/>
        <v>45840.90625</v>
      </c>
    </row>
    <row r="6073" spans="1:19" x14ac:dyDescent="0.25">
      <c r="A6073">
        <v>2025</v>
      </c>
      <c r="B6073" t="s">
        <v>65</v>
      </c>
      <c r="C6073" t="s">
        <v>66</v>
      </c>
      <c r="D6073">
        <v>128</v>
      </c>
      <c r="E6073" s="40">
        <v>45840.916666666664</v>
      </c>
      <c r="F6073">
        <v>7.14</v>
      </c>
      <c r="G6073">
        <v>24.76</v>
      </c>
      <c r="H6073">
        <v>6.7</v>
      </c>
      <c r="I6073">
        <v>81.5</v>
      </c>
      <c r="J6073">
        <f t="shared" si="655"/>
        <v>0</v>
      </c>
      <c r="K6073">
        <f t="shared" si="656"/>
        <v>0</v>
      </c>
      <c r="L6073">
        <f t="shared" si="657"/>
        <v>0</v>
      </c>
      <c r="M6073">
        <f t="shared" si="658"/>
        <v>0</v>
      </c>
      <c r="N6073" s="28" t="s">
        <v>64</v>
      </c>
      <c r="O6073">
        <f t="shared" si="661"/>
        <v>6.0000000000002274E-2</v>
      </c>
      <c r="P6073">
        <f t="shared" si="661"/>
        <v>3.0000000000000249E-2</v>
      </c>
      <c r="R6073" s="2">
        <f t="shared" si="660"/>
        <v>1.0416666664241347E-2</v>
      </c>
      <c r="S6073" s="4">
        <f t="shared" si="659"/>
        <v>45840.916666666664</v>
      </c>
    </row>
    <row r="6074" spans="1:19" x14ac:dyDescent="0.25">
      <c r="A6074">
        <v>2025</v>
      </c>
      <c r="B6074" t="s">
        <v>65</v>
      </c>
      <c r="C6074" t="s">
        <v>66</v>
      </c>
      <c r="D6074">
        <v>129</v>
      </c>
      <c r="E6074" s="40">
        <v>45840.927083333336</v>
      </c>
      <c r="F6074">
        <v>7.1</v>
      </c>
      <c r="G6074">
        <v>24.7</v>
      </c>
      <c r="H6074">
        <v>6.67</v>
      </c>
      <c r="I6074">
        <v>80.900000000000006</v>
      </c>
      <c r="J6074">
        <f t="shared" si="655"/>
        <v>0</v>
      </c>
      <c r="K6074">
        <f t="shared" si="656"/>
        <v>0</v>
      </c>
      <c r="L6074">
        <f t="shared" si="657"/>
        <v>0</v>
      </c>
      <c r="M6074">
        <f t="shared" si="658"/>
        <v>0</v>
      </c>
      <c r="N6074" s="28" t="s">
        <v>64</v>
      </c>
      <c r="O6074">
        <f t="shared" si="661"/>
        <v>7.9999999999998295E-2</v>
      </c>
      <c r="P6074">
        <f t="shared" si="661"/>
        <v>3.0000000000000249E-2</v>
      </c>
      <c r="R6074" s="2">
        <f t="shared" si="660"/>
        <v>1.0416666671517305E-2</v>
      </c>
      <c r="S6074" s="4">
        <f t="shared" si="659"/>
        <v>45840.927083333328</v>
      </c>
    </row>
    <row r="6075" spans="1:19" x14ac:dyDescent="0.25">
      <c r="A6075">
        <v>2025</v>
      </c>
      <c r="B6075" t="s">
        <v>65</v>
      </c>
      <c r="C6075" t="s">
        <v>66</v>
      </c>
      <c r="D6075">
        <v>130</v>
      </c>
      <c r="E6075" s="40">
        <v>45840.9375</v>
      </c>
      <c r="F6075">
        <v>7.07</v>
      </c>
      <c r="G6075">
        <v>24.62</v>
      </c>
      <c r="H6075">
        <v>6.64</v>
      </c>
      <c r="I6075">
        <v>80.5</v>
      </c>
      <c r="J6075">
        <f t="shared" si="655"/>
        <v>0</v>
      </c>
      <c r="K6075">
        <f t="shared" si="656"/>
        <v>0</v>
      </c>
      <c r="L6075">
        <f t="shared" si="657"/>
        <v>0</v>
      </c>
      <c r="M6075">
        <f t="shared" si="658"/>
        <v>0</v>
      </c>
      <c r="N6075" s="28" t="s">
        <v>64</v>
      </c>
      <c r="O6075">
        <f t="shared" si="661"/>
        <v>8.0000000000001847E-2</v>
      </c>
      <c r="P6075">
        <f t="shared" si="661"/>
        <v>2.9999999999999361E-2</v>
      </c>
      <c r="R6075" s="2">
        <f t="shared" si="660"/>
        <v>1.0416666664241347E-2</v>
      </c>
      <c r="S6075" s="4">
        <f t="shared" si="659"/>
        <v>45840.9375</v>
      </c>
    </row>
    <row r="6076" spans="1:19" x14ac:dyDescent="0.25">
      <c r="A6076">
        <v>2025</v>
      </c>
      <c r="B6076" t="s">
        <v>65</v>
      </c>
      <c r="C6076" t="s">
        <v>66</v>
      </c>
      <c r="D6076">
        <v>131</v>
      </c>
      <c r="E6076" s="40">
        <v>45840.947916666664</v>
      </c>
      <c r="F6076">
        <v>7.04</v>
      </c>
      <c r="G6076">
        <v>24.54</v>
      </c>
      <c r="H6076">
        <v>6.61</v>
      </c>
      <c r="I6076">
        <v>80</v>
      </c>
      <c r="J6076">
        <f t="shared" si="655"/>
        <v>0</v>
      </c>
      <c r="K6076">
        <f t="shared" si="656"/>
        <v>0</v>
      </c>
      <c r="L6076">
        <f t="shared" si="657"/>
        <v>0</v>
      </c>
      <c r="M6076">
        <f t="shared" si="658"/>
        <v>0</v>
      </c>
      <c r="N6076" s="28" t="s">
        <v>64</v>
      </c>
      <c r="O6076">
        <f t="shared" si="661"/>
        <v>5.9999999999998721E-2</v>
      </c>
      <c r="P6076">
        <f t="shared" si="661"/>
        <v>2.0000000000000462E-2</v>
      </c>
      <c r="R6076" s="2">
        <f t="shared" si="660"/>
        <v>1.0416666664241347E-2</v>
      </c>
      <c r="S6076" s="4">
        <f t="shared" si="659"/>
        <v>45840.947916666664</v>
      </c>
    </row>
    <row r="6077" spans="1:19" x14ac:dyDescent="0.25">
      <c r="A6077">
        <v>2025</v>
      </c>
      <c r="B6077" t="s">
        <v>65</v>
      </c>
      <c r="C6077" t="s">
        <v>66</v>
      </c>
      <c r="D6077">
        <v>132</v>
      </c>
      <c r="E6077" s="40">
        <v>45840.958333333336</v>
      </c>
      <c r="F6077">
        <v>7.02</v>
      </c>
      <c r="G6077">
        <v>24.48</v>
      </c>
      <c r="H6077">
        <v>6.59</v>
      </c>
      <c r="I6077">
        <v>79.7</v>
      </c>
      <c r="J6077">
        <f t="shared" si="655"/>
        <v>0</v>
      </c>
      <c r="K6077">
        <f t="shared" si="656"/>
        <v>0</v>
      </c>
      <c r="L6077">
        <f t="shared" si="657"/>
        <v>0</v>
      </c>
      <c r="M6077">
        <f t="shared" si="658"/>
        <v>0</v>
      </c>
      <c r="N6077" s="28" t="s">
        <v>64</v>
      </c>
      <c r="O6077">
        <f t="shared" si="661"/>
        <v>8.0000000000001847E-2</v>
      </c>
      <c r="P6077">
        <f t="shared" si="661"/>
        <v>1.9999999999999574E-2</v>
      </c>
      <c r="R6077" s="2">
        <f t="shared" si="660"/>
        <v>1.0416666671517305E-2</v>
      </c>
      <c r="S6077" s="4">
        <f t="shared" si="659"/>
        <v>45840.958333333328</v>
      </c>
    </row>
    <row r="6078" spans="1:19" x14ac:dyDescent="0.25">
      <c r="A6078">
        <v>2025</v>
      </c>
      <c r="B6078" t="s">
        <v>65</v>
      </c>
      <c r="C6078" t="s">
        <v>66</v>
      </c>
      <c r="D6078">
        <v>133</v>
      </c>
      <c r="E6078" s="40">
        <v>45840.96875</v>
      </c>
      <c r="F6078">
        <v>7</v>
      </c>
      <c r="G6078">
        <v>24.4</v>
      </c>
      <c r="H6078">
        <v>6.57</v>
      </c>
      <c r="I6078">
        <v>79.400000000000006</v>
      </c>
      <c r="J6078">
        <f t="shared" si="655"/>
        <v>0</v>
      </c>
      <c r="K6078">
        <f t="shared" si="656"/>
        <v>0</v>
      </c>
      <c r="L6078">
        <f t="shared" si="657"/>
        <v>0</v>
      </c>
      <c r="M6078">
        <f t="shared" si="658"/>
        <v>0</v>
      </c>
      <c r="N6078" s="28" t="s">
        <v>64</v>
      </c>
      <c r="O6078">
        <f t="shared" si="661"/>
        <v>7.9999999999998295E-2</v>
      </c>
      <c r="P6078">
        <f t="shared" si="661"/>
        <v>2.0000000000000462E-2</v>
      </c>
      <c r="R6078" s="2">
        <f t="shared" si="660"/>
        <v>1.0416666664241347E-2</v>
      </c>
      <c r="S6078" s="4">
        <f t="shared" si="659"/>
        <v>45840.96875</v>
      </c>
    </row>
    <row r="6079" spans="1:19" x14ac:dyDescent="0.25">
      <c r="A6079">
        <v>2025</v>
      </c>
      <c r="B6079" t="s">
        <v>65</v>
      </c>
      <c r="C6079" t="s">
        <v>66</v>
      </c>
      <c r="D6079">
        <v>134</v>
      </c>
      <c r="E6079" s="40">
        <v>45840.979166666664</v>
      </c>
      <c r="F6079">
        <v>6.98</v>
      </c>
      <c r="G6079">
        <v>24.32</v>
      </c>
      <c r="H6079">
        <v>6.55</v>
      </c>
      <c r="I6079">
        <v>79</v>
      </c>
      <c r="J6079">
        <f t="shared" si="655"/>
        <v>0</v>
      </c>
      <c r="K6079">
        <f t="shared" si="656"/>
        <v>0</v>
      </c>
      <c r="L6079">
        <f t="shared" si="657"/>
        <v>0</v>
      </c>
      <c r="M6079">
        <f t="shared" si="658"/>
        <v>0</v>
      </c>
      <c r="N6079" s="28" t="s">
        <v>64</v>
      </c>
      <c r="O6079">
        <f t="shared" si="661"/>
        <v>8.0000000000001847E-2</v>
      </c>
      <c r="P6079">
        <f t="shared" si="661"/>
        <v>1.9999999999999574E-2</v>
      </c>
      <c r="R6079" s="2">
        <f t="shared" si="660"/>
        <v>1.0416666664241347E-2</v>
      </c>
      <c r="S6079" s="4">
        <f t="shared" si="659"/>
        <v>45840.979166666664</v>
      </c>
    </row>
    <row r="6080" spans="1:19" x14ac:dyDescent="0.25">
      <c r="A6080">
        <v>2025</v>
      </c>
      <c r="B6080" t="s">
        <v>65</v>
      </c>
      <c r="C6080" t="s">
        <v>66</v>
      </c>
      <c r="D6080">
        <v>135</v>
      </c>
      <c r="E6080" s="40">
        <v>45840.989583333336</v>
      </c>
      <c r="F6080">
        <v>6.96</v>
      </c>
      <c r="G6080">
        <v>24.24</v>
      </c>
      <c r="H6080">
        <v>6.53</v>
      </c>
      <c r="I6080">
        <v>78.7</v>
      </c>
      <c r="J6080">
        <f t="shared" si="655"/>
        <v>0</v>
      </c>
      <c r="K6080">
        <f t="shared" si="656"/>
        <v>0</v>
      </c>
      <c r="L6080">
        <f t="shared" si="657"/>
        <v>0</v>
      </c>
      <c r="M6080">
        <f t="shared" si="658"/>
        <v>0</v>
      </c>
      <c r="N6080" s="28" t="s">
        <v>64</v>
      </c>
      <c r="O6080">
        <f t="shared" si="661"/>
        <v>7.9999999999998295E-2</v>
      </c>
      <c r="P6080">
        <f t="shared" si="661"/>
        <v>0</v>
      </c>
      <c r="R6080" s="2">
        <f t="shared" si="660"/>
        <v>1.0416666671517305E-2</v>
      </c>
      <c r="S6080" s="4">
        <f t="shared" si="659"/>
        <v>45840.989583333328</v>
      </c>
    </row>
    <row r="6081" spans="1:22" x14ac:dyDescent="0.25">
      <c r="A6081">
        <v>2025</v>
      </c>
      <c r="B6081" t="s">
        <v>65</v>
      </c>
      <c r="C6081" t="s">
        <v>66</v>
      </c>
      <c r="D6081">
        <v>136</v>
      </c>
      <c r="E6081" s="40">
        <v>45841</v>
      </c>
      <c r="F6081">
        <v>6.96</v>
      </c>
      <c r="G6081">
        <v>24.16</v>
      </c>
      <c r="H6081">
        <v>6.53</v>
      </c>
      <c r="I6081">
        <v>78.599999999999994</v>
      </c>
      <c r="J6081">
        <f t="shared" si="655"/>
        <v>0</v>
      </c>
      <c r="K6081">
        <f t="shared" si="656"/>
        <v>0</v>
      </c>
      <c r="L6081">
        <f t="shared" si="657"/>
        <v>0</v>
      </c>
      <c r="M6081">
        <f t="shared" si="658"/>
        <v>0</v>
      </c>
      <c r="N6081" s="28" t="s">
        <v>64</v>
      </c>
      <c r="O6081">
        <f t="shared" si="661"/>
        <v>8.0000000000001847E-2</v>
      </c>
      <c r="P6081">
        <f t="shared" si="661"/>
        <v>1.0000000000000675E-2</v>
      </c>
      <c r="R6081" s="2">
        <f t="shared" si="660"/>
        <v>1.0416666664241347E-2</v>
      </c>
      <c r="S6081" s="4">
        <f t="shared" si="659"/>
        <v>45841</v>
      </c>
    </row>
    <row r="6082" spans="1:22" x14ac:dyDescent="0.25">
      <c r="A6082">
        <v>2025</v>
      </c>
      <c r="B6082" t="s">
        <v>65</v>
      </c>
      <c r="C6082" t="s">
        <v>66</v>
      </c>
      <c r="D6082">
        <v>137</v>
      </c>
      <c r="E6082" s="40">
        <v>45841.010416666664</v>
      </c>
      <c r="F6082">
        <v>6.95</v>
      </c>
      <c r="G6082">
        <v>24.08</v>
      </c>
      <c r="H6082">
        <v>6.52</v>
      </c>
      <c r="I6082">
        <v>78.3</v>
      </c>
      <c r="J6082">
        <f t="shared" ref="J6082:J6145" si="662">IF(G6082="",0.5,IF(G6082&lt;=0,2,IF(G6082&gt;=40,2, IF(AND(G6082&gt;0,G6082&lt;1),5,IF(AND(G6082&gt;35,G6082&lt;40),5,IF(O6082&gt;=1.5,1.5,0))))))</f>
        <v>0</v>
      </c>
      <c r="K6082">
        <f t="shared" ref="K6082:K6145" si="663">IF(H6082="",0.5,IF(H6082&lt;=0.1,2,IF(H6082&gt;=20,2, IF(AND(H6082&gt;0.1,H6082&lt;0.2),5,IF(AND(H6082&gt;16,H6082&lt;20),5,IF(P6082&gt;=2,1.5,0))))))</f>
        <v>0</v>
      </c>
      <c r="L6082">
        <f t="shared" ref="L6082:L6145" si="664">IF(A6082="",0.5,IF(B6082="",0.5,IF(C6082="",0.5,IF(E6082="",0.5,IF(Q6082="Y",0.01,0)))))</f>
        <v>0</v>
      </c>
      <c r="M6082">
        <f t="shared" ref="M6082:M6145" si="665">COUNTIF(J6082:L6082,"&gt;0")</f>
        <v>0</v>
      </c>
      <c r="N6082" s="28" t="s">
        <v>64</v>
      </c>
      <c r="O6082">
        <f t="shared" si="661"/>
        <v>7.9999999999998295E-2</v>
      </c>
      <c r="P6082">
        <f t="shared" si="661"/>
        <v>0</v>
      </c>
      <c r="R6082" s="2">
        <f t="shared" si="660"/>
        <v>1.0416666664241347E-2</v>
      </c>
      <c r="S6082" s="4">
        <f t="shared" ref="S6082:S6145" si="666">MROUND(E6082,"0:15")</f>
        <v>45841.010416666664</v>
      </c>
    </row>
    <row r="6083" spans="1:22" x14ac:dyDescent="0.25">
      <c r="A6083">
        <v>2025</v>
      </c>
      <c r="B6083" t="s">
        <v>65</v>
      </c>
      <c r="C6083" t="s">
        <v>66</v>
      </c>
      <c r="D6083">
        <v>138</v>
      </c>
      <c r="E6083" s="40">
        <v>45841.020833333336</v>
      </c>
      <c r="F6083">
        <v>6.95</v>
      </c>
      <c r="G6083">
        <v>24</v>
      </c>
      <c r="H6083">
        <v>6.52</v>
      </c>
      <c r="I6083">
        <v>78.2</v>
      </c>
      <c r="J6083">
        <f t="shared" si="662"/>
        <v>0</v>
      </c>
      <c r="K6083">
        <f t="shared" si="663"/>
        <v>0</v>
      </c>
      <c r="L6083">
        <f t="shared" si="664"/>
        <v>0</v>
      </c>
      <c r="M6083">
        <f t="shared" si="665"/>
        <v>0</v>
      </c>
      <c r="N6083" s="28" t="s">
        <v>64</v>
      </c>
      <c r="O6083">
        <f t="shared" si="661"/>
        <v>7.9999999999998295E-2</v>
      </c>
      <c r="P6083">
        <f t="shared" si="661"/>
        <v>0</v>
      </c>
      <c r="R6083" s="2">
        <f t="shared" si="660"/>
        <v>1.0416666671517305E-2</v>
      </c>
      <c r="S6083" s="4">
        <f t="shared" si="666"/>
        <v>45841.020833333328</v>
      </c>
    </row>
    <row r="6084" spans="1:22" x14ac:dyDescent="0.25">
      <c r="A6084">
        <v>2025</v>
      </c>
      <c r="B6084" t="s">
        <v>65</v>
      </c>
      <c r="C6084" t="s">
        <v>66</v>
      </c>
      <c r="D6084">
        <v>139</v>
      </c>
      <c r="E6084" s="40">
        <v>45841.03125</v>
      </c>
      <c r="F6084">
        <v>6.94</v>
      </c>
      <c r="G6084">
        <v>23.92</v>
      </c>
      <c r="H6084">
        <v>6.52</v>
      </c>
      <c r="I6084">
        <v>78</v>
      </c>
      <c r="J6084">
        <f t="shared" si="662"/>
        <v>0</v>
      </c>
      <c r="K6084">
        <f t="shared" si="663"/>
        <v>0</v>
      </c>
      <c r="L6084">
        <f t="shared" si="664"/>
        <v>0</v>
      </c>
      <c r="M6084">
        <f t="shared" si="665"/>
        <v>0</v>
      </c>
      <c r="N6084" s="28" t="s">
        <v>64</v>
      </c>
      <c r="O6084">
        <f t="shared" si="661"/>
        <v>8.0000000000001847E-2</v>
      </c>
      <c r="P6084">
        <f t="shared" si="661"/>
        <v>0</v>
      </c>
      <c r="R6084" s="2">
        <f t="shared" ref="R6084:R6147" si="667">E6084-E6083</f>
        <v>1.0416666664241347E-2</v>
      </c>
      <c r="S6084" s="4">
        <f t="shared" si="666"/>
        <v>45841.03125</v>
      </c>
    </row>
    <row r="6085" spans="1:22" x14ac:dyDescent="0.25">
      <c r="A6085">
        <v>2025</v>
      </c>
      <c r="B6085" t="s">
        <v>65</v>
      </c>
      <c r="C6085" t="s">
        <v>66</v>
      </c>
      <c r="D6085">
        <v>140</v>
      </c>
      <c r="E6085" s="40">
        <v>45841.041666666664</v>
      </c>
      <c r="F6085">
        <v>6.94</v>
      </c>
      <c r="G6085">
        <v>23.84</v>
      </c>
      <c r="H6085">
        <v>6.52</v>
      </c>
      <c r="I6085">
        <v>77.900000000000006</v>
      </c>
      <c r="J6085">
        <f t="shared" si="662"/>
        <v>0</v>
      </c>
      <c r="K6085">
        <f t="shared" si="663"/>
        <v>0</v>
      </c>
      <c r="L6085">
        <f t="shared" si="664"/>
        <v>0</v>
      </c>
      <c r="M6085">
        <f t="shared" si="665"/>
        <v>0</v>
      </c>
      <c r="N6085" s="28" t="s">
        <v>64</v>
      </c>
      <c r="O6085">
        <f t="shared" si="661"/>
        <v>7.9999999999998295E-2</v>
      </c>
      <c r="P6085">
        <f t="shared" si="661"/>
        <v>0</v>
      </c>
      <c r="R6085" s="2">
        <f t="shared" si="667"/>
        <v>1.0416666664241347E-2</v>
      </c>
      <c r="S6085" s="4">
        <f t="shared" si="666"/>
        <v>45841.041666666664</v>
      </c>
    </row>
    <row r="6086" spans="1:22" x14ac:dyDescent="0.25">
      <c r="A6086">
        <v>2025</v>
      </c>
      <c r="B6086" t="s">
        <v>65</v>
      </c>
      <c r="C6086" t="s">
        <v>66</v>
      </c>
      <c r="D6086">
        <v>141</v>
      </c>
      <c r="E6086" s="40">
        <v>45841.052083333336</v>
      </c>
      <c r="F6086">
        <v>6.94</v>
      </c>
      <c r="G6086">
        <v>23.76</v>
      </c>
      <c r="H6086">
        <v>6.52</v>
      </c>
      <c r="I6086">
        <v>77.7</v>
      </c>
      <c r="J6086">
        <f t="shared" si="662"/>
        <v>0</v>
      </c>
      <c r="K6086">
        <f t="shared" si="663"/>
        <v>0</v>
      </c>
      <c r="L6086">
        <f t="shared" si="664"/>
        <v>0</v>
      </c>
      <c r="M6086">
        <f t="shared" si="665"/>
        <v>0</v>
      </c>
      <c r="N6086" s="28" t="s">
        <v>64</v>
      </c>
      <c r="O6086">
        <f t="shared" si="661"/>
        <v>8.0000000000001847E-2</v>
      </c>
      <c r="P6086">
        <f t="shared" si="661"/>
        <v>0</v>
      </c>
      <c r="R6086" s="2">
        <f t="shared" si="667"/>
        <v>1.0416666671517305E-2</v>
      </c>
      <c r="S6086" s="4">
        <f t="shared" si="666"/>
        <v>45841.052083333328</v>
      </c>
    </row>
    <row r="6087" spans="1:22" x14ac:dyDescent="0.25">
      <c r="A6087">
        <v>2025</v>
      </c>
      <c r="B6087" t="s">
        <v>65</v>
      </c>
      <c r="C6087" t="s">
        <v>66</v>
      </c>
      <c r="D6087">
        <v>142</v>
      </c>
      <c r="E6087" s="40">
        <v>45841.0625</v>
      </c>
      <c r="F6087">
        <v>6.95</v>
      </c>
      <c r="G6087">
        <v>23.68</v>
      </c>
      <c r="H6087">
        <v>6.52</v>
      </c>
      <c r="I6087">
        <v>77.7</v>
      </c>
      <c r="J6087">
        <f t="shared" si="662"/>
        <v>0</v>
      </c>
      <c r="K6087">
        <f t="shared" si="663"/>
        <v>0</v>
      </c>
      <c r="L6087">
        <f t="shared" si="664"/>
        <v>0</v>
      </c>
      <c r="M6087">
        <f t="shared" si="665"/>
        <v>0</v>
      </c>
      <c r="N6087" s="28" t="s">
        <v>64</v>
      </c>
      <c r="O6087">
        <f t="shared" si="661"/>
        <v>7.9999999999998295E-2</v>
      </c>
      <c r="P6087">
        <f t="shared" si="661"/>
        <v>0</v>
      </c>
      <c r="R6087" s="2">
        <f t="shared" si="667"/>
        <v>1.0416666664241347E-2</v>
      </c>
      <c r="S6087" s="4">
        <f t="shared" si="666"/>
        <v>45841.0625</v>
      </c>
    </row>
    <row r="6088" spans="1:22" x14ac:dyDescent="0.25">
      <c r="A6088">
        <v>2025</v>
      </c>
      <c r="B6088" t="s">
        <v>65</v>
      </c>
      <c r="C6088" t="s">
        <v>66</v>
      </c>
      <c r="D6088">
        <v>143</v>
      </c>
      <c r="E6088" s="40">
        <v>45841.072916666664</v>
      </c>
      <c r="F6088">
        <v>6.95</v>
      </c>
      <c r="G6088">
        <v>23.6</v>
      </c>
      <c r="H6088">
        <v>6.52</v>
      </c>
      <c r="I6088">
        <v>77.599999999999994</v>
      </c>
      <c r="J6088">
        <f t="shared" si="662"/>
        <v>0</v>
      </c>
      <c r="K6088">
        <f t="shared" si="663"/>
        <v>0</v>
      </c>
      <c r="L6088">
        <f t="shared" si="664"/>
        <v>0</v>
      </c>
      <c r="M6088">
        <f t="shared" si="665"/>
        <v>0</v>
      </c>
      <c r="N6088" s="28" t="s">
        <v>64</v>
      </c>
      <c r="O6088">
        <f t="shared" si="661"/>
        <v>8.0000000000001847E-2</v>
      </c>
      <c r="P6088">
        <f t="shared" si="661"/>
        <v>0</v>
      </c>
      <c r="R6088" s="2">
        <f t="shared" si="667"/>
        <v>1.0416666664241347E-2</v>
      </c>
      <c r="S6088" s="4">
        <f t="shared" si="666"/>
        <v>45841.072916666664</v>
      </c>
      <c r="U6088" s="5"/>
      <c r="V6088" s="6"/>
    </row>
    <row r="6089" spans="1:22" x14ac:dyDescent="0.25">
      <c r="A6089">
        <v>2025</v>
      </c>
      <c r="B6089" t="s">
        <v>65</v>
      </c>
      <c r="C6089" t="s">
        <v>66</v>
      </c>
      <c r="D6089">
        <v>144</v>
      </c>
      <c r="E6089" s="40">
        <v>45841.083333333336</v>
      </c>
      <c r="F6089">
        <v>6.95</v>
      </c>
      <c r="G6089">
        <v>23.52</v>
      </c>
      <c r="H6089">
        <v>6.52</v>
      </c>
      <c r="I6089">
        <v>77.5</v>
      </c>
      <c r="J6089">
        <f t="shared" si="662"/>
        <v>0</v>
      </c>
      <c r="K6089">
        <f t="shared" si="663"/>
        <v>0</v>
      </c>
      <c r="L6089">
        <f t="shared" si="664"/>
        <v>0</v>
      </c>
      <c r="M6089">
        <f t="shared" si="665"/>
        <v>0</v>
      </c>
      <c r="N6089" s="28" t="s">
        <v>64</v>
      </c>
      <c r="O6089">
        <f t="shared" si="661"/>
        <v>7.9999999999998295E-2</v>
      </c>
      <c r="P6089">
        <f t="shared" si="661"/>
        <v>0</v>
      </c>
      <c r="R6089" s="2">
        <f t="shared" si="667"/>
        <v>1.0416666671517305E-2</v>
      </c>
      <c r="S6089" s="4">
        <f t="shared" si="666"/>
        <v>45841.083333333328</v>
      </c>
    </row>
    <row r="6090" spans="1:22" x14ac:dyDescent="0.25">
      <c r="A6090">
        <v>2025</v>
      </c>
      <c r="B6090" t="s">
        <v>65</v>
      </c>
      <c r="C6090" t="s">
        <v>66</v>
      </c>
      <c r="D6090">
        <v>145</v>
      </c>
      <c r="E6090" s="40">
        <v>45841.09375</v>
      </c>
      <c r="F6090">
        <v>6.95</v>
      </c>
      <c r="G6090">
        <v>23.44</v>
      </c>
      <c r="H6090">
        <v>6.52</v>
      </c>
      <c r="I6090">
        <v>77.400000000000006</v>
      </c>
      <c r="J6090">
        <f t="shared" si="662"/>
        <v>0</v>
      </c>
      <c r="K6090">
        <f t="shared" si="663"/>
        <v>0</v>
      </c>
      <c r="L6090">
        <f t="shared" si="664"/>
        <v>0</v>
      </c>
      <c r="M6090">
        <f t="shared" si="665"/>
        <v>0</v>
      </c>
      <c r="N6090" s="28" t="s">
        <v>64</v>
      </c>
      <c r="O6090">
        <f t="shared" si="661"/>
        <v>8.0000000000001847E-2</v>
      </c>
      <c r="P6090">
        <f t="shared" si="661"/>
        <v>2.0000000000000462E-2</v>
      </c>
      <c r="R6090" s="2">
        <f t="shared" si="667"/>
        <v>1.0416666664241347E-2</v>
      </c>
      <c r="S6090" s="4">
        <f t="shared" si="666"/>
        <v>45841.09375</v>
      </c>
    </row>
    <row r="6091" spans="1:22" x14ac:dyDescent="0.25">
      <c r="A6091">
        <v>2025</v>
      </c>
      <c r="B6091" t="s">
        <v>65</v>
      </c>
      <c r="C6091" t="s">
        <v>66</v>
      </c>
      <c r="D6091">
        <v>146</v>
      </c>
      <c r="E6091" s="40">
        <v>45841.104166666664</v>
      </c>
      <c r="F6091">
        <v>6.97</v>
      </c>
      <c r="G6091">
        <v>23.36</v>
      </c>
      <c r="H6091">
        <v>6.54</v>
      </c>
      <c r="I6091">
        <v>77.5</v>
      </c>
      <c r="J6091">
        <f t="shared" si="662"/>
        <v>0</v>
      </c>
      <c r="K6091">
        <f t="shared" si="663"/>
        <v>0</v>
      </c>
      <c r="L6091">
        <f t="shared" si="664"/>
        <v>0</v>
      </c>
      <c r="M6091">
        <f t="shared" si="665"/>
        <v>0</v>
      </c>
      <c r="N6091" s="28" t="s">
        <v>64</v>
      </c>
      <c r="O6091">
        <f t="shared" si="661"/>
        <v>7.9999999999998295E-2</v>
      </c>
      <c r="P6091">
        <f t="shared" si="661"/>
        <v>0</v>
      </c>
      <c r="R6091" s="2">
        <f t="shared" si="667"/>
        <v>1.0416666664241347E-2</v>
      </c>
      <c r="S6091" s="4">
        <f t="shared" si="666"/>
        <v>45841.104166666664</v>
      </c>
    </row>
    <row r="6092" spans="1:22" x14ac:dyDescent="0.25">
      <c r="A6092">
        <v>2025</v>
      </c>
      <c r="B6092" t="s">
        <v>65</v>
      </c>
      <c r="C6092" t="s">
        <v>66</v>
      </c>
      <c r="D6092">
        <v>147</v>
      </c>
      <c r="E6092" s="40">
        <v>45841.114583333336</v>
      </c>
      <c r="F6092">
        <v>6.97</v>
      </c>
      <c r="G6092">
        <v>23.28</v>
      </c>
      <c r="H6092">
        <v>6.54</v>
      </c>
      <c r="I6092">
        <v>77.400000000000006</v>
      </c>
      <c r="J6092">
        <f t="shared" si="662"/>
        <v>0</v>
      </c>
      <c r="K6092">
        <f t="shared" si="663"/>
        <v>0</v>
      </c>
      <c r="L6092">
        <f t="shared" si="664"/>
        <v>0</v>
      </c>
      <c r="M6092">
        <f t="shared" si="665"/>
        <v>0</v>
      </c>
      <c r="N6092" s="28" t="s">
        <v>64</v>
      </c>
      <c r="O6092">
        <f t="shared" si="661"/>
        <v>8.0000000000001847E-2</v>
      </c>
      <c r="P6092">
        <f t="shared" si="661"/>
        <v>9.9999999999997868E-3</v>
      </c>
      <c r="R6092" s="2">
        <f t="shared" si="667"/>
        <v>1.0416666671517305E-2</v>
      </c>
      <c r="S6092" s="4">
        <f t="shared" si="666"/>
        <v>45841.114583333328</v>
      </c>
    </row>
    <row r="6093" spans="1:22" x14ac:dyDescent="0.25">
      <c r="A6093">
        <v>2025</v>
      </c>
      <c r="B6093" t="s">
        <v>65</v>
      </c>
      <c r="C6093" t="s">
        <v>66</v>
      </c>
      <c r="D6093">
        <v>148</v>
      </c>
      <c r="E6093" s="40">
        <v>45841.125</v>
      </c>
      <c r="F6093">
        <v>6.98</v>
      </c>
      <c r="G6093">
        <v>23.2</v>
      </c>
      <c r="H6093">
        <v>6.55</v>
      </c>
      <c r="I6093">
        <v>77.400000000000006</v>
      </c>
      <c r="J6093">
        <f t="shared" si="662"/>
        <v>0</v>
      </c>
      <c r="K6093">
        <f t="shared" si="663"/>
        <v>0</v>
      </c>
      <c r="L6093">
        <f t="shared" si="664"/>
        <v>0</v>
      </c>
      <c r="M6093">
        <f t="shared" si="665"/>
        <v>0</v>
      </c>
      <c r="N6093" s="28" t="s">
        <v>64</v>
      </c>
      <c r="O6093">
        <f t="shared" si="661"/>
        <v>5.9999999999998721E-2</v>
      </c>
      <c r="P6093">
        <f t="shared" si="661"/>
        <v>9.9999999999997868E-3</v>
      </c>
      <c r="R6093" s="2">
        <f t="shared" si="667"/>
        <v>1.0416666664241347E-2</v>
      </c>
      <c r="S6093" s="4">
        <f t="shared" si="666"/>
        <v>45841.125</v>
      </c>
    </row>
    <row r="6094" spans="1:22" x14ac:dyDescent="0.25">
      <c r="A6094">
        <v>2025</v>
      </c>
      <c r="B6094" t="s">
        <v>65</v>
      </c>
      <c r="C6094" t="s">
        <v>66</v>
      </c>
      <c r="D6094">
        <v>149</v>
      </c>
      <c r="E6094" s="40">
        <v>45841.135416666664</v>
      </c>
      <c r="F6094">
        <v>6.99</v>
      </c>
      <c r="G6094">
        <v>23.14</v>
      </c>
      <c r="H6094">
        <v>6.56</v>
      </c>
      <c r="I6094">
        <v>77.400000000000006</v>
      </c>
      <c r="J6094">
        <f t="shared" si="662"/>
        <v>0</v>
      </c>
      <c r="K6094">
        <f t="shared" si="663"/>
        <v>0</v>
      </c>
      <c r="L6094">
        <f t="shared" si="664"/>
        <v>0</v>
      </c>
      <c r="M6094">
        <f t="shared" si="665"/>
        <v>0</v>
      </c>
      <c r="N6094" s="28" t="s">
        <v>64</v>
      </c>
      <c r="O6094">
        <f t="shared" si="661"/>
        <v>8.0000000000001847E-2</v>
      </c>
      <c r="P6094">
        <f t="shared" si="661"/>
        <v>0</v>
      </c>
      <c r="R6094" s="2">
        <f t="shared" si="667"/>
        <v>1.0416666664241347E-2</v>
      </c>
      <c r="S6094" s="4">
        <f t="shared" si="666"/>
        <v>45841.135416666664</v>
      </c>
    </row>
    <row r="6095" spans="1:22" x14ac:dyDescent="0.25">
      <c r="A6095">
        <v>2025</v>
      </c>
      <c r="B6095" t="s">
        <v>65</v>
      </c>
      <c r="C6095" t="s">
        <v>66</v>
      </c>
      <c r="D6095">
        <v>150</v>
      </c>
      <c r="E6095" s="40">
        <v>45841.145833333336</v>
      </c>
      <c r="F6095">
        <v>6.99</v>
      </c>
      <c r="G6095">
        <v>23.06</v>
      </c>
      <c r="H6095">
        <v>6.56</v>
      </c>
      <c r="I6095">
        <v>77.3</v>
      </c>
      <c r="J6095">
        <f t="shared" si="662"/>
        <v>0</v>
      </c>
      <c r="K6095">
        <f t="shared" si="663"/>
        <v>0</v>
      </c>
      <c r="L6095">
        <f t="shared" si="664"/>
        <v>0</v>
      </c>
      <c r="M6095">
        <f t="shared" si="665"/>
        <v>0</v>
      </c>
      <c r="N6095" s="28" t="s">
        <v>64</v>
      </c>
      <c r="O6095">
        <f t="shared" si="661"/>
        <v>5.9999999999998721E-2</v>
      </c>
      <c r="P6095">
        <f t="shared" si="661"/>
        <v>1.0000000000000675E-2</v>
      </c>
      <c r="R6095" s="2">
        <f t="shared" si="667"/>
        <v>1.0416666671517305E-2</v>
      </c>
      <c r="S6095" s="4">
        <f t="shared" si="666"/>
        <v>45841.145833333328</v>
      </c>
    </row>
    <row r="6096" spans="1:22" x14ac:dyDescent="0.25">
      <c r="A6096">
        <v>2025</v>
      </c>
      <c r="B6096" t="s">
        <v>65</v>
      </c>
      <c r="C6096" t="s">
        <v>66</v>
      </c>
      <c r="D6096">
        <v>151</v>
      </c>
      <c r="E6096" s="40">
        <v>45841.15625</v>
      </c>
      <c r="F6096">
        <v>7</v>
      </c>
      <c r="G6096">
        <v>23</v>
      </c>
      <c r="H6096">
        <v>6.57</v>
      </c>
      <c r="I6096">
        <v>77.3</v>
      </c>
      <c r="J6096">
        <f t="shared" si="662"/>
        <v>0</v>
      </c>
      <c r="K6096">
        <f t="shared" si="663"/>
        <v>0</v>
      </c>
      <c r="L6096">
        <f t="shared" si="664"/>
        <v>0</v>
      </c>
      <c r="M6096">
        <f t="shared" si="665"/>
        <v>0</v>
      </c>
      <c r="N6096" s="28" t="s">
        <v>64</v>
      </c>
      <c r="O6096">
        <f t="shared" si="661"/>
        <v>5.9999999999998721E-2</v>
      </c>
      <c r="P6096">
        <f t="shared" si="661"/>
        <v>9.9999999999997868E-3</v>
      </c>
      <c r="R6096" s="2">
        <f t="shared" si="667"/>
        <v>1.0416666664241347E-2</v>
      </c>
      <c r="S6096" s="4">
        <f t="shared" si="666"/>
        <v>45841.15625</v>
      </c>
    </row>
    <row r="6097" spans="1:19" x14ac:dyDescent="0.25">
      <c r="A6097">
        <v>2025</v>
      </c>
      <c r="B6097" t="s">
        <v>65</v>
      </c>
      <c r="C6097" t="s">
        <v>66</v>
      </c>
      <c r="D6097">
        <v>152</v>
      </c>
      <c r="E6097" s="40">
        <v>45841.166666666664</v>
      </c>
      <c r="F6097">
        <v>7.01</v>
      </c>
      <c r="G6097">
        <v>22.94</v>
      </c>
      <c r="H6097">
        <v>6.58</v>
      </c>
      <c r="I6097">
        <v>77.3</v>
      </c>
      <c r="J6097">
        <f t="shared" si="662"/>
        <v>0</v>
      </c>
      <c r="K6097">
        <f t="shared" si="663"/>
        <v>0</v>
      </c>
      <c r="L6097">
        <f t="shared" si="664"/>
        <v>0</v>
      </c>
      <c r="M6097">
        <f t="shared" si="665"/>
        <v>0</v>
      </c>
      <c r="N6097" s="28" t="s">
        <v>64</v>
      </c>
      <c r="O6097">
        <f t="shared" si="661"/>
        <v>6.0000000000002274E-2</v>
      </c>
      <c r="P6097">
        <f t="shared" si="661"/>
        <v>9.9999999999997868E-3</v>
      </c>
      <c r="R6097" s="2">
        <f t="shared" si="667"/>
        <v>1.0416666664241347E-2</v>
      </c>
      <c r="S6097" s="4">
        <f t="shared" si="666"/>
        <v>45841.166666666664</v>
      </c>
    </row>
    <row r="6098" spans="1:19" x14ac:dyDescent="0.25">
      <c r="A6098">
        <v>2025</v>
      </c>
      <c r="B6098" t="s">
        <v>65</v>
      </c>
      <c r="C6098" t="s">
        <v>66</v>
      </c>
      <c r="D6098">
        <v>153</v>
      </c>
      <c r="E6098" s="40">
        <v>45841.177083333336</v>
      </c>
      <c r="F6098">
        <v>7.02</v>
      </c>
      <c r="G6098">
        <v>22.88</v>
      </c>
      <c r="H6098">
        <v>6.59</v>
      </c>
      <c r="I6098">
        <v>77.400000000000006</v>
      </c>
      <c r="J6098">
        <f t="shared" si="662"/>
        <v>0</v>
      </c>
      <c r="K6098">
        <f t="shared" si="663"/>
        <v>0</v>
      </c>
      <c r="L6098">
        <f t="shared" si="664"/>
        <v>0</v>
      </c>
      <c r="M6098">
        <f t="shared" si="665"/>
        <v>0</v>
      </c>
      <c r="N6098" s="28" t="s">
        <v>64</v>
      </c>
      <c r="O6098">
        <f t="shared" ref="O6098:P6161" si="668">IF(G6098="","",ABS(G6099-G6098))</f>
        <v>3.9999999999999147E-2</v>
      </c>
      <c r="P6098">
        <f t="shared" si="668"/>
        <v>9.9999999999997868E-3</v>
      </c>
      <c r="R6098" s="2">
        <f t="shared" si="667"/>
        <v>1.0416666671517305E-2</v>
      </c>
      <c r="S6098" s="4">
        <f t="shared" si="666"/>
        <v>45841.177083333328</v>
      </c>
    </row>
    <row r="6099" spans="1:19" x14ac:dyDescent="0.25">
      <c r="A6099">
        <v>2025</v>
      </c>
      <c r="B6099" t="s">
        <v>65</v>
      </c>
      <c r="C6099" t="s">
        <v>66</v>
      </c>
      <c r="D6099">
        <v>154</v>
      </c>
      <c r="E6099" s="40">
        <v>45841.1875</v>
      </c>
      <c r="F6099">
        <v>7.03</v>
      </c>
      <c r="G6099">
        <v>22.84</v>
      </c>
      <c r="H6099">
        <v>6.6</v>
      </c>
      <c r="I6099">
        <v>77.400000000000006</v>
      </c>
      <c r="J6099">
        <f t="shared" si="662"/>
        <v>0</v>
      </c>
      <c r="K6099">
        <f t="shared" si="663"/>
        <v>0</v>
      </c>
      <c r="L6099">
        <f t="shared" si="664"/>
        <v>0</v>
      </c>
      <c r="M6099">
        <f t="shared" si="665"/>
        <v>0</v>
      </c>
      <c r="N6099" s="28" t="s">
        <v>64</v>
      </c>
      <c r="O6099">
        <f t="shared" si="668"/>
        <v>3.9999999999999147E-2</v>
      </c>
      <c r="P6099">
        <f t="shared" si="668"/>
        <v>1.0000000000000675E-2</v>
      </c>
      <c r="R6099" s="2">
        <f t="shared" si="667"/>
        <v>1.0416666664241347E-2</v>
      </c>
      <c r="S6099" s="4">
        <f t="shared" si="666"/>
        <v>45841.1875</v>
      </c>
    </row>
    <row r="6100" spans="1:19" x14ac:dyDescent="0.25">
      <c r="A6100">
        <v>2025</v>
      </c>
      <c r="B6100" t="s">
        <v>65</v>
      </c>
      <c r="C6100" t="s">
        <v>66</v>
      </c>
      <c r="D6100">
        <v>155</v>
      </c>
      <c r="E6100" s="40">
        <v>45841.197916666664</v>
      </c>
      <c r="F6100">
        <v>7.04</v>
      </c>
      <c r="G6100">
        <v>22.8</v>
      </c>
      <c r="H6100">
        <v>6.61</v>
      </c>
      <c r="I6100">
        <v>77.5</v>
      </c>
      <c r="J6100">
        <f t="shared" si="662"/>
        <v>0</v>
      </c>
      <c r="K6100">
        <f t="shared" si="663"/>
        <v>0</v>
      </c>
      <c r="L6100">
        <f t="shared" si="664"/>
        <v>0</v>
      </c>
      <c r="M6100">
        <f t="shared" si="665"/>
        <v>0</v>
      </c>
      <c r="N6100" s="28" t="s">
        <v>64</v>
      </c>
      <c r="O6100">
        <f t="shared" si="668"/>
        <v>6.0000000000002274E-2</v>
      </c>
      <c r="P6100">
        <f t="shared" si="668"/>
        <v>9.9999999999997868E-3</v>
      </c>
      <c r="R6100" s="2">
        <f t="shared" si="667"/>
        <v>1.0416666664241347E-2</v>
      </c>
      <c r="S6100" s="4">
        <f t="shared" si="666"/>
        <v>45841.197916666664</v>
      </c>
    </row>
    <row r="6101" spans="1:19" x14ac:dyDescent="0.25">
      <c r="A6101">
        <v>2025</v>
      </c>
      <c r="B6101" t="s">
        <v>65</v>
      </c>
      <c r="C6101" t="s">
        <v>66</v>
      </c>
      <c r="D6101">
        <v>156</v>
      </c>
      <c r="E6101" s="40">
        <v>45841.208333333336</v>
      </c>
      <c r="F6101">
        <v>7.05</v>
      </c>
      <c r="G6101">
        <v>22.74</v>
      </c>
      <c r="H6101">
        <v>6.62</v>
      </c>
      <c r="I6101">
        <v>77.5</v>
      </c>
      <c r="J6101">
        <f t="shared" si="662"/>
        <v>0</v>
      </c>
      <c r="K6101">
        <f t="shared" si="663"/>
        <v>0</v>
      </c>
      <c r="L6101">
        <f t="shared" si="664"/>
        <v>0</v>
      </c>
      <c r="M6101">
        <f t="shared" si="665"/>
        <v>0</v>
      </c>
      <c r="N6101" s="28" t="s">
        <v>64</v>
      </c>
      <c r="O6101">
        <f t="shared" si="668"/>
        <v>5.9999999999998721E-2</v>
      </c>
      <c r="P6101">
        <f t="shared" si="668"/>
        <v>9.9999999999997868E-3</v>
      </c>
      <c r="R6101" s="2">
        <f t="shared" si="667"/>
        <v>1.0416666671517305E-2</v>
      </c>
      <c r="S6101" s="4">
        <f t="shared" si="666"/>
        <v>45841.208333333328</v>
      </c>
    </row>
    <row r="6102" spans="1:19" x14ac:dyDescent="0.25">
      <c r="A6102">
        <v>2025</v>
      </c>
      <c r="B6102" t="s">
        <v>65</v>
      </c>
      <c r="C6102" t="s">
        <v>66</v>
      </c>
      <c r="D6102">
        <v>157</v>
      </c>
      <c r="E6102" s="40">
        <v>45841.21875</v>
      </c>
      <c r="F6102">
        <v>7.06</v>
      </c>
      <c r="G6102">
        <v>22.68</v>
      </c>
      <c r="H6102">
        <v>6.63</v>
      </c>
      <c r="I6102">
        <v>77.5</v>
      </c>
      <c r="J6102">
        <f t="shared" si="662"/>
        <v>0</v>
      </c>
      <c r="K6102">
        <f t="shared" si="663"/>
        <v>0</v>
      </c>
      <c r="L6102">
        <f t="shared" si="664"/>
        <v>0</v>
      </c>
      <c r="M6102">
        <f t="shared" si="665"/>
        <v>0</v>
      </c>
      <c r="N6102" s="28" t="s">
        <v>64</v>
      </c>
      <c r="O6102">
        <f t="shared" si="668"/>
        <v>5.9999999999998721E-2</v>
      </c>
      <c r="P6102">
        <f t="shared" si="668"/>
        <v>9.9999999999997868E-3</v>
      </c>
      <c r="R6102" s="2">
        <f t="shared" si="667"/>
        <v>1.0416666664241347E-2</v>
      </c>
      <c r="S6102" s="4">
        <f t="shared" si="666"/>
        <v>45841.21875</v>
      </c>
    </row>
    <row r="6103" spans="1:19" x14ac:dyDescent="0.25">
      <c r="A6103">
        <v>2025</v>
      </c>
      <c r="B6103" t="s">
        <v>65</v>
      </c>
      <c r="C6103" t="s">
        <v>66</v>
      </c>
      <c r="D6103">
        <v>158</v>
      </c>
      <c r="E6103" s="40">
        <v>45841.229166666664</v>
      </c>
      <c r="F6103">
        <v>7.07</v>
      </c>
      <c r="G6103">
        <v>22.62</v>
      </c>
      <c r="H6103">
        <v>6.64</v>
      </c>
      <c r="I6103">
        <v>77.5</v>
      </c>
      <c r="J6103">
        <f t="shared" si="662"/>
        <v>0</v>
      </c>
      <c r="K6103">
        <f t="shared" si="663"/>
        <v>0</v>
      </c>
      <c r="L6103">
        <f t="shared" si="664"/>
        <v>0</v>
      </c>
      <c r="M6103">
        <f t="shared" si="665"/>
        <v>0</v>
      </c>
      <c r="N6103" s="28" t="s">
        <v>64</v>
      </c>
      <c r="O6103">
        <f t="shared" si="668"/>
        <v>4.00000000000027E-2</v>
      </c>
      <c r="P6103">
        <f t="shared" si="668"/>
        <v>1.0000000000000675E-2</v>
      </c>
      <c r="R6103" s="2">
        <f t="shared" si="667"/>
        <v>1.0416666664241347E-2</v>
      </c>
      <c r="S6103" s="4">
        <f t="shared" si="666"/>
        <v>45841.229166666664</v>
      </c>
    </row>
    <row r="6104" spans="1:19" x14ac:dyDescent="0.25">
      <c r="A6104">
        <v>2025</v>
      </c>
      <c r="B6104" t="s">
        <v>65</v>
      </c>
      <c r="C6104" t="s">
        <v>66</v>
      </c>
      <c r="D6104">
        <v>159</v>
      </c>
      <c r="E6104" s="40">
        <v>45841.239583333336</v>
      </c>
      <c r="F6104">
        <v>7.08</v>
      </c>
      <c r="G6104">
        <v>22.58</v>
      </c>
      <c r="H6104">
        <v>6.65</v>
      </c>
      <c r="I6104">
        <v>77.599999999999994</v>
      </c>
      <c r="J6104">
        <f t="shared" si="662"/>
        <v>0</v>
      </c>
      <c r="K6104">
        <f t="shared" si="663"/>
        <v>0</v>
      </c>
      <c r="L6104">
        <f t="shared" si="664"/>
        <v>0</v>
      </c>
      <c r="M6104">
        <f t="shared" si="665"/>
        <v>0</v>
      </c>
      <c r="N6104" s="28" t="s">
        <v>64</v>
      </c>
      <c r="O6104">
        <f t="shared" si="668"/>
        <v>5.9999999999998721E-2</v>
      </c>
      <c r="P6104">
        <f t="shared" si="668"/>
        <v>1.9999999999999574E-2</v>
      </c>
      <c r="R6104" s="2">
        <f t="shared" si="667"/>
        <v>1.0416666671517305E-2</v>
      </c>
      <c r="S6104" s="4">
        <f t="shared" si="666"/>
        <v>45841.239583333328</v>
      </c>
    </row>
    <row r="6105" spans="1:19" x14ac:dyDescent="0.25">
      <c r="A6105">
        <v>2025</v>
      </c>
      <c r="B6105" t="s">
        <v>65</v>
      </c>
      <c r="C6105" t="s">
        <v>66</v>
      </c>
      <c r="D6105">
        <v>160</v>
      </c>
      <c r="E6105" s="40">
        <v>45841.25</v>
      </c>
      <c r="F6105">
        <v>7.1</v>
      </c>
      <c r="G6105">
        <v>22.52</v>
      </c>
      <c r="H6105">
        <v>6.67</v>
      </c>
      <c r="I6105">
        <v>77.7</v>
      </c>
      <c r="J6105">
        <f t="shared" si="662"/>
        <v>0</v>
      </c>
      <c r="K6105">
        <f t="shared" si="663"/>
        <v>0</v>
      </c>
      <c r="L6105">
        <f t="shared" si="664"/>
        <v>0</v>
      </c>
      <c r="M6105">
        <f t="shared" si="665"/>
        <v>0</v>
      </c>
      <c r="N6105" s="28" t="s">
        <v>64</v>
      </c>
      <c r="O6105">
        <f t="shared" si="668"/>
        <v>3.9999999999999147E-2</v>
      </c>
      <c r="P6105">
        <f t="shared" si="668"/>
        <v>3.0000000000000249E-2</v>
      </c>
      <c r="R6105" s="2">
        <f t="shared" si="667"/>
        <v>1.0416666664241347E-2</v>
      </c>
      <c r="S6105" s="4">
        <f t="shared" si="666"/>
        <v>45841.25</v>
      </c>
    </row>
    <row r="6106" spans="1:19" x14ac:dyDescent="0.25">
      <c r="A6106">
        <v>2025</v>
      </c>
      <c r="B6106" t="s">
        <v>65</v>
      </c>
      <c r="C6106" t="s">
        <v>66</v>
      </c>
      <c r="D6106">
        <v>161</v>
      </c>
      <c r="E6106" s="40">
        <v>45841.260416666664</v>
      </c>
      <c r="F6106">
        <v>7.14</v>
      </c>
      <c r="G6106">
        <v>22.48</v>
      </c>
      <c r="H6106">
        <v>6.7</v>
      </c>
      <c r="I6106">
        <v>78.099999999999994</v>
      </c>
      <c r="J6106">
        <f t="shared" si="662"/>
        <v>0</v>
      </c>
      <c r="K6106">
        <f t="shared" si="663"/>
        <v>0</v>
      </c>
      <c r="L6106">
        <f t="shared" si="664"/>
        <v>0</v>
      </c>
      <c r="M6106">
        <f t="shared" si="665"/>
        <v>0</v>
      </c>
      <c r="N6106" s="28" t="s">
        <v>64</v>
      </c>
      <c r="O6106">
        <f t="shared" si="668"/>
        <v>3.9999999999999147E-2</v>
      </c>
      <c r="P6106">
        <f t="shared" si="668"/>
        <v>4.0000000000000036E-2</v>
      </c>
      <c r="R6106" s="2">
        <f t="shared" si="667"/>
        <v>1.0416666664241347E-2</v>
      </c>
      <c r="S6106" s="4">
        <f t="shared" si="666"/>
        <v>45841.260416666664</v>
      </c>
    </row>
    <row r="6107" spans="1:19" x14ac:dyDescent="0.25">
      <c r="A6107">
        <v>2025</v>
      </c>
      <c r="B6107" t="s">
        <v>65</v>
      </c>
      <c r="C6107" t="s">
        <v>66</v>
      </c>
      <c r="D6107">
        <v>162</v>
      </c>
      <c r="E6107" s="40">
        <v>45841.270833333336</v>
      </c>
      <c r="F6107">
        <v>7.18</v>
      </c>
      <c r="G6107">
        <v>22.44</v>
      </c>
      <c r="H6107">
        <v>6.74</v>
      </c>
      <c r="I6107">
        <v>78.5</v>
      </c>
      <c r="J6107">
        <f t="shared" si="662"/>
        <v>0</v>
      </c>
      <c r="K6107">
        <f t="shared" si="663"/>
        <v>0</v>
      </c>
      <c r="L6107">
        <f t="shared" si="664"/>
        <v>0</v>
      </c>
      <c r="M6107">
        <f t="shared" si="665"/>
        <v>0</v>
      </c>
      <c r="N6107" s="28" t="s">
        <v>64</v>
      </c>
      <c r="O6107">
        <f t="shared" si="668"/>
        <v>4.00000000000027E-2</v>
      </c>
      <c r="P6107">
        <f t="shared" si="668"/>
        <v>5.9999999999999609E-2</v>
      </c>
      <c r="R6107" s="2">
        <f t="shared" si="667"/>
        <v>1.0416666671517305E-2</v>
      </c>
      <c r="S6107" s="4">
        <f t="shared" si="666"/>
        <v>45841.270833333328</v>
      </c>
    </row>
    <row r="6108" spans="1:19" x14ac:dyDescent="0.25">
      <c r="A6108">
        <v>2025</v>
      </c>
      <c r="B6108" t="s">
        <v>65</v>
      </c>
      <c r="C6108" t="s">
        <v>66</v>
      </c>
      <c r="D6108">
        <v>163</v>
      </c>
      <c r="E6108" s="40">
        <v>45841.28125</v>
      </c>
      <c r="F6108">
        <v>7.24</v>
      </c>
      <c r="G6108">
        <v>22.4</v>
      </c>
      <c r="H6108">
        <v>6.8</v>
      </c>
      <c r="I6108">
        <v>79</v>
      </c>
      <c r="J6108">
        <f t="shared" si="662"/>
        <v>0</v>
      </c>
      <c r="K6108">
        <f t="shared" si="663"/>
        <v>0</v>
      </c>
      <c r="L6108">
        <f t="shared" si="664"/>
        <v>0</v>
      </c>
      <c r="M6108">
        <f t="shared" si="665"/>
        <v>0</v>
      </c>
      <c r="N6108" s="28" t="s">
        <v>64</v>
      </c>
      <c r="O6108">
        <f t="shared" si="668"/>
        <v>3.9999999999999147E-2</v>
      </c>
      <c r="P6108">
        <f t="shared" si="668"/>
        <v>4.0000000000000036E-2</v>
      </c>
      <c r="R6108" s="2">
        <f t="shared" si="667"/>
        <v>1.0416666664241347E-2</v>
      </c>
      <c r="S6108" s="4">
        <f t="shared" si="666"/>
        <v>45841.28125</v>
      </c>
    </row>
    <row r="6109" spans="1:19" x14ac:dyDescent="0.25">
      <c r="A6109">
        <v>2025</v>
      </c>
      <c r="B6109" t="s">
        <v>65</v>
      </c>
      <c r="C6109" t="s">
        <v>66</v>
      </c>
      <c r="D6109">
        <v>164</v>
      </c>
      <c r="E6109" s="40">
        <v>45841.291666666664</v>
      </c>
      <c r="F6109">
        <v>7.28</v>
      </c>
      <c r="G6109">
        <v>22.36</v>
      </c>
      <c r="H6109">
        <v>6.84</v>
      </c>
      <c r="I6109">
        <v>79.400000000000006</v>
      </c>
      <c r="J6109">
        <f t="shared" si="662"/>
        <v>0</v>
      </c>
      <c r="K6109">
        <f t="shared" si="663"/>
        <v>0</v>
      </c>
      <c r="L6109">
        <f t="shared" si="664"/>
        <v>0</v>
      </c>
      <c r="M6109">
        <f t="shared" si="665"/>
        <v>0</v>
      </c>
      <c r="N6109" s="28" t="s">
        <v>64</v>
      </c>
      <c r="O6109">
        <f t="shared" si="668"/>
        <v>3.9999999999999147E-2</v>
      </c>
      <c r="P6109">
        <f t="shared" si="668"/>
        <v>8.0000000000000071E-2</v>
      </c>
      <c r="R6109" s="2">
        <f t="shared" si="667"/>
        <v>1.0416666664241347E-2</v>
      </c>
      <c r="S6109" s="4">
        <f t="shared" si="666"/>
        <v>45841.291666666664</v>
      </c>
    </row>
    <row r="6110" spans="1:19" x14ac:dyDescent="0.25">
      <c r="A6110">
        <v>2025</v>
      </c>
      <c r="B6110" t="s">
        <v>65</v>
      </c>
      <c r="C6110" t="s">
        <v>66</v>
      </c>
      <c r="D6110">
        <v>165</v>
      </c>
      <c r="E6110" s="40">
        <v>45841.302083333336</v>
      </c>
      <c r="F6110">
        <v>7.37</v>
      </c>
      <c r="G6110">
        <v>22.32</v>
      </c>
      <c r="H6110">
        <v>6.92</v>
      </c>
      <c r="I6110">
        <v>80.3</v>
      </c>
      <c r="J6110">
        <f t="shared" si="662"/>
        <v>0</v>
      </c>
      <c r="K6110">
        <f t="shared" si="663"/>
        <v>0</v>
      </c>
      <c r="L6110">
        <f t="shared" si="664"/>
        <v>0</v>
      </c>
      <c r="M6110">
        <f t="shared" si="665"/>
        <v>0</v>
      </c>
      <c r="N6110" s="28" t="s">
        <v>64</v>
      </c>
      <c r="O6110">
        <f t="shared" si="668"/>
        <v>3.9999999999999147E-2</v>
      </c>
      <c r="P6110">
        <f t="shared" si="668"/>
        <v>7.0000000000000284E-2</v>
      </c>
      <c r="R6110" s="2">
        <f t="shared" si="667"/>
        <v>1.0416666671517305E-2</v>
      </c>
      <c r="S6110" s="4">
        <f t="shared" si="666"/>
        <v>45841.302083333328</v>
      </c>
    </row>
    <row r="6111" spans="1:19" x14ac:dyDescent="0.25">
      <c r="A6111">
        <v>2025</v>
      </c>
      <c r="B6111" t="s">
        <v>65</v>
      </c>
      <c r="C6111" t="s">
        <v>66</v>
      </c>
      <c r="D6111">
        <v>166</v>
      </c>
      <c r="E6111" s="40">
        <v>45841.3125</v>
      </c>
      <c r="F6111">
        <v>7.45</v>
      </c>
      <c r="G6111">
        <v>22.28</v>
      </c>
      <c r="H6111">
        <v>6.99</v>
      </c>
      <c r="I6111">
        <v>81.2</v>
      </c>
      <c r="J6111">
        <f t="shared" si="662"/>
        <v>0</v>
      </c>
      <c r="K6111">
        <f t="shared" si="663"/>
        <v>0</v>
      </c>
      <c r="L6111">
        <f t="shared" si="664"/>
        <v>0</v>
      </c>
      <c r="M6111">
        <f t="shared" si="665"/>
        <v>0</v>
      </c>
      <c r="N6111" s="28" t="s">
        <v>64</v>
      </c>
      <c r="O6111">
        <f t="shared" si="668"/>
        <v>1.9999999999999574E-2</v>
      </c>
      <c r="P6111">
        <f t="shared" si="668"/>
        <v>0.12000000000000011</v>
      </c>
      <c r="R6111" s="2">
        <f t="shared" si="667"/>
        <v>1.0416666664241347E-2</v>
      </c>
      <c r="S6111" s="4">
        <f t="shared" si="666"/>
        <v>45841.3125</v>
      </c>
    </row>
    <row r="6112" spans="1:19" x14ac:dyDescent="0.25">
      <c r="A6112">
        <v>2025</v>
      </c>
      <c r="B6112" t="s">
        <v>65</v>
      </c>
      <c r="C6112" t="s">
        <v>66</v>
      </c>
      <c r="D6112">
        <v>167</v>
      </c>
      <c r="E6112" s="40">
        <v>45841.322916666664</v>
      </c>
      <c r="F6112">
        <v>7.57</v>
      </c>
      <c r="G6112">
        <v>22.26</v>
      </c>
      <c r="H6112">
        <v>7.11</v>
      </c>
      <c r="I6112">
        <v>82.4</v>
      </c>
      <c r="J6112">
        <f t="shared" si="662"/>
        <v>0</v>
      </c>
      <c r="K6112">
        <f t="shared" si="663"/>
        <v>0</v>
      </c>
      <c r="L6112">
        <f t="shared" si="664"/>
        <v>0</v>
      </c>
      <c r="M6112">
        <f t="shared" si="665"/>
        <v>0</v>
      </c>
      <c r="N6112" s="28" t="s">
        <v>64</v>
      </c>
      <c r="O6112">
        <f t="shared" si="668"/>
        <v>2.0000000000003126E-2</v>
      </c>
      <c r="P6112">
        <f t="shared" si="668"/>
        <v>4.9999999999999822E-2</v>
      </c>
      <c r="R6112" s="2">
        <f t="shared" si="667"/>
        <v>1.0416666664241347E-2</v>
      </c>
      <c r="S6112" s="4">
        <f t="shared" si="666"/>
        <v>45841.322916666664</v>
      </c>
    </row>
    <row r="6113" spans="1:19" x14ac:dyDescent="0.25">
      <c r="A6113">
        <v>2025</v>
      </c>
      <c r="B6113" t="s">
        <v>65</v>
      </c>
      <c r="C6113" t="s">
        <v>66</v>
      </c>
      <c r="D6113">
        <v>168</v>
      </c>
      <c r="E6113" s="40">
        <v>45841.333333333336</v>
      </c>
      <c r="F6113">
        <v>7.63</v>
      </c>
      <c r="G6113">
        <v>22.24</v>
      </c>
      <c r="H6113">
        <v>7.16</v>
      </c>
      <c r="I6113">
        <v>83.1</v>
      </c>
      <c r="J6113">
        <f t="shared" si="662"/>
        <v>0</v>
      </c>
      <c r="K6113">
        <f t="shared" si="663"/>
        <v>0</v>
      </c>
      <c r="L6113">
        <f t="shared" si="664"/>
        <v>0</v>
      </c>
      <c r="M6113">
        <f t="shared" si="665"/>
        <v>0</v>
      </c>
      <c r="N6113" s="28" t="s">
        <v>64</v>
      </c>
      <c r="O6113">
        <f t="shared" si="668"/>
        <v>0</v>
      </c>
      <c r="P6113">
        <f t="shared" si="668"/>
        <v>5.9999999999999609E-2</v>
      </c>
      <c r="R6113" s="2">
        <f t="shared" si="667"/>
        <v>1.0416666671517305E-2</v>
      </c>
      <c r="S6113" s="4">
        <f t="shared" si="666"/>
        <v>45841.333333333328</v>
      </c>
    </row>
    <row r="6114" spans="1:19" x14ac:dyDescent="0.25">
      <c r="A6114">
        <v>2025</v>
      </c>
      <c r="B6114" t="s">
        <v>65</v>
      </c>
      <c r="C6114" t="s">
        <v>66</v>
      </c>
      <c r="D6114">
        <v>169</v>
      </c>
      <c r="E6114" s="40">
        <v>45841.34375</v>
      </c>
      <c r="F6114">
        <v>7.69</v>
      </c>
      <c r="G6114">
        <v>22.24</v>
      </c>
      <c r="H6114">
        <v>7.22</v>
      </c>
      <c r="I6114">
        <v>83.7</v>
      </c>
      <c r="J6114">
        <f t="shared" si="662"/>
        <v>0</v>
      </c>
      <c r="K6114">
        <f t="shared" si="663"/>
        <v>0</v>
      </c>
      <c r="L6114">
        <f t="shared" si="664"/>
        <v>0</v>
      </c>
      <c r="M6114">
        <f t="shared" si="665"/>
        <v>0</v>
      </c>
      <c r="N6114" s="28" t="s">
        <v>64</v>
      </c>
      <c r="O6114">
        <f t="shared" si="668"/>
        <v>1.9999999999999574E-2</v>
      </c>
      <c r="P6114">
        <f t="shared" si="668"/>
        <v>7.0000000000000284E-2</v>
      </c>
      <c r="R6114" s="2">
        <f t="shared" si="667"/>
        <v>1.0416666664241347E-2</v>
      </c>
      <c r="S6114" s="4">
        <f t="shared" si="666"/>
        <v>45841.34375</v>
      </c>
    </row>
    <row r="6115" spans="1:19" x14ac:dyDescent="0.25">
      <c r="A6115">
        <v>2025</v>
      </c>
      <c r="B6115" t="s">
        <v>65</v>
      </c>
      <c r="C6115" t="s">
        <v>66</v>
      </c>
      <c r="D6115">
        <v>170</v>
      </c>
      <c r="E6115" s="40">
        <v>45841.354166666664</v>
      </c>
      <c r="F6115">
        <v>7.76</v>
      </c>
      <c r="G6115">
        <v>22.22</v>
      </c>
      <c r="H6115">
        <v>7.29</v>
      </c>
      <c r="I6115">
        <v>84.4</v>
      </c>
      <c r="J6115">
        <f t="shared" si="662"/>
        <v>0</v>
      </c>
      <c r="K6115">
        <f t="shared" si="663"/>
        <v>0</v>
      </c>
      <c r="L6115">
        <f t="shared" si="664"/>
        <v>0</v>
      </c>
      <c r="M6115">
        <f t="shared" si="665"/>
        <v>0</v>
      </c>
      <c r="N6115" s="28" t="s">
        <v>64</v>
      </c>
      <c r="O6115">
        <f t="shared" si="668"/>
        <v>0</v>
      </c>
      <c r="P6115">
        <f t="shared" si="668"/>
        <v>4.9999999999999822E-2</v>
      </c>
      <c r="R6115" s="2">
        <f t="shared" si="667"/>
        <v>1.0416666664241347E-2</v>
      </c>
      <c r="S6115" s="4">
        <f t="shared" si="666"/>
        <v>45841.354166666664</v>
      </c>
    </row>
    <row r="6116" spans="1:19" x14ac:dyDescent="0.25">
      <c r="A6116">
        <v>2025</v>
      </c>
      <c r="B6116" t="s">
        <v>65</v>
      </c>
      <c r="C6116" t="s">
        <v>66</v>
      </c>
      <c r="D6116">
        <v>171</v>
      </c>
      <c r="E6116" s="40">
        <v>45841.364583333336</v>
      </c>
      <c r="F6116">
        <v>7.82</v>
      </c>
      <c r="G6116">
        <v>22.22</v>
      </c>
      <c r="H6116">
        <v>7.34</v>
      </c>
      <c r="I6116">
        <v>85.1</v>
      </c>
      <c r="J6116">
        <f t="shared" si="662"/>
        <v>0</v>
      </c>
      <c r="K6116">
        <f t="shared" si="663"/>
        <v>0</v>
      </c>
      <c r="L6116">
        <f t="shared" si="664"/>
        <v>0</v>
      </c>
      <c r="M6116">
        <f t="shared" si="665"/>
        <v>0</v>
      </c>
      <c r="N6116" s="28" t="s">
        <v>64</v>
      </c>
      <c r="O6116">
        <f t="shared" si="668"/>
        <v>0</v>
      </c>
      <c r="P6116">
        <f t="shared" si="668"/>
        <v>8.0000000000000071E-2</v>
      </c>
      <c r="R6116" s="2">
        <f t="shared" si="667"/>
        <v>1.0416666671517305E-2</v>
      </c>
      <c r="S6116" s="4">
        <f t="shared" si="666"/>
        <v>45841.364583333328</v>
      </c>
    </row>
    <row r="6117" spans="1:19" x14ac:dyDescent="0.25">
      <c r="A6117">
        <v>2025</v>
      </c>
      <c r="B6117" t="s">
        <v>65</v>
      </c>
      <c r="C6117" t="s">
        <v>66</v>
      </c>
      <c r="D6117">
        <v>172</v>
      </c>
      <c r="E6117" s="40">
        <v>45841.375</v>
      </c>
      <c r="F6117">
        <v>7.9</v>
      </c>
      <c r="G6117">
        <v>22.22</v>
      </c>
      <c r="H6117">
        <v>7.42</v>
      </c>
      <c r="I6117">
        <v>86</v>
      </c>
      <c r="J6117">
        <f t="shared" si="662"/>
        <v>0</v>
      </c>
      <c r="K6117">
        <f t="shared" si="663"/>
        <v>0</v>
      </c>
      <c r="L6117">
        <f t="shared" si="664"/>
        <v>0</v>
      </c>
      <c r="M6117">
        <f t="shared" si="665"/>
        <v>0</v>
      </c>
      <c r="N6117" s="28" t="s">
        <v>64</v>
      </c>
      <c r="O6117">
        <f t="shared" si="668"/>
        <v>1.9999999999999574E-2</v>
      </c>
      <c r="P6117">
        <f t="shared" si="668"/>
        <v>7.0000000000000284E-2</v>
      </c>
      <c r="R6117" s="2">
        <f t="shared" si="667"/>
        <v>1.0416666664241347E-2</v>
      </c>
      <c r="S6117" s="4">
        <f t="shared" si="666"/>
        <v>45841.375</v>
      </c>
    </row>
    <row r="6118" spans="1:19" x14ac:dyDescent="0.25">
      <c r="A6118">
        <v>2025</v>
      </c>
      <c r="B6118" t="s">
        <v>65</v>
      </c>
      <c r="C6118" t="s">
        <v>66</v>
      </c>
      <c r="D6118">
        <v>173</v>
      </c>
      <c r="E6118" s="40">
        <v>45841.385416666664</v>
      </c>
      <c r="F6118">
        <v>7.98</v>
      </c>
      <c r="G6118">
        <v>22.24</v>
      </c>
      <c r="H6118">
        <v>7.49</v>
      </c>
      <c r="I6118">
        <v>86.9</v>
      </c>
      <c r="J6118">
        <f t="shared" si="662"/>
        <v>0</v>
      </c>
      <c r="K6118">
        <f t="shared" si="663"/>
        <v>0</v>
      </c>
      <c r="L6118">
        <f t="shared" si="664"/>
        <v>0</v>
      </c>
      <c r="M6118">
        <f t="shared" si="665"/>
        <v>0</v>
      </c>
      <c r="N6118" s="28" t="s">
        <v>64</v>
      </c>
      <c r="O6118">
        <f t="shared" si="668"/>
        <v>4.00000000000027E-2</v>
      </c>
      <c r="P6118">
        <f t="shared" si="668"/>
        <v>8.9999999999999858E-2</v>
      </c>
      <c r="R6118" s="2">
        <f t="shared" si="667"/>
        <v>1.0416666664241347E-2</v>
      </c>
      <c r="S6118" s="4">
        <f t="shared" si="666"/>
        <v>45841.385416666664</v>
      </c>
    </row>
    <row r="6119" spans="1:19" x14ac:dyDescent="0.25">
      <c r="A6119">
        <v>2025</v>
      </c>
      <c r="B6119" t="s">
        <v>65</v>
      </c>
      <c r="C6119" t="s">
        <v>66</v>
      </c>
      <c r="D6119">
        <v>174</v>
      </c>
      <c r="E6119" s="40">
        <v>45841.395833333336</v>
      </c>
      <c r="F6119">
        <v>8.07</v>
      </c>
      <c r="G6119">
        <v>22.28</v>
      </c>
      <c r="H6119">
        <v>7.58</v>
      </c>
      <c r="I6119">
        <v>87.9</v>
      </c>
      <c r="J6119">
        <f t="shared" si="662"/>
        <v>0</v>
      </c>
      <c r="K6119">
        <f t="shared" si="663"/>
        <v>0</v>
      </c>
      <c r="L6119">
        <f t="shared" si="664"/>
        <v>0</v>
      </c>
      <c r="M6119">
        <f t="shared" si="665"/>
        <v>0</v>
      </c>
      <c r="N6119" s="28" t="s">
        <v>64</v>
      </c>
      <c r="O6119">
        <f t="shared" si="668"/>
        <v>5.9999999999998721E-2</v>
      </c>
      <c r="P6119">
        <f t="shared" si="668"/>
        <v>8.0000000000000071E-2</v>
      </c>
      <c r="R6119" s="2">
        <f t="shared" si="667"/>
        <v>1.0416666671517305E-2</v>
      </c>
      <c r="S6119" s="4">
        <f t="shared" si="666"/>
        <v>45841.395833333328</v>
      </c>
    </row>
    <row r="6120" spans="1:19" x14ac:dyDescent="0.25">
      <c r="A6120">
        <v>2025</v>
      </c>
      <c r="B6120" t="s">
        <v>65</v>
      </c>
      <c r="C6120" t="s">
        <v>66</v>
      </c>
      <c r="D6120">
        <v>175</v>
      </c>
      <c r="E6120" s="40">
        <v>45841.40625</v>
      </c>
      <c r="F6120">
        <v>8.16</v>
      </c>
      <c r="G6120">
        <v>22.34</v>
      </c>
      <c r="H6120">
        <v>7.66</v>
      </c>
      <c r="I6120">
        <v>89</v>
      </c>
      <c r="J6120">
        <f t="shared" si="662"/>
        <v>0</v>
      </c>
      <c r="K6120">
        <f t="shared" si="663"/>
        <v>0</v>
      </c>
      <c r="L6120">
        <f t="shared" si="664"/>
        <v>0</v>
      </c>
      <c r="M6120">
        <f t="shared" si="665"/>
        <v>0</v>
      </c>
      <c r="N6120" s="28" t="s">
        <v>64</v>
      </c>
      <c r="O6120">
        <f t="shared" si="668"/>
        <v>5.9999999999998721E-2</v>
      </c>
      <c r="P6120">
        <f t="shared" si="668"/>
        <v>8.0000000000000071E-2</v>
      </c>
      <c r="R6120" s="2">
        <f t="shared" si="667"/>
        <v>1.0416666664241347E-2</v>
      </c>
      <c r="S6120" s="4">
        <f t="shared" si="666"/>
        <v>45841.40625</v>
      </c>
    </row>
    <row r="6121" spans="1:19" x14ac:dyDescent="0.25">
      <c r="A6121">
        <v>2025</v>
      </c>
      <c r="B6121" t="s">
        <v>65</v>
      </c>
      <c r="C6121" t="s">
        <v>66</v>
      </c>
      <c r="D6121">
        <v>176</v>
      </c>
      <c r="E6121" s="40">
        <v>45841.416666666664</v>
      </c>
      <c r="F6121">
        <v>8.24</v>
      </c>
      <c r="G6121">
        <v>22.4</v>
      </c>
      <c r="H6121">
        <v>7.74</v>
      </c>
      <c r="I6121">
        <v>90</v>
      </c>
      <c r="J6121">
        <f t="shared" si="662"/>
        <v>0</v>
      </c>
      <c r="K6121">
        <f t="shared" si="663"/>
        <v>0</v>
      </c>
      <c r="L6121">
        <f t="shared" si="664"/>
        <v>0</v>
      </c>
      <c r="M6121">
        <f t="shared" si="665"/>
        <v>0</v>
      </c>
      <c r="N6121" s="28" t="s">
        <v>64</v>
      </c>
      <c r="O6121">
        <f t="shared" si="668"/>
        <v>0.10000000000000142</v>
      </c>
      <c r="P6121">
        <f t="shared" si="668"/>
        <v>9.9999999999999645E-2</v>
      </c>
      <c r="R6121" s="2">
        <f t="shared" si="667"/>
        <v>1.0416666664241347E-2</v>
      </c>
      <c r="S6121" s="4">
        <f t="shared" si="666"/>
        <v>45841.416666666664</v>
      </c>
    </row>
    <row r="6122" spans="1:19" x14ac:dyDescent="0.25">
      <c r="A6122">
        <v>2025</v>
      </c>
      <c r="B6122" t="s">
        <v>65</v>
      </c>
      <c r="C6122" t="s">
        <v>66</v>
      </c>
      <c r="D6122">
        <v>177</v>
      </c>
      <c r="E6122" s="40">
        <v>45841.427083333336</v>
      </c>
      <c r="F6122">
        <v>8.35</v>
      </c>
      <c r="G6122">
        <v>22.5</v>
      </c>
      <c r="H6122">
        <v>7.84</v>
      </c>
      <c r="I6122">
        <v>91.3</v>
      </c>
      <c r="J6122">
        <f t="shared" si="662"/>
        <v>0</v>
      </c>
      <c r="K6122">
        <f t="shared" si="663"/>
        <v>0</v>
      </c>
      <c r="L6122">
        <f t="shared" si="664"/>
        <v>0</v>
      </c>
      <c r="M6122">
        <f t="shared" si="665"/>
        <v>0</v>
      </c>
      <c r="N6122" s="28" t="s">
        <v>64</v>
      </c>
      <c r="O6122">
        <f t="shared" si="668"/>
        <v>7.9999999999998295E-2</v>
      </c>
      <c r="P6122">
        <f t="shared" si="668"/>
        <v>0.10000000000000053</v>
      </c>
      <c r="R6122" s="2">
        <f t="shared" si="667"/>
        <v>1.0416666671517305E-2</v>
      </c>
      <c r="S6122" s="4">
        <f t="shared" si="666"/>
        <v>45841.427083333328</v>
      </c>
    </row>
    <row r="6123" spans="1:19" x14ac:dyDescent="0.25">
      <c r="A6123">
        <v>2025</v>
      </c>
      <c r="B6123" t="s">
        <v>65</v>
      </c>
      <c r="C6123" t="s">
        <v>66</v>
      </c>
      <c r="D6123">
        <v>178</v>
      </c>
      <c r="E6123" s="40">
        <v>45841.4375</v>
      </c>
      <c r="F6123">
        <v>8.4600000000000009</v>
      </c>
      <c r="G6123">
        <v>22.58</v>
      </c>
      <c r="H6123">
        <v>7.94</v>
      </c>
      <c r="I6123">
        <v>92.7</v>
      </c>
      <c r="J6123">
        <f t="shared" si="662"/>
        <v>0</v>
      </c>
      <c r="K6123">
        <f t="shared" si="663"/>
        <v>0</v>
      </c>
      <c r="L6123">
        <f t="shared" si="664"/>
        <v>0</v>
      </c>
      <c r="M6123">
        <f t="shared" si="665"/>
        <v>0</v>
      </c>
      <c r="N6123" s="28" t="s">
        <v>64</v>
      </c>
      <c r="O6123">
        <f t="shared" si="668"/>
        <v>0.12000000000000099</v>
      </c>
      <c r="P6123">
        <f t="shared" si="668"/>
        <v>0.11000000000000032</v>
      </c>
      <c r="R6123" s="2">
        <f t="shared" si="667"/>
        <v>1.0416666664241347E-2</v>
      </c>
      <c r="S6123" s="4">
        <f t="shared" si="666"/>
        <v>45841.4375</v>
      </c>
    </row>
    <row r="6124" spans="1:19" x14ac:dyDescent="0.25">
      <c r="A6124">
        <v>2025</v>
      </c>
      <c r="B6124" t="s">
        <v>65</v>
      </c>
      <c r="C6124" t="s">
        <v>66</v>
      </c>
      <c r="D6124">
        <v>179</v>
      </c>
      <c r="E6124" s="40">
        <v>45841.447916666664</v>
      </c>
      <c r="F6124">
        <v>8.57</v>
      </c>
      <c r="G6124">
        <v>22.7</v>
      </c>
      <c r="H6124">
        <v>8.0500000000000007</v>
      </c>
      <c r="I6124">
        <v>94.1</v>
      </c>
      <c r="J6124">
        <f t="shared" si="662"/>
        <v>0</v>
      </c>
      <c r="K6124">
        <f t="shared" si="663"/>
        <v>0</v>
      </c>
      <c r="L6124">
        <f t="shared" si="664"/>
        <v>0</v>
      </c>
      <c r="M6124">
        <f t="shared" si="665"/>
        <v>0</v>
      </c>
      <c r="N6124" s="28" t="s">
        <v>64</v>
      </c>
      <c r="O6124">
        <f t="shared" si="668"/>
        <v>0.14000000000000057</v>
      </c>
      <c r="P6124">
        <f t="shared" si="668"/>
        <v>5.9999999999998721E-2</v>
      </c>
      <c r="R6124" s="2">
        <f t="shared" si="667"/>
        <v>1.0416666664241347E-2</v>
      </c>
      <c r="S6124" s="4">
        <f t="shared" si="666"/>
        <v>45841.447916666664</v>
      </c>
    </row>
    <row r="6125" spans="1:19" x14ac:dyDescent="0.25">
      <c r="A6125">
        <v>2025</v>
      </c>
      <c r="B6125" t="s">
        <v>65</v>
      </c>
      <c r="C6125" t="s">
        <v>66</v>
      </c>
      <c r="D6125">
        <v>180</v>
      </c>
      <c r="E6125" s="40">
        <v>45841.458333333336</v>
      </c>
      <c r="F6125">
        <v>8.64</v>
      </c>
      <c r="G6125">
        <v>22.84</v>
      </c>
      <c r="H6125">
        <v>8.11</v>
      </c>
      <c r="I6125">
        <v>95.1</v>
      </c>
      <c r="J6125">
        <f t="shared" si="662"/>
        <v>0</v>
      </c>
      <c r="K6125">
        <f t="shared" si="663"/>
        <v>0</v>
      </c>
      <c r="L6125">
        <f t="shared" si="664"/>
        <v>0</v>
      </c>
      <c r="M6125">
        <f t="shared" si="665"/>
        <v>0</v>
      </c>
      <c r="N6125" s="28" t="s">
        <v>64</v>
      </c>
      <c r="O6125">
        <f t="shared" si="668"/>
        <v>0.12000000000000099</v>
      </c>
      <c r="P6125">
        <f t="shared" si="668"/>
        <v>7.0000000000000284E-2</v>
      </c>
      <c r="R6125" s="2">
        <f t="shared" si="667"/>
        <v>1.0416666671517305E-2</v>
      </c>
      <c r="S6125" s="4">
        <f t="shared" si="666"/>
        <v>45841.458333333328</v>
      </c>
    </row>
    <row r="6126" spans="1:19" x14ac:dyDescent="0.25">
      <c r="A6126">
        <v>2025</v>
      </c>
      <c r="B6126" t="s">
        <v>65</v>
      </c>
      <c r="C6126" t="s">
        <v>66</v>
      </c>
      <c r="D6126">
        <v>181</v>
      </c>
      <c r="E6126" s="40">
        <v>45841.46875</v>
      </c>
      <c r="F6126">
        <v>8.7100000000000009</v>
      </c>
      <c r="G6126">
        <v>22.96</v>
      </c>
      <c r="H6126">
        <v>8.18</v>
      </c>
      <c r="I6126">
        <v>96.1</v>
      </c>
      <c r="J6126">
        <f t="shared" si="662"/>
        <v>0</v>
      </c>
      <c r="K6126">
        <f t="shared" si="663"/>
        <v>0</v>
      </c>
      <c r="L6126">
        <f t="shared" si="664"/>
        <v>0</v>
      </c>
      <c r="M6126">
        <f t="shared" si="665"/>
        <v>0</v>
      </c>
      <c r="N6126" s="28" t="s">
        <v>64</v>
      </c>
      <c r="O6126">
        <f t="shared" si="668"/>
        <v>0.14000000000000057</v>
      </c>
      <c r="P6126">
        <f t="shared" si="668"/>
        <v>0.10999999999999943</v>
      </c>
      <c r="R6126" s="2">
        <f t="shared" si="667"/>
        <v>1.0416666664241347E-2</v>
      </c>
      <c r="S6126" s="4">
        <f t="shared" si="666"/>
        <v>45841.46875</v>
      </c>
    </row>
    <row r="6127" spans="1:19" x14ac:dyDescent="0.25">
      <c r="A6127">
        <v>2025</v>
      </c>
      <c r="B6127" t="s">
        <v>65</v>
      </c>
      <c r="C6127" t="s">
        <v>66</v>
      </c>
      <c r="D6127">
        <v>182</v>
      </c>
      <c r="E6127" s="40">
        <v>45841.479166666664</v>
      </c>
      <c r="F6127">
        <v>8.83</v>
      </c>
      <c r="G6127">
        <v>23.1</v>
      </c>
      <c r="H6127">
        <v>8.2899999999999991</v>
      </c>
      <c r="I6127">
        <v>97.7</v>
      </c>
      <c r="J6127">
        <f t="shared" si="662"/>
        <v>0</v>
      </c>
      <c r="K6127">
        <f t="shared" si="663"/>
        <v>0</v>
      </c>
      <c r="L6127">
        <f t="shared" si="664"/>
        <v>0</v>
      </c>
      <c r="M6127">
        <f t="shared" si="665"/>
        <v>0</v>
      </c>
      <c r="N6127" s="28" t="s">
        <v>64</v>
      </c>
      <c r="O6127">
        <f t="shared" si="668"/>
        <v>0.16000000000000014</v>
      </c>
      <c r="P6127">
        <f t="shared" si="668"/>
        <v>0.11000000000000121</v>
      </c>
      <c r="R6127" s="2">
        <f t="shared" si="667"/>
        <v>1.0416666664241347E-2</v>
      </c>
      <c r="S6127" s="4">
        <f t="shared" si="666"/>
        <v>45841.479166666664</v>
      </c>
    </row>
    <row r="6128" spans="1:19" x14ac:dyDescent="0.25">
      <c r="A6128">
        <v>2025</v>
      </c>
      <c r="B6128" t="s">
        <v>65</v>
      </c>
      <c r="C6128" t="s">
        <v>66</v>
      </c>
      <c r="D6128">
        <v>183</v>
      </c>
      <c r="E6128" s="40">
        <v>45841.489583333336</v>
      </c>
      <c r="F6128">
        <v>8.9499999999999993</v>
      </c>
      <c r="G6128">
        <v>23.26</v>
      </c>
      <c r="H6128">
        <v>8.4</v>
      </c>
      <c r="I6128">
        <v>99.3</v>
      </c>
      <c r="J6128">
        <f t="shared" si="662"/>
        <v>0</v>
      </c>
      <c r="K6128">
        <f t="shared" si="663"/>
        <v>0</v>
      </c>
      <c r="L6128">
        <f t="shared" si="664"/>
        <v>0</v>
      </c>
      <c r="M6128">
        <f t="shared" si="665"/>
        <v>0</v>
      </c>
      <c r="N6128" s="28" t="s">
        <v>64</v>
      </c>
      <c r="O6128">
        <f t="shared" si="668"/>
        <v>0.17999999999999972</v>
      </c>
      <c r="P6128">
        <f t="shared" si="668"/>
        <v>8.0000000000000071E-2</v>
      </c>
      <c r="R6128" s="2">
        <f t="shared" si="667"/>
        <v>1.0416666671517305E-2</v>
      </c>
      <c r="S6128" s="4">
        <f t="shared" si="666"/>
        <v>45841.489583333328</v>
      </c>
    </row>
    <row r="6129" spans="1:19" x14ac:dyDescent="0.25">
      <c r="A6129">
        <v>2025</v>
      </c>
      <c r="B6129" t="s">
        <v>65</v>
      </c>
      <c r="C6129" t="s">
        <v>66</v>
      </c>
      <c r="D6129">
        <v>184</v>
      </c>
      <c r="E6129" s="40">
        <v>45841.5</v>
      </c>
      <c r="F6129">
        <v>9.0299999999999994</v>
      </c>
      <c r="G6129">
        <v>23.44</v>
      </c>
      <c r="H6129">
        <v>8.48</v>
      </c>
      <c r="I6129">
        <v>100.6</v>
      </c>
      <c r="J6129">
        <f t="shared" si="662"/>
        <v>0</v>
      </c>
      <c r="K6129">
        <f t="shared" si="663"/>
        <v>0</v>
      </c>
      <c r="L6129">
        <f t="shared" si="664"/>
        <v>0</v>
      </c>
      <c r="M6129">
        <f t="shared" si="665"/>
        <v>0</v>
      </c>
      <c r="N6129" s="28" t="s">
        <v>64</v>
      </c>
      <c r="O6129">
        <f t="shared" si="668"/>
        <v>0.16000000000000014</v>
      </c>
      <c r="P6129">
        <f t="shared" si="668"/>
        <v>8.0000000000000071E-2</v>
      </c>
      <c r="R6129" s="2">
        <f t="shared" si="667"/>
        <v>1.0416666664241347E-2</v>
      </c>
      <c r="S6129" s="4">
        <f t="shared" si="666"/>
        <v>45841.5</v>
      </c>
    </row>
    <row r="6130" spans="1:19" x14ac:dyDescent="0.25">
      <c r="A6130">
        <v>2025</v>
      </c>
      <c r="B6130" t="s">
        <v>65</v>
      </c>
      <c r="C6130" t="s">
        <v>66</v>
      </c>
      <c r="D6130">
        <v>185</v>
      </c>
      <c r="E6130" s="40">
        <v>45841.510416666664</v>
      </c>
      <c r="F6130">
        <v>9.1199999999999992</v>
      </c>
      <c r="G6130">
        <v>23.6</v>
      </c>
      <c r="H6130">
        <v>8.56</v>
      </c>
      <c r="I6130">
        <v>101.9</v>
      </c>
      <c r="J6130">
        <f t="shared" si="662"/>
        <v>0</v>
      </c>
      <c r="K6130">
        <f t="shared" si="663"/>
        <v>0</v>
      </c>
      <c r="L6130">
        <f t="shared" si="664"/>
        <v>0</v>
      </c>
      <c r="M6130">
        <f t="shared" si="665"/>
        <v>0</v>
      </c>
      <c r="N6130" s="28" t="s">
        <v>64</v>
      </c>
      <c r="O6130">
        <f t="shared" si="668"/>
        <v>0.19999999999999929</v>
      </c>
      <c r="P6130">
        <f t="shared" si="668"/>
        <v>0.12999999999999901</v>
      </c>
      <c r="R6130" s="2">
        <f t="shared" si="667"/>
        <v>1.0416666664241347E-2</v>
      </c>
      <c r="S6130" s="4">
        <f t="shared" si="666"/>
        <v>45841.510416666664</v>
      </c>
    </row>
    <row r="6131" spans="1:19" x14ac:dyDescent="0.25">
      <c r="A6131">
        <v>2025</v>
      </c>
      <c r="B6131" t="s">
        <v>65</v>
      </c>
      <c r="C6131" t="s">
        <v>66</v>
      </c>
      <c r="D6131">
        <v>186</v>
      </c>
      <c r="E6131" s="40">
        <v>45841.520833333336</v>
      </c>
      <c r="F6131">
        <v>9.25</v>
      </c>
      <c r="G6131">
        <v>23.8</v>
      </c>
      <c r="H6131">
        <v>8.69</v>
      </c>
      <c r="I6131">
        <v>103.7</v>
      </c>
      <c r="J6131">
        <f t="shared" si="662"/>
        <v>0</v>
      </c>
      <c r="K6131">
        <f t="shared" si="663"/>
        <v>0</v>
      </c>
      <c r="L6131">
        <f t="shared" si="664"/>
        <v>0</v>
      </c>
      <c r="M6131">
        <f t="shared" si="665"/>
        <v>0</v>
      </c>
      <c r="N6131" s="28" t="s">
        <v>64</v>
      </c>
      <c r="O6131">
        <f t="shared" si="668"/>
        <v>0.17999999999999972</v>
      </c>
      <c r="P6131">
        <f t="shared" si="668"/>
        <v>3.0000000000001137E-2</v>
      </c>
      <c r="R6131" s="2">
        <f t="shared" si="667"/>
        <v>1.0416666671517305E-2</v>
      </c>
      <c r="S6131" s="4">
        <f t="shared" si="666"/>
        <v>45841.520833333328</v>
      </c>
    </row>
    <row r="6132" spans="1:19" x14ac:dyDescent="0.25">
      <c r="A6132">
        <v>2025</v>
      </c>
      <c r="B6132" t="s">
        <v>65</v>
      </c>
      <c r="C6132" t="s">
        <v>66</v>
      </c>
      <c r="D6132">
        <v>187</v>
      </c>
      <c r="E6132" s="40">
        <v>45841.53125</v>
      </c>
      <c r="F6132">
        <v>9.2899999999999991</v>
      </c>
      <c r="G6132">
        <v>23.98</v>
      </c>
      <c r="H6132">
        <v>8.7200000000000006</v>
      </c>
      <c r="I6132">
        <v>104.5</v>
      </c>
      <c r="J6132">
        <f t="shared" si="662"/>
        <v>0</v>
      </c>
      <c r="K6132">
        <f t="shared" si="663"/>
        <v>0</v>
      </c>
      <c r="L6132">
        <f t="shared" si="664"/>
        <v>0</v>
      </c>
      <c r="M6132">
        <f t="shared" si="665"/>
        <v>0</v>
      </c>
      <c r="N6132" s="28" t="s">
        <v>64</v>
      </c>
      <c r="O6132">
        <f t="shared" si="668"/>
        <v>0.14000000000000057</v>
      </c>
      <c r="P6132">
        <f t="shared" si="668"/>
        <v>5.9999999999998721E-2</v>
      </c>
      <c r="R6132" s="2">
        <f t="shared" si="667"/>
        <v>1.0416666664241347E-2</v>
      </c>
      <c r="S6132" s="4">
        <f t="shared" si="666"/>
        <v>45841.53125</v>
      </c>
    </row>
    <row r="6133" spans="1:19" x14ac:dyDescent="0.25">
      <c r="A6133">
        <v>2025</v>
      </c>
      <c r="B6133" t="s">
        <v>65</v>
      </c>
      <c r="C6133" t="s">
        <v>66</v>
      </c>
      <c r="D6133">
        <v>188</v>
      </c>
      <c r="E6133" s="40">
        <v>45841.541666666664</v>
      </c>
      <c r="F6133">
        <v>9.35</v>
      </c>
      <c r="G6133">
        <v>24.12</v>
      </c>
      <c r="H6133">
        <v>8.7799999999999994</v>
      </c>
      <c r="I6133">
        <v>105.5</v>
      </c>
      <c r="J6133">
        <f t="shared" si="662"/>
        <v>0</v>
      </c>
      <c r="K6133">
        <f t="shared" si="663"/>
        <v>0</v>
      </c>
      <c r="L6133">
        <f t="shared" si="664"/>
        <v>0</v>
      </c>
      <c r="M6133">
        <f t="shared" si="665"/>
        <v>0</v>
      </c>
      <c r="N6133" s="28" t="s">
        <v>64</v>
      </c>
      <c r="O6133">
        <f t="shared" si="668"/>
        <v>0.11999999999999744</v>
      </c>
      <c r="P6133">
        <f t="shared" si="668"/>
        <v>9.9999999999997868E-3</v>
      </c>
      <c r="R6133" s="2">
        <f t="shared" si="667"/>
        <v>1.0416666664241347E-2</v>
      </c>
      <c r="S6133" s="4">
        <f t="shared" si="666"/>
        <v>45841.541666666664</v>
      </c>
    </row>
    <row r="6134" spans="1:19" x14ac:dyDescent="0.25">
      <c r="A6134">
        <v>2025</v>
      </c>
      <c r="B6134" t="s">
        <v>65</v>
      </c>
      <c r="C6134" t="s">
        <v>66</v>
      </c>
      <c r="D6134">
        <v>189</v>
      </c>
      <c r="E6134" s="40">
        <v>45841.552083333336</v>
      </c>
      <c r="F6134">
        <v>9.36</v>
      </c>
      <c r="G6134">
        <v>24.24</v>
      </c>
      <c r="H6134">
        <v>8.7899999999999991</v>
      </c>
      <c r="I6134">
        <v>105.8</v>
      </c>
      <c r="J6134">
        <f t="shared" si="662"/>
        <v>0</v>
      </c>
      <c r="K6134">
        <f t="shared" si="663"/>
        <v>0</v>
      </c>
      <c r="L6134">
        <f t="shared" si="664"/>
        <v>0</v>
      </c>
      <c r="M6134">
        <f t="shared" si="665"/>
        <v>0</v>
      </c>
      <c r="N6134" s="28" t="s">
        <v>64</v>
      </c>
      <c r="O6134">
        <f t="shared" si="668"/>
        <v>0.12000000000000099</v>
      </c>
      <c r="P6134">
        <f t="shared" si="668"/>
        <v>3.0000000000001137E-2</v>
      </c>
      <c r="R6134" s="2">
        <f t="shared" si="667"/>
        <v>1.0416666671517305E-2</v>
      </c>
      <c r="S6134" s="4">
        <f t="shared" si="666"/>
        <v>45841.552083333328</v>
      </c>
    </row>
    <row r="6135" spans="1:19" x14ac:dyDescent="0.25">
      <c r="A6135">
        <v>2025</v>
      </c>
      <c r="B6135" t="s">
        <v>65</v>
      </c>
      <c r="C6135" t="s">
        <v>66</v>
      </c>
      <c r="D6135">
        <v>190</v>
      </c>
      <c r="E6135" s="40">
        <v>45841.5625</v>
      </c>
      <c r="F6135">
        <v>9.39</v>
      </c>
      <c r="G6135">
        <v>24.36</v>
      </c>
      <c r="H6135">
        <v>8.82</v>
      </c>
      <c r="I6135">
        <v>106.4</v>
      </c>
      <c r="J6135">
        <f t="shared" si="662"/>
        <v>0</v>
      </c>
      <c r="K6135">
        <f t="shared" si="663"/>
        <v>0</v>
      </c>
      <c r="L6135">
        <f t="shared" si="664"/>
        <v>0</v>
      </c>
      <c r="M6135">
        <f t="shared" si="665"/>
        <v>0</v>
      </c>
      <c r="N6135" s="28" t="s">
        <v>64</v>
      </c>
      <c r="O6135">
        <f t="shared" si="668"/>
        <v>6.0000000000002274E-2</v>
      </c>
      <c r="P6135">
        <f t="shared" si="668"/>
        <v>6.0000000000000497E-2</v>
      </c>
      <c r="R6135" s="2">
        <f t="shared" si="667"/>
        <v>1.0416666664241347E-2</v>
      </c>
      <c r="S6135" s="4">
        <f t="shared" si="666"/>
        <v>45841.5625</v>
      </c>
    </row>
    <row r="6136" spans="1:19" x14ac:dyDescent="0.25">
      <c r="A6136">
        <v>2025</v>
      </c>
      <c r="B6136" t="s">
        <v>65</v>
      </c>
      <c r="C6136" t="s">
        <v>66</v>
      </c>
      <c r="D6136">
        <v>191</v>
      </c>
      <c r="E6136" s="40">
        <v>45841.572916666664</v>
      </c>
      <c r="F6136">
        <v>9.33</v>
      </c>
      <c r="G6136">
        <v>24.42</v>
      </c>
      <c r="H6136">
        <v>8.76</v>
      </c>
      <c r="I6136">
        <v>105.8</v>
      </c>
      <c r="J6136">
        <f t="shared" si="662"/>
        <v>0</v>
      </c>
      <c r="K6136">
        <f t="shared" si="663"/>
        <v>0</v>
      </c>
      <c r="L6136">
        <f t="shared" si="664"/>
        <v>0</v>
      </c>
      <c r="M6136">
        <f t="shared" si="665"/>
        <v>0</v>
      </c>
      <c r="N6136" s="28" t="s">
        <v>64</v>
      </c>
      <c r="O6136">
        <f t="shared" si="668"/>
        <v>0.13999999999999702</v>
      </c>
      <c r="P6136">
        <f t="shared" si="668"/>
        <v>8.0000000000000071E-2</v>
      </c>
      <c r="R6136" s="2">
        <f t="shared" si="667"/>
        <v>1.0416666664241347E-2</v>
      </c>
      <c r="S6136" s="4">
        <f t="shared" si="666"/>
        <v>45841.572916666664</v>
      </c>
    </row>
    <row r="6137" spans="1:19" x14ac:dyDescent="0.25">
      <c r="A6137">
        <v>2025</v>
      </c>
      <c r="B6137" t="s">
        <v>65</v>
      </c>
      <c r="C6137" t="s">
        <v>66</v>
      </c>
      <c r="D6137">
        <v>192</v>
      </c>
      <c r="E6137" s="40">
        <v>45841.583333333336</v>
      </c>
      <c r="F6137">
        <v>9.42</v>
      </c>
      <c r="G6137">
        <v>24.56</v>
      </c>
      <c r="H6137">
        <v>8.84</v>
      </c>
      <c r="I6137">
        <v>107.1</v>
      </c>
      <c r="J6137">
        <f t="shared" si="662"/>
        <v>0</v>
      </c>
      <c r="K6137">
        <f t="shared" si="663"/>
        <v>0</v>
      </c>
      <c r="L6137">
        <f t="shared" si="664"/>
        <v>0</v>
      </c>
      <c r="M6137">
        <f t="shared" si="665"/>
        <v>0</v>
      </c>
      <c r="N6137" s="28" t="s">
        <v>64</v>
      </c>
      <c r="O6137">
        <f t="shared" si="668"/>
        <v>0.16000000000000014</v>
      </c>
      <c r="P6137">
        <f t="shared" si="668"/>
        <v>2.9999999999999361E-2</v>
      </c>
      <c r="R6137" s="2">
        <f t="shared" si="667"/>
        <v>1.0416666671517305E-2</v>
      </c>
      <c r="S6137" s="4">
        <f t="shared" si="666"/>
        <v>45841.583333333328</v>
      </c>
    </row>
    <row r="6138" spans="1:19" x14ac:dyDescent="0.25">
      <c r="A6138">
        <v>2025</v>
      </c>
      <c r="B6138" t="s">
        <v>65</v>
      </c>
      <c r="C6138" t="s">
        <v>66</v>
      </c>
      <c r="D6138">
        <v>193</v>
      </c>
      <c r="E6138" s="40">
        <v>45841.59375</v>
      </c>
      <c r="F6138">
        <v>9.4499999999999993</v>
      </c>
      <c r="G6138">
        <v>24.72</v>
      </c>
      <c r="H6138">
        <v>8.8699999999999992</v>
      </c>
      <c r="I6138">
        <v>107.8</v>
      </c>
      <c r="J6138">
        <f t="shared" si="662"/>
        <v>0</v>
      </c>
      <c r="K6138">
        <f t="shared" si="663"/>
        <v>0</v>
      </c>
      <c r="L6138">
        <f t="shared" si="664"/>
        <v>0</v>
      </c>
      <c r="M6138">
        <f t="shared" si="665"/>
        <v>0</v>
      </c>
      <c r="N6138" s="28" t="s">
        <v>64</v>
      </c>
      <c r="O6138">
        <f t="shared" si="668"/>
        <v>0.16000000000000014</v>
      </c>
      <c r="P6138">
        <f t="shared" si="668"/>
        <v>2.000000000000135E-2</v>
      </c>
      <c r="R6138" s="2">
        <f t="shared" si="667"/>
        <v>1.0416666664241347E-2</v>
      </c>
      <c r="S6138" s="4">
        <f t="shared" si="666"/>
        <v>45841.59375</v>
      </c>
    </row>
    <row r="6139" spans="1:19" x14ac:dyDescent="0.25">
      <c r="A6139">
        <v>2025</v>
      </c>
      <c r="B6139" t="s">
        <v>65</v>
      </c>
      <c r="C6139" t="s">
        <v>66</v>
      </c>
      <c r="D6139">
        <v>194</v>
      </c>
      <c r="E6139" s="40">
        <v>45841.604166666664</v>
      </c>
      <c r="F6139">
        <v>9.4700000000000006</v>
      </c>
      <c r="G6139">
        <v>24.88</v>
      </c>
      <c r="H6139">
        <v>8.89</v>
      </c>
      <c r="I6139">
        <v>108.3</v>
      </c>
      <c r="J6139">
        <f t="shared" si="662"/>
        <v>0</v>
      </c>
      <c r="K6139">
        <f t="shared" si="663"/>
        <v>0</v>
      </c>
      <c r="L6139">
        <f t="shared" si="664"/>
        <v>0</v>
      </c>
      <c r="M6139">
        <f t="shared" si="665"/>
        <v>0</v>
      </c>
      <c r="N6139" s="28" t="s">
        <v>64</v>
      </c>
      <c r="O6139">
        <f t="shared" si="668"/>
        <v>0.16000000000000014</v>
      </c>
      <c r="P6139">
        <f t="shared" si="668"/>
        <v>2.9999999999999361E-2</v>
      </c>
      <c r="R6139" s="2">
        <f t="shared" si="667"/>
        <v>1.0416666664241347E-2</v>
      </c>
      <c r="S6139" s="4">
        <f t="shared" si="666"/>
        <v>45841.604166666664</v>
      </c>
    </row>
    <row r="6140" spans="1:19" x14ac:dyDescent="0.25">
      <c r="A6140">
        <v>2025</v>
      </c>
      <c r="B6140" t="s">
        <v>65</v>
      </c>
      <c r="C6140" t="s">
        <v>66</v>
      </c>
      <c r="D6140">
        <v>195</v>
      </c>
      <c r="E6140" s="40">
        <v>45841.614583333336</v>
      </c>
      <c r="F6140">
        <v>9.5</v>
      </c>
      <c r="G6140">
        <v>25.04</v>
      </c>
      <c r="H6140">
        <v>8.92</v>
      </c>
      <c r="I6140">
        <v>109</v>
      </c>
      <c r="J6140">
        <f t="shared" si="662"/>
        <v>0</v>
      </c>
      <c r="K6140">
        <f t="shared" si="663"/>
        <v>0</v>
      </c>
      <c r="L6140">
        <f t="shared" si="664"/>
        <v>0</v>
      </c>
      <c r="M6140">
        <f t="shared" si="665"/>
        <v>0</v>
      </c>
      <c r="N6140" s="28" t="s">
        <v>64</v>
      </c>
      <c r="O6140">
        <f t="shared" si="668"/>
        <v>0.14000000000000057</v>
      </c>
      <c r="P6140">
        <f t="shared" si="668"/>
        <v>5.0000000000000711E-2</v>
      </c>
      <c r="R6140" s="2">
        <f t="shared" si="667"/>
        <v>1.0416666671517305E-2</v>
      </c>
      <c r="S6140" s="4">
        <f t="shared" si="666"/>
        <v>45841.614583333328</v>
      </c>
    </row>
    <row r="6141" spans="1:19" x14ac:dyDescent="0.25">
      <c r="A6141">
        <v>2025</v>
      </c>
      <c r="B6141" t="s">
        <v>65</v>
      </c>
      <c r="C6141" t="s">
        <v>66</v>
      </c>
      <c r="D6141">
        <v>196</v>
      </c>
      <c r="E6141" s="40">
        <v>45841.625</v>
      </c>
      <c r="F6141">
        <v>9.4499999999999993</v>
      </c>
      <c r="G6141">
        <v>25.18</v>
      </c>
      <c r="H6141">
        <v>8.8699999999999992</v>
      </c>
      <c r="I6141">
        <v>108.7</v>
      </c>
      <c r="J6141">
        <f t="shared" si="662"/>
        <v>0</v>
      </c>
      <c r="K6141">
        <f t="shared" si="663"/>
        <v>0</v>
      </c>
      <c r="L6141">
        <f t="shared" si="664"/>
        <v>0</v>
      </c>
      <c r="M6141">
        <f t="shared" si="665"/>
        <v>0</v>
      </c>
      <c r="N6141" s="28" t="s">
        <v>64</v>
      </c>
      <c r="O6141">
        <f t="shared" si="668"/>
        <v>5.9999999999998721E-2</v>
      </c>
      <c r="P6141">
        <f t="shared" si="668"/>
        <v>6.9999999999998508E-2</v>
      </c>
      <c r="R6141" s="2">
        <f t="shared" si="667"/>
        <v>1.0416666664241347E-2</v>
      </c>
      <c r="S6141" s="4">
        <f t="shared" si="666"/>
        <v>45841.625</v>
      </c>
    </row>
    <row r="6142" spans="1:19" x14ac:dyDescent="0.25">
      <c r="A6142">
        <v>2025</v>
      </c>
      <c r="B6142" t="s">
        <v>65</v>
      </c>
      <c r="C6142" t="s">
        <v>66</v>
      </c>
      <c r="D6142">
        <v>197</v>
      </c>
      <c r="E6142" s="40">
        <v>45841.635416666664</v>
      </c>
      <c r="F6142">
        <v>9.3699999999999992</v>
      </c>
      <c r="G6142">
        <v>25.24</v>
      </c>
      <c r="H6142">
        <v>8.8000000000000007</v>
      </c>
      <c r="I6142">
        <v>107.9</v>
      </c>
      <c r="J6142">
        <f t="shared" si="662"/>
        <v>0</v>
      </c>
      <c r="K6142">
        <f t="shared" si="663"/>
        <v>0</v>
      </c>
      <c r="L6142">
        <f t="shared" si="664"/>
        <v>0</v>
      </c>
      <c r="M6142">
        <f t="shared" si="665"/>
        <v>0</v>
      </c>
      <c r="N6142" s="28" t="s">
        <v>64</v>
      </c>
      <c r="O6142">
        <f t="shared" si="668"/>
        <v>6.0000000000002274E-2</v>
      </c>
      <c r="P6142">
        <f t="shared" si="668"/>
        <v>2.000000000000135E-2</v>
      </c>
      <c r="R6142" s="2">
        <f t="shared" si="667"/>
        <v>1.0416666664241347E-2</v>
      </c>
      <c r="S6142" s="4">
        <f t="shared" si="666"/>
        <v>45841.635416666664</v>
      </c>
    </row>
    <row r="6143" spans="1:19" x14ac:dyDescent="0.25">
      <c r="A6143">
        <v>2025</v>
      </c>
      <c r="B6143" t="s">
        <v>65</v>
      </c>
      <c r="C6143" t="s">
        <v>66</v>
      </c>
      <c r="D6143">
        <v>198</v>
      </c>
      <c r="E6143" s="40">
        <v>45841.645833333336</v>
      </c>
      <c r="F6143">
        <v>9.35</v>
      </c>
      <c r="G6143">
        <v>25.3</v>
      </c>
      <c r="H6143">
        <v>8.7799999999999994</v>
      </c>
      <c r="I6143">
        <v>107.8</v>
      </c>
      <c r="J6143">
        <f t="shared" si="662"/>
        <v>0</v>
      </c>
      <c r="K6143">
        <f t="shared" si="663"/>
        <v>0</v>
      </c>
      <c r="L6143">
        <f t="shared" si="664"/>
        <v>0</v>
      </c>
      <c r="M6143">
        <f t="shared" si="665"/>
        <v>0</v>
      </c>
      <c r="N6143" s="28" t="s">
        <v>64</v>
      </c>
      <c r="O6143">
        <f t="shared" si="668"/>
        <v>0.12000000000000099</v>
      </c>
      <c r="P6143">
        <f t="shared" si="668"/>
        <v>7.0000000000000284E-2</v>
      </c>
      <c r="R6143" s="2">
        <f t="shared" si="667"/>
        <v>1.0416666671517305E-2</v>
      </c>
      <c r="S6143" s="4">
        <f t="shared" si="666"/>
        <v>45841.645833333328</v>
      </c>
    </row>
    <row r="6144" spans="1:19" x14ac:dyDescent="0.25">
      <c r="A6144">
        <v>2025</v>
      </c>
      <c r="B6144" t="s">
        <v>65</v>
      </c>
      <c r="C6144" t="s">
        <v>66</v>
      </c>
      <c r="D6144">
        <v>199</v>
      </c>
      <c r="E6144" s="40">
        <v>45841.65625</v>
      </c>
      <c r="F6144">
        <v>9.43</v>
      </c>
      <c r="G6144">
        <v>25.42</v>
      </c>
      <c r="H6144">
        <v>8.85</v>
      </c>
      <c r="I6144">
        <v>109</v>
      </c>
      <c r="J6144">
        <f t="shared" si="662"/>
        <v>0</v>
      </c>
      <c r="K6144">
        <f t="shared" si="663"/>
        <v>0</v>
      </c>
      <c r="L6144">
        <f t="shared" si="664"/>
        <v>0</v>
      </c>
      <c r="M6144">
        <f t="shared" si="665"/>
        <v>0</v>
      </c>
      <c r="N6144" s="28" t="s">
        <v>64</v>
      </c>
      <c r="O6144">
        <f t="shared" si="668"/>
        <v>8.0000000000001847E-2</v>
      </c>
      <c r="P6144">
        <f t="shared" si="668"/>
        <v>0.38999999999999879</v>
      </c>
      <c r="R6144" s="2">
        <f t="shared" si="667"/>
        <v>1.0416666664241347E-2</v>
      </c>
      <c r="S6144" s="4">
        <f t="shared" si="666"/>
        <v>45841.65625</v>
      </c>
    </row>
    <row r="6145" spans="1:19" x14ac:dyDescent="0.25">
      <c r="A6145">
        <v>2025</v>
      </c>
      <c r="B6145" t="s">
        <v>65</v>
      </c>
      <c r="C6145" t="s">
        <v>66</v>
      </c>
      <c r="D6145">
        <v>200</v>
      </c>
      <c r="E6145" s="40">
        <v>45841.666666666664</v>
      </c>
      <c r="F6145">
        <v>9.01</v>
      </c>
      <c r="G6145">
        <v>25.34</v>
      </c>
      <c r="H6145">
        <v>8.4600000000000009</v>
      </c>
      <c r="I6145">
        <v>104</v>
      </c>
      <c r="J6145">
        <f t="shared" si="662"/>
        <v>0</v>
      </c>
      <c r="K6145">
        <f t="shared" si="663"/>
        <v>0</v>
      </c>
      <c r="L6145">
        <f t="shared" si="664"/>
        <v>0</v>
      </c>
      <c r="M6145">
        <f t="shared" si="665"/>
        <v>0</v>
      </c>
      <c r="N6145" s="28" t="s">
        <v>64</v>
      </c>
      <c r="O6145">
        <f t="shared" si="668"/>
        <v>5.9999999999998721E-2</v>
      </c>
      <c r="P6145">
        <f t="shared" si="668"/>
        <v>0.10000000000000142</v>
      </c>
      <c r="R6145" s="2">
        <f t="shared" si="667"/>
        <v>1.0416666664241347E-2</v>
      </c>
      <c r="S6145" s="4">
        <f t="shared" si="666"/>
        <v>45841.666666666664</v>
      </c>
    </row>
    <row r="6146" spans="1:19" x14ac:dyDescent="0.25">
      <c r="A6146">
        <v>2025</v>
      </c>
      <c r="B6146" t="s">
        <v>65</v>
      </c>
      <c r="C6146" t="s">
        <v>66</v>
      </c>
      <c r="D6146">
        <v>201</v>
      </c>
      <c r="E6146" s="40">
        <v>45841.677083333336</v>
      </c>
      <c r="F6146">
        <v>8.9</v>
      </c>
      <c r="G6146">
        <v>25.28</v>
      </c>
      <c r="H6146">
        <v>8.36</v>
      </c>
      <c r="I6146">
        <v>102.6</v>
      </c>
      <c r="J6146">
        <f t="shared" ref="J6146:J6209" si="669">IF(G6146="",0.5,IF(G6146&lt;=0,2,IF(G6146&gt;=40,2, IF(AND(G6146&gt;0,G6146&lt;1),5,IF(AND(G6146&gt;35,G6146&lt;40),5,IF(O6146&gt;=1.5,1.5,0))))))</f>
        <v>0</v>
      </c>
      <c r="K6146">
        <f t="shared" ref="K6146:K6209" si="670">IF(H6146="",0.5,IF(H6146&lt;=0.1,2,IF(H6146&gt;=20,2, IF(AND(H6146&gt;0.1,H6146&lt;0.2),5,IF(AND(H6146&gt;16,H6146&lt;20),5,IF(P6146&gt;=2,1.5,0))))))</f>
        <v>0</v>
      </c>
      <c r="L6146">
        <f t="shared" ref="L6146:L6209" si="671">IF(A6146="",0.5,IF(B6146="",0.5,IF(C6146="",0.5,IF(E6146="",0.5,IF(Q6146="Y",0.01,0)))))</f>
        <v>0</v>
      </c>
      <c r="M6146">
        <f t="shared" ref="M6146:M6209" si="672">COUNTIF(J6146:L6146,"&gt;0")</f>
        <v>0</v>
      </c>
      <c r="N6146" s="28" t="s">
        <v>64</v>
      </c>
      <c r="O6146">
        <f t="shared" si="668"/>
        <v>6.0000000000002274E-2</v>
      </c>
      <c r="P6146">
        <f t="shared" si="668"/>
        <v>0.19999999999999929</v>
      </c>
      <c r="R6146" s="2">
        <f t="shared" si="667"/>
        <v>1.0416666671517305E-2</v>
      </c>
      <c r="S6146" s="4">
        <f t="shared" ref="S6146:S6209" si="673">MROUND(E6146,"0:15")</f>
        <v>45841.677083333328</v>
      </c>
    </row>
    <row r="6147" spans="1:19" x14ac:dyDescent="0.25">
      <c r="A6147">
        <v>2025</v>
      </c>
      <c r="B6147" t="s">
        <v>65</v>
      </c>
      <c r="C6147" t="s">
        <v>66</v>
      </c>
      <c r="D6147">
        <v>202</v>
      </c>
      <c r="E6147" s="40">
        <v>45841.6875</v>
      </c>
      <c r="F6147">
        <v>8.69</v>
      </c>
      <c r="G6147">
        <v>25.22</v>
      </c>
      <c r="H6147">
        <v>8.16</v>
      </c>
      <c r="I6147">
        <v>100</v>
      </c>
      <c r="J6147">
        <f t="shared" si="669"/>
        <v>0</v>
      </c>
      <c r="K6147">
        <f t="shared" si="670"/>
        <v>0</v>
      </c>
      <c r="L6147">
        <f t="shared" si="671"/>
        <v>0</v>
      </c>
      <c r="M6147">
        <f t="shared" si="672"/>
        <v>0</v>
      </c>
      <c r="N6147" s="28" t="s">
        <v>64</v>
      </c>
      <c r="O6147">
        <f t="shared" si="668"/>
        <v>0.16000000000000014</v>
      </c>
      <c r="P6147">
        <f t="shared" si="668"/>
        <v>0.24000000000000021</v>
      </c>
      <c r="R6147" s="2">
        <f t="shared" si="667"/>
        <v>1.0416666664241347E-2</v>
      </c>
      <c r="S6147" s="4">
        <f t="shared" si="673"/>
        <v>45841.6875</v>
      </c>
    </row>
    <row r="6148" spans="1:19" x14ac:dyDescent="0.25">
      <c r="A6148">
        <v>2025</v>
      </c>
      <c r="B6148" t="s">
        <v>65</v>
      </c>
      <c r="C6148" t="s">
        <v>66</v>
      </c>
      <c r="D6148">
        <v>203</v>
      </c>
      <c r="E6148" s="40">
        <v>45841.697916666664</v>
      </c>
      <c r="F6148">
        <v>8.44</v>
      </c>
      <c r="G6148">
        <v>25.06</v>
      </c>
      <c r="H6148">
        <v>7.92</v>
      </c>
      <c r="I6148">
        <v>96.9</v>
      </c>
      <c r="J6148">
        <f t="shared" si="669"/>
        <v>0</v>
      </c>
      <c r="K6148">
        <f t="shared" si="670"/>
        <v>0</v>
      </c>
      <c r="L6148">
        <f t="shared" si="671"/>
        <v>0</v>
      </c>
      <c r="M6148">
        <f t="shared" si="672"/>
        <v>0</v>
      </c>
      <c r="N6148" s="28" t="s">
        <v>64</v>
      </c>
      <c r="O6148">
        <f t="shared" si="668"/>
        <v>9.9999999999997868E-2</v>
      </c>
      <c r="P6148">
        <f t="shared" si="668"/>
        <v>0.16000000000000014</v>
      </c>
      <c r="R6148" s="2">
        <f t="shared" ref="R6148:R6211" si="674">E6148-E6147</f>
        <v>1.0416666664241347E-2</v>
      </c>
      <c r="S6148" s="4">
        <f t="shared" si="673"/>
        <v>45841.697916666664</v>
      </c>
    </row>
    <row r="6149" spans="1:19" x14ac:dyDescent="0.25">
      <c r="A6149">
        <v>2025</v>
      </c>
      <c r="B6149" t="s">
        <v>65</v>
      </c>
      <c r="C6149" t="s">
        <v>66</v>
      </c>
      <c r="D6149">
        <v>204</v>
      </c>
      <c r="E6149" s="40">
        <v>45841.708333333336</v>
      </c>
      <c r="F6149">
        <v>8.26</v>
      </c>
      <c r="G6149">
        <v>24.96</v>
      </c>
      <c r="H6149">
        <v>7.76</v>
      </c>
      <c r="I6149">
        <v>94.6</v>
      </c>
      <c r="J6149">
        <f t="shared" si="669"/>
        <v>0</v>
      </c>
      <c r="K6149">
        <f t="shared" si="670"/>
        <v>0</v>
      </c>
      <c r="L6149">
        <f t="shared" si="671"/>
        <v>0</v>
      </c>
      <c r="M6149">
        <f t="shared" si="672"/>
        <v>0</v>
      </c>
      <c r="N6149" s="28" t="s">
        <v>64</v>
      </c>
      <c r="O6149">
        <f t="shared" si="668"/>
        <v>6.0000000000002274E-2</v>
      </c>
      <c r="P6149">
        <f t="shared" si="668"/>
        <v>0.16999999999999993</v>
      </c>
      <c r="R6149" s="2">
        <f t="shared" si="674"/>
        <v>1.0416666671517305E-2</v>
      </c>
      <c r="S6149" s="4">
        <f t="shared" si="673"/>
        <v>45841.708333333328</v>
      </c>
    </row>
    <row r="6150" spans="1:19" x14ac:dyDescent="0.25">
      <c r="A6150">
        <v>2025</v>
      </c>
      <c r="B6150" t="s">
        <v>65</v>
      </c>
      <c r="C6150" t="s">
        <v>66</v>
      </c>
      <c r="D6150">
        <v>205</v>
      </c>
      <c r="E6150" s="40">
        <v>45841.71875</v>
      </c>
      <c r="F6150">
        <v>8.08</v>
      </c>
      <c r="G6150">
        <v>24.9</v>
      </c>
      <c r="H6150">
        <v>7.59</v>
      </c>
      <c r="I6150">
        <v>92.5</v>
      </c>
      <c r="J6150">
        <f t="shared" si="669"/>
        <v>0</v>
      </c>
      <c r="K6150">
        <f t="shared" si="670"/>
        <v>0</v>
      </c>
      <c r="L6150">
        <f t="shared" si="671"/>
        <v>0</v>
      </c>
      <c r="M6150">
        <f t="shared" si="672"/>
        <v>0</v>
      </c>
      <c r="N6150" s="28" t="s">
        <v>64</v>
      </c>
      <c r="O6150">
        <f t="shared" si="668"/>
        <v>7.9999999999998295E-2</v>
      </c>
      <c r="P6150">
        <f t="shared" si="668"/>
        <v>0.12999999999999989</v>
      </c>
      <c r="R6150" s="2">
        <f t="shared" si="674"/>
        <v>1.0416666664241347E-2</v>
      </c>
      <c r="S6150" s="4">
        <f t="shared" si="673"/>
        <v>45841.71875</v>
      </c>
    </row>
    <row r="6151" spans="1:19" x14ac:dyDescent="0.25">
      <c r="A6151">
        <v>2025</v>
      </c>
      <c r="B6151" t="s">
        <v>65</v>
      </c>
      <c r="C6151" t="s">
        <v>66</v>
      </c>
      <c r="D6151">
        <v>206</v>
      </c>
      <c r="E6151" s="40">
        <v>45841.729166666664</v>
      </c>
      <c r="F6151">
        <v>7.95</v>
      </c>
      <c r="G6151">
        <v>24.82</v>
      </c>
      <c r="H6151">
        <v>7.46</v>
      </c>
      <c r="I6151">
        <v>90.9</v>
      </c>
      <c r="J6151">
        <f t="shared" si="669"/>
        <v>0</v>
      </c>
      <c r="K6151">
        <f t="shared" si="670"/>
        <v>0</v>
      </c>
      <c r="L6151">
        <f t="shared" si="671"/>
        <v>0</v>
      </c>
      <c r="M6151">
        <f t="shared" si="672"/>
        <v>0</v>
      </c>
      <c r="N6151" s="28" t="s">
        <v>64</v>
      </c>
      <c r="O6151">
        <f t="shared" si="668"/>
        <v>8.0000000000001847E-2</v>
      </c>
      <c r="P6151">
        <f t="shared" si="668"/>
        <v>8.9999999999999858E-2</v>
      </c>
      <c r="R6151" s="2">
        <f t="shared" si="674"/>
        <v>1.0416666664241347E-2</v>
      </c>
      <c r="S6151" s="4">
        <f t="shared" si="673"/>
        <v>45841.729166666664</v>
      </c>
    </row>
    <row r="6152" spans="1:19" x14ac:dyDescent="0.25">
      <c r="A6152">
        <v>2025</v>
      </c>
      <c r="B6152" t="s">
        <v>65</v>
      </c>
      <c r="C6152" t="s">
        <v>66</v>
      </c>
      <c r="D6152">
        <v>207</v>
      </c>
      <c r="E6152" s="40">
        <v>45841.739583333336</v>
      </c>
      <c r="F6152">
        <v>7.85</v>
      </c>
      <c r="G6152">
        <v>24.74</v>
      </c>
      <c r="H6152">
        <v>7.37</v>
      </c>
      <c r="I6152">
        <v>89.6</v>
      </c>
      <c r="J6152">
        <f t="shared" si="669"/>
        <v>0</v>
      </c>
      <c r="K6152">
        <f t="shared" si="670"/>
        <v>0</v>
      </c>
      <c r="L6152">
        <f t="shared" si="671"/>
        <v>0</v>
      </c>
      <c r="M6152">
        <f t="shared" si="672"/>
        <v>0</v>
      </c>
      <c r="N6152" s="28" t="s">
        <v>64</v>
      </c>
      <c r="O6152">
        <f t="shared" si="668"/>
        <v>7.9999999999998295E-2</v>
      </c>
      <c r="P6152">
        <f t="shared" si="668"/>
        <v>6.0000000000000497E-2</v>
      </c>
      <c r="R6152" s="2">
        <f t="shared" si="674"/>
        <v>1.0416666671517305E-2</v>
      </c>
      <c r="S6152" s="4">
        <f t="shared" si="673"/>
        <v>45841.739583333328</v>
      </c>
    </row>
    <row r="6153" spans="1:19" x14ac:dyDescent="0.25">
      <c r="A6153">
        <v>2025</v>
      </c>
      <c r="B6153" t="s">
        <v>65</v>
      </c>
      <c r="C6153" t="s">
        <v>66</v>
      </c>
      <c r="D6153">
        <v>208</v>
      </c>
      <c r="E6153" s="40">
        <v>45841.75</v>
      </c>
      <c r="F6153">
        <v>7.78</v>
      </c>
      <c r="G6153">
        <v>24.66</v>
      </c>
      <c r="H6153">
        <v>7.31</v>
      </c>
      <c r="I6153">
        <v>88.7</v>
      </c>
      <c r="J6153">
        <f t="shared" si="669"/>
        <v>0</v>
      </c>
      <c r="K6153">
        <f t="shared" si="670"/>
        <v>0</v>
      </c>
      <c r="L6153">
        <f t="shared" si="671"/>
        <v>0</v>
      </c>
      <c r="M6153">
        <f t="shared" si="672"/>
        <v>0</v>
      </c>
      <c r="N6153" s="28" t="s">
        <v>64</v>
      </c>
      <c r="O6153">
        <f t="shared" si="668"/>
        <v>8.0000000000001847E-2</v>
      </c>
      <c r="P6153">
        <f t="shared" si="668"/>
        <v>1.9999999999999574E-2</v>
      </c>
      <c r="R6153" s="2">
        <f t="shared" si="674"/>
        <v>1.0416666664241347E-2</v>
      </c>
      <c r="S6153" s="4">
        <f t="shared" si="673"/>
        <v>45841.75</v>
      </c>
    </row>
    <row r="6154" spans="1:19" x14ac:dyDescent="0.25">
      <c r="A6154">
        <v>2025</v>
      </c>
      <c r="B6154" t="s">
        <v>65</v>
      </c>
      <c r="C6154" t="s">
        <v>66</v>
      </c>
      <c r="D6154">
        <v>209</v>
      </c>
      <c r="E6154" s="40">
        <v>45841.760416666664</v>
      </c>
      <c r="F6154">
        <v>7.76</v>
      </c>
      <c r="G6154">
        <v>24.58</v>
      </c>
      <c r="H6154">
        <v>7.29</v>
      </c>
      <c r="I6154">
        <v>88.3</v>
      </c>
      <c r="J6154">
        <f t="shared" si="669"/>
        <v>0</v>
      </c>
      <c r="K6154">
        <f t="shared" si="670"/>
        <v>0</v>
      </c>
      <c r="L6154">
        <f t="shared" si="671"/>
        <v>0</v>
      </c>
      <c r="M6154">
        <f t="shared" si="672"/>
        <v>0</v>
      </c>
      <c r="N6154" s="28" t="s">
        <v>64</v>
      </c>
      <c r="O6154">
        <f t="shared" si="668"/>
        <v>5.9999999999998721E-2</v>
      </c>
      <c r="P6154">
        <f t="shared" si="668"/>
        <v>3.0000000000000249E-2</v>
      </c>
      <c r="R6154" s="2">
        <f t="shared" si="674"/>
        <v>1.0416666664241347E-2</v>
      </c>
      <c r="S6154" s="4">
        <f t="shared" si="673"/>
        <v>45841.760416666664</v>
      </c>
    </row>
    <row r="6155" spans="1:19" x14ac:dyDescent="0.25">
      <c r="A6155">
        <v>2025</v>
      </c>
      <c r="B6155" t="s">
        <v>65</v>
      </c>
      <c r="C6155" t="s">
        <v>66</v>
      </c>
      <c r="D6155">
        <v>210</v>
      </c>
      <c r="E6155" s="40">
        <v>45841.770833333336</v>
      </c>
      <c r="F6155">
        <v>7.73</v>
      </c>
      <c r="G6155">
        <v>24.52</v>
      </c>
      <c r="H6155">
        <v>7.26</v>
      </c>
      <c r="I6155">
        <v>87.9</v>
      </c>
      <c r="J6155">
        <f t="shared" si="669"/>
        <v>0</v>
      </c>
      <c r="K6155">
        <f t="shared" si="670"/>
        <v>0</v>
      </c>
      <c r="L6155">
        <f t="shared" si="671"/>
        <v>0</v>
      </c>
      <c r="M6155">
        <f t="shared" si="672"/>
        <v>0</v>
      </c>
      <c r="N6155" s="28" t="s">
        <v>64</v>
      </c>
      <c r="O6155">
        <f t="shared" si="668"/>
        <v>9.9999999999997868E-2</v>
      </c>
      <c r="P6155">
        <f t="shared" si="668"/>
        <v>8.0000000000000071E-2</v>
      </c>
      <c r="R6155" s="2">
        <f t="shared" si="674"/>
        <v>1.0416666671517305E-2</v>
      </c>
      <c r="S6155" s="4">
        <f t="shared" si="673"/>
        <v>45841.770833333328</v>
      </c>
    </row>
    <row r="6156" spans="1:19" x14ac:dyDescent="0.25">
      <c r="A6156">
        <v>2025</v>
      </c>
      <c r="B6156" t="s">
        <v>65</v>
      </c>
      <c r="C6156" t="s">
        <v>66</v>
      </c>
      <c r="D6156">
        <v>211</v>
      </c>
      <c r="E6156" s="40">
        <v>45841.78125</v>
      </c>
      <c r="F6156">
        <v>7.65</v>
      </c>
      <c r="G6156">
        <v>24.42</v>
      </c>
      <c r="H6156">
        <v>7.18</v>
      </c>
      <c r="I6156">
        <v>86.8</v>
      </c>
      <c r="J6156">
        <f t="shared" si="669"/>
        <v>0</v>
      </c>
      <c r="K6156">
        <f t="shared" si="670"/>
        <v>0</v>
      </c>
      <c r="L6156">
        <f t="shared" si="671"/>
        <v>0</v>
      </c>
      <c r="M6156">
        <f t="shared" si="672"/>
        <v>0</v>
      </c>
      <c r="N6156" s="28" t="s">
        <v>64</v>
      </c>
      <c r="O6156">
        <f t="shared" si="668"/>
        <v>8.0000000000001847E-2</v>
      </c>
      <c r="P6156">
        <f t="shared" si="668"/>
        <v>2.0000000000000462E-2</v>
      </c>
      <c r="R6156" s="2">
        <f t="shared" si="674"/>
        <v>1.0416666664241347E-2</v>
      </c>
      <c r="S6156" s="4">
        <f t="shared" si="673"/>
        <v>45841.78125</v>
      </c>
    </row>
    <row r="6157" spans="1:19" x14ac:dyDescent="0.25">
      <c r="A6157">
        <v>2025</v>
      </c>
      <c r="B6157" t="s">
        <v>65</v>
      </c>
      <c r="C6157" t="s">
        <v>66</v>
      </c>
      <c r="D6157">
        <v>212</v>
      </c>
      <c r="E6157" s="40">
        <v>45841.791666666664</v>
      </c>
      <c r="F6157">
        <v>7.67</v>
      </c>
      <c r="G6157">
        <v>24.34</v>
      </c>
      <c r="H6157">
        <v>7.2</v>
      </c>
      <c r="I6157">
        <v>86.9</v>
      </c>
      <c r="J6157">
        <f t="shared" si="669"/>
        <v>0</v>
      </c>
      <c r="K6157">
        <f t="shared" si="670"/>
        <v>0</v>
      </c>
      <c r="L6157">
        <f t="shared" si="671"/>
        <v>0</v>
      </c>
      <c r="M6157">
        <f t="shared" si="672"/>
        <v>0</v>
      </c>
      <c r="N6157" s="28" t="s">
        <v>64</v>
      </c>
      <c r="O6157">
        <f t="shared" si="668"/>
        <v>7.9999999999998295E-2</v>
      </c>
      <c r="P6157">
        <f t="shared" si="668"/>
        <v>0</v>
      </c>
      <c r="R6157" s="2">
        <f t="shared" si="674"/>
        <v>1.0416666664241347E-2</v>
      </c>
      <c r="S6157" s="4">
        <f t="shared" si="673"/>
        <v>45841.791666666664</v>
      </c>
    </row>
    <row r="6158" spans="1:19" x14ac:dyDescent="0.25">
      <c r="A6158">
        <v>2025</v>
      </c>
      <c r="B6158" t="s">
        <v>65</v>
      </c>
      <c r="C6158" t="s">
        <v>66</v>
      </c>
      <c r="D6158">
        <v>213</v>
      </c>
      <c r="E6158" s="40">
        <v>45841.802083333336</v>
      </c>
      <c r="F6158">
        <v>7.67</v>
      </c>
      <c r="G6158">
        <v>24.26</v>
      </c>
      <c r="H6158">
        <v>7.2</v>
      </c>
      <c r="I6158">
        <v>86.8</v>
      </c>
      <c r="J6158">
        <f t="shared" si="669"/>
        <v>0</v>
      </c>
      <c r="K6158">
        <f t="shared" si="670"/>
        <v>0</v>
      </c>
      <c r="L6158">
        <f t="shared" si="671"/>
        <v>0</v>
      </c>
      <c r="M6158">
        <f t="shared" si="672"/>
        <v>0</v>
      </c>
      <c r="N6158" s="28" t="s">
        <v>64</v>
      </c>
      <c r="O6158">
        <f t="shared" si="668"/>
        <v>8.0000000000001847E-2</v>
      </c>
      <c r="P6158">
        <f t="shared" si="668"/>
        <v>1.9999999999999574E-2</v>
      </c>
      <c r="R6158" s="2">
        <f t="shared" si="674"/>
        <v>1.0416666671517305E-2</v>
      </c>
      <c r="S6158" s="4">
        <f t="shared" si="673"/>
        <v>45841.802083333328</v>
      </c>
    </row>
    <row r="6159" spans="1:19" x14ac:dyDescent="0.25">
      <c r="A6159">
        <v>2025</v>
      </c>
      <c r="B6159" t="s">
        <v>65</v>
      </c>
      <c r="C6159" t="s">
        <v>66</v>
      </c>
      <c r="D6159">
        <v>214</v>
      </c>
      <c r="E6159" s="40">
        <v>45841.8125</v>
      </c>
      <c r="F6159">
        <v>7.69</v>
      </c>
      <c r="G6159">
        <v>24.18</v>
      </c>
      <c r="H6159">
        <v>7.22</v>
      </c>
      <c r="I6159">
        <v>86.8</v>
      </c>
      <c r="J6159">
        <f t="shared" si="669"/>
        <v>0</v>
      </c>
      <c r="K6159">
        <f t="shared" si="670"/>
        <v>0</v>
      </c>
      <c r="L6159">
        <f t="shared" si="671"/>
        <v>0</v>
      </c>
      <c r="M6159">
        <f t="shared" si="672"/>
        <v>0</v>
      </c>
      <c r="N6159" s="28" t="s">
        <v>64</v>
      </c>
      <c r="O6159">
        <f t="shared" si="668"/>
        <v>0.12000000000000099</v>
      </c>
      <c r="P6159">
        <f t="shared" si="668"/>
        <v>4.0000000000000036E-2</v>
      </c>
      <c r="R6159" s="2">
        <f t="shared" si="674"/>
        <v>1.0416666664241347E-2</v>
      </c>
      <c r="S6159" s="4">
        <f t="shared" si="673"/>
        <v>45841.8125</v>
      </c>
    </row>
    <row r="6160" spans="1:19" x14ac:dyDescent="0.25">
      <c r="A6160">
        <v>2025</v>
      </c>
      <c r="B6160" t="s">
        <v>65</v>
      </c>
      <c r="C6160" t="s">
        <v>66</v>
      </c>
      <c r="D6160">
        <v>215</v>
      </c>
      <c r="E6160" s="40">
        <v>45841.822916666664</v>
      </c>
      <c r="F6160">
        <v>7.65</v>
      </c>
      <c r="G6160">
        <v>24.06</v>
      </c>
      <c r="H6160">
        <v>7.18</v>
      </c>
      <c r="I6160">
        <v>86.2</v>
      </c>
      <c r="J6160">
        <f t="shared" si="669"/>
        <v>0</v>
      </c>
      <c r="K6160">
        <f t="shared" si="670"/>
        <v>0</v>
      </c>
      <c r="L6160">
        <f t="shared" si="671"/>
        <v>0</v>
      </c>
      <c r="M6160">
        <f t="shared" si="672"/>
        <v>0</v>
      </c>
      <c r="N6160" s="28" t="s">
        <v>64</v>
      </c>
      <c r="O6160">
        <f t="shared" si="668"/>
        <v>0.11999999999999744</v>
      </c>
      <c r="P6160">
        <f t="shared" si="668"/>
        <v>2.9999999999999361E-2</v>
      </c>
      <c r="R6160" s="2">
        <f t="shared" si="674"/>
        <v>1.0416666664241347E-2</v>
      </c>
      <c r="S6160" s="4">
        <f t="shared" si="673"/>
        <v>45841.822916666664</v>
      </c>
    </row>
    <row r="6161" spans="1:19" x14ac:dyDescent="0.25">
      <c r="A6161">
        <v>2025</v>
      </c>
      <c r="B6161" t="s">
        <v>65</v>
      </c>
      <c r="C6161" t="s">
        <v>66</v>
      </c>
      <c r="D6161">
        <v>216</v>
      </c>
      <c r="E6161" s="40">
        <v>45841.833333333336</v>
      </c>
      <c r="F6161">
        <v>7.61</v>
      </c>
      <c r="G6161">
        <v>23.94</v>
      </c>
      <c r="H6161">
        <v>7.15</v>
      </c>
      <c r="I6161">
        <v>85.6</v>
      </c>
      <c r="J6161">
        <f t="shared" si="669"/>
        <v>0</v>
      </c>
      <c r="K6161">
        <f t="shared" si="670"/>
        <v>0</v>
      </c>
      <c r="L6161">
        <f t="shared" si="671"/>
        <v>0</v>
      </c>
      <c r="M6161">
        <f t="shared" si="672"/>
        <v>0</v>
      </c>
      <c r="N6161" s="28" t="s">
        <v>64</v>
      </c>
      <c r="O6161">
        <f t="shared" si="668"/>
        <v>0.14000000000000057</v>
      </c>
      <c r="P6161">
        <f t="shared" si="668"/>
        <v>3.0000000000000249E-2</v>
      </c>
      <c r="R6161" s="2">
        <f t="shared" si="674"/>
        <v>1.0416666671517305E-2</v>
      </c>
      <c r="S6161" s="4">
        <f t="shared" si="673"/>
        <v>45841.833333333328</v>
      </c>
    </row>
    <row r="6162" spans="1:19" x14ac:dyDescent="0.25">
      <c r="A6162">
        <v>2025</v>
      </c>
      <c r="B6162" t="s">
        <v>65</v>
      </c>
      <c r="C6162" t="s">
        <v>66</v>
      </c>
      <c r="D6162">
        <v>217</v>
      </c>
      <c r="E6162" s="40">
        <v>45841.84375</v>
      </c>
      <c r="F6162">
        <v>7.58</v>
      </c>
      <c r="G6162">
        <v>23.8</v>
      </c>
      <c r="H6162">
        <v>7.12</v>
      </c>
      <c r="I6162">
        <v>85</v>
      </c>
      <c r="J6162">
        <f t="shared" si="669"/>
        <v>0</v>
      </c>
      <c r="K6162">
        <f t="shared" si="670"/>
        <v>0</v>
      </c>
      <c r="L6162">
        <f t="shared" si="671"/>
        <v>0</v>
      </c>
      <c r="M6162">
        <f t="shared" si="672"/>
        <v>0</v>
      </c>
      <c r="N6162" s="28" t="s">
        <v>64</v>
      </c>
      <c r="O6162">
        <f t="shared" ref="O6162:P6225" si="675">IF(G6162="","",ABS(G6163-G6162))</f>
        <v>8.0000000000001847E-2</v>
      </c>
      <c r="P6162">
        <f t="shared" si="675"/>
        <v>6.0000000000000497E-2</v>
      </c>
      <c r="R6162" s="2">
        <f t="shared" si="674"/>
        <v>1.0416666664241347E-2</v>
      </c>
      <c r="S6162" s="4">
        <f t="shared" si="673"/>
        <v>45841.84375</v>
      </c>
    </row>
    <row r="6163" spans="1:19" x14ac:dyDescent="0.25">
      <c r="A6163">
        <v>2025</v>
      </c>
      <c r="B6163" t="s">
        <v>65</v>
      </c>
      <c r="C6163" t="s">
        <v>66</v>
      </c>
      <c r="D6163">
        <v>218</v>
      </c>
      <c r="E6163" s="40">
        <v>45841.854166666664</v>
      </c>
      <c r="F6163">
        <v>7.52</v>
      </c>
      <c r="G6163">
        <v>23.72</v>
      </c>
      <c r="H6163">
        <v>7.06</v>
      </c>
      <c r="I6163">
        <v>84.2</v>
      </c>
      <c r="J6163">
        <f t="shared" si="669"/>
        <v>0</v>
      </c>
      <c r="K6163">
        <f t="shared" si="670"/>
        <v>0</v>
      </c>
      <c r="L6163">
        <f t="shared" si="671"/>
        <v>0</v>
      </c>
      <c r="M6163">
        <f t="shared" si="672"/>
        <v>0</v>
      </c>
      <c r="N6163" s="28" t="s">
        <v>64</v>
      </c>
      <c r="O6163">
        <f t="shared" si="675"/>
        <v>7.9999999999998295E-2</v>
      </c>
      <c r="P6163">
        <f t="shared" si="675"/>
        <v>5.9999999999999609E-2</v>
      </c>
      <c r="R6163" s="2">
        <f t="shared" si="674"/>
        <v>1.0416666664241347E-2</v>
      </c>
      <c r="S6163" s="4">
        <f t="shared" si="673"/>
        <v>45841.854166666664</v>
      </c>
    </row>
    <row r="6164" spans="1:19" x14ac:dyDescent="0.25">
      <c r="A6164">
        <v>2025</v>
      </c>
      <c r="B6164" t="s">
        <v>65</v>
      </c>
      <c r="C6164" t="s">
        <v>66</v>
      </c>
      <c r="D6164">
        <v>219</v>
      </c>
      <c r="E6164" s="40">
        <v>45841.864583333336</v>
      </c>
      <c r="F6164">
        <v>7.45</v>
      </c>
      <c r="G6164">
        <v>23.64</v>
      </c>
      <c r="H6164">
        <v>7</v>
      </c>
      <c r="I6164">
        <v>83.3</v>
      </c>
      <c r="J6164">
        <f t="shared" si="669"/>
        <v>0</v>
      </c>
      <c r="K6164">
        <f t="shared" si="670"/>
        <v>0</v>
      </c>
      <c r="L6164">
        <f t="shared" si="671"/>
        <v>0</v>
      </c>
      <c r="M6164">
        <f t="shared" si="672"/>
        <v>0</v>
      </c>
      <c r="N6164" s="28" t="s">
        <v>64</v>
      </c>
      <c r="O6164">
        <f t="shared" si="675"/>
        <v>6.0000000000002274E-2</v>
      </c>
      <c r="P6164">
        <f t="shared" si="675"/>
        <v>4.9999999999999822E-2</v>
      </c>
      <c r="R6164" s="2">
        <f t="shared" si="674"/>
        <v>1.0416666671517305E-2</v>
      </c>
      <c r="S6164" s="4">
        <f t="shared" si="673"/>
        <v>45841.864583333328</v>
      </c>
    </row>
    <row r="6165" spans="1:19" x14ac:dyDescent="0.25">
      <c r="A6165">
        <v>2025</v>
      </c>
      <c r="B6165" t="s">
        <v>65</v>
      </c>
      <c r="C6165" t="s">
        <v>66</v>
      </c>
      <c r="D6165">
        <v>220</v>
      </c>
      <c r="E6165" s="40">
        <v>45841.875</v>
      </c>
      <c r="F6165">
        <v>7.4</v>
      </c>
      <c r="G6165">
        <v>23.58</v>
      </c>
      <c r="H6165">
        <v>6.95</v>
      </c>
      <c r="I6165">
        <v>82.6</v>
      </c>
      <c r="J6165">
        <f t="shared" si="669"/>
        <v>0</v>
      </c>
      <c r="K6165">
        <f t="shared" si="670"/>
        <v>0</v>
      </c>
      <c r="L6165">
        <f t="shared" si="671"/>
        <v>0</v>
      </c>
      <c r="M6165">
        <f t="shared" si="672"/>
        <v>0</v>
      </c>
      <c r="N6165" s="28" t="s">
        <v>64</v>
      </c>
      <c r="O6165">
        <f t="shared" si="675"/>
        <v>5.9999999999998721E-2</v>
      </c>
      <c r="P6165">
        <f t="shared" si="675"/>
        <v>0.10000000000000053</v>
      </c>
      <c r="R6165" s="2">
        <f t="shared" si="674"/>
        <v>1.0416666664241347E-2</v>
      </c>
      <c r="S6165" s="4">
        <f t="shared" si="673"/>
        <v>45841.875</v>
      </c>
    </row>
    <row r="6166" spans="1:19" x14ac:dyDescent="0.25">
      <c r="A6166">
        <v>2025</v>
      </c>
      <c r="B6166" t="s">
        <v>65</v>
      </c>
      <c r="C6166" t="s">
        <v>66</v>
      </c>
      <c r="D6166">
        <v>221</v>
      </c>
      <c r="E6166" s="40">
        <v>45841.885416666664</v>
      </c>
      <c r="F6166">
        <v>7.29</v>
      </c>
      <c r="G6166">
        <v>23.52</v>
      </c>
      <c r="H6166">
        <v>6.85</v>
      </c>
      <c r="I6166">
        <v>81.3</v>
      </c>
      <c r="J6166">
        <f t="shared" si="669"/>
        <v>0</v>
      </c>
      <c r="K6166">
        <f t="shared" si="670"/>
        <v>0</v>
      </c>
      <c r="L6166">
        <f t="shared" si="671"/>
        <v>0</v>
      </c>
      <c r="M6166">
        <f t="shared" si="672"/>
        <v>0</v>
      </c>
      <c r="N6166" s="28" t="s">
        <v>64</v>
      </c>
      <c r="O6166">
        <f t="shared" si="675"/>
        <v>5.9999999999998721E-2</v>
      </c>
      <c r="P6166">
        <f t="shared" si="675"/>
        <v>2.0000000000000462E-2</v>
      </c>
      <c r="R6166" s="2">
        <f t="shared" si="674"/>
        <v>1.0416666664241347E-2</v>
      </c>
      <c r="S6166" s="4">
        <f t="shared" si="673"/>
        <v>45841.885416666664</v>
      </c>
    </row>
    <row r="6167" spans="1:19" x14ac:dyDescent="0.25">
      <c r="A6167">
        <v>2025</v>
      </c>
      <c r="B6167" t="s">
        <v>65</v>
      </c>
      <c r="C6167" t="s">
        <v>66</v>
      </c>
      <c r="D6167">
        <v>222</v>
      </c>
      <c r="E6167" s="40">
        <v>45841.895833333336</v>
      </c>
      <c r="F6167">
        <v>7.32</v>
      </c>
      <c r="G6167">
        <v>23.46</v>
      </c>
      <c r="H6167">
        <v>6.87</v>
      </c>
      <c r="I6167">
        <v>81.599999999999994</v>
      </c>
      <c r="J6167">
        <f t="shared" si="669"/>
        <v>0</v>
      </c>
      <c r="K6167">
        <f t="shared" si="670"/>
        <v>0</v>
      </c>
      <c r="L6167">
        <f t="shared" si="671"/>
        <v>0</v>
      </c>
      <c r="M6167">
        <f t="shared" si="672"/>
        <v>0</v>
      </c>
      <c r="N6167" s="28" t="s">
        <v>64</v>
      </c>
      <c r="O6167">
        <f t="shared" si="675"/>
        <v>6.0000000000002274E-2</v>
      </c>
      <c r="P6167">
        <f t="shared" si="675"/>
        <v>3.0000000000000249E-2</v>
      </c>
      <c r="R6167" s="2">
        <f t="shared" si="674"/>
        <v>1.0416666671517305E-2</v>
      </c>
      <c r="S6167" s="4">
        <f t="shared" si="673"/>
        <v>45841.895833333328</v>
      </c>
    </row>
    <row r="6168" spans="1:19" x14ac:dyDescent="0.25">
      <c r="A6168">
        <v>2025</v>
      </c>
      <c r="B6168" t="s">
        <v>65</v>
      </c>
      <c r="C6168" t="s">
        <v>66</v>
      </c>
      <c r="D6168">
        <v>223</v>
      </c>
      <c r="E6168" s="40">
        <v>45841.90625</v>
      </c>
      <c r="F6168">
        <v>7.28</v>
      </c>
      <c r="G6168">
        <v>23.4</v>
      </c>
      <c r="H6168">
        <v>6.84</v>
      </c>
      <c r="I6168">
        <v>81</v>
      </c>
      <c r="J6168">
        <f t="shared" si="669"/>
        <v>0</v>
      </c>
      <c r="K6168">
        <f t="shared" si="670"/>
        <v>0</v>
      </c>
      <c r="L6168">
        <f t="shared" si="671"/>
        <v>0</v>
      </c>
      <c r="M6168">
        <f t="shared" si="672"/>
        <v>0</v>
      </c>
      <c r="N6168" s="28" t="s">
        <v>64</v>
      </c>
      <c r="O6168">
        <f t="shared" si="675"/>
        <v>7.9999999999998295E-2</v>
      </c>
      <c r="P6168">
        <f t="shared" si="675"/>
        <v>3.0000000000000249E-2</v>
      </c>
      <c r="R6168" s="2">
        <f t="shared" si="674"/>
        <v>1.0416666664241347E-2</v>
      </c>
      <c r="S6168" s="4">
        <f t="shared" si="673"/>
        <v>45841.90625</v>
      </c>
    </row>
    <row r="6169" spans="1:19" x14ac:dyDescent="0.25">
      <c r="A6169">
        <v>2025</v>
      </c>
      <c r="B6169" t="s">
        <v>65</v>
      </c>
      <c r="C6169" t="s">
        <v>66</v>
      </c>
      <c r="D6169">
        <v>224</v>
      </c>
      <c r="E6169" s="40">
        <v>45841.916666666664</v>
      </c>
      <c r="F6169">
        <v>7.25</v>
      </c>
      <c r="G6169">
        <v>23.32</v>
      </c>
      <c r="H6169">
        <v>6.81</v>
      </c>
      <c r="I6169">
        <v>80.599999999999994</v>
      </c>
      <c r="J6169">
        <f t="shared" si="669"/>
        <v>0</v>
      </c>
      <c r="K6169">
        <f t="shared" si="670"/>
        <v>0</v>
      </c>
      <c r="L6169">
        <f t="shared" si="671"/>
        <v>0</v>
      </c>
      <c r="M6169">
        <f t="shared" si="672"/>
        <v>0</v>
      </c>
      <c r="N6169" s="28" t="s">
        <v>64</v>
      </c>
      <c r="O6169">
        <f t="shared" si="675"/>
        <v>5.9999999999998721E-2</v>
      </c>
      <c r="P6169">
        <f t="shared" si="675"/>
        <v>2.9999999999999361E-2</v>
      </c>
      <c r="R6169" s="2">
        <f t="shared" si="674"/>
        <v>1.0416666664241347E-2</v>
      </c>
      <c r="S6169" s="4">
        <f t="shared" si="673"/>
        <v>45841.916666666664</v>
      </c>
    </row>
    <row r="6170" spans="1:19" x14ac:dyDescent="0.25">
      <c r="A6170">
        <v>2025</v>
      </c>
      <c r="B6170" t="s">
        <v>65</v>
      </c>
      <c r="C6170" t="s">
        <v>66</v>
      </c>
      <c r="D6170">
        <v>225</v>
      </c>
      <c r="E6170" s="40">
        <v>45841.927083333336</v>
      </c>
      <c r="F6170">
        <v>7.22</v>
      </c>
      <c r="G6170">
        <v>23.26</v>
      </c>
      <c r="H6170">
        <v>6.78</v>
      </c>
      <c r="I6170">
        <v>80.099999999999994</v>
      </c>
      <c r="J6170">
        <f t="shared" si="669"/>
        <v>0</v>
      </c>
      <c r="K6170">
        <f t="shared" si="670"/>
        <v>0</v>
      </c>
      <c r="L6170">
        <f t="shared" si="671"/>
        <v>0</v>
      </c>
      <c r="M6170">
        <f t="shared" si="672"/>
        <v>0</v>
      </c>
      <c r="N6170" s="28" t="s">
        <v>64</v>
      </c>
      <c r="O6170">
        <f t="shared" si="675"/>
        <v>8.0000000000001847E-2</v>
      </c>
      <c r="P6170">
        <f t="shared" si="675"/>
        <v>2.0000000000000462E-2</v>
      </c>
      <c r="R6170" s="2">
        <f t="shared" si="674"/>
        <v>1.0416666671517305E-2</v>
      </c>
      <c r="S6170" s="4">
        <f t="shared" si="673"/>
        <v>45841.927083333328</v>
      </c>
    </row>
    <row r="6171" spans="1:19" x14ac:dyDescent="0.25">
      <c r="A6171">
        <v>2025</v>
      </c>
      <c r="B6171" t="s">
        <v>65</v>
      </c>
      <c r="C6171" t="s">
        <v>66</v>
      </c>
      <c r="D6171">
        <v>226</v>
      </c>
      <c r="E6171" s="40">
        <v>45841.9375</v>
      </c>
      <c r="F6171">
        <v>7.2</v>
      </c>
      <c r="G6171">
        <v>23.18</v>
      </c>
      <c r="H6171">
        <v>6.76</v>
      </c>
      <c r="I6171">
        <v>79.8</v>
      </c>
      <c r="J6171">
        <f t="shared" si="669"/>
        <v>0</v>
      </c>
      <c r="K6171">
        <f t="shared" si="670"/>
        <v>0</v>
      </c>
      <c r="L6171">
        <f t="shared" si="671"/>
        <v>0</v>
      </c>
      <c r="M6171">
        <f t="shared" si="672"/>
        <v>0</v>
      </c>
      <c r="N6171" s="28" t="s">
        <v>64</v>
      </c>
      <c r="O6171">
        <f t="shared" si="675"/>
        <v>7.9999999999998295E-2</v>
      </c>
      <c r="P6171">
        <f t="shared" si="675"/>
        <v>1.9999999999999574E-2</v>
      </c>
      <c r="R6171" s="2">
        <f t="shared" si="674"/>
        <v>1.0416666664241347E-2</v>
      </c>
      <c r="S6171" s="4">
        <f t="shared" si="673"/>
        <v>45841.9375</v>
      </c>
    </row>
    <row r="6172" spans="1:19" x14ac:dyDescent="0.25">
      <c r="A6172">
        <v>2025</v>
      </c>
      <c r="B6172" t="s">
        <v>65</v>
      </c>
      <c r="C6172" t="s">
        <v>66</v>
      </c>
      <c r="D6172">
        <v>227</v>
      </c>
      <c r="E6172" s="40">
        <v>45841.947916666664</v>
      </c>
      <c r="F6172">
        <v>7.18</v>
      </c>
      <c r="G6172">
        <v>23.1</v>
      </c>
      <c r="H6172">
        <v>6.74</v>
      </c>
      <c r="I6172">
        <v>79.5</v>
      </c>
      <c r="J6172">
        <f t="shared" si="669"/>
        <v>0</v>
      </c>
      <c r="K6172">
        <f t="shared" si="670"/>
        <v>0</v>
      </c>
      <c r="L6172">
        <f t="shared" si="671"/>
        <v>0</v>
      </c>
      <c r="M6172">
        <f t="shared" si="672"/>
        <v>0</v>
      </c>
      <c r="N6172" s="28" t="s">
        <v>64</v>
      </c>
      <c r="O6172">
        <f t="shared" si="675"/>
        <v>6.0000000000002274E-2</v>
      </c>
      <c r="P6172">
        <f t="shared" si="675"/>
        <v>9.9999999999997868E-3</v>
      </c>
      <c r="R6172" s="2">
        <f t="shared" si="674"/>
        <v>1.0416666664241347E-2</v>
      </c>
      <c r="S6172" s="4">
        <f t="shared" si="673"/>
        <v>45841.947916666664</v>
      </c>
    </row>
    <row r="6173" spans="1:19" x14ac:dyDescent="0.25">
      <c r="A6173">
        <v>2025</v>
      </c>
      <c r="B6173" t="s">
        <v>65</v>
      </c>
      <c r="C6173" t="s">
        <v>66</v>
      </c>
      <c r="D6173">
        <v>228</v>
      </c>
      <c r="E6173" s="40">
        <v>45841.958333333336</v>
      </c>
      <c r="F6173">
        <v>7.17</v>
      </c>
      <c r="G6173">
        <v>23.04</v>
      </c>
      <c r="H6173">
        <v>6.73</v>
      </c>
      <c r="I6173">
        <v>79.3</v>
      </c>
      <c r="J6173">
        <f t="shared" si="669"/>
        <v>0</v>
      </c>
      <c r="K6173">
        <f t="shared" si="670"/>
        <v>0</v>
      </c>
      <c r="L6173">
        <f t="shared" si="671"/>
        <v>0</v>
      </c>
      <c r="M6173">
        <f t="shared" si="672"/>
        <v>0</v>
      </c>
      <c r="N6173" s="28" t="s">
        <v>64</v>
      </c>
      <c r="O6173">
        <f t="shared" si="675"/>
        <v>7.9999999999998295E-2</v>
      </c>
      <c r="P6173">
        <f t="shared" si="675"/>
        <v>1.0000000000000675E-2</v>
      </c>
      <c r="R6173" s="2">
        <f t="shared" si="674"/>
        <v>1.0416666671517305E-2</v>
      </c>
      <c r="S6173" s="4">
        <f t="shared" si="673"/>
        <v>45841.958333333328</v>
      </c>
    </row>
    <row r="6174" spans="1:19" x14ac:dyDescent="0.25">
      <c r="A6174">
        <v>2025</v>
      </c>
      <c r="B6174" t="s">
        <v>65</v>
      </c>
      <c r="C6174" t="s">
        <v>66</v>
      </c>
      <c r="D6174">
        <v>229</v>
      </c>
      <c r="E6174" s="40">
        <v>45841.96875</v>
      </c>
      <c r="F6174">
        <v>7.16</v>
      </c>
      <c r="G6174">
        <v>22.96</v>
      </c>
      <c r="H6174">
        <v>6.72</v>
      </c>
      <c r="I6174">
        <v>79</v>
      </c>
      <c r="J6174">
        <f t="shared" si="669"/>
        <v>0</v>
      </c>
      <c r="K6174">
        <f t="shared" si="670"/>
        <v>0</v>
      </c>
      <c r="L6174">
        <f t="shared" si="671"/>
        <v>0</v>
      </c>
      <c r="M6174">
        <f t="shared" si="672"/>
        <v>0</v>
      </c>
      <c r="N6174" s="28" t="s">
        <v>64</v>
      </c>
      <c r="O6174">
        <f t="shared" si="675"/>
        <v>6.0000000000002274E-2</v>
      </c>
      <c r="P6174">
        <f t="shared" si="675"/>
        <v>9.9999999999997868E-3</v>
      </c>
      <c r="R6174" s="2">
        <f t="shared" si="674"/>
        <v>1.0416666664241347E-2</v>
      </c>
      <c r="S6174" s="4">
        <f t="shared" si="673"/>
        <v>45841.96875</v>
      </c>
    </row>
    <row r="6175" spans="1:19" x14ac:dyDescent="0.25">
      <c r="A6175">
        <v>2025</v>
      </c>
      <c r="B6175" t="s">
        <v>65</v>
      </c>
      <c r="C6175" t="s">
        <v>66</v>
      </c>
      <c r="D6175">
        <v>230</v>
      </c>
      <c r="E6175" s="40">
        <v>45841.979166666664</v>
      </c>
      <c r="F6175">
        <v>7.15</v>
      </c>
      <c r="G6175">
        <v>22.9</v>
      </c>
      <c r="H6175">
        <v>6.71</v>
      </c>
      <c r="I6175">
        <v>78.8</v>
      </c>
      <c r="J6175">
        <f t="shared" si="669"/>
        <v>0</v>
      </c>
      <c r="K6175">
        <f t="shared" si="670"/>
        <v>0</v>
      </c>
      <c r="L6175">
        <f t="shared" si="671"/>
        <v>0</v>
      </c>
      <c r="M6175">
        <f t="shared" si="672"/>
        <v>0</v>
      </c>
      <c r="N6175" s="28" t="s">
        <v>64</v>
      </c>
      <c r="O6175">
        <f t="shared" si="675"/>
        <v>5.9999999999998721E-2</v>
      </c>
      <c r="P6175">
        <f t="shared" si="675"/>
        <v>9.9999999999997868E-3</v>
      </c>
      <c r="R6175" s="2">
        <f t="shared" si="674"/>
        <v>1.0416666664241347E-2</v>
      </c>
      <c r="S6175" s="4">
        <f t="shared" si="673"/>
        <v>45841.979166666664</v>
      </c>
    </row>
    <row r="6176" spans="1:19" x14ac:dyDescent="0.25">
      <c r="A6176">
        <v>2025</v>
      </c>
      <c r="B6176" t="s">
        <v>65</v>
      </c>
      <c r="C6176" t="s">
        <v>66</v>
      </c>
      <c r="D6176">
        <v>231</v>
      </c>
      <c r="E6176" s="40">
        <v>45841.989583333336</v>
      </c>
      <c r="F6176">
        <v>7.13</v>
      </c>
      <c r="G6176">
        <v>22.84</v>
      </c>
      <c r="H6176">
        <v>6.7</v>
      </c>
      <c r="I6176">
        <v>78.5</v>
      </c>
      <c r="J6176">
        <f t="shared" si="669"/>
        <v>0</v>
      </c>
      <c r="K6176">
        <f t="shared" si="670"/>
        <v>0</v>
      </c>
      <c r="L6176">
        <f t="shared" si="671"/>
        <v>0</v>
      </c>
      <c r="M6176">
        <f t="shared" si="672"/>
        <v>0</v>
      </c>
      <c r="N6176" s="28" t="s">
        <v>64</v>
      </c>
      <c r="O6176">
        <f t="shared" si="675"/>
        <v>7.9999999999998295E-2</v>
      </c>
      <c r="P6176">
        <f t="shared" si="675"/>
        <v>0</v>
      </c>
      <c r="R6176" s="2">
        <f t="shared" si="674"/>
        <v>1.0416666671517305E-2</v>
      </c>
      <c r="S6176" s="4">
        <f t="shared" si="673"/>
        <v>45841.989583333328</v>
      </c>
    </row>
    <row r="6177" spans="1:22" x14ac:dyDescent="0.25">
      <c r="A6177">
        <v>2025</v>
      </c>
      <c r="B6177" t="s">
        <v>65</v>
      </c>
      <c r="C6177" t="s">
        <v>66</v>
      </c>
      <c r="D6177">
        <v>232</v>
      </c>
      <c r="E6177" s="40">
        <v>45842</v>
      </c>
      <c r="F6177">
        <v>7.14</v>
      </c>
      <c r="G6177">
        <v>22.76</v>
      </c>
      <c r="H6177">
        <v>6.7</v>
      </c>
      <c r="I6177">
        <v>78.5</v>
      </c>
      <c r="J6177">
        <f t="shared" si="669"/>
        <v>0</v>
      </c>
      <c r="K6177">
        <f t="shared" si="670"/>
        <v>0</v>
      </c>
      <c r="L6177">
        <f t="shared" si="671"/>
        <v>0</v>
      </c>
      <c r="M6177">
        <f t="shared" si="672"/>
        <v>0</v>
      </c>
      <c r="N6177" s="28" t="s">
        <v>64</v>
      </c>
      <c r="O6177">
        <f t="shared" si="675"/>
        <v>6.0000000000002274E-2</v>
      </c>
      <c r="P6177">
        <f t="shared" si="675"/>
        <v>0</v>
      </c>
      <c r="R6177" s="2">
        <f t="shared" si="674"/>
        <v>1.0416666664241347E-2</v>
      </c>
      <c r="S6177" s="4">
        <f t="shared" si="673"/>
        <v>45842</v>
      </c>
    </row>
    <row r="6178" spans="1:22" x14ac:dyDescent="0.25">
      <c r="A6178">
        <v>2025</v>
      </c>
      <c r="B6178" t="s">
        <v>65</v>
      </c>
      <c r="C6178" t="s">
        <v>66</v>
      </c>
      <c r="D6178">
        <v>233</v>
      </c>
      <c r="E6178" s="40">
        <v>45842.010416666664</v>
      </c>
      <c r="F6178">
        <v>7.13</v>
      </c>
      <c r="G6178">
        <v>22.7</v>
      </c>
      <c r="H6178">
        <v>6.7</v>
      </c>
      <c r="I6178">
        <v>78.3</v>
      </c>
      <c r="J6178">
        <f t="shared" si="669"/>
        <v>0</v>
      </c>
      <c r="K6178">
        <f t="shared" si="670"/>
        <v>0</v>
      </c>
      <c r="L6178">
        <f t="shared" si="671"/>
        <v>0</v>
      </c>
      <c r="M6178">
        <f t="shared" si="672"/>
        <v>0</v>
      </c>
      <c r="N6178" s="28" t="s">
        <v>64</v>
      </c>
      <c r="O6178">
        <f t="shared" si="675"/>
        <v>5.9999999999998721E-2</v>
      </c>
      <c r="P6178">
        <f t="shared" si="675"/>
        <v>0</v>
      </c>
      <c r="R6178" s="2">
        <f t="shared" si="674"/>
        <v>1.0416666664241347E-2</v>
      </c>
      <c r="S6178" s="4">
        <f t="shared" si="673"/>
        <v>45842.010416666664</v>
      </c>
    </row>
    <row r="6179" spans="1:22" x14ac:dyDescent="0.25">
      <c r="A6179">
        <v>2025</v>
      </c>
      <c r="B6179" t="s">
        <v>65</v>
      </c>
      <c r="C6179" t="s">
        <v>66</v>
      </c>
      <c r="D6179">
        <v>234</v>
      </c>
      <c r="E6179" s="40">
        <v>45842.020833333336</v>
      </c>
      <c r="F6179">
        <v>7.14</v>
      </c>
      <c r="G6179">
        <v>22.64</v>
      </c>
      <c r="H6179">
        <v>6.7</v>
      </c>
      <c r="I6179">
        <v>78.3</v>
      </c>
      <c r="J6179">
        <f t="shared" si="669"/>
        <v>0</v>
      </c>
      <c r="K6179">
        <f t="shared" si="670"/>
        <v>0</v>
      </c>
      <c r="L6179">
        <f t="shared" si="671"/>
        <v>0</v>
      </c>
      <c r="M6179">
        <f t="shared" si="672"/>
        <v>0</v>
      </c>
      <c r="N6179" s="28" t="s">
        <v>64</v>
      </c>
      <c r="O6179">
        <f t="shared" si="675"/>
        <v>6.0000000000002274E-2</v>
      </c>
      <c r="P6179">
        <f t="shared" si="675"/>
        <v>0</v>
      </c>
      <c r="R6179" s="2">
        <f t="shared" si="674"/>
        <v>1.0416666671517305E-2</v>
      </c>
      <c r="S6179" s="4">
        <f t="shared" si="673"/>
        <v>45842.020833333328</v>
      </c>
    </row>
    <row r="6180" spans="1:22" x14ac:dyDescent="0.25">
      <c r="A6180">
        <v>2025</v>
      </c>
      <c r="B6180" t="s">
        <v>65</v>
      </c>
      <c r="C6180" t="s">
        <v>66</v>
      </c>
      <c r="D6180">
        <v>235</v>
      </c>
      <c r="E6180" s="40">
        <v>45842.03125</v>
      </c>
      <c r="F6180">
        <v>7.13</v>
      </c>
      <c r="G6180">
        <v>22.58</v>
      </c>
      <c r="H6180">
        <v>6.7</v>
      </c>
      <c r="I6180">
        <v>78.099999999999994</v>
      </c>
      <c r="J6180">
        <f t="shared" si="669"/>
        <v>0</v>
      </c>
      <c r="K6180">
        <f t="shared" si="670"/>
        <v>0</v>
      </c>
      <c r="L6180">
        <f t="shared" si="671"/>
        <v>0</v>
      </c>
      <c r="M6180">
        <f t="shared" si="672"/>
        <v>0</v>
      </c>
      <c r="N6180" s="28" t="s">
        <v>64</v>
      </c>
      <c r="O6180">
        <f t="shared" si="675"/>
        <v>5.9999999999998721E-2</v>
      </c>
      <c r="P6180">
        <f t="shared" si="675"/>
        <v>9.9999999999997868E-3</v>
      </c>
      <c r="R6180" s="2">
        <f t="shared" si="674"/>
        <v>1.0416666664241347E-2</v>
      </c>
      <c r="S6180" s="4">
        <f t="shared" si="673"/>
        <v>45842.03125</v>
      </c>
    </row>
    <row r="6181" spans="1:22" x14ac:dyDescent="0.25">
      <c r="A6181">
        <v>2025</v>
      </c>
      <c r="B6181" t="s">
        <v>65</v>
      </c>
      <c r="C6181" t="s">
        <v>66</v>
      </c>
      <c r="D6181">
        <v>236</v>
      </c>
      <c r="E6181" s="40">
        <v>45842.041666666664</v>
      </c>
      <c r="F6181">
        <v>7.12</v>
      </c>
      <c r="G6181">
        <v>22.52</v>
      </c>
      <c r="H6181">
        <v>6.69</v>
      </c>
      <c r="I6181">
        <v>77.900000000000006</v>
      </c>
      <c r="J6181">
        <f t="shared" si="669"/>
        <v>0</v>
      </c>
      <c r="K6181">
        <f t="shared" si="670"/>
        <v>0</v>
      </c>
      <c r="L6181">
        <f t="shared" si="671"/>
        <v>0</v>
      </c>
      <c r="M6181">
        <f t="shared" si="672"/>
        <v>0</v>
      </c>
      <c r="N6181" s="28" t="s">
        <v>64</v>
      </c>
      <c r="O6181">
        <f t="shared" si="675"/>
        <v>3.9999999999999147E-2</v>
      </c>
      <c r="P6181">
        <f t="shared" si="675"/>
        <v>9.9999999999997868E-3</v>
      </c>
      <c r="R6181" s="2">
        <f t="shared" si="674"/>
        <v>1.0416666664241347E-2</v>
      </c>
      <c r="S6181" s="4">
        <f t="shared" si="673"/>
        <v>45842.041666666664</v>
      </c>
    </row>
    <row r="6182" spans="1:22" x14ac:dyDescent="0.25">
      <c r="A6182">
        <v>2025</v>
      </c>
      <c r="B6182" t="s">
        <v>65</v>
      </c>
      <c r="C6182" t="s">
        <v>66</v>
      </c>
      <c r="D6182">
        <v>237</v>
      </c>
      <c r="E6182" s="40">
        <v>45842.052083333336</v>
      </c>
      <c r="F6182">
        <v>7.13</v>
      </c>
      <c r="G6182">
        <v>22.48</v>
      </c>
      <c r="H6182">
        <v>6.7</v>
      </c>
      <c r="I6182">
        <v>78</v>
      </c>
      <c r="J6182">
        <f t="shared" si="669"/>
        <v>0</v>
      </c>
      <c r="K6182">
        <f t="shared" si="670"/>
        <v>0</v>
      </c>
      <c r="L6182">
        <f t="shared" si="671"/>
        <v>0</v>
      </c>
      <c r="M6182">
        <f t="shared" si="672"/>
        <v>0</v>
      </c>
      <c r="N6182" s="28" t="s">
        <v>64</v>
      </c>
      <c r="O6182">
        <f t="shared" si="675"/>
        <v>5.9999999999998721E-2</v>
      </c>
      <c r="P6182">
        <f t="shared" si="675"/>
        <v>9.9999999999997868E-3</v>
      </c>
      <c r="R6182" s="2">
        <f t="shared" si="674"/>
        <v>1.0416666671517305E-2</v>
      </c>
      <c r="S6182" s="4">
        <f t="shared" si="673"/>
        <v>45842.052083333328</v>
      </c>
    </row>
    <row r="6183" spans="1:22" x14ac:dyDescent="0.25">
      <c r="A6183">
        <v>2025</v>
      </c>
      <c r="B6183" t="s">
        <v>65</v>
      </c>
      <c r="C6183" t="s">
        <v>66</v>
      </c>
      <c r="D6183">
        <v>238</v>
      </c>
      <c r="E6183" s="40">
        <v>45842.0625</v>
      </c>
      <c r="F6183">
        <v>7.15</v>
      </c>
      <c r="G6183">
        <v>22.42</v>
      </c>
      <c r="H6183">
        <v>6.71</v>
      </c>
      <c r="I6183">
        <v>78.099999999999994</v>
      </c>
      <c r="J6183">
        <f t="shared" si="669"/>
        <v>0</v>
      </c>
      <c r="K6183">
        <f t="shared" si="670"/>
        <v>0</v>
      </c>
      <c r="L6183">
        <f t="shared" si="671"/>
        <v>0</v>
      </c>
      <c r="M6183">
        <f t="shared" si="672"/>
        <v>0</v>
      </c>
      <c r="N6183" s="28" t="s">
        <v>64</v>
      </c>
      <c r="O6183">
        <f t="shared" si="675"/>
        <v>4.00000000000027E-2</v>
      </c>
      <c r="P6183">
        <f t="shared" si="675"/>
        <v>0</v>
      </c>
      <c r="R6183" s="2">
        <f t="shared" si="674"/>
        <v>1.0416666664241347E-2</v>
      </c>
      <c r="S6183" s="4">
        <f t="shared" si="673"/>
        <v>45842.0625</v>
      </c>
    </row>
    <row r="6184" spans="1:22" x14ac:dyDescent="0.25">
      <c r="A6184">
        <v>2025</v>
      </c>
      <c r="B6184" t="s">
        <v>65</v>
      </c>
      <c r="C6184" t="s">
        <v>66</v>
      </c>
      <c r="D6184">
        <v>239</v>
      </c>
      <c r="E6184" s="40">
        <v>45842.072916666664</v>
      </c>
      <c r="F6184">
        <v>7.15</v>
      </c>
      <c r="G6184">
        <v>22.38</v>
      </c>
      <c r="H6184">
        <v>6.71</v>
      </c>
      <c r="I6184">
        <v>78.099999999999994</v>
      </c>
      <c r="J6184">
        <f t="shared" si="669"/>
        <v>0</v>
      </c>
      <c r="K6184">
        <f t="shared" si="670"/>
        <v>0</v>
      </c>
      <c r="L6184">
        <f t="shared" si="671"/>
        <v>0</v>
      </c>
      <c r="M6184">
        <f t="shared" si="672"/>
        <v>0</v>
      </c>
      <c r="N6184" s="28" t="s">
        <v>64</v>
      </c>
      <c r="O6184">
        <f t="shared" si="675"/>
        <v>5.9999999999998721E-2</v>
      </c>
      <c r="P6184">
        <f t="shared" si="675"/>
        <v>9.9999999999997868E-3</v>
      </c>
      <c r="R6184" s="2">
        <f t="shared" si="674"/>
        <v>1.0416666664241347E-2</v>
      </c>
      <c r="S6184" s="4">
        <f t="shared" si="673"/>
        <v>45842.072916666664</v>
      </c>
      <c r="U6184" s="5"/>
      <c r="V6184" s="6"/>
    </row>
    <row r="6185" spans="1:22" x14ac:dyDescent="0.25">
      <c r="A6185">
        <v>2025</v>
      </c>
      <c r="B6185" t="s">
        <v>65</v>
      </c>
      <c r="C6185" t="s">
        <v>66</v>
      </c>
      <c r="D6185">
        <v>240</v>
      </c>
      <c r="E6185" s="40">
        <v>45842.083333333336</v>
      </c>
      <c r="F6185">
        <v>7.16</v>
      </c>
      <c r="G6185">
        <v>22.32</v>
      </c>
      <c r="H6185">
        <v>6.72</v>
      </c>
      <c r="I6185">
        <v>78.099999999999994</v>
      </c>
      <c r="J6185">
        <f t="shared" si="669"/>
        <v>0</v>
      </c>
      <c r="K6185">
        <f t="shared" si="670"/>
        <v>0</v>
      </c>
      <c r="L6185">
        <f t="shared" si="671"/>
        <v>0</v>
      </c>
      <c r="M6185">
        <f t="shared" si="672"/>
        <v>0</v>
      </c>
      <c r="N6185" s="28" t="s">
        <v>64</v>
      </c>
      <c r="O6185">
        <f t="shared" si="675"/>
        <v>5.9999999999998721E-2</v>
      </c>
      <c r="P6185">
        <f t="shared" si="675"/>
        <v>1.0000000000000675E-2</v>
      </c>
      <c r="R6185" s="2">
        <f t="shared" si="674"/>
        <v>1.0416666671517305E-2</v>
      </c>
      <c r="S6185" s="4">
        <f t="shared" si="673"/>
        <v>45842.083333333328</v>
      </c>
    </row>
    <row r="6186" spans="1:22" x14ac:dyDescent="0.25">
      <c r="A6186">
        <v>2025</v>
      </c>
      <c r="B6186" t="s">
        <v>65</v>
      </c>
      <c r="C6186" t="s">
        <v>66</v>
      </c>
      <c r="D6186">
        <v>241</v>
      </c>
      <c r="E6186" s="40">
        <v>45842.09375</v>
      </c>
      <c r="F6186">
        <v>7.17</v>
      </c>
      <c r="G6186">
        <v>22.26</v>
      </c>
      <c r="H6186">
        <v>6.73</v>
      </c>
      <c r="I6186">
        <v>78.099999999999994</v>
      </c>
      <c r="J6186">
        <f t="shared" si="669"/>
        <v>0</v>
      </c>
      <c r="K6186">
        <f t="shared" si="670"/>
        <v>0</v>
      </c>
      <c r="L6186">
        <f t="shared" si="671"/>
        <v>0</v>
      </c>
      <c r="M6186">
        <f t="shared" si="672"/>
        <v>0</v>
      </c>
      <c r="N6186" s="28" t="s">
        <v>64</v>
      </c>
      <c r="O6186">
        <f t="shared" si="675"/>
        <v>4.00000000000027E-2</v>
      </c>
      <c r="P6186">
        <f t="shared" si="675"/>
        <v>1.9999999999999574E-2</v>
      </c>
      <c r="R6186" s="2">
        <f t="shared" si="674"/>
        <v>1.0416666664241347E-2</v>
      </c>
      <c r="S6186" s="4">
        <f t="shared" si="673"/>
        <v>45842.09375</v>
      </c>
    </row>
    <row r="6187" spans="1:22" x14ac:dyDescent="0.25">
      <c r="A6187">
        <v>2025</v>
      </c>
      <c r="B6187" t="s">
        <v>65</v>
      </c>
      <c r="C6187" t="s">
        <v>66</v>
      </c>
      <c r="D6187">
        <v>242</v>
      </c>
      <c r="E6187" s="40">
        <v>45842.104166666664</v>
      </c>
      <c r="F6187">
        <v>7.19</v>
      </c>
      <c r="G6187">
        <v>22.22</v>
      </c>
      <c r="H6187">
        <v>6.75</v>
      </c>
      <c r="I6187">
        <v>78.3</v>
      </c>
      <c r="J6187">
        <f t="shared" si="669"/>
        <v>0</v>
      </c>
      <c r="K6187">
        <f t="shared" si="670"/>
        <v>0</v>
      </c>
      <c r="L6187">
        <f t="shared" si="671"/>
        <v>0</v>
      </c>
      <c r="M6187">
        <f t="shared" si="672"/>
        <v>0</v>
      </c>
      <c r="N6187" s="28" t="s">
        <v>64</v>
      </c>
      <c r="O6187">
        <f t="shared" si="675"/>
        <v>5.9999999999998721E-2</v>
      </c>
      <c r="P6187">
        <f t="shared" si="675"/>
        <v>0</v>
      </c>
      <c r="R6187" s="2">
        <f t="shared" si="674"/>
        <v>1.0416666664241347E-2</v>
      </c>
      <c r="S6187" s="4">
        <f t="shared" si="673"/>
        <v>45842.104166666664</v>
      </c>
    </row>
    <row r="6188" spans="1:22" x14ac:dyDescent="0.25">
      <c r="A6188">
        <v>2025</v>
      </c>
      <c r="B6188" t="s">
        <v>65</v>
      </c>
      <c r="C6188" t="s">
        <v>66</v>
      </c>
      <c r="D6188">
        <v>243</v>
      </c>
      <c r="E6188" s="40">
        <v>45842.114583333336</v>
      </c>
      <c r="F6188">
        <v>7.19</v>
      </c>
      <c r="G6188">
        <v>22.16</v>
      </c>
      <c r="H6188">
        <v>6.75</v>
      </c>
      <c r="I6188">
        <v>78.2</v>
      </c>
      <c r="J6188">
        <f t="shared" si="669"/>
        <v>0</v>
      </c>
      <c r="K6188">
        <f t="shared" si="670"/>
        <v>0</v>
      </c>
      <c r="L6188">
        <f t="shared" si="671"/>
        <v>0</v>
      </c>
      <c r="M6188">
        <f t="shared" si="672"/>
        <v>0</v>
      </c>
      <c r="N6188" s="28" t="s">
        <v>64</v>
      </c>
      <c r="O6188">
        <f t="shared" si="675"/>
        <v>3.9999999999999147E-2</v>
      </c>
      <c r="P6188">
        <f t="shared" si="675"/>
        <v>9.9999999999997868E-3</v>
      </c>
      <c r="R6188" s="2">
        <f t="shared" si="674"/>
        <v>1.0416666671517305E-2</v>
      </c>
      <c r="S6188" s="4">
        <f t="shared" si="673"/>
        <v>45842.114583333328</v>
      </c>
    </row>
    <row r="6189" spans="1:22" x14ac:dyDescent="0.25">
      <c r="A6189">
        <v>2025</v>
      </c>
      <c r="B6189" t="s">
        <v>65</v>
      </c>
      <c r="C6189" t="s">
        <v>66</v>
      </c>
      <c r="D6189">
        <v>244</v>
      </c>
      <c r="E6189" s="40">
        <v>45842.125</v>
      </c>
      <c r="F6189">
        <v>7.2</v>
      </c>
      <c r="G6189">
        <v>22.12</v>
      </c>
      <c r="H6189">
        <v>6.76</v>
      </c>
      <c r="I6189">
        <v>78.2</v>
      </c>
      <c r="J6189">
        <f t="shared" si="669"/>
        <v>0</v>
      </c>
      <c r="K6189">
        <f t="shared" si="670"/>
        <v>0</v>
      </c>
      <c r="L6189">
        <f t="shared" si="671"/>
        <v>0</v>
      </c>
      <c r="M6189">
        <f t="shared" si="672"/>
        <v>0</v>
      </c>
      <c r="N6189" s="28" t="s">
        <v>64</v>
      </c>
      <c r="O6189">
        <f t="shared" si="675"/>
        <v>6.0000000000002274E-2</v>
      </c>
      <c r="P6189">
        <f t="shared" si="675"/>
        <v>9.9999999999997868E-3</v>
      </c>
      <c r="R6189" s="2">
        <f t="shared" si="674"/>
        <v>1.0416666664241347E-2</v>
      </c>
      <c r="S6189" s="4">
        <f t="shared" si="673"/>
        <v>45842.125</v>
      </c>
    </row>
    <row r="6190" spans="1:22" x14ac:dyDescent="0.25">
      <c r="A6190">
        <v>2025</v>
      </c>
      <c r="B6190" t="s">
        <v>65</v>
      </c>
      <c r="C6190" t="s">
        <v>66</v>
      </c>
      <c r="D6190">
        <v>245</v>
      </c>
      <c r="E6190" s="40">
        <v>45842.135416666664</v>
      </c>
      <c r="F6190">
        <v>7.21</v>
      </c>
      <c r="G6190">
        <v>22.06</v>
      </c>
      <c r="H6190">
        <v>6.77</v>
      </c>
      <c r="I6190">
        <v>78.2</v>
      </c>
      <c r="J6190">
        <f t="shared" si="669"/>
        <v>0</v>
      </c>
      <c r="K6190">
        <f t="shared" si="670"/>
        <v>0</v>
      </c>
      <c r="L6190">
        <f t="shared" si="671"/>
        <v>0</v>
      </c>
      <c r="M6190">
        <f t="shared" si="672"/>
        <v>0</v>
      </c>
      <c r="N6190" s="28" t="s">
        <v>64</v>
      </c>
      <c r="O6190">
        <f t="shared" si="675"/>
        <v>5.9999999999998721E-2</v>
      </c>
      <c r="P6190">
        <f t="shared" si="675"/>
        <v>1.0000000000000675E-2</v>
      </c>
      <c r="R6190" s="2">
        <f t="shared" si="674"/>
        <v>1.0416666664241347E-2</v>
      </c>
      <c r="S6190" s="4">
        <f t="shared" si="673"/>
        <v>45842.135416666664</v>
      </c>
    </row>
    <row r="6191" spans="1:22" x14ac:dyDescent="0.25">
      <c r="A6191">
        <v>2025</v>
      </c>
      <c r="B6191" t="s">
        <v>65</v>
      </c>
      <c r="C6191" t="s">
        <v>66</v>
      </c>
      <c r="D6191">
        <v>246</v>
      </c>
      <c r="E6191" s="40">
        <v>45842.145833333336</v>
      </c>
      <c r="F6191">
        <v>7.22</v>
      </c>
      <c r="G6191">
        <v>22</v>
      </c>
      <c r="H6191">
        <v>6.78</v>
      </c>
      <c r="I6191">
        <v>78.2</v>
      </c>
      <c r="J6191">
        <f t="shared" si="669"/>
        <v>0</v>
      </c>
      <c r="K6191">
        <f t="shared" si="670"/>
        <v>0</v>
      </c>
      <c r="L6191">
        <f t="shared" si="671"/>
        <v>0</v>
      </c>
      <c r="M6191">
        <f t="shared" si="672"/>
        <v>0</v>
      </c>
      <c r="N6191" s="28" t="s">
        <v>64</v>
      </c>
      <c r="O6191">
        <f t="shared" si="675"/>
        <v>3.9999999999999147E-2</v>
      </c>
      <c r="P6191">
        <f t="shared" si="675"/>
        <v>9.9999999999997868E-3</v>
      </c>
      <c r="R6191" s="2">
        <f t="shared" si="674"/>
        <v>1.0416666671517305E-2</v>
      </c>
      <c r="S6191" s="4">
        <f t="shared" si="673"/>
        <v>45842.145833333328</v>
      </c>
    </row>
    <row r="6192" spans="1:22" x14ac:dyDescent="0.25">
      <c r="A6192">
        <v>2025</v>
      </c>
      <c r="B6192" t="s">
        <v>65</v>
      </c>
      <c r="C6192" t="s">
        <v>66</v>
      </c>
      <c r="D6192">
        <v>247</v>
      </c>
      <c r="E6192" s="40">
        <v>45842.15625</v>
      </c>
      <c r="F6192">
        <v>7.23</v>
      </c>
      <c r="G6192">
        <v>21.96</v>
      </c>
      <c r="H6192">
        <v>6.79</v>
      </c>
      <c r="I6192">
        <v>78.3</v>
      </c>
      <c r="J6192">
        <f t="shared" si="669"/>
        <v>0</v>
      </c>
      <c r="K6192">
        <f t="shared" si="670"/>
        <v>0</v>
      </c>
      <c r="L6192">
        <f t="shared" si="671"/>
        <v>0</v>
      </c>
      <c r="M6192">
        <f t="shared" si="672"/>
        <v>0</v>
      </c>
      <c r="N6192" s="28" t="s">
        <v>64</v>
      </c>
      <c r="O6192">
        <f t="shared" si="675"/>
        <v>6.0000000000002274E-2</v>
      </c>
      <c r="P6192">
        <f t="shared" si="675"/>
        <v>0</v>
      </c>
      <c r="R6192" s="2">
        <f t="shared" si="674"/>
        <v>1.0416666664241347E-2</v>
      </c>
      <c r="S6192" s="4">
        <f t="shared" si="673"/>
        <v>45842.15625</v>
      </c>
    </row>
    <row r="6193" spans="1:19" x14ac:dyDescent="0.25">
      <c r="A6193">
        <v>2025</v>
      </c>
      <c r="B6193" t="s">
        <v>65</v>
      </c>
      <c r="C6193" t="s">
        <v>66</v>
      </c>
      <c r="D6193">
        <v>248</v>
      </c>
      <c r="E6193" s="40">
        <v>45842.166666666664</v>
      </c>
      <c r="F6193">
        <v>7.23</v>
      </c>
      <c r="G6193">
        <v>21.9</v>
      </c>
      <c r="H6193">
        <v>6.79</v>
      </c>
      <c r="I6193">
        <v>78.2</v>
      </c>
      <c r="J6193">
        <f t="shared" si="669"/>
        <v>0</v>
      </c>
      <c r="K6193">
        <f t="shared" si="670"/>
        <v>0</v>
      </c>
      <c r="L6193">
        <f t="shared" si="671"/>
        <v>0</v>
      </c>
      <c r="M6193">
        <f t="shared" si="672"/>
        <v>0</v>
      </c>
      <c r="N6193" s="28" t="s">
        <v>64</v>
      </c>
      <c r="O6193">
        <f t="shared" si="675"/>
        <v>3.9999999999999147E-2</v>
      </c>
      <c r="P6193">
        <f t="shared" si="675"/>
        <v>9.9999999999997868E-3</v>
      </c>
      <c r="R6193" s="2">
        <f t="shared" si="674"/>
        <v>1.0416666664241347E-2</v>
      </c>
      <c r="S6193" s="4">
        <f t="shared" si="673"/>
        <v>45842.166666666664</v>
      </c>
    </row>
    <row r="6194" spans="1:19" x14ac:dyDescent="0.25">
      <c r="A6194">
        <v>2025</v>
      </c>
      <c r="B6194" t="s">
        <v>65</v>
      </c>
      <c r="C6194" t="s">
        <v>66</v>
      </c>
      <c r="D6194">
        <v>249</v>
      </c>
      <c r="E6194" s="40">
        <v>45842.177083333336</v>
      </c>
      <c r="F6194">
        <v>7.24</v>
      </c>
      <c r="G6194">
        <v>21.86</v>
      </c>
      <c r="H6194">
        <v>6.8</v>
      </c>
      <c r="I6194">
        <v>78.3</v>
      </c>
      <c r="J6194">
        <f t="shared" si="669"/>
        <v>0</v>
      </c>
      <c r="K6194">
        <f t="shared" si="670"/>
        <v>0</v>
      </c>
      <c r="L6194">
        <f t="shared" si="671"/>
        <v>0</v>
      </c>
      <c r="M6194">
        <f t="shared" si="672"/>
        <v>0</v>
      </c>
      <c r="N6194" s="28" t="s">
        <v>64</v>
      </c>
      <c r="O6194">
        <f t="shared" si="675"/>
        <v>5.9999999999998721E-2</v>
      </c>
      <c r="P6194">
        <f t="shared" si="675"/>
        <v>2.0000000000000462E-2</v>
      </c>
      <c r="R6194" s="2">
        <f t="shared" si="674"/>
        <v>1.0416666671517305E-2</v>
      </c>
      <c r="S6194" s="4">
        <f t="shared" si="673"/>
        <v>45842.177083333328</v>
      </c>
    </row>
    <row r="6195" spans="1:19" x14ac:dyDescent="0.25">
      <c r="A6195">
        <v>2025</v>
      </c>
      <c r="B6195" t="s">
        <v>65</v>
      </c>
      <c r="C6195" t="s">
        <v>66</v>
      </c>
      <c r="D6195">
        <v>250</v>
      </c>
      <c r="E6195" s="40">
        <v>45842.1875</v>
      </c>
      <c r="F6195">
        <v>7.26</v>
      </c>
      <c r="G6195">
        <v>21.8</v>
      </c>
      <c r="H6195">
        <v>6.82</v>
      </c>
      <c r="I6195">
        <v>78.400000000000006</v>
      </c>
      <c r="J6195">
        <f t="shared" si="669"/>
        <v>0</v>
      </c>
      <c r="K6195">
        <f t="shared" si="670"/>
        <v>0</v>
      </c>
      <c r="L6195">
        <f t="shared" si="671"/>
        <v>0</v>
      </c>
      <c r="M6195">
        <f t="shared" si="672"/>
        <v>0</v>
      </c>
      <c r="N6195" s="28" t="s">
        <v>64</v>
      </c>
      <c r="O6195">
        <f t="shared" si="675"/>
        <v>6.0000000000002274E-2</v>
      </c>
      <c r="P6195">
        <f t="shared" si="675"/>
        <v>1.9999999999999574E-2</v>
      </c>
      <c r="R6195" s="2">
        <f t="shared" si="674"/>
        <v>1.0416666664241347E-2</v>
      </c>
      <c r="S6195" s="4">
        <f t="shared" si="673"/>
        <v>45842.1875</v>
      </c>
    </row>
    <row r="6196" spans="1:19" x14ac:dyDescent="0.25">
      <c r="A6196">
        <v>2025</v>
      </c>
      <c r="B6196" t="s">
        <v>65</v>
      </c>
      <c r="C6196" t="s">
        <v>66</v>
      </c>
      <c r="D6196">
        <v>251</v>
      </c>
      <c r="E6196" s="40">
        <v>45842.197916666664</v>
      </c>
      <c r="F6196">
        <v>7.28</v>
      </c>
      <c r="G6196">
        <v>21.74</v>
      </c>
      <c r="H6196">
        <v>6.84</v>
      </c>
      <c r="I6196">
        <v>78.5</v>
      </c>
      <c r="J6196">
        <f t="shared" si="669"/>
        <v>0</v>
      </c>
      <c r="K6196">
        <f t="shared" si="670"/>
        <v>0</v>
      </c>
      <c r="L6196">
        <f t="shared" si="671"/>
        <v>0</v>
      </c>
      <c r="M6196">
        <f t="shared" si="672"/>
        <v>0</v>
      </c>
      <c r="N6196" s="28" t="s">
        <v>64</v>
      </c>
      <c r="O6196">
        <f t="shared" si="675"/>
        <v>5.9999999999998721E-2</v>
      </c>
      <c r="P6196">
        <f t="shared" si="675"/>
        <v>9.9999999999997868E-3</v>
      </c>
      <c r="R6196" s="2">
        <f t="shared" si="674"/>
        <v>1.0416666664241347E-2</v>
      </c>
      <c r="S6196" s="4">
        <f t="shared" si="673"/>
        <v>45842.197916666664</v>
      </c>
    </row>
    <row r="6197" spans="1:19" x14ac:dyDescent="0.25">
      <c r="A6197">
        <v>2025</v>
      </c>
      <c r="B6197" t="s">
        <v>65</v>
      </c>
      <c r="C6197" t="s">
        <v>66</v>
      </c>
      <c r="D6197">
        <v>252</v>
      </c>
      <c r="E6197" s="40">
        <v>45842.208333333336</v>
      </c>
      <c r="F6197">
        <v>7.27</v>
      </c>
      <c r="G6197">
        <v>21.68</v>
      </c>
      <c r="H6197">
        <v>6.83</v>
      </c>
      <c r="I6197">
        <v>78.3</v>
      </c>
      <c r="J6197">
        <f t="shared" si="669"/>
        <v>0</v>
      </c>
      <c r="K6197">
        <f t="shared" si="670"/>
        <v>0</v>
      </c>
      <c r="L6197">
        <f t="shared" si="671"/>
        <v>0</v>
      </c>
      <c r="M6197">
        <f t="shared" si="672"/>
        <v>0</v>
      </c>
      <c r="N6197" s="28" t="s">
        <v>64</v>
      </c>
      <c r="O6197">
        <f t="shared" si="675"/>
        <v>5.9999999999998721E-2</v>
      </c>
      <c r="P6197">
        <f t="shared" si="675"/>
        <v>1.9999999999999574E-2</v>
      </c>
      <c r="R6197" s="2">
        <f t="shared" si="674"/>
        <v>1.0416666671517305E-2</v>
      </c>
      <c r="S6197" s="4">
        <f t="shared" si="673"/>
        <v>45842.208333333328</v>
      </c>
    </row>
    <row r="6198" spans="1:19" x14ac:dyDescent="0.25">
      <c r="A6198">
        <v>2025</v>
      </c>
      <c r="B6198" t="s">
        <v>65</v>
      </c>
      <c r="C6198" t="s">
        <v>66</v>
      </c>
      <c r="D6198">
        <v>253</v>
      </c>
      <c r="E6198" s="40">
        <v>45842.21875</v>
      </c>
      <c r="F6198">
        <v>7.29</v>
      </c>
      <c r="G6198">
        <v>21.62</v>
      </c>
      <c r="H6198">
        <v>6.85</v>
      </c>
      <c r="I6198">
        <v>78.400000000000006</v>
      </c>
      <c r="J6198">
        <f t="shared" si="669"/>
        <v>0</v>
      </c>
      <c r="K6198">
        <f t="shared" si="670"/>
        <v>0</v>
      </c>
      <c r="L6198">
        <f t="shared" si="671"/>
        <v>0</v>
      </c>
      <c r="M6198">
        <f t="shared" si="672"/>
        <v>0</v>
      </c>
      <c r="N6198" s="28" t="s">
        <v>64</v>
      </c>
      <c r="O6198">
        <f t="shared" si="675"/>
        <v>8.0000000000001847E-2</v>
      </c>
      <c r="P6198">
        <f t="shared" si="675"/>
        <v>1.0000000000000675E-2</v>
      </c>
      <c r="R6198" s="2">
        <f t="shared" si="674"/>
        <v>1.0416666664241347E-2</v>
      </c>
      <c r="S6198" s="4">
        <f t="shared" si="673"/>
        <v>45842.21875</v>
      </c>
    </row>
    <row r="6199" spans="1:19" x14ac:dyDescent="0.25">
      <c r="A6199">
        <v>2025</v>
      </c>
      <c r="B6199" t="s">
        <v>65</v>
      </c>
      <c r="C6199" t="s">
        <v>66</v>
      </c>
      <c r="D6199">
        <v>254</v>
      </c>
      <c r="E6199" s="40">
        <v>45842.229166666664</v>
      </c>
      <c r="F6199">
        <v>7.31</v>
      </c>
      <c r="G6199">
        <v>21.54</v>
      </c>
      <c r="H6199">
        <v>6.86</v>
      </c>
      <c r="I6199">
        <v>78.5</v>
      </c>
      <c r="J6199">
        <f t="shared" si="669"/>
        <v>0</v>
      </c>
      <c r="K6199">
        <f t="shared" si="670"/>
        <v>0</v>
      </c>
      <c r="L6199">
        <f t="shared" si="671"/>
        <v>0</v>
      </c>
      <c r="M6199">
        <f t="shared" si="672"/>
        <v>0</v>
      </c>
      <c r="N6199" s="28" t="s">
        <v>64</v>
      </c>
      <c r="O6199">
        <f t="shared" si="675"/>
        <v>5.9999999999998721E-2</v>
      </c>
      <c r="P6199">
        <f t="shared" si="675"/>
        <v>1.9999999999999574E-2</v>
      </c>
      <c r="R6199" s="2">
        <f t="shared" si="674"/>
        <v>1.0416666664241347E-2</v>
      </c>
      <c r="S6199" s="4">
        <f t="shared" si="673"/>
        <v>45842.229166666664</v>
      </c>
    </row>
    <row r="6200" spans="1:19" x14ac:dyDescent="0.25">
      <c r="A6200">
        <v>2025</v>
      </c>
      <c r="B6200" t="s">
        <v>65</v>
      </c>
      <c r="C6200" t="s">
        <v>66</v>
      </c>
      <c r="D6200">
        <v>255</v>
      </c>
      <c r="E6200" s="40">
        <v>45842.239583333336</v>
      </c>
      <c r="F6200">
        <v>7.33</v>
      </c>
      <c r="G6200">
        <v>21.48</v>
      </c>
      <c r="H6200">
        <v>6.88</v>
      </c>
      <c r="I6200">
        <v>78.599999999999994</v>
      </c>
      <c r="J6200">
        <f t="shared" si="669"/>
        <v>0</v>
      </c>
      <c r="K6200">
        <f t="shared" si="670"/>
        <v>0</v>
      </c>
      <c r="L6200">
        <f t="shared" si="671"/>
        <v>0</v>
      </c>
      <c r="M6200">
        <f t="shared" si="672"/>
        <v>0</v>
      </c>
      <c r="N6200" s="28" t="s">
        <v>64</v>
      </c>
      <c r="O6200">
        <f t="shared" si="675"/>
        <v>5.9999999999998721E-2</v>
      </c>
      <c r="P6200">
        <f t="shared" si="675"/>
        <v>2.0000000000000462E-2</v>
      </c>
      <c r="R6200" s="2">
        <f t="shared" si="674"/>
        <v>1.0416666671517305E-2</v>
      </c>
      <c r="S6200" s="4">
        <f t="shared" si="673"/>
        <v>45842.239583333328</v>
      </c>
    </row>
    <row r="6201" spans="1:19" x14ac:dyDescent="0.25">
      <c r="A6201">
        <v>2025</v>
      </c>
      <c r="B6201" t="s">
        <v>65</v>
      </c>
      <c r="C6201" t="s">
        <v>66</v>
      </c>
      <c r="D6201">
        <v>256</v>
      </c>
      <c r="E6201" s="40">
        <v>45842.25</v>
      </c>
      <c r="F6201">
        <v>7.35</v>
      </c>
      <c r="G6201">
        <v>21.42</v>
      </c>
      <c r="H6201">
        <v>6.9</v>
      </c>
      <c r="I6201">
        <v>78.8</v>
      </c>
      <c r="J6201">
        <f t="shared" si="669"/>
        <v>0</v>
      </c>
      <c r="K6201">
        <f t="shared" si="670"/>
        <v>0</v>
      </c>
      <c r="L6201">
        <f t="shared" si="671"/>
        <v>0</v>
      </c>
      <c r="M6201">
        <f t="shared" si="672"/>
        <v>0</v>
      </c>
      <c r="N6201" s="28" t="s">
        <v>64</v>
      </c>
      <c r="O6201">
        <f t="shared" si="675"/>
        <v>6.0000000000002274E-2</v>
      </c>
      <c r="P6201">
        <f t="shared" si="675"/>
        <v>1.9999999999999574E-2</v>
      </c>
      <c r="R6201" s="2">
        <f t="shared" si="674"/>
        <v>1.0416666664241347E-2</v>
      </c>
      <c r="S6201" s="4">
        <f t="shared" si="673"/>
        <v>45842.25</v>
      </c>
    </row>
    <row r="6202" spans="1:19" x14ac:dyDescent="0.25">
      <c r="A6202">
        <v>2025</v>
      </c>
      <c r="B6202" t="s">
        <v>65</v>
      </c>
      <c r="C6202" t="s">
        <v>66</v>
      </c>
      <c r="D6202">
        <v>257</v>
      </c>
      <c r="E6202" s="40">
        <v>45842.260416666664</v>
      </c>
      <c r="F6202">
        <v>7.37</v>
      </c>
      <c r="G6202">
        <v>21.36</v>
      </c>
      <c r="H6202">
        <v>6.92</v>
      </c>
      <c r="I6202">
        <v>78.900000000000006</v>
      </c>
      <c r="J6202">
        <f t="shared" si="669"/>
        <v>0</v>
      </c>
      <c r="K6202">
        <f t="shared" si="670"/>
        <v>0</v>
      </c>
      <c r="L6202">
        <f t="shared" si="671"/>
        <v>0</v>
      </c>
      <c r="M6202">
        <f t="shared" si="672"/>
        <v>0</v>
      </c>
      <c r="N6202" s="28" t="s">
        <v>64</v>
      </c>
      <c r="O6202">
        <f t="shared" si="675"/>
        <v>5.9999999999998721E-2</v>
      </c>
      <c r="P6202">
        <f t="shared" si="675"/>
        <v>4.0000000000000036E-2</v>
      </c>
      <c r="R6202" s="2">
        <f t="shared" si="674"/>
        <v>1.0416666664241347E-2</v>
      </c>
      <c r="S6202" s="4">
        <f t="shared" si="673"/>
        <v>45842.260416666664</v>
      </c>
    </row>
    <row r="6203" spans="1:19" x14ac:dyDescent="0.25">
      <c r="A6203">
        <v>2025</v>
      </c>
      <c r="B6203" t="s">
        <v>65</v>
      </c>
      <c r="C6203" t="s">
        <v>66</v>
      </c>
      <c r="D6203">
        <v>258</v>
      </c>
      <c r="E6203" s="40">
        <v>45842.270833333336</v>
      </c>
      <c r="F6203">
        <v>7.41</v>
      </c>
      <c r="G6203">
        <v>21.3</v>
      </c>
      <c r="H6203">
        <v>6.96</v>
      </c>
      <c r="I6203">
        <v>79.2</v>
      </c>
      <c r="J6203">
        <f t="shared" si="669"/>
        <v>0</v>
      </c>
      <c r="K6203">
        <f t="shared" si="670"/>
        <v>0</v>
      </c>
      <c r="L6203">
        <f t="shared" si="671"/>
        <v>0</v>
      </c>
      <c r="M6203">
        <f t="shared" si="672"/>
        <v>0</v>
      </c>
      <c r="N6203" s="28" t="s">
        <v>64</v>
      </c>
      <c r="O6203">
        <f t="shared" si="675"/>
        <v>6.0000000000002274E-2</v>
      </c>
      <c r="P6203">
        <f t="shared" si="675"/>
        <v>4.9999999999999822E-2</v>
      </c>
      <c r="R6203" s="2">
        <f t="shared" si="674"/>
        <v>1.0416666671517305E-2</v>
      </c>
      <c r="S6203" s="4">
        <f t="shared" si="673"/>
        <v>45842.270833333328</v>
      </c>
    </row>
    <row r="6204" spans="1:19" x14ac:dyDescent="0.25">
      <c r="A6204">
        <v>2025</v>
      </c>
      <c r="B6204" t="s">
        <v>65</v>
      </c>
      <c r="C6204" t="s">
        <v>66</v>
      </c>
      <c r="D6204">
        <v>259</v>
      </c>
      <c r="E6204" s="40">
        <v>45842.28125</v>
      </c>
      <c r="F6204">
        <v>7.46</v>
      </c>
      <c r="G6204">
        <v>21.24</v>
      </c>
      <c r="H6204">
        <v>7.01</v>
      </c>
      <c r="I6204">
        <v>79.7</v>
      </c>
      <c r="J6204">
        <f t="shared" si="669"/>
        <v>0</v>
      </c>
      <c r="K6204">
        <f t="shared" si="670"/>
        <v>0</v>
      </c>
      <c r="L6204">
        <f t="shared" si="671"/>
        <v>0</v>
      </c>
      <c r="M6204">
        <f t="shared" si="672"/>
        <v>0</v>
      </c>
      <c r="N6204" s="28" t="s">
        <v>64</v>
      </c>
      <c r="O6204">
        <f t="shared" si="675"/>
        <v>3.9999999999999147E-2</v>
      </c>
      <c r="P6204">
        <f t="shared" si="675"/>
        <v>3.0000000000000249E-2</v>
      </c>
      <c r="R6204" s="2">
        <f t="shared" si="674"/>
        <v>1.0416666664241347E-2</v>
      </c>
      <c r="S6204" s="4">
        <f t="shared" si="673"/>
        <v>45842.28125</v>
      </c>
    </row>
    <row r="6205" spans="1:19" x14ac:dyDescent="0.25">
      <c r="A6205">
        <v>2025</v>
      </c>
      <c r="B6205" t="s">
        <v>65</v>
      </c>
      <c r="C6205" t="s">
        <v>66</v>
      </c>
      <c r="D6205">
        <v>260</v>
      </c>
      <c r="E6205" s="40">
        <v>45842.291666666664</v>
      </c>
      <c r="F6205">
        <v>7.5</v>
      </c>
      <c r="G6205">
        <v>21.2</v>
      </c>
      <c r="H6205">
        <v>7.04</v>
      </c>
      <c r="I6205">
        <v>80</v>
      </c>
      <c r="J6205">
        <f t="shared" si="669"/>
        <v>0</v>
      </c>
      <c r="K6205">
        <f t="shared" si="670"/>
        <v>0</v>
      </c>
      <c r="L6205">
        <f t="shared" si="671"/>
        <v>0</v>
      </c>
      <c r="M6205">
        <f t="shared" si="672"/>
        <v>0</v>
      </c>
      <c r="N6205" s="28" t="s">
        <v>64</v>
      </c>
      <c r="O6205">
        <f t="shared" si="675"/>
        <v>5.9999999999998721E-2</v>
      </c>
      <c r="P6205">
        <f t="shared" si="675"/>
        <v>0.11000000000000032</v>
      </c>
      <c r="R6205" s="2">
        <f t="shared" si="674"/>
        <v>1.0416666664241347E-2</v>
      </c>
      <c r="S6205" s="4">
        <f t="shared" si="673"/>
        <v>45842.291666666664</v>
      </c>
    </row>
    <row r="6206" spans="1:19" x14ac:dyDescent="0.25">
      <c r="A6206">
        <v>2025</v>
      </c>
      <c r="B6206" t="s">
        <v>65</v>
      </c>
      <c r="C6206" t="s">
        <v>66</v>
      </c>
      <c r="D6206">
        <v>261</v>
      </c>
      <c r="E6206" s="40">
        <v>45842.302083333336</v>
      </c>
      <c r="F6206">
        <v>7.61</v>
      </c>
      <c r="G6206">
        <v>21.14</v>
      </c>
      <c r="H6206">
        <v>7.15</v>
      </c>
      <c r="I6206">
        <v>81.099999999999994</v>
      </c>
      <c r="J6206">
        <f t="shared" si="669"/>
        <v>0</v>
      </c>
      <c r="K6206">
        <f t="shared" si="670"/>
        <v>0</v>
      </c>
      <c r="L6206">
        <f t="shared" si="671"/>
        <v>0</v>
      </c>
      <c r="M6206">
        <f t="shared" si="672"/>
        <v>0</v>
      </c>
      <c r="N6206" s="28" t="s">
        <v>64</v>
      </c>
      <c r="O6206">
        <f t="shared" si="675"/>
        <v>3.9999999999999147E-2</v>
      </c>
      <c r="P6206">
        <f t="shared" si="675"/>
        <v>8.0000000000000071E-2</v>
      </c>
      <c r="R6206" s="2">
        <f t="shared" si="674"/>
        <v>1.0416666671517305E-2</v>
      </c>
      <c r="S6206" s="4">
        <f t="shared" si="673"/>
        <v>45842.302083333328</v>
      </c>
    </row>
    <row r="6207" spans="1:19" x14ac:dyDescent="0.25">
      <c r="A6207">
        <v>2025</v>
      </c>
      <c r="B6207" t="s">
        <v>65</v>
      </c>
      <c r="C6207" t="s">
        <v>66</v>
      </c>
      <c r="D6207">
        <v>262</v>
      </c>
      <c r="E6207" s="40">
        <v>45842.3125</v>
      </c>
      <c r="F6207">
        <v>7.7</v>
      </c>
      <c r="G6207">
        <v>21.1</v>
      </c>
      <c r="H6207">
        <v>7.23</v>
      </c>
      <c r="I6207">
        <v>82</v>
      </c>
      <c r="J6207">
        <f t="shared" si="669"/>
        <v>0</v>
      </c>
      <c r="K6207">
        <f t="shared" si="670"/>
        <v>0</v>
      </c>
      <c r="L6207">
        <f t="shared" si="671"/>
        <v>0</v>
      </c>
      <c r="M6207">
        <f t="shared" si="672"/>
        <v>0</v>
      </c>
      <c r="N6207" s="28" t="s">
        <v>64</v>
      </c>
      <c r="O6207">
        <f t="shared" si="675"/>
        <v>2.0000000000003126E-2</v>
      </c>
      <c r="P6207">
        <f t="shared" si="675"/>
        <v>4.9999999999999822E-2</v>
      </c>
      <c r="R6207" s="2">
        <f t="shared" si="674"/>
        <v>1.0416666664241347E-2</v>
      </c>
      <c r="S6207" s="4">
        <f t="shared" si="673"/>
        <v>45842.3125</v>
      </c>
    </row>
    <row r="6208" spans="1:19" x14ac:dyDescent="0.25">
      <c r="A6208">
        <v>2025</v>
      </c>
      <c r="B6208" t="s">
        <v>65</v>
      </c>
      <c r="C6208" t="s">
        <v>66</v>
      </c>
      <c r="D6208">
        <v>263</v>
      </c>
      <c r="E6208" s="40">
        <v>45842.322916666664</v>
      </c>
      <c r="F6208">
        <v>7.75</v>
      </c>
      <c r="G6208">
        <v>21.08</v>
      </c>
      <c r="H6208">
        <v>7.28</v>
      </c>
      <c r="I6208">
        <v>82.5</v>
      </c>
      <c r="J6208">
        <f t="shared" si="669"/>
        <v>0</v>
      </c>
      <c r="K6208">
        <f t="shared" si="670"/>
        <v>0</v>
      </c>
      <c r="L6208">
        <f t="shared" si="671"/>
        <v>0</v>
      </c>
      <c r="M6208">
        <f t="shared" si="672"/>
        <v>0</v>
      </c>
      <c r="N6208" s="28" t="s">
        <v>64</v>
      </c>
      <c r="O6208">
        <f t="shared" si="675"/>
        <v>3.9999999999999147E-2</v>
      </c>
      <c r="P6208">
        <f t="shared" si="675"/>
        <v>4.9999999999999822E-2</v>
      </c>
      <c r="R6208" s="2">
        <f t="shared" si="674"/>
        <v>1.0416666664241347E-2</v>
      </c>
      <c r="S6208" s="4">
        <f t="shared" si="673"/>
        <v>45842.322916666664</v>
      </c>
    </row>
    <row r="6209" spans="1:19" x14ac:dyDescent="0.25">
      <c r="A6209">
        <v>2025</v>
      </c>
      <c r="B6209" t="s">
        <v>65</v>
      </c>
      <c r="C6209" t="s">
        <v>66</v>
      </c>
      <c r="D6209">
        <v>264</v>
      </c>
      <c r="E6209" s="40">
        <v>45842.333333333336</v>
      </c>
      <c r="F6209">
        <v>7.81</v>
      </c>
      <c r="G6209">
        <v>21.04</v>
      </c>
      <c r="H6209">
        <v>7.33</v>
      </c>
      <c r="I6209">
        <v>83.1</v>
      </c>
      <c r="J6209">
        <f t="shared" si="669"/>
        <v>0</v>
      </c>
      <c r="K6209">
        <f t="shared" si="670"/>
        <v>0</v>
      </c>
      <c r="L6209">
        <f t="shared" si="671"/>
        <v>0</v>
      </c>
      <c r="M6209">
        <f t="shared" si="672"/>
        <v>0</v>
      </c>
      <c r="N6209" s="28" t="s">
        <v>64</v>
      </c>
      <c r="O6209">
        <f t="shared" si="675"/>
        <v>3.9999999999999147E-2</v>
      </c>
      <c r="P6209">
        <f t="shared" si="675"/>
        <v>7.0000000000000284E-2</v>
      </c>
      <c r="R6209" s="2">
        <f t="shared" si="674"/>
        <v>1.0416666671517305E-2</v>
      </c>
      <c r="S6209" s="4">
        <f t="shared" si="673"/>
        <v>45842.333333333328</v>
      </c>
    </row>
    <row r="6210" spans="1:19" x14ac:dyDescent="0.25">
      <c r="A6210">
        <v>2025</v>
      </c>
      <c r="B6210" t="s">
        <v>65</v>
      </c>
      <c r="C6210" t="s">
        <v>66</v>
      </c>
      <c r="D6210">
        <v>265</v>
      </c>
      <c r="E6210" s="40">
        <v>45842.34375</v>
      </c>
      <c r="F6210">
        <v>7.88</v>
      </c>
      <c r="G6210">
        <v>21</v>
      </c>
      <c r="H6210">
        <v>7.4</v>
      </c>
      <c r="I6210">
        <v>83.8</v>
      </c>
      <c r="J6210">
        <f t="shared" ref="J6210:J6273" si="676">IF(G6210="",0.5,IF(G6210&lt;=0,2,IF(G6210&gt;=40,2, IF(AND(G6210&gt;0,G6210&lt;1),5,IF(AND(G6210&gt;35,G6210&lt;40),5,IF(O6210&gt;=1.5,1.5,0))))))</f>
        <v>0</v>
      </c>
      <c r="K6210">
        <f t="shared" ref="K6210:K6273" si="677">IF(H6210="",0.5,IF(H6210&lt;=0.1,2,IF(H6210&gt;=20,2, IF(AND(H6210&gt;0.1,H6210&lt;0.2),5,IF(AND(H6210&gt;16,H6210&lt;20),5,IF(P6210&gt;=2,1.5,0))))))</f>
        <v>0</v>
      </c>
      <c r="L6210">
        <f t="shared" ref="L6210:L6273" si="678">IF(A6210="",0.5,IF(B6210="",0.5,IF(C6210="",0.5,IF(E6210="",0.5,IF(Q6210="Y",0.01,0)))))</f>
        <v>0</v>
      </c>
      <c r="M6210">
        <f t="shared" ref="M6210:M6273" si="679">COUNTIF(J6210:L6210,"&gt;0")</f>
        <v>0</v>
      </c>
      <c r="N6210" s="28" t="s">
        <v>64</v>
      </c>
      <c r="O6210">
        <f t="shared" si="675"/>
        <v>1.9999999999999574E-2</v>
      </c>
      <c r="P6210">
        <f t="shared" si="675"/>
        <v>8.0000000000000071E-2</v>
      </c>
      <c r="R6210" s="2">
        <f t="shared" si="674"/>
        <v>1.0416666664241347E-2</v>
      </c>
      <c r="S6210" s="4">
        <f t="shared" ref="S6210:S6273" si="680">MROUND(E6210,"0:15")</f>
        <v>45842.34375</v>
      </c>
    </row>
    <row r="6211" spans="1:19" x14ac:dyDescent="0.25">
      <c r="A6211">
        <v>2025</v>
      </c>
      <c r="B6211" t="s">
        <v>65</v>
      </c>
      <c r="C6211" t="s">
        <v>66</v>
      </c>
      <c r="D6211">
        <v>266</v>
      </c>
      <c r="E6211" s="40">
        <v>45842.354166666664</v>
      </c>
      <c r="F6211">
        <v>7.96</v>
      </c>
      <c r="G6211">
        <v>20.98</v>
      </c>
      <c r="H6211">
        <v>7.48</v>
      </c>
      <c r="I6211">
        <v>84.6</v>
      </c>
      <c r="J6211">
        <f t="shared" si="676"/>
        <v>0</v>
      </c>
      <c r="K6211">
        <f t="shared" si="677"/>
        <v>0</v>
      </c>
      <c r="L6211">
        <f t="shared" si="678"/>
        <v>0</v>
      </c>
      <c r="M6211">
        <f t="shared" si="679"/>
        <v>0</v>
      </c>
      <c r="N6211" s="28" t="s">
        <v>64</v>
      </c>
      <c r="O6211">
        <f t="shared" si="675"/>
        <v>1.9999999999999574E-2</v>
      </c>
      <c r="P6211">
        <f t="shared" si="675"/>
        <v>5.9999999999999609E-2</v>
      </c>
      <c r="R6211" s="2">
        <f t="shared" si="674"/>
        <v>1.0416666664241347E-2</v>
      </c>
      <c r="S6211" s="4">
        <f t="shared" si="680"/>
        <v>45842.354166666664</v>
      </c>
    </row>
    <row r="6212" spans="1:19" x14ac:dyDescent="0.25">
      <c r="A6212">
        <v>2025</v>
      </c>
      <c r="B6212" t="s">
        <v>65</v>
      </c>
      <c r="C6212" t="s">
        <v>66</v>
      </c>
      <c r="D6212">
        <v>267</v>
      </c>
      <c r="E6212" s="40">
        <v>45842.364583333336</v>
      </c>
      <c r="F6212">
        <v>8.0299999999999994</v>
      </c>
      <c r="G6212">
        <v>20.96</v>
      </c>
      <c r="H6212">
        <v>7.54</v>
      </c>
      <c r="I6212">
        <v>85.3</v>
      </c>
      <c r="J6212">
        <f t="shared" si="676"/>
        <v>0</v>
      </c>
      <c r="K6212">
        <f t="shared" si="677"/>
        <v>0</v>
      </c>
      <c r="L6212">
        <f t="shared" si="678"/>
        <v>0</v>
      </c>
      <c r="M6212">
        <f t="shared" si="679"/>
        <v>0</v>
      </c>
      <c r="N6212" s="28" t="s">
        <v>64</v>
      </c>
      <c r="O6212">
        <f t="shared" si="675"/>
        <v>0</v>
      </c>
      <c r="P6212">
        <f t="shared" si="675"/>
        <v>7.0000000000000284E-2</v>
      </c>
      <c r="R6212" s="2">
        <f t="shared" ref="R6212:R6275" si="681">E6212-E6211</f>
        <v>1.0416666671517305E-2</v>
      </c>
      <c r="S6212" s="4">
        <f t="shared" si="680"/>
        <v>45842.364583333328</v>
      </c>
    </row>
    <row r="6213" spans="1:19" x14ac:dyDescent="0.25">
      <c r="A6213">
        <v>2025</v>
      </c>
      <c r="B6213" t="s">
        <v>65</v>
      </c>
      <c r="C6213" t="s">
        <v>66</v>
      </c>
      <c r="D6213">
        <v>268</v>
      </c>
      <c r="E6213" s="40">
        <v>45842.375</v>
      </c>
      <c r="F6213">
        <v>8.1</v>
      </c>
      <c r="G6213">
        <v>20.96</v>
      </c>
      <c r="H6213">
        <v>7.61</v>
      </c>
      <c r="I6213">
        <v>86</v>
      </c>
      <c r="J6213">
        <f t="shared" si="676"/>
        <v>0</v>
      </c>
      <c r="K6213">
        <f t="shared" si="677"/>
        <v>0</v>
      </c>
      <c r="L6213">
        <f t="shared" si="678"/>
        <v>0</v>
      </c>
      <c r="M6213">
        <f t="shared" si="679"/>
        <v>0</v>
      </c>
      <c r="N6213" s="28" t="s">
        <v>64</v>
      </c>
      <c r="O6213">
        <f t="shared" si="675"/>
        <v>1.9999999999999574E-2</v>
      </c>
      <c r="P6213">
        <f t="shared" si="675"/>
        <v>8.0000000000000071E-2</v>
      </c>
      <c r="R6213" s="2">
        <f t="shared" si="681"/>
        <v>1.0416666664241347E-2</v>
      </c>
      <c r="S6213" s="4">
        <f t="shared" si="680"/>
        <v>45842.375</v>
      </c>
    </row>
    <row r="6214" spans="1:19" x14ac:dyDescent="0.25">
      <c r="A6214">
        <v>2025</v>
      </c>
      <c r="B6214" t="s">
        <v>65</v>
      </c>
      <c r="C6214" t="s">
        <v>66</v>
      </c>
      <c r="D6214">
        <v>269</v>
      </c>
      <c r="E6214" s="40">
        <v>45842.385416666664</v>
      </c>
      <c r="F6214">
        <v>8.19</v>
      </c>
      <c r="G6214">
        <v>20.98</v>
      </c>
      <c r="H6214">
        <v>7.69</v>
      </c>
      <c r="I6214">
        <v>87</v>
      </c>
      <c r="J6214">
        <f t="shared" si="676"/>
        <v>0</v>
      </c>
      <c r="K6214">
        <f t="shared" si="677"/>
        <v>0</v>
      </c>
      <c r="L6214">
        <f t="shared" si="678"/>
        <v>0</v>
      </c>
      <c r="M6214">
        <f t="shared" si="679"/>
        <v>0</v>
      </c>
      <c r="N6214" s="28" t="s">
        <v>64</v>
      </c>
      <c r="O6214">
        <f t="shared" si="675"/>
        <v>1.9999999999999574E-2</v>
      </c>
      <c r="P6214">
        <f t="shared" si="675"/>
        <v>6.9999999999999396E-2</v>
      </c>
      <c r="R6214" s="2">
        <f t="shared" si="681"/>
        <v>1.0416666664241347E-2</v>
      </c>
      <c r="S6214" s="4">
        <f t="shared" si="680"/>
        <v>45842.385416666664</v>
      </c>
    </row>
    <row r="6215" spans="1:19" x14ac:dyDescent="0.25">
      <c r="A6215">
        <v>2025</v>
      </c>
      <c r="B6215" t="s">
        <v>65</v>
      </c>
      <c r="C6215" t="s">
        <v>66</v>
      </c>
      <c r="D6215">
        <v>270</v>
      </c>
      <c r="E6215" s="40">
        <v>45842.395833333336</v>
      </c>
      <c r="F6215">
        <v>8.26</v>
      </c>
      <c r="G6215">
        <v>21</v>
      </c>
      <c r="H6215">
        <v>7.76</v>
      </c>
      <c r="I6215">
        <v>87.8</v>
      </c>
      <c r="J6215">
        <f t="shared" si="676"/>
        <v>0</v>
      </c>
      <c r="K6215">
        <f t="shared" si="677"/>
        <v>0</v>
      </c>
      <c r="L6215">
        <f t="shared" si="678"/>
        <v>0</v>
      </c>
      <c r="M6215">
        <f t="shared" si="679"/>
        <v>0</v>
      </c>
      <c r="N6215" s="28" t="s">
        <v>64</v>
      </c>
      <c r="O6215">
        <f t="shared" si="675"/>
        <v>3.9999999999999147E-2</v>
      </c>
      <c r="P6215">
        <f t="shared" si="675"/>
        <v>8.0000000000000071E-2</v>
      </c>
      <c r="R6215" s="2">
        <f t="shared" si="681"/>
        <v>1.0416666671517305E-2</v>
      </c>
      <c r="S6215" s="4">
        <f t="shared" si="680"/>
        <v>45842.395833333328</v>
      </c>
    </row>
    <row r="6216" spans="1:19" x14ac:dyDescent="0.25">
      <c r="A6216">
        <v>2025</v>
      </c>
      <c r="B6216" t="s">
        <v>65</v>
      </c>
      <c r="C6216" t="s">
        <v>66</v>
      </c>
      <c r="D6216">
        <v>271</v>
      </c>
      <c r="E6216" s="40">
        <v>45842.40625</v>
      </c>
      <c r="F6216">
        <v>8.35</v>
      </c>
      <c r="G6216">
        <v>21.04</v>
      </c>
      <c r="H6216">
        <v>7.84</v>
      </c>
      <c r="I6216">
        <v>88.8</v>
      </c>
      <c r="J6216">
        <f t="shared" si="676"/>
        <v>0</v>
      </c>
      <c r="K6216">
        <f t="shared" si="677"/>
        <v>0</v>
      </c>
      <c r="L6216">
        <f t="shared" si="678"/>
        <v>0</v>
      </c>
      <c r="M6216">
        <f t="shared" si="679"/>
        <v>0</v>
      </c>
      <c r="N6216" s="28" t="s">
        <v>64</v>
      </c>
      <c r="O6216">
        <f t="shared" si="675"/>
        <v>6.0000000000002274E-2</v>
      </c>
      <c r="P6216">
        <f t="shared" si="675"/>
        <v>0.10000000000000053</v>
      </c>
      <c r="R6216" s="2">
        <f t="shared" si="681"/>
        <v>1.0416666664241347E-2</v>
      </c>
      <c r="S6216" s="4">
        <f t="shared" si="680"/>
        <v>45842.40625</v>
      </c>
    </row>
    <row r="6217" spans="1:19" x14ac:dyDescent="0.25">
      <c r="A6217">
        <v>2025</v>
      </c>
      <c r="B6217" t="s">
        <v>65</v>
      </c>
      <c r="C6217" t="s">
        <v>66</v>
      </c>
      <c r="D6217">
        <v>272</v>
      </c>
      <c r="E6217" s="40">
        <v>45842.416666666664</v>
      </c>
      <c r="F6217">
        <v>8.4499999999999993</v>
      </c>
      <c r="G6217">
        <v>21.1</v>
      </c>
      <c r="H6217">
        <v>7.94</v>
      </c>
      <c r="I6217">
        <v>90</v>
      </c>
      <c r="J6217">
        <f t="shared" si="676"/>
        <v>0</v>
      </c>
      <c r="K6217">
        <f t="shared" si="677"/>
        <v>0</v>
      </c>
      <c r="L6217">
        <f t="shared" si="678"/>
        <v>0</v>
      </c>
      <c r="M6217">
        <f t="shared" si="679"/>
        <v>0</v>
      </c>
      <c r="N6217" s="28" t="s">
        <v>64</v>
      </c>
      <c r="O6217">
        <f t="shared" si="675"/>
        <v>7.9999999999998295E-2</v>
      </c>
      <c r="P6217">
        <f t="shared" si="675"/>
        <v>5.9999999999999609E-2</v>
      </c>
      <c r="R6217" s="2">
        <f t="shared" si="681"/>
        <v>1.0416666664241347E-2</v>
      </c>
      <c r="S6217" s="4">
        <f t="shared" si="680"/>
        <v>45842.416666666664</v>
      </c>
    </row>
    <row r="6218" spans="1:19" x14ac:dyDescent="0.25">
      <c r="A6218">
        <v>2025</v>
      </c>
      <c r="B6218" t="s">
        <v>65</v>
      </c>
      <c r="C6218" t="s">
        <v>66</v>
      </c>
      <c r="D6218">
        <v>273</v>
      </c>
      <c r="E6218" s="40">
        <v>45842.427083333336</v>
      </c>
      <c r="F6218">
        <v>8.52</v>
      </c>
      <c r="G6218">
        <v>21.18</v>
      </c>
      <c r="H6218">
        <v>8</v>
      </c>
      <c r="I6218">
        <v>90.9</v>
      </c>
      <c r="J6218">
        <f t="shared" si="676"/>
        <v>0</v>
      </c>
      <c r="K6218">
        <f t="shared" si="677"/>
        <v>0</v>
      </c>
      <c r="L6218">
        <f t="shared" si="678"/>
        <v>0</v>
      </c>
      <c r="M6218">
        <f t="shared" si="679"/>
        <v>0</v>
      </c>
      <c r="N6218" s="28" t="s">
        <v>64</v>
      </c>
      <c r="O6218">
        <f t="shared" si="675"/>
        <v>0.10000000000000142</v>
      </c>
      <c r="P6218">
        <f t="shared" si="675"/>
        <v>0.13000000000000078</v>
      </c>
      <c r="R6218" s="2">
        <f t="shared" si="681"/>
        <v>1.0416666671517305E-2</v>
      </c>
      <c r="S6218" s="4">
        <f t="shared" si="680"/>
        <v>45842.427083333328</v>
      </c>
    </row>
    <row r="6219" spans="1:19" x14ac:dyDescent="0.25">
      <c r="A6219">
        <v>2025</v>
      </c>
      <c r="B6219" t="s">
        <v>65</v>
      </c>
      <c r="C6219" t="s">
        <v>66</v>
      </c>
      <c r="D6219">
        <v>274</v>
      </c>
      <c r="E6219" s="40">
        <v>45842.4375</v>
      </c>
      <c r="F6219">
        <v>8.66</v>
      </c>
      <c r="G6219">
        <v>21.28</v>
      </c>
      <c r="H6219">
        <v>8.1300000000000008</v>
      </c>
      <c r="I6219">
        <v>92.6</v>
      </c>
      <c r="J6219">
        <f t="shared" si="676"/>
        <v>0</v>
      </c>
      <c r="K6219">
        <f t="shared" si="677"/>
        <v>0</v>
      </c>
      <c r="L6219">
        <f t="shared" si="678"/>
        <v>0</v>
      </c>
      <c r="M6219">
        <f t="shared" si="679"/>
        <v>0</v>
      </c>
      <c r="N6219" s="28" t="s">
        <v>64</v>
      </c>
      <c r="O6219">
        <f t="shared" si="675"/>
        <v>9.9999999999997868E-2</v>
      </c>
      <c r="P6219">
        <f t="shared" si="675"/>
        <v>9.9999999999999645E-2</v>
      </c>
      <c r="R6219" s="2">
        <f t="shared" si="681"/>
        <v>1.0416666664241347E-2</v>
      </c>
      <c r="S6219" s="4">
        <f t="shared" si="680"/>
        <v>45842.4375</v>
      </c>
    </row>
    <row r="6220" spans="1:19" x14ac:dyDescent="0.25">
      <c r="A6220">
        <v>2025</v>
      </c>
      <c r="B6220" t="s">
        <v>65</v>
      </c>
      <c r="C6220" t="s">
        <v>66</v>
      </c>
      <c r="D6220">
        <v>275</v>
      </c>
      <c r="E6220" s="40">
        <v>45842.447916666664</v>
      </c>
      <c r="F6220">
        <v>8.76</v>
      </c>
      <c r="G6220">
        <v>21.38</v>
      </c>
      <c r="H6220">
        <v>8.23</v>
      </c>
      <c r="I6220">
        <v>93.8</v>
      </c>
      <c r="J6220">
        <f t="shared" si="676"/>
        <v>0</v>
      </c>
      <c r="K6220">
        <f t="shared" si="677"/>
        <v>0</v>
      </c>
      <c r="L6220">
        <f t="shared" si="678"/>
        <v>0</v>
      </c>
      <c r="M6220">
        <f t="shared" si="679"/>
        <v>0</v>
      </c>
      <c r="N6220" s="28" t="s">
        <v>64</v>
      </c>
      <c r="O6220">
        <f t="shared" si="675"/>
        <v>0.12000000000000099</v>
      </c>
      <c r="P6220">
        <f t="shared" si="675"/>
        <v>5.9999999999998721E-2</v>
      </c>
      <c r="R6220" s="2">
        <f t="shared" si="681"/>
        <v>1.0416666664241347E-2</v>
      </c>
      <c r="S6220" s="4">
        <f t="shared" si="680"/>
        <v>45842.447916666664</v>
      </c>
    </row>
    <row r="6221" spans="1:19" x14ac:dyDescent="0.25">
      <c r="A6221">
        <v>2025</v>
      </c>
      <c r="B6221" t="s">
        <v>65</v>
      </c>
      <c r="C6221" t="s">
        <v>66</v>
      </c>
      <c r="D6221">
        <v>276</v>
      </c>
      <c r="E6221" s="40">
        <v>45842.458333333336</v>
      </c>
      <c r="F6221">
        <v>8.83</v>
      </c>
      <c r="G6221">
        <v>21.5</v>
      </c>
      <c r="H6221">
        <v>8.2899999999999991</v>
      </c>
      <c r="I6221">
        <v>94.8</v>
      </c>
      <c r="J6221">
        <f t="shared" si="676"/>
        <v>0</v>
      </c>
      <c r="K6221">
        <f t="shared" si="677"/>
        <v>0</v>
      </c>
      <c r="L6221">
        <f t="shared" si="678"/>
        <v>0</v>
      </c>
      <c r="M6221">
        <f t="shared" si="679"/>
        <v>0</v>
      </c>
      <c r="N6221" s="28" t="s">
        <v>64</v>
      </c>
      <c r="O6221">
        <f t="shared" si="675"/>
        <v>0.12000000000000099</v>
      </c>
      <c r="P6221">
        <f t="shared" si="675"/>
        <v>0.10000000000000142</v>
      </c>
      <c r="R6221" s="2">
        <f t="shared" si="681"/>
        <v>1.0416666671517305E-2</v>
      </c>
      <c r="S6221" s="4">
        <f t="shared" si="680"/>
        <v>45842.458333333328</v>
      </c>
    </row>
    <row r="6222" spans="1:19" x14ac:dyDescent="0.25">
      <c r="A6222">
        <v>2025</v>
      </c>
      <c r="B6222" t="s">
        <v>65</v>
      </c>
      <c r="C6222" t="s">
        <v>66</v>
      </c>
      <c r="D6222">
        <v>277</v>
      </c>
      <c r="E6222" s="40">
        <v>45842.46875</v>
      </c>
      <c r="F6222">
        <v>8.93</v>
      </c>
      <c r="G6222">
        <v>21.62</v>
      </c>
      <c r="H6222">
        <v>8.39</v>
      </c>
      <c r="I6222">
        <v>96.1</v>
      </c>
      <c r="J6222">
        <f t="shared" si="676"/>
        <v>0</v>
      </c>
      <c r="K6222">
        <f t="shared" si="677"/>
        <v>0</v>
      </c>
      <c r="L6222">
        <f t="shared" si="678"/>
        <v>0</v>
      </c>
      <c r="M6222">
        <f t="shared" si="679"/>
        <v>0</v>
      </c>
      <c r="N6222" s="28" t="s">
        <v>64</v>
      </c>
      <c r="O6222">
        <f t="shared" si="675"/>
        <v>0.14000000000000057</v>
      </c>
      <c r="P6222">
        <f t="shared" si="675"/>
        <v>9.9999999999999645E-2</v>
      </c>
      <c r="R6222" s="2">
        <f t="shared" si="681"/>
        <v>1.0416666664241347E-2</v>
      </c>
      <c r="S6222" s="4">
        <f t="shared" si="680"/>
        <v>45842.46875</v>
      </c>
    </row>
    <row r="6223" spans="1:19" x14ac:dyDescent="0.25">
      <c r="A6223">
        <v>2025</v>
      </c>
      <c r="B6223" t="s">
        <v>65</v>
      </c>
      <c r="C6223" t="s">
        <v>66</v>
      </c>
      <c r="D6223">
        <v>278</v>
      </c>
      <c r="E6223" s="40">
        <v>45842.479166666664</v>
      </c>
      <c r="F6223">
        <v>9.0399999999999991</v>
      </c>
      <c r="G6223">
        <v>21.76</v>
      </c>
      <c r="H6223">
        <v>8.49</v>
      </c>
      <c r="I6223">
        <v>97.5</v>
      </c>
      <c r="J6223">
        <f t="shared" si="676"/>
        <v>0</v>
      </c>
      <c r="K6223">
        <f t="shared" si="677"/>
        <v>0</v>
      </c>
      <c r="L6223">
        <f t="shared" si="678"/>
        <v>0</v>
      </c>
      <c r="M6223">
        <f t="shared" si="679"/>
        <v>0</v>
      </c>
      <c r="N6223" s="28" t="s">
        <v>64</v>
      </c>
      <c r="O6223">
        <f t="shared" si="675"/>
        <v>0.16000000000000014</v>
      </c>
      <c r="P6223">
        <f t="shared" si="675"/>
        <v>7.0000000000000284E-2</v>
      </c>
      <c r="R6223" s="2">
        <f t="shared" si="681"/>
        <v>1.0416666664241347E-2</v>
      </c>
      <c r="S6223" s="4">
        <f t="shared" si="680"/>
        <v>45842.479166666664</v>
      </c>
    </row>
    <row r="6224" spans="1:19" x14ac:dyDescent="0.25">
      <c r="A6224">
        <v>2025</v>
      </c>
      <c r="B6224" t="s">
        <v>65</v>
      </c>
      <c r="C6224" t="s">
        <v>66</v>
      </c>
      <c r="D6224">
        <v>279</v>
      </c>
      <c r="E6224" s="40">
        <v>45842.489583333336</v>
      </c>
      <c r="F6224">
        <v>9.11</v>
      </c>
      <c r="G6224">
        <v>21.92</v>
      </c>
      <c r="H6224">
        <v>8.56</v>
      </c>
      <c r="I6224">
        <v>98.6</v>
      </c>
      <c r="J6224">
        <f t="shared" si="676"/>
        <v>0</v>
      </c>
      <c r="K6224">
        <f t="shared" si="677"/>
        <v>0</v>
      </c>
      <c r="L6224">
        <f t="shared" si="678"/>
        <v>0</v>
      </c>
      <c r="M6224">
        <f t="shared" si="679"/>
        <v>0</v>
      </c>
      <c r="N6224" s="28" t="s">
        <v>64</v>
      </c>
      <c r="O6224">
        <f t="shared" si="675"/>
        <v>0.15999999999999659</v>
      </c>
      <c r="P6224">
        <f t="shared" si="675"/>
        <v>8.9999999999999858E-2</v>
      </c>
      <c r="R6224" s="2">
        <f t="shared" si="681"/>
        <v>1.0416666671517305E-2</v>
      </c>
      <c r="S6224" s="4">
        <f t="shared" si="680"/>
        <v>45842.489583333328</v>
      </c>
    </row>
    <row r="6225" spans="1:19" x14ac:dyDescent="0.25">
      <c r="A6225">
        <v>2025</v>
      </c>
      <c r="B6225" t="s">
        <v>65</v>
      </c>
      <c r="C6225" t="s">
        <v>66</v>
      </c>
      <c r="D6225">
        <v>280</v>
      </c>
      <c r="E6225" s="40">
        <v>45842.5</v>
      </c>
      <c r="F6225">
        <v>9.2100000000000009</v>
      </c>
      <c r="G6225">
        <v>22.08</v>
      </c>
      <c r="H6225">
        <v>8.65</v>
      </c>
      <c r="I6225">
        <v>100</v>
      </c>
      <c r="J6225">
        <f t="shared" si="676"/>
        <v>0</v>
      </c>
      <c r="K6225">
        <f t="shared" si="677"/>
        <v>0</v>
      </c>
      <c r="L6225">
        <f t="shared" si="678"/>
        <v>0</v>
      </c>
      <c r="M6225">
        <f t="shared" si="679"/>
        <v>0</v>
      </c>
      <c r="N6225" s="28" t="s">
        <v>64</v>
      </c>
      <c r="O6225">
        <f t="shared" si="675"/>
        <v>0.16000000000000014</v>
      </c>
      <c r="P6225">
        <f t="shared" si="675"/>
        <v>7.0000000000000284E-2</v>
      </c>
      <c r="R6225" s="2">
        <f t="shared" si="681"/>
        <v>1.0416666664241347E-2</v>
      </c>
      <c r="S6225" s="4">
        <f t="shared" si="680"/>
        <v>45842.5</v>
      </c>
    </row>
    <row r="6226" spans="1:19" x14ac:dyDescent="0.25">
      <c r="A6226">
        <v>2025</v>
      </c>
      <c r="B6226" t="s">
        <v>65</v>
      </c>
      <c r="C6226" t="s">
        <v>66</v>
      </c>
      <c r="D6226">
        <v>281</v>
      </c>
      <c r="E6226" s="40">
        <v>45842.510416666664</v>
      </c>
      <c r="F6226">
        <v>9.2799999999999994</v>
      </c>
      <c r="G6226">
        <v>22.24</v>
      </c>
      <c r="H6226">
        <v>8.7200000000000006</v>
      </c>
      <c r="I6226">
        <v>101</v>
      </c>
      <c r="J6226">
        <f t="shared" si="676"/>
        <v>0</v>
      </c>
      <c r="K6226">
        <f t="shared" si="677"/>
        <v>0</v>
      </c>
      <c r="L6226">
        <f t="shared" si="678"/>
        <v>0</v>
      </c>
      <c r="M6226">
        <f t="shared" si="679"/>
        <v>0</v>
      </c>
      <c r="N6226" s="28" t="s">
        <v>64</v>
      </c>
      <c r="O6226">
        <f t="shared" ref="O6226:P6289" si="682">IF(G6226="","",ABS(G6227-G6226))</f>
        <v>0.16000000000000014</v>
      </c>
      <c r="P6226">
        <f t="shared" si="682"/>
        <v>9.9999999999997868E-3</v>
      </c>
      <c r="R6226" s="2">
        <f t="shared" si="681"/>
        <v>1.0416666664241347E-2</v>
      </c>
      <c r="S6226" s="4">
        <f t="shared" si="680"/>
        <v>45842.510416666664</v>
      </c>
    </row>
    <row r="6227" spans="1:19" x14ac:dyDescent="0.25">
      <c r="A6227">
        <v>2025</v>
      </c>
      <c r="B6227" t="s">
        <v>65</v>
      </c>
      <c r="C6227" t="s">
        <v>66</v>
      </c>
      <c r="D6227">
        <v>282</v>
      </c>
      <c r="E6227" s="40">
        <v>45842.520833333336</v>
      </c>
      <c r="F6227">
        <v>9.27</v>
      </c>
      <c r="G6227">
        <v>22.4</v>
      </c>
      <c r="H6227">
        <v>8.7100000000000009</v>
      </c>
      <c r="I6227">
        <v>101.2</v>
      </c>
      <c r="J6227">
        <f t="shared" si="676"/>
        <v>0</v>
      </c>
      <c r="K6227">
        <f t="shared" si="677"/>
        <v>0</v>
      </c>
      <c r="L6227">
        <f t="shared" si="678"/>
        <v>0</v>
      </c>
      <c r="M6227">
        <f t="shared" si="679"/>
        <v>0</v>
      </c>
      <c r="N6227" s="28" t="s">
        <v>64</v>
      </c>
      <c r="O6227">
        <f t="shared" si="682"/>
        <v>0.17999999999999972</v>
      </c>
      <c r="P6227">
        <f t="shared" si="682"/>
        <v>5.9999999999998721E-2</v>
      </c>
      <c r="R6227" s="2">
        <f t="shared" si="681"/>
        <v>1.0416666671517305E-2</v>
      </c>
      <c r="S6227" s="4">
        <f t="shared" si="680"/>
        <v>45842.520833333328</v>
      </c>
    </row>
    <row r="6228" spans="1:19" x14ac:dyDescent="0.25">
      <c r="A6228">
        <v>2025</v>
      </c>
      <c r="B6228" t="s">
        <v>65</v>
      </c>
      <c r="C6228" t="s">
        <v>66</v>
      </c>
      <c r="D6228">
        <v>283</v>
      </c>
      <c r="E6228" s="40">
        <v>45842.53125</v>
      </c>
      <c r="F6228">
        <v>9.34</v>
      </c>
      <c r="G6228">
        <v>22.58</v>
      </c>
      <c r="H6228">
        <v>8.77</v>
      </c>
      <c r="I6228">
        <v>102.4</v>
      </c>
      <c r="J6228">
        <f t="shared" si="676"/>
        <v>0</v>
      </c>
      <c r="K6228">
        <f t="shared" si="677"/>
        <v>0</v>
      </c>
      <c r="L6228">
        <f t="shared" si="678"/>
        <v>0</v>
      </c>
      <c r="M6228">
        <f t="shared" si="679"/>
        <v>0</v>
      </c>
      <c r="N6228" s="28" t="s">
        <v>64</v>
      </c>
      <c r="O6228">
        <f t="shared" si="682"/>
        <v>0.16000000000000014</v>
      </c>
      <c r="P6228">
        <f t="shared" si="682"/>
        <v>8.9999999999999858E-2</v>
      </c>
      <c r="R6228" s="2">
        <f t="shared" si="681"/>
        <v>1.0416666664241347E-2</v>
      </c>
      <c r="S6228" s="4">
        <f t="shared" si="680"/>
        <v>45842.53125</v>
      </c>
    </row>
    <row r="6229" spans="1:19" x14ac:dyDescent="0.25">
      <c r="A6229">
        <v>2025</v>
      </c>
      <c r="B6229" t="s">
        <v>65</v>
      </c>
      <c r="C6229" t="s">
        <v>66</v>
      </c>
      <c r="D6229">
        <v>284</v>
      </c>
      <c r="E6229" s="40">
        <v>45842.541666666664</v>
      </c>
      <c r="F6229">
        <v>9.43</v>
      </c>
      <c r="G6229">
        <v>22.74</v>
      </c>
      <c r="H6229">
        <v>8.86</v>
      </c>
      <c r="I6229">
        <v>103.7</v>
      </c>
      <c r="J6229">
        <f t="shared" si="676"/>
        <v>0</v>
      </c>
      <c r="K6229">
        <f t="shared" si="677"/>
        <v>0</v>
      </c>
      <c r="L6229">
        <f t="shared" si="678"/>
        <v>0</v>
      </c>
      <c r="M6229">
        <f t="shared" si="679"/>
        <v>0</v>
      </c>
      <c r="N6229" s="28" t="s">
        <v>64</v>
      </c>
      <c r="O6229">
        <f t="shared" si="682"/>
        <v>0.18000000000000327</v>
      </c>
      <c r="P6229">
        <f t="shared" si="682"/>
        <v>9.9999999999997868E-3</v>
      </c>
      <c r="R6229" s="2">
        <f t="shared" si="681"/>
        <v>1.0416666664241347E-2</v>
      </c>
      <c r="S6229" s="4">
        <f t="shared" si="680"/>
        <v>45842.541666666664</v>
      </c>
    </row>
    <row r="6230" spans="1:19" x14ac:dyDescent="0.25">
      <c r="A6230">
        <v>2025</v>
      </c>
      <c r="B6230" t="s">
        <v>65</v>
      </c>
      <c r="C6230" t="s">
        <v>66</v>
      </c>
      <c r="D6230">
        <v>285</v>
      </c>
      <c r="E6230" s="40">
        <v>45842.552083333336</v>
      </c>
      <c r="F6230">
        <v>9.44</v>
      </c>
      <c r="G6230">
        <v>22.92</v>
      </c>
      <c r="H6230">
        <v>8.8699999999999992</v>
      </c>
      <c r="I6230">
        <v>104.1</v>
      </c>
      <c r="J6230">
        <f t="shared" si="676"/>
        <v>0</v>
      </c>
      <c r="K6230">
        <f t="shared" si="677"/>
        <v>0</v>
      </c>
      <c r="L6230">
        <f t="shared" si="678"/>
        <v>0</v>
      </c>
      <c r="M6230">
        <f t="shared" si="679"/>
        <v>0</v>
      </c>
      <c r="N6230" s="28" t="s">
        <v>64</v>
      </c>
      <c r="O6230">
        <f t="shared" si="682"/>
        <v>0.17999999999999972</v>
      </c>
      <c r="P6230">
        <f t="shared" si="682"/>
        <v>4.0000000000000924E-2</v>
      </c>
      <c r="R6230" s="2">
        <f t="shared" si="681"/>
        <v>1.0416666671517305E-2</v>
      </c>
      <c r="S6230" s="4">
        <f t="shared" si="680"/>
        <v>45842.552083333328</v>
      </c>
    </row>
    <row r="6231" spans="1:19" x14ac:dyDescent="0.25">
      <c r="A6231">
        <v>2025</v>
      </c>
      <c r="B6231" t="s">
        <v>65</v>
      </c>
      <c r="C6231" t="s">
        <v>66</v>
      </c>
      <c r="D6231">
        <v>286</v>
      </c>
      <c r="E6231" s="40">
        <v>45842.5625</v>
      </c>
      <c r="F6231">
        <v>9.49</v>
      </c>
      <c r="G6231">
        <v>23.1</v>
      </c>
      <c r="H6231">
        <v>8.91</v>
      </c>
      <c r="I6231">
        <v>105</v>
      </c>
      <c r="J6231">
        <f t="shared" si="676"/>
        <v>0</v>
      </c>
      <c r="K6231">
        <f t="shared" si="677"/>
        <v>0</v>
      </c>
      <c r="L6231">
        <f t="shared" si="678"/>
        <v>0</v>
      </c>
      <c r="M6231">
        <f t="shared" si="679"/>
        <v>0</v>
      </c>
      <c r="N6231" s="28" t="s">
        <v>64</v>
      </c>
      <c r="O6231">
        <f t="shared" si="682"/>
        <v>0.17999999999999972</v>
      </c>
      <c r="P6231">
        <f t="shared" si="682"/>
        <v>5.0000000000000711E-2</v>
      </c>
      <c r="R6231" s="2">
        <f t="shared" si="681"/>
        <v>1.0416666664241347E-2</v>
      </c>
      <c r="S6231" s="4">
        <f t="shared" si="680"/>
        <v>45842.5625</v>
      </c>
    </row>
    <row r="6232" spans="1:19" x14ac:dyDescent="0.25">
      <c r="A6232">
        <v>2025</v>
      </c>
      <c r="B6232" t="s">
        <v>65</v>
      </c>
      <c r="C6232" t="s">
        <v>66</v>
      </c>
      <c r="D6232">
        <v>287</v>
      </c>
      <c r="E6232" s="40">
        <v>45842.572916666664</v>
      </c>
      <c r="F6232">
        <v>9.5399999999999991</v>
      </c>
      <c r="G6232">
        <v>23.28</v>
      </c>
      <c r="H6232">
        <v>8.9600000000000009</v>
      </c>
      <c r="I6232">
        <v>106</v>
      </c>
      <c r="J6232">
        <f t="shared" si="676"/>
        <v>0</v>
      </c>
      <c r="K6232">
        <f t="shared" si="677"/>
        <v>0</v>
      </c>
      <c r="L6232">
        <f t="shared" si="678"/>
        <v>0</v>
      </c>
      <c r="M6232">
        <f t="shared" si="679"/>
        <v>0</v>
      </c>
      <c r="N6232" s="28" t="s">
        <v>64</v>
      </c>
      <c r="O6232">
        <f t="shared" si="682"/>
        <v>0.17999999999999972</v>
      </c>
      <c r="P6232">
        <f t="shared" si="682"/>
        <v>0</v>
      </c>
      <c r="R6232" s="2">
        <f t="shared" si="681"/>
        <v>1.0416666664241347E-2</v>
      </c>
      <c r="S6232" s="4">
        <f t="shared" si="680"/>
        <v>45842.572916666664</v>
      </c>
    </row>
    <row r="6233" spans="1:19" x14ac:dyDescent="0.25">
      <c r="A6233">
        <v>2025</v>
      </c>
      <c r="B6233" t="s">
        <v>65</v>
      </c>
      <c r="C6233" t="s">
        <v>66</v>
      </c>
      <c r="D6233">
        <v>288</v>
      </c>
      <c r="E6233" s="40">
        <v>45842.583333333336</v>
      </c>
      <c r="F6233">
        <v>9.5399999999999991</v>
      </c>
      <c r="G6233">
        <v>23.46</v>
      </c>
      <c r="H6233">
        <v>8.9600000000000009</v>
      </c>
      <c r="I6233">
        <v>106.3</v>
      </c>
      <c r="J6233">
        <f t="shared" si="676"/>
        <v>0</v>
      </c>
      <c r="K6233">
        <f t="shared" si="677"/>
        <v>0</v>
      </c>
      <c r="L6233">
        <f t="shared" si="678"/>
        <v>0</v>
      </c>
      <c r="M6233">
        <f t="shared" si="679"/>
        <v>0</v>
      </c>
      <c r="N6233" s="28" t="s">
        <v>64</v>
      </c>
      <c r="O6233">
        <f t="shared" si="682"/>
        <v>0.19999999999999929</v>
      </c>
      <c r="P6233">
        <f t="shared" si="682"/>
        <v>3.9999999999999147E-2</v>
      </c>
      <c r="R6233" s="2">
        <f t="shared" si="681"/>
        <v>1.0416666671517305E-2</v>
      </c>
      <c r="S6233" s="4">
        <f t="shared" si="680"/>
        <v>45842.583333333328</v>
      </c>
    </row>
    <row r="6234" spans="1:19" x14ac:dyDescent="0.25">
      <c r="A6234">
        <v>2025</v>
      </c>
      <c r="B6234" t="s">
        <v>65</v>
      </c>
      <c r="C6234" t="s">
        <v>66</v>
      </c>
      <c r="D6234">
        <v>289</v>
      </c>
      <c r="E6234" s="40">
        <v>45842.59375</v>
      </c>
      <c r="F6234">
        <v>9.58</v>
      </c>
      <c r="G6234">
        <v>23.66</v>
      </c>
      <c r="H6234">
        <v>9</v>
      </c>
      <c r="I6234">
        <v>107.2</v>
      </c>
      <c r="J6234">
        <f t="shared" si="676"/>
        <v>0</v>
      </c>
      <c r="K6234">
        <f t="shared" si="677"/>
        <v>0</v>
      </c>
      <c r="L6234">
        <f t="shared" si="678"/>
        <v>0</v>
      </c>
      <c r="M6234">
        <f t="shared" si="679"/>
        <v>0</v>
      </c>
      <c r="N6234" s="28" t="s">
        <v>64</v>
      </c>
      <c r="O6234">
        <f t="shared" si="682"/>
        <v>0.17999999999999972</v>
      </c>
      <c r="P6234">
        <f t="shared" si="682"/>
        <v>9.9999999999997868E-3</v>
      </c>
      <c r="R6234" s="2">
        <f t="shared" si="681"/>
        <v>1.0416666664241347E-2</v>
      </c>
      <c r="S6234" s="4">
        <f t="shared" si="680"/>
        <v>45842.59375</v>
      </c>
    </row>
    <row r="6235" spans="1:19" x14ac:dyDescent="0.25">
      <c r="A6235">
        <v>2025</v>
      </c>
      <c r="B6235" t="s">
        <v>65</v>
      </c>
      <c r="C6235" t="s">
        <v>66</v>
      </c>
      <c r="D6235">
        <v>290</v>
      </c>
      <c r="E6235" s="40">
        <v>45842.604166666664</v>
      </c>
      <c r="F6235">
        <v>9.59</v>
      </c>
      <c r="G6235">
        <v>23.84</v>
      </c>
      <c r="H6235">
        <v>9.01</v>
      </c>
      <c r="I6235">
        <v>107.6</v>
      </c>
      <c r="J6235">
        <f t="shared" si="676"/>
        <v>0</v>
      </c>
      <c r="K6235">
        <f t="shared" si="677"/>
        <v>0</v>
      </c>
      <c r="L6235">
        <f t="shared" si="678"/>
        <v>0</v>
      </c>
      <c r="M6235">
        <f t="shared" si="679"/>
        <v>0</v>
      </c>
      <c r="N6235" s="28" t="s">
        <v>64</v>
      </c>
      <c r="O6235">
        <f t="shared" si="682"/>
        <v>0.19999999999999929</v>
      </c>
      <c r="P6235">
        <f t="shared" si="682"/>
        <v>0</v>
      </c>
      <c r="R6235" s="2">
        <f t="shared" si="681"/>
        <v>1.0416666664241347E-2</v>
      </c>
      <c r="S6235" s="4">
        <f t="shared" si="680"/>
        <v>45842.604166666664</v>
      </c>
    </row>
    <row r="6236" spans="1:19" x14ac:dyDescent="0.25">
      <c r="A6236">
        <v>2025</v>
      </c>
      <c r="B6236" t="s">
        <v>65</v>
      </c>
      <c r="C6236" t="s">
        <v>66</v>
      </c>
      <c r="D6236">
        <v>291</v>
      </c>
      <c r="E6236" s="40">
        <v>45842.614583333336</v>
      </c>
      <c r="F6236">
        <v>9.59</v>
      </c>
      <c r="G6236">
        <v>24.04</v>
      </c>
      <c r="H6236">
        <v>9.01</v>
      </c>
      <c r="I6236">
        <v>108</v>
      </c>
      <c r="J6236">
        <f t="shared" si="676"/>
        <v>0</v>
      </c>
      <c r="K6236">
        <f t="shared" si="677"/>
        <v>0</v>
      </c>
      <c r="L6236">
        <f t="shared" si="678"/>
        <v>0</v>
      </c>
      <c r="M6236">
        <f t="shared" si="679"/>
        <v>0</v>
      </c>
      <c r="N6236" s="28" t="s">
        <v>64</v>
      </c>
      <c r="O6236">
        <f t="shared" si="682"/>
        <v>0.16000000000000014</v>
      </c>
      <c r="P6236">
        <f t="shared" si="682"/>
        <v>0</v>
      </c>
      <c r="R6236" s="2">
        <f t="shared" si="681"/>
        <v>1.0416666671517305E-2</v>
      </c>
      <c r="S6236" s="4">
        <f t="shared" si="680"/>
        <v>45842.614583333328</v>
      </c>
    </row>
    <row r="6237" spans="1:19" x14ac:dyDescent="0.25">
      <c r="A6237">
        <v>2025</v>
      </c>
      <c r="B6237" t="s">
        <v>65</v>
      </c>
      <c r="C6237" t="s">
        <v>66</v>
      </c>
      <c r="D6237">
        <v>292</v>
      </c>
      <c r="E6237" s="40">
        <v>45842.625</v>
      </c>
      <c r="F6237">
        <v>9.59</v>
      </c>
      <c r="G6237">
        <v>24.2</v>
      </c>
      <c r="H6237">
        <v>9.01</v>
      </c>
      <c r="I6237">
        <v>108.4</v>
      </c>
      <c r="J6237">
        <f t="shared" si="676"/>
        <v>0</v>
      </c>
      <c r="K6237">
        <f t="shared" si="677"/>
        <v>0</v>
      </c>
      <c r="L6237">
        <f t="shared" si="678"/>
        <v>0</v>
      </c>
      <c r="M6237">
        <f t="shared" si="679"/>
        <v>0</v>
      </c>
      <c r="N6237" s="28" t="s">
        <v>64</v>
      </c>
      <c r="O6237">
        <f t="shared" si="682"/>
        <v>0.17999999999999972</v>
      </c>
      <c r="P6237">
        <f t="shared" si="682"/>
        <v>9.9999999999997868E-3</v>
      </c>
      <c r="R6237" s="2">
        <f t="shared" si="681"/>
        <v>1.0416666664241347E-2</v>
      </c>
      <c r="S6237" s="4">
        <f t="shared" si="680"/>
        <v>45842.625</v>
      </c>
    </row>
    <row r="6238" spans="1:19" x14ac:dyDescent="0.25">
      <c r="A6238">
        <v>2025</v>
      </c>
      <c r="B6238" t="s">
        <v>65</v>
      </c>
      <c r="C6238" t="s">
        <v>66</v>
      </c>
      <c r="D6238">
        <v>293</v>
      </c>
      <c r="E6238" s="40">
        <v>45842.635416666664</v>
      </c>
      <c r="F6238">
        <v>9.58</v>
      </c>
      <c r="G6238">
        <v>24.38</v>
      </c>
      <c r="H6238">
        <v>9</v>
      </c>
      <c r="I6238">
        <v>108.6</v>
      </c>
      <c r="J6238">
        <f t="shared" si="676"/>
        <v>0</v>
      </c>
      <c r="K6238">
        <f t="shared" si="677"/>
        <v>0</v>
      </c>
      <c r="L6238">
        <f t="shared" si="678"/>
        <v>0</v>
      </c>
      <c r="M6238">
        <f t="shared" si="679"/>
        <v>0</v>
      </c>
      <c r="N6238" s="28" t="s">
        <v>64</v>
      </c>
      <c r="O6238">
        <f t="shared" si="682"/>
        <v>0.14000000000000057</v>
      </c>
      <c r="P6238">
        <f t="shared" si="682"/>
        <v>1.9999999999999574E-2</v>
      </c>
      <c r="R6238" s="2">
        <f t="shared" si="681"/>
        <v>1.0416666664241347E-2</v>
      </c>
      <c r="S6238" s="4">
        <f t="shared" si="680"/>
        <v>45842.635416666664</v>
      </c>
    </row>
    <row r="6239" spans="1:19" x14ac:dyDescent="0.25">
      <c r="A6239">
        <v>2025</v>
      </c>
      <c r="B6239" t="s">
        <v>65</v>
      </c>
      <c r="C6239" t="s">
        <v>66</v>
      </c>
      <c r="D6239">
        <v>294</v>
      </c>
      <c r="E6239" s="40">
        <v>45842.645833333336</v>
      </c>
      <c r="F6239">
        <v>9.6</v>
      </c>
      <c r="G6239">
        <v>24.52</v>
      </c>
      <c r="H6239">
        <v>9.02</v>
      </c>
      <c r="I6239">
        <v>109.1</v>
      </c>
      <c r="J6239">
        <f t="shared" si="676"/>
        <v>0</v>
      </c>
      <c r="K6239">
        <f t="shared" si="677"/>
        <v>0</v>
      </c>
      <c r="L6239">
        <f t="shared" si="678"/>
        <v>0</v>
      </c>
      <c r="M6239">
        <f t="shared" si="679"/>
        <v>0</v>
      </c>
      <c r="N6239" s="28" t="s">
        <v>64</v>
      </c>
      <c r="O6239">
        <f t="shared" si="682"/>
        <v>0.14000000000000057</v>
      </c>
      <c r="P6239">
        <f t="shared" si="682"/>
        <v>1.9999999999999574E-2</v>
      </c>
      <c r="R6239" s="2">
        <f t="shared" si="681"/>
        <v>1.0416666671517305E-2</v>
      </c>
      <c r="S6239" s="4">
        <f t="shared" si="680"/>
        <v>45842.645833333328</v>
      </c>
    </row>
    <row r="6240" spans="1:19" x14ac:dyDescent="0.25">
      <c r="A6240">
        <v>2025</v>
      </c>
      <c r="B6240" t="s">
        <v>65</v>
      </c>
      <c r="C6240" t="s">
        <v>66</v>
      </c>
      <c r="D6240">
        <v>295</v>
      </c>
      <c r="E6240" s="40">
        <v>45842.65625</v>
      </c>
      <c r="F6240">
        <v>9.58</v>
      </c>
      <c r="G6240">
        <v>24.66</v>
      </c>
      <c r="H6240">
        <v>9</v>
      </c>
      <c r="I6240">
        <v>109.2</v>
      </c>
      <c r="J6240">
        <f t="shared" si="676"/>
        <v>0</v>
      </c>
      <c r="K6240">
        <f t="shared" si="677"/>
        <v>0</v>
      </c>
      <c r="L6240">
        <f t="shared" si="678"/>
        <v>0</v>
      </c>
      <c r="M6240">
        <f t="shared" si="679"/>
        <v>0</v>
      </c>
      <c r="N6240" s="28" t="s">
        <v>64</v>
      </c>
      <c r="O6240">
        <f t="shared" si="682"/>
        <v>0.10000000000000142</v>
      </c>
      <c r="P6240">
        <f t="shared" si="682"/>
        <v>2.9999999999999361E-2</v>
      </c>
      <c r="R6240" s="2">
        <f t="shared" si="681"/>
        <v>1.0416666664241347E-2</v>
      </c>
      <c r="S6240" s="4">
        <f t="shared" si="680"/>
        <v>45842.65625</v>
      </c>
    </row>
    <row r="6241" spans="1:19" x14ac:dyDescent="0.25">
      <c r="A6241">
        <v>2025</v>
      </c>
      <c r="B6241" t="s">
        <v>65</v>
      </c>
      <c r="C6241" t="s">
        <v>66</v>
      </c>
      <c r="D6241">
        <v>296</v>
      </c>
      <c r="E6241" s="40">
        <v>45842.666666666664</v>
      </c>
      <c r="F6241">
        <v>9.5500000000000007</v>
      </c>
      <c r="G6241">
        <v>24.76</v>
      </c>
      <c r="H6241">
        <v>8.9700000000000006</v>
      </c>
      <c r="I6241">
        <v>109</v>
      </c>
      <c r="J6241">
        <f t="shared" si="676"/>
        <v>0</v>
      </c>
      <c r="K6241">
        <f t="shared" si="677"/>
        <v>0</v>
      </c>
      <c r="L6241">
        <f t="shared" si="678"/>
        <v>0</v>
      </c>
      <c r="M6241">
        <f t="shared" si="679"/>
        <v>0</v>
      </c>
      <c r="N6241" s="28" t="s">
        <v>64</v>
      </c>
      <c r="O6241">
        <f t="shared" si="682"/>
        <v>9.9999999999997868E-2</v>
      </c>
      <c r="P6241">
        <f t="shared" si="682"/>
        <v>4.0000000000000924E-2</v>
      </c>
      <c r="R6241" s="2">
        <f t="shared" si="681"/>
        <v>1.0416666664241347E-2</v>
      </c>
      <c r="S6241" s="4">
        <f t="shared" si="680"/>
        <v>45842.666666666664</v>
      </c>
    </row>
    <row r="6242" spans="1:19" x14ac:dyDescent="0.25">
      <c r="A6242">
        <v>2025</v>
      </c>
      <c r="B6242" t="s">
        <v>65</v>
      </c>
      <c r="C6242" t="s">
        <v>66</v>
      </c>
      <c r="D6242">
        <v>297</v>
      </c>
      <c r="E6242" s="40">
        <v>45842.677083333336</v>
      </c>
      <c r="F6242">
        <v>9.51</v>
      </c>
      <c r="G6242">
        <v>24.86</v>
      </c>
      <c r="H6242">
        <v>8.93</v>
      </c>
      <c r="I6242">
        <v>108.8</v>
      </c>
      <c r="J6242">
        <f t="shared" si="676"/>
        <v>0</v>
      </c>
      <c r="K6242">
        <f t="shared" si="677"/>
        <v>0</v>
      </c>
      <c r="L6242">
        <f t="shared" si="678"/>
        <v>0</v>
      </c>
      <c r="M6242">
        <f t="shared" si="679"/>
        <v>0</v>
      </c>
      <c r="N6242" s="28" t="s">
        <v>64</v>
      </c>
      <c r="O6242">
        <f t="shared" si="682"/>
        <v>0.10000000000000142</v>
      </c>
      <c r="P6242">
        <f t="shared" si="682"/>
        <v>7.0000000000000284E-2</v>
      </c>
      <c r="R6242" s="2">
        <f t="shared" si="681"/>
        <v>1.0416666671517305E-2</v>
      </c>
      <c r="S6242" s="4">
        <f t="shared" si="680"/>
        <v>45842.677083333328</v>
      </c>
    </row>
    <row r="6243" spans="1:19" x14ac:dyDescent="0.25">
      <c r="A6243">
        <v>2025</v>
      </c>
      <c r="B6243" t="s">
        <v>65</v>
      </c>
      <c r="C6243" t="s">
        <v>66</v>
      </c>
      <c r="D6243">
        <v>298</v>
      </c>
      <c r="E6243" s="40">
        <v>45842.6875</v>
      </c>
      <c r="F6243">
        <v>9.43</v>
      </c>
      <c r="G6243">
        <v>24.96</v>
      </c>
      <c r="H6243">
        <v>8.86</v>
      </c>
      <c r="I6243">
        <v>108.1</v>
      </c>
      <c r="J6243">
        <f t="shared" si="676"/>
        <v>0</v>
      </c>
      <c r="K6243">
        <f t="shared" si="677"/>
        <v>0</v>
      </c>
      <c r="L6243">
        <f t="shared" si="678"/>
        <v>0</v>
      </c>
      <c r="M6243">
        <f t="shared" si="679"/>
        <v>0</v>
      </c>
      <c r="N6243" s="28" t="s">
        <v>64</v>
      </c>
      <c r="O6243">
        <f t="shared" si="682"/>
        <v>5.9999999999998721E-2</v>
      </c>
      <c r="P6243">
        <f t="shared" si="682"/>
        <v>5.9999999999998721E-2</v>
      </c>
      <c r="R6243" s="2">
        <f t="shared" si="681"/>
        <v>1.0416666664241347E-2</v>
      </c>
      <c r="S6243" s="4">
        <f t="shared" si="680"/>
        <v>45842.6875</v>
      </c>
    </row>
    <row r="6244" spans="1:19" x14ac:dyDescent="0.25">
      <c r="A6244">
        <v>2025</v>
      </c>
      <c r="B6244" t="s">
        <v>65</v>
      </c>
      <c r="C6244" t="s">
        <v>66</v>
      </c>
      <c r="D6244">
        <v>299</v>
      </c>
      <c r="E6244" s="40">
        <v>45842.697916666664</v>
      </c>
      <c r="F6244">
        <v>9.3699999999999992</v>
      </c>
      <c r="G6244">
        <v>25.02</v>
      </c>
      <c r="H6244">
        <v>8.8000000000000007</v>
      </c>
      <c r="I6244">
        <v>107.5</v>
      </c>
      <c r="J6244">
        <f t="shared" si="676"/>
        <v>0</v>
      </c>
      <c r="K6244">
        <f t="shared" si="677"/>
        <v>0</v>
      </c>
      <c r="L6244">
        <f t="shared" si="678"/>
        <v>0</v>
      </c>
      <c r="M6244">
        <f t="shared" si="679"/>
        <v>0</v>
      </c>
      <c r="N6244" s="28" t="s">
        <v>64</v>
      </c>
      <c r="O6244">
        <f t="shared" si="682"/>
        <v>3.9999999999999147E-2</v>
      </c>
      <c r="P6244">
        <f t="shared" si="682"/>
        <v>5.0000000000000711E-2</v>
      </c>
      <c r="R6244" s="2">
        <f t="shared" si="681"/>
        <v>1.0416666664241347E-2</v>
      </c>
      <c r="S6244" s="4">
        <f t="shared" si="680"/>
        <v>45842.697916666664</v>
      </c>
    </row>
    <row r="6245" spans="1:19" x14ac:dyDescent="0.25">
      <c r="A6245">
        <v>2025</v>
      </c>
      <c r="B6245" t="s">
        <v>65</v>
      </c>
      <c r="C6245" t="s">
        <v>66</v>
      </c>
      <c r="D6245">
        <v>300</v>
      </c>
      <c r="E6245" s="40">
        <v>45842.708333333336</v>
      </c>
      <c r="F6245">
        <v>9.32</v>
      </c>
      <c r="G6245">
        <v>25.06</v>
      </c>
      <c r="H6245">
        <v>8.75</v>
      </c>
      <c r="I6245">
        <v>107</v>
      </c>
      <c r="J6245">
        <f t="shared" si="676"/>
        <v>0</v>
      </c>
      <c r="K6245">
        <f t="shared" si="677"/>
        <v>0</v>
      </c>
      <c r="L6245">
        <f t="shared" si="678"/>
        <v>0</v>
      </c>
      <c r="M6245">
        <f t="shared" si="679"/>
        <v>0</v>
      </c>
      <c r="N6245" s="28" t="s">
        <v>64</v>
      </c>
      <c r="O6245">
        <f t="shared" si="682"/>
        <v>0</v>
      </c>
      <c r="P6245">
        <f t="shared" si="682"/>
        <v>9.9999999999999645E-2</v>
      </c>
      <c r="R6245" s="2">
        <f t="shared" si="681"/>
        <v>1.0416666671517305E-2</v>
      </c>
      <c r="S6245" s="4">
        <f t="shared" si="680"/>
        <v>45842.708333333328</v>
      </c>
    </row>
    <row r="6246" spans="1:19" x14ac:dyDescent="0.25">
      <c r="A6246">
        <v>2025</v>
      </c>
      <c r="B6246" t="s">
        <v>65</v>
      </c>
      <c r="C6246" t="s">
        <v>66</v>
      </c>
      <c r="D6246">
        <v>301</v>
      </c>
      <c r="E6246" s="40">
        <v>45842.71875</v>
      </c>
      <c r="F6246">
        <v>9.2100000000000009</v>
      </c>
      <c r="G6246">
        <v>25.06</v>
      </c>
      <c r="H6246">
        <v>8.65</v>
      </c>
      <c r="I6246">
        <v>105.8</v>
      </c>
      <c r="J6246">
        <f t="shared" si="676"/>
        <v>0</v>
      </c>
      <c r="K6246">
        <f t="shared" si="677"/>
        <v>0</v>
      </c>
      <c r="L6246">
        <f t="shared" si="678"/>
        <v>0</v>
      </c>
      <c r="M6246">
        <f t="shared" si="679"/>
        <v>0</v>
      </c>
      <c r="N6246" s="28" t="s">
        <v>64</v>
      </c>
      <c r="O6246">
        <f t="shared" si="682"/>
        <v>0</v>
      </c>
      <c r="P6246">
        <f t="shared" si="682"/>
        <v>8.0000000000000071E-2</v>
      </c>
      <c r="R6246" s="2">
        <f t="shared" si="681"/>
        <v>1.0416666664241347E-2</v>
      </c>
      <c r="S6246" s="4">
        <f t="shared" si="680"/>
        <v>45842.71875</v>
      </c>
    </row>
    <row r="6247" spans="1:19" x14ac:dyDescent="0.25">
      <c r="A6247">
        <v>2025</v>
      </c>
      <c r="B6247" t="s">
        <v>65</v>
      </c>
      <c r="C6247" t="s">
        <v>66</v>
      </c>
      <c r="D6247">
        <v>302</v>
      </c>
      <c r="E6247" s="40">
        <v>45842.729166666664</v>
      </c>
      <c r="F6247">
        <v>9.1199999999999992</v>
      </c>
      <c r="G6247">
        <v>25.06</v>
      </c>
      <c r="H6247">
        <v>8.57</v>
      </c>
      <c r="I6247">
        <v>104.7</v>
      </c>
      <c r="J6247">
        <f t="shared" si="676"/>
        <v>0</v>
      </c>
      <c r="K6247">
        <f t="shared" si="677"/>
        <v>0</v>
      </c>
      <c r="L6247">
        <f t="shared" si="678"/>
        <v>0</v>
      </c>
      <c r="M6247">
        <f t="shared" si="679"/>
        <v>0</v>
      </c>
      <c r="N6247" s="28" t="s">
        <v>64</v>
      </c>
      <c r="O6247">
        <f t="shared" si="682"/>
        <v>1.9999999999999574E-2</v>
      </c>
      <c r="P6247">
        <f t="shared" si="682"/>
        <v>9.9999999999999645E-2</v>
      </c>
      <c r="R6247" s="2">
        <f t="shared" si="681"/>
        <v>1.0416666664241347E-2</v>
      </c>
      <c r="S6247" s="4">
        <f t="shared" si="680"/>
        <v>45842.729166666664</v>
      </c>
    </row>
    <row r="6248" spans="1:19" x14ac:dyDescent="0.25">
      <c r="A6248">
        <v>2025</v>
      </c>
      <c r="B6248" t="s">
        <v>65</v>
      </c>
      <c r="C6248" t="s">
        <v>66</v>
      </c>
      <c r="D6248">
        <v>303</v>
      </c>
      <c r="E6248" s="40">
        <v>45842.739583333336</v>
      </c>
      <c r="F6248">
        <v>9.02</v>
      </c>
      <c r="G6248">
        <v>25.04</v>
      </c>
      <c r="H6248">
        <v>8.4700000000000006</v>
      </c>
      <c r="I6248">
        <v>103.5</v>
      </c>
      <c r="J6248">
        <f t="shared" si="676"/>
        <v>0</v>
      </c>
      <c r="K6248">
        <f t="shared" si="677"/>
        <v>0</v>
      </c>
      <c r="L6248">
        <f t="shared" si="678"/>
        <v>0</v>
      </c>
      <c r="M6248">
        <f t="shared" si="679"/>
        <v>0</v>
      </c>
      <c r="N6248" s="28" t="s">
        <v>64</v>
      </c>
      <c r="O6248">
        <f t="shared" si="682"/>
        <v>3.9999999999999147E-2</v>
      </c>
      <c r="P6248">
        <f t="shared" si="682"/>
        <v>0.10000000000000142</v>
      </c>
      <c r="R6248" s="2">
        <f t="shared" si="681"/>
        <v>1.0416666671517305E-2</v>
      </c>
      <c r="S6248" s="4">
        <f t="shared" si="680"/>
        <v>45842.739583333328</v>
      </c>
    </row>
    <row r="6249" spans="1:19" x14ac:dyDescent="0.25">
      <c r="A6249">
        <v>2025</v>
      </c>
      <c r="B6249" t="s">
        <v>65</v>
      </c>
      <c r="C6249" t="s">
        <v>66</v>
      </c>
      <c r="D6249">
        <v>304</v>
      </c>
      <c r="E6249" s="40">
        <v>45842.75</v>
      </c>
      <c r="F6249">
        <v>8.91</v>
      </c>
      <c r="G6249">
        <v>25</v>
      </c>
      <c r="H6249">
        <v>8.3699999999999992</v>
      </c>
      <c r="I6249">
        <v>102.2</v>
      </c>
      <c r="J6249">
        <f t="shared" si="676"/>
        <v>0</v>
      </c>
      <c r="K6249">
        <f t="shared" si="677"/>
        <v>0</v>
      </c>
      <c r="L6249">
        <f t="shared" si="678"/>
        <v>0</v>
      </c>
      <c r="M6249">
        <f t="shared" si="679"/>
        <v>0</v>
      </c>
      <c r="N6249" s="28" t="s">
        <v>64</v>
      </c>
      <c r="O6249">
        <f t="shared" si="682"/>
        <v>3.9999999999999147E-2</v>
      </c>
      <c r="P6249">
        <f t="shared" si="682"/>
        <v>0.12999999999999901</v>
      </c>
      <c r="R6249" s="2">
        <f t="shared" si="681"/>
        <v>1.0416666664241347E-2</v>
      </c>
      <c r="S6249" s="4">
        <f t="shared" si="680"/>
        <v>45842.75</v>
      </c>
    </row>
    <row r="6250" spans="1:19" x14ac:dyDescent="0.25">
      <c r="A6250">
        <v>2025</v>
      </c>
      <c r="B6250" t="s">
        <v>65</v>
      </c>
      <c r="C6250" t="s">
        <v>66</v>
      </c>
      <c r="D6250">
        <v>305</v>
      </c>
      <c r="E6250" s="40">
        <v>45842.760416666664</v>
      </c>
      <c r="F6250">
        <v>8.77</v>
      </c>
      <c r="G6250">
        <v>24.96</v>
      </c>
      <c r="H6250">
        <v>8.24</v>
      </c>
      <c r="I6250">
        <v>100.5</v>
      </c>
      <c r="J6250">
        <f t="shared" si="676"/>
        <v>0</v>
      </c>
      <c r="K6250">
        <f t="shared" si="677"/>
        <v>0</v>
      </c>
      <c r="L6250">
        <f t="shared" si="678"/>
        <v>0</v>
      </c>
      <c r="M6250">
        <f t="shared" si="679"/>
        <v>0</v>
      </c>
      <c r="N6250" s="28" t="s">
        <v>64</v>
      </c>
      <c r="O6250">
        <f t="shared" si="682"/>
        <v>6.0000000000002274E-2</v>
      </c>
      <c r="P6250">
        <f t="shared" si="682"/>
        <v>0.10999999999999943</v>
      </c>
      <c r="R6250" s="2">
        <f t="shared" si="681"/>
        <v>1.0416666664241347E-2</v>
      </c>
      <c r="S6250" s="4">
        <f t="shared" si="680"/>
        <v>45842.760416666664</v>
      </c>
    </row>
    <row r="6251" spans="1:19" x14ac:dyDescent="0.25">
      <c r="A6251">
        <v>2025</v>
      </c>
      <c r="B6251" t="s">
        <v>65</v>
      </c>
      <c r="C6251" t="s">
        <v>66</v>
      </c>
      <c r="D6251">
        <v>306</v>
      </c>
      <c r="E6251" s="40">
        <v>45842.770833333336</v>
      </c>
      <c r="F6251">
        <v>8.66</v>
      </c>
      <c r="G6251">
        <v>24.9</v>
      </c>
      <c r="H6251">
        <v>8.1300000000000008</v>
      </c>
      <c r="I6251">
        <v>99.1</v>
      </c>
      <c r="J6251">
        <f t="shared" si="676"/>
        <v>0</v>
      </c>
      <c r="K6251">
        <f t="shared" si="677"/>
        <v>0</v>
      </c>
      <c r="L6251">
        <f t="shared" si="678"/>
        <v>0</v>
      </c>
      <c r="M6251">
        <f t="shared" si="679"/>
        <v>0</v>
      </c>
      <c r="N6251" s="28" t="s">
        <v>64</v>
      </c>
      <c r="O6251">
        <f t="shared" si="682"/>
        <v>5.9999999999998721E-2</v>
      </c>
      <c r="P6251">
        <f t="shared" si="682"/>
        <v>0.12000000000000099</v>
      </c>
      <c r="R6251" s="2">
        <f t="shared" si="681"/>
        <v>1.0416666671517305E-2</v>
      </c>
      <c r="S6251" s="4">
        <f t="shared" si="680"/>
        <v>45842.770833333328</v>
      </c>
    </row>
    <row r="6252" spans="1:19" x14ac:dyDescent="0.25">
      <c r="A6252">
        <v>2025</v>
      </c>
      <c r="B6252" t="s">
        <v>65</v>
      </c>
      <c r="C6252" t="s">
        <v>66</v>
      </c>
      <c r="D6252">
        <v>307</v>
      </c>
      <c r="E6252" s="40">
        <v>45842.78125</v>
      </c>
      <c r="F6252">
        <v>8.5299999999999994</v>
      </c>
      <c r="G6252">
        <v>24.84</v>
      </c>
      <c r="H6252">
        <v>8.01</v>
      </c>
      <c r="I6252">
        <v>97.5</v>
      </c>
      <c r="J6252">
        <f t="shared" si="676"/>
        <v>0</v>
      </c>
      <c r="K6252">
        <f t="shared" si="677"/>
        <v>0</v>
      </c>
      <c r="L6252">
        <f t="shared" si="678"/>
        <v>0</v>
      </c>
      <c r="M6252">
        <f t="shared" si="679"/>
        <v>0</v>
      </c>
      <c r="N6252" s="28" t="s">
        <v>64</v>
      </c>
      <c r="O6252">
        <f t="shared" si="682"/>
        <v>7.9999999999998295E-2</v>
      </c>
      <c r="P6252">
        <f t="shared" si="682"/>
        <v>0.12000000000000011</v>
      </c>
      <c r="R6252" s="2">
        <f t="shared" si="681"/>
        <v>1.0416666664241347E-2</v>
      </c>
      <c r="S6252" s="4">
        <f t="shared" si="680"/>
        <v>45842.78125</v>
      </c>
    </row>
    <row r="6253" spans="1:19" x14ac:dyDescent="0.25">
      <c r="A6253">
        <v>2025</v>
      </c>
      <c r="B6253" t="s">
        <v>65</v>
      </c>
      <c r="C6253" t="s">
        <v>66</v>
      </c>
      <c r="D6253">
        <v>308</v>
      </c>
      <c r="E6253" s="40">
        <v>45842.791666666664</v>
      </c>
      <c r="F6253">
        <v>8.4</v>
      </c>
      <c r="G6253">
        <v>24.76</v>
      </c>
      <c r="H6253">
        <v>7.89</v>
      </c>
      <c r="I6253">
        <v>95.9</v>
      </c>
      <c r="J6253">
        <f t="shared" si="676"/>
        <v>0</v>
      </c>
      <c r="K6253">
        <f t="shared" si="677"/>
        <v>0</v>
      </c>
      <c r="L6253">
        <f t="shared" si="678"/>
        <v>0</v>
      </c>
      <c r="M6253">
        <f t="shared" si="679"/>
        <v>0</v>
      </c>
      <c r="N6253" s="28" t="s">
        <v>64</v>
      </c>
      <c r="O6253">
        <f t="shared" si="682"/>
        <v>6.0000000000002274E-2</v>
      </c>
      <c r="P6253">
        <f t="shared" si="682"/>
        <v>0.10999999999999943</v>
      </c>
      <c r="R6253" s="2">
        <f t="shared" si="681"/>
        <v>1.0416666664241347E-2</v>
      </c>
      <c r="S6253" s="4">
        <f t="shared" si="680"/>
        <v>45842.791666666664</v>
      </c>
    </row>
    <row r="6254" spans="1:19" x14ac:dyDescent="0.25">
      <c r="A6254">
        <v>2025</v>
      </c>
      <c r="B6254" t="s">
        <v>65</v>
      </c>
      <c r="C6254" t="s">
        <v>66</v>
      </c>
      <c r="D6254">
        <v>309</v>
      </c>
      <c r="E6254" s="40">
        <v>45842.802083333336</v>
      </c>
      <c r="F6254">
        <v>8.2799999999999994</v>
      </c>
      <c r="G6254">
        <v>24.7</v>
      </c>
      <c r="H6254">
        <v>7.78</v>
      </c>
      <c r="I6254">
        <v>94.4</v>
      </c>
      <c r="J6254">
        <f t="shared" si="676"/>
        <v>0</v>
      </c>
      <c r="K6254">
        <f t="shared" si="677"/>
        <v>0</v>
      </c>
      <c r="L6254">
        <f t="shared" si="678"/>
        <v>0</v>
      </c>
      <c r="M6254">
        <f t="shared" si="679"/>
        <v>0</v>
      </c>
      <c r="N6254" s="28" t="s">
        <v>64</v>
      </c>
      <c r="O6254">
        <f t="shared" si="682"/>
        <v>5.9999999999998721E-2</v>
      </c>
      <c r="P6254">
        <f t="shared" si="682"/>
        <v>0.11000000000000032</v>
      </c>
      <c r="R6254" s="2">
        <f t="shared" si="681"/>
        <v>1.0416666671517305E-2</v>
      </c>
      <c r="S6254" s="4">
        <f t="shared" si="680"/>
        <v>45842.802083333328</v>
      </c>
    </row>
    <row r="6255" spans="1:19" x14ac:dyDescent="0.25">
      <c r="A6255">
        <v>2025</v>
      </c>
      <c r="B6255" t="s">
        <v>65</v>
      </c>
      <c r="C6255" t="s">
        <v>66</v>
      </c>
      <c r="D6255">
        <v>310</v>
      </c>
      <c r="E6255" s="40">
        <v>45842.8125</v>
      </c>
      <c r="F6255">
        <v>8.17</v>
      </c>
      <c r="G6255">
        <v>24.64</v>
      </c>
      <c r="H6255">
        <v>7.67</v>
      </c>
      <c r="I6255">
        <v>93.1</v>
      </c>
      <c r="J6255">
        <f t="shared" si="676"/>
        <v>0</v>
      </c>
      <c r="K6255">
        <f t="shared" si="677"/>
        <v>0</v>
      </c>
      <c r="L6255">
        <f t="shared" si="678"/>
        <v>0</v>
      </c>
      <c r="M6255">
        <f t="shared" si="679"/>
        <v>0</v>
      </c>
      <c r="N6255" s="28" t="s">
        <v>64</v>
      </c>
      <c r="O6255">
        <f t="shared" si="682"/>
        <v>8.0000000000001847E-2</v>
      </c>
      <c r="P6255">
        <f t="shared" si="682"/>
        <v>0.12000000000000011</v>
      </c>
      <c r="R6255" s="2">
        <f t="shared" si="681"/>
        <v>1.0416666664241347E-2</v>
      </c>
      <c r="S6255" s="4">
        <f t="shared" si="680"/>
        <v>45842.8125</v>
      </c>
    </row>
    <row r="6256" spans="1:19" x14ac:dyDescent="0.25">
      <c r="A6256">
        <v>2025</v>
      </c>
      <c r="B6256" t="s">
        <v>65</v>
      </c>
      <c r="C6256" t="s">
        <v>66</v>
      </c>
      <c r="D6256">
        <v>311</v>
      </c>
      <c r="E6256" s="40">
        <v>45842.822916666664</v>
      </c>
      <c r="F6256">
        <v>8.0399999999999991</v>
      </c>
      <c r="G6256">
        <v>24.56</v>
      </c>
      <c r="H6256">
        <v>7.55</v>
      </c>
      <c r="I6256">
        <v>91.5</v>
      </c>
      <c r="J6256">
        <f t="shared" si="676"/>
        <v>0</v>
      </c>
      <c r="K6256">
        <f t="shared" si="677"/>
        <v>0</v>
      </c>
      <c r="L6256">
        <f t="shared" si="678"/>
        <v>0</v>
      </c>
      <c r="M6256">
        <f t="shared" si="679"/>
        <v>0</v>
      </c>
      <c r="N6256" s="28" t="s">
        <v>64</v>
      </c>
      <c r="O6256">
        <f t="shared" si="682"/>
        <v>5.9999999999998721E-2</v>
      </c>
      <c r="P6256">
        <f t="shared" si="682"/>
        <v>0.10999999999999943</v>
      </c>
      <c r="R6256" s="2">
        <f t="shared" si="681"/>
        <v>1.0416666664241347E-2</v>
      </c>
      <c r="S6256" s="4">
        <f t="shared" si="680"/>
        <v>45842.822916666664</v>
      </c>
    </row>
    <row r="6257" spans="1:19" x14ac:dyDescent="0.25">
      <c r="A6257">
        <v>2025</v>
      </c>
      <c r="B6257" t="s">
        <v>65</v>
      </c>
      <c r="C6257" t="s">
        <v>66</v>
      </c>
      <c r="D6257">
        <v>312</v>
      </c>
      <c r="E6257" s="40">
        <v>45842.833333333336</v>
      </c>
      <c r="F6257">
        <v>7.92</v>
      </c>
      <c r="G6257">
        <v>24.5</v>
      </c>
      <c r="H6257">
        <v>7.44</v>
      </c>
      <c r="I6257">
        <v>90</v>
      </c>
      <c r="J6257">
        <f t="shared" si="676"/>
        <v>0</v>
      </c>
      <c r="K6257">
        <f t="shared" si="677"/>
        <v>0</v>
      </c>
      <c r="L6257">
        <f t="shared" si="678"/>
        <v>0</v>
      </c>
      <c r="M6257">
        <f t="shared" si="679"/>
        <v>0</v>
      </c>
      <c r="N6257" s="28" t="s">
        <v>64</v>
      </c>
      <c r="O6257">
        <f t="shared" si="682"/>
        <v>7.9999999999998295E-2</v>
      </c>
      <c r="P6257">
        <f t="shared" si="682"/>
        <v>0.10000000000000053</v>
      </c>
      <c r="R6257" s="2">
        <f t="shared" si="681"/>
        <v>1.0416666671517305E-2</v>
      </c>
      <c r="S6257" s="4">
        <f t="shared" si="680"/>
        <v>45842.833333333328</v>
      </c>
    </row>
    <row r="6258" spans="1:19" x14ac:dyDescent="0.25">
      <c r="A6258">
        <v>2025</v>
      </c>
      <c r="B6258" t="s">
        <v>65</v>
      </c>
      <c r="C6258" t="s">
        <v>66</v>
      </c>
      <c r="D6258">
        <v>313</v>
      </c>
      <c r="E6258" s="40">
        <v>45842.84375</v>
      </c>
      <c r="F6258">
        <v>7.82</v>
      </c>
      <c r="G6258">
        <v>24.42</v>
      </c>
      <c r="H6258">
        <v>7.34</v>
      </c>
      <c r="I6258">
        <v>88.7</v>
      </c>
      <c r="J6258">
        <f t="shared" si="676"/>
        <v>0</v>
      </c>
      <c r="K6258">
        <f t="shared" si="677"/>
        <v>0</v>
      </c>
      <c r="L6258">
        <f t="shared" si="678"/>
        <v>0</v>
      </c>
      <c r="M6258">
        <f t="shared" si="679"/>
        <v>0</v>
      </c>
      <c r="N6258" s="28" t="s">
        <v>64</v>
      </c>
      <c r="O6258">
        <f t="shared" si="682"/>
        <v>8.0000000000001847E-2</v>
      </c>
      <c r="P6258">
        <f t="shared" si="682"/>
        <v>8.0000000000000071E-2</v>
      </c>
      <c r="R6258" s="2">
        <f t="shared" si="681"/>
        <v>1.0416666664241347E-2</v>
      </c>
      <c r="S6258" s="4">
        <f t="shared" si="680"/>
        <v>45842.84375</v>
      </c>
    </row>
    <row r="6259" spans="1:19" x14ac:dyDescent="0.25">
      <c r="A6259">
        <v>2025</v>
      </c>
      <c r="B6259" t="s">
        <v>65</v>
      </c>
      <c r="C6259" t="s">
        <v>66</v>
      </c>
      <c r="D6259">
        <v>314</v>
      </c>
      <c r="E6259" s="40">
        <v>45842.854166666664</v>
      </c>
      <c r="F6259">
        <v>7.73</v>
      </c>
      <c r="G6259">
        <v>24.34</v>
      </c>
      <c r="H6259">
        <v>7.26</v>
      </c>
      <c r="I6259">
        <v>87.6</v>
      </c>
      <c r="J6259">
        <f t="shared" si="676"/>
        <v>0</v>
      </c>
      <c r="K6259">
        <f t="shared" si="677"/>
        <v>0</v>
      </c>
      <c r="L6259">
        <f t="shared" si="678"/>
        <v>0</v>
      </c>
      <c r="M6259">
        <f t="shared" si="679"/>
        <v>0</v>
      </c>
      <c r="N6259" s="28" t="s">
        <v>64</v>
      </c>
      <c r="O6259">
        <f t="shared" si="682"/>
        <v>5.9999999999998721E-2</v>
      </c>
      <c r="P6259">
        <f t="shared" si="682"/>
        <v>9.9999999999999645E-2</v>
      </c>
      <c r="R6259" s="2">
        <f t="shared" si="681"/>
        <v>1.0416666664241347E-2</v>
      </c>
      <c r="S6259" s="4">
        <f t="shared" si="680"/>
        <v>45842.854166666664</v>
      </c>
    </row>
    <row r="6260" spans="1:19" x14ac:dyDescent="0.25">
      <c r="A6260">
        <v>2025</v>
      </c>
      <c r="B6260" t="s">
        <v>65</v>
      </c>
      <c r="C6260" t="s">
        <v>66</v>
      </c>
      <c r="D6260">
        <v>315</v>
      </c>
      <c r="E6260" s="40">
        <v>45842.864583333336</v>
      </c>
      <c r="F6260">
        <v>7.62</v>
      </c>
      <c r="G6260">
        <v>24.28</v>
      </c>
      <c r="H6260">
        <v>7.16</v>
      </c>
      <c r="I6260">
        <v>86.2</v>
      </c>
      <c r="J6260">
        <f t="shared" si="676"/>
        <v>0</v>
      </c>
      <c r="K6260">
        <f t="shared" si="677"/>
        <v>0</v>
      </c>
      <c r="L6260">
        <f t="shared" si="678"/>
        <v>0</v>
      </c>
      <c r="M6260">
        <f t="shared" si="679"/>
        <v>0</v>
      </c>
      <c r="N6260" s="28" t="s">
        <v>64</v>
      </c>
      <c r="O6260">
        <f t="shared" si="682"/>
        <v>0.10000000000000142</v>
      </c>
      <c r="P6260">
        <f t="shared" si="682"/>
        <v>0.11000000000000032</v>
      </c>
      <c r="R6260" s="2">
        <f t="shared" si="681"/>
        <v>1.0416666671517305E-2</v>
      </c>
      <c r="S6260" s="4">
        <f t="shared" si="680"/>
        <v>45842.864583333328</v>
      </c>
    </row>
    <row r="6261" spans="1:19" x14ac:dyDescent="0.25">
      <c r="A6261">
        <v>2025</v>
      </c>
      <c r="B6261" t="s">
        <v>65</v>
      </c>
      <c r="C6261" t="s">
        <v>66</v>
      </c>
      <c r="D6261">
        <v>316</v>
      </c>
      <c r="E6261" s="40">
        <v>45842.875</v>
      </c>
      <c r="F6261">
        <v>7.51</v>
      </c>
      <c r="G6261">
        <v>24.18</v>
      </c>
      <c r="H6261">
        <v>7.05</v>
      </c>
      <c r="I6261">
        <v>84.8</v>
      </c>
      <c r="J6261">
        <f t="shared" si="676"/>
        <v>0</v>
      </c>
      <c r="K6261">
        <f t="shared" si="677"/>
        <v>0</v>
      </c>
      <c r="L6261">
        <f t="shared" si="678"/>
        <v>0</v>
      </c>
      <c r="M6261">
        <f t="shared" si="679"/>
        <v>0</v>
      </c>
      <c r="N6261" s="28" t="s">
        <v>64</v>
      </c>
      <c r="O6261">
        <f t="shared" si="682"/>
        <v>7.9999999999998295E-2</v>
      </c>
      <c r="P6261">
        <f t="shared" si="682"/>
        <v>9.9999999999997868E-3</v>
      </c>
      <c r="R6261" s="2">
        <f t="shared" si="681"/>
        <v>1.0416666664241347E-2</v>
      </c>
      <c r="S6261" s="4">
        <f t="shared" si="680"/>
        <v>45842.875</v>
      </c>
    </row>
    <row r="6262" spans="1:19" x14ac:dyDescent="0.25">
      <c r="A6262">
        <v>2025</v>
      </c>
      <c r="B6262" t="s">
        <v>65</v>
      </c>
      <c r="C6262" t="s">
        <v>66</v>
      </c>
      <c r="D6262">
        <v>317</v>
      </c>
      <c r="E6262" s="40">
        <v>45842.885416666664</v>
      </c>
      <c r="F6262">
        <v>7.5</v>
      </c>
      <c r="G6262">
        <v>24.1</v>
      </c>
      <c r="H6262">
        <v>7.04</v>
      </c>
      <c r="I6262">
        <v>84.6</v>
      </c>
      <c r="J6262">
        <f t="shared" si="676"/>
        <v>0</v>
      </c>
      <c r="K6262">
        <f t="shared" si="677"/>
        <v>0</v>
      </c>
      <c r="L6262">
        <f t="shared" si="678"/>
        <v>0</v>
      </c>
      <c r="M6262">
        <f t="shared" si="679"/>
        <v>0</v>
      </c>
      <c r="N6262" s="28" t="s">
        <v>64</v>
      </c>
      <c r="O6262">
        <f t="shared" si="682"/>
        <v>8.0000000000001847E-2</v>
      </c>
      <c r="P6262">
        <f t="shared" si="682"/>
        <v>8.0000000000000071E-2</v>
      </c>
      <c r="R6262" s="2">
        <f t="shared" si="681"/>
        <v>1.0416666664241347E-2</v>
      </c>
      <c r="S6262" s="4">
        <f t="shared" si="680"/>
        <v>45842.885416666664</v>
      </c>
    </row>
    <row r="6263" spans="1:19" x14ac:dyDescent="0.25">
      <c r="A6263">
        <v>2025</v>
      </c>
      <c r="B6263" t="s">
        <v>65</v>
      </c>
      <c r="C6263" t="s">
        <v>66</v>
      </c>
      <c r="D6263">
        <v>318</v>
      </c>
      <c r="E6263" s="40">
        <v>45842.895833333336</v>
      </c>
      <c r="F6263">
        <v>7.41</v>
      </c>
      <c r="G6263">
        <v>24.02</v>
      </c>
      <c r="H6263">
        <v>6.96</v>
      </c>
      <c r="I6263">
        <v>83.5</v>
      </c>
      <c r="J6263">
        <f t="shared" si="676"/>
        <v>0</v>
      </c>
      <c r="K6263">
        <f t="shared" si="677"/>
        <v>0</v>
      </c>
      <c r="L6263">
        <f t="shared" si="678"/>
        <v>0</v>
      </c>
      <c r="M6263">
        <f t="shared" si="679"/>
        <v>0</v>
      </c>
      <c r="N6263" s="28" t="s">
        <v>64</v>
      </c>
      <c r="O6263">
        <f t="shared" si="682"/>
        <v>7.9999999999998295E-2</v>
      </c>
      <c r="P6263">
        <f t="shared" si="682"/>
        <v>8.0000000000000071E-2</v>
      </c>
      <c r="R6263" s="2">
        <f t="shared" si="681"/>
        <v>1.0416666671517305E-2</v>
      </c>
      <c r="S6263" s="4">
        <f t="shared" si="680"/>
        <v>45842.895833333328</v>
      </c>
    </row>
    <row r="6264" spans="1:19" x14ac:dyDescent="0.25">
      <c r="A6264">
        <v>2025</v>
      </c>
      <c r="B6264" t="s">
        <v>65</v>
      </c>
      <c r="C6264" t="s">
        <v>66</v>
      </c>
      <c r="D6264">
        <v>319</v>
      </c>
      <c r="E6264" s="40">
        <v>45842.90625</v>
      </c>
      <c r="F6264">
        <v>7.32</v>
      </c>
      <c r="G6264">
        <v>23.94</v>
      </c>
      <c r="H6264">
        <v>6.88</v>
      </c>
      <c r="I6264">
        <v>82.3</v>
      </c>
      <c r="J6264">
        <f t="shared" si="676"/>
        <v>0</v>
      </c>
      <c r="K6264">
        <f t="shared" si="677"/>
        <v>0</v>
      </c>
      <c r="L6264">
        <f t="shared" si="678"/>
        <v>0</v>
      </c>
      <c r="M6264">
        <f t="shared" si="679"/>
        <v>0</v>
      </c>
      <c r="N6264" s="28" t="s">
        <v>64</v>
      </c>
      <c r="O6264">
        <f t="shared" si="682"/>
        <v>8.0000000000001847E-2</v>
      </c>
      <c r="P6264">
        <f t="shared" si="682"/>
        <v>9.9999999999997868E-3</v>
      </c>
      <c r="R6264" s="2">
        <f t="shared" si="681"/>
        <v>1.0416666664241347E-2</v>
      </c>
      <c r="S6264" s="4">
        <f t="shared" si="680"/>
        <v>45842.90625</v>
      </c>
    </row>
    <row r="6265" spans="1:19" x14ac:dyDescent="0.25">
      <c r="A6265">
        <v>2025</v>
      </c>
      <c r="B6265" t="s">
        <v>65</v>
      </c>
      <c r="C6265" t="s">
        <v>66</v>
      </c>
      <c r="D6265">
        <v>320</v>
      </c>
      <c r="E6265" s="40">
        <v>45842.916666666664</v>
      </c>
      <c r="F6265">
        <v>7.31</v>
      </c>
      <c r="G6265">
        <v>23.86</v>
      </c>
      <c r="H6265">
        <v>6.87</v>
      </c>
      <c r="I6265">
        <v>82.1</v>
      </c>
      <c r="J6265">
        <f t="shared" si="676"/>
        <v>0</v>
      </c>
      <c r="K6265">
        <f t="shared" si="677"/>
        <v>0</v>
      </c>
      <c r="L6265">
        <f t="shared" si="678"/>
        <v>0</v>
      </c>
      <c r="M6265">
        <f t="shared" si="679"/>
        <v>0</v>
      </c>
      <c r="N6265" s="28" t="s">
        <v>64</v>
      </c>
      <c r="O6265">
        <f t="shared" si="682"/>
        <v>7.9999999999998295E-2</v>
      </c>
      <c r="P6265">
        <f t="shared" si="682"/>
        <v>3.0000000000000249E-2</v>
      </c>
      <c r="R6265" s="2">
        <f t="shared" si="681"/>
        <v>1.0416666664241347E-2</v>
      </c>
      <c r="S6265" s="4">
        <f t="shared" si="680"/>
        <v>45842.916666666664</v>
      </c>
    </row>
    <row r="6266" spans="1:19" x14ac:dyDescent="0.25">
      <c r="A6266">
        <v>2025</v>
      </c>
      <c r="B6266" t="s">
        <v>65</v>
      </c>
      <c r="C6266" t="s">
        <v>66</v>
      </c>
      <c r="D6266">
        <v>321</v>
      </c>
      <c r="E6266" s="40">
        <v>45842.927083333336</v>
      </c>
      <c r="F6266">
        <v>7.28</v>
      </c>
      <c r="G6266">
        <v>23.78</v>
      </c>
      <c r="H6266">
        <v>6.84</v>
      </c>
      <c r="I6266">
        <v>81.599999999999994</v>
      </c>
      <c r="J6266">
        <f t="shared" si="676"/>
        <v>0</v>
      </c>
      <c r="K6266">
        <f t="shared" si="677"/>
        <v>0</v>
      </c>
      <c r="L6266">
        <f t="shared" si="678"/>
        <v>0</v>
      </c>
      <c r="M6266">
        <f t="shared" si="679"/>
        <v>0</v>
      </c>
      <c r="N6266" s="28" t="s">
        <v>64</v>
      </c>
      <c r="O6266">
        <f t="shared" si="682"/>
        <v>0.10000000000000142</v>
      </c>
      <c r="P6266">
        <f t="shared" si="682"/>
        <v>1.9999999999999574E-2</v>
      </c>
      <c r="R6266" s="2">
        <f t="shared" si="681"/>
        <v>1.0416666671517305E-2</v>
      </c>
      <c r="S6266" s="4">
        <f t="shared" si="680"/>
        <v>45842.927083333328</v>
      </c>
    </row>
    <row r="6267" spans="1:19" x14ac:dyDescent="0.25">
      <c r="A6267">
        <v>2025</v>
      </c>
      <c r="B6267" t="s">
        <v>65</v>
      </c>
      <c r="C6267" t="s">
        <v>66</v>
      </c>
      <c r="D6267">
        <v>322</v>
      </c>
      <c r="E6267" s="40">
        <v>45842.9375</v>
      </c>
      <c r="F6267">
        <v>7.26</v>
      </c>
      <c r="G6267">
        <v>23.68</v>
      </c>
      <c r="H6267">
        <v>6.82</v>
      </c>
      <c r="I6267">
        <v>81.3</v>
      </c>
      <c r="J6267">
        <f t="shared" si="676"/>
        <v>0</v>
      </c>
      <c r="K6267">
        <f t="shared" si="677"/>
        <v>0</v>
      </c>
      <c r="L6267">
        <f t="shared" si="678"/>
        <v>0</v>
      </c>
      <c r="M6267">
        <f t="shared" si="679"/>
        <v>0</v>
      </c>
      <c r="N6267" s="28" t="s">
        <v>64</v>
      </c>
      <c r="O6267">
        <f t="shared" si="682"/>
        <v>7.9999999999998295E-2</v>
      </c>
      <c r="P6267">
        <f t="shared" si="682"/>
        <v>4.0000000000000036E-2</v>
      </c>
      <c r="R6267" s="2">
        <f t="shared" si="681"/>
        <v>1.0416666664241347E-2</v>
      </c>
      <c r="S6267" s="4">
        <f t="shared" si="680"/>
        <v>45842.9375</v>
      </c>
    </row>
    <row r="6268" spans="1:19" x14ac:dyDescent="0.25">
      <c r="A6268">
        <v>2025</v>
      </c>
      <c r="B6268" t="s">
        <v>65</v>
      </c>
      <c r="C6268" t="s">
        <v>66</v>
      </c>
      <c r="D6268">
        <v>323</v>
      </c>
      <c r="E6268" s="40">
        <v>45842.947916666664</v>
      </c>
      <c r="F6268">
        <v>7.22</v>
      </c>
      <c r="G6268">
        <v>23.6</v>
      </c>
      <c r="H6268">
        <v>6.78</v>
      </c>
      <c r="I6268">
        <v>80.7</v>
      </c>
      <c r="J6268">
        <f t="shared" si="676"/>
        <v>0</v>
      </c>
      <c r="K6268">
        <f t="shared" si="677"/>
        <v>0</v>
      </c>
      <c r="L6268">
        <f t="shared" si="678"/>
        <v>0</v>
      </c>
      <c r="M6268">
        <f t="shared" si="679"/>
        <v>0</v>
      </c>
      <c r="N6268" s="28" t="s">
        <v>64</v>
      </c>
      <c r="O6268">
        <f t="shared" si="682"/>
        <v>8.0000000000001847E-2</v>
      </c>
      <c r="P6268">
        <f t="shared" si="682"/>
        <v>1.0000000000000675E-2</v>
      </c>
      <c r="R6268" s="2">
        <f t="shared" si="681"/>
        <v>1.0416666664241347E-2</v>
      </c>
      <c r="S6268" s="4">
        <f t="shared" si="680"/>
        <v>45842.947916666664</v>
      </c>
    </row>
    <row r="6269" spans="1:19" x14ac:dyDescent="0.25">
      <c r="A6269">
        <v>2025</v>
      </c>
      <c r="B6269" t="s">
        <v>65</v>
      </c>
      <c r="C6269" t="s">
        <v>66</v>
      </c>
      <c r="D6269">
        <v>324</v>
      </c>
      <c r="E6269" s="40">
        <v>45842.958333333336</v>
      </c>
      <c r="F6269">
        <v>7.21</v>
      </c>
      <c r="G6269">
        <v>23.52</v>
      </c>
      <c r="H6269">
        <v>6.77</v>
      </c>
      <c r="I6269">
        <v>80.5</v>
      </c>
      <c r="J6269">
        <f t="shared" si="676"/>
        <v>0</v>
      </c>
      <c r="K6269">
        <f t="shared" si="677"/>
        <v>0</v>
      </c>
      <c r="L6269">
        <f t="shared" si="678"/>
        <v>0</v>
      </c>
      <c r="M6269">
        <f t="shared" si="679"/>
        <v>0</v>
      </c>
      <c r="N6269" s="28" t="s">
        <v>64</v>
      </c>
      <c r="O6269">
        <f t="shared" si="682"/>
        <v>7.9999999999998295E-2</v>
      </c>
      <c r="P6269">
        <f t="shared" si="682"/>
        <v>1.9999999999999574E-2</v>
      </c>
      <c r="R6269" s="2">
        <f t="shared" si="681"/>
        <v>1.0416666671517305E-2</v>
      </c>
      <c r="S6269" s="4">
        <f t="shared" si="680"/>
        <v>45842.958333333328</v>
      </c>
    </row>
    <row r="6270" spans="1:19" x14ac:dyDescent="0.25">
      <c r="A6270">
        <v>2025</v>
      </c>
      <c r="B6270" t="s">
        <v>65</v>
      </c>
      <c r="C6270" t="s">
        <v>66</v>
      </c>
      <c r="D6270">
        <v>325</v>
      </c>
      <c r="E6270" s="40">
        <v>45842.96875</v>
      </c>
      <c r="F6270">
        <v>7.19</v>
      </c>
      <c r="G6270">
        <v>23.44</v>
      </c>
      <c r="H6270">
        <v>6.75</v>
      </c>
      <c r="I6270">
        <v>80.099999999999994</v>
      </c>
      <c r="J6270">
        <f t="shared" si="676"/>
        <v>0</v>
      </c>
      <c r="K6270">
        <f t="shared" si="677"/>
        <v>0</v>
      </c>
      <c r="L6270">
        <f t="shared" si="678"/>
        <v>0</v>
      </c>
      <c r="M6270">
        <f t="shared" si="679"/>
        <v>0</v>
      </c>
      <c r="N6270" s="28" t="s">
        <v>64</v>
      </c>
      <c r="O6270">
        <f t="shared" si="682"/>
        <v>8.0000000000001847E-2</v>
      </c>
      <c r="P6270">
        <f t="shared" si="682"/>
        <v>9.9999999999997868E-3</v>
      </c>
      <c r="R6270" s="2">
        <f t="shared" si="681"/>
        <v>1.0416666664241347E-2</v>
      </c>
      <c r="S6270" s="4">
        <f t="shared" si="680"/>
        <v>45842.96875</v>
      </c>
    </row>
    <row r="6271" spans="1:19" x14ac:dyDescent="0.25">
      <c r="A6271">
        <v>2025</v>
      </c>
      <c r="B6271" t="s">
        <v>65</v>
      </c>
      <c r="C6271" t="s">
        <v>66</v>
      </c>
      <c r="D6271">
        <v>326</v>
      </c>
      <c r="E6271" s="40">
        <v>45842.979166666664</v>
      </c>
      <c r="F6271">
        <v>7.18</v>
      </c>
      <c r="G6271">
        <v>23.36</v>
      </c>
      <c r="H6271">
        <v>6.74</v>
      </c>
      <c r="I6271">
        <v>79.900000000000006</v>
      </c>
      <c r="J6271">
        <f t="shared" si="676"/>
        <v>0</v>
      </c>
      <c r="K6271">
        <f t="shared" si="677"/>
        <v>0</v>
      </c>
      <c r="L6271">
        <f t="shared" si="678"/>
        <v>0</v>
      </c>
      <c r="M6271">
        <f t="shared" si="679"/>
        <v>0</v>
      </c>
      <c r="N6271" s="28" t="s">
        <v>64</v>
      </c>
      <c r="O6271">
        <f t="shared" si="682"/>
        <v>7.9999999999998295E-2</v>
      </c>
      <c r="P6271">
        <f t="shared" si="682"/>
        <v>9.9999999999997868E-3</v>
      </c>
      <c r="R6271" s="2">
        <f t="shared" si="681"/>
        <v>1.0416666664241347E-2</v>
      </c>
      <c r="S6271" s="4">
        <f t="shared" si="680"/>
        <v>45842.979166666664</v>
      </c>
    </row>
    <row r="6272" spans="1:19" x14ac:dyDescent="0.25">
      <c r="A6272">
        <v>2025</v>
      </c>
      <c r="B6272" t="s">
        <v>65</v>
      </c>
      <c r="C6272" t="s">
        <v>66</v>
      </c>
      <c r="D6272">
        <v>327</v>
      </c>
      <c r="E6272" s="40">
        <v>45842.989583333336</v>
      </c>
      <c r="F6272">
        <v>7.17</v>
      </c>
      <c r="G6272">
        <v>23.28</v>
      </c>
      <c r="H6272">
        <v>6.73</v>
      </c>
      <c r="I6272">
        <v>79.599999999999994</v>
      </c>
      <c r="J6272">
        <f t="shared" si="676"/>
        <v>0</v>
      </c>
      <c r="K6272">
        <f t="shared" si="677"/>
        <v>0</v>
      </c>
      <c r="L6272">
        <f t="shared" si="678"/>
        <v>0</v>
      </c>
      <c r="M6272">
        <f t="shared" si="679"/>
        <v>0</v>
      </c>
      <c r="N6272" s="28" t="s">
        <v>64</v>
      </c>
      <c r="O6272">
        <f t="shared" si="682"/>
        <v>0.10000000000000142</v>
      </c>
      <c r="P6272">
        <f t="shared" si="682"/>
        <v>0</v>
      </c>
      <c r="R6272" s="2">
        <f t="shared" si="681"/>
        <v>1.0416666671517305E-2</v>
      </c>
      <c r="S6272" s="4">
        <f t="shared" si="680"/>
        <v>45842.989583333328</v>
      </c>
    </row>
    <row r="6273" spans="1:22" x14ac:dyDescent="0.25">
      <c r="A6273">
        <v>2025</v>
      </c>
      <c r="B6273" t="s">
        <v>65</v>
      </c>
      <c r="C6273" t="s">
        <v>66</v>
      </c>
      <c r="D6273">
        <v>328</v>
      </c>
      <c r="E6273" s="40">
        <v>45843</v>
      </c>
      <c r="F6273">
        <v>7.16</v>
      </c>
      <c r="G6273">
        <v>23.18</v>
      </c>
      <c r="H6273">
        <v>6.73</v>
      </c>
      <c r="I6273">
        <v>79.400000000000006</v>
      </c>
      <c r="J6273">
        <f t="shared" si="676"/>
        <v>0</v>
      </c>
      <c r="K6273">
        <f t="shared" si="677"/>
        <v>0</v>
      </c>
      <c r="L6273">
        <f t="shared" si="678"/>
        <v>0</v>
      </c>
      <c r="M6273">
        <f t="shared" si="679"/>
        <v>0</v>
      </c>
      <c r="N6273" s="28" t="s">
        <v>64</v>
      </c>
      <c r="O6273">
        <f t="shared" si="682"/>
        <v>7.9999999999998295E-2</v>
      </c>
      <c r="P6273">
        <f t="shared" si="682"/>
        <v>1.0000000000000675E-2</v>
      </c>
      <c r="R6273" s="2">
        <f t="shared" si="681"/>
        <v>1.0416666664241347E-2</v>
      </c>
      <c r="S6273" s="4">
        <f t="shared" si="680"/>
        <v>45843</v>
      </c>
    </row>
    <row r="6274" spans="1:22" x14ac:dyDescent="0.25">
      <c r="A6274">
        <v>2025</v>
      </c>
      <c r="B6274" t="s">
        <v>65</v>
      </c>
      <c r="C6274" t="s">
        <v>66</v>
      </c>
      <c r="D6274">
        <v>329</v>
      </c>
      <c r="E6274" s="40">
        <v>45843.010416666664</v>
      </c>
      <c r="F6274">
        <v>7.15</v>
      </c>
      <c r="G6274">
        <v>23.1</v>
      </c>
      <c r="H6274">
        <v>6.72</v>
      </c>
      <c r="I6274">
        <v>79.2</v>
      </c>
      <c r="J6274">
        <f t="shared" ref="J6274:J6337" si="683">IF(G6274="",0.5,IF(G6274&lt;=0,2,IF(G6274&gt;=40,2, IF(AND(G6274&gt;0,G6274&lt;1),5,IF(AND(G6274&gt;35,G6274&lt;40),5,IF(O6274&gt;=1.5,1.5,0))))))</f>
        <v>0</v>
      </c>
      <c r="K6274">
        <f t="shared" ref="K6274:K6337" si="684">IF(H6274="",0.5,IF(H6274&lt;=0.1,2,IF(H6274&gt;=20,2, IF(AND(H6274&gt;0.1,H6274&lt;0.2),5,IF(AND(H6274&gt;16,H6274&lt;20),5,IF(P6274&gt;=2,1.5,0))))))</f>
        <v>0</v>
      </c>
      <c r="L6274">
        <f t="shared" ref="L6274:L6337" si="685">IF(A6274="",0.5,IF(B6274="",0.5,IF(C6274="",0.5,IF(E6274="",0.5,IF(Q6274="Y",0.01,0)))))</f>
        <v>0</v>
      </c>
      <c r="M6274">
        <f t="shared" ref="M6274:M6337" si="686">COUNTIF(J6274:L6274,"&gt;0")</f>
        <v>0</v>
      </c>
      <c r="N6274" s="28" t="s">
        <v>64</v>
      </c>
      <c r="O6274">
        <f t="shared" si="682"/>
        <v>0.10000000000000142</v>
      </c>
      <c r="P6274">
        <f t="shared" si="682"/>
        <v>1.9999999999999574E-2</v>
      </c>
      <c r="R6274" s="2">
        <f t="shared" si="681"/>
        <v>1.0416666664241347E-2</v>
      </c>
      <c r="S6274" s="4">
        <f t="shared" ref="S6274:S6337" si="687">MROUND(E6274,"0:15")</f>
        <v>45843.010416666664</v>
      </c>
    </row>
    <row r="6275" spans="1:22" x14ac:dyDescent="0.25">
      <c r="A6275">
        <v>2025</v>
      </c>
      <c r="B6275" t="s">
        <v>65</v>
      </c>
      <c r="C6275" t="s">
        <v>66</v>
      </c>
      <c r="D6275">
        <v>330</v>
      </c>
      <c r="E6275" s="40">
        <v>45843.020833333336</v>
      </c>
      <c r="F6275">
        <v>7.13</v>
      </c>
      <c r="G6275">
        <v>23</v>
      </c>
      <c r="H6275">
        <v>6.7</v>
      </c>
      <c r="I6275">
        <v>78.8</v>
      </c>
      <c r="J6275">
        <f t="shared" si="683"/>
        <v>0</v>
      </c>
      <c r="K6275">
        <f t="shared" si="684"/>
        <v>0</v>
      </c>
      <c r="L6275">
        <f t="shared" si="685"/>
        <v>0</v>
      </c>
      <c r="M6275">
        <f t="shared" si="686"/>
        <v>0</v>
      </c>
      <c r="N6275" s="28" t="s">
        <v>64</v>
      </c>
      <c r="O6275">
        <f t="shared" si="682"/>
        <v>7.9999999999998295E-2</v>
      </c>
      <c r="P6275">
        <f t="shared" si="682"/>
        <v>0</v>
      </c>
      <c r="R6275" s="2">
        <f t="shared" si="681"/>
        <v>1.0416666671517305E-2</v>
      </c>
      <c r="S6275" s="4">
        <f t="shared" si="687"/>
        <v>45843.020833333328</v>
      </c>
    </row>
    <row r="6276" spans="1:22" x14ac:dyDescent="0.25">
      <c r="A6276">
        <v>2025</v>
      </c>
      <c r="B6276" t="s">
        <v>65</v>
      </c>
      <c r="C6276" t="s">
        <v>66</v>
      </c>
      <c r="D6276">
        <v>331</v>
      </c>
      <c r="E6276" s="40">
        <v>45843.03125</v>
      </c>
      <c r="F6276">
        <v>7.13</v>
      </c>
      <c r="G6276">
        <v>22.92</v>
      </c>
      <c r="H6276">
        <v>6.7</v>
      </c>
      <c r="I6276">
        <v>78.7</v>
      </c>
      <c r="J6276">
        <f t="shared" si="683"/>
        <v>0</v>
      </c>
      <c r="K6276">
        <f t="shared" si="684"/>
        <v>0</v>
      </c>
      <c r="L6276">
        <f t="shared" si="685"/>
        <v>0</v>
      </c>
      <c r="M6276">
        <f t="shared" si="686"/>
        <v>0</v>
      </c>
      <c r="N6276" s="28" t="s">
        <v>64</v>
      </c>
      <c r="O6276">
        <f t="shared" si="682"/>
        <v>0.10000000000000142</v>
      </c>
      <c r="P6276">
        <f t="shared" si="682"/>
        <v>9.9999999999997868E-3</v>
      </c>
      <c r="R6276" s="2">
        <f t="shared" ref="R6276:R6339" si="688">E6276-E6275</f>
        <v>1.0416666664241347E-2</v>
      </c>
      <c r="S6276" s="4">
        <f t="shared" si="687"/>
        <v>45843.03125</v>
      </c>
    </row>
    <row r="6277" spans="1:22" x14ac:dyDescent="0.25">
      <c r="A6277">
        <v>2025</v>
      </c>
      <c r="B6277" t="s">
        <v>65</v>
      </c>
      <c r="C6277" t="s">
        <v>66</v>
      </c>
      <c r="D6277">
        <v>332</v>
      </c>
      <c r="E6277" s="40">
        <v>45843.041666666664</v>
      </c>
      <c r="F6277">
        <v>7.14</v>
      </c>
      <c r="G6277">
        <v>22.82</v>
      </c>
      <c r="H6277">
        <v>6.71</v>
      </c>
      <c r="I6277">
        <v>78.599999999999994</v>
      </c>
      <c r="J6277">
        <f t="shared" si="683"/>
        <v>0</v>
      </c>
      <c r="K6277">
        <f t="shared" si="684"/>
        <v>0</v>
      </c>
      <c r="L6277">
        <f t="shared" si="685"/>
        <v>0</v>
      </c>
      <c r="M6277">
        <f t="shared" si="686"/>
        <v>0</v>
      </c>
      <c r="N6277" s="28" t="s">
        <v>64</v>
      </c>
      <c r="O6277">
        <f t="shared" si="682"/>
        <v>0.10000000000000142</v>
      </c>
      <c r="P6277">
        <f t="shared" si="682"/>
        <v>1.9999999999999574E-2</v>
      </c>
      <c r="R6277" s="2">
        <f t="shared" si="688"/>
        <v>1.0416666664241347E-2</v>
      </c>
      <c r="S6277" s="4">
        <f t="shared" si="687"/>
        <v>45843.041666666664</v>
      </c>
    </row>
    <row r="6278" spans="1:22" x14ac:dyDescent="0.25">
      <c r="A6278">
        <v>2025</v>
      </c>
      <c r="B6278" t="s">
        <v>65</v>
      </c>
      <c r="C6278" t="s">
        <v>66</v>
      </c>
      <c r="D6278">
        <v>333</v>
      </c>
      <c r="E6278" s="40">
        <v>45843.052083333336</v>
      </c>
      <c r="F6278">
        <v>7.12</v>
      </c>
      <c r="G6278">
        <v>22.72</v>
      </c>
      <c r="H6278">
        <v>6.69</v>
      </c>
      <c r="I6278">
        <v>78.3</v>
      </c>
      <c r="J6278">
        <f t="shared" si="683"/>
        <v>0</v>
      </c>
      <c r="K6278">
        <f t="shared" si="684"/>
        <v>0</v>
      </c>
      <c r="L6278">
        <f t="shared" si="685"/>
        <v>0</v>
      </c>
      <c r="M6278">
        <f t="shared" si="686"/>
        <v>0</v>
      </c>
      <c r="N6278" s="28" t="s">
        <v>64</v>
      </c>
      <c r="O6278">
        <f t="shared" si="682"/>
        <v>9.9999999999997868E-2</v>
      </c>
      <c r="P6278">
        <f t="shared" si="682"/>
        <v>1.9999999999999574E-2</v>
      </c>
      <c r="R6278" s="2">
        <f t="shared" si="688"/>
        <v>1.0416666671517305E-2</v>
      </c>
      <c r="S6278" s="4">
        <f t="shared" si="687"/>
        <v>45843.052083333328</v>
      </c>
    </row>
    <row r="6279" spans="1:22" x14ac:dyDescent="0.25">
      <c r="A6279">
        <v>2025</v>
      </c>
      <c r="B6279" t="s">
        <v>65</v>
      </c>
      <c r="C6279" t="s">
        <v>66</v>
      </c>
      <c r="D6279">
        <v>334</v>
      </c>
      <c r="E6279" s="40">
        <v>45843.0625</v>
      </c>
      <c r="F6279">
        <v>7.14</v>
      </c>
      <c r="G6279">
        <v>22.62</v>
      </c>
      <c r="H6279">
        <v>6.71</v>
      </c>
      <c r="I6279">
        <v>78.3</v>
      </c>
      <c r="J6279">
        <f t="shared" si="683"/>
        <v>0</v>
      </c>
      <c r="K6279">
        <f t="shared" si="684"/>
        <v>0</v>
      </c>
      <c r="L6279">
        <f t="shared" si="685"/>
        <v>0</v>
      </c>
      <c r="M6279">
        <f t="shared" si="686"/>
        <v>0</v>
      </c>
      <c r="N6279" s="28" t="s">
        <v>64</v>
      </c>
      <c r="O6279">
        <f t="shared" si="682"/>
        <v>0.10000000000000142</v>
      </c>
      <c r="P6279">
        <f t="shared" si="682"/>
        <v>0</v>
      </c>
      <c r="R6279" s="2">
        <f t="shared" si="688"/>
        <v>1.0416666664241347E-2</v>
      </c>
      <c r="S6279" s="4">
        <f t="shared" si="687"/>
        <v>45843.0625</v>
      </c>
    </row>
    <row r="6280" spans="1:22" x14ac:dyDescent="0.25">
      <c r="A6280">
        <v>2025</v>
      </c>
      <c r="B6280" t="s">
        <v>65</v>
      </c>
      <c r="C6280" t="s">
        <v>66</v>
      </c>
      <c r="D6280">
        <v>335</v>
      </c>
      <c r="E6280" s="40">
        <v>45843.072916666664</v>
      </c>
      <c r="F6280">
        <v>7.14</v>
      </c>
      <c r="G6280">
        <v>22.52</v>
      </c>
      <c r="H6280">
        <v>6.71</v>
      </c>
      <c r="I6280">
        <v>78.2</v>
      </c>
      <c r="J6280">
        <f t="shared" si="683"/>
        <v>0</v>
      </c>
      <c r="K6280">
        <f t="shared" si="684"/>
        <v>0</v>
      </c>
      <c r="L6280">
        <f t="shared" si="685"/>
        <v>0</v>
      </c>
      <c r="M6280">
        <f t="shared" si="686"/>
        <v>0</v>
      </c>
      <c r="N6280" s="28" t="s">
        <v>64</v>
      </c>
      <c r="O6280">
        <f t="shared" si="682"/>
        <v>7.9999999999998295E-2</v>
      </c>
      <c r="P6280">
        <f t="shared" si="682"/>
        <v>9.9999999999997868E-3</v>
      </c>
      <c r="R6280" s="2">
        <f t="shared" si="688"/>
        <v>1.0416666664241347E-2</v>
      </c>
      <c r="S6280" s="4">
        <f t="shared" si="687"/>
        <v>45843.072916666664</v>
      </c>
      <c r="U6280" s="5"/>
      <c r="V6280" s="6"/>
    </row>
    <row r="6281" spans="1:22" x14ac:dyDescent="0.25">
      <c r="A6281">
        <v>2025</v>
      </c>
      <c r="B6281" t="s">
        <v>65</v>
      </c>
      <c r="C6281" t="s">
        <v>66</v>
      </c>
      <c r="D6281">
        <v>336</v>
      </c>
      <c r="E6281" s="40">
        <v>45843.083333333336</v>
      </c>
      <c r="F6281">
        <v>7.15</v>
      </c>
      <c r="G6281">
        <v>22.44</v>
      </c>
      <c r="H6281">
        <v>6.72</v>
      </c>
      <c r="I6281">
        <v>78.2</v>
      </c>
      <c r="J6281">
        <f t="shared" si="683"/>
        <v>0</v>
      </c>
      <c r="K6281">
        <f t="shared" si="684"/>
        <v>0</v>
      </c>
      <c r="L6281">
        <f t="shared" si="685"/>
        <v>0</v>
      </c>
      <c r="M6281">
        <f t="shared" si="686"/>
        <v>0</v>
      </c>
      <c r="N6281" s="28" t="s">
        <v>64</v>
      </c>
      <c r="O6281">
        <f t="shared" si="682"/>
        <v>0.10000000000000142</v>
      </c>
      <c r="P6281">
        <f t="shared" si="682"/>
        <v>0</v>
      </c>
      <c r="R6281" s="2">
        <f t="shared" si="688"/>
        <v>1.0416666671517305E-2</v>
      </c>
      <c r="S6281" s="4">
        <f t="shared" si="687"/>
        <v>45843.083333333328</v>
      </c>
    </row>
    <row r="6282" spans="1:22" x14ac:dyDescent="0.25">
      <c r="A6282">
        <v>2025</v>
      </c>
      <c r="B6282" t="s">
        <v>65</v>
      </c>
      <c r="C6282" t="s">
        <v>66</v>
      </c>
      <c r="D6282">
        <v>337</v>
      </c>
      <c r="E6282" s="40">
        <v>45843.09375</v>
      </c>
      <c r="F6282">
        <v>7.15</v>
      </c>
      <c r="G6282">
        <v>22.34</v>
      </c>
      <c r="H6282">
        <v>6.72</v>
      </c>
      <c r="I6282">
        <v>78</v>
      </c>
      <c r="J6282">
        <f t="shared" si="683"/>
        <v>0</v>
      </c>
      <c r="K6282">
        <f t="shared" si="684"/>
        <v>0</v>
      </c>
      <c r="L6282">
        <f t="shared" si="685"/>
        <v>0</v>
      </c>
      <c r="M6282">
        <f t="shared" si="686"/>
        <v>0</v>
      </c>
      <c r="N6282" s="28" t="s">
        <v>64</v>
      </c>
      <c r="O6282">
        <f t="shared" si="682"/>
        <v>0.10000000000000142</v>
      </c>
      <c r="P6282">
        <f t="shared" si="682"/>
        <v>1.0000000000000675E-2</v>
      </c>
      <c r="R6282" s="2">
        <f t="shared" si="688"/>
        <v>1.0416666664241347E-2</v>
      </c>
      <c r="S6282" s="4">
        <f t="shared" si="687"/>
        <v>45843.09375</v>
      </c>
    </row>
    <row r="6283" spans="1:22" x14ac:dyDescent="0.25">
      <c r="A6283">
        <v>2025</v>
      </c>
      <c r="B6283" t="s">
        <v>65</v>
      </c>
      <c r="C6283" t="s">
        <v>66</v>
      </c>
      <c r="D6283">
        <v>338</v>
      </c>
      <c r="E6283" s="40">
        <v>45843.104166666664</v>
      </c>
      <c r="F6283">
        <v>7.16</v>
      </c>
      <c r="G6283">
        <v>22.24</v>
      </c>
      <c r="H6283">
        <v>6.73</v>
      </c>
      <c r="I6283">
        <v>78</v>
      </c>
      <c r="J6283">
        <f t="shared" si="683"/>
        <v>0</v>
      </c>
      <c r="K6283">
        <f t="shared" si="684"/>
        <v>0</v>
      </c>
      <c r="L6283">
        <f t="shared" si="685"/>
        <v>0</v>
      </c>
      <c r="M6283">
        <f t="shared" si="686"/>
        <v>0</v>
      </c>
      <c r="N6283" s="28" t="s">
        <v>64</v>
      </c>
      <c r="O6283">
        <f t="shared" si="682"/>
        <v>9.9999999999997868E-2</v>
      </c>
      <c r="P6283">
        <f t="shared" si="682"/>
        <v>9.9999999999997868E-3</v>
      </c>
      <c r="R6283" s="2">
        <f t="shared" si="688"/>
        <v>1.0416666664241347E-2</v>
      </c>
      <c r="S6283" s="4">
        <f t="shared" si="687"/>
        <v>45843.104166666664</v>
      </c>
    </row>
    <row r="6284" spans="1:22" x14ac:dyDescent="0.25">
      <c r="A6284">
        <v>2025</v>
      </c>
      <c r="B6284" t="s">
        <v>65</v>
      </c>
      <c r="C6284" t="s">
        <v>66</v>
      </c>
      <c r="D6284">
        <v>339</v>
      </c>
      <c r="E6284" s="40">
        <v>45843.114583333336</v>
      </c>
      <c r="F6284">
        <v>7.18</v>
      </c>
      <c r="G6284">
        <v>22.14</v>
      </c>
      <c r="H6284">
        <v>6.74</v>
      </c>
      <c r="I6284">
        <v>78</v>
      </c>
      <c r="J6284">
        <f t="shared" si="683"/>
        <v>0</v>
      </c>
      <c r="K6284">
        <f t="shared" si="684"/>
        <v>0</v>
      </c>
      <c r="L6284">
        <f t="shared" si="685"/>
        <v>0</v>
      </c>
      <c r="M6284">
        <f t="shared" si="686"/>
        <v>0</v>
      </c>
      <c r="N6284" s="28" t="s">
        <v>64</v>
      </c>
      <c r="O6284">
        <f t="shared" si="682"/>
        <v>8.0000000000001847E-2</v>
      </c>
      <c r="P6284">
        <f t="shared" si="682"/>
        <v>9.9999999999997868E-3</v>
      </c>
      <c r="R6284" s="2">
        <f t="shared" si="688"/>
        <v>1.0416666671517305E-2</v>
      </c>
      <c r="S6284" s="4">
        <f t="shared" si="687"/>
        <v>45843.114583333328</v>
      </c>
    </row>
    <row r="6285" spans="1:22" x14ac:dyDescent="0.25">
      <c r="A6285">
        <v>2025</v>
      </c>
      <c r="B6285" t="s">
        <v>65</v>
      </c>
      <c r="C6285" t="s">
        <v>66</v>
      </c>
      <c r="D6285">
        <v>340</v>
      </c>
      <c r="E6285" s="40">
        <v>45843.125</v>
      </c>
      <c r="F6285">
        <v>7.19</v>
      </c>
      <c r="G6285">
        <v>22.06</v>
      </c>
      <c r="H6285">
        <v>6.75</v>
      </c>
      <c r="I6285">
        <v>78</v>
      </c>
      <c r="J6285">
        <f t="shared" si="683"/>
        <v>0</v>
      </c>
      <c r="K6285">
        <f t="shared" si="684"/>
        <v>0</v>
      </c>
      <c r="L6285">
        <f t="shared" si="685"/>
        <v>0</v>
      </c>
      <c r="M6285">
        <f t="shared" si="686"/>
        <v>0</v>
      </c>
      <c r="N6285" s="28" t="s">
        <v>64</v>
      </c>
      <c r="O6285">
        <f t="shared" si="682"/>
        <v>7.9999999999998295E-2</v>
      </c>
      <c r="P6285">
        <f t="shared" si="682"/>
        <v>0</v>
      </c>
      <c r="R6285" s="2">
        <f t="shared" si="688"/>
        <v>1.0416666664241347E-2</v>
      </c>
      <c r="S6285" s="4">
        <f t="shared" si="687"/>
        <v>45843.125</v>
      </c>
    </row>
    <row r="6286" spans="1:22" x14ac:dyDescent="0.25">
      <c r="A6286">
        <v>2025</v>
      </c>
      <c r="B6286" t="s">
        <v>65</v>
      </c>
      <c r="C6286" t="s">
        <v>66</v>
      </c>
      <c r="D6286">
        <v>341</v>
      </c>
      <c r="E6286" s="40">
        <v>45843.135416666664</v>
      </c>
      <c r="F6286">
        <v>7.19</v>
      </c>
      <c r="G6286">
        <v>21.98</v>
      </c>
      <c r="H6286">
        <v>6.75</v>
      </c>
      <c r="I6286">
        <v>77.900000000000006</v>
      </c>
      <c r="J6286">
        <f t="shared" si="683"/>
        <v>0</v>
      </c>
      <c r="K6286">
        <f t="shared" si="684"/>
        <v>0</v>
      </c>
      <c r="L6286">
        <f t="shared" si="685"/>
        <v>0</v>
      </c>
      <c r="M6286">
        <f t="shared" si="686"/>
        <v>0</v>
      </c>
      <c r="N6286" s="28" t="s">
        <v>64</v>
      </c>
      <c r="O6286">
        <f t="shared" si="682"/>
        <v>0.10000000000000142</v>
      </c>
      <c r="P6286">
        <f t="shared" si="682"/>
        <v>1.9999999999999574E-2</v>
      </c>
      <c r="R6286" s="2">
        <f t="shared" si="688"/>
        <v>1.0416666664241347E-2</v>
      </c>
      <c r="S6286" s="4">
        <f t="shared" si="687"/>
        <v>45843.135416666664</v>
      </c>
    </row>
    <row r="6287" spans="1:22" x14ac:dyDescent="0.25">
      <c r="A6287">
        <v>2025</v>
      </c>
      <c r="B6287" t="s">
        <v>65</v>
      </c>
      <c r="C6287" t="s">
        <v>66</v>
      </c>
      <c r="D6287">
        <v>342</v>
      </c>
      <c r="E6287" s="40">
        <v>45843.145833333336</v>
      </c>
      <c r="F6287">
        <v>7.21</v>
      </c>
      <c r="G6287">
        <v>21.88</v>
      </c>
      <c r="H6287">
        <v>6.77</v>
      </c>
      <c r="I6287">
        <v>78</v>
      </c>
      <c r="J6287">
        <f t="shared" si="683"/>
        <v>0</v>
      </c>
      <c r="K6287">
        <f t="shared" si="684"/>
        <v>0</v>
      </c>
      <c r="L6287">
        <f t="shared" si="685"/>
        <v>0</v>
      </c>
      <c r="M6287">
        <f t="shared" si="686"/>
        <v>0</v>
      </c>
      <c r="N6287" s="28" t="s">
        <v>64</v>
      </c>
      <c r="O6287">
        <f t="shared" si="682"/>
        <v>7.9999999999998295E-2</v>
      </c>
      <c r="P6287">
        <f t="shared" si="682"/>
        <v>2.0000000000000462E-2</v>
      </c>
      <c r="R6287" s="2">
        <f t="shared" si="688"/>
        <v>1.0416666671517305E-2</v>
      </c>
      <c r="S6287" s="4">
        <f t="shared" si="687"/>
        <v>45843.145833333328</v>
      </c>
    </row>
    <row r="6288" spans="1:22" x14ac:dyDescent="0.25">
      <c r="A6288">
        <v>2025</v>
      </c>
      <c r="B6288" t="s">
        <v>65</v>
      </c>
      <c r="C6288" t="s">
        <v>66</v>
      </c>
      <c r="D6288">
        <v>343</v>
      </c>
      <c r="E6288" s="40">
        <v>45843.15625</v>
      </c>
      <c r="F6288">
        <v>7.23</v>
      </c>
      <c r="G6288">
        <v>21.8</v>
      </c>
      <c r="H6288">
        <v>6.79</v>
      </c>
      <c r="I6288">
        <v>78.099999999999994</v>
      </c>
      <c r="J6288">
        <f t="shared" si="683"/>
        <v>0</v>
      </c>
      <c r="K6288">
        <f t="shared" si="684"/>
        <v>0</v>
      </c>
      <c r="L6288">
        <f t="shared" si="685"/>
        <v>0</v>
      </c>
      <c r="M6288">
        <f t="shared" si="686"/>
        <v>0</v>
      </c>
      <c r="N6288" s="28" t="s">
        <v>64</v>
      </c>
      <c r="O6288">
        <f t="shared" si="682"/>
        <v>0.10000000000000142</v>
      </c>
      <c r="P6288">
        <f t="shared" si="682"/>
        <v>1.9999999999999574E-2</v>
      </c>
      <c r="R6288" s="2">
        <f t="shared" si="688"/>
        <v>1.0416666664241347E-2</v>
      </c>
      <c r="S6288" s="4">
        <f t="shared" si="687"/>
        <v>45843.15625</v>
      </c>
    </row>
    <row r="6289" spans="1:19" x14ac:dyDescent="0.25">
      <c r="A6289">
        <v>2025</v>
      </c>
      <c r="B6289" t="s">
        <v>65</v>
      </c>
      <c r="C6289" t="s">
        <v>66</v>
      </c>
      <c r="D6289">
        <v>344</v>
      </c>
      <c r="E6289" s="40">
        <v>45843.166666666664</v>
      </c>
      <c r="F6289">
        <v>7.25</v>
      </c>
      <c r="G6289">
        <v>21.7</v>
      </c>
      <c r="H6289">
        <v>6.81</v>
      </c>
      <c r="I6289">
        <v>78.099999999999994</v>
      </c>
      <c r="J6289">
        <f t="shared" si="683"/>
        <v>0</v>
      </c>
      <c r="K6289">
        <f t="shared" si="684"/>
        <v>0</v>
      </c>
      <c r="L6289">
        <f t="shared" si="685"/>
        <v>0</v>
      </c>
      <c r="M6289">
        <f t="shared" si="686"/>
        <v>0</v>
      </c>
      <c r="N6289" s="28" t="s">
        <v>64</v>
      </c>
      <c r="O6289">
        <f t="shared" si="682"/>
        <v>7.9999999999998295E-2</v>
      </c>
      <c r="P6289">
        <f t="shared" si="682"/>
        <v>1.0000000000000675E-2</v>
      </c>
      <c r="R6289" s="2">
        <f t="shared" si="688"/>
        <v>1.0416666664241347E-2</v>
      </c>
      <c r="S6289" s="4">
        <f t="shared" si="687"/>
        <v>45843.166666666664</v>
      </c>
    </row>
    <row r="6290" spans="1:19" x14ac:dyDescent="0.25">
      <c r="A6290">
        <v>2025</v>
      </c>
      <c r="B6290" t="s">
        <v>65</v>
      </c>
      <c r="C6290" t="s">
        <v>66</v>
      </c>
      <c r="D6290">
        <v>345</v>
      </c>
      <c r="E6290" s="40">
        <v>45843.177083333336</v>
      </c>
      <c r="F6290">
        <v>7.26</v>
      </c>
      <c r="G6290">
        <v>21.62</v>
      </c>
      <c r="H6290">
        <v>6.82</v>
      </c>
      <c r="I6290">
        <v>78.099999999999994</v>
      </c>
      <c r="J6290">
        <f t="shared" si="683"/>
        <v>0</v>
      </c>
      <c r="K6290">
        <f t="shared" si="684"/>
        <v>0</v>
      </c>
      <c r="L6290">
        <f t="shared" si="685"/>
        <v>0</v>
      </c>
      <c r="M6290">
        <f t="shared" si="686"/>
        <v>0</v>
      </c>
      <c r="N6290" s="28" t="s">
        <v>64</v>
      </c>
      <c r="O6290">
        <f t="shared" ref="O6290:P6353" si="689">IF(G6290="","",ABS(G6291-G6290))</f>
        <v>8.0000000000001847E-2</v>
      </c>
      <c r="P6290">
        <f t="shared" si="689"/>
        <v>1.9999999999999574E-2</v>
      </c>
      <c r="R6290" s="2">
        <f t="shared" si="688"/>
        <v>1.0416666671517305E-2</v>
      </c>
      <c r="S6290" s="4">
        <f t="shared" si="687"/>
        <v>45843.177083333328</v>
      </c>
    </row>
    <row r="6291" spans="1:19" x14ac:dyDescent="0.25">
      <c r="A6291">
        <v>2025</v>
      </c>
      <c r="B6291" t="s">
        <v>65</v>
      </c>
      <c r="C6291" t="s">
        <v>66</v>
      </c>
      <c r="D6291">
        <v>346</v>
      </c>
      <c r="E6291" s="40">
        <v>45843.1875</v>
      </c>
      <c r="F6291">
        <v>7.28</v>
      </c>
      <c r="G6291">
        <v>21.54</v>
      </c>
      <c r="H6291">
        <v>6.84</v>
      </c>
      <c r="I6291">
        <v>78.2</v>
      </c>
      <c r="J6291">
        <f t="shared" si="683"/>
        <v>0</v>
      </c>
      <c r="K6291">
        <f t="shared" si="684"/>
        <v>0</v>
      </c>
      <c r="L6291">
        <f t="shared" si="685"/>
        <v>0</v>
      </c>
      <c r="M6291">
        <f t="shared" si="686"/>
        <v>0</v>
      </c>
      <c r="N6291" s="28" t="s">
        <v>64</v>
      </c>
      <c r="O6291">
        <f t="shared" si="689"/>
        <v>7.9999999999998295E-2</v>
      </c>
      <c r="P6291">
        <f t="shared" si="689"/>
        <v>3.0000000000000249E-2</v>
      </c>
      <c r="R6291" s="2">
        <f t="shared" si="688"/>
        <v>1.0416666664241347E-2</v>
      </c>
      <c r="S6291" s="4">
        <f t="shared" si="687"/>
        <v>45843.1875</v>
      </c>
    </row>
    <row r="6292" spans="1:19" x14ac:dyDescent="0.25">
      <c r="A6292">
        <v>2025</v>
      </c>
      <c r="B6292" t="s">
        <v>65</v>
      </c>
      <c r="C6292" t="s">
        <v>66</v>
      </c>
      <c r="D6292">
        <v>347</v>
      </c>
      <c r="E6292" s="40">
        <v>45843.197916666664</v>
      </c>
      <c r="F6292">
        <v>7.31</v>
      </c>
      <c r="G6292">
        <v>21.46</v>
      </c>
      <c r="H6292">
        <v>6.87</v>
      </c>
      <c r="I6292">
        <v>78.400000000000006</v>
      </c>
      <c r="J6292">
        <f t="shared" si="683"/>
        <v>0</v>
      </c>
      <c r="K6292">
        <f t="shared" si="684"/>
        <v>0</v>
      </c>
      <c r="L6292">
        <f t="shared" si="685"/>
        <v>0</v>
      </c>
      <c r="M6292">
        <f t="shared" si="686"/>
        <v>0</v>
      </c>
      <c r="N6292" s="28" t="s">
        <v>64</v>
      </c>
      <c r="O6292">
        <f t="shared" si="689"/>
        <v>6.0000000000002274E-2</v>
      </c>
      <c r="P6292">
        <f t="shared" si="689"/>
        <v>9.9999999999997868E-3</v>
      </c>
      <c r="R6292" s="2">
        <f t="shared" si="688"/>
        <v>1.0416666664241347E-2</v>
      </c>
      <c r="S6292" s="4">
        <f t="shared" si="687"/>
        <v>45843.197916666664</v>
      </c>
    </row>
    <row r="6293" spans="1:19" x14ac:dyDescent="0.25">
      <c r="A6293">
        <v>2025</v>
      </c>
      <c r="B6293" t="s">
        <v>65</v>
      </c>
      <c r="C6293" t="s">
        <v>66</v>
      </c>
      <c r="D6293">
        <v>348</v>
      </c>
      <c r="E6293" s="40">
        <v>45843.208333333336</v>
      </c>
      <c r="F6293">
        <v>7.32</v>
      </c>
      <c r="G6293">
        <v>21.4</v>
      </c>
      <c r="H6293">
        <v>6.88</v>
      </c>
      <c r="I6293">
        <v>78.400000000000006</v>
      </c>
      <c r="J6293">
        <f t="shared" si="683"/>
        <v>0</v>
      </c>
      <c r="K6293">
        <f t="shared" si="684"/>
        <v>0</v>
      </c>
      <c r="L6293">
        <f t="shared" si="685"/>
        <v>0</v>
      </c>
      <c r="M6293">
        <f t="shared" si="686"/>
        <v>0</v>
      </c>
      <c r="N6293" s="28" t="s">
        <v>64</v>
      </c>
      <c r="O6293">
        <f t="shared" si="689"/>
        <v>7.9999999999998295E-2</v>
      </c>
      <c r="P6293">
        <f t="shared" si="689"/>
        <v>9.9999999999997868E-3</v>
      </c>
      <c r="R6293" s="2">
        <f t="shared" si="688"/>
        <v>1.0416666671517305E-2</v>
      </c>
      <c r="S6293" s="4">
        <f t="shared" si="687"/>
        <v>45843.208333333328</v>
      </c>
    </row>
    <row r="6294" spans="1:19" x14ac:dyDescent="0.25">
      <c r="A6294">
        <v>2025</v>
      </c>
      <c r="B6294" t="s">
        <v>65</v>
      </c>
      <c r="C6294" t="s">
        <v>66</v>
      </c>
      <c r="D6294">
        <v>349</v>
      </c>
      <c r="E6294" s="40">
        <v>45843.21875</v>
      </c>
      <c r="F6294">
        <v>7.33</v>
      </c>
      <c r="G6294">
        <v>21.32</v>
      </c>
      <c r="H6294">
        <v>6.89</v>
      </c>
      <c r="I6294">
        <v>78.400000000000006</v>
      </c>
      <c r="J6294">
        <f t="shared" si="683"/>
        <v>0</v>
      </c>
      <c r="K6294">
        <f t="shared" si="684"/>
        <v>0</v>
      </c>
      <c r="L6294">
        <f t="shared" si="685"/>
        <v>0</v>
      </c>
      <c r="M6294">
        <f t="shared" si="686"/>
        <v>0</v>
      </c>
      <c r="N6294" s="28" t="s">
        <v>64</v>
      </c>
      <c r="O6294">
        <f t="shared" si="689"/>
        <v>8.0000000000001847E-2</v>
      </c>
      <c r="P6294">
        <f t="shared" si="689"/>
        <v>0</v>
      </c>
      <c r="R6294" s="2">
        <f t="shared" si="688"/>
        <v>1.0416666664241347E-2</v>
      </c>
      <c r="S6294" s="4">
        <f t="shared" si="687"/>
        <v>45843.21875</v>
      </c>
    </row>
    <row r="6295" spans="1:19" x14ac:dyDescent="0.25">
      <c r="A6295">
        <v>2025</v>
      </c>
      <c r="B6295" t="s">
        <v>65</v>
      </c>
      <c r="C6295" t="s">
        <v>66</v>
      </c>
      <c r="D6295">
        <v>350</v>
      </c>
      <c r="E6295" s="40">
        <v>45843.229166666664</v>
      </c>
      <c r="F6295">
        <v>7.34</v>
      </c>
      <c r="G6295">
        <v>21.24</v>
      </c>
      <c r="H6295">
        <v>6.89</v>
      </c>
      <c r="I6295">
        <v>78.400000000000006</v>
      </c>
      <c r="J6295">
        <f t="shared" si="683"/>
        <v>0</v>
      </c>
      <c r="K6295">
        <f t="shared" si="684"/>
        <v>0</v>
      </c>
      <c r="L6295">
        <f t="shared" si="685"/>
        <v>0</v>
      </c>
      <c r="M6295">
        <f t="shared" si="686"/>
        <v>0</v>
      </c>
      <c r="N6295" s="28" t="s">
        <v>64</v>
      </c>
      <c r="O6295">
        <f t="shared" si="689"/>
        <v>5.9999999999998721E-2</v>
      </c>
      <c r="P6295">
        <f t="shared" si="689"/>
        <v>2.0000000000000462E-2</v>
      </c>
      <c r="R6295" s="2">
        <f t="shared" si="688"/>
        <v>1.0416666664241347E-2</v>
      </c>
      <c r="S6295" s="4">
        <f t="shared" si="687"/>
        <v>45843.229166666664</v>
      </c>
    </row>
    <row r="6296" spans="1:19" x14ac:dyDescent="0.25">
      <c r="A6296">
        <v>2025</v>
      </c>
      <c r="B6296" t="s">
        <v>65</v>
      </c>
      <c r="C6296" t="s">
        <v>66</v>
      </c>
      <c r="D6296">
        <v>351</v>
      </c>
      <c r="E6296" s="40">
        <v>45843.239583333336</v>
      </c>
      <c r="F6296">
        <v>7.36</v>
      </c>
      <c r="G6296">
        <v>21.18</v>
      </c>
      <c r="H6296">
        <v>6.91</v>
      </c>
      <c r="I6296">
        <v>78.5</v>
      </c>
      <c r="J6296">
        <f t="shared" si="683"/>
        <v>0</v>
      </c>
      <c r="K6296">
        <f t="shared" si="684"/>
        <v>0</v>
      </c>
      <c r="L6296">
        <f t="shared" si="685"/>
        <v>0</v>
      </c>
      <c r="M6296">
        <f t="shared" si="686"/>
        <v>0</v>
      </c>
      <c r="N6296" s="28" t="s">
        <v>64</v>
      </c>
      <c r="O6296">
        <f t="shared" si="689"/>
        <v>7.9999999999998295E-2</v>
      </c>
      <c r="P6296">
        <f t="shared" si="689"/>
        <v>1.9999999999999574E-2</v>
      </c>
      <c r="R6296" s="2">
        <f t="shared" si="688"/>
        <v>1.0416666671517305E-2</v>
      </c>
      <c r="S6296" s="4">
        <f t="shared" si="687"/>
        <v>45843.239583333328</v>
      </c>
    </row>
    <row r="6297" spans="1:19" x14ac:dyDescent="0.25">
      <c r="A6297">
        <v>2025</v>
      </c>
      <c r="B6297" t="s">
        <v>65</v>
      </c>
      <c r="C6297" t="s">
        <v>66</v>
      </c>
      <c r="D6297">
        <v>352</v>
      </c>
      <c r="E6297" s="40">
        <v>45843.25</v>
      </c>
      <c r="F6297">
        <v>7.38</v>
      </c>
      <c r="G6297">
        <v>21.1</v>
      </c>
      <c r="H6297">
        <v>6.93</v>
      </c>
      <c r="I6297">
        <v>78.599999999999994</v>
      </c>
      <c r="J6297">
        <f t="shared" si="683"/>
        <v>0</v>
      </c>
      <c r="K6297">
        <f t="shared" si="684"/>
        <v>0</v>
      </c>
      <c r="L6297">
        <f t="shared" si="685"/>
        <v>0</v>
      </c>
      <c r="M6297">
        <f t="shared" si="686"/>
        <v>0</v>
      </c>
      <c r="N6297" s="28" t="s">
        <v>64</v>
      </c>
      <c r="O6297">
        <f t="shared" si="689"/>
        <v>6.0000000000002274E-2</v>
      </c>
      <c r="P6297">
        <f t="shared" si="689"/>
        <v>3.0000000000000249E-2</v>
      </c>
      <c r="R6297" s="2">
        <f t="shared" si="688"/>
        <v>1.0416666664241347E-2</v>
      </c>
      <c r="S6297" s="4">
        <f t="shared" si="687"/>
        <v>45843.25</v>
      </c>
    </row>
    <row r="6298" spans="1:19" x14ac:dyDescent="0.25">
      <c r="A6298">
        <v>2025</v>
      </c>
      <c r="B6298" t="s">
        <v>65</v>
      </c>
      <c r="C6298" t="s">
        <v>66</v>
      </c>
      <c r="D6298">
        <v>353</v>
      </c>
      <c r="E6298" s="40">
        <v>45843.260416666664</v>
      </c>
      <c r="F6298">
        <v>7.41</v>
      </c>
      <c r="G6298">
        <v>21.04</v>
      </c>
      <c r="H6298">
        <v>6.96</v>
      </c>
      <c r="I6298">
        <v>78.8</v>
      </c>
      <c r="J6298">
        <f t="shared" si="683"/>
        <v>0</v>
      </c>
      <c r="K6298">
        <f t="shared" si="684"/>
        <v>0</v>
      </c>
      <c r="L6298">
        <f t="shared" si="685"/>
        <v>0</v>
      </c>
      <c r="M6298">
        <f t="shared" si="686"/>
        <v>0</v>
      </c>
      <c r="N6298" s="28" t="s">
        <v>64</v>
      </c>
      <c r="O6298">
        <f t="shared" si="689"/>
        <v>5.9999999999998721E-2</v>
      </c>
      <c r="P6298">
        <f t="shared" si="689"/>
        <v>4.0000000000000036E-2</v>
      </c>
      <c r="R6298" s="2">
        <f t="shared" si="688"/>
        <v>1.0416666664241347E-2</v>
      </c>
      <c r="S6298" s="4">
        <f t="shared" si="687"/>
        <v>45843.260416666664</v>
      </c>
    </row>
    <row r="6299" spans="1:19" x14ac:dyDescent="0.25">
      <c r="A6299">
        <v>2025</v>
      </c>
      <c r="B6299" t="s">
        <v>65</v>
      </c>
      <c r="C6299" t="s">
        <v>66</v>
      </c>
      <c r="D6299">
        <v>354</v>
      </c>
      <c r="E6299" s="40">
        <v>45843.270833333336</v>
      </c>
      <c r="F6299">
        <v>7.45</v>
      </c>
      <c r="G6299">
        <v>20.98</v>
      </c>
      <c r="H6299">
        <v>7</v>
      </c>
      <c r="I6299">
        <v>79.2</v>
      </c>
      <c r="J6299">
        <f t="shared" si="683"/>
        <v>0</v>
      </c>
      <c r="K6299">
        <f t="shared" si="684"/>
        <v>0</v>
      </c>
      <c r="L6299">
        <f t="shared" si="685"/>
        <v>0</v>
      </c>
      <c r="M6299">
        <f t="shared" si="686"/>
        <v>0</v>
      </c>
      <c r="N6299" s="28" t="s">
        <v>64</v>
      </c>
      <c r="O6299">
        <f t="shared" si="689"/>
        <v>8.0000000000001847E-2</v>
      </c>
      <c r="P6299">
        <f t="shared" si="689"/>
        <v>4.9999999999999822E-2</v>
      </c>
      <c r="R6299" s="2">
        <f t="shared" si="688"/>
        <v>1.0416666671517305E-2</v>
      </c>
      <c r="S6299" s="4">
        <f t="shared" si="687"/>
        <v>45843.270833333328</v>
      </c>
    </row>
    <row r="6300" spans="1:19" x14ac:dyDescent="0.25">
      <c r="A6300">
        <v>2025</v>
      </c>
      <c r="B6300" t="s">
        <v>65</v>
      </c>
      <c r="C6300" t="s">
        <v>66</v>
      </c>
      <c r="D6300">
        <v>355</v>
      </c>
      <c r="E6300" s="40">
        <v>45843.28125</v>
      </c>
      <c r="F6300">
        <v>7.51</v>
      </c>
      <c r="G6300">
        <v>20.9</v>
      </c>
      <c r="H6300">
        <v>7.05</v>
      </c>
      <c r="I6300">
        <v>79.7</v>
      </c>
      <c r="J6300">
        <f t="shared" si="683"/>
        <v>0</v>
      </c>
      <c r="K6300">
        <f t="shared" si="684"/>
        <v>0</v>
      </c>
      <c r="L6300">
        <f t="shared" si="685"/>
        <v>0</v>
      </c>
      <c r="M6300">
        <f t="shared" si="686"/>
        <v>0</v>
      </c>
      <c r="N6300" s="28" t="s">
        <v>64</v>
      </c>
      <c r="O6300">
        <f t="shared" si="689"/>
        <v>3.9999999999999147E-2</v>
      </c>
      <c r="P6300">
        <f t="shared" si="689"/>
        <v>6.0000000000000497E-2</v>
      </c>
      <c r="R6300" s="2">
        <f t="shared" si="688"/>
        <v>1.0416666664241347E-2</v>
      </c>
      <c r="S6300" s="4">
        <f t="shared" si="687"/>
        <v>45843.28125</v>
      </c>
    </row>
    <row r="6301" spans="1:19" x14ac:dyDescent="0.25">
      <c r="A6301">
        <v>2025</v>
      </c>
      <c r="B6301" t="s">
        <v>65</v>
      </c>
      <c r="C6301" t="s">
        <v>66</v>
      </c>
      <c r="D6301">
        <v>356</v>
      </c>
      <c r="E6301" s="40">
        <v>45843.291666666664</v>
      </c>
      <c r="F6301">
        <v>7.57</v>
      </c>
      <c r="G6301">
        <v>20.86</v>
      </c>
      <c r="H6301">
        <v>7.11</v>
      </c>
      <c r="I6301">
        <v>80.3</v>
      </c>
      <c r="J6301">
        <f t="shared" si="683"/>
        <v>0</v>
      </c>
      <c r="K6301">
        <f t="shared" si="684"/>
        <v>0</v>
      </c>
      <c r="L6301">
        <f t="shared" si="685"/>
        <v>0</v>
      </c>
      <c r="M6301">
        <f t="shared" si="686"/>
        <v>0</v>
      </c>
      <c r="N6301" s="28" t="s">
        <v>64</v>
      </c>
      <c r="O6301">
        <f t="shared" si="689"/>
        <v>3.9999999999999147E-2</v>
      </c>
      <c r="P6301">
        <f t="shared" si="689"/>
        <v>6.9999999999999396E-2</v>
      </c>
      <c r="R6301" s="2">
        <f t="shared" si="688"/>
        <v>1.0416666664241347E-2</v>
      </c>
      <c r="S6301" s="4">
        <f t="shared" si="687"/>
        <v>45843.291666666664</v>
      </c>
    </row>
    <row r="6302" spans="1:19" x14ac:dyDescent="0.25">
      <c r="A6302">
        <v>2025</v>
      </c>
      <c r="B6302" t="s">
        <v>65</v>
      </c>
      <c r="C6302" t="s">
        <v>66</v>
      </c>
      <c r="D6302">
        <v>357</v>
      </c>
      <c r="E6302" s="40">
        <v>45843.302083333336</v>
      </c>
      <c r="F6302">
        <v>7.64</v>
      </c>
      <c r="G6302">
        <v>20.82</v>
      </c>
      <c r="H6302">
        <v>7.18</v>
      </c>
      <c r="I6302">
        <v>80.900000000000006</v>
      </c>
      <c r="J6302">
        <f t="shared" si="683"/>
        <v>0</v>
      </c>
      <c r="K6302">
        <f t="shared" si="684"/>
        <v>0</v>
      </c>
      <c r="L6302">
        <f t="shared" si="685"/>
        <v>0</v>
      </c>
      <c r="M6302">
        <f t="shared" si="686"/>
        <v>0</v>
      </c>
      <c r="N6302" s="28" t="s">
        <v>64</v>
      </c>
      <c r="O6302">
        <f t="shared" si="689"/>
        <v>3.9999999999999147E-2</v>
      </c>
      <c r="P6302">
        <f t="shared" si="689"/>
        <v>0.10000000000000053</v>
      </c>
      <c r="R6302" s="2">
        <f t="shared" si="688"/>
        <v>1.0416666671517305E-2</v>
      </c>
      <c r="S6302" s="4">
        <f t="shared" si="687"/>
        <v>45843.302083333328</v>
      </c>
    </row>
    <row r="6303" spans="1:19" x14ac:dyDescent="0.25">
      <c r="A6303">
        <v>2025</v>
      </c>
      <c r="B6303" t="s">
        <v>65</v>
      </c>
      <c r="C6303" t="s">
        <v>66</v>
      </c>
      <c r="D6303">
        <v>358</v>
      </c>
      <c r="E6303" s="40">
        <v>45843.3125</v>
      </c>
      <c r="F6303">
        <v>7.75</v>
      </c>
      <c r="G6303">
        <v>20.78</v>
      </c>
      <c r="H6303">
        <v>7.28</v>
      </c>
      <c r="I6303">
        <v>82</v>
      </c>
      <c r="J6303">
        <f t="shared" si="683"/>
        <v>0</v>
      </c>
      <c r="K6303">
        <f t="shared" si="684"/>
        <v>0</v>
      </c>
      <c r="L6303">
        <f t="shared" si="685"/>
        <v>0</v>
      </c>
      <c r="M6303">
        <f t="shared" si="686"/>
        <v>0</v>
      </c>
      <c r="N6303" s="28" t="s">
        <v>64</v>
      </c>
      <c r="O6303">
        <f t="shared" si="689"/>
        <v>1.9999999999999574E-2</v>
      </c>
      <c r="P6303">
        <f t="shared" si="689"/>
        <v>8.9999999999999858E-2</v>
      </c>
      <c r="R6303" s="2">
        <f t="shared" si="688"/>
        <v>1.0416666664241347E-2</v>
      </c>
      <c r="S6303" s="4">
        <f t="shared" si="687"/>
        <v>45843.3125</v>
      </c>
    </row>
    <row r="6304" spans="1:19" x14ac:dyDescent="0.25">
      <c r="A6304">
        <v>2025</v>
      </c>
      <c r="B6304" t="s">
        <v>65</v>
      </c>
      <c r="C6304" t="s">
        <v>66</v>
      </c>
      <c r="D6304">
        <v>359</v>
      </c>
      <c r="E6304" s="40">
        <v>45843.322916666664</v>
      </c>
      <c r="F6304">
        <v>7.85</v>
      </c>
      <c r="G6304">
        <v>20.76</v>
      </c>
      <c r="H6304">
        <v>7.37</v>
      </c>
      <c r="I6304">
        <v>83.1</v>
      </c>
      <c r="J6304">
        <f t="shared" si="683"/>
        <v>0</v>
      </c>
      <c r="K6304">
        <f t="shared" si="684"/>
        <v>0</v>
      </c>
      <c r="L6304">
        <f t="shared" si="685"/>
        <v>0</v>
      </c>
      <c r="M6304">
        <f t="shared" si="686"/>
        <v>0</v>
      </c>
      <c r="N6304" s="28" t="s">
        <v>64</v>
      </c>
      <c r="O6304">
        <f t="shared" si="689"/>
        <v>2.0000000000003126E-2</v>
      </c>
      <c r="P6304">
        <f t="shared" si="689"/>
        <v>8.0000000000000071E-2</v>
      </c>
      <c r="R6304" s="2">
        <f t="shared" si="688"/>
        <v>1.0416666664241347E-2</v>
      </c>
      <c r="S6304" s="4">
        <f t="shared" si="687"/>
        <v>45843.322916666664</v>
      </c>
    </row>
    <row r="6305" spans="1:19" x14ac:dyDescent="0.25">
      <c r="A6305">
        <v>2025</v>
      </c>
      <c r="B6305" t="s">
        <v>65</v>
      </c>
      <c r="C6305" t="s">
        <v>66</v>
      </c>
      <c r="D6305">
        <v>360</v>
      </c>
      <c r="E6305" s="40">
        <v>45843.333333333336</v>
      </c>
      <c r="F6305">
        <v>7.93</v>
      </c>
      <c r="G6305">
        <v>20.74</v>
      </c>
      <c r="H6305">
        <v>7.45</v>
      </c>
      <c r="I6305">
        <v>83.9</v>
      </c>
      <c r="J6305">
        <f t="shared" si="683"/>
        <v>0</v>
      </c>
      <c r="K6305">
        <f t="shared" si="684"/>
        <v>0</v>
      </c>
      <c r="L6305">
        <f t="shared" si="685"/>
        <v>0</v>
      </c>
      <c r="M6305">
        <f t="shared" si="686"/>
        <v>0</v>
      </c>
      <c r="N6305" s="28" t="s">
        <v>64</v>
      </c>
      <c r="O6305">
        <f t="shared" si="689"/>
        <v>1.9999999999999574E-2</v>
      </c>
      <c r="P6305">
        <f t="shared" si="689"/>
        <v>8.0000000000000071E-2</v>
      </c>
      <c r="R6305" s="2">
        <f t="shared" si="688"/>
        <v>1.0416666671517305E-2</v>
      </c>
      <c r="S6305" s="4">
        <f t="shared" si="687"/>
        <v>45843.333333333328</v>
      </c>
    </row>
    <row r="6306" spans="1:19" x14ac:dyDescent="0.25">
      <c r="A6306">
        <v>2025</v>
      </c>
      <c r="B6306" t="s">
        <v>65</v>
      </c>
      <c r="C6306" t="s">
        <v>66</v>
      </c>
      <c r="D6306">
        <v>361</v>
      </c>
      <c r="E6306" s="40">
        <v>45843.34375</v>
      </c>
      <c r="F6306">
        <v>8.02</v>
      </c>
      <c r="G6306">
        <v>20.72</v>
      </c>
      <c r="H6306">
        <v>7.53</v>
      </c>
      <c r="I6306">
        <v>84.8</v>
      </c>
      <c r="J6306">
        <f t="shared" si="683"/>
        <v>0</v>
      </c>
      <c r="K6306">
        <f t="shared" si="684"/>
        <v>0</v>
      </c>
      <c r="L6306">
        <f t="shared" si="685"/>
        <v>0</v>
      </c>
      <c r="M6306">
        <f t="shared" si="686"/>
        <v>0</v>
      </c>
      <c r="N6306" s="28" t="s">
        <v>64</v>
      </c>
      <c r="O6306">
        <f t="shared" si="689"/>
        <v>1.9999999999999574E-2</v>
      </c>
      <c r="P6306">
        <f t="shared" si="689"/>
        <v>8.9999999999999858E-2</v>
      </c>
      <c r="R6306" s="2">
        <f t="shared" si="688"/>
        <v>1.0416666664241347E-2</v>
      </c>
      <c r="S6306" s="4">
        <f t="shared" si="687"/>
        <v>45843.34375</v>
      </c>
    </row>
    <row r="6307" spans="1:19" x14ac:dyDescent="0.25">
      <c r="A6307">
        <v>2025</v>
      </c>
      <c r="B6307" t="s">
        <v>65</v>
      </c>
      <c r="C6307" t="s">
        <v>66</v>
      </c>
      <c r="D6307">
        <v>362</v>
      </c>
      <c r="E6307" s="40">
        <v>45843.354166666664</v>
      </c>
      <c r="F6307">
        <v>8.11</v>
      </c>
      <c r="G6307">
        <v>20.7</v>
      </c>
      <c r="H6307">
        <v>7.62</v>
      </c>
      <c r="I6307">
        <v>85.7</v>
      </c>
      <c r="J6307">
        <f t="shared" si="683"/>
        <v>0</v>
      </c>
      <c r="K6307">
        <f t="shared" si="684"/>
        <v>0</v>
      </c>
      <c r="L6307">
        <f t="shared" si="685"/>
        <v>0</v>
      </c>
      <c r="M6307">
        <f t="shared" si="686"/>
        <v>0</v>
      </c>
      <c r="N6307" s="28" t="s">
        <v>64</v>
      </c>
      <c r="O6307">
        <f t="shared" si="689"/>
        <v>0</v>
      </c>
      <c r="P6307">
        <f t="shared" si="689"/>
        <v>7.0000000000000284E-2</v>
      </c>
      <c r="R6307" s="2">
        <f t="shared" si="688"/>
        <v>1.0416666664241347E-2</v>
      </c>
      <c r="S6307" s="4">
        <f t="shared" si="687"/>
        <v>45843.354166666664</v>
      </c>
    </row>
    <row r="6308" spans="1:19" x14ac:dyDescent="0.25">
      <c r="A6308">
        <v>2025</v>
      </c>
      <c r="B6308" t="s">
        <v>65</v>
      </c>
      <c r="C6308" t="s">
        <v>66</v>
      </c>
      <c r="D6308">
        <v>363</v>
      </c>
      <c r="E6308" s="40">
        <v>45843.364583333336</v>
      </c>
      <c r="F6308">
        <v>8.19</v>
      </c>
      <c r="G6308">
        <v>20.7</v>
      </c>
      <c r="H6308">
        <v>7.69</v>
      </c>
      <c r="I6308">
        <v>86.6</v>
      </c>
      <c r="J6308">
        <f t="shared" si="683"/>
        <v>0</v>
      </c>
      <c r="K6308">
        <f t="shared" si="684"/>
        <v>0</v>
      </c>
      <c r="L6308">
        <f t="shared" si="685"/>
        <v>0</v>
      </c>
      <c r="M6308">
        <f t="shared" si="686"/>
        <v>0</v>
      </c>
      <c r="N6308" s="28" t="s">
        <v>64</v>
      </c>
      <c r="O6308">
        <f t="shared" si="689"/>
        <v>0</v>
      </c>
      <c r="P6308">
        <f t="shared" si="689"/>
        <v>0.10999999999999943</v>
      </c>
      <c r="R6308" s="2">
        <f t="shared" si="688"/>
        <v>1.0416666671517305E-2</v>
      </c>
      <c r="S6308" s="4">
        <f t="shared" si="687"/>
        <v>45843.364583333328</v>
      </c>
    </row>
    <row r="6309" spans="1:19" x14ac:dyDescent="0.25">
      <c r="A6309">
        <v>2025</v>
      </c>
      <c r="B6309" t="s">
        <v>65</v>
      </c>
      <c r="C6309" t="s">
        <v>66</v>
      </c>
      <c r="D6309">
        <v>364</v>
      </c>
      <c r="E6309" s="40">
        <v>45843.375</v>
      </c>
      <c r="F6309">
        <v>8.3000000000000007</v>
      </c>
      <c r="G6309">
        <v>20.7</v>
      </c>
      <c r="H6309">
        <v>7.8</v>
      </c>
      <c r="I6309">
        <v>87.7</v>
      </c>
      <c r="J6309">
        <f t="shared" si="683"/>
        <v>0</v>
      </c>
      <c r="K6309">
        <f t="shared" si="684"/>
        <v>0</v>
      </c>
      <c r="L6309">
        <f t="shared" si="685"/>
        <v>0</v>
      </c>
      <c r="M6309">
        <f t="shared" si="686"/>
        <v>0</v>
      </c>
      <c r="N6309" s="28" t="s">
        <v>64</v>
      </c>
      <c r="O6309">
        <f t="shared" si="689"/>
        <v>1.9999999999999574E-2</v>
      </c>
      <c r="P6309">
        <f t="shared" si="689"/>
        <v>8.9999999999999858E-2</v>
      </c>
      <c r="R6309" s="2">
        <f t="shared" si="688"/>
        <v>1.0416666664241347E-2</v>
      </c>
      <c r="S6309" s="4">
        <f t="shared" si="687"/>
        <v>45843.375</v>
      </c>
    </row>
    <row r="6310" spans="1:19" x14ac:dyDescent="0.25">
      <c r="A6310">
        <v>2025</v>
      </c>
      <c r="B6310" t="s">
        <v>65</v>
      </c>
      <c r="C6310" t="s">
        <v>66</v>
      </c>
      <c r="D6310">
        <v>365</v>
      </c>
      <c r="E6310" s="40">
        <v>45843.385416666664</v>
      </c>
      <c r="F6310">
        <v>8.4</v>
      </c>
      <c r="G6310">
        <v>20.72</v>
      </c>
      <c r="H6310">
        <v>7.89</v>
      </c>
      <c r="I6310">
        <v>88.8</v>
      </c>
      <c r="J6310">
        <f t="shared" si="683"/>
        <v>0</v>
      </c>
      <c r="K6310">
        <f t="shared" si="684"/>
        <v>0</v>
      </c>
      <c r="L6310">
        <f t="shared" si="685"/>
        <v>0</v>
      </c>
      <c r="M6310">
        <f t="shared" si="686"/>
        <v>0</v>
      </c>
      <c r="N6310" s="28" t="s">
        <v>64</v>
      </c>
      <c r="O6310">
        <f t="shared" si="689"/>
        <v>4.00000000000027E-2</v>
      </c>
      <c r="P6310">
        <f t="shared" si="689"/>
        <v>0.10000000000000053</v>
      </c>
      <c r="R6310" s="2">
        <f t="shared" si="688"/>
        <v>1.0416666664241347E-2</v>
      </c>
      <c r="S6310" s="4">
        <f t="shared" si="687"/>
        <v>45843.385416666664</v>
      </c>
    </row>
    <row r="6311" spans="1:19" x14ac:dyDescent="0.25">
      <c r="A6311">
        <v>2025</v>
      </c>
      <c r="B6311" t="s">
        <v>65</v>
      </c>
      <c r="C6311" t="s">
        <v>66</v>
      </c>
      <c r="D6311">
        <v>366</v>
      </c>
      <c r="E6311" s="40">
        <v>45843.395833333336</v>
      </c>
      <c r="F6311">
        <v>8.51</v>
      </c>
      <c r="G6311">
        <v>20.76</v>
      </c>
      <c r="H6311">
        <v>7.99</v>
      </c>
      <c r="I6311">
        <v>90.1</v>
      </c>
      <c r="J6311">
        <f t="shared" si="683"/>
        <v>0</v>
      </c>
      <c r="K6311">
        <f t="shared" si="684"/>
        <v>0</v>
      </c>
      <c r="L6311">
        <f t="shared" si="685"/>
        <v>0</v>
      </c>
      <c r="M6311">
        <f t="shared" si="686"/>
        <v>0</v>
      </c>
      <c r="N6311" s="28" t="s">
        <v>64</v>
      </c>
      <c r="O6311">
        <f t="shared" si="689"/>
        <v>5.9999999999998721E-2</v>
      </c>
      <c r="P6311">
        <f t="shared" si="689"/>
        <v>8.9999999999999858E-2</v>
      </c>
      <c r="R6311" s="2">
        <f t="shared" si="688"/>
        <v>1.0416666671517305E-2</v>
      </c>
      <c r="S6311" s="4">
        <f t="shared" si="687"/>
        <v>45843.395833333328</v>
      </c>
    </row>
    <row r="6312" spans="1:19" x14ac:dyDescent="0.25">
      <c r="A6312">
        <v>2025</v>
      </c>
      <c r="B6312" t="s">
        <v>65</v>
      </c>
      <c r="C6312" t="s">
        <v>66</v>
      </c>
      <c r="D6312">
        <v>367</v>
      </c>
      <c r="E6312" s="40">
        <v>45843.40625</v>
      </c>
      <c r="F6312">
        <v>8.6</v>
      </c>
      <c r="G6312">
        <v>20.82</v>
      </c>
      <c r="H6312">
        <v>8.08</v>
      </c>
      <c r="I6312">
        <v>91.1</v>
      </c>
      <c r="J6312">
        <f t="shared" si="683"/>
        <v>0</v>
      </c>
      <c r="K6312">
        <f t="shared" si="684"/>
        <v>0</v>
      </c>
      <c r="L6312">
        <f t="shared" si="685"/>
        <v>0</v>
      </c>
      <c r="M6312">
        <f t="shared" si="686"/>
        <v>0</v>
      </c>
      <c r="N6312" s="28" t="s">
        <v>64</v>
      </c>
      <c r="O6312">
        <f t="shared" si="689"/>
        <v>5.9999999999998721E-2</v>
      </c>
      <c r="P6312">
        <f t="shared" si="689"/>
        <v>9.9999999999999645E-2</v>
      </c>
      <c r="R6312" s="2">
        <f t="shared" si="688"/>
        <v>1.0416666664241347E-2</v>
      </c>
      <c r="S6312" s="4">
        <f t="shared" si="687"/>
        <v>45843.40625</v>
      </c>
    </row>
    <row r="6313" spans="1:19" x14ac:dyDescent="0.25">
      <c r="A6313">
        <v>2025</v>
      </c>
      <c r="B6313" t="s">
        <v>65</v>
      </c>
      <c r="C6313" t="s">
        <v>66</v>
      </c>
      <c r="D6313">
        <v>368</v>
      </c>
      <c r="E6313" s="40">
        <v>45843.416666666664</v>
      </c>
      <c r="F6313">
        <v>8.7100000000000009</v>
      </c>
      <c r="G6313">
        <v>20.88</v>
      </c>
      <c r="H6313">
        <v>8.18</v>
      </c>
      <c r="I6313">
        <v>92.4</v>
      </c>
      <c r="J6313">
        <f t="shared" si="683"/>
        <v>0</v>
      </c>
      <c r="K6313">
        <f t="shared" si="684"/>
        <v>0</v>
      </c>
      <c r="L6313">
        <f t="shared" si="685"/>
        <v>0</v>
      </c>
      <c r="M6313">
        <f t="shared" si="686"/>
        <v>0</v>
      </c>
      <c r="N6313" s="28" t="s">
        <v>64</v>
      </c>
      <c r="O6313">
        <f t="shared" si="689"/>
        <v>8.0000000000001847E-2</v>
      </c>
      <c r="P6313">
        <f t="shared" si="689"/>
        <v>8.9999999999999858E-2</v>
      </c>
      <c r="R6313" s="2">
        <f t="shared" si="688"/>
        <v>1.0416666664241347E-2</v>
      </c>
      <c r="S6313" s="4">
        <f t="shared" si="687"/>
        <v>45843.416666666664</v>
      </c>
    </row>
    <row r="6314" spans="1:19" x14ac:dyDescent="0.25">
      <c r="A6314">
        <v>2025</v>
      </c>
      <c r="B6314" t="s">
        <v>65</v>
      </c>
      <c r="C6314" t="s">
        <v>66</v>
      </c>
      <c r="D6314">
        <v>369</v>
      </c>
      <c r="E6314" s="40">
        <v>45843.427083333336</v>
      </c>
      <c r="F6314">
        <v>8.8000000000000007</v>
      </c>
      <c r="G6314">
        <v>20.96</v>
      </c>
      <c r="H6314">
        <v>8.27</v>
      </c>
      <c r="I6314">
        <v>93.5</v>
      </c>
      <c r="J6314">
        <f t="shared" si="683"/>
        <v>0</v>
      </c>
      <c r="K6314">
        <f t="shared" si="684"/>
        <v>0</v>
      </c>
      <c r="L6314">
        <f t="shared" si="685"/>
        <v>0</v>
      </c>
      <c r="M6314">
        <f t="shared" si="686"/>
        <v>0</v>
      </c>
      <c r="N6314" s="28" t="s">
        <v>64</v>
      </c>
      <c r="O6314">
        <f t="shared" si="689"/>
        <v>7.9999999999998295E-2</v>
      </c>
      <c r="P6314">
        <f t="shared" si="689"/>
        <v>9.9999999999999645E-2</v>
      </c>
      <c r="R6314" s="2">
        <f t="shared" si="688"/>
        <v>1.0416666671517305E-2</v>
      </c>
      <c r="S6314" s="4">
        <f t="shared" si="687"/>
        <v>45843.427083333328</v>
      </c>
    </row>
    <row r="6315" spans="1:19" x14ac:dyDescent="0.25">
      <c r="A6315">
        <v>2025</v>
      </c>
      <c r="B6315" t="s">
        <v>65</v>
      </c>
      <c r="C6315" t="s">
        <v>66</v>
      </c>
      <c r="D6315">
        <v>370</v>
      </c>
      <c r="E6315" s="40">
        <v>45843.4375</v>
      </c>
      <c r="F6315">
        <v>8.91</v>
      </c>
      <c r="G6315">
        <v>21.04</v>
      </c>
      <c r="H6315">
        <v>8.3699999999999992</v>
      </c>
      <c r="I6315">
        <v>94.8</v>
      </c>
      <c r="J6315">
        <f t="shared" si="683"/>
        <v>0</v>
      </c>
      <c r="K6315">
        <f t="shared" si="684"/>
        <v>0</v>
      </c>
      <c r="L6315">
        <f t="shared" si="685"/>
        <v>0</v>
      </c>
      <c r="M6315">
        <f t="shared" si="686"/>
        <v>0</v>
      </c>
      <c r="N6315" s="28" t="s">
        <v>64</v>
      </c>
      <c r="O6315">
        <f t="shared" si="689"/>
        <v>0.12000000000000099</v>
      </c>
      <c r="P6315">
        <f t="shared" si="689"/>
        <v>8.0000000000000071E-2</v>
      </c>
      <c r="R6315" s="2">
        <f t="shared" si="688"/>
        <v>1.0416666664241347E-2</v>
      </c>
      <c r="S6315" s="4">
        <f t="shared" si="687"/>
        <v>45843.4375</v>
      </c>
    </row>
    <row r="6316" spans="1:19" x14ac:dyDescent="0.25">
      <c r="A6316">
        <v>2025</v>
      </c>
      <c r="B6316" t="s">
        <v>65</v>
      </c>
      <c r="C6316" t="s">
        <v>66</v>
      </c>
      <c r="D6316">
        <v>371</v>
      </c>
      <c r="E6316" s="40">
        <v>45843.447916666664</v>
      </c>
      <c r="F6316">
        <v>8.99</v>
      </c>
      <c r="G6316">
        <v>21.16</v>
      </c>
      <c r="H6316">
        <v>8.4499999999999993</v>
      </c>
      <c r="I6316">
        <v>95.9</v>
      </c>
      <c r="J6316">
        <f t="shared" si="683"/>
        <v>0</v>
      </c>
      <c r="K6316">
        <f t="shared" si="684"/>
        <v>0</v>
      </c>
      <c r="L6316">
        <f t="shared" si="685"/>
        <v>0</v>
      </c>
      <c r="M6316">
        <f t="shared" si="686"/>
        <v>0</v>
      </c>
      <c r="N6316" s="28" t="s">
        <v>64</v>
      </c>
      <c r="O6316">
        <f t="shared" si="689"/>
        <v>0.10000000000000142</v>
      </c>
      <c r="P6316">
        <f t="shared" si="689"/>
        <v>0.12000000000000099</v>
      </c>
      <c r="R6316" s="2">
        <f t="shared" si="688"/>
        <v>1.0416666664241347E-2</v>
      </c>
      <c r="S6316" s="4">
        <f t="shared" si="687"/>
        <v>45843.447916666664</v>
      </c>
    </row>
    <row r="6317" spans="1:19" x14ac:dyDescent="0.25">
      <c r="A6317">
        <v>2025</v>
      </c>
      <c r="B6317" t="s">
        <v>65</v>
      </c>
      <c r="C6317" t="s">
        <v>66</v>
      </c>
      <c r="D6317">
        <v>372</v>
      </c>
      <c r="E6317" s="40">
        <v>45843.458333333336</v>
      </c>
      <c r="F6317">
        <v>9.1199999999999992</v>
      </c>
      <c r="G6317">
        <v>21.26</v>
      </c>
      <c r="H6317">
        <v>8.57</v>
      </c>
      <c r="I6317">
        <v>97.5</v>
      </c>
      <c r="J6317">
        <f t="shared" si="683"/>
        <v>0</v>
      </c>
      <c r="K6317">
        <f t="shared" si="684"/>
        <v>0</v>
      </c>
      <c r="L6317">
        <f t="shared" si="685"/>
        <v>0</v>
      </c>
      <c r="M6317">
        <f t="shared" si="686"/>
        <v>0</v>
      </c>
      <c r="N6317" s="28" t="s">
        <v>64</v>
      </c>
      <c r="O6317">
        <f t="shared" si="689"/>
        <v>0.13999999999999702</v>
      </c>
      <c r="P6317">
        <f t="shared" si="689"/>
        <v>8.9999999999999858E-2</v>
      </c>
      <c r="R6317" s="2">
        <f t="shared" si="688"/>
        <v>1.0416666671517305E-2</v>
      </c>
      <c r="S6317" s="4">
        <f t="shared" si="687"/>
        <v>45843.458333333328</v>
      </c>
    </row>
    <row r="6318" spans="1:19" x14ac:dyDescent="0.25">
      <c r="A6318">
        <v>2025</v>
      </c>
      <c r="B6318" t="s">
        <v>65</v>
      </c>
      <c r="C6318" t="s">
        <v>66</v>
      </c>
      <c r="D6318">
        <v>373</v>
      </c>
      <c r="E6318" s="40">
        <v>45843.46875</v>
      </c>
      <c r="F6318">
        <v>9.2200000000000006</v>
      </c>
      <c r="G6318">
        <v>21.4</v>
      </c>
      <c r="H6318">
        <v>8.66</v>
      </c>
      <c r="I6318">
        <v>98.8</v>
      </c>
      <c r="J6318">
        <f t="shared" si="683"/>
        <v>0</v>
      </c>
      <c r="K6318">
        <f t="shared" si="684"/>
        <v>0</v>
      </c>
      <c r="L6318">
        <f t="shared" si="685"/>
        <v>0</v>
      </c>
      <c r="M6318">
        <f t="shared" si="686"/>
        <v>0</v>
      </c>
      <c r="N6318" s="28" t="s">
        <v>64</v>
      </c>
      <c r="O6318">
        <f t="shared" si="689"/>
        <v>0.14000000000000057</v>
      </c>
      <c r="P6318">
        <f t="shared" si="689"/>
        <v>7.0000000000000284E-2</v>
      </c>
      <c r="R6318" s="2">
        <f t="shared" si="688"/>
        <v>1.0416666664241347E-2</v>
      </c>
      <c r="S6318" s="4">
        <f t="shared" si="687"/>
        <v>45843.46875</v>
      </c>
    </row>
    <row r="6319" spans="1:19" x14ac:dyDescent="0.25">
      <c r="A6319">
        <v>2025</v>
      </c>
      <c r="B6319" t="s">
        <v>65</v>
      </c>
      <c r="C6319" t="s">
        <v>66</v>
      </c>
      <c r="D6319">
        <v>374</v>
      </c>
      <c r="E6319" s="40">
        <v>45843.479166666664</v>
      </c>
      <c r="F6319">
        <v>9.2899999999999991</v>
      </c>
      <c r="G6319">
        <v>21.54</v>
      </c>
      <c r="H6319">
        <v>8.73</v>
      </c>
      <c r="I6319">
        <v>99.8</v>
      </c>
      <c r="J6319">
        <f t="shared" si="683"/>
        <v>0</v>
      </c>
      <c r="K6319">
        <f t="shared" si="684"/>
        <v>0</v>
      </c>
      <c r="L6319">
        <f t="shared" si="685"/>
        <v>0</v>
      </c>
      <c r="M6319">
        <f t="shared" si="686"/>
        <v>0</v>
      </c>
      <c r="N6319" s="28" t="s">
        <v>64</v>
      </c>
      <c r="O6319">
        <f t="shared" si="689"/>
        <v>0.17999999999999972</v>
      </c>
      <c r="P6319">
        <f t="shared" si="689"/>
        <v>7.0000000000000284E-2</v>
      </c>
      <c r="R6319" s="2">
        <f t="shared" si="688"/>
        <v>1.0416666664241347E-2</v>
      </c>
      <c r="S6319" s="4">
        <f t="shared" si="687"/>
        <v>45843.479166666664</v>
      </c>
    </row>
    <row r="6320" spans="1:19" x14ac:dyDescent="0.25">
      <c r="A6320">
        <v>2025</v>
      </c>
      <c r="B6320" t="s">
        <v>65</v>
      </c>
      <c r="C6320" t="s">
        <v>66</v>
      </c>
      <c r="D6320">
        <v>375</v>
      </c>
      <c r="E6320" s="40">
        <v>45843.489583333336</v>
      </c>
      <c r="F6320">
        <v>9.3699999999999992</v>
      </c>
      <c r="G6320">
        <v>21.72</v>
      </c>
      <c r="H6320">
        <v>8.8000000000000007</v>
      </c>
      <c r="I6320">
        <v>101</v>
      </c>
      <c r="J6320">
        <f t="shared" si="683"/>
        <v>0</v>
      </c>
      <c r="K6320">
        <f t="shared" si="684"/>
        <v>0</v>
      </c>
      <c r="L6320">
        <f t="shared" si="685"/>
        <v>0</v>
      </c>
      <c r="M6320">
        <f t="shared" si="686"/>
        <v>0</v>
      </c>
      <c r="N6320" s="28" t="s">
        <v>64</v>
      </c>
      <c r="O6320">
        <f t="shared" si="689"/>
        <v>0.16000000000000014</v>
      </c>
      <c r="P6320">
        <f t="shared" si="689"/>
        <v>6.9999999999998508E-2</v>
      </c>
      <c r="R6320" s="2">
        <f t="shared" si="688"/>
        <v>1.0416666671517305E-2</v>
      </c>
      <c r="S6320" s="4">
        <f t="shared" si="687"/>
        <v>45843.489583333328</v>
      </c>
    </row>
    <row r="6321" spans="1:19" x14ac:dyDescent="0.25">
      <c r="A6321">
        <v>2025</v>
      </c>
      <c r="B6321" t="s">
        <v>65</v>
      </c>
      <c r="C6321" t="s">
        <v>66</v>
      </c>
      <c r="D6321">
        <v>376</v>
      </c>
      <c r="E6321" s="40">
        <v>45843.5</v>
      </c>
      <c r="F6321">
        <v>9.44</v>
      </c>
      <c r="G6321">
        <v>21.88</v>
      </c>
      <c r="H6321">
        <v>8.8699999999999992</v>
      </c>
      <c r="I6321">
        <v>102.1</v>
      </c>
      <c r="J6321">
        <f t="shared" si="683"/>
        <v>0</v>
      </c>
      <c r="K6321">
        <f t="shared" si="684"/>
        <v>0</v>
      </c>
      <c r="L6321">
        <f t="shared" si="685"/>
        <v>0</v>
      </c>
      <c r="M6321">
        <f t="shared" si="686"/>
        <v>0</v>
      </c>
      <c r="N6321" s="28" t="s">
        <v>64</v>
      </c>
      <c r="O6321">
        <f t="shared" si="689"/>
        <v>0.16000000000000014</v>
      </c>
      <c r="P6321">
        <f t="shared" si="689"/>
        <v>4.0000000000000924E-2</v>
      </c>
      <c r="R6321" s="2">
        <f t="shared" si="688"/>
        <v>1.0416666664241347E-2</v>
      </c>
      <c r="S6321" s="4">
        <f t="shared" si="687"/>
        <v>45843.5</v>
      </c>
    </row>
    <row r="6322" spans="1:19" x14ac:dyDescent="0.25">
      <c r="A6322">
        <v>2025</v>
      </c>
      <c r="B6322" t="s">
        <v>65</v>
      </c>
      <c r="C6322" t="s">
        <v>66</v>
      </c>
      <c r="D6322">
        <v>377</v>
      </c>
      <c r="E6322" s="40">
        <v>45843.510416666664</v>
      </c>
      <c r="F6322">
        <v>9.48</v>
      </c>
      <c r="G6322">
        <v>22.04</v>
      </c>
      <c r="H6322">
        <v>8.91</v>
      </c>
      <c r="I6322">
        <v>102.9</v>
      </c>
      <c r="J6322">
        <f t="shared" si="683"/>
        <v>0</v>
      </c>
      <c r="K6322">
        <f t="shared" si="684"/>
        <v>0</v>
      </c>
      <c r="L6322">
        <f t="shared" si="685"/>
        <v>0</v>
      </c>
      <c r="M6322">
        <f t="shared" si="686"/>
        <v>0</v>
      </c>
      <c r="N6322" s="28" t="s">
        <v>64</v>
      </c>
      <c r="O6322">
        <f t="shared" si="689"/>
        <v>0.17999999999999972</v>
      </c>
      <c r="P6322">
        <f t="shared" si="689"/>
        <v>5.0000000000000711E-2</v>
      </c>
      <c r="R6322" s="2">
        <f t="shared" si="688"/>
        <v>1.0416666664241347E-2</v>
      </c>
      <c r="S6322" s="4">
        <f t="shared" si="687"/>
        <v>45843.510416666664</v>
      </c>
    </row>
    <row r="6323" spans="1:19" x14ac:dyDescent="0.25">
      <c r="A6323">
        <v>2025</v>
      </c>
      <c r="B6323" t="s">
        <v>65</v>
      </c>
      <c r="C6323" t="s">
        <v>66</v>
      </c>
      <c r="D6323">
        <v>378</v>
      </c>
      <c r="E6323" s="40">
        <v>45843.520833333336</v>
      </c>
      <c r="F6323">
        <v>9.5399999999999991</v>
      </c>
      <c r="G6323">
        <v>22.22</v>
      </c>
      <c r="H6323">
        <v>8.9600000000000009</v>
      </c>
      <c r="I6323">
        <v>103.9</v>
      </c>
      <c r="J6323">
        <f t="shared" si="683"/>
        <v>0</v>
      </c>
      <c r="K6323">
        <f t="shared" si="684"/>
        <v>0</v>
      </c>
      <c r="L6323">
        <f t="shared" si="685"/>
        <v>0</v>
      </c>
      <c r="M6323">
        <f t="shared" si="686"/>
        <v>0</v>
      </c>
      <c r="N6323" s="28" t="s">
        <v>64</v>
      </c>
      <c r="O6323">
        <f t="shared" si="689"/>
        <v>0.17999999999999972</v>
      </c>
      <c r="P6323">
        <f t="shared" si="689"/>
        <v>4.9999999999998934E-2</v>
      </c>
      <c r="R6323" s="2">
        <f t="shared" si="688"/>
        <v>1.0416666671517305E-2</v>
      </c>
      <c r="S6323" s="4">
        <f t="shared" si="687"/>
        <v>45843.520833333328</v>
      </c>
    </row>
    <row r="6324" spans="1:19" x14ac:dyDescent="0.25">
      <c r="A6324">
        <v>2025</v>
      </c>
      <c r="B6324" t="s">
        <v>65</v>
      </c>
      <c r="C6324" t="s">
        <v>66</v>
      </c>
      <c r="D6324">
        <v>379</v>
      </c>
      <c r="E6324" s="40">
        <v>45843.53125</v>
      </c>
      <c r="F6324">
        <v>9.59</v>
      </c>
      <c r="G6324">
        <v>22.4</v>
      </c>
      <c r="H6324">
        <v>9.01</v>
      </c>
      <c r="I6324">
        <v>104.8</v>
      </c>
      <c r="J6324">
        <f t="shared" si="683"/>
        <v>0</v>
      </c>
      <c r="K6324">
        <f t="shared" si="684"/>
        <v>0</v>
      </c>
      <c r="L6324">
        <f t="shared" si="685"/>
        <v>0</v>
      </c>
      <c r="M6324">
        <f t="shared" si="686"/>
        <v>0</v>
      </c>
      <c r="N6324" s="28" t="s">
        <v>64</v>
      </c>
      <c r="O6324">
        <f t="shared" si="689"/>
        <v>0.20000000000000284</v>
      </c>
      <c r="P6324">
        <f t="shared" si="689"/>
        <v>6.0000000000000497E-2</v>
      </c>
      <c r="R6324" s="2">
        <f t="shared" si="688"/>
        <v>1.0416666664241347E-2</v>
      </c>
      <c r="S6324" s="4">
        <f t="shared" si="687"/>
        <v>45843.53125</v>
      </c>
    </row>
    <row r="6325" spans="1:19" x14ac:dyDescent="0.25">
      <c r="A6325">
        <v>2025</v>
      </c>
      <c r="B6325" t="s">
        <v>65</v>
      </c>
      <c r="C6325" t="s">
        <v>66</v>
      </c>
      <c r="D6325">
        <v>380</v>
      </c>
      <c r="E6325" s="40">
        <v>45843.541666666664</v>
      </c>
      <c r="F6325">
        <v>9.65</v>
      </c>
      <c r="G6325">
        <v>22.6</v>
      </c>
      <c r="H6325">
        <v>9.07</v>
      </c>
      <c r="I6325">
        <v>105.8</v>
      </c>
      <c r="J6325">
        <f t="shared" si="683"/>
        <v>0</v>
      </c>
      <c r="K6325">
        <f t="shared" si="684"/>
        <v>0</v>
      </c>
      <c r="L6325">
        <f t="shared" si="685"/>
        <v>0</v>
      </c>
      <c r="M6325">
        <f t="shared" si="686"/>
        <v>0</v>
      </c>
      <c r="N6325" s="28" t="s">
        <v>64</v>
      </c>
      <c r="O6325">
        <f t="shared" si="689"/>
        <v>0.21999999999999886</v>
      </c>
      <c r="P6325">
        <f t="shared" si="689"/>
        <v>2.9999999999999361E-2</v>
      </c>
      <c r="R6325" s="2">
        <f t="shared" si="688"/>
        <v>1.0416666664241347E-2</v>
      </c>
      <c r="S6325" s="4">
        <f t="shared" si="687"/>
        <v>45843.541666666664</v>
      </c>
    </row>
    <row r="6326" spans="1:19" x14ac:dyDescent="0.25">
      <c r="A6326">
        <v>2025</v>
      </c>
      <c r="B6326" t="s">
        <v>65</v>
      </c>
      <c r="C6326" t="s">
        <v>66</v>
      </c>
      <c r="D6326">
        <v>381</v>
      </c>
      <c r="E6326" s="40">
        <v>45843.552083333336</v>
      </c>
      <c r="F6326">
        <v>9.69</v>
      </c>
      <c r="G6326">
        <v>22.82</v>
      </c>
      <c r="H6326">
        <v>9.1</v>
      </c>
      <c r="I6326">
        <v>106.7</v>
      </c>
      <c r="J6326">
        <f t="shared" si="683"/>
        <v>0</v>
      </c>
      <c r="K6326">
        <f t="shared" si="684"/>
        <v>0</v>
      </c>
      <c r="L6326">
        <f t="shared" si="685"/>
        <v>0</v>
      </c>
      <c r="M6326">
        <f t="shared" si="686"/>
        <v>0</v>
      </c>
      <c r="N6326" s="28" t="s">
        <v>64</v>
      </c>
      <c r="O6326">
        <f t="shared" si="689"/>
        <v>0.19999999999999929</v>
      </c>
      <c r="P6326">
        <f t="shared" si="689"/>
        <v>4.0000000000000924E-2</v>
      </c>
      <c r="R6326" s="2">
        <f t="shared" si="688"/>
        <v>1.0416666671517305E-2</v>
      </c>
      <c r="S6326" s="4">
        <f t="shared" si="687"/>
        <v>45843.552083333328</v>
      </c>
    </row>
    <row r="6327" spans="1:19" x14ac:dyDescent="0.25">
      <c r="A6327">
        <v>2025</v>
      </c>
      <c r="B6327" t="s">
        <v>65</v>
      </c>
      <c r="C6327" t="s">
        <v>66</v>
      </c>
      <c r="D6327">
        <v>382</v>
      </c>
      <c r="E6327" s="40">
        <v>45843.5625</v>
      </c>
      <c r="F6327">
        <v>9.73</v>
      </c>
      <c r="G6327">
        <v>23.02</v>
      </c>
      <c r="H6327">
        <v>9.14</v>
      </c>
      <c r="I6327">
        <v>107.6</v>
      </c>
      <c r="J6327">
        <f t="shared" si="683"/>
        <v>0</v>
      </c>
      <c r="K6327">
        <f t="shared" si="684"/>
        <v>0</v>
      </c>
      <c r="L6327">
        <f t="shared" si="685"/>
        <v>0</v>
      </c>
      <c r="M6327">
        <f t="shared" si="686"/>
        <v>0</v>
      </c>
      <c r="N6327" s="28" t="s">
        <v>64</v>
      </c>
      <c r="O6327">
        <f t="shared" si="689"/>
        <v>0.19999999999999929</v>
      </c>
      <c r="P6327">
        <f t="shared" si="689"/>
        <v>4.9999999999998934E-2</v>
      </c>
      <c r="R6327" s="2">
        <f t="shared" si="688"/>
        <v>1.0416666664241347E-2</v>
      </c>
      <c r="S6327" s="4">
        <f t="shared" si="687"/>
        <v>45843.5625</v>
      </c>
    </row>
    <row r="6328" spans="1:19" x14ac:dyDescent="0.25">
      <c r="A6328">
        <v>2025</v>
      </c>
      <c r="B6328" t="s">
        <v>65</v>
      </c>
      <c r="C6328" t="s">
        <v>66</v>
      </c>
      <c r="D6328">
        <v>383</v>
      </c>
      <c r="E6328" s="40">
        <v>45843.572916666664</v>
      </c>
      <c r="F6328">
        <v>9.7799999999999994</v>
      </c>
      <c r="G6328">
        <v>23.22</v>
      </c>
      <c r="H6328">
        <v>9.19</v>
      </c>
      <c r="I6328">
        <v>108.5</v>
      </c>
      <c r="J6328">
        <f t="shared" si="683"/>
        <v>0</v>
      </c>
      <c r="K6328">
        <f t="shared" si="684"/>
        <v>0</v>
      </c>
      <c r="L6328">
        <f t="shared" si="685"/>
        <v>0</v>
      </c>
      <c r="M6328">
        <f t="shared" si="686"/>
        <v>0</v>
      </c>
      <c r="N6328" s="28" t="s">
        <v>64</v>
      </c>
      <c r="O6328">
        <f t="shared" si="689"/>
        <v>0.20000000000000284</v>
      </c>
      <c r="P6328">
        <f t="shared" si="689"/>
        <v>9.9999999999997868E-3</v>
      </c>
      <c r="R6328" s="2">
        <f t="shared" si="688"/>
        <v>1.0416666664241347E-2</v>
      </c>
      <c r="S6328" s="4">
        <f t="shared" si="687"/>
        <v>45843.572916666664</v>
      </c>
    </row>
    <row r="6329" spans="1:19" x14ac:dyDescent="0.25">
      <c r="A6329">
        <v>2025</v>
      </c>
      <c r="B6329" t="s">
        <v>65</v>
      </c>
      <c r="C6329" t="s">
        <v>66</v>
      </c>
      <c r="D6329">
        <v>384</v>
      </c>
      <c r="E6329" s="40">
        <v>45843.583333333336</v>
      </c>
      <c r="F6329">
        <v>9.7899999999999991</v>
      </c>
      <c r="G6329">
        <v>23.42</v>
      </c>
      <c r="H6329">
        <v>9.1999999999999993</v>
      </c>
      <c r="I6329">
        <v>109.1</v>
      </c>
      <c r="J6329">
        <f t="shared" si="683"/>
        <v>0</v>
      </c>
      <c r="K6329">
        <f t="shared" si="684"/>
        <v>0</v>
      </c>
      <c r="L6329">
        <f t="shared" si="685"/>
        <v>0</v>
      </c>
      <c r="M6329">
        <f t="shared" si="686"/>
        <v>0</v>
      </c>
      <c r="N6329" s="28" t="s">
        <v>64</v>
      </c>
      <c r="O6329">
        <f t="shared" si="689"/>
        <v>0.21999999999999886</v>
      </c>
      <c r="P6329">
        <f t="shared" si="689"/>
        <v>1.0000000000001563E-2</v>
      </c>
      <c r="R6329" s="2">
        <f t="shared" si="688"/>
        <v>1.0416666671517305E-2</v>
      </c>
      <c r="S6329" s="4">
        <f t="shared" si="687"/>
        <v>45843.583333333328</v>
      </c>
    </row>
    <row r="6330" spans="1:19" x14ac:dyDescent="0.25">
      <c r="A6330">
        <v>2025</v>
      </c>
      <c r="B6330" t="s">
        <v>65</v>
      </c>
      <c r="C6330" t="s">
        <v>66</v>
      </c>
      <c r="D6330">
        <v>385</v>
      </c>
      <c r="E6330" s="40">
        <v>45843.59375</v>
      </c>
      <c r="F6330">
        <v>9.8000000000000007</v>
      </c>
      <c r="G6330">
        <v>23.64</v>
      </c>
      <c r="H6330">
        <v>9.2100000000000009</v>
      </c>
      <c r="I6330">
        <v>109.6</v>
      </c>
      <c r="J6330">
        <f t="shared" si="683"/>
        <v>0</v>
      </c>
      <c r="K6330">
        <f t="shared" si="684"/>
        <v>0</v>
      </c>
      <c r="L6330">
        <f t="shared" si="685"/>
        <v>0</v>
      </c>
      <c r="M6330">
        <f t="shared" si="686"/>
        <v>0</v>
      </c>
      <c r="N6330" s="28" t="s">
        <v>64</v>
      </c>
      <c r="O6330">
        <f t="shared" si="689"/>
        <v>0.17999999999999972</v>
      </c>
      <c r="P6330">
        <f t="shared" si="689"/>
        <v>9.9999999999997868E-3</v>
      </c>
      <c r="R6330" s="2">
        <f t="shared" si="688"/>
        <v>1.0416666664241347E-2</v>
      </c>
      <c r="S6330" s="4">
        <f t="shared" si="687"/>
        <v>45843.59375</v>
      </c>
    </row>
    <row r="6331" spans="1:19" x14ac:dyDescent="0.25">
      <c r="A6331">
        <v>2025</v>
      </c>
      <c r="B6331" t="s">
        <v>65</v>
      </c>
      <c r="C6331" t="s">
        <v>66</v>
      </c>
      <c r="D6331">
        <v>386</v>
      </c>
      <c r="E6331" s="40">
        <v>45843.604166666664</v>
      </c>
      <c r="F6331">
        <v>9.81</v>
      </c>
      <c r="G6331">
        <v>23.82</v>
      </c>
      <c r="H6331">
        <v>9.2200000000000006</v>
      </c>
      <c r="I6331">
        <v>110.1</v>
      </c>
      <c r="J6331">
        <f t="shared" si="683"/>
        <v>0</v>
      </c>
      <c r="K6331">
        <f t="shared" si="684"/>
        <v>0</v>
      </c>
      <c r="L6331">
        <f t="shared" si="685"/>
        <v>0</v>
      </c>
      <c r="M6331">
        <f t="shared" si="686"/>
        <v>0</v>
      </c>
      <c r="N6331" s="28" t="s">
        <v>64</v>
      </c>
      <c r="O6331">
        <f t="shared" si="689"/>
        <v>0.19999999999999929</v>
      </c>
      <c r="P6331">
        <f t="shared" si="689"/>
        <v>9.9999999999997868E-3</v>
      </c>
      <c r="R6331" s="2">
        <f t="shared" si="688"/>
        <v>1.0416666664241347E-2</v>
      </c>
      <c r="S6331" s="4">
        <f t="shared" si="687"/>
        <v>45843.604166666664</v>
      </c>
    </row>
    <row r="6332" spans="1:19" x14ac:dyDescent="0.25">
      <c r="A6332">
        <v>2025</v>
      </c>
      <c r="B6332" t="s">
        <v>65</v>
      </c>
      <c r="C6332" t="s">
        <v>66</v>
      </c>
      <c r="D6332">
        <v>387</v>
      </c>
      <c r="E6332" s="40">
        <v>45843.614583333336</v>
      </c>
      <c r="F6332">
        <v>9.8000000000000007</v>
      </c>
      <c r="G6332">
        <v>24.02</v>
      </c>
      <c r="H6332">
        <v>9.2100000000000009</v>
      </c>
      <c r="I6332">
        <v>110.4</v>
      </c>
      <c r="J6332">
        <f t="shared" si="683"/>
        <v>0</v>
      </c>
      <c r="K6332">
        <f t="shared" si="684"/>
        <v>0</v>
      </c>
      <c r="L6332">
        <f t="shared" si="685"/>
        <v>0</v>
      </c>
      <c r="M6332">
        <f t="shared" si="686"/>
        <v>0</v>
      </c>
      <c r="N6332" s="28" t="s">
        <v>64</v>
      </c>
      <c r="O6332">
        <f t="shared" si="689"/>
        <v>0.19999999999999929</v>
      </c>
      <c r="P6332">
        <f t="shared" si="689"/>
        <v>1.9999999999999574E-2</v>
      </c>
      <c r="R6332" s="2">
        <f t="shared" si="688"/>
        <v>1.0416666671517305E-2</v>
      </c>
      <c r="S6332" s="4">
        <f t="shared" si="687"/>
        <v>45843.614583333328</v>
      </c>
    </row>
    <row r="6333" spans="1:19" x14ac:dyDescent="0.25">
      <c r="A6333">
        <v>2025</v>
      </c>
      <c r="B6333" t="s">
        <v>65</v>
      </c>
      <c r="C6333" t="s">
        <v>66</v>
      </c>
      <c r="D6333">
        <v>388</v>
      </c>
      <c r="E6333" s="40">
        <v>45843.625</v>
      </c>
      <c r="F6333">
        <v>9.82</v>
      </c>
      <c r="G6333">
        <v>24.22</v>
      </c>
      <c r="H6333">
        <v>9.23</v>
      </c>
      <c r="I6333">
        <v>111</v>
      </c>
      <c r="J6333">
        <f t="shared" si="683"/>
        <v>0</v>
      </c>
      <c r="K6333">
        <f t="shared" si="684"/>
        <v>0</v>
      </c>
      <c r="L6333">
        <f t="shared" si="685"/>
        <v>0</v>
      </c>
      <c r="M6333">
        <f t="shared" si="686"/>
        <v>0</v>
      </c>
      <c r="N6333" s="28" t="s">
        <v>64</v>
      </c>
      <c r="O6333">
        <f t="shared" si="689"/>
        <v>0.17999999999999972</v>
      </c>
      <c r="P6333">
        <f t="shared" si="689"/>
        <v>4.0000000000000924E-2</v>
      </c>
      <c r="R6333" s="2">
        <f t="shared" si="688"/>
        <v>1.0416666664241347E-2</v>
      </c>
      <c r="S6333" s="4">
        <f t="shared" si="687"/>
        <v>45843.625</v>
      </c>
    </row>
    <row r="6334" spans="1:19" x14ac:dyDescent="0.25">
      <c r="A6334">
        <v>2025</v>
      </c>
      <c r="B6334" t="s">
        <v>65</v>
      </c>
      <c r="C6334" t="s">
        <v>66</v>
      </c>
      <c r="D6334">
        <v>389</v>
      </c>
      <c r="E6334" s="40">
        <v>45843.635416666664</v>
      </c>
      <c r="F6334">
        <v>9.7799999999999994</v>
      </c>
      <c r="G6334">
        <v>24.4</v>
      </c>
      <c r="H6334">
        <v>9.19</v>
      </c>
      <c r="I6334">
        <v>111</v>
      </c>
      <c r="J6334">
        <f t="shared" si="683"/>
        <v>0</v>
      </c>
      <c r="K6334">
        <f t="shared" si="684"/>
        <v>0</v>
      </c>
      <c r="L6334">
        <f t="shared" si="685"/>
        <v>0</v>
      </c>
      <c r="M6334">
        <f t="shared" si="686"/>
        <v>0</v>
      </c>
      <c r="N6334" s="28" t="s">
        <v>64</v>
      </c>
      <c r="O6334">
        <f t="shared" si="689"/>
        <v>0.16000000000000014</v>
      </c>
      <c r="P6334">
        <f t="shared" si="689"/>
        <v>9.9999999999997868E-3</v>
      </c>
      <c r="R6334" s="2">
        <f t="shared" si="688"/>
        <v>1.0416666664241347E-2</v>
      </c>
      <c r="S6334" s="4">
        <f t="shared" si="687"/>
        <v>45843.635416666664</v>
      </c>
    </row>
    <row r="6335" spans="1:19" x14ac:dyDescent="0.25">
      <c r="A6335">
        <v>2025</v>
      </c>
      <c r="B6335" t="s">
        <v>65</v>
      </c>
      <c r="C6335" t="s">
        <v>66</v>
      </c>
      <c r="D6335">
        <v>390</v>
      </c>
      <c r="E6335" s="40">
        <v>45843.645833333336</v>
      </c>
      <c r="F6335">
        <v>9.7899999999999991</v>
      </c>
      <c r="G6335">
        <v>24.56</v>
      </c>
      <c r="H6335">
        <v>9.1999999999999993</v>
      </c>
      <c r="I6335">
        <v>111.4</v>
      </c>
      <c r="J6335">
        <f t="shared" si="683"/>
        <v>0</v>
      </c>
      <c r="K6335">
        <f t="shared" si="684"/>
        <v>0</v>
      </c>
      <c r="L6335">
        <f t="shared" si="685"/>
        <v>0</v>
      </c>
      <c r="M6335">
        <f t="shared" si="686"/>
        <v>0</v>
      </c>
      <c r="N6335" s="28" t="s">
        <v>64</v>
      </c>
      <c r="O6335">
        <f t="shared" si="689"/>
        <v>0.16000000000000014</v>
      </c>
      <c r="P6335">
        <f t="shared" si="689"/>
        <v>3.9999999999999147E-2</v>
      </c>
      <c r="R6335" s="2">
        <f t="shared" si="688"/>
        <v>1.0416666671517305E-2</v>
      </c>
      <c r="S6335" s="4">
        <f t="shared" si="687"/>
        <v>45843.645833333328</v>
      </c>
    </row>
    <row r="6336" spans="1:19" x14ac:dyDescent="0.25">
      <c r="A6336">
        <v>2025</v>
      </c>
      <c r="B6336" t="s">
        <v>65</v>
      </c>
      <c r="C6336" t="s">
        <v>66</v>
      </c>
      <c r="D6336">
        <v>391</v>
      </c>
      <c r="E6336" s="40">
        <v>45843.65625</v>
      </c>
      <c r="F6336">
        <v>9.75</v>
      </c>
      <c r="G6336">
        <v>24.72</v>
      </c>
      <c r="H6336">
        <v>9.16</v>
      </c>
      <c r="I6336">
        <v>111.3</v>
      </c>
      <c r="J6336">
        <f t="shared" si="683"/>
        <v>0</v>
      </c>
      <c r="K6336">
        <f t="shared" si="684"/>
        <v>0</v>
      </c>
      <c r="L6336">
        <f t="shared" si="685"/>
        <v>0</v>
      </c>
      <c r="M6336">
        <f t="shared" si="686"/>
        <v>0</v>
      </c>
      <c r="N6336" s="28" t="s">
        <v>64</v>
      </c>
      <c r="O6336">
        <f t="shared" si="689"/>
        <v>0.14000000000000057</v>
      </c>
      <c r="P6336">
        <f t="shared" si="689"/>
        <v>6.0000000000000497E-2</v>
      </c>
      <c r="R6336" s="2">
        <f t="shared" si="688"/>
        <v>1.0416666664241347E-2</v>
      </c>
      <c r="S6336" s="4">
        <f t="shared" si="687"/>
        <v>45843.65625</v>
      </c>
    </row>
    <row r="6337" spans="1:19" x14ac:dyDescent="0.25">
      <c r="A6337">
        <v>2025</v>
      </c>
      <c r="B6337" t="s">
        <v>65</v>
      </c>
      <c r="C6337" t="s">
        <v>66</v>
      </c>
      <c r="D6337">
        <v>392</v>
      </c>
      <c r="E6337" s="40">
        <v>45843.666666666664</v>
      </c>
      <c r="F6337">
        <v>9.69</v>
      </c>
      <c r="G6337">
        <v>24.86</v>
      </c>
      <c r="H6337">
        <v>9.1</v>
      </c>
      <c r="I6337">
        <v>110.9</v>
      </c>
      <c r="J6337">
        <f t="shared" si="683"/>
        <v>0</v>
      </c>
      <c r="K6337">
        <f t="shared" si="684"/>
        <v>0</v>
      </c>
      <c r="L6337">
        <f t="shared" si="685"/>
        <v>0</v>
      </c>
      <c r="M6337">
        <f t="shared" si="686"/>
        <v>0</v>
      </c>
      <c r="N6337" s="28" t="s">
        <v>64</v>
      </c>
      <c r="O6337">
        <f t="shared" si="689"/>
        <v>0.10000000000000142</v>
      </c>
      <c r="P6337">
        <f t="shared" si="689"/>
        <v>1.9999999999999574E-2</v>
      </c>
      <c r="R6337" s="2">
        <f t="shared" si="688"/>
        <v>1.0416666664241347E-2</v>
      </c>
      <c r="S6337" s="4">
        <f t="shared" si="687"/>
        <v>45843.666666666664</v>
      </c>
    </row>
    <row r="6338" spans="1:19" x14ac:dyDescent="0.25">
      <c r="A6338">
        <v>2025</v>
      </c>
      <c r="B6338" t="s">
        <v>65</v>
      </c>
      <c r="C6338" t="s">
        <v>66</v>
      </c>
      <c r="D6338">
        <v>393</v>
      </c>
      <c r="E6338" s="40">
        <v>45843.677083333336</v>
      </c>
      <c r="F6338">
        <v>9.66</v>
      </c>
      <c r="G6338">
        <v>24.96</v>
      </c>
      <c r="H6338">
        <v>9.08</v>
      </c>
      <c r="I6338">
        <v>110.7</v>
      </c>
      <c r="J6338">
        <f t="shared" ref="J6338:J6401" si="690">IF(G6338="",0.5,IF(G6338&lt;=0,2,IF(G6338&gt;=40,2, IF(AND(G6338&gt;0,G6338&lt;1),5,IF(AND(G6338&gt;35,G6338&lt;40),5,IF(O6338&gt;=1.5,1.5,0))))))</f>
        <v>0</v>
      </c>
      <c r="K6338">
        <f t="shared" ref="K6338:K6401" si="691">IF(H6338="",0.5,IF(H6338&lt;=0.1,2,IF(H6338&gt;=20,2, IF(AND(H6338&gt;0.1,H6338&lt;0.2),5,IF(AND(H6338&gt;16,H6338&lt;20),5,IF(P6338&gt;=2,1.5,0))))))</f>
        <v>0</v>
      </c>
      <c r="L6338">
        <f t="shared" ref="L6338:L6401" si="692">IF(A6338="",0.5,IF(B6338="",0.5,IF(C6338="",0.5,IF(E6338="",0.5,IF(Q6338="Y",0.01,0)))))</f>
        <v>0</v>
      </c>
      <c r="M6338">
        <f t="shared" ref="M6338:M6401" si="693">COUNTIF(J6338:L6338,"&gt;0")</f>
        <v>0</v>
      </c>
      <c r="N6338" s="28" t="s">
        <v>64</v>
      </c>
      <c r="O6338">
        <f t="shared" si="689"/>
        <v>9.9999999999997868E-2</v>
      </c>
      <c r="P6338">
        <f t="shared" si="689"/>
        <v>7.0000000000000284E-2</v>
      </c>
      <c r="R6338" s="2">
        <f t="shared" si="688"/>
        <v>1.0416666671517305E-2</v>
      </c>
      <c r="S6338" s="4">
        <f t="shared" ref="S6338:S6401" si="694">MROUND(E6338,"0:15")</f>
        <v>45843.677083333328</v>
      </c>
    </row>
    <row r="6339" spans="1:19" x14ac:dyDescent="0.25">
      <c r="A6339">
        <v>2025</v>
      </c>
      <c r="B6339" t="s">
        <v>65</v>
      </c>
      <c r="C6339" t="s">
        <v>66</v>
      </c>
      <c r="D6339">
        <v>394</v>
      </c>
      <c r="E6339" s="40">
        <v>45843.6875</v>
      </c>
      <c r="F6339">
        <v>9.59</v>
      </c>
      <c r="G6339">
        <v>25.06</v>
      </c>
      <c r="H6339">
        <v>9.01</v>
      </c>
      <c r="I6339">
        <v>110.1</v>
      </c>
      <c r="J6339">
        <f t="shared" si="690"/>
        <v>0</v>
      </c>
      <c r="K6339">
        <f t="shared" si="691"/>
        <v>0</v>
      </c>
      <c r="L6339">
        <f t="shared" si="692"/>
        <v>0</v>
      </c>
      <c r="M6339">
        <f t="shared" si="693"/>
        <v>0</v>
      </c>
      <c r="N6339" s="28" t="s">
        <v>64</v>
      </c>
      <c r="O6339">
        <f t="shared" si="689"/>
        <v>6.0000000000002274E-2</v>
      </c>
      <c r="P6339">
        <f t="shared" si="689"/>
        <v>9.9999999999999645E-2</v>
      </c>
      <c r="R6339" s="2">
        <f t="shared" si="688"/>
        <v>1.0416666664241347E-2</v>
      </c>
      <c r="S6339" s="4">
        <f t="shared" si="694"/>
        <v>45843.6875</v>
      </c>
    </row>
    <row r="6340" spans="1:19" x14ac:dyDescent="0.25">
      <c r="A6340">
        <v>2025</v>
      </c>
      <c r="B6340" t="s">
        <v>65</v>
      </c>
      <c r="C6340" t="s">
        <v>66</v>
      </c>
      <c r="D6340">
        <v>395</v>
      </c>
      <c r="E6340" s="40">
        <v>45843.697916666664</v>
      </c>
      <c r="F6340">
        <v>9.48</v>
      </c>
      <c r="G6340">
        <v>25.12</v>
      </c>
      <c r="H6340">
        <v>8.91</v>
      </c>
      <c r="I6340">
        <v>109</v>
      </c>
      <c r="J6340">
        <f t="shared" si="690"/>
        <v>0</v>
      </c>
      <c r="K6340">
        <f t="shared" si="691"/>
        <v>0</v>
      </c>
      <c r="L6340">
        <f t="shared" si="692"/>
        <v>0</v>
      </c>
      <c r="M6340">
        <f t="shared" si="693"/>
        <v>0</v>
      </c>
      <c r="N6340" s="28" t="s">
        <v>64</v>
      </c>
      <c r="O6340">
        <f t="shared" si="689"/>
        <v>5.9999999999998721E-2</v>
      </c>
      <c r="P6340">
        <f t="shared" si="689"/>
        <v>1.9999999999999574E-2</v>
      </c>
      <c r="R6340" s="2">
        <f t="shared" ref="R6340:R6403" si="695">E6340-E6339</f>
        <v>1.0416666664241347E-2</v>
      </c>
      <c r="S6340" s="4">
        <f t="shared" si="694"/>
        <v>45843.697916666664</v>
      </c>
    </row>
    <row r="6341" spans="1:19" x14ac:dyDescent="0.25">
      <c r="A6341">
        <v>2025</v>
      </c>
      <c r="B6341" t="s">
        <v>65</v>
      </c>
      <c r="C6341" t="s">
        <v>66</v>
      </c>
      <c r="D6341">
        <v>396</v>
      </c>
      <c r="E6341" s="40">
        <v>45843.708333333336</v>
      </c>
      <c r="F6341">
        <v>9.4600000000000009</v>
      </c>
      <c r="G6341">
        <v>25.18</v>
      </c>
      <c r="H6341">
        <v>8.89</v>
      </c>
      <c r="I6341">
        <v>108.9</v>
      </c>
      <c r="J6341">
        <f t="shared" si="690"/>
        <v>0</v>
      </c>
      <c r="K6341">
        <f t="shared" si="691"/>
        <v>0</v>
      </c>
      <c r="L6341">
        <f t="shared" si="692"/>
        <v>0</v>
      </c>
      <c r="M6341">
        <f t="shared" si="693"/>
        <v>0</v>
      </c>
      <c r="N6341" s="28" t="s">
        <v>64</v>
      </c>
      <c r="O6341">
        <f t="shared" si="689"/>
        <v>1.9999999999999574E-2</v>
      </c>
      <c r="P6341">
        <f t="shared" si="689"/>
        <v>0.10000000000000142</v>
      </c>
      <c r="R6341" s="2">
        <f t="shared" si="695"/>
        <v>1.0416666671517305E-2</v>
      </c>
      <c r="S6341" s="4">
        <f t="shared" si="694"/>
        <v>45843.708333333328</v>
      </c>
    </row>
    <row r="6342" spans="1:19" x14ac:dyDescent="0.25">
      <c r="A6342">
        <v>2025</v>
      </c>
      <c r="B6342" t="s">
        <v>65</v>
      </c>
      <c r="C6342" t="s">
        <v>66</v>
      </c>
      <c r="D6342">
        <v>397</v>
      </c>
      <c r="E6342" s="40">
        <v>45843.71875</v>
      </c>
      <c r="F6342">
        <v>9.36</v>
      </c>
      <c r="G6342">
        <v>25.2</v>
      </c>
      <c r="H6342">
        <v>8.7899999999999991</v>
      </c>
      <c r="I6342">
        <v>107.8</v>
      </c>
      <c r="J6342">
        <f t="shared" si="690"/>
        <v>0</v>
      </c>
      <c r="K6342">
        <f t="shared" si="691"/>
        <v>0</v>
      </c>
      <c r="L6342">
        <f t="shared" si="692"/>
        <v>0</v>
      </c>
      <c r="M6342">
        <f t="shared" si="693"/>
        <v>0</v>
      </c>
      <c r="N6342" s="28" t="s">
        <v>64</v>
      </c>
      <c r="O6342">
        <f t="shared" si="689"/>
        <v>0</v>
      </c>
      <c r="P6342">
        <f t="shared" si="689"/>
        <v>7.9999999999998295E-2</v>
      </c>
      <c r="R6342" s="2">
        <f t="shared" si="695"/>
        <v>1.0416666664241347E-2</v>
      </c>
      <c r="S6342" s="4">
        <f t="shared" si="694"/>
        <v>45843.71875</v>
      </c>
    </row>
    <row r="6343" spans="1:19" x14ac:dyDescent="0.25">
      <c r="A6343">
        <v>2025</v>
      </c>
      <c r="B6343" t="s">
        <v>65</v>
      </c>
      <c r="C6343" t="s">
        <v>66</v>
      </c>
      <c r="D6343">
        <v>398</v>
      </c>
      <c r="E6343" s="40">
        <v>45843.729166666664</v>
      </c>
      <c r="F6343">
        <v>9.27</v>
      </c>
      <c r="G6343">
        <v>25.2</v>
      </c>
      <c r="H6343">
        <v>8.7100000000000009</v>
      </c>
      <c r="I6343">
        <v>106.7</v>
      </c>
      <c r="J6343">
        <f t="shared" si="690"/>
        <v>0</v>
      </c>
      <c r="K6343">
        <f t="shared" si="691"/>
        <v>0</v>
      </c>
      <c r="L6343">
        <f t="shared" si="692"/>
        <v>0</v>
      </c>
      <c r="M6343">
        <f t="shared" si="693"/>
        <v>0</v>
      </c>
      <c r="N6343" s="28" t="s">
        <v>64</v>
      </c>
      <c r="O6343">
        <f t="shared" si="689"/>
        <v>0</v>
      </c>
      <c r="P6343">
        <f t="shared" si="689"/>
        <v>0.13000000000000078</v>
      </c>
      <c r="R6343" s="2">
        <f t="shared" si="695"/>
        <v>1.0416666664241347E-2</v>
      </c>
      <c r="S6343" s="4">
        <f t="shared" si="694"/>
        <v>45843.729166666664</v>
      </c>
    </row>
    <row r="6344" spans="1:19" x14ac:dyDescent="0.25">
      <c r="A6344">
        <v>2025</v>
      </c>
      <c r="B6344" t="s">
        <v>65</v>
      </c>
      <c r="C6344" t="s">
        <v>66</v>
      </c>
      <c r="D6344">
        <v>399</v>
      </c>
      <c r="E6344" s="40">
        <v>45843.739583333336</v>
      </c>
      <c r="F6344">
        <v>9.1300000000000008</v>
      </c>
      <c r="G6344">
        <v>25.2</v>
      </c>
      <c r="H6344">
        <v>8.58</v>
      </c>
      <c r="I6344">
        <v>105.1</v>
      </c>
      <c r="J6344">
        <f t="shared" si="690"/>
        <v>0</v>
      </c>
      <c r="K6344">
        <f t="shared" si="691"/>
        <v>0</v>
      </c>
      <c r="L6344">
        <f t="shared" si="692"/>
        <v>0</v>
      </c>
      <c r="M6344">
        <f t="shared" si="693"/>
        <v>0</v>
      </c>
      <c r="N6344" s="28" t="s">
        <v>64</v>
      </c>
      <c r="O6344">
        <f t="shared" si="689"/>
        <v>3.9999999999999147E-2</v>
      </c>
      <c r="P6344">
        <f t="shared" si="689"/>
        <v>0.11999999999999922</v>
      </c>
      <c r="R6344" s="2">
        <f t="shared" si="695"/>
        <v>1.0416666671517305E-2</v>
      </c>
      <c r="S6344" s="4">
        <f t="shared" si="694"/>
        <v>45843.739583333328</v>
      </c>
    </row>
    <row r="6345" spans="1:19" x14ac:dyDescent="0.25">
      <c r="A6345">
        <v>2025</v>
      </c>
      <c r="B6345" t="s">
        <v>65</v>
      </c>
      <c r="C6345" t="s">
        <v>66</v>
      </c>
      <c r="D6345">
        <v>400</v>
      </c>
      <c r="E6345" s="40">
        <v>45843.75</v>
      </c>
      <c r="F6345">
        <v>9.01</v>
      </c>
      <c r="G6345">
        <v>25.16</v>
      </c>
      <c r="H6345">
        <v>8.4600000000000009</v>
      </c>
      <c r="I6345">
        <v>103.7</v>
      </c>
      <c r="J6345">
        <f t="shared" si="690"/>
        <v>0</v>
      </c>
      <c r="K6345">
        <f t="shared" si="691"/>
        <v>0</v>
      </c>
      <c r="L6345">
        <f t="shared" si="692"/>
        <v>0</v>
      </c>
      <c r="M6345">
        <f t="shared" si="693"/>
        <v>0</v>
      </c>
      <c r="N6345" s="28" t="s">
        <v>64</v>
      </c>
      <c r="O6345">
        <f t="shared" si="689"/>
        <v>3.9999999999999147E-2</v>
      </c>
      <c r="P6345">
        <f t="shared" si="689"/>
        <v>0.12000000000000099</v>
      </c>
      <c r="R6345" s="2">
        <f t="shared" si="695"/>
        <v>1.0416666664241347E-2</v>
      </c>
      <c r="S6345" s="4">
        <f t="shared" si="694"/>
        <v>45843.75</v>
      </c>
    </row>
    <row r="6346" spans="1:19" x14ac:dyDescent="0.25">
      <c r="A6346">
        <v>2025</v>
      </c>
      <c r="B6346" t="s">
        <v>65</v>
      </c>
      <c r="C6346" t="s">
        <v>66</v>
      </c>
      <c r="D6346">
        <v>401</v>
      </c>
      <c r="E6346" s="40">
        <v>45843.760416666664</v>
      </c>
      <c r="F6346">
        <v>8.8800000000000008</v>
      </c>
      <c r="G6346">
        <v>25.12</v>
      </c>
      <c r="H6346">
        <v>8.34</v>
      </c>
      <c r="I6346">
        <v>102.1</v>
      </c>
      <c r="J6346">
        <f t="shared" si="690"/>
        <v>0</v>
      </c>
      <c r="K6346">
        <f t="shared" si="691"/>
        <v>0</v>
      </c>
      <c r="L6346">
        <f t="shared" si="692"/>
        <v>0</v>
      </c>
      <c r="M6346">
        <f t="shared" si="693"/>
        <v>0</v>
      </c>
      <c r="N6346" s="28" t="s">
        <v>64</v>
      </c>
      <c r="O6346">
        <f t="shared" si="689"/>
        <v>6.0000000000002274E-2</v>
      </c>
      <c r="P6346">
        <f t="shared" si="689"/>
        <v>0.14000000000000057</v>
      </c>
      <c r="R6346" s="2">
        <f t="shared" si="695"/>
        <v>1.0416666664241347E-2</v>
      </c>
      <c r="S6346" s="4">
        <f t="shared" si="694"/>
        <v>45843.760416666664</v>
      </c>
    </row>
    <row r="6347" spans="1:19" x14ac:dyDescent="0.25">
      <c r="A6347">
        <v>2025</v>
      </c>
      <c r="B6347" t="s">
        <v>65</v>
      </c>
      <c r="C6347" t="s">
        <v>66</v>
      </c>
      <c r="D6347">
        <v>402</v>
      </c>
      <c r="E6347" s="40">
        <v>45843.770833333336</v>
      </c>
      <c r="F6347">
        <v>8.73</v>
      </c>
      <c r="G6347">
        <v>25.06</v>
      </c>
      <c r="H6347">
        <v>8.1999999999999993</v>
      </c>
      <c r="I6347">
        <v>100.3</v>
      </c>
      <c r="J6347">
        <f t="shared" si="690"/>
        <v>0</v>
      </c>
      <c r="K6347">
        <f t="shared" si="691"/>
        <v>0</v>
      </c>
      <c r="L6347">
        <f t="shared" si="692"/>
        <v>0</v>
      </c>
      <c r="M6347">
        <f t="shared" si="693"/>
        <v>0</v>
      </c>
      <c r="N6347" s="28" t="s">
        <v>64</v>
      </c>
      <c r="O6347">
        <f t="shared" si="689"/>
        <v>5.9999999999998721E-2</v>
      </c>
      <c r="P6347">
        <f t="shared" si="689"/>
        <v>0.13999999999999879</v>
      </c>
      <c r="R6347" s="2">
        <f t="shared" si="695"/>
        <v>1.0416666671517305E-2</v>
      </c>
      <c r="S6347" s="4">
        <f t="shared" si="694"/>
        <v>45843.770833333328</v>
      </c>
    </row>
    <row r="6348" spans="1:19" x14ac:dyDescent="0.25">
      <c r="A6348">
        <v>2025</v>
      </c>
      <c r="B6348" t="s">
        <v>65</v>
      </c>
      <c r="C6348" t="s">
        <v>66</v>
      </c>
      <c r="D6348">
        <v>403</v>
      </c>
      <c r="E6348" s="40">
        <v>45843.78125</v>
      </c>
      <c r="F6348">
        <v>8.58</v>
      </c>
      <c r="G6348">
        <v>25</v>
      </c>
      <c r="H6348">
        <v>8.06</v>
      </c>
      <c r="I6348">
        <v>98.4</v>
      </c>
      <c r="J6348">
        <f t="shared" si="690"/>
        <v>0</v>
      </c>
      <c r="K6348">
        <f t="shared" si="691"/>
        <v>0</v>
      </c>
      <c r="L6348">
        <f t="shared" si="692"/>
        <v>0</v>
      </c>
      <c r="M6348">
        <f t="shared" si="693"/>
        <v>0</v>
      </c>
      <c r="N6348" s="28" t="s">
        <v>64</v>
      </c>
      <c r="O6348">
        <f t="shared" si="689"/>
        <v>7.9999999999998295E-2</v>
      </c>
      <c r="P6348">
        <f t="shared" si="689"/>
        <v>0.16000000000000014</v>
      </c>
      <c r="R6348" s="2">
        <f t="shared" si="695"/>
        <v>1.0416666664241347E-2</v>
      </c>
      <c r="S6348" s="4">
        <f t="shared" si="694"/>
        <v>45843.78125</v>
      </c>
    </row>
    <row r="6349" spans="1:19" x14ac:dyDescent="0.25">
      <c r="A6349">
        <v>2025</v>
      </c>
      <c r="B6349" t="s">
        <v>65</v>
      </c>
      <c r="C6349" t="s">
        <v>66</v>
      </c>
      <c r="D6349">
        <v>404</v>
      </c>
      <c r="E6349" s="40">
        <v>45843.791666666664</v>
      </c>
      <c r="F6349">
        <v>8.41</v>
      </c>
      <c r="G6349">
        <v>24.92</v>
      </c>
      <c r="H6349">
        <v>7.9</v>
      </c>
      <c r="I6349">
        <v>96.3</v>
      </c>
      <c r="J6349">
        <f t="shared" si="690"/>
        <v>0</v>
      </c>
      <c r="K6349">
        <f t="shared" si="691"/>
        <v>0</v>
      </c>
      <c r="L6349">
        <f t="shared" si="692"/>
        <v>0</v>
      </c>
      <c r="M6349">
        <f t="shared" si="693"/>
        <v>0</v>
      </c>
      <c r="N6349" s="28" t="s">
        <v>64</v>
      </c>
      <c r="O6349">
        <f t="shared" si="689"/>
        <v>6.0000000000002274E-2</v>
      </c>
      <c r="P6349">
        <f t="shared" si="689"/>
        <v>0.13000000000000078</v>
      </c>
      <c r="R6349" s="2">
        <f t="shared" si="695"/>
        <v>1.0416666664241347E-2</v>
      </c>
      <c r="S6349" s="4">
        <f t="shared" si="694"/>
        <v>45843.791666666664</v>
      </c>
    </row>
    <row r="6350" spans="1:19" x14ac:dyDescent="0.25">
      <c r="A6350">
        <v>2025</v>
      </c>
      <c r="B6350" t="s">
        <v>65</v>
      </c>
      <c r="C6350" t="s">
        <v>66</v>
      </c>
      <c r="D6350">
        <v>405</v>
      </c>
      <c r="E6350" s="40">
        <v>45843.802083333336</v>
      </c>
      <c r="F6350">
        <v>8.27</v>
      </c>
      <c r="G6350">
        <v>24.86</v>
      </c>
      <c r="H6350">
        <v>7.77</v>
      </c>
      <c r="I6350">
        <v>94.6</v>
      </c>
      <c r="J6350">
        <f t="shared" si="690"/>
        <v>0</v>
      </c>
      <c r="K6350">
        <f t="shared" si="691"/>
        <v>0</v>
      </c>
      <c r="L6350">
        <f t="shared" si="692"/>
        <v>0</v>
      </c>
      <c r="M6350">
        <f t="shared" si="693"/>
        <v>0</v>
      </c>
      <c r="N6350" s="28" t="s">
        <v>64</v>
      </c>
      <c r="O6350">
        <f t="shared" si="689"/>
        <v>7.9999999999998295E-2</v>
      </c>
      <c r="P6350">
        <f t="shared" si="689"/>
        <v>0.14999999999999947</v>
      </c>
      <c r="R6350" s="2">
        <f t="shared" si="695"/>
        <v>1.0416666671517305E-2</v>
      </c>
      <c r="S6350" s="4">
        <f t="shared" si="694"/>
        <v>45843.802083333328</v>
      </c>
    </row>
    <row r="6351" spans="1:19" x14ac:dyDescent="0.25">
      <c r="A6351">
        <v>2025</v>
      </c>
      <c r="B6351" t="s">
        <v>65</v>
      </c>
      <c r="C6351" t="s">
        <v>66</v>
      </c>
      <c r="D6351">
        <v>406</v>
      </c>
      <c r="E6351" s="40">
        <v>45843.8125</v>
      </c>
      <c r="F6351">
        <v>8.11</v>
      </c>
      <c r="G6351">
        <v>24.78</v>
      </c>
      <c r="H6351">
        <v>7.62</v>
      </c>
      <c r="I6351">
        <v>92.7</v>
      </c>
      <c r="J6351">
        <f t="shared" si="690"/>
        <v>0</v>
      </c>
      <c r="K6351">
        <f t="shared" si="691"/>
        <v>0</v>
      </c>
      <c r="L6351">
        <f t="shared" si="692"/>
        <v>0</v>
      </c>
      <c r="M6351">
        <f t="shared" si="693"/>
        <v>0</v>
      </c>
      <c r="N6351" s="28" t="s">
        <v>64</v>
      </c>
      <c r="O6351">
        <f t="shared" si="689"/>
        <v>6.0000000000002274E-2</v>
      </c>
      <c r="P6351">
        <f t="shared" si="689"/>
        <v>0.16000000000000014</v>
      </c>
      <c r="R6351" s="2">
        <f t="shared" si="695"/>
        <v>1.0416666664241347E-2</v>
      </c>
      <c r="S6351" s="4">
        <f t="shared" si="694"/>
        <v>45843.8125</v>
      </c>
    </row>
    <row r="6352" spans="1:19" x14ac:dyDescent="0.25">
      <c r="A6352">
        <v>2025</v>
      </c>
      <c r="B6352" t="s">
        <v>65</v>
      </c>
      <c r="C6352" t="s">
        <v>66</v>
      </c>
      <c r="D6352">
        <v>407</v>
      </c>
      <c r="E6352" s="40">
        <v>45843.822916666664</v>
      </c>
      <c r="F6352">
        <v>7.94</v>
      </c>
      <c r="G6352">
        <v>24.72</v>
      </c>
      <c r="H6352">
        <v>7.46</v>
      </c>
      <c r="I6352">
        <v>90.6</v>
      </c>
      <c r="J6352">
        <f t="shared" si="690"/>
        <v>0</v>
      </c>
      <c r="K6352">
        <f t="shared" si="691"/>
        <v>0</v>
      </c>
      <c r="L6352">
        <f t="shared" si="692"/>
        <v>0</v>
      </c>
      <c r="M6352">
        <f t="shared" si="693"/>
        <v>0</v>
      </c>
      <c r="N6352" s="28" t="s">
        <v>64</v>
      </c>
      <c r="O6352">
        <f t="shared" si="689"/>
        <v>5.9999999999998721E-2</v>
      </c>
      <c r="P6352">
        <f t="shared" si="689"/>
        <v>8.0000000000000071E-2</v>
      </c>
      <c r="R6352" s="2">
        <f t="shared" si="695"/>
        <v>1.0416666664241347E-2</v>
      </c>
      <c r="S6352" s="4">
        <f t="shared" si="694"/>
        <v>45843.822916666664</v>
      </c>
    </row>
    <row r="6353" spans="1:19" x14ac:dyDescent="0.25">
      <c r="A6353">
        <v>2025</v>
      </c>
      <c r="B6353" t="s">
        <v>65</v>
      </c>
      <c r="C6353" t="s">
        <v>66</v>
      </c>
      <c r="D6353">
        <v>408</v>
      </c>
      <c r="E6353" s="40">
        <v>45843.833333333336</v>
      </c>
      <c r="F6353">
        <v>7.85</v>
      </c>
      <c r="G6353">
        <v>24.66</v>
      </c>
      <c r="H6353">
        <v>7.38</v>
      </c>
      <c r="I6353">
        <v>89.5</v>
      </c>
      <c r="J6353">
        <f t="shared" si="690"/>
        <v>0</v>
      </c>
      <c r="K6353">
        <f t="shared" si="691"/>
        <v>0</v>
      </c>
      <c r="L6353">
        <f t="shared" si="692"/>
        <v>0</v>
      </c>
      <c r="M6353">
        <f t="shared" si="693"/>
        <v>0</v>
      </c>
      <c r="N6353" s="28" t="s">
        <v>64</v>
      </c>
      <c r="O6353">
        <f t="shared" si="689"/>
        <v>5.9999999999998721E-2</v>
      </c>
      <c r="P6353">
        <f t="shared" si="689"/>
        <v>8.9999999999999858E-2</v>
      </c>
      <c r="R6353" s="2">
        <f t="shared" si="695"/>
        <v>1.0416666671517305E-2</v>
      </c>
      <c r="S6353" s="4">
        <f t="shared" si="694"/>
        <v>45843.833333333328</v>
      </c>
    </row>
    <row r="6354" spans="1:19" x14ac:dyDescent="0.25">
      <c r="A6354">
        <v>2025</v>
      </c>
      <c r="B6354" t="s">
        <v>65</v>
      </c>
      <c r="C6354" t="s">
        <v>66</v>
      </c>
      <c r="D6354">
        <v>409</v>
      </c>
      <c r="E6354" s="40">
        <v>45843.84375</v>
      </c>
      <c r="F6354">
        <v>7.76</v>
      </c>
      <c r="G6354">
        <v>24.6</v>
      </c>
      <c r="H6354">
        <v>7.29</v>
      </c>
      <c r="I6354">
        <v>88.4</v>
      </c>
      <c r="J6354">
        <f t="shared" si="690"/>
        <v>0</v>
      </c>
      <c r="K6354">
        <f t="shared" si="691"/>
        <v>0</v>
      </c>
      <c r="L6354">
        <f t="shared" si="692"/>
        <v>0</v>
      </c>
      <c r="M6354">
        <f t="shared" si="693"/>
        <v>0</v>
      </c>
      <c r="N6354" s="28" t="s">
        <v>64</v>
      </c>
      <c r="O6354">
        <f t="shared" ref="O6354:P6417" si="696">IF(G6354="","",ABS(G6355-G6354))</f>
        <v>8.0000000000001847E-2</v>
      </c>
      <c r="P6354">
        <f t="shared" si="696"/>
        <v>0.11000000000000032</v>
      </c>
      <c r="R6354" s="2">
        <f t="shared" si="695"/>
        <v>1.0416666664241347E-2</v>
      </c>
      <c r="S6354" s="4">
        <f t="shared" si="694"/>
        <v>45843.84375</v>
      </c>
    </row>
    <row r="6355" spans="1:19" x14ac:dyDescent="0.25">
      <c r="A6355">
        <v>2025</v>
      </c>
      <c r="B6355" t="s">
        <v>65</v>
      </c>
      <c r="C6355" t="s">
        <v>66</v>
      </c>
      <c r="D6355">
        <v>410</v>
      </c>
      <c r="E6355" s="40">
        <v>45843.854166666664</v>
      </c>
      <c r="F6355">
        <v>7.64</v>
      </c>
      <c r="G6355">
        <v>24.52</v>
      </c>
      <c r="H6355">
        <v>7.18</v>
      </c>
      <c r="I6355">
        <v>86.9</v>
      </c>
      <c r="J6355">
        <f t="shared" si="690"/>
        <v>0</v>
      </c>
      <c r="K6355">
        <f t="shared" si="691"/>
        <v>0</v>
      </c>
      <c r="L6355">
        <f t="shared" si="692"/>
        <v>0</v>
      </c>
      <c r="M6355">
        <f t="shared" si="693"/>
        <v>0</v>
      </c>
      <c r="N6355" s="28" t="s">
        <v>64</v>
      </c>
      <c r="O6355">
        <f t="shared" si="696"/>
        <v>5.9999999999998721E-2</v>
      </c>
      <c r="P6355">
        <f t="shared" si="696"/>
        <v>6.9999999999999396E-2</v>
      </c>
      <c r="R6355" s="2">
        <f t="shared" si="695"/>
        <v>1.0416666664241347E-2</v>
      </c>
      <c r="S6355" s="4">
        <f t="shared" si="694"/>
        <v>45843.854166666664</v>
      </c>
    </row>
    <row r="6356" spans="1:19" x14ac:dyDescent="0.25">
      <c r="A6356">
        <v>2025</v>
      </c>
      <c r="B6356" t="s">
        <v>65</v>
      </c>
      <c r="C6356" t="s">
        <v>66</v>
      </c>
      <c r="D6356">
        <v>411</v>
      </c>
      <c r="E6356" s="40">
        <v>45843.864583333336</v>
      </c>
      <c r="F6356">
        <v>7.57</v>
      </c>
      <c r="G6356">
        <v>24.46</v>
      </c>
      <c r="H6356">
        <v>7.11</v>
      </c>
      <c r="I6356">
        <v>86</v>
      </c>
      <c r="J6356">
        <f t="shared" si="690"/>
        <v>0</v>
      </c>
      <c r="K6356">
        <f t="shared" si="691"/>
        <v>0</v>
      </c>
      <c r="L6356">
        <f t="shared" si="692"/>
        <v>0</v>
      </c>
      <c r="M6356">
        <f t="shared" si="693"/>
        <v>0</v>
      </c>
      <c r="N6356" s="28" t="s">
        <v>64</v>
      </c>
      <c r="O6356">
        <f t="shared" si="696"/>
        <v>8.0000000000001847E-2</v>
      </c>
      <c r="P6356">
        <f t="shared" si="696"/>
        <v>0.10000000000000053</v>
      </c>
      <c r="R6356" s="2">
        <f t="shared" si="695"/>
        <v>1.0416666671517305E-2</v>
      </c>
      <c r="S6356" s="4">
        <f t="shared" si="694"/>
        <v>45843.864583333328</v>
      </c>
    </row>
    <row r="6357" spans="1:19" x14ac:dyDescent="0.25">
      <c r="A6357">
        <v>2025</v>
      </c>
      <c r="B6357" t="s">
        <v>65</v>
      </c>
      <c r="C6357" t="s">
        <v>66</v>
      </c>
      <c r="D6357">
        <v>412</v>
      </c>
      <c r="E6357" s="40">
        <v>45843.875</v>
      </c>
      <c r="F6357">
        <v>7.46</v>
      </c>
      <c r="G6357">
        <v>24.38</v>
      </c>
      <c r="H6357">
        <v>7.01</v>
      </c>
      <c r="I6357">
        <v>84.6</v>
      </c>
      <c r="J6357">
        <f t="shared" si="690"/>
        <v>0</v>
      </c>
      <c r="K6357">
        <f t="shared" si="691"/>
        <v>0</v>
      </c>
      <c r="L6357">
        <f t="shared" si="692"/>
        <v>0</v>
      </c>
      <c r="M6357">
        <f t="shared" si="693"/>
        <v>0</v>
      </c>
      <c r="N6357" s="28" t="s">
        <v>64</v>
      </c>
      <c r="O6357">
        <f t="shared" si="696"/>
        <v>5.9999999999998721E-2</v>
      </c>
      <c r="P6357">
        <f t="shared" si="696"/>
        <v>6.9999999999999396E-2</v>
      </c>
      <c r="R6357" s="2">
        <f t="shared" si="695"/>
        <v>1.0416666664241347E-2</v>
      </c>
      <c r="S6357" s="4">
        <f t="shared" si="694"/>
        <v>45843.875</v>
      </c>
    </row>
    <row r="6358" spans="1:19" x14ac:dyDescent="0.25">
      <c r="A6358">
        <v>2025</v>
      </c>
      <c r="B6358" t="s">
        <v>65</v>
      </c>
      <c r="C6358" t="s">
        <v>66</v>
      </c>
      <c r="D6358">
        <v>413</v>
      </c>
      <c r="E6358" s="40">
        <v>45843.885416666664</v>
      </c>
      <c r="F6358">
        <v>7.39</v>
      </c>
      <c r="G6358">
        <v>24.32</v>
      </c>
      <c r="H6358">
        <v>6.94</v>
      </c>
      <c r="I6358">
        <v>83.7</v>
      </c>
      <c r="J6358">
        <f t="shared" si="690"/>
        <v>0</v>
      </c>
      <c r="K6358">
        <f t="shared" si="691"/>
        <v>0</v>
      </c>
      <c r="L6358">
        <f t="shared" si="692"/>
        <v>0</v>
      </c>
      <c r="M6358">
        <f t="shared" si="693"/>
        <v>0</v>
      </c>
      <c r="N6358" s="28" t="s">
        <v>64</v>
      </c>
      <c r="O6358">
        <f t="shared" si="696"/>
        <v>8.0000000000001847E-2</v>
      </c>
      <c r="P6358">
        <f t="shared" si="696"/>
        <v>5.0000000000000711E-2</v>
      </c>
      <c r="R6358" s="2">
        <f t="shared" si="695"/>
        <v>1.0416666664241347E-2</v>
      </c>
      <c r="S6358" s="4">
        <f t="shared" si="694"/>
        <v>45843.885416666664</v>
      </c>
    </row>
    <row r="6359" spans="1:19" x14ac:dyDescent="0.25">
      <c r="A6359">
        <v>2025</v>
      </c>
      <c r="B6359" t="s">
        <v>65</v>
      </c>
      <c r="C6359" t="s">
        <v>66</v>
      </c>
      <c r="D6359">
        <v>414</v>
      </c>
      <c r="E6359" s="40">
        <v>45843.895833333336</v>
      </c>
      <c r="F6359">
        <v>7.33</v>
      </c>
      <c r="G6359">
        <v>24.24</v>
      </c>
      <c r="H6359">
        <v>6.89</v>
      </c>
      <c r="I6359">
        <v>82.9</v>
      </c>
      <c r="J6359">
        <f t="shared" si="690"/>
        <v>0</v>
      </c>
      <c r="K6359">
        <f t="shared" si="691"/>
        <v>0</v>
      </c>
      <c r="L6359">
        <f t="shared" si="692"/>
        <v>0</v>
      </c>
      <c r="M6359">
        <f t="shared" si="693"/>
        <v>0</v>
      </c>
      <c r="N6359" s="28" t="s">
        <v>64</v>
      </c>
      <c r="O6359">
        <f t="shared" si="696"/>
        <v>7.9999999999998295E-2</v>
      </c>
      <c r="P6359">
        <f t="shared" si="696"/>
        <v>6.9999999999999396E-2</v>
      </c>
      <c r="R6359" s="2">
        <f t="shared" si="695"/>
        <v>1.0416666671517305E-2</v>
      </c>
      <c r="S6359" s="4">
        <f t="shared" si="694"/>
        <v>45843.895833333328</v>
      </c>
    </row>
    <row r="6360" spans="1:19" x14ac:dyDescent="0.25">
      <c r="A6360">
        <v>2025</v>
      </c>
      <c r="B6360" t="s">
        <v>65</v>
      </c>
      <c r="C6360" t="s">
        <v>66</v>
      </c>
      <c r="D6360">
        <v>415</v>
      </c>
      <c r="E6360" s="40">
        <v>45843.90625</v>
      </c>
      <c r="F6360">
        <v>7.26</v>
      </c>
      <c r="G6360">
        <v>24.16</v>
      </c>
      <c r="H6360">
        <v>6.82</v>
      </c>
      <c r="I6360">
        <v>82</v>
      </c>
      <c r="J6360">
        <f t="shared" si="690"/>
        <v>0</v>
      </c>
      <c r="K6360">
        <f t="shared" si="691"/>
        <v>0</v>
      </c>
      <c r="L6360">
        <f t="shared" si="692"/>
        <v>0</v>
      </c>
      <c r="M6360">
        <f t="shared" si="693"/>
        <v>0</v>
      </c>
      <c r="N6360" s="28" t="s">
        <v>64</v>
      </c>
      <c r="O6360">
        <f t="shared" si="696"/>
        <v>5.9999999999998721E-2</v>
      </c>
      <c r="P6360">
        <f t="shared" si="696"/>
        <v>5.0000000000000711E-2</v>
      </c>
      <c r="R6360" s="2">
        <f t="shared" si="695"/>
        <v>1.0416666664241347E-2</v>
      </c>
      <c r="S6360" s="4">
        <f t="shared" si="694"/>
        <v>45843.90625</v>
      </c>
    </row>
    <row r="6361" spans="1:19" x14ac:dyDescent="0.25">
      <c r="A6361">
        <v>2025</v>
      </c>
      <c r="B6361" t="s">
        <v>65</v>
      </c>
      <c r="C6361" t="s">
        <v>66</v>
      </c>
      <c r="D6361">
        <v>416</v>
      </c>
      <c r="E6361" s="40">
        <v>45843.916666666664</v>
      </c>
      <c r="F6361">
        <v>7.21</v>
      </c>
      <c r="G6361">
        <v>24.1</v>
      </c>
      <c r="H6361">
        <v>6.77</v>
      </c>
      <c r="I6361">
        <v>81.400000000000006</v>
      </c>
      <c r="J6361">
        <f t="shared" si="690"/>
        <v>0</v>
      </c>
      <c r="K6361">
        <f t="shared" si="691"/>
        <v>0</v>
      </c>
      <c r="L6361">
        <f t="shared" si="692"/>
        <v>0</v>
      </c>
      <c r="M6361">
        <f t="shared" si="693"/>
        <v>0</v>
      </c>
      <c r="N6361" s="28" t="s">
        <v>64</v>
      </c>
      <c r="O6361">
        <f t="shared" si="696"/>
        <v>8.0000000000001847E-2</v>
      </c>
      <c r="P6361">
        <f t="shared" si="696"/>
        <v>1.9999999999999574E-2</v>
      </c>
      <c r="R6361" s="2">
        <f t="shared" si="695"/>
        <v>1.0416666664241347E-2</v>
      </c>
      <c r="S6361" s="4">
        <f t="shared" si="694"/>
        <v>45843.916666666664</v>
      </c>
    </row>
    <row r="6362" spans="1:19" x14ac:dyDescent="0.25">
      <c r="A6362">
        <v>2025</v>
      </c>
      <c r="B6362" t="s">
        <v>65</v>
      </c>
      <c r="C6362" t="s">
        <v>66</v>
      </c>
      <c r="D6362">
        <v>417</v>
      </c>
      <c r="E6362" s="40">
        <v>45843.927083333336</v>
      </c>
      <c r="F6362">
        <v>7.18</v>
      </c>
      <c r="G6362">
        <v>24.02</v>
      </c>
      <c r="H6362">
        <v>6.75</v>
      </c>
      <c r="I6362">
        <v>80.900000000000006</v>
      </c>
      <c r="J6362">
        <f t="shared" si="690"/>
        <v>0</v>
      </c>
      <c r="K6362">
        <f t="shared" si="691"/>
        <v>0</v>
      </c>
      <c r="L6362">
        <f t="shared" si="692"/>
        <v>0</v>
      </c>
      <c r="M6362">
        <f t="shared" si="693"/>
        <v>0</v>
      </c>
      <c r="N6362" s="28" t="s">
        <v>64</v>
      </c>
      <c r="O6362">
        <f t="shared" si="696"/>
        <v>5.9999999999998721E-2</v>
      </c>
      <c r="P6362">
        <f t="shared" si="696"/>
        <v>4.0000000000000036E-2</v>
      </c>
      <c r="R6362" s="2">
        <f t="shared" si="695"/>
        <v>1.0416666671517305E-2</v>
      </c>
      <c r="S6362" s="4">
        <f t="shared" si="694"/>
        <v>45843.927083333328</v>
      </c>
    </row>
    <row r="6363" spans="1:19" x14ac:dyDescent="0.25">
      <c r="A6363">
        <v>2025</v>
      </c>
      <c r="B6363" t="s">
        <v>65</v>
      </c>
      <c r="C6363" t="s">
        <v>66</v>
      </c>
      <c r="D6363">
        <v>418</v>
      </c>
      <c r="E6363" s="40">
        <v>45843.9375</v>
      </c>
      <c r="F6363">
        <v>7.14</v>
      </c>
      <c r="G6363">
        <v>23.96</v>
      </c>
      <c r="H6363">
        <v>6.71</v>
      </c>
      <c r="I6363">
        <v>80.400000000000006</v>
      </c>
      <c r="J6363">
        <f t="shared" si="690"/>
        <v>0</v>
      </c>
      <c r="K6363">
        <f t="shared" si="691"/>
        <v>0</v>
      </c>
      <c r="L6363">
        <f t="shared" si="692"/>
        <v>0</v>
      </c>
      <c r="M6363">
        <f t="shared" si="693"/>
        <v>0</v>
      </c>
      <c r="N6363" s="28" t="s">
        <v>64</v>
      </c>
      <c r="O6363">
        <f t="shared" si="696"/>
        <v>8.0000000000001847E-2</v>
      </c>
      <c r="P6363">
        <f t="shared" si="696"/>
        <v>4.9999999999999822E-2</v>
      </c>
      <c r="R6363" s="2">
        <f t="shared" si="695"/>
        <v>1.0416666664241347E-2</v>
      </c>
      <c r="S6363" s="4">
        <f t="shared" si="694"/>
        <v>45843.9375</v>
      </c>
    </row>
    <row r="6364" spans="1:19" x14ac:dyDescent="0.25">
      <c r="A6364">
        <v>2025</v>
      </c>
      <c r="B6364" t="s">
        <v>65</v>
      </c>
      <c r="C6364" t="s">
        <v>66</v>
      </c>
      <c r="D6364">
        <v>419</v>
      </c>
      <c r="E6364" s="40">
        <v>45843.947916666664</v>
      </c>
      <c r="F6364">
        <v>7.09</v>
      </c>
      <c r="G6364">
        <v>23.88</v>
      </c>
      <c r="H6364">
        <v>6.66</v>
      </c>
      <c r="I6364">
        <v>79.7</v>
      </c>
      <c r="J6364">
        <f t="shared" si="690"/>
        <v>0</v>
      </c>
      <c r="K6364">
        <f t="shared" si="691"/>
        <v>0</v>
      </c>
      <c r="L6364">
        <f t="shared" si="692"/>
        <v>0</v>
      </c>
      <c r="M6364">
        <f t="shared" si="693"/>
        <v>0</v>
      </c>
      <c r="N6364" s="28" t="s">
        <v>64</v>
      </c>
      <c r="O6364">
        <f t="shared" si="696"/>
        <v>5.9999999999998721E-2</v>
      </c>
      <c r="P6364">
        <f t="shared" si="696"/>
        <v>2.0000000000000462E-2</v>
      </c>
      <c r="R6364" s="2">
        <f t="shared" si="695"/>
        <v>1.0416666664241347E-2</v>
      </c>
      <c r="S6364" s="4">
        <f t="shared" si="694"/>
        <v>45843.947916666664</v>
      </c>
    </row>
    <row r="6365" spans="1:19" x14ac:dyDescent="0.25">
      <c r="A6365">
        <v>2025</v>
      </c>
      <c r="B6365" t="s">
        <v>65</v>
      </c>
      <c r="C6365" t="s">
        <v>66</v>
      </c>
      <c r="D6365">
        <v>420</v>
      </c>
      <c r="E6365" s="40">
        <v>45843.958333333336</v>
      </c>
      <c r="F6365">
        <v>7.07</v>
      </c>
      <c r="G6365">
        <v>23.82</v>
      </c>
      <c r="H6365">
        <v>6.64</v>
      </c>
      <c r="I6365">
        <v>79.400000000000006</v>
      </c>
      <c r="J6365">
        <f t="shared" si="690"/>
        <v>0</v>
      </c>
      <c r="K6365">
        <f t="shared" si="691"/>
        <v>0</v>
      </c>
      <c r="L6365">
        <f t="shared" si="692"/>
        <v>0</v>
      </c>
      <c r="M6365">
        <f t="shared" si="693"/>
        <v>0</v>
      </c>
      <c r="N6365" s="28" t="s">
        <v>64</v>
      </c>
      <c r="O6365">
        <f t="shared" si="696"/>
        <v>8.0000000000001847E-2</v>
      </c>
      <c r="P6365">
        <f t="shared" si="696"/>
        <v>2.9999999999999361E-2</v>
      </c>
      <c r="R6365" s="2">
        <f t="shared" si="695"/>
        <v>1.0416666671517305E-2</v>
      </c>
      <c r="S6365" s="4">
        <f t="shared" si="694"/>
        <v>45843.958333333328</v>
      </c>
    </row>
    <row r="6366" spans="1:19" x14ac:dyDescent="0.25">
      <c r="A6366">
        <v>2025</v>
      </c>
      <c r="B6366" t="s">
        <v>65</v>
      </c>
      <c r="C6366" t="s">
        <v>66</v>
      </c>
      <c r="D6366">
        <v>421</v>
      </c>
      <c r="E6366" s="40">
        <v>45843.96875</v>
      </c>
      <c r="F6366">
        <v>7.04</v>
      </c>
      <c r="G6366">
        <v>23.74</v>
      </c>
      <c r="H6366">
        <v>6.61</v>
      </c>
      <c r="I6366">
        <v>78.900000000000006</v>
      </c>
      <c r="J6366">
        <f t="shared" si="690"/>
        <v>0</v>
      </c>
      <c r="K6366">
        <f t="shared" si="691"/>
        <v>0</v>
      </c>
      <c r="L6366">
        <f t="shared" si="692"/>
        <v>0</v>
      </c>
      <c r="M6366">
        <f t="shared" si="693"/>
        <v>0</v>
      </c>
      <c r="N6366" s="28" t="s">
        <v>64</v>
      </c>
      <c r="O6366">
        <f t="shared" si="696"/>
        <v>5.9999999999998721E-2</v>
      </c>
      <c r="P6366">
        <f t="shared" si="696"/>
        <v>1.0000000000000675E-2</v>
      </c>
      <c r="R6366" s="2">
        <f t="shared" si="695"/>
        <v>1.0416666664241347E-2</v>
      </c>
      <c r="S6366" s="4">
        <f t="shared" si="694"/>
        <v>45843.96875</v>
      </c>
    </row>
    <row r="6367" spans="1:19" x14ac:dyDescent="0.25">
      <c r="A6367">
        <v>2025</v>
      </c>
      <c r="B6367" t="s">
        <v>65</v>
      </c>
      <c r="C6367" t="s">
        <v>66</v>
      </c>
      <c r="D6367">
        <v>422</v>
      </c>
      <c r="E6367" s="40">
        <v>45843.979166666664</v>
      </c>
      <c r="F6367">
        <v>7.02</v>
      </c>
      <c r="G6367">
        <v>23.68</v>
      </c>
      <c r="H6367">
        <v>6.6</v>
      </c>
      <c r="I6367">
        <v>78.599999999999994</v>
      </c>
      <c r="J6367">
        <f t="shared" si="690"/>
        <v>0</v>
      </c>
      <c r="K6367">
        <f t="shared" si="691"/>
        <v>0</v>
      </c>
      <c r="L6367">
        <f t="shared" si="692"/>
        <v>0</v>
      </c>
      <c r="M6367">
        <f t="shared" si="693"/>
        <v>0</v>
      </c>
      <c r="N6367" s="28" t="s">
        <v>64</v>
      </c>
      <c r="O6367">
        <f t="shared" si="696"/>
        <v>5.9999999999998721E-2</v>
      </c>
      <c r="P6367">
        <f t="shared" si="696"/>
        <v>1.9999999999999574E-2</v>
      </c>
      <c r="R6367" s="2">
        <f t="shared" si="695"/>
        <v>1.0416666664241347E-2</v>
      </c>
      <c r="S6367" s="4">
        <f t="shared" si="694"/>
        <v>45843.979166666664</v>
      </c>
    </row>
    <row r="6368" spans="1:19" x14ac:dyDescent="0.25">
      <c r="A6368">
        <v>2025</v>
      </c>
      <c r="B6368" t="s">
        <v>65</v>
      </c>
      <c r="C6368" t="s">
        <v>66</v>
      </c>
      <c r="D6368">
        <v>423</v>
      </c>
      <c r="E6368" s="40">
        <v>45843.989583333336</v>
      </c>
      <c r="F6368">
        <v>7</v>
      </c>
      <c r="G6368">
        <v>23.62</v>
      </c>
      <c r="H6368">
        <v>6.58</v>
      </c>
      <c r="I6368">
        <v>78.3</v>
      </c>
      <c r="J6368">
        <f t="shared" si="690"/>
        <v>0</v>
      </c>
      <c r="K6368">
        <f t="shared" si="691"/>
        <v>0</v>
      </c>
      <c r="L6368">
        <f t="shared" si="692"/>
        <v>0</v>
      </c>
      <c r="M6368">
        <f t="shared" si="693"/>
        <v>0</v>
      </c>
      <c r="N6368" s="28" t="s">
        <v>64</v>
      </c>
      <c r="O6368">
        <f t="shared" si="696"/>
        <v>6.0000000000002274E-2</v>
      </c>
      <c r="P6368">
        <f t="shared" si="696"/>
        <v>3.0000000000000249E-2</v>
      </c>
      <c r="R6368" s="2">
        <f t="shared" si="695"/>
        <v>1.0416666671517305E-2</v>
      </c>
      <c r="S6368" s="4">
        <f t="shared" si="694"/>
        <v>45843.989583333328</v>
      </c>
    </row>
    <row r="6369" spans="1:22" x14ac:dyDescent="0.25">
      <c r="A6369">
        <v>2025</v>
      </c>
      <c r="B6369" t="s">
        <v>65</v>
      </c>
      <c r="C6369" t="s">
        <v>66</v>
      </c>
      <c r="D6369">
        <v>424</v>
      </c>
      <c r="E6369" s="40">
        <v>45844</v>
      </c>
      <c r="F6369">
        <v>6.97</v>
      </c>
      <c r="G6369">
        <v>23.56</v>
      </c>
      <c r="H6369">
        <v>6.55</v>
      </c>
      <c r="I6369">
        <v>77.900000000000006</v>
      </c>
      <c r="J6369">
        <f t="shared" si="690"/>
        <v>0</v>
      </c>
      <c r="K6369">
        <f t="shared" si="691"/>
        <v>0</v>
      </c>
      <c r="L6369">
        <f t="shared" si="692"/>
        <v>0</v>
      </c>
      <c r="M6369">
        <f t="shared" si="693"/>
        <v>0</v>
      </c>
      <c r="N6369" s="28" t="s">
        <v>64</v>
      </c>
      <c r="O6369">
        <f t="shared" si="696"/>
        <v>7.9999999999998295E-2</v>
      </c>
      <c r="P6369">
        <f t="shared" si="696"/>
        <v>9.9999999999997868E-3</v>
      </c>
      <c r="R6369" s="2">
        <f t="shared" si="695"/>
        <v>1.0416666664241347E-2</v>
      </c>
      <c r="S6369" s="4">
        <f t="shared" si="694"/>
        <v>45844</v>
      </c>
    </row>
    <row r="6370" spans="1:22" x14ac:dyDescent="0.25">
      <c r="A6370">
        <v>2025</v>
      </c>
      <c r="B6370" t="s">
        <v>65</v>
      </c>
      <c r="C6370" t="s">
        <v>66</v>
      </c>
      <c r="D6370">
        <v>425</v>
      </c>
      <c r="E6370" s="40">
        <v>45844.010416666664</v>
      </c>
      <c r="F6370">
        <v>6.98</v>
      </c>
      <c r="G6370">
        <v>23.48</v>
      </c>
      <c r="H6370">
        <v>6.56</v>
      </c>
      <c r="I6370">
        <v>77.8</v>
      </c>
      <c r="J6370">
        <f t="shared" si="690"/>
        <v>0</v>
      </c>
      <c r="K6370">
        <f t="shared" si="691"/>
        <v>0</v>
      </c>
      <c r="L6370">
        <f t="shared" si="692"/>
        <v>0</v>
      </c>
      <c r="M6370">
        <f t="shared" si="693"/>
        <v>0</v>
      </c>
      <c r="N6370" s="28" t="s">
        <v>64</v>
      </c>
      <c r="O6370">
        <f t="shared" si="696"/>
        <v>8.0000000000001847E-2</v>
      </c>
      <c r="P6370">
        <f t="shared" si="696"/>
        <v>2.9999999999999361E-2</v>
      </c>
      <c r="R6370" s="2">
        <f t="shared" si="695"/>
        <v>1.0416666664241347E-2</v>
      </c>
      <c r="S6370" s="4">
        <f t="shared" si="694"/>
        <v>45844.010416666664</v>
      </c>
    </row>
    <row r="6371" spans="1:22" x14ac:dyDescent="0.25">
      <c r="A6371">
        <v>2025</v>
      </c>
      <c r="B6371" t="s">
        <v>65</v>
      </c>
      <c r="C6371" t="s">
        <v>66</v>
      </c>
      <c r="D6371">
        <v>426</v>
      </c>
      <c r="E6371" s="40">
        <v>45844.020833333336</v>
      </c>
      <c r="F6371">
        <v>6.95</v>
      </c>
      <c r="G6371">
        <v>23.4</v>
      </c>
      <c r="H6371">
        <v>6.53</v>
      </c>
      <c r="I6371">
        <v>77.400000000000006</v>
      </c>
      <c r="J6371">
        <f t="shared" si="690"/>
        <v>0</v>
      </c>
      <c r="K6371">
        <f t="shared" si="691"/>
        <v>0</v>
      </c>
      <c r="L6371">
        <f t="shared" si="692"/>
        <v>0</v>
      </c>
      <c r="M6371">
        <f t="shared" si="693"/>
        <v>0</v>
      </c>
      <c r="N6371" s="28" t="s">
        <v>64</v>
      </c>
      <c r="O6371">
        <f t="shared" si="696"/>
        <v>5.9999999999998721E-2</v>
      </c>
      <c r="P6371">
        <f t="shared" si="696"/>
        <v>9.9999999999997868E-3</v>
      </c>
      <c r="R6371" s="2">
        <f t="shared" si="695"/>
        <v>1.0416666671517305E-2</v>
      </c>
      <c r="S6371" s="4">
        <f t="shared" si="694"/>
        <v>45844.020833333328</v>
      </c>
    </row>
    <row r="6372" spans="1:22" x14ac:dyDescent="0.25">
      <c r="A6372">
        <v>2025</v>
      </c>
      <c r="B6372" t="s">
        <v>65</v>
      </c>
      <c r="C6372" t="s">
        <v>66</v>
      </c>
      <c r="D6372">
        <v>427</v>
      </c>
      <c r="E6372" s="40">
        <v>45844.03125</v>
      </c>
      <c r="F6372">
        <v>6.96</v>
      </c>
      <c r="G6372">
        <v>23.34</v>
      </c>
      <c r="H6372">
        <v>6.54</v>
      </c>
      <c r="I6372">
        <v>77.400000000000006</v>
      </c>
      <c r="J6372">
        <f t="shared" si="690"/>
        <v>0</v>
      </c>
      <c r="K6372">
        <f t="shared" si="691"/>
        <v>0</v>
      </c>
      <c r="L6372">
        <f t="shared" si="692"/>
        <v>0</v>
      </c>
      <c r="M6372">
        <f t="shared" si="693"/>
        <v>0</v>
      </c>
      <c r="N6372" s="28" t="s">
        <v>64</v>
      </c>
      <c r="O6372">
        <f t="shared" si="696"/>
        <v>5.9999999999998721E-2</v>
      </c>
      <c r="P6372">
        <f t="shared" si="696"/>
        <v>4.9999999999999822E-2</v>
      </c>
      <c r="R6372" s="2">
        <f t="shared" si="695"/>
        <v>1.0416666664241347E-2</v>
      </c>
      <c r="S6372" s="4">
        <f t="shared" si="694"/>
        <v>45844.03125</v>
      </c>
    </row>
    <row r="6373" spans="1:22" x14ac:dyDescent="0.25">
      <c r="A6373">
        <v>2025</v>
      </c>
      <c r="B6373" t="s">
        <v>65</v>
      </c>
      <c r="C6373" t="s">
        <v>66</v>
      </c>
      <c r="D6373">
        <v>428</v>
      </c>
      <c r="E6373" s="40">
        <v>45844.041666666664</v>
      </c>
      <c r="F6373">
        <v>6.91</v>
      </c>
      <c r="G6373">
        <v>23.28</v>
      </c>
      <c r="H6373">
        <v>6.49</v>
      </c>
      <c r="I6373">
        <v>76.8</v>
      </c>
      <c r="J6373">
        <f t="shared" si="690"/>
        <v>0</v>
      </c>
      <c r="K6373">
        <f t="shared" si="691"/>
        <v>0</v>
      </c>
      <c r="L6373">
        <f t="shared" si="692"/>
        <v>0</v>
      </c>
      <c r="M6373">
        <f t="shared" si="693"/>
        <v>0</v>
      </c>
      <c r="N6373" s="28" t="s">
        <v>64</v>
      </c>
      <c r="O6373">
        <f t="shared" si="696"/>
        <v>8.0000000000001847E-2</v>
      </c>
      <c r="P6373">
        <f t="shared" si="696"/>
        <v>9.9999999999997868E-3</v>
      </c>
      <c r="R6373" s="2">
        <f t="shared" si="695"/>
        <v>1.0416666664241347E-2</v>
      </c>
      <c r="S6373" s="4">
        <f t="shared" si="694"/>
        <v>45844.041666666664</v>
      </c>
    </row>
    <row r="6374" spans="1:22" x14ac:dyDescent="0.25">
      <c r="A6374">
        <v>2025</v>
      </c>
      <c r="B6374" t="s">
        <v>65</v>
      </c>
      <c r="C6374" t="s">
        <v>66</v>
      </c>
      <c r="D6374">
        <v>429</v>
      </c>
      <c r="E6374" s="40">
        <v>45844.052083333336</v>
      </c>
      <c r="F6374">
        <v>6.9</v>
      </c>
      <c r="G6374">
        <v>23.2</v>
      </c>
      <c r="H6374">
        <v>6.48</v>
      </c>
      <c r="I6374">
        <v>76.5</v>
      </c>
      <c r="J6374">
        <f t="shared" si="690"/>
        <v>0</v>
      </c>
      <c r="K6374">
        <f t="shared" si="691"/>
        <v>0</v>
      </c>
      <c r="L6374">
        <f t="shared" si="692"/>
        <v>0</v>
      </c>
      <c r="M6374">
        <f t="shared" si="693"/>
        <v>0</v>
      </c>
      <c r="N6374" s="28" t="s">
        <v>64</v>
      </c>
      <c r="O6374">
        <f t="shared" si="696"/>
        <v>7.9999999999998295E-2</v>
      </c>
      <c r="P6374">
        <f t="shared" si="696"/>
        <v>4.9999999999999822E-2</v>
      </c>
      <c r="R6374" s="2">
        <f t="shared" si="695"/>
        <v>1.0416666671517305E-2</v>
      </c>
      <c r="S6374" s="4">
        <f t="shared" si="694"/>
        <v>45844.052083333328</v>
      </c>
    </row>
    <row r="6375" spans="1:22" x14ac:dyDescent="0.25">
      <c r="A6375">
        <v>2025</v>
      </c>
      <c r="B6375" t="s">
        <v>65</v>
      </c>
      <c r="C6375" t="s">
        <v>66</v>
      </c>
      <c r="D6375">
        <v>430</v>
      </c>
      <c r="E6375" s="40">
        <v>45844.0625</v>
      </c>
      <c r="F6375">
        <v>6.95</v>
      </c>
      <c r="G6375">
        <v>23.12</v>
      </c>
      <c r="H6375">
        <v>6.53</v>
      </c>
      <c r="I6375">
        <v>77</v>
      </c>
      <c r="J6375">
        <f t="shared" si="690"/>
        <v>0</v>
      </c>
      <c r="K6375">
        <f t="shared" si="691"/>
        <v>0</v>
      </c>
      <c r="L6375">
        <f t="shared" si="692"/>
        <v>0</v>
      </c>
      <c r="M6375">
        <f t="shared" si="693"/>
        <v>0</v>
      </c>
      <c r="N6375" s="28" t="s">
        <v>64</v>
      </c>
      <c r="O6375">
        <f t="shared" si="696"/>
        <v>8.0000000000001847E-2</v>
      </c>
      <c r="P6375">
        <f t="shared" si="696"/>
        <v>1.0000000000000675E-2</v>
      </c>
      <c r="R6375" s="2">
        <f t="shared" si="695"/>
        <v>1.0416666664241347E-2</v>
      </c>
      <c r="S6375" s="4">
        <f t="shared" si="694"/>
        <v>45844.0625</v>
      </c>
    </row>
    <row r="6376" spans="1:22" x14ac:dyDescent="0.25">
      <c r="A6376">
        <v>2025</v>
      </c>
      <c r="B6376" t="s">
        <v>65</v>
      </c>
      <c r="C6376" t="s">
        <v>66</v>
      </c>
      <c r="D6376">
        <v>431</v>
      </c>
      <c r="E6376" s="40">
        <v>45844.072916666664</v>
      </c>
      <c r="F6376">
        <v>6.94</v>
      </c>
      <c r="G6376">
        <v>23.04</v>
      </c>
      <c r="H6376">
        <v>6.52</v>
      </c>
      <c r="I6376">
        <v>76.8</v>
      </c>
      <c r="J6376">
        <f t="shared" si="690"/>
        <v>0</v>
      </c>
      <c r="K6376">
        <f t="shared" si="691"/>
        <v>0</v>
      </c>
      <c r="L6376">
        <f t="shared" si="692"/>
        <v>0</v>
      </c>
      <c r="M6376">
        <f t="shared" si="693"/>
        <v>0</v>
      </c>
      <c r="N6376" s="28" t="s">
        <v>64</v>
      </c>
      <c r="O6376">
        <f t="shared" si="696"/>
        <v>5.9999999999998721E-2</v>
      </c>
      <c r="P6376">
        <f t="shared" si="696"/>
        <v>1.0000000000000675E-2</v>
      </c>
      <c r="R6376" s="2">
        <f t="shared" si="695"/>
        <v>1.0416666664241347E-2</v>
      </c>
      <c r="S6376" s="4">
        <f t="shared" si="694"/>
        <v>45844.072916666664</v>
      </c>
      <c r="U6376" s="5"/>
      <c r="V6376" s="6"/>
    </row>
    <row r="6377" spans="1:22" x14ac:dyDescent="0.25">
      <c r="A6377">
        <v>2025</v>
      </c>
      <c r="B6377" t="s">
        <v>65</v>
      </c>
      <c r="C6377" t="s">
        <v>66</v>
      </c>
      <c r="D6377">
        <v>432</v>
      </c>
      <c r="E6377" s="40">
        <v>45844.083333333336</v>
      </c>
      <c r="F6377">
        <v>6.95</v>
      </c>
      <c r="G6377">
        <v>22.98</v>
      </c>
      <c r="H6377">
        <v>6.53</v>
      </c>
      <c r="I6377">
        <v>76.8</v>
      </c>
      <c r="J6377">
        <f t="shared" si="690"/>
        <v>0</v>
      </c>
      <c r="K6377">
        <f t="shared" si="691"/>
        <v>0</v>
      </c>
      <c r="L6377">
        <f t="shared" si="692"/>
        <v>0</v>
      </c>
      <c r="M6377">
        <f t="shared" si="693"/>
        <v>0</v>
      </c>
      <c r="N6377" s="28" t="s">
        <v>64</v>
      </c>
      <c r="O6377">
        <f t="shared" si="696"/>
        <v>8.0000000000001847E-2</v>
      </c>
      <c r="P6377">
        <f t="shared" si="696"/>
        <v>0</v>
      </c>
      <c r="R6377" s="2">
        <f t="shared" si="695"/>
        <v>1.0416666671517305E-2</v>
      </c>
      <c r="S6377" s="4">
        <f t="shared" si="694"/>
        <v>45844.083333333328</v>
      </c>
    </row>
    <row r="6378" spans="1:22" x14ac:dyDescent="0.25">
      <c r="A6378">
        <v>2025</v>
      </c>
      <c r="B6378" t="s">
        <v>65</v>
      </c>
      <c r="C6378" t="s">
        <v>66</v>
      </c>
      <c r="D6378">
        <v>433</v>
      </c>
      <c r="E6378" s="40">
        <v>45844.09375</v>
      </c>
      <c r="F6378">
        <v>6.95</v>
      </c>
      <c r="G6378">
        <v>22.9</v>
      </c>
      <c r="H6378">
        <v>6.53</v>
      </c>
      <c r="I6378">
        <v>76.7</v>
      </c>
      <c r="J6378">
        <f t="shared" si="690"/>
        <v>0</v>
      </c>
      <c r="K6378">
        <f t="shared" si="691"/>
        <v>0</v>
      </c>
      <c r="L6378">
        <f t="shared" si="692"/>
        <v>0</v>
      </c>
      <c r="M6378">
        <f t="shared" si="693"/>
        <v>0</v>
      </c>
      <c r="N6378" s="28" t="s">
        <v>64</v>
      </c>
      <c r="O6378">
        <f t="shared" si="696"/>
        <v>5.9999999999998721E-2</v>
      </c>
      <c r="P6378">
        <f t="shared" si="696"/>
        <v>9.9999999999997868E-3</v>
      </c>
      <c r="R6378" s="2">
        <f t="shared" si="695"/>
        <v>1.0416666664241347E-2</v>
      </c>
      <c r="S6378" s="4">
        <f t="shared" si="694"/>
        <v>45844.09375</v>
      </c>
    </row>
    <row r="6379" spans="1:22" x14ac:dyDescent="0.25">
      <c r="A6379">
        <v>2025</v>
      </c>
      <c r="B6379" t="s">
        <v>65</v>
      </c>
      <c r="C6379" t="s">
        <v>66</v>
      </c>
      <c r="D6379">
        <v>434</v>
      </c>
      <c r="E6379" s="40">
        <v>45844.104166666664</v>
      </c>
      <c r="F6379">
        <v>6.96</v>
      </c>
      <c r="G6379">
        <v>22.84</v>
      </c>
      <c r="H6379">
        <v>6.54</v>
      </c>
      <c r="I6379">
        <v>76.7</v>
      </c>
      <c r="J6379">
        <f t="shared" si="690"/>
        <v>0</v>
      </c>
      <c r="K6379">
        <f t="shared" si="691"/>
        <v>0</v>
      </c>
      <c r="L6379">
        <f t="shared" si="692"/>
        <v>0</v>
      </c>
      <c r="M6379">
        <f t="shared" si="693"/>
        <v>0</v>
      </c>
      <c r="N6379" s="28" t="s">
        <v>64</v>
      </c>
      <c r="O6379">
        <f t="shared" si="696"/>
        <v>7.9999999999998295E-2</v>
      </c>
      <c r="P6379">
        <f t="shared" si="696"/>
        <v>0</v>
      </c>
      <c r="R6379" s="2">
        <f t="shared" si="695"/>
        <v>1.0416666664241347E-2</v>
      </c>
      <c r="S6379" s="4">
        <f t="shared" si="694"/>
        <v>45844.104166666664</v>
      </c>
    </row>
    <row r="6380" spans="1:22" x14ac:dyDescent="0.25">
      <c r="A6380">
        <v>2025</v>
      </c>
      <c r="B6380" t="s">
        <v>65</v>
      </c>
      <c r="C6380" t="s">
        <v>66</v>
      </c>
      <c r="D6380">
        <v>435</v>
      </c>
      <c r="E6380" s="40">
        <v>45844.114583333336</v>
      </c>
      <c r="F6380">
        <v>6.96</v>
      </c>
      <c r="G6380">
        <v>22.76</v>
      </c>
      <c r="H6380">
        <v>6.54</v>
      </c>
      <c r="I6380">
        <v>76.599999999999994</v>
      </c>
      <c r="J6380">
        <f t="shared" si="690"/>
        <v>0</v>
      </c>
      <c r="K6380">
        <f t="shared" si="691"/>
        <v>0</v>
      </c>
      <c r="L6380">
        <f t="shared" si="692"/>
        <v>0</v>
      </c>
      <c r="M6380">
        <f t="shared" si="693"/>
        <v>0</v>
      </c>
      <c r="N6380" s="28" t="s">
        <v>64</v>
      </c>
      <c r="O6380">
        <f t="shared" si="696"/>
        <v>6.0000000000002274E-2</v>
      </c>
      <c r="P6380">
        <f t="shared" si="696"/>
        <v>1.9999999999999574E-2</v>
      </c>
      <c r="R6380" s="2">
        <f t="shared" si="695"/>
        <v>1.0416666671517305E-2</v>
      </c>
      <c r="S6380" s="4">
        <f t="shared" si="694"/>
        <v>45844.114583333328</v>
      </c>
    </row>
    <row r="6381" spans="1:22" x14ac:dyDescent="0.25">
      <c r="A6381">
        <v>2025</v>
      </c>
      <c r="B6381" t="s">
        <v>65</v>
      </c>
      <c r="C6381" t="s">
        <v>66</v>
      </c>
      <c r="D6381">
        <v>436</v>
      </c>
      <c r="E6381" s="40">
        <v>45844.125</v>
      </c>
      <c r="F6381">
        <v>6.98</v>
      </c>
      <c r="G6381">
        <v>22.7</v>
      </c>
      <c r="H6381">
        <v>6.56</v>
      </c>
      <c r="I6381">
        <v>76.7</v>
      </c>
      <c r="J6381">
        <f t="shared" si="690"/>
        <v>0</v>
      </c>
      <c r="K6381">
        <f t="shared" si="691"/>
        <v>0</v>
      </c>
      <c r="L6381">
        <f t="shared" si="692"/>
        <v>0</v>
      </c>
      <c r="M6381">
        <f t="shared" si="693"/>
        <v>0</v>
      </c>
      <c r="N6381" s="28" t="s">
        <v>64</v>
      </c>
      <c r="O6381">
        <f t="shared" si="696"/>
        <v>7.9999999999998295E-2</v>
      </c>
      <c r="P6381">
        <f t="shared" si="696"/>
        <v>4.9999999999999822E-2</v>
      </c>
      <c r="R6381" s="2">
        <f t="shared" si="695"/>
        <v>1.0416666664241347E-2</v>
      </c>
      <c r="S6381" s="4">
        <f t="shared" si="694"/>
        <v>45844.125</v>
      </c>
    </row>
    <row r="6382" spans="1:22" x14ac:dyDescent="0.25">
      <c r="A6382">
        <v>2025</v>
      </c>
      <c r="B6382" t="s">
        <v>65</v>
      </c>
      <c r="C6382" t="s">
        <v>66</v>
      </c>
      <c r="D6382">
        <v>437</v>
      </c>
      <c r="E6382" s="40">
        <v>45844.135416666664</v>
      </c>
      <c r="F6382">
        <v>6.93</v>
      </c>
      <c r="G6382">
        <v>22.62</v>
      </c>
      <c r="H6382">
        <v>6.51</v>
      </c>
      <c r="I6382">
        <v>76</v>
      </c>
      <c r="J6382">
        <f t="shared" si="690"/>
        <v>0</v>
      </c>
      <c r="K6382">
        <f t="shared" si="691"/>
        <v>0</v>
      </c>
      <c r="L6382">
        <f t="shared" si="692"/>
        <v>0</v>
      </c>
      <c r="M6382">
        <f t="shared" si="693"/>
        <v>0</v>
      </c>
      <c r="N6382" s="28" t="s">
        <v>64</v>
      </c>
      <c r="O6382">
        <f t="shared" si="696"/>
        <v>6.0000000000002274E-2</v>
      </c>
      <c r="P6382">
        <f t="shared" si="696"/>
        <v>7.0000000000000284E-2</v>
      </c>
      <c r="R6382" s="2">
        <f t="shared" si="695"/>
        <v>1.0416666664241347E-2</v>
      </c>
      <c r="S6382" s="4">
        <f t="shared" si="694"/>
        <v>45844.135416666664</v>
      </c>
    </row>
    <row r="6383" spans="1:22" x14ac:dyDescent="0.25">
      <c r="A6383">
        <v>2025</v>
      </c>
      <c r="B6383" t="s">
        <v>65</v>
      </c>
      <c r="C6383" t="s">
        <v>66</v>
      </c>
      <c r="D6383">
        <v>438</v>
      </c>
      <c r="E6383" s="40">
        <v>45844.145833333336</v>
      </c>
      <c r="F6383">
        <v>7</v>
      </c>
      <c r="G6383">
        <v>22.56</v>
      </c>
      <c r="H6383">
        <v>6.58</v>
      </c>
      <c r="I6383">
        <v>76.7</v>
      </c>
      <c r="J6383">
        <f t="shared" si="690"/>
        <v>0</v>
      </c>
      <c r="K6383">
        <f t="shared" si="691"/>
        <v>0</v>
      </c>
      <c r="L6383">
        <f t="shared" si="692"/>
        <v>0</v>
      </c>
      <c r="M6383">
        <f t="shared" si="693"/>
        <v>0</v>
      </c>
      <c r="N6383" s="28" t="s">
        <v>64</v>
      </c>
      <c r="O6383">
        <f t="shared" si="696"/>
        <v>5.9999999999998721E-2</v>
      </c>
      <c r="P6383">
        <f t="shared" si="696"/>
        <v>0</v>
      </c>
      <c r="R6383" s="2">
        <f t="shared" si="695"/>
        <v>1.0416666671517305E-2</v>
      </c>
      <c r="S6383" s="4">
        <f t="shared" si="694"/>
        <v>45844.145833333328</v>
      </c>
    </row>
    <row r="6384" spans="1:22" x14ac:dyDescent="0.25">
      <c r="A6384">
        <v>2025</v>
      </c>
      <c r="B6384" t="s">
        <v>65</v>
      </c>
      <c r="C6384" t="s">
        <v>66</v>
      </c>
      <c r="D6384">
        <v>439</v>
      </c>
      <c r="E6384" s="40">
        <v>45844.15625</v>
      </c>
      <c r="F6384">
        <v>7</v>
      </c>
      <c r="G6384">
        <v>22.5</v>
      </c>
      <c r="H6384">
        <v>6.58</v>
      </c>
      <c r="I6384">
        <v>76.599999999999994</v>
      </c>
      <c r="J6384">
        <f t="shared" si="690"/>
        <v>0</v>
      </c>
      <c r="K6384">
        <f t="shared" si="691"/>
        <v>0</v>
      </c>
      <c r="L6384">
        <f t="shared" si="692"/>
        <v>0</v>
      </c>
      <c r="M6384">
        <f t="shared" si="693"/>
        <v>0</v>
      </c>
      <c r="N6384" s="28" t="s">
        <v>64</v>
      </c>
      <c r="O6384">
        <f t="shared" si="696"/>
        <v>5.9999999999998721E-2</v>
      </c>
      <c r="P6384">
        <f t="shared" si="696"/>
        <v>9.9999999999997868E-3</v>
      </c>
      <c r="R6384" s="2">
        <f t="shared" si="695"/>
        <v>1.0416666664241347E-2</v>
      </c>
      <c r="S6384" s="4">
        <f t="shared" si="694"/>
        <v>45844.15625</v>
      </c>
    </row>
    <row r="6385" spans="1:19" x14ac:dyDescent="0.25">
      <c r="A6385">
        <v>2025</v>
      </c>
      <c r="B6385" t="s">
        <v>65</v>
      </c>
      <c r="C6385" t="s">
        <v>66</v>
      </c>
      <c r="D6385">
        <v>440</v>
      </c>
      <c r="E6385" s="40">
        <v>45844.166666666664</v>
      </c>
      <c r="F6385">
        <v>7.01</v>
      </c>
      <c r="G6385">
        <v>22.44</v>
      </c>
      <c r="H6385">
        <v>6.59</v>
      </c>
      <c r="I6385">
        <v>76.7</v>
      </c>
      <c r="J6385">
        <f t="shared" si="690"/>
        <v>0</v>
      </c>
      <c r="K6385">
        <f t="shared" si="691"/>
        <v>0</v>
      </c>
      <c r="L6385">
        <f t="shared" si="692"/>
        <v>0</v>
      </c>
      <c r="M6385">
        <f t="shared" si="693"/>
        <v>0</v>
      </c>
      <c r="N6385" s="28" t="s">
        <v>64</v>
      </c>
      <c r="O6385">
        <f t="shared" si="696"/>
        <v>6.0000000000002274E-2</v>
      </c>
      <c r="P6385">
        <f t="shared" si="696"/>
        <v>0</v>
      </c>
      <c r="R6385" s="2">
        <f t="shared" si="695"/>
        <v>1.0416666664241347E-2</v>
      </c>
      <c r="S6385" s="4">
        <f t="shared" si="694"/>
        <v>45844.166666666664</v>
      </c>
    </row>
    <row r="6386" spans="1:19" x14ac:dyDescent="0.25">
      <c r="A6386">
        <v>2025</v>
      </c>
      <c r="B6386" t="s">
        <v>65</v>
      </c>
      <c r="C6386" t="s">
        <v>66</v>
      </c>
      <c r="D6386">
        <v>441</v>
      </c>
      <c r="E6386" s="40">
        <v>45844.177083333336</v>
      </c>
      <c r="F6386">
        <v>7.01</v>
      </c>
      <c r="G6386">
        <v>22.38</v>
      </c>
      <c r="H6386">
        <v>6.59</v>
      </c>
      <c r="I6386">
        <v>76.599999999999994</v>
      </c>
      <c r="J6386">
        <f t="shared" si="690"/>
        <v>0</v>
      </c>
      <c r="K6386">
        <f t="shared" si="691"/>
        <v>0</v>
      </c>
      <c r="L6386">
        <f t="shared" si="692"/>
        <v>0</v>
      </c>
      <c r="M6386">
        <f t="shared" si="693"/>
        <v>0</v>
      </c>
      <c r="N6386" s="28" t="s">
        <v>64</v>
      </c>
      <c r="O6386">
        <f t="shared" si="696"/>
        <v>5.9999999999998721E-2</v>
      </c>
      <c r="P6386">
        <f t="shared" si="696"/>
        <v>2.0000000000000462E-2</v>
      </c>
      <c r="R6386" s="2">
        <f t="shared" si="695"/>
        <v>1.0416666671517305E-2</v>
      </c>
      <c r="S6386" s="4">
        <f t="shared" si="694"/>
        <v>45844.177083333328</v>
      </c>
    </row>
    <row r="6387" spans="1:19" x14ac:dyDescent="0.25">
      <c r="A6387">
        <v>2025</v>
      </c>
      <c r="B6387" t="s">
        <v>65</v>
      </c>
      <c r="C6387" t="s">
        <v>66</v>
      </c>
      <c r="D6387">
        <v>442</v>
      </c>
      <c r="E6387" s="40">
        <v>45844.1875</v>
      </c>
      <c r="F6387">
        <v>7.03</v>
      </c>
      <c r="G6387">
        <v>22.32</v>
      </c>
      <c r="H6387">
        <v>6.61</v>
      </c>
      <c r="I6387">
        <v>76.7</v>
      </c>
      <c r="J6387">
        <f t="shared" si="690"/>
        <v>0</v>
      </c>
      <c r="K6387">
        <f t="shared" si="691"/>
        <v>0</v>
      </c>
      <c r="L6387">
        <f t="shared" si="692"/>
        <v>0</v>
      </c>
      <c r="M6387">
        <f t="shared" si="693"/>
        <v>0</v>
      </c>
      <c r="N6387" s="28" t="s">
        <v>64</v>
      </c>
      <c r="O6387">
        <f t="shared" si="696"/>
        <v>5.9999999999998721E-2</v>
      </c>
      <c r="P6387">
        <f t="shared" si="696"/>
        <v>0</v>
      </c>
      <c r="R6387" s="2">
        <f t="shared" si="695"/>
        <v>1.0416666664241347E-2</v>
      </c>
      <c r="S6387" s="4">
        <f t="shared" si="694"/>
        <v>45844.1875</v>
      </c>
    </row>
    <row r="6388" spans="1:19" x14ac:dyDescent="0.25">
      <c r="A6388">
        <v>2025</v>
      </c>
      <c r="B6388" t="s">
        <v>65</v>
      </c>
      <c r="C6388" t="s">
        <v>66</v>
      </c>
      <c r="D6388">
        <v>443</v>
      </c>
      <c r="E6388" s="40">
        <v>45844.197916666664</v>
      </c>
      <c r="F6388">
        <v>7.03</v>
      </c>
      <c r="G6388">
        <v>22.26</v>
      </c>
      <c r="H6388">
        <v>6.61</v>
      </c>
      <c r="I6388">
        <v>76.599999999999994</v>
      </c>
      <c r="J6388">
        <f t="shared" si="690"/>
        <v>0</v>
      </c>
      <c r="K6388">
        <f t="shared" si="691"/>
        <v>0</v>
      </c>
      <c r="L6388">
        <f t="shared" si="692"/>
        <v>0</v>
      </c>
      <c r="M6388">
        <f t="shared" si="693"/>
        <v>0</v>
      </c>
      <c r="N6388" s="28" t="s">
        <v>64</v>
      </c>
      <c r="O6388">
        <f t="shared" si="696"/>
        <v>6.0000000000002274E-2</v>
      </c>
      <c r="P6388">
        <f t="shared" si="696"/>
        <v>0</v>
      </c>
      <c r="R6388" s="2">
        <f t="shared" si="695"/>
        <v>1.0416666664241347E-2</v>
      </c>
      <c r="S6388" s="4">
        <f t="shared" si="694"/>
        <v>45844.197916666664</v>
      </c>
    </row>
    <row r="6389" spans="1:19" x14ac:dyDescent="0.25">
      <c r="A6389">
        <v>2025</v>
      </c>
      <c r="B6389" t="s">
        <v>65</v>
      </c>
      <c r="C6389" t="s">
        <v>66</v>
      </c>
      <c r="D6389">
        <v>444</v>
      </c>
      <c r="E6389" s="40">
        <v>45844.208333333336</v>
      </c>
      <c r="F6389">
        <v>7.04</v>
      </c>
      <c r="G6389">
        <v>22.2</v>
      </c>
      <c r="H6389">
        <v>6.61</v>
      </c>
      <c r="I6389">
        <v>76.599999999999994</v>
      </c>
      <c r="J6389">
        <f t="shared" si="690"/>
        <v>0</v>
      </c>
      <c r="K6389">
        <f t="shared" si="691"/>
        <v>0</v>
      </c>
      <c r="L6389">
        <f t="shared" si="692"/>
        <v>0</v>
      </c>
      <c r="M6389">
        <f t="shared" si="693"/>
        <v>0</v>
      </c>
      <c r="N6389" s="28" t="s">
        <v>64</v>
      </c>
      <c r="O6389">
        <f t="shared" si="696"/>
        <v>3.9999999999999147E-2</v>
      </c>
      <c r="P6389">
        <f t="shared" si="696"/>
        <v>1.9999999999999574E-2</v>
      </c>
      <c r="R6389" s="2">
        <f t="shared" si="695"/>
        <v>1.0416666671517305E-2</v>
      </c>
      <c r="S6389" s="4">
        <f t="shared" si="694"/>
        <v>45844.208333333328</v>
      </c>
    </row>
    <row r="6390" spans="1:19" x14ac:dyDescent="0.25">
      <c r="A6390">
        <v>2025</v>
      </c>
      <c r="B6390" t="s">
        <v>65</v>
      </c>
      <c r="C6390" t="s">
        <v>66</v>
      </c>
      <c r="D6390">
        <v>445</v>
      </c>
      <c r="E6390" s="40">
        <v>45844.21875</v>
      </c>
      <c r="F6390">
        <v>7.06</v>
      </c>
      <c r="G6390">
        <v>22.16</v>
      </c>
      <c r="H6390">
        <v>6.63</v>
      </c>
      <c r="I6390">
        <v>76.8</v>
      </c>
      <c r="J6390">
        <f t="shared" si="690"/>
        <v>0</v>
      </c>
      <c r="K6390">
        <f t="shared" si="691"/>
        <v>0</v>
      </c>
      <c r="L6390">
        <f t="shared" si="692"/>
        <v>0</v>
      </c>
      <c r="M6390">
        <f t="shared" si="693"/>
        <v>0</v>
      </c>
      <c r="N6390" s="28" t="s">
        <v>64</v>
      </c>
      <c r="O6390">
        <f t="shared" si="696"/>
        <v>5.9999999999998721E-2</v>
      </c>
      <c r="P6390">
        <f t="shared" si="696"/>
        <v>9.9999999999997868E-3</v>
      </c>
      <c r="R6390" s="2">
        <f t="shared" si="695"/>
        <v>1.0416666664241347E-2</v>
      </c>
      <c r="S6390" s="4">
        <f t="shared" si="694"/>
        <v>45844.21875</v>
      </c>
    </row>
    <row r="6391" spans="1:19" x14ac:dyDescent="0.25">
      <c r="A6391">
        <v>2025</v>
      </c>
      <c r="B6391" t="s">
        <v>65</v>
      </c>
      <c r="C6391" t="s">
        <v>66</v>
      </c>
      <c r="D6391">
        <v>446</v>
      </c>
      <c r="E6391" s="40">
        <v>45844.229166666664</v>
      </c>
      <c r="F6391">
        <v>7.07</v>
      </c>
      <c r="G6391">
        <v>22.1</v>
      </c>
      <c r="H6391">
        <v>6.64</v>
      </c>
      <c r="I6391">
        <v>76.8</v>
      </c>
      <c r="J6391">
        <f t="shared" si="690"/>
        <v>0</v>
      </c>
      <c r="K6391">
        <f t="shared" si="691"/>
        <v>0</v>
      </c>
      <c r="L6391">
        <f t="shared" si="692"/>
        <v>0</v>
      </c>
      <c r="M6391">
        <f t="shared" si="693"/>
        <v>0</v>
      </c>
      <c r="N6391" s="28" t="s">
        <v>64</v>
      </c>
      <c r="O6391">
        <f t="shared" si="696"/>
        <v>6.0000000000002274E-2</v>
      </c>
      <c r="P6391">
        <f t="shared" si="696"/>
        <v>1.0000000000000675E-2</v>
      </c>
      <c r="R6391" s="2">
        <f t="shared" si="695"/>
        <v>1.0416666664241347E-2</v>
      </c>
      <c r="S6391" s="4">
        <f t="shared" si="694"/>
        <v>45844.229166666664</v>
      </c>
    </row>
    <row r="6392" spans="1:19" x14ac:dyDescent="0.25">
      <c r="A6392">
        <v>2025</v>
      </c>
      <c r="B6392" t="s">
        <v>65</v>
      </c>
      <c r="C6392" t="s">
        <v>66</v>
      </c>
      <c r="D6392">
        <v>447</v>
      </c>
      <c r="E6392" s="40">
        <v>45844.239583333336</v>
      </c>
      <c r="F6392">
        <v>7.08</v>
      </c>
      <c r="G6392">
        <v>22.04</v>
      </c>
      <c r="H6392">
        <v>6.65</v>
      </c>
      <c r="I6392">
        <v>76.8</v>
      </c>
      <c r="J6392">
        <f t="shared" si="690"/>
        <v>0</v>
      </c>
      <c r="K6392">
        <f t="shared" si="691"/>
        <v>0</v>
      </c>
      <c r="L6392">
        <f t="shared" si="692"/>
        <v>0</v>
      </c>
      <c r="M6392">
        <f t="shared" si="693"/>
        <v>0</v>
      </c>
      <c r="N6392" s="28" t="s">
        <v>64</v>
      </c>
      <c r="O6392">
        <f t="shared" si="696"/>
        <v>3.9999999999999147E-2</v>
      </c>
      <c r="P6392">
        <f t="shared" si="696"/>
        <v>1.9999999999999574E-2</v>
      </c>
      <c r="R6392" s="2">
        <f t="shared" si="695"/>
        <v>1.0416666671517305E-2</v>
      </c>
      <c r="S6392" s="4">
        <f t="shared" si="694"/>
        <v>45844.239583333328</v>
      </c>
    </row>
    <row r="6393" spans="1:19" x14ac:dyDescent="0.25">
      <c r="A6393">
        <v>2025</v>
      </c>
      <c r="B6393" t="s">
        <v>65</v>
      </c>
      <c r="C6393" t="s">
        <v>66</v>
      </c>
      <c r="D6393">
        <v>448</v>
      </c>
      <c r="E6393" s="40">
        <v>45844.25</v>
      </c>
      <c r="F6393">
        <v>7.1</v>
      </c>
      <c r="G6393">
        <v>22</v>
      </c>
      <c r="H6393">
        <v>6.67</v>
      </c>
      <c r="I6393">
        <v>77</v>
      </c>
      <c r="J6393">
        <f t="shared" si="690"/>
        <v>0</v>
      </c>
      <c r="K6393">
        <f t="shared" si="691"/>
        <v>0</v>
      </c>
      <c r="L6393">
        <f t="shared" si="692"/>
        <v>0</v>
      </c>
      <c r="M6393">
        <f t="shared" si="693"/>
        <v>0</v>
      </c>
      <c r="N6393" s="28" t="s">
        <v>64</v>
      </c>
      <c r="O6393">
        <f t="shared" si="696"/>
        <v>3.9999999999999147E-2</v>
      </c>
      <c r="P6393">
        <f t="shared" si="696"/>
        <v>3.0000000000000249E-2</v>
      </c>
      <c r="R6393" s="2">
        <f t="shared" si="695"/>
        <v>1.0416666664241347E-2</v>
      </c>
      <c r="S6393" s="4">
        <f t="shared" si="694"/>
        <v>45844.25</v>
      </c>
    </row>
    <row r="6394" spans="1:19" x14ac:dyDescent="0.25">
      <c r="A6394">
        <v>2025</v>
      </c>
      <c r="B6394" t="s">
        <v>65</v>
      </c>
      <c r="C6394" t="s">
        <v>66</v>
      </c>
      <c r="D6394">
        <v>449</v>
      </c>
      <c r="E6394" s="40">
        <v>45844.260416666664</v>
      </c>
      <c r="F6394">
        <v>7.13</v>
      </c>
      <c r="G6394">
        <v>21.96</v>
      </c>
      <c r="H6394">
        <v>6.7</v>
      </c>
      <c r="I6394">
        <v>77.3</v>
      </c>
      <c r="J6394">
        <f t="shared" si="690"/>
        <v>0</v>
      </c>
      <c r="K6394">
        <f t="shared" si="691"/>
        <v>0</v>
      </c>
      <c r="L6394">
        <f t="shared" si="692"/>
        <v>0</v>
      </c>
      <c r="M6394">
        <f t="shared" si="693"/>
        <v>0</v>
      </c>
      <c r="N6394" s="28" t="s">
        <v>64</v>
      </c>
      <c r="O6394">
        <f t="shared" si="696"/>
        <v>3.9999999999999147E-2</v>
      </c>
      <c r="P6394">
        <f t="shared" si="696"/>
        <v>3.0000000000000249E-2</v>
      </c>
      <c r="R6394" s="2">
        <f t="shared" si="695"/>
        <v>1.0416666664241347E-2</v>
      </c>
      <c r="S6394" s="4">
        <f t="shared" si="694"/>
        <v>45844.260416666664</v>
      </c>
    </row>
    <row r="6395" spans="1:19" x14ac:dyDescent="0.25">
      <c r="A6395">
        <v>2025</v>
      </c>
      <c r="B6395" t="s">
        <v>65</v>
      </c>
      <c r="C6395" t="s">
        <v>66</v>
      </c>
      <c r="D6395">
        <v>450</v>
      </c>
      <c r="E6395" s="40">
        <v>45844.270833333336</v>
      </c>
      <c r="F6395">
        <v>7.16</v>
      </c>
      <c r="G6395">
        <v>21.92</v>
      </c>
      <c r="H6395">
        <v>6.73</v>
      </c>
      <c r="I6395">
        <v>77.5</v>
      </c>
      <c r="J6395">
        <f t="shared" si="690"/>
        <v>0</v>
      </c>
      <c r="K6395">
        <f t="shared" si="691"/>
        <v>0</v>
      </c>
      <c r="L6395">
        <f t="shared" si="692"/>
        <v>0</v>
      </c>
      <c r="M6395">
        <f t="shared" si="693"/>
        <v>0</v>
      </c>
      <c r="N6395" s="28" t="s">
        <v>64</v>
      </c>
      <c r="O6395">
        <f t="shared" si="696"/>
        <v>4.00000000000027E-2</v>
      </c>
      <c r="P6395">
        <f t="shared" si="696"/>
        <v>3.9999999999999147E-2</v>
      </c>
      <c r="R6395" s="2">
        <f t="shared" si="695"/>
        <v>1.0416666671517305E-2</v>
      </c>
      <c r="S6395" s="4">
        <f t="shared" si="694"/>
        <v>45844.270833333328</v>
      </c>
    </row>
    <row r="6396" spans="1:19" x14ac:dyDescent="0.25">
      <c r="A6396">
        <v>2025</v>
      </c>
      <c r="B6396" t="s">
        <v>65</v>
      </c>
      <c r="C6396" t="s">
        <v>66</v>
      </c>
      <c r="D6396">
        <v>451</v>
      </c>
      <c r="E6396" s="40">
        <v>45844.28125</v>
      </c>
      <c r="F6396">
        <v>7.2</v>
      </c>
      <c r="G6396">
        <v>21.88</v>
      </c>
      <c r="H6396">
        <v>6.77</v>
      </c>
      <c r="I6396">
        <v>77.900000000000006</v>
      </c>
      <c r="J6396">
        <f t="shared" si="690"/>
        <v>0</v>
      </c>
      <c r="K6396">
        <f t="shared" si="691"/>
        <v>0</v>
      </c>
      <c r="L6396">
        <f t="shared" si="692"/>
        <v>0</v>
      </c>
      <c r="M6396">
        <f t="shared" si="693"/>
        <v>0</v>
      </c>
      <c r="N6396" s="28" t="s">
        <v>64</v>
      </c>
      <c r="O6396">
        <f t="shared" si="696"/>
        <v>1.9999999999999574E-2</v>
      </c>
      <c r="P6396">
        <f t="shared" si="696"/>
        <v>7.0000000000000284E-2</v>
      </c>
      <c r="R6396" s="2">
        <f t="shared" si="695"/>
        <v>1.0416666664241347E-2</v>
      </c>
      <c r="S6396" s="4">
        <f t="shared" si="694"/>
        <v>45844.28125</v>
      </c>
    </row>
    <row r="6397" spans="1:19" x14ac:dyDescent="0.25">
      <c r="A6397">
        <v>2025</v>
      </c>
      <c r="B6397" t="s">
        <v>65</v>
      </c>
      <c r="C6397" t="s">
        <v>66</v>
      </c>
      <c r="D6397">
        <v>452</v>
      </c>
      <c r="E6397" s="40">
        <v>45844.291666666664</v>
      </c>
      <c r="F6397">
        <v>7.28</v>
      </c>
      <c r="G6397">
        <v>21.86</v>
      </c>
      <c r="H6397">
        <v>6.84</v>
      </c>
      <c r="I6397">
        <v>78.7</v>
      </c>
      <c r="J6397">
        <f t="shared" si="690"/>
        <v>0</v>
      </c>
      <c r="K6397">
        <f t="shared" si="691"/>
        <v>0</v>
      </c>
      <c r="L6397">
        <f t="shared" si="692"/>
        <v>0</v>
      </c>
      <c r="M6397">
        <f t="shared" si="693"/>
        <v>0</v>
      </c>
      <c r="N6397" s="28" t="s">
        <v>64</v>
      </c>
      <c r="O6397">
        <f t="shared" si="696"/>
        <v>1.9999999999999574E-2</v>
      </c>
      <c r="P6397">
        <f t="shared" si="696"/>
        <v>8.9999999999999858E-2</v>
      </c>
      <c r="R6397" s="2">
        <f t="shared" si="695"/>
        <v>1.0416666664241347E-2</v>
      </c>
      <c r="S6397" s="4">
        <f t="shared" si="694"/>
        <v>45844.291666666664</v>
      </c>
    </row>
    <row r="6398" spans="1:19" x14ac:dyDescent="0.25">
      <c r="A6398">
        <v>2025</v>
      </c>
      <c r="B6398" t="s">
        <v>65</v>
      </c>
      <c r="C6398" t="s">
        <v>66</v>
      </c>
      <c r="D6398">
        <v>453</v>
      </c>
      <c r="E6398" s="40">
        <v>45844.302083333336</v>
      </c>
      <c r="F6398">
        <v>7.38</v>
      </c>
      <c r="G6398">
        <v>21.84</v>
      </c>
      <c r="H6398">
        <v>6.93</v>
      </c>
      <c r="I6398">
        <v>79.8</v>
      </c>
      <c r="J6398">
        <f t="shared" si="690"/>
        <v>0</v>
      </c>
      <c r="K6398">
        <f t="shared" si="691"/>
        <v>0</v>
      </c>
      <c r="L6398">
        <f t="shared" si="692"/>
        <v>0</v>
      </c>
      <c r="M6398">
        <f t="shared" si="693"/>
        <v>0</v>
      </c>
      <c r="N6398" s="28" t="s">
        <v>64</v>
      </c>
      <c r="O6398">
        <f t="shared" si="696"/>
        <v>0</v>
      </c>
      <c r="P6398">
        <f t="shared" si="696"/>
        <v>8.9999999999999858E-2</v>
      </c>
      <c r="R6398" s="2">
        <f t="shared" si="695"/>
        <v>1.0416666671517305E-2</v>
      </c>
      <c r="S6398" s="4">
        <f t="shared" si="694"/>
        <v>45844.302083333328</v>
      </c>
    </row>
    <row r="6399" spans="1:19" x14ac:dyDescent="0.25">
      <c r="A6399">
        <v>2025</v>
      </c>
      <c r="B6399" t="s">
        <v>65</v>
      </c>
      <c r="C6399" t="s">
        <v>66</v>
      </c>
      <c r="D6399">
        <v>454</v>
      </c>
      <c r="E6399" s="40">
        <v>45844.3125</v>
      </c>
      <c r="F6399">
        <v>7.47</v>
      </c>
      <c r="G6399">
        <v>21.84</v>
      </c>
      <c r="H6399">
        <v>7.02</v>
      </c>
      <c r="I6399">
        <v>80.8</v>
      </c>
      <c r="J6399">
        <f t="shared" si="690"/>
        <v>0</v>
      </c>
      <c r="K6399">
        <f t="shared" si="691"/>
        <v>0</v>
      </c>
      <c r="L6399">
        <f t="shared" si="692"/>
        <v>0</v>
      </c>
      <c r="M6399">
        <f t="shared" si="693"/>
        <v>0</v>
      </c>
      <c r="N6399" s="28" t="s">
        <v>64</v>
      </c>
      <c r="O6399">
        <f t="shared" si="696"/>
        <v>1.9999999999999574E-2</v>
      </c>
      <c r="P6399">
        <f t="shared" si="696"/>
        <v>9.0000000000000746E-2</v>
      </c>
      <c r="R6399" s="2">
        <f t="shared" si="695"/>
        <v>1.0416666664241347E-2</v>
      </c>
      <c r="S6399" s="4">
        <f t="shared" si="694"/>
        <v>45844.3125</v>
      </c>
    </row>
    <row r="6400" spans="1:19" x14ac:dyDescent="0.25">
      <c r="A6400">
        <v>2025</v>
      </c>
      <c r="B6400" t="s">
        <v>65</v>
      </c>
      <c r="C6400" t="s">
        <v>66</v>
      </c>
      <c r="D6400">
        <v>455</v>
      </c>
      <c r="E6400" s="40">
        <v>45844.322916666664</v>
      </c>
      <c r="F6400">
        <v>7.57</v>
      </c>
      <c r="G6400">
        <v>21.86</v>
      </c>
      <c r="H6400">
        <v>7.11</v>
      </c>
      <c r="I6400">
        <v>81.900000000000006</v>
      </c>
      <c r="J6400">
        <f t="shared" si="690"/>
        <v>0</v>
      </c>
      <c r="K6400">
        <f t="shared" si="691"/>
        <v>0</v>
      </c>
      <c r="L6400">
        <f t="shared" si="692"/>
        <v>0</v>
      </c>
      <c r="M6400">
        <f t="shared" si="693"/>
        <v>0</v>
      </c>
      <c r="N6400" s="28" t="s">
        <v>64</v>
      </c>
      <c r="O6400">
        <f t="shared" si="696"/>
        <v>0</v>
      </c>
      <c r="P6400">
        <f t="shared" si="696"/>
        <v>8.0000000000000071E-2</v>
      </c>
      <c r="R6400" s="2">
        <f t="shared" si="695"/>
        <v>1.0416666664241347E-2</v>
      </c>
      <c r="S6400" s="4">
        <f t="shared" si="694"/>
        <v>45844.322916666664</v>
      </c>
    </row>
    <row r="6401" spans="1:19" x14ac:dyDescent="0.25">
      <c r="A6401">
        <v>2025</v>
      </c>
      <c r="B6401" t="s">
        <v>65</v>
      </c>
      <c r="C6401" t="s">
        <v>66</v>
      </c>
      <c r="D6401">
        <v>456</v>
      </c>
      <c r="E6401" s="40">
        <v>45844.333333333336</v>
      </c>
      <c r="F6401">
        <v>7.65</v>
      </c>
      <c r="G6401">
        <v>21.86</v>
      </c>
      <c r="H6401">
        <v>7.19</v>
      </c>
      <c r="I6401">
        <v>82.7</v>
      </c>
      <c r="J6401">
        <f t="shared" si="690"/>
        <v>0</v>
      </c>
      <c r="K6401">
        <f t="shared" si="691"/>
        <v>0</v>
      </c>
      <c r="L6401">
        <f t="shared" si="692"/>
        <v>0</v>
      </c>
      <c r="M6401">
        <f t="shared" si="693"/>
        <v>0</v>
      </c>
      <c r="N6401" s="28" t="s">
        <v>64</v>
      </c>
      <c r="O6401">
        <f t="shared" si="696"/>
        <v>1.9999999999999574E-2</v>
      </c>
      <c r="P6401">
        <f t="shared" si="696"/>
        <v>6.9999999999999396E-2</v>
      </c>
      <c r="R6401" s="2">
        <f t="shared" si="695"/>
        <v>1.0416666671517305E-2</v>
      </c>
      <c r="S6401" s="4">
        <f t="shared" si="694"/>
        <v>45844.333333333328</v>
      </c>
    </row>
    <row r="6402" spans="1:19" x14ac:dyDescent="0.25">
      <c r="A6402">
        <v>2025</v>
      </c>
      <c r="B6402" t="s">
        <v>65</v>
      </c>
      <c r="C6402" t="s">
        <v>66</v>
      </c>
      <c r="D6402">
        <v>457</v>
      </c>
      <c r="E6402" s="40">
        <v>45844.34375</v>
      </c>
      <c r="F6402">
        <v>7.73</v>
      </c>
      <c r="G6402">
        <v>21.88</v>
      </c>
      <c r="H6402">
        <v>7.26</v>
      </c>
      <c r="I6402">
        <v>83.6</v>
      </c>
      <c r="J6402">
        <f t="shared" ref="J6402:J6465" si="697">IF(G6402="",0.5,IF(G6402&lt;=0,2,IF(G6402&gt;=40,2, IF(AND(G6402&gt;0,G6402&lt;1),5,IF(AND(G6402&gt;35,G6402&lt;40),5,IF(O6402&gt;=1.5,1.5,0))))))</f>
        <v>0</v>
      </c>
      <c r="K6402">
        <f t="shared" ref="K6402:K6465" si="698">IF(H6402="",0.5,IF(H6402&lt;=0.1,2,IF(H6402&gt;=20,2, IF(AND(H6402&gt;0.1,H6402&lt;0.2),5,IF(AND(H6402&gt;16,H6402&lt;20),5,IF(P6402&gt;=2,1.5,0))))))</f>
        <v>0</v>
      </c>
      <c r="L6402">
        <f t="shared" ref="L6402:L6465" si="699">IF(A6402="",0.5,IF(B6402="",0.5,IF(C6402="",0.5,IF(E6402="",0.5,IF(Q6402="Y",0.01,0)))))</f>
        <v>0</v>
      </c>
      <c r="M6402">
        <f t="shared" ref="M6402:M6465" si="700">COUNTIF(J6402:L6402,"&gt;0")</f>
        <v>0</v>
      </c>
      <c r="N6402" s="28" t="s">
        <v>64</v>
      </c>
      <c r="O6402">
        <f t="shared" si="696"/>
        <v>1.9999999999999574E-2</v>
      </c>
      <c r="P6402">
        <f t="shared" si="696"/>
        <v>8.0000000000000071E-2</v>
      </c>
      <c r="R6402" s="2">
        <f t="shared" si="695"/>
        <v>1.0416666664241347E-2</v>
      </c>
      <c r="S6402" s="4">
        <f t="shared" ref="S6402:S6465" si="701">MROUND(E6402,"0:15")</f>
        <v>45844.34375</v>
      </c>
    </row>
    <row r="6403" spans="1:19" x14ac:dyDescent="0.25">
      <c r="A6403">
        <v>2025</v>
      </c>
      <c r="B6403" t="s">
        <v>65</v>
      </c>
      <c r="C6403" t="s">
        <v>66</v>
      </c>
      <c r="D6403">
        <v>458</v>
      </c>
      <c r="E6403" s="40">
        <v>45844.354166666664</v>
      </c>
      <c r="F6403">
        <v>7.81</v>
      </c>
      <c r="G6403">
        <v>21.9</v>
      </c>
      <c r="H6403">
        <v>7.34</v>
      </c>
      <c r="I6403">
        <v>84.5</v>
      </c>
      <c r="J6403">
        <f t="shared" si="697"/>
        <v>0</v>
      </c>
      <c r="K6403">
        <f t="shared" si="698"/>
        <v>0</v>
      </c>
      <c r="L6403">
        <f t="shared" si="699"/>
        <v>0</v>
      </c>
      <c r="M6403">
        <f t="shared" si="700"/>
        <v>0</v>
      </c>
      <c r="N6403" s="28" t="s">
        <v>64</v>
      </c>
      <c r="O6403">
        <f t="shared" si="696"/>
        <v>2.0000000000003126E-2</v>
      </c>
      <c r="P6403">
        <f t="shared" si="696"/>
        <v>7.0000000000000284E-2</v>
      </c>
      <c r="R6403" s="2">
        <f t="shared" si="695"/>
        <v>1.0416666664241347E-2</v>
      </c>
      <c r="S6403" s="4">
        <f t="shared" si="701"/>
        <v>45844.354166666664</v>
      </c>
    </row>
    <row r="6404" spans="1:19" x14ac:dyDescent="0.25">
      <c r="A6404">
        <v>2025</v>
      </c>
      <c r="B6404" t="s">
        <v>65</v>
      </c>
      <c r="C6404" t="s">
        <v>66</v>
      </c>
      <c r="D6404">
        <v>459</v>
      </c>
      <c r="E6404" s="40">
        <v>45844.364583333336</v>
      </c>
      <c r="F6404">
        <v>7.89</v>
      </c>
      <c r="G6404">
        <v>21.92</v>
      </c>
      <c r="H6404">
        <v>7.41</v>
      </c>
      <c r="I6404">
        <v>85.4</v>
      </c>
      <c r="J6404">
        <f t="shared" si="697"/>
        <v>0</v>
      </c>
      <c r="K6404">
        <f t="shared" si="698"/>
        <v>0</v>
      </c>
      <c r="L6404">
        <f t="shared" si="699"/>
        <v>0</v>
      </c>
      <c r="M6404">
        <f t="shared" si="700"/>
        <v>0</v>
      </c>
      <c r="N6404" s="28" t="s">
        <v>64</v>
      </c>
      <c r="O6404">
        <f t="shared" si="696"/>
        <v>3.9999999999999147E-2</v>
      </c>
      <c r="P6404">
        <f t="shared" si="696"/>
        <v>8.9999999999999858E-2</v>
      </c>
      <c r="R6404" s="2">
        <f t="shared" ref="R6404:R6467" si="702">E6404-E6403</f>
        <v>1.0416666671517305E-2</v>
      </c>
      <c r="S6404" s="4">
        <f t="shared" si="701"/>
        <v>45844.364583333328</v>
      </c>
    </row>
    <row r="6405" spans="1:19" x14ac:dyDescent="0.25">
      <c r="A6405">
        <v>2025</v>
      </c>
      <c r="B6405" t="s">
        <v>65</v>
      </c>
      <c r="C6405" t="s">
        <v>66</v>
      </c>
      <c r="D6405">
        <v>460</v>
      </c>
      <c r="E6405" s="40">
        <v>45844.375</v>
      </c>
      <c r="F6405">
        <v>7.98</v>
      </c>
      <c r="G6405">
        <v>21.96</v>
      </c>
      <c r="H6405">
        <v>7.5</v>
      </c>
      <c r="I6405">
        <v>86.5</v>
      </c>
      <c r="J6405">
        <f t="shared" si="697"/>
        <v>0</v>
      </c>
      <c r="K6405">
        <f t="shared" si="698"/>
        <v>0</v>
      </c>
      <c r="L6405">
        <f t="shared" si="699"/>
        <v>0</v>
      </c>
      <c r="M6405">
        <f t="shared" si="700"/>
        <v>0</v>
      </c>
      <c r="N6405" s="28" t="s">
        <v>64</v>
      </c>
      <c r="O6405">
        <f t="shared" si="696"/>
        <v>5.9999999999998721E-2</v>
      </c>
      <c r="P6405">
        <f t="shared" si="696"/>
        <v>5.9999999999999609E-2</v>
      </c>
      <c r="R6405" s="2">
        <f t="shared" si="702"/>
        <v>1.0416666664241347E-2</v>
      </c>
      <c r="S6405" s="4">
        <f t="shared" si="701"/>
        <v>45844.375</v>
      </c>
    </row>
    <row r="6406" spans="1:19" x14ac:dyDescent="0.25">
      <c r="A6406">
        <v>2025</v>
      </c>
      <c r="B6406" t="s">
        <v>65</v>
      </c>
      <c r="C6406" t="s">
        <v>66</v>
      </c>
      <c r="D6406">
        <v>461</v>
      </c>
      <c r="E6406" s="40">
        <v>45844.385416666664</v>
      </c>
      <c r="F6406">
        <v>8.0500000000000007</v>
      </c>
      <c r="G6406">
        <v>22.02</v>
      </c>
      <c r="H6406">
        <v>7.56</v>
      </c>
      <c r="I6406">
        <v>87.3</v>
      </c>
      <c r="J6406">
        <f t="shared" si="697"/>
        <v>0</v>
      </c>
      <c r="K6406">
        <f t="shared" si="698"/>
        <v>0</v>
      </c>
      <c r="L6406">
        <f t="shared" si="699"/>
        <v>0</v>
      </c>
      <c r="M6406">
        <f t="shared" si="700"/>
        <v>0</v>
      </c>
      <c r="N6406" s="28" t="s">
        <v>64</v>
      </c>
      <c r="O6406">
        <f t="shared" si="696"/>
        <v>8.0000000000001847E-2</v>
      </c>
      <c r="P6406">
        <f t="shared" si="696"/>
        <v>0.12000000000000011</v>
      </c>
      <c r="R6406" s="2">
        <f t="shared" si="702"/>
        <v>1.0416666664241347E-2</v>
      </c>
      <c r="S6406" s="4">
        <f t="shared" si="701"/>
        <v>45844.385416666664</v>
      </c>
    </row>
    <row r="6407" spans="1:19" x14ac:dyDescent="0.25">
      <c r="A6407">
        <v>2025</v>
      </c>
      <c r="B6407" t="s">
        <v>65</v>
      </c>
      <c r="C6407" t="s">
        <v>66</v>
      </c>
      <c r="D6407">
        <v>462</v>
      </c>
      <c r="E6407" s="40">
        <v>45844.395833333336</v>
      </c>
      <c r="F6407">
        <v>8.17</v>
      </c>
      <c r="G6407">
        <v>22.1</v>
      </c>
      <c r="H6407">
        <v>7.68</v>
      </c>
      <c r="I6407">
        <v>88.8</v>
      </c>
      <c r="J6407">
        <f t="shared" si="697"/>
        <v>0</v>
      </c>
      <c r="K6407">
        <f t="shared" si="698"/>
        <v>0</v>
      </c>
      <c r="L6407">
        <f t="shared" si="699"/>
        <v>0</v>
      </c>
      <c r="M6407">
        <f t="shared" si="700"/>
        <v>0</v>
      </c>
      <c r="N6407" s="28" t="s">
        <v>64</v>
      </c>
      <c r="O6407">
        <f t="shared" si="696"/>
        <v>5.9999999999998721E-2</v>
      </c>
      <c r="P6407">
        <f t="shared" si="696"/>
        <v>0.10000000000000053</v>
      </c>
      <c r="R6407" s="2">
        <f t="shared" si="702"/>
        <v>1.0416666671517305E-2</v>
      </c>
      <c r="S6407" s="4">
        <f t="shared" si="701"/>
        <v>45844.395833333328</v>
      </c>
    </row>
    <row r="6408" spans="1:19" x14ac:dyDescent="0.25">
      <c r="A6408">
        <v>2025</v>
      </c>
      <c r="B6408" t="s">
        <v>65</v>
      </c>
      <c r="C6408" t="s">
        <v>66</v>
      </c>
      <c r="D6408">
        <v>463</v>
      </c>
      <c r="E6408" s="40">
        <v>45844.40625</v>
      </c>
      <c r="F6408">
        <v>8.2799999999999994</v>
      </c>
      <c r="G6408">
        <v>22.16</v>
      </c>
      <c r="H6408">
        <v>7.78</v>
      </c>
      <c r="I6408">
        <v>90.1</v>
      </c>
      <c r="J6408">
        <f t="shared" si="697"/>
        <v>0</v>
      </c>
      <c r="K6408">
        <f t="shared" si="698"/>
        <v>0</v>
      </c>
      <c r="L6408">
        <f t="shared" si="699"/>
        <v>0</v>
      </c>
      <c r="M6408">
        <f t="shared" si="700"/>
        <v>0</v>
      </c>
      <c r="N6408" s="28" t="s">
        <v>64</v>
      </c>
      <c r="O6408">
        <f t="shared" si="696"/>
        <v>7.9999999999998295E-2</v>
      </c>
      <c r="P6408">
        <f t="shared" si="696"/>
        <v>6.9999999999999396E-2</v>
      </c>
      <c r="R6408" s="2">
        <f t="shared" si="702"/>
        <v>1.0416666664241347E-2</v>
      </c>
      <c r="S6408" s="4">
        <f t="shared" si="701"/>
        <v>45844.40625</v>
      </c>
    </row>
    <row r="6409" spans="1:19" x14ac:dyDescent="0.25">
      <c r="A6409">
        <v>2025</v>
      </c>
      <c r="B6409" t="s">
        <v>65</v>
      </c>
      <c r="C6409" t="s">
        <v>66</v>
      </c>
      <c r="D6409">
        <v>464</v>
      </c>
      <c r="E6409" s="40">
        <v>45844.416666666664</v>
      </c>
      <c r="F6409">
        <v>8.35</v>
      </c>
      <c r="G6409">
        <v>22.24</v>
      </c>
      <c r="H6409">
        <v>7.85</v>
      </c>
      <c r="I6409">
        <v>91</v>
      </c>
      <c r="J6409">
        <f t="shared" si="697"/>
        <v>0</v>
      </c>
      <c r="K6409">
        <f t="shared" si="698"/>
        <v>0</v>
      </c>
      <c r="L6409">
        <f t="shared" si="699"/>
        <v>0</v>
      </c>
      <c r="M6409">
        <f t="shared" si="700"/>
        <v>0</v>
      </c>
      <c r="N6409" s="28" t="s">
        <v>64</v>
      </c>
      <c r="O6409">
        <f t="shared" si="696"/>
        <v>0.10000000000000142</v>
      </c>
      <c r="P6409">
        <f t="shared" si="696"/>
        <v>8.0000000000000071E-2</v>
      </c>
      <c r="R6409" s="2">
        <f t="shared" si="702"/>
        <v>1.0416666664241347E-2</v>
      </c>
      <c r="S6409" s="4">
        <f t="shared" si="701"/>
        <v>45844.416666666664</v>
      </c>
    </row>
    <row r="6410" spans="1:19" x14ac:dyDescent="0.25">
      <c r="A6410">
        <v>2025</v>
      </c>
      <c r="B6410" t="s">
        <v>65</v>
      </c>
      <c r="C6410" t="s">
        <v>66</v>
      </c>
      <c r="D6410">
        <v>465</v>
      </c>
      <c r="E6410" s="40">
        <v>45844.427083333336</v>
      </c>
      <c r="F6410">
        <v>8.44</v>
      </c>
      <c r="G6410">
        <v>22.34</v>
      </c>
      <c r="H6410">
        <v>7.93</v>
      </c>
      <c r="I6410">
        <v>92.1</v>
      </c>
      <c r="J6410">
        <f t="shared" si="697"/>
        <v>0</v>
      </c>
      <c r="K6410">
        <f t="shared" si="698"/>
        <v>0</v>
      </c>
      <c r="L6410">
        <f t="shared" si="699"/>
        <v>0</v>
      </c>
      <c r="M6410">
        <f t="shared" si="700"/>
        <v>0</v>
      </c>
      <c r="N6410" s="28" t="s">
        <v>64</v>
      </c>
      <c r="O6410">
        <f t="shared" si="696"/>
        <v>0.10000000000000142</v>
      </c>
      <c r="P6410">
        <f t="shared" si="696"/>
        <v>8.9999999999999858E-2</v>
      </c>
      <c r="R6410" s="2">
        <f t="shared" si="702"/>
        <v>1.0416666671517305E-2</v>
      </c>
      <c r="S6410" s="4">
        <f t="shared" si="701"/>
        <v>45844.427083333328</v>
      </c>
    </row>
    <row r="6411" spans="1:19" x14ac:dyDescent="0.25">
      <c r="A6411">
        <v>2025</v>
      </c>
      <c r="B6411" t="s">
        <v>65</v>
      </c>
      <c r="C6411" t="s">
        <v>66</v>
      </c>
      <c r="D6411">
        <v>466</v>
      </c>
      <c r="E6411" s="40">
        <v>45844.4375</v>
      </c>
      <c r="F6411">
        <v>8.5399999999999991</v>
      </c>
      <c r="G6411">
        <v>22.44</v>
      </c>
      <c r="H6411">
        <v>8.02</v>
      </c>
      <c r="I6411">
        <v>93.4</v>
      </c>
      <c r="J6411">
        <f t="shared" si="697"/>
        <v>0</v>
      </c>
      <c r="K6411">
        <f t="shared" si="698"/>
        <v>0</v>
      </c>
      <c r="L6411">
        <f t="shared" si="699"/>
        <v>0</v>
      </c>
      <c r="M6411">
        <f t="shared" si="700"/>
        <v>0</v>
      </c>
      <c r="N6411" s="28" t="s">
        <v>64</v>
      </c>
      <c r="O6411">
        <f t="shared" si="696"/>
        <v>0.13999999999999702</v>
      </c>
      <c r="P6411">
        <f t="shared" si="696"/>
        <v>9.9999999999999645E-2</v>
      </c>
      <c r="R6411" s="2">
        <f t="shared" si="702"/>
        <v>1.0416666664241347E-2</v>
      </c>
      <c r="S6411" s="4">
        <f t="shared" si="701"/>
        <v>45844.4375</v>
      </c>
    </row>
    <row r="6412" spans="1:19" x14ac:dyDescent="0.25">
      <c r="A6412">
        <v>2025</v>
      </c>
      <c r="B6412" t="s">
        <v>65</v>
      </c>
      <c r="C6412" t="s">
        <v>66</v>
      </c>
      <c r="D6412">
        <v>467</v>
      </c>
      <c r="E6412" s="40">
        <v>45844.447916666664</v>
      </c>
      <c r="F6412">
        <v>8.64</v>
      </c>
      <c r="G6412">
        <v>22.58</v>
      </c>
      <c r="H6412">
        <v>8.1199999999999992</v>
      </c>
      <c r="I6412">
        <v>94.7</v>
      </c>
      <c r="J6412">
        <f t="shared" si="697"/>
        <v>0</v>
      </c>
      <c r="K6412">
        <f t="shared" si="698"/>
        <v>0</v>
      </c>
      <c r="L6412">
        <f t="shared" si="699"/>
        <v>0</v>
      </c>
      <c r="M6412">
        <f t="shared" si="700"/>
        <v>0</v>
      </c>
      <c r="N6412" s="28" t="s">
        <v>64</v>
      </c>
      <c r="O6412">
        <f t="shared" si="696"/>
        <v>0.12000000000000099</v>
      </c>
      <c r="P6412">
        <f t="shared" si="696"/>
        <v>6.0000000000000497E-2</v>
      </c>
      <c r="R6412" s="2">
        <f t="shared" si="702"/>
        <v>1.0416666664241347E-2</v>
      </c>
      <c r="S6412" s="4">
        <f t="shared" si="701"/>
        <v>45844.447916666664</v>
      </c>
    </row>
    <row r="6413" spans="1:19" x14ac:dyDescent="0.25">
      <c r="A6413">
        <v>2025</v>
      </c>
      <c r="B6413" t="s">
        <v>65</v>
      </c>
      <c r="C6413" t="s">
        <v>66</v>
      </c>
      <c r="D6413">
        <v>468</v>
      </c>
      <c r="E6413" s="40">
        <v>45844.458333333336</v>
      </c>
      <c r="F6413">
        <v>8.7100000000000009</v>
      </c>
      <c r="G6413">
        <v>22.7</v>
      </c>
      <c r="H6413">
        <v>8.18</v>
      </c>
      <c r="I6413">
        <v>95.7</v>
      </c>
      <c r="J6413">
        <f t="shared" si="697"/>
        <v>0</v>
      </c>
      <c r="K6413">
        <f t="shared" si="698"/>
        <v>0</v>
      </c>
      <c r="L6413">
        <f t="shared" si="699"/>
        <v>0</v>
      </c>
      <c r="M6413">
        <f t="shared" si="700"/>
        <v>0</v>
      </c>
      <c r="N6413" s="28" t="s">
        <v>64</v>
      </c>
      <c r="O6413">
        <f t="shared" si="696"/>
        <v>0.16000000000000014</v>
      </c>
      <c r="P6413">
        <f t="shared" si="696"/>
        <v>0.13000000000000078</v>
      </c>
      <c r="R6413" s="2">
        <f t="shared" si="702"/>
        <v>1.0416666671517305E-2</v>
      </c>
      <c r="S6413" s="4">
        <f t="shared" si="701"/>
        <v>45844.458333333328</v>
      </c>
    </row>
    <row r="6414" spans="1:19" x14ac:dyDescent="0.25">
      <c r="A6414">
        <v>2025</v>
      </c>
      <c r="B6414" t="s">
        <v>65</v>
      </c>
      <c r="C6414" t="s">
        <v>66</v>
      </c>
      <c r="D6414">
        <v>469</v>
      </c>
      <c r="E6414" s="40">
        <v>45844.46875</v>
      </c>
      <c r="F6414">
        <v>8.84</v>
      </c>
      <c r="G6414">
        <v>22.86</v>
      </c>
      <c r="H6414">
        <v>8.31</v>
      </c>
      <c r="I6414">
        <v>97.5</v>
      </c>
      <c r="J6414">
        <f t="shared" si="697"/>
        <v>0</v>
      </c>
      <c r="K6414">
        <f t="shared" si="698"/>
        <v>0</v>
      </c>
      <c r="L6414">
        <f t="shared" si="699"/>
        <v>0</v>
      </c>
      <c r="M6414">
        <f t="shared" si="700"/>
        <v>0</v>
      </c>
      <c r="N6414" s="28" t="s">
        <v>64</v>
      </c>
      <c r="O6414">
        <f t="shared" si="696"/>
        <v>0.16000000000000014</v>
      </c>
      <c r="P6414">
        <f t="shared" si="696"/>
        <v>7.0000000000000284E-2</v>
      </c>
      <c r="R6414" s="2">
        <f t="shared" si="702"/>
        <v>1.0416666664241347E-2</v>
      </c>
      <c r="S6414" s="4">
        <f t="shared" si="701"/>
        <v>45844.46875</v>
      </c>
    </row>
    <row r="6415" spans="1:19" x14ac:dyDescent="0.25">
      <c r="A6415">
        <v>2025</v>
      </c>
      <c r="B6415" t="s">
        <v>65</v>
      </c>
      <c r="C6415" t="s">
        <v>66</v>
      </c>
      <c r="D6415">
        <v>470</v>
      </c>
      <c r="E6415" s="40">
        <v>45844.479166666664</v>
      </c>
      <c r="F6415">
        <v>8.92</v>
      </c>
      <c r="G6415">
        <v>23.02</v>
      </c>
      <c r="H6415">
        <v>8.3800000000000008</v>
      </c>
      <c r="I6415">
        <v>98.6</v>
      </c>
      <c r="J6415">
        <f t="shared" si="697"/>
        <v>0</v>
      </c>
      <c r="K6415">
        <f t="shared" si="698"/>
        <v>0</v>
      </c>
      <c r="L6415">
        <f t="shared" si="699"/>
        <v>0</v>
      </c>
      <c r="M6415">
        <f t="shared" si="700"/>
        <v>0</v>
      </c>
      <c r="N6415" s="28" t="s">
        <v>64</v>
      </c>
      <c r="O6415">
        <f t="shared" si="696"/>
        <v>0.17999999999999972</v>
      </c>
      <c r="P6415">
        <f t="shared" si="696"/>
        <v>9.9999999999999645E-2</v>
      </c>
      <c r="R6415" s="2">
        <f t="shared" si="702"/>
        <v>1.0416666664241347E-2</v>
      </c>
      <c r="S6415" s="4">
        <f t="shared" si="701"/>
        <v>45844.479166666664</v>
      </c>
    </row>
    <row r="6416" spans="1:19" x14ac:dyDescent="0.25">
      <c r="A6416">
        <v>2025</v>
      </c>
      <c r="B6416" t="s">
        <v>65</v>
      </c>
      <c r="C6416" t="s">
        <v>66</v>
      </c>
      <c r="D6416">
        <v>471</v>
      </c>
      <c r="E6416" s="40">
        <v>45844.489583333336</v>
      </c>
      <c r="F6416">
        <v>9.02</v>
      </c>
      <c r="G6416">
        <v>23.2</v>
      </c>
      <c r="H6416">
        <v>8.48</v>
      </c>
      <c r="I6416">
        <v>100.1</v>
      </c>
      <c r="J6416">
        <f t="shared" si="697"/>
        <v>0</v>
      </c>
      <c r="K6416">
        <f t="shared" si="698"/>
        <v>0</v>
      </c>
      <c r="L6416">
        <f t="shared" si="699"/>
        <v>0</v>
      </c>
      <c r="M6416">
        <f t="shared" si="700"/>
        <v>0</v>
      </c>
      <c r="N6416" s="28" t="s">
        <v>64</v>
      </c>
      <c r="O6416">
        <f t="shared" si="696"/>
        <v>0.17999999999999972</v>
      </c>
      <c r="P6416">
        <f t="shared" si="696"/>
        <v>5.9999999999998721E-2</v>
      </c>
      <c r="R6416" s="2">
        <f t="shared" si="702"/>
        <v>1.0416666671517305E-2</v>
      </c>
      <c r="S6416" s="4">
        <f t="shared" si="701"/>
        <v>45844.489583333328</v>
      </c>
    </row>
    <row r="6417" spans="1:19" x14ac:dyDescent="0.25">
      <c r="A6417">
        <v>2025</v>
      </c>
      <c r="B6417" t="s">
        <v>65</v>
      </c>
      <c r="C6417" t="s">
        <v>66</v>
      </c>
      <c r="D6417">
        <v>472</v>
      </c>
      <c r="E6417" s="40">
        <v>45844.5</v>
      </c>
      <c r="F6417">
        <v>9.09</v>
      </c>
      <c r="G6417">
        <v>23.38</v>
      </c>
      <c r="H6417">
        <v>8.5399999999999991</v>
      </c>
      <c r="I6417">
        <v>101.2</v>
      </c>
      <c r="J6417">
        <f t="shared" si="697"/>
        <v>0</v>
      </c>
      <c r="K6417">
        <f t="shared" si="698"/>
        <v>0</v>
      </c>
      <c r="L6417">
        <f t="shared" si="699"/>
        <v>0</v>
      </c>
      <c r="M6417">
        <f t="shared" si="700"/>
        <v>0</v>
      </c>
      <c r="N6417" s="28" t="s">
        <v>64</v>
      </c>
      <c r="O6417">
        <f t="shared" si="696"/>
        <v>0.19999999999999929</v>
      </c>
      <c r="P6417">
        <f t="shared" si="696"/>
        <v>7.0000000000000284E-2</v>
      </c>
      <c r="R6417" s="2">
        <f t="shared" si="702"/>
        <v>1.0416666664241347E-2</v>
      </c>
      <c r="S6417" s="4">
        <f t="shared" si="701"/>
        <v>45844.5</v>
      </c>
    </row>
    <row r="6418" spans="1:19" x14ac:dyDescent="0.25">
      <c r="A6418">
        <v>2025</v>
      </c>
      <c r="B6418" t="s">
        <v>65</v>
      </c>
      <c r="C6418" t="s">
        <v>66</v>
      </c>
      <c r="D6418">
        <v>473</v>
      </c>
      <c r="E6418" s="40">
        <v>45844.510416666664</v>
      </c>
      <c r="F6418">
        <v>9.16</v>
      </c>
      <c r="G6418">
        <v>23.58</v>
      </c>
      <c r="H6418">
        <v>8.61</v>
      </c>
      <c r="I6418">
        <v>102.4</v>
      </c>
      <c r="J6418">
        <f t="shared" si="697"/>
        <v>0</v>
      </c>
      <c r="K6418">
        <f t="shared" si="698"/>
        <v>0</v>
      </c>
      <c r="L6418">
        <f t="shared" si="699"/>
        <v>0</v>
      </c>
      <c r="M6418">
        <f t="shared" si="700"/>
        <v>0</v>
      </c>
      <c r="N6418" s="28" t="s">
        <v>64</v>
      </c>
      <c r="O6418">
        <f t="shared" ref="O6418:P6481" si="703">IF(G6418="","",ABS(G6419-G6418))</f>
        <v>0.20000000000000284</v>
      </c>
      <c r="P6418">
        <f t="shared" si="703"/>
        <v>5.0000000000000711E-2</v>
      </c>
      <c r="R6418" s="2">
        <f t="shared" si="702"/>
        <v>1.0416666664241347E-2</v>
      </c>
      <c r="S6418" s="4">
        <f t="shared" si="701"/>
        <v>45844.510416666664</v>
      </c>
    </row>
    <row r="6419" spans="1:19" x14ac:dyDescent="0.25">
      <c r="A6419">
        <v>2025</v>
      </c>
      <c r="B6419" t="s">
        <v>65</v>
      </c>
      <c r="C6419" t="s">
        <v>66</v>
      </c>
      <c r="D6419">
        <v>474</v>
      </c>
      <c r="E6419" s="40">
        <v>45844.520833333336</v>
      </c>
      <c r="F6419">
        <v>9.2200000000000006</v>
      </c>
      <c r="G6419">
        <v>23.78</v>
      </c>
      <c r="H6419">
        <v>8.66</v>
      </c>
      <c r="I6419">
        <v>103.4</v>
      </c>
      <c r="J6419">
        <f t="shared" si="697"/>
        <v>0</v>
      </c>
      <c r="K6419">
        <f t="shared" si="698"/>
        <v>0</v>
      </c>
      <c r="L6419">
        <f t="shared" si="699"/>
        <v>0</v>
      </c>
      <c r="M6419">
        <f t="shared" si="700"/>
        <v>0</v>
      </c>
      <c r="N6419" s="28" t="s">
        <v>64</v>
      </c>
      <c r="O6419">
        <f t="shared" si="703"/>
        <v>0.19999999999999929</v>
      </c>
      <c r="P6419">
        <f t="shared" si="703"/>
        <v>8.9999999999999858E-2</v>
      </c>
      <c r="R6419" s="2">
        <f t="shared" si="702"/>
        <v>1.0416666671517305E-2</v>
      </c>
      <c r="S6419" s="4">
        <f t="shared" si="701"/>
        <v>45844.520833333328</v>
      </c>
    </row>
    <row r="6420" spans="1:19" x14ac:dyDescent="0.25">
      <c r="A6420">
        <v>2025</v>
      </c>
      <c r="B6420" t="s">
        <v>65</v>
      </c>
      <c r="C6420" t="s">
        <v>66</v>
      </c>
      <c r="D6420">
        <v>475</v>
      </c>
      <c r="E6420" s="40">
        <v>45844.53125</v>
      </c>
      <c r="F6420">
        <v>9.31</v>
      </c>
      <c r="G6420">
        <v>23.98</v>
      </c>
      <c r="H6420">
        <v>8.75</v>
      </c>
      <c r="I6420">
        <v>104.8</v>
      </c>
      <c r="J6420">
        <f t="shared" si="697"/>
        <v>0</v>
      </c>
      <c r="K6420">
        <f t="shared" si="698"/>
        <v>0</v>
      </c>
      <c r="L6420">
        <f t="shared" si="699"/>
        <v>0</v>
      </c>
      <c r="M6420">
        <f t="shared" si="700"/>
        <v>0</v>
      </c>
      <c r="N6420" s="28" t="s">
        <v>64</v>
      </c>
      <c r="O6420">
        <f t="shared" si="703"/>
        <v>0.19999999999999929</v>
      </c>
      <c r="P6420">
        <f t="shared" si="703"/>
        <v>5.0000000000000711E-2</v>
      </c>
      <c r="R6420" s="2">
        <f t="shared" si="702"/>
        <v>1.0416666664241347E-2</v>
      </c>
      <c r="S6420" s="4">
        <f t="shared" si="701"/>
        <v>45844.53125</v>
      </c>
    </row>
    <row r="6421" spans="1:19" x14ac:dyDescent="0.25">
      <c r="A6421">
        <v>2025</v>
      </c>
      <c r="B6421" t="s">
        <v>65</v>
      </c>
      <c r="C6421" t="s">
        <v>66</v>
      </c>
      <c r="D6421">
        <v>476</v>
      </c>
      <c r="E6421" s="40">
        <v>45844.541666666664</v>
      </c>
      <c r="F6421">
        <v>9.36</v>
      </c>
      <c r="G6421">
        <v>24.18</v>
      </c>
      <c r="H6421">
        <v>8.8000000000000007</v>
      </c>
      <c r="I6421">
        <v>105.8</v>
      </c>
      <c r="J6421">
        <f t="shared" si="697"/>
        <v>0</v>
      </c>
      <c r="K6421">
        <f t="shared" si="698"/>
        <v>0</v>
      </c>
      <c r="L6421">
        <f t="shared" si="699"/>
        <v>0</v>
      </c>
      <c r="M6421">
        <f t="shared" si="700"/>
        <v>0</v>
      </c>
      <c r="N6421" s="28" t="s">
        <v>64</v>
      </c>
      <c r="O6421">
        <f t="shared" si="703"/>
        <v>0.19999999999999929</v>
      </c>
      <c r="P6421">
        <f t="shared" si="703"/>
        <v>4.9999999999998934E-2</v>
      </c>
      <c r="R6421" s="2">
        <f t="shared" si="702"/>
        <v>1.0416666664241347E-2</v>
      </c>
      <c r="S6421" s="4">
        <f t="shared" si="701"/>
        <v>45844.541666666664</v>
      </c>
    </row>
    <row r="6422" spans="1:19" x14ac:dyDescent="0.25">
      <c r="A6422">
        <v>2025</v>
      </c>
      <c r="B6422" t="s">
        <v>65</v>
      </c>
      <c r="C6422" t="s">
        <v>66</v>
      </c>
      <c r="D6422">
        <v>477</v>
      </c>
      <c r="E6422" s="40">
        <v>45844.552083333336</v>
      </c>
      <c r="F6422">
        <v>9.42</v>
      </c>
      <c r="G6422">
        <v>24.38</v>
      </c>
      <c r="H6422">
        <v>8.85</v>
      </c>
      <c r="I6422">
        <v>106.9</v>
      </c>
      <c r="J6422">
        <f t="shared" si="697"/>
        <v>0</v>
      </c>
      <c r="K6422">
        <f t="shared" si="698"/>
        <v>0</v>
      </c>
      <c r="L6422">
        <f t="shared" si="699"/>
        <v>0</v>
      </c>
      <c r="M6422">
        <f t="shared" si="700"/>
        <v>0</v>
      </c>
      <c r="N6422" s="28" t="s">
        <v>64</v>
      </c>
      <c r="O6422">
        <f t="shared" si="703"/>
        <v>0.19999999999999929</v>
      </c>
      <c r="P6422">
        <f t="shared" si="703"/>
        <v>6.0000000000000497E-2</v>
      </c>
      <c r="R6422" s="2">
        <f t="shared" si="702"/>
        <v>1.0416666671517305E-2</v>
      </c>
      <c r="S6422" s="4">
        <f t="shared" si="701"/>
        <v>45844.552083333328</v>
      </c>
    </row>
    <row r="6423" spans="1:19" x14ac:dyDescent="0.25">
      <c r="A6423">
        <v>2025</v>
      </c>
      <c r="B6423" t="s">
        <v>65</v>
      </c>
      <c r="C6423" t="s">
        <v>66</v>
      </c>
      <c r="D6423">
        <v>478</v>
      </c>
      <c r="E6423" s="40">
        <v>45844.5625</v>
      </c>
      <c r="F6423">
        <v>9.48</v>
      </c>
      <c r="G6423">
        <v>24.58</v>
      </c>
      <c r="H6423">
        <v>8.91</v>
      </c>
      <c r="I6423">
        <v>107.9</v>
      </c>
      <c r="J6423">
        <f t="shared" si="697"/>
        <v>0</v>
      </c>
      <c r="K6423">
        <f t="shared" si="698"/>
        <v>0</v>
      </c>
      <c r="L6423">
        <f t="shared" si="699"/>
        <v>0</v>
      </c>
      <c r="M6423">
        <f t="shared" si="700"/>
        <v>0</v>
      </c>
      <c r="N6423" s="28" t="s">
        <v>64</v>
      </c>
      <c r="O6423">
        <f t="shared" si="703"/>
        <v>0.20000000000000284</v>
      </c>
      <c r="P6423">
        <f t="shared" si="703"/>
        <v>3.9999999999999147E-2</v>
      </c>
      <c r="R6423" s="2">
        <f t="shared" si="702"/>
        <v>1.0416666664241347E-2</v>
      </c>
      <c r="S6423" s="4">
        <f t="shared" si="701"/>
        <v>45844.5625</v>
      </c>
    </row>
    <row r="6424" spans="1:19" x14ac:dyDescent="0.25">
      <c r="A6424">
        <v>2025</v>
      </c>
      <c r="B6424" t="s">
        <v>65</v>
      </c>
      <c r="C6424" t="s">
        <v>66</v>
      </c>
      <c r="D6424">
        <v>479</v>
      </c>
      <c r="E6424" s="40">
        <v>45844.572916666664</v>
      </c>
      <c r="F6424">
        <v>9.52</v>
      </c>
      <c r="G6424">
        <v>24.78</v>
      </c>
      <c r="H6424">
        <v>8.9499999999999993</v>
      </c>
      <c r="I6424">
        <v>108.8</v>
      </c>
      <c r="J6424">
        <f t="shared" si="697"/>
        <v>0</v>
      </c>
      <c r="K6424">
        <f t="shared" si="698"/>
        <v>0</v>
      </c>
      <c r="L6424">
        <f t="shared" si="699"/>
        <v>0</v>
      </c>
      <c r="M6424">
        <f t="shared" si="700"/>
        <v>0</v>
      </c>
      <c r="N6424" s="28" t="s">
        <v>64</v>
      </c>
      <c r="O6424">
        <f t="shared" si="703"/>
        <v>0.19999999999999929</v>
      </c>
      <c r="P6424">
        <f t="shared" si="703"/>
        <v>1.0000000000001563E-2</v>
      </c>
      <c r="R6424" s="2">
        <f t="shared" si="702"/>
        <v>1.0416666664241347E-2</v>
      </c>
      <c r="S6424" s="4">
        <f t="shared" si="701"/>
        <v>45844.572916666664</v>
      </c>
    </row>
    <row r="6425" spans="1:19" x14ac:dyDescent="0.25">
      <c r="A6425">
        <v>2025</v>
      </c>
      <c r="B6425" t="s">
        <v>65</v>
      </c>
      <c r="C6425" t="s">
        <v>66</v>
      </c>
      <c r="D6425">
        <v>480</v>
      </c>
      <c r="E6425" s="40">
        <v>45844.583333333336</v>
      </c>
      <c r="F6425">
        <v>9.5399999999999991</v>
      </c>
      <c r="G6425">
        <v>24.98</v>
      </c>
      <c r="H6425">
        <v>8.9600000000000009</v>
      </c>
      <c r="I6425">
        <v>109.4</v>
      </c>
      <c r="J6425">
        <f t="shared" si="697"/>
        <v>0</v>
      </c>
      <c r="K6425">
        <f t="shared" si="698"/>
        <v>0</v>
      </c>
      <c r="L6425">
        <f t="shared" si="699"/>
        <v>0</v>
      </c>
      <c r="M6425">
        <f t="shared" si="700"/>
        <v>0</v>
      </c>
      <c r="N6425" s="28" t="s">
        <v>64</v>
      </c>
      <c r="O6425">
        <f t="shared" si="703"/>
        <v>0.19999999999999929</v>
      </c>
      <c r="P6425">
        <f t="shared" si="703"/>
        <v>0</v>
      </c>
      <c r="R6425" s="2">
        <f t="shared" si="702"/>
        <v>1.0416666671517305E-2</v>
      </c>
      <c r="S6425" s="4">
        <f t="shared" si="701"/>
        <v>45844.583333333328</v>
      </c>
    </row>
    <row r="6426" spans="1:19" x14ac:dyDescent="0.25">
      <c r="A6426">
        <v>2025</v>
      </c>
      <c r="B6426" t="s">
        <v>65</v>
      </c>
      <c r="C6426" t="s">
        <v>66</v>
      </c>
      <c r="D6426">
        <v>481</v>
      </c>
      <c r="E6426" s="40">
        <v>45844.59375</v>
      </c>
      <c r="F6426">
        <v>9.5399999999999991</v>
      </c>
      <c r="G6426">
        <v>25.18</v>
      </c>
      <c r="H6426">
        <v>8.9600000000000009</v>
      </c>
      <c r="I6426">
        <v>109.8</v>
      </c>
      <c r="J6426">
        <f t="shared" si="697"/>
        <v>0</v>
      </c>
      <c r="K6426">
        <f t="shared" si="698"/>
        <v>0</v>
      </c>
      <c r="L6426">
        <f t="shared" si="699"/>
        <v>0</v>
      </c>
      <c r="M6426">
        <f t="shared" si="700"/>
        <v>0</v>
      </c>
      <c r="N6426" s="28" t="s">
        <v>64</v>
      </c>
      <c r="O6426">
        <f t="shared" si="703"/>
        <v>0.17999999999999972</v>
      </c>
      <c r="P6426">
        <f t="shared" si="703"/>
        <v>1.9999999999999574E-2</v>
      </c>
      <c r="R6426" s="2">
        <f t="shared" si="702"/>
        <v>1.0416666664241347E-2</v>
      </c>
      <c r="S6426" s="4">
        <f t="shared" si="701"/>
        <v>45844.59375</v>
      </c>
    </row>
    <row r="6427" spans="1:19" x14ac:dyDescent="0.25">
      <c r="A6427">
        <v>2025</v>
      </c>
      <c r="B6427" t="s">
        <v>65</v>
      </c>
      <c r="C6427" t="s">
        <v>66</v>
      </c>
      <c r="D6427">
        <v>482</v>
      </c>
      <c r="E6427" s="40">
        <v>45844.604166666664</v>
      </c>
      <c r="F6427">
        <v>9.56</v>
      </c>
      <c r="G6427">
        <v>25.36</v>
      </c>
      <c r="H6427">
        <v>8.98</v>
      </c>
      <c r="I6427">
        <v>110.4</v>
      </c>
      <c r="J6427">
        <f t="shared" si="697"/>
        <v>0</v>
      </c>
      <c r="K6427">
        <f t="shared" si="698"/>
        <v>0</v>
      </c>
      <c r="L6427">
        <f t="shared" si="699"/>
        <v>0</v>
      </c>
      <c r="M6427">
        <f t="shared" si="700"/>
        <v>0</v>
      </c>
      <c r="N6427" s="28" t="s">
        <v>64</v>
      </c>
      <c r="O6427">
        <f t="shared" si="703"/>
        <v>0.17999999999999972</v>
      </c>
      <c r="P6427">
        <f t="shared" si="703"/>
        <v>1.9999999999999574E-2</v>
      </c>
      <c r="R6427" s="2">
        <f t="shared" si="702"/>
        <v>1.0416666664241347E-2</v>
      </c>
      <c r="S6427" s="4">
        <f t="shared" si="701"/>
        <v>45844.604166666664</v>
      </c>
    </row>
    <row r="6428" spans="1:19" x14ac:dyDescent="0.25">
      <c r="A6428">
        <v>2025</v>
      </c>
      <c r="B6428" t="s">
        <v>65</v>
      </c>
      <c r="C6428" t="s">
        <v>66</v>
      </c>
      <c r="D6428">
        <v>483</v>
      </c>
      <c r="E6428" s="40">
        <v>45844.614583333336</v>
      </c>
      <c r="F6428">
        <v>9.58</v>
      </c>
      <c r="G6428">
        <v>25.54</v>
      </c>
      <c r="H6428">
        <v>9</v>
      </c>
      <c r="I6428">
        <v>111</v>
      </c>
      <c r="J6428">
        <f t="shared" si="697"/>
        <v>0</v>
      </c>
      <c r="K6428">
        <f t="shared" si="698"/>
        <v>0</v>
      </c>
      <c r="L6428">
        <f t="shared" si="699"/>
        <v>0</v>
      </c>
      <c r="M6428">
        <f t="shared" si="700"/>
        <v>0</v>
      </c>
      <c r="N6428" s="28" t="s">
        <v>64</v>
      </c>
      <c r="O6428">
        <f t="shared" si="703"/>
        <v>0.16000000000000014</v>
      </c>
      <c r="P6428">
        <f t="shared" si="703"/>
        <v>0</v>
      </c>
      <c r="R6428" s="2">
        <f t="shared" si="702"/>
        <v>1.0416666671517305E-2</v>
      </c>
      <c r="S6428" s="4">
        <f t="shared" si="701"/>
        <v>45844.614583333328</v>
      </c>
    </row>
    <row r="6429" spans="1:19" x14ac:dyDescent="0.25">
      <c r="A6429">
        <v>2025</v>
      </c>
      <c r="B6429" t="s">
        <v>65</v>
      </c>
      <c r="C6429" t="s">
        <v>66</v>
      </c>
      <c r="D6429">
        <v>484</v>
      </c>
      <c r="E6429" s="40">
        <v>45844.625</v>
      </c>
      <c r="F6429">
        <v>9.58</v>
      </c>
      <c r="G6429">
        <v>25.7</v>
      </c>
      <c r="H6429">
        <v>9</v>
      </c>
      <c r="I6429">
        <v>111.4</v>
      </c>
      <c r="J6429">
        <f t="shared" si="697"/>
        <v>0</v>
      </c>
      <c r="K6429">
        <f t="shared" si="698"/>
        <v>0</v>
      </c>
      <c r="L6429">
        <f t="shared" si="699"/>
        <v>0</v>
      </c>
      <c r="M6429">
        <f t="shared" si="700"/>
        <v>0</v>
      </c>
      <c r="N6429" s="28" t="s">
        <v>64</v>
      </c>
      <c r="O6429">
        <f t="shared" si="703"/>
        <v>0.17999999999999972</v>
      </c>
      <c r="P6429">
        <f t="shared" si="703"/>
        <v>0</v>
      </c>
      <c r="R6429" s="2">
        <f t="shared" si="702"/>
        <v>1.0416666664241347E-2</v>
      </c>
      <c r="S6429" s="4">
        <f t="shared" si="701"/>
        <v>45844.625</v>
      </c>
    </row>
    <row r="6430" spans="1:19" x14ac:dyDescent="0.25">
      <c r="A6430">
        <v>2025</v>
      </c>
      <c r="B6430" t="s">
        <v>65</v>
      </c>
      <c r="C6430" t="s">
        <v>66</v>
      </c>
      <c r="D6430">
        <v>485</v>
      </c>
      <c r="E6430" s="40">
        <v>45844.635416666664</v>
      </c>
      <c r="F6430">
        <v>9.58</v>
      </c>
      <c r="G6430">
        <v>25.88</v>
      </c>
      <c r="H6430">
        <v>9</v>
      </c>
      <c r="I6430">
        <v>111.7</v>
      </c>
      <c r="J6430">
        <f t="shared" si="697"/>
        <v>0</v>
      </c>
      <c r="K6430">
        <f t="shared" si="698"/>
        <v>0</v>
      </c>
      <c r="L6430">
        <f t="shared" si="699"/>
        <v>0</v>
      </c>
      <c r="M6430">
        <f t="shared" si="700"/>
        <v>0</v>
      </c>
      <c r="N6430" s="28" t="s">
        <v>64</v>
      </c>
      <c r="O6430">
        <f t="shared" si="703"/>
        <v>0.16000000000000014</v>
      </c>
      <c r="P6430">
        <f t="shared" si="703"/>
        <v>2.9999999999999361E-2</v>
      </c>
      <c r="R6430" s="2">
        <f t="shared" si="702"/>
        <v>1.0416666664241347E-2</v>
      </c>
      <c r="S6430" s="4">
        <f t="shared" si="701"/>
        <v>45844.635416666664</v>
      </c>
    </row>
    <row r="6431" spans="1:19" x14ac:dyDescent="0.25">
      <c r="A6431">
        <v>2025</v>
      </c>
      <c r="B6431" t="s">
        <v>65</v>
      </c>
      <c r="C6431" t="s">
        <v>66</v>
      </c>
      <c r="D6431">
        <v>486</v>
      </c>
      <c r="E6431" s="40">
        <v>45844.645833333336</v>
      </c>
      <c r="F6431">
        <v>9.5500000000000007</v>
      </c>
      <c r="G6431">
        <v>26.04</v>
      </c>
      <c r="H6431">
        <v>8.9700000000000006</v>
      </c>
      <c r="I6431">
        <v>111.7</v>
      </c>
      <c r="J6431">
        <f t="shared" si="697"/>
        <v>0</v>
      </c>
      <c r="K6431">
        <f t="shared" si="698"/>
        <v>0</v>
      </c>
      <c r="L6431">
        <f t="shared" si="699"/>
        <v>0</v>
      </c>
      <c r="M6431">
        <f t="shared" si="700"/>
        <v>0</v>
      </c>
      <c r="N6431" s="28" t="s">
        <v>64</v>
      </c>
      <c r="O6431">
        <f t="shared" si="703"/>
        <v>0.14000000000000057</v>
      </c>
      <c r="P6431">
        <f t="shared" si="703"/>
        <v>9.9999999999997868E-3</v>
      </c>
      <c r="R6431" s="2">
        <f t="shared" si="702"/>
        <v>1.0416666671517305E-2</v>
      </c>
      <c r="S6431" s="4">
        <f t="shared" si="701"/>
        <v>45844.645833333328</v>
      </c>
    </row>
    <row r="6432" spans="1:19" x14ac:dyDescent="0.25">
      <c r="A6432">
        <v>2025</v>
      </c>
      <c r="B6432" t="s">
        <v>65</v>
      </c>
      <c r="C6432" t="s">
        <v>66</v>
      </c>
      <c r="D6432">
        <v>487</v>
      </c>
      <c r="E6432" s="40">
        <v>45844.65625</v>
      </c>
      <c r="F6432">
        <v>9.5299999999999994</v>
      </c>
      <c r="G6432">
        <v>26.18</v>
      </c>
      <c r="H6432">
        <v>8.9600000000000009</v>
      </c>
      <c r="I6432">
        <v>111.7</v>
      </c>
      <c r="J6432">
        <f t="shared" si="697"/>
        <v>0</v>
      </c>
      <c r="K6432">
        <f t="shared" si="698"/>
        <v>0</v>
      </c>
      <c r="L6432">
        <f t="shared" si="699"/>
        <v>0</v>
      </c>
      <c r="M6432">
        <f t="shared" si="700"/>
        <v>0</v>
      </c>
      <c r="N6432" s="28" t="s">
        <v>64</v>
      </c>
      <c r="O6432">
        <f t="shared" si="703"/>
        <v>0.12000000000000099</v>
      </c>
      <c r="P6432">
        <f t="shared" si="703"/>
        <v>5.0000000000000711E-2</v>
      </c>
      <c r="R6432" s="2">
        <f t="shared" si="702"/>
        <v>1.0416666664241347E-2</v>
      </c>
      <c r="S6432" s="4">
        <f t="shared" si="701"/>
        <v>45844.65625</v>
      </c>
    </row>
    <row r="6433" spans="1:19" x14ac:dyDescent="0.25">
      <c r="A6433">
        <v>2025</v>
      </c>
      <c r="B6433" t="s">
        <v>65</v>
      </c>
      <c r="C6433" t="s">
        <v>66</v>
      </c>
      <c r="D6433">
        <v>488</v>
      </c>
      <c r="E6433" s="40">
        <v>45844.666666666664</v>
      </c>
      <c r="F6433">
        <v>9.48</v>
      </c>
      <c r="G6433">
        <v>26.3</v>
      </c>
      <c r="H6433">
        <v>8.91</v>
      </c>
      <c r="I6433">
        <v>111.4</v>
      </c>
      <c r="J6433">
        <f t="shared" si="697"/>
        <v>0</v>
      </c>
      <c r="K6433">
        <f t="shared" si="698"/>
        <v>0</v>
      </c>
      <c r="L6433">
        <f t="shared" si="699"/>
        <v>0</v>
      </c>
      <c r="M6433">
        <f t="shared" si="700"/>
        <v>0</v>
      </c>
      <c r="N6433" s="28" t="s">
        <v>64</v>
      </c>
      <c r="O6433">
        <f t="shared" si="703"/>
        <v>0.12000000000000099</v>
      </c>
      <c r="P6433">
        <f t="shared" si="703"/>
        <v>5.0000000000000711E-2</v>
      </c>
      <c r="R6433" s="2">
        <f t="shared" si="702"/>
        <v>1.0416666664241347E-2</v>
      </c>
      <c r="S6433" s="4">
        <f t="shared" si="701"/>
        <v>45844.666666666664</v>
      </c>
    </row>
    <row r="6434" spans="1:19" x14ac:dyDescent="0.25">
      <c r="A6434">
        <v>2025</v>
      </c>
      <c r="B6434" t="s">
        <v>65</v>
      </c>
      <c r="C6434" t="s">
        <v>66</v>
      </c>
      <c r="D6434">
        <v>489</v>
      </c>
      <c r="E6434" s="40">
        <v>45844.677083333336</v>
      </c>
      <c r="F6434">
        <v>9.43</v>
      </c>
      <c r="G6434">
        <v>26.42</v>
      </c>
      <c r="H6434">
        <v>8.86</v>
      </c>
      <c r="I6434">
        <v>111.1</v>
      </c>
      <c r="J6434">
        <f t="shared" si="697"/>
        <v>0</v>
      </c>
      <c r="K6434">
        <f t="shared" si="698"/>
        <v>0</v>
      </c>
      <c r="L6434">
        <f t="shared" si="699"/>
        <v>0</v>
      </c>
      <c r="M6434">
        <f t="shared" si="700"/>
        <v>0</v>
      </c>
      <c r="N6434" s="28" t="s">
        <v>64</v>
      </c>
      <c r="O6434">
        <f t="shared" si="703"/>
        <v>7.9999999999998295E-2</v>
      </c>
      <c r="P6434">
        <f t="shared" si="703"/>
        <v>5.9999999999998721E-2</v>
      </c>
      <c r="R6434" s="2">
        <f t="shared" si="702"/>
        <v>1.0416666671517305E-2</v>
      </c>
      <c r="S6434" s="4">
        <f t="shared" si="701"/>
        <v>45844.677083333328</v>
      </c>
    </row>
    <row r="6435" spans="1:19" x14ac:dyDescent="0.25">
      <c r="A6435">
        <v>2025</v>
      </c>
      <c r="B6435" t="s">
        <v>65</v>
      </c>
      <c r="C6435" t="s">
        <v>66</v>
      </c>
      <c r="D6435">
        <v>490</v>
      </c>
      <c r="E6435" s="40">
        <v>45844.6875</v>
      </c>
      <c r="F6435">
        <v>9.36</v>
      </c>
      <c r="G6435">
        <v>26.5</v>
      </c>
      <c r="H6435">
        <v>8.8000000000000007</v>
      </c>
      <c r="I6435">
        <v>110.4</v>
      </c>
      <c r="J6435">
        <f t="shared" si="697"/>
        <v>0</v>
      </c>
      <c r="K6435">
        <f t="shared" si="698"/>
        <v>0</v>
      </c>
      <c r="L6435">
        <f t="shared" si="699"/>
        <v>0</v>
      </c>
      <c r="M6435">
        <f t="shared" si="700"/>
        <v>0</v>
      </c>
      <c r="N6435" s="28" t="s">
        <v>64</v>
      </c>
      <c r="O6435">
        <f t="shared" si="703"/>
        <v>5.9999999999998721E-2</v>
      </c>
      <c r="P6435">
        <f t="shared" si="703"/>
        <v>6.0000000000000497E-2</v>
      </c>
      <c r="R6435" s="2">
        <f t="shared" si="702"/>
        <v>1.0416666664241347E-2</v>
      </c>
      <c r="S6435" s="4">
        <f t="shared" si="701"/>
        <v>45844.6875</v>
      </c>
    </row>
    <row r="6436" spans="1:19" x14ac:dyDescent="0.25">
      <c r="A6436">
        <v>2025</v>
      </c>
      <c r="B6436" t="s">
        <v>65</v>
      </c>
      <c r="C6436" t="s">
        <v>66</v>
      </c>
      <c r="D6436">
        <v>491</v>
      </c>
      <c r="E6436" s="40">
        <v>45844.697916666664</v>
      </c>
      <c r="F6436">
        <v>9.3000000000000007</v>
      </c>
      <c r="G6436">
        <v>26.56</v>
      </c>
      <c r="H6436">
        <v>8.74</v>
      </c>
      <c r="I6436">
        <v>109.8</v>
      </c>
      <c r="J6436">
        <f t="shared" si="697"/>
        <v>0</v>
      </c>
      <c r="K6436">
        <f t="shared" si="698"/>
        <v>0</v>
      </c>
      <c r="L6436">
        <f t="shared" si="699"/>
        <v>0</v>
      </c>
      <c r="M6436">
        <f t="shared" si="700"/>
        <v>0</v>
      </c>
      <c r="N6436" s="28" t="s">
        <v>64</v>
      </c>
      <c r="O6436">
        <f t="shared" si="703"/>
        <v>4.00000000000027E-2</v>
      </c>
      <c r="P6436">
        <f t="shared" si="703"/>
        <v>8.9999999999999858E-2</v>
      </c>
      <c r="R6436" s="2">
        <f t="shared" si="702"/>
        <v>1.0416666664241347E-2</v>
      </c>
      <c r="S6436" s="4">
        <f t="shared" si="701"/>
        <v>45844.697916666664</v>
      </c>
    </row>
    <row r="6437" spans="1:19" x14ac:dyDescent="0.25">
      <c r="A6437">
        <v>2025</v>
      </c>
      <c r="B6437" t="s">
        <v>65</v>
      </c>
      <c r="C6437" t="s">
        <v>66</v>
      </c>
      <c r="D6437">
        <v>492</v>
      </c>
      <c r="E6437" s="40">
        <v>45844.708333333336</v>
      </c>
      <c r="F6437">
        <v>9.2100000000000009</v>
      </c>
      <c r="G6437">
        <v>26.6</v>
      </c>
      <c r="H6437">
        <v>8.65</v>
      </c>
      <c r="I6437">
        <v>108.8</v>
      </c>
      <c r="J6437">
        <f t="shared" si="697"/>
        <v>0</v>
      </c>
      <c r="K6437">
        <f t="shared" si="698"/>
        <v>0</v>
      </c>
      <c r="L6437">
        <f t="shared" si="699"/>
        <v>0</v>
      </c>
      <c r="M6437">
        <f t="shared" si="700"/>
        <v>0</v>
      </c>
      <c r="N6437" s="28" t="s">
        <v>64</v>
      </c>
      <c r="O6437">
        <f t="shared" si="703"/>
        <v>0</v>
      </c>
      <c r="P6437">
        <f t="shared" si="703"/>
        <v>8.9999999999999858E-2</v>
      </c>
      <c r="R6437" s="2">
        <f t="shared" si="702"/>
        <v>1.0416666671517305E-2</v>
      </c>
      <c r="S6437" s="4">
        <f t="shared" si="701"/>
        <v>45844.708333333328</v>
      </c>
    </row>
    <row r="6438" spans="1:19" x14ac:dyDescent="0.25">
      <c r="A6438">
        <v>2025</v>
      </c>
      <c r="B6438" t="s">
        <v>65</v>
      </c>
      <c r="C6438" t="s">
        <v>66</v>
      </c>
      <c r="D6438">
        <v>493</v>
      </c>
      <c r="E6438" s="40">
        <v>45844.71875</v>
      </c>
      <c r="F6438">
        <v>9.11</v>
      </c>
      <c r="G6438">
        <v>26.6</v>
      </c>
      <c r="H6438">
        <v>8.56</v>
      </c>
      <c r="I6438">
        <v>107.6</v>
      </c>
      <c r="J6438">
        <f t="shared" si="697"/>
        <v>0</v>
      </c>
      <c r="K6438">
        <f t="shared" si="698"/>
        <v>0</v>
      </c>
      <c r="L6438">
        <f t="shared" si="699"/>
        <v>0</v>
      </c>
      <c r="M6438">
        <f t="shared" si="700"/>
        <v>0</v>
      </c>
      <c r="N6438" s="28" t="s">
        <v>64</v>
      </c>
      <c r="O6438">
        <f t="shared" si="703"/>
        <v>0</v>
      </c>
      <c r="P6438">
        <f t="shared" si="703"/>
        <v>0.14000000000000057</v>
      </c>
      <c r="R6438" s="2">
        <f t="shared" si="702"/>
        <v>1.0416666664241347E-2</v>
      </c>
      <c r="S6438" s="4">
        <f t="shared" si="701"/>
        <v>45844.71875</v>
      </c>
    </row>
    <row r="6439" spans="1:19" x14ac:dyDescent="0.25">
      <c r="A6439">
        <v>2025</v>
      </c>
      <c r="B6439" t="s">
        <v>65</v>
      </c>
      <c r="C6439" t="s">
        <v>66</v>
      </c>
      <c r="D6439">
        <v>494</v>
      </c>
      <c r="E6439" s="40">
        <v>45844.729166666664</v>
      </c>
      <c r="F6439">
        <v>8.9600000000000009</v>
      </c>
      <c r="G6439">
        <v>26.6</v>
      </c>
      <c r="H6439">
        <v>8.42</v>
      </c>
      <c r="I6439">
        <v>105.9</v>
      </c>
      <c r="J6439">
        <f t="shared" si="697"/>
        <v>0</v>
      </c>
      <c r="K6439">
        <f t="shared" si="698"/>
        <v>0</v>
      </c>
      <c r="L6439">
        <f t="shared" si="699"/>
        <v>0</v>
      </c>
      <c r="M6439">
        <f t="shared" si="700"/>
        <v>0</v>
      </c>
      <c r="N6439" s="28" t="s">
        <v>64</v>
      </c>
      <c r="O6439">
        <f t="shared" si="703"/>
        <v>2.0000000000003126E-2</v>
      </c>
      <c r="P6439">
        <f t="shared" si="703"/>
        <v>0.11999999999999922</v>
      </c>
      <c r="R6439" s="2">
        <f t="shared" si="702"/>
        <v>1.0416666664241347E-2</v>
      </c>
      <c r="S6439" s="4">
        <f t="shared" si="701"/>
        <v>45844.729166666664</v>
      </c>
    </row>
    <row r="6440" spans="1:19" x14ac:dyDescent="0.25">
      <c r="A6440">
        <v>2025</v>
      </c>
      <c r="B6440" t="s">
        <v>65</v>
      </c>
      <c r="C6440" t="s">
        <v>66</v>
      </c>
      <c r="D6440">
        <v>495</v>
      </c>
      <c r="E6440" s="40">
        <v>45844.739583333336</v>
      </c>
      <c r="F6440">
        <v>8.83</v>
      </c>
      <c r="G6440">
        <v>26.58</v>
      </c>
      <c r="H6440">
        <v>8.3000000000000007</v>
      </c>
      <c r="I6440">
        <v>104.3</v>
      </c>
      <c r="J6440">
        <f t="shared" si="697"/>
        <v>0</v>
      </c>
      <c r="K6440">
        <f t="shared" si="698"/>
        <v>0</v>
      </c>
      <c r="L6440">
        <f t="shared" si="699"/>
        <v>0</v>
      </c>
      <c r="M6440">
        <f t="shared" si="700"/>
        <v>0</v>
      </c>
      <c r="N6440" s="28" t="s">
        <v>64</v>
      </c>
      <c r="O6440">
        <f t="shared" si="703"/>
        <v>3.9999999999999147E-2</v>
      </c>
      <c r="P6440">
        <f t="shared" si="703"/>
        <v>0.12000000000000099</v>
      </c>
      <c r="R6440" s="2">
        <f t="shared" si="702"/>
        <v>1.0416666671517305E-2</v>
      </c>
      <c r="S6440" s="4">
        <f t="shared" si="701"/>
        <v>45844.739583333328</v>
      </c>
    </row>
    <row r="6441" spans="1:19" x14ac:dyDescent="0.25">
      <c r="A6441">
        <v>2025</v>
      </c>
      <c r="B6441" t="s">
        <v>65</v>
      </c>
      <c r="C6441" t="s">
        <v>66</v>
      </c>
      <c r="D6441">
        <v>496</v>
      </c>
      <c r="E6441" s="40">
        <v>45844.75</v>
      </c>
      <c r="F6441">
        <v>8.6999999999999993</v>
      </c>
      <c r="G6441">
        <v>26.54</v>
      </c>
      <c r="H6441">
        <v>8.18</v>
      </c>
      <c r="I6441">
        <v>102.7</v>
      </c>
      <c r="J6441">
        <f t="shared" si="697"/>
        <v>0</v>
      </c>
      <c r="K6441">
        <f t="shared" si="698"/>
        <v>0</v>
      </c>
      <c r="L6441">
        <f t="shared" si="699"/>
        <v>0</v>
      </c>
      <c r="M6441">
        <f t="shared" si="700"/>
        <v>0</v>
      </c>
      <c r="N6441" s="28" t="s">
        <v>64</v>
      </c>
      <c r="O6441">
        <f t="shared" si="703"/>
        <v>5.9999999999998721E-2</v>
      </c>
      <c r="P6441">
        <f t="shared" si="703"/>
        <v>0.15000000000000036</v>
      </c>
      <c r="R6441" s="2">
        <f t="shared" si="702"/>
        <v>1.0416666664241347E-2</v>
      </c>
      <c r="S6441" s="4">
        <f t="shared" si="701"/>
        <v>45844.75</v>
      </c>
    </row>
    <row r="6442" spans="1:19" x14ac:dyDescent="0.25">
      <c r="A6442">
        <v>2025</v>
      </c>
      <c r="B6442" t="s">
        <v>65</v>
      </c>
      <c r="C6442" t="s">
        <v>66</v>
      </c>
      <c r="D6442">
        <v>497</v>
      </c>
      <c r="E6442" s="40">
        <v>45844.760416666664</v>
      </c>
      <c r="F6442">
        <v>8.5500000000000007</v>
      </c>
      <c r="G6442">
        <v>26.48</v>
      </c>
      <c r="H6442">
        <v>8.0299999999999994</v>
      </c>
      <c r="I6442">
        <v>100.8</v>
      </c>
      <c r="J6442">
        <f t="shared" si="697"/>
        <v>0</v>
      </c>
      <c r="K6442">
        <f t="shared" si="698"/>
        <v>0</v>
      </c>
      <c r="L6442">
        <f t="shared" si="699"/>
        <v>0</v>
      </c>
      <c r="M6442">
        <f t="shared" si="700"/>
        <v>0</v>
      </c>
      <c r="N6442" s="28" t="s">
        <v>64</v>
      </c>
      <c r="O6442">
        <f t="shared" si="703"/>
        <v>8.0000000000001847E-2</v>
      </c>
      <c r="P6442">
        <f t="shared" si="703"/>
        <v>0.15999999999999925</v>
      </c>
      <c r="R6442" s="2">
        <f t="shared" si="702"/>
        <v>1.0416666664241347E-2</v>
      </c>
      <c r="S6442" s="4">
        <f t="shared" si="701"/>
        <v>45844.760416666664</v>
      </c>
    </row>
    <row r="6443" spans="1:19" x14ac:dyDescent="0.25">
      <c r="A6443">
        <v>2025</v>
      </c>
      <c r="B6443" t="s">
        <v>65</v>
      </c>
      <c r="C6443" t="s">
        <v>66</v>
      </c>
      <c r="D6443">
        <v>498</v>
      </c>
      <c r="E6443" s="40">
        <v>45844.770833333336</v>
      </c>
      <c r="F6443">
        <v>8.3800000000000008</v>
      </c>
      <c r="G6443">
        <v>26.4</v>
      </c>
      <c r="H6443">
        <v>7.87</v>
      </c>
      <c r="I6443">
        <v>98.7</v>
      </c>
      <c r="J6443">
        <f t="shared" si="697"/>
        <v>0</v>
      </c>
      <c r="K6443">
        <f t="shared" si="698"/>
        <v>0</v>
      </c>
      <c r="L6443">
        <f t="shared" si="699"/>
        <v>0</v>
      </c>
      <c r="M6443">
        <f t="shared" si="700"/>
        <v>0</v>
      </c>
      <c r="N6443" s="28" t="s">
        <v>64</v>
      </c>
      <c r="O6443">
        <f t="shared" si="703"/>
        <v>5.9999999999998721E-2</v>
      </c>
      <c r="P6443">
        <f t="shared" si="703"/>
        <v>0.11000000000000032</v>
      </c>
      <c r="R6443" s="2">
        <f t="shared" si="702"/>
        <v>1.0416666671517305E-2</v>
      </c>
      <c r="S6443" s="4">
        <f t="shared" si="701"/>
        <v>45844.770833333328</v>
      </c>
    </row>
    <row r="6444" spans="1:19" x14ac:dyDescent="0.25">
      <c r="A6444">
        <v>2025</v>
      </c>
      <c r="B6444" t="s">
        <v>65</v>
      </c>
      <c r="C6444" t="s">
        <v>66</v>
      </c>
      <c r="D6444">
        <v>499</v>
      </c>
      <c r="E6444" s="40">
        <v>45844.78125</v>
      </c>
      <c r="F6444">
        <v>8.26</v>
      </c>
      <c r="G6444">
        <v>26.34</v>
      </c>
      <c r="H6444">
        <v>7.76</v>
      </c>
      <c r="I6444">
        <v>97.1</v>
      </c>
      <c r="J6444">
        <f t="shared" si="697"/>
        <v>0</v>
      </c>
      <c r="K6444">
        <f t="shared" si="698"/>
        <v>0</v>
      </c>
      <c r="L6444">
        <f t="shared" si="699"/>
        <v>0</v>
      </c>
      <c r="M6444">
        <f t="shared" si="700"/>
        <v>0</v>
      </c>
      <c r="N6444" s="28" t="s">
        <v>64</v>
      </c>
      <c r="O6444">
        <f t="shared" si="703"/>
        <v>7.9999999999998295E-2</v>
      </c>
      <c r="P6444">
        <f t="shared" si="703"/>
        <v>0.13999999999999968</v>
      </c>
      <c r="R6444" s="2">
        <f t="shared" si="702"/>
        <v>1.0416666664241347E-2</v>
      </c>
      <c r="S6444" s="4">
        <f t="shared" si="701"/>
        <v>45844.78125</v>
      </c>
    </row>
    <row r="6445" spans="1:19" x14ac:dyDescent="0.25">
      <c r="A6445">
        <v>2025</v>
      </c>
      <c r="B6445" t="s">
        <v>65</v>
      </c>
      <c r="C6445" t="s">
        <v>66</v>
      </c>
      <c r="D6445">
        <v>500</v>
      </c>
      <c r="E6445" s="40">
        <v>45844.791666666664</v>
      </c>
      <c r="F6445">
        <v>8.11</v>
      </c>
      <c r="G6445">
        <v>26.26</v>
      </c>
      <c r="H6445">
        <v>7.62</v>
      </c>
      <c r="I6445">
        <v>95.2</v>
      </c>
      <c r="J6445">
        <f t="shared" si="697"/>
        <v>0</v>
      </c>
      <c r="K6445">
        <f t="shared" si="698"/>
        <v>0</v>
      </c>
      <c r="L6445">
        <f t="shared" si="699"/>
        <v>0</v>
      </c>
      <c r="M6445">
        <f t="shared" si="700"/>
        <v>0</v>
      </c>
      <c r="N6445" s="28" t="s">
        <v>64</v>
      </c>
      <c r="O6445">
        <f t="shared" si="703"/>
        <v>0.10000000000000142</v>
      </c>
      <c r="P6445">
        <f t="shared" si="703"/>
        <v>0.13999999999999968</v>
      </c>
      <c r="R6445" s="2">
        <f t="shared" si="702"/>
        <v>1.0416666664241347E-2</v>
      </c>
      <c r="S6445" s="4">
        <f t="shared" si="701"/>
        <v>45844.791666666664</v>
      </c>
    </row>
    <row r="6446" spans="1:19" x14ac:dyDescent="0.25">
      <c r="A6446">
        <v>2025</v>
      </c>
      <c r="B6446" t="s">
        <v>65</v>
      </c>
      <c r="C6446" t="s">
        <v>66</v>
      </c>
      <c r="D6446">
        <v>501</v>
      </c>
      <c r="E6446" s="40">
        <v>45844.802083333336</v>
      </c>
      <c r="F6446">
        <v>7.96</v>
      </c>
      <c r="G6446">
        <v>26.16</v>
      </c>
      <c r="H6446">
        <v>7.48</v>
      </c>
      <c r="I6446">
        <v>93.3</v>
      </c>
      <c r="J6446">
        <f t="shared" si="697"/>
        <v>0</v>
      </c>
      <c r="K6446">
        <f t="shared" si="698"/>
        <v>0</v>
      </c>
      <c r="L6446">
        <f t="shared" si="699"/>
        <v>0</v>
      </c>
      <c r="M6446">
        <f t="shared" si="700"/>
        <v>0</v>
      </c>
      <c r="N6446" s="28" t="s">
        <v>64</v>
      </c>
      <c r="O6446">
        <f t="shared" si="703"/>
        <v>8.0000000000001847E-2</v>
      </c>
      <c r="P6446">
        <f t="shared" si="703"/>
        <v>0.16000000000000014</v>
      </c>
      <c r="R6446" s="2">
        <f t="shared" si="702"/>
        <v>1.0416666671517305E-2</v>
      </c>
      <c r="S6446" s="4">
        <f t="shared" si="701"/>
        <v>45844.802083333328</v>
      </c>
    </row>
    <row r="6447" spans="1:19" x14ac:dyDescent="0.25">
      <c r="A6447">
        <v>2025</v>
      </c>
      <c r="B6447" t="s">
        <v>65</v>
      </c>
      <c r="C6447" t="s">
        <v>66</v>
      </c>
      <c r="D6447">
        <v>502</v>
      </c>
      <c r="E6447" s="40">
        <v>45844.8125</v>
      </c>
      <c r="F6447">
        <v>7.79</v>
      </c>
      <c r="G6447">
        <v>26.08</v>
      </c>
      <c r="H6447">
        <v>7.32</v>
      </c>
      <c r="I6447">
        <v>91.2</v>
      </c>
      <c r="J6447">
        <f t="shared" si="697"/>
        <v>0</v>
      </c>
      <c r="K6447">
        <f t="shared" si="698"/>
        <v>0</v>
      </c>
      <c r="L6447">
        <f t="shared" si="699"/>
        <v>0</v>
      </c>
      <c r="M6447">
        <f t="shared" si="700"/>
        <v>0</v>
      </c>
      <c r="N6447" s="28" t="s">
        <v>64</v>
      </c>
      <c r="O6447">
        <f t="shared" si="703"/>
        <v>7.9999999999998295E-2</v>
      </c>
      <c r="P6447">
        <f t="shared" si="703"/>
        <v>0.12000000000000011</v>
      </c>
      <c r="R6447" s="2">
        <f t="shared" si="702"/>
        <v>1.0416666664241347E-2</v>
      </c>
      <c r="S6447" s="4">
        <f t="shared" si="701"/>
        <v>45844.8125</v>
      </c>
    </row>
    <row r="6448" spans="1:19" x14ac:dyDescent="0.25">
      <c r="A6448">
        <v>2025</v>
      </c>
      <c r="B6448" t="s">
        <v>65</v>
      </c>
      <c r="C6448" t="s">
        <v>66</v>
      </c>
      <c r="D6448">
        <v>503</v>
      </c>
      <c r="E6448" s="40">
        <v>45844.822916666664</v>
      </c>
      <c r="F6448">
        <v>7.66</v>
      </c>
      <c r="G6448">
        <v>26</v>
      </c>
      <c r="H6448">
        <v>7.2</v>
      </c>
      <c r="I6448">
        <v>89.5</v>
      </c>
      <c r="J6448">
        <f t="shared" si="697"/>
        <v>0</v>
      </c>
      <c r="K6448">
        <f t="shared" si="698"/>
        <v>0</v>
      </c>
      <c r="L6448">
        <f t="shared" si="699"/>
        <v>0</v>
      </c>
      <c r="M6448">
        <f t="shared" si="700"/>
        <v>0</v>
      </c>
      <c r="N6448" s="28" t="s">
        <v>64</v>
      </c>
      <c r="O6448">
        <f t="shared" si="703"/>
        <v>7.9999999999998295E-2</v>
      </c>
      <c r="P6448">
        <f t="shared" si="703"/>
        <v>0.11000000000000032</v>
      </c>
      <c r="R6448" s="2">
        <f t="shared" si="702"/>
        <v>1.0416666664241347E-2</v>
      </c>
      <c r="S6448" s="4">
        <f t="shared" si="701"/>
        <v>45844.822916666664</v>
      </c>
    </row>
    <row r="6449" spans="1:19" x14ac:dyDescent="0.25">
      <c r="A6449">
        <v>2025</v>
      </c>
      <c r="B6449" t="s">
        <v>65</v>
      </c>
      <c r="C6449" t="s">
        <v>66</v>
      </c>
      <c r="D6449">
        <v>504</v>
      </c>
      <c r="E6449" s="40">
        <v>45844.833333333336</v>
      </c>
      <c r="F6449">
        <v>7.54</v>
      </c>
      <c r="G6449">
        <v>25.92</v>
      </c>
      <c r="H6449">
        <v>7.09</v>
      </c>
      <c r="I6449">
        <v>88</v>
      </c>
      <c r="J6449">
        <f t="shared" si="697"/>
        <v>0</v>
      </c>
      <c r="K6449">
        <f t="shared" si="698"/>
        <v>0</v>
      </c>
      <c r="L6449">
        <f t="shared" si="699"/>
        <v>0</v>
      </c>
      <c r="M6449">
        <f t="shared" si="700"/>
        <v>0</v>
      </c>
      <c r="N6449" s="28" t="s">
        <v>64</v>
      </c>
      <c r="O6449">
        <f t="shared" si="703"/>
        <v>8.0000000000001847E-2</v>
      </c>
      <c r="P6449">
        <f t="shared" si="703"/>
        <v>0.12999999999999989</v>
      </c>
      <c r="R6449" s="2">
        <f t="shared" si="702"/>
        <v>1.0416666671517305E-2</v>
      </c>
      <c r="S6449" s="4">
        <f t="shared" si="701"/>
        <v>45844.833333333328</v>
      </c>
    </row>
    <row r="6450" spans="1:19" x14ac:dyDescent="0.25">
      <c r="A6450">
        <v>2025</v>
      </c>
      <c r="B6450" t="s">
        <v>65</v>
      </c>
      <c r="C6450" t="s">
        <v>66</v>
      </c>
      <c r="D6450">
        <v>505</v>
      </c>
      <c r="E6450" s="40">
        <v>45844.84375</v>
      </c>
      <c r="F6450">
        <v>7.41</v>
      </c>
      <c r="G6450">
        <v>25.84</v>
      </c>
      <c r="H6450">
        <v>6.96</v>
      </c>
      <c r="I6450">
        <v>86.4</v>
      </c>
      <c r="J6450">
        <f t="shared" si="697"/>
        <v>0</v>
      </c>
      <c r="K6450">
        <f t="shared" si="698"/>
        <v>0</v>
      </c>
      <c r="L6450">
        <f t="shared" si="699"/>
        <v>0</v>
      </c>
      <c r="M6450">
        <f t="shared" si="700"/>
        <v>0</v>
      </c>
      <c r="N6450" s="28" t="s">
        <v>64</v>
      </c>
      <c r="O6450">
        <f t="shared" si="703"/>
        <v>7.9999999999998295E-2</v>
      </c>
      <c r="P6450">
        <f t="shared" si="703"/>
        <v>0.11000000000000032</v>
      </c>
      <c r="R6450" s="2">
        <f t="shared" si="702"/>
        <v>1.0416666664241347E-2</v>
      </c>
      <c r="S6450" s="4">
        <f t="shared" si="701"/>
        <v>45844.84375</v>
      </c>
    </row>
    <row r="6451" spans="1:19" x14ac:dyDescent="0.25">
      <c r="A6451">
        <v>2025</v>
      </c>
      <c r="B6451" t="s">
        <v>65</v>
      </c>
      <c r="C6451" t="s">
        <v>66</v>
      </c>
      <c r="D6451">
        <v>506</v>
      </c>
      <c r="E6451" s="40">
        <v>45844.854166666664</v>
      </c>
      <c r="F6451">
        <v>7.29</v>
      </c>
      <c r="G6451">
        <v>25.76</v>
      </c>
      <c r="H6451">
        <v>6.85</v>
      </c>
      <c r="I6451">
        <v>84.8</v>
      </c>
      <c r="J6451">
        <f t="shared" si="697"/>
        <v>0</v>
      </c>
      <c r="K6451">
        <f t="shared" si="698"/>
        <v>0</v>
      </c>
      <c r="L6451">
        <f t="shared" si="699"/>
        <v>0</v>
      </c>
      <c r="M6451">
        <f t="shared" si="700"/>
        <v>0</v>
      </c>
      <c r="N6451" s="28" t="s">
        <v>64</v>
      </c>
      <c r="O6451">
        <f t="shared" si="703"/>
        <v>8.0000000000001847E-2</v>
      </c>
      <c r="P6451">
        <f t="shared" si="703"/>
        <v>8.0000000000000071E-2</v>
      </c>
      <c r="R6451" s="2">
        <f t="shared" si="702"/>
        <v>1.0416666664241347E-2</v>
      </c>
      <c r="S6451" s="4">
        <f t="shared" si="701"/>
        <v>45844.854166666664</v>
      </c>
    </row>
    <row r="6452" spans="1:19" x14ac:dyDescent="0.25">
      <c r="A6452">
        <v>2025</v>
      </c>
      <c r="B6452" t="s">
        <v>65</v>
      </c>
      <c r="C6452" t="s">
        <v>66</v>
      </c>
      <c r="D6452">
        <v>507</v>
      </c>
      <c r="E6452" s="40">
        <v>45844.864583333336</v>
      </c>
      <c r="F6452">
        <v>7.2</v>
      </c>
      <c r="G6452">
        <v>25.68</v>
      </c>
      <c r="H6452">
        <v>6.77</v>
      </c>
      <c r="I6452">
        <v>83.7</v>
      </c>
      <c r="J6452">
        <f t="shared" si="697"/>
        <v>0</v>
      </c>
      <c r="K6452">
        <f t="shared" si="698"/>
        <v>0</v>
      </c>
      <c r="L6452">
        <f t="shared" si="699"/>
        <v>0</v>
      </c>
      <c r="M6452">
        <f t="shared" si="700"/>
        <v>0</v>
      </c>
      <c r="N6452" s="28" t="s">
        <v>64</v>
      </c>
      <c r="O6452">
        <f t="shared" si="703"/>
        <v>7.9999999999998295E-2</v>
      </c>
      <c r="P6452">
        <f t="shared" si="703"/>
        <v>7.9999999999999183E-2</v>
      </c>
      <c r="R6452" s="2">
        <f t="shared" si="702"/>
        <v>1.0416666671517305E-2</v>
      </c>
      <c r="S6452" s="4">
        <f t="shared" si="701"/>
        <v>45844.864583333328</v>
      </c>
    </row>
    <row r="6453" spans="1:19" x14ac:dyDescent="0.25">
      <c r="A6453">
        <v>2025</v>
      </c>
      <c r="B6453" t="s">
        <v>65</v>
      </c>
      <c r="C6453" t="s">
        <v>66</v>
      </c>
      <c r="D6453">
        <v>508</v>
      </c>
      <c r="E6453" s="40">
        <v>45844.875</v>
      </c>
      <c r="F6453">
        <v>7.12</v>
      </c>
      <c r="G6453">
        <v>25.6</v>
      </c>
      <c r="H6453">
        <v>6.69</v>
      </c>
      <c r="I6453">
        <v>82.6</v>
      </c>
      <c r="J6453">
        <f t="shared" si="697"/>
        <v>0</v>
      </c>
      <c r="K6453">
        <f t="shared" si="698"/>
        <v>0</v>
      </c>
      <c r="L6453">
        <f t="shared" si="699"/>
        <v>0</v>
      </c>
      <c r="M6453">
        <f t="shared" si="700"/>
        <v>0</v>
      </c>
      <c r="N6453" s="28" t="s">
        <v>64</v>
      </c>
      <c r="O6453">
        <f t="shared" si="703"/>
        <v>8.0000000000001847E-2</v>
      </c>
      <c r="P6453">
        <f t="shared" si="703"/>
        <v>7.0000000000000284E-2</v>
      </c>
      <c r="R6453" s="2">
        <f t="shared" si="702"/>
        <v>1.0416666664241347E-2</v>
      </c>
      <c r="S6453" s="4">
        <f t="shared" si="701"/>
        <v>45844.875</v>
      </c>
    </row>
    <row r="6454" spans="1:19" x14ac:dyDescent="0.25">
      <c r="A6454">
        <v>2025</v>
      </c>
      <c r="B6454" t="s">
        <v>65</v>
      </c>
      <c r="C6454" t="s">
        <v>66</v>
      </c>
      <c r="D6454">
        <v>509</v>
      </c>
      <c r="E6454" s="40">
        <v>45844.885416666664</v>
      </c>
      <c r="F6454">
        <v>7.04</v>
      </c>
      <c r="G6454">
        <v>25.52</v>
      </c>
      <c r="H6454">
        <v>6.62</v>
      </c>
      <c r="I6454">
        <v>81.599999999999994</v>
      </c>
      <c r="J6454">
        <f t="shared" si="697"/>
        <v>0</v>
      </c>
      <c r="K6454">
        <f t="shared" si="698"/>
        <v>0</v>
      </c>
      <c r="L6454">
        <f t="shared" si="699"/>
        <v>0</v>
      </c>
      <c r="M6454">
        <f t="shared" si="700"/>
        <v>0</v>
      </c>
      <c r="N6454" s="28" t="s">
        <v>64</v>
      </c>
      <c r="O6454">
        <f t="shared" si="703"/>
        <v>7.9999999999998295E-2</v>
      </c>
      <c r="P6454">
        <f t="shared" si="703"/>
        <v>8.9999999999999858E-2</v>
      </c>
      <c r="R6454" s="2">
        <f t="shared" si="702"/>
        <v>1.0416666664241347E-2</v>
      </c>
      <c r="S6454" s="4">
        <f t="shared" si="701"/>
        <v>45844.885416666664</v>
      </c>
    </row>
    <row r="6455" spans="1:19" x14ac:dyDescent="0.25">
      <c r="A6455">
        <v>2025</v>
      </c>
      <c r="B6455" t="s">
        <v>65</v>
      </c>
      <c r="C6455" t="s">
        <v>66</v>
      </c>
      <c r="D6455">
        <v>510</v>
      </c>
      <c r="E6455" s="40">
        <v>45844.895833333336</v>
      </c>
      <c r="F6455">
        <v>6.95</v>
      </c>
      <c r="G6455">
        <v>25.44</v>
      </c>
      <c r="H6455">
        <v>6.53</v>
      </c>
      <c r="I6455">
        <v>80.400000000000006</v>
      </c>
      <c r="J6455">
        <f t="shared" si="697"/>
        <v>0</v>
      </c>
      <c r="K6455">
        <f t="shared" si="698"/>
        <v>0</v>
      </c>
      <c r="L6455">
        <f t="shared" si="699"/>
        <v>0</v>
      </c>
      <c r="M6455">
        <f t="shared" si="700"/>
        <v>0</v>
      </c>
      <c r="N6455" s="28" t="s">
        <v>64</v>
      </c>
      <c r="O6455">
        <f t="shared" si="703"/>
        <v>8.0000000000001847E-2</v>
      </c>
      <c r="P6455">
        <f t="shared" si="703"/>
        <v>4.9999999999999822E-2</v>
      </c>
      <c r="R6455" s="2">
        <f t="shared" si="702"/>
        <v>1.0416666671517305E-2</v>
      </c>
      <c r="S6455" s="4">
        <f t="shared" si="701"/>
        <v>45844.895833333328</v>
      </c>
    </row>
    <row r="6456" spans="1:19" x14ac:dyDescent="0.25">
      <c r="A6456">
        <v>2025</v>
      </c>
      <c r="B6456" t="s">
        <v>65</v>
      </c>
      <c r="C6456" t="s">
        <v>66</v>
      </c>
      <c r="D6456">
        <v>511</v>
      </c>
      <c r="E6456" s="40">
        <v>45844.90625</v>
      </c>
      <c r="F6456">
        <v>6.9</v>
      </c>
      <c r="G6456">
        <v>25.36</v>
      </c>
      <c r="H6456">
        <v>6.48</v>
      </c>
      <c r="I6456">
        <v>79.7</v>
      </c>
      <c r="J6456">
        <f t="shared" si="697"/>
        <v>0</v>
      </c>
      <c r="K6456">
        <f t="shared" si="698"/>
        <v>0</v>
      </c>
      <c r="L6456">
        <f t="shared" si="699"/>
        <v>0</v>
      </c>
      <c r="M6456">
        <f t="shared" si="700"/>
        <v>0</v>
      </c>
      <c r="N6456" s="28" t="s">
        <v>64</v>
      </c>
      <c r="O6456">
        <f t="shared" si="703"/>
        <v>9.9999999999997868E-2</v>
      </c>
      <c r="P6456">
        <f t="shared" si="703"/>
        <v>3.0000000000000249E-2</v>
      </c>
      <c r="R6456" s="2">
        <f t="shared" si="702"/>
        <v>1.0416666664241347E-2</v>
      </c>
      <c r="S6456" s="4">
        <f t="shared" si="701"/>
        <v>45844.90625</v>
      </c>
    </row>
    <row r="6457" spans="1:19" x14ac:dyDescent="0.25">
      <c r="A6457">
        <v>2025</v>
      </c>
      <c r="B6457" t="s">
        <v>65</v>
      </c>
      <c r="C6457" t="s">
        <v>66</v>
      </c>
      <c r="D6457">
        <v>512</v>
      </c>
      <c r="E6457" s="40">
        <v>45844.916666666664</v>
      </c>
      <c r="F6457">
        <v>6.86</v>
      </c>
      <c r="G6457">
        <v>25.26</v>
      </c>
      <c r="H6457">
        <v>6.45</v>
      </c>
      <c r="I6457">
        <v>79.099999999999994</v>
      </c>
      <c r="J6457">
        <f t="shared" si="697"/>
        <v>0</v>
      </c>
      <c r="K6457">
        <f t="shared" si="698"/>
        <v>0</v>
      </c>
      <c r="L6457">
        <f t="shared" si="699"/>
        <v>0</v>
      </c>
      <c r="M6457">
        <f t="shared" si="700"/>
        <v>0</v>
      </c>
      <c r="N6457" s="28" t="s">
        <v>64</v>
      </c>
      <c r="O6457">
        <f t="shared" si="703"/>
        <v>8.0000000000001847E-2</v>
      </c>
      <c r="P6457">
        <f t="shared" si="703"/>
        <v>4.9999999999999822E-2</v>
      </c>
      <c r="R6457" s="2">
        <f t="shared" si="702"/>
        <v>1.0416666664241347E-2</v>
      </c>
      <c r="S6457" s="4">
        <f t="shared" si="701"/>
        <v>45844.916666666664</v>
      </c>
    </row>
    <row r="6458" spans="1:19" x14ac:dyDescent="0.25">
      <c r="A6458">
        <v>2025</v>
      </c>
      <c r="B6458" t="s">
        <v>65</v>
      </c>
      <c r="C6458" t="s">
        <v>66</v>
      </c>
      <c r="D6458">
        <v>513</v>
      </c>
      <c r="E6458" s="40">
        <v>45844.927083333336</v>
      </c>
      <c r="F6458">
        <v>6.81</v>
      </c>
      <c r="G6458">
        <v>25.18</v>
      </c>
      <c r="H6458">
        <v>6.4</v>
      </c>
      <c r="I6458">
        <v>78.400000000000006</v>
      </c>
      <c r="J6458">
        <f t="shared" si="697"/>
        <v>0</v>
      </c>
      <c r="K6458">
        <f t="shared" si="698"/>
        <v>0</v>
      </c>
      <c r="L6458">
        <f t="shared" si="699"/>
        <v>0</v>
      </c>
      <c r="M6458">
        <f t="shared" si="700"/>
        <v>0</v>
      </c>
      <c r="N6458" s="28" t="s">
        <v>64</v>
      </c>
      <c r="O6458">
        <f t="shared" si="703"/>
        <v>7.9999999999998295E-2</v>
      </c>
      <c r="P6458">
        <f t="shared" si="703"/>
        <v>1.0000000000000675E-2</v>
      </c>
      <c r="R6458" s="2">
        <f t="shared" si="702"/>
        <v>1.0416666671517305E-2</v>
      </c>
      <c r="S6458" s="4">
        <f t="shared" si="701"/>
        <v>45844.927083333328</v>
      </c>
    </row>
    <row r="6459" spans="1:19" x14ac:dyDescent="0.25">
      <c r="A6459">
        <v>2025</v>
      </c>
      <c r="B6459" t="s">
        <v>65</v>
      </c>
      <c r="C6459" t="s">
        <v>66</v>
      </c>
      <c r="D6459">
        <v>514</v>
      </c>
      <c r="E6459" s="40">
        <v>45844.9375</v>
      </c>
      <c r="F6459">
        <v>6.8</v>
      </c>
      <c r="G6459">
        <v>25.1</v>
      </c>
      <c r="H6459">
        <v>6.39</v>
      </c>
      <c r="I6459">
        <v>78.2</v>
      </c>
      <c r="J6459">
        <f t="shared" si="697"/>
        <v>0</v>
      </c>
      <c r="K6459">
        <f t="shared" si="698"/>
        <v>0</v>
      </c>
      <c r="L6459">
        <f t="shared" si="699"/>
        <v>0</v>
      </c>
      <c r="M6459">
        <f t="shared" si="700"/>
        <v>0</v>
      </c>
      <c r="N6459" s="28" t="s">
        <v>64</v>
      </c>
      <c r="O6459">
        <f t="shared" si="703"/>
        <v>8.0000000000001847E-2</v>
      </c>
      <c r="P6459">
        <f t="shared" si="703"/>
        <v>2.9999999999999361E-2</v>
      </c>
      <c r="R6459" s="2">
        <f t="shared" si="702"/>
        <v>1.0416666664241347E-2</v>
      </c>
      <c r="S6459" s="4">
        <f t="shared" si="701"/>
        <v>45844.9375</v>
      </c>
    </row>
    <row r="6460" spans="1:19" x14ac:dyDescent="0.25">
      <c r="A6460">
        <v>2025</v>
      </c>
      <c r="B6460" t="s">
        <v>65</v>
      </c>
      <c r="C6460" t="s">
        <v>66</v>
      </c>
      <c r="D6460">
        <v>515</v>
      </c>
      <c r="E6460" s="40">
        <v>45844.947916666664</v>
      </c>
      <c r="F6460">
        <v>6.77</v>
      </c>
      <c r="G6460">
        <v>25.02</v>
      </c>
      <c r="H6460">
        <v>6.36</v>
      </c>
      <c r="I6460">
        <v>77.7</v>
      </c>
      <c r="J6460">
        <f t="shared" si="697"/>
        <v>0</v>
      </c>
      <c r="K6460">
        <f t="shared" si="698"/>
        <v>0</v>
      </c>
      <c r="L6460">
        <f t="shared" si="699"/>
        <v>0</v>
      </c>
      <c r="M6460">
        <f t="shared" si="700"/>
        <v>0</v>
      </c>
      <c r="N6460" s="28" t="s">
        <v>64</v>
      </c>
      <c r="O6460">
        <f t="shared" si="703"/>
        <v>7.9999999999998295E-2</v>
      </c>
      <c r="P6460">
        <f t="shared" si="703"/>
        <v>3.0000000000000249E-2</v>
      </c>
      <c r="R6460" s="2">
        <f t="shared" si="702"/>
        <v>1.0416666664241347E-2</v>
      </c>
      <c r="S6460" s="4">
        <f t="shared" si="701"/>
        <v>45844.947916666664</v>
      </c>
    </row>
    <row r="6461" spans="1:19" x14ac:dyDescent="0.25">
      <c r="A6461">
        <v>2025</v>
      </c>
      <c r="B6461" t="s">
        <v>65</v>
      </c>
      <c r="C6461" t="s">
        <v>66</v>
      </c>
      <c r="D6461">
        <v>516</v>
      </c>
      <c r="E6461" s="40">
        <v>45844.958333333336</v>
      </c>
      <c r="F6461">
        <v>6.74</v>
      </c>
      <c r="G6461">
        <v>24.94</v>
      </c>
      <c r="H6461">
        <v>6.33</v>
      </c>
      <c r="I6461">
        <v>77.3</v>
      </c>
      <c r="J6461">
        <f t="shared" si="697"/>
        <v>0</v>
      </c>
      <c r="K6461">
        <f t="shared" si="698"/>
        <v>0</v>
      </c>
      <c r="L6461">
        <f t="shared" si="699"/>
        <v>0</v>
      </c>
      <c r="M6461">
        <f t="shared" si="700"/>
        <v>0</v>
      </c>
      <c r="N6461" s="28" t="s">
        <v>64</v>
      </c>
      <c r="O6461">
        <f t="shared" si="703"/>
        <v>8.0000000000001847E-2</v>
      </c>
      <c r="P6461">
        <f t="shared" si="703"/>
        <v>4.0000000000000036E-2</v>
      </c>
      <c r="R6461" s="2">
        <f t="shared" si="702"/>
        <v>1.0416666671517305E-2</v>
      </c>
      <c r="S6461" s="4">
        <f t="shared" si="701"/>
        <v>45844.958333333328</v>
      </c>
    </row>
    <row r="6462" spans="1:19" x14ac:dyDescent="0.25">
      <c r="A6462">
        <v>2025</v>
      </c>
      <c r="B6462" t="s">
        <v>65</v>
      </c>
      <c r="C6462" t="s">
        <v>66</v>
      </c>
      <c r="D6462">
        <v>517</v>
      </c>
      <c r="E6462" s="40">
        <v>45844.96875</v>
      </c>
      <c r="F6462">
        <v>6.69</v>
      </c>
      <c r="G6462">
        <v>24.86</v>
      </c>
      <c r="H6462">
        <v>6.29</v>
      </c>
      <c r="I6462">
        <v>76.599999999999994</v>
      </c>
      <c r="J6462">
        <f t="shared" si="697"/>
        <v>0</v>
      </c>
      <c r="K6462">
        <f t="shared" si="698"/>
        <v>0</v>
      </c>
      <c r="L6462">
        <f t="shared" si="699"/>
        <v>0</v>
      </c>
      <c r="M6462">
        <f t="shared" si="700"/>
        <v>0</v>
      </c>
      <c r="N6462" s="28" t="s">
        <v>64</v>
      </c>
      <c r="O6462">
        <f t="shared" si="703"/>
        <v>7.9999999999998295E-2</v>
      </c>
      <c r="P6462">
        <f t="shared" si="703"/>
        <v>9.9999999999997868E-3</v>
      </c>
      <c r="R6462" s="2">
        <f t="shared" si="702"/>
        <v>1.0416666664241347E-2</v>
      </c>
      <c r="S6462" s="4">
        <f t="shared" si="701"/>
        <v>45844.96875</v>
      </c>
    </row>
    <row r="6463" spans="1:19" x14ac:dyDescent="0.25">
      <c r="A6463">
        <v>2025</v>
      </c>
      <c r="B6463" t="s">
        <v>65</v>
      </c>
      <c r="C6463" t="s">
        <v>66</v>
      </c>
      <c r="D6463">
        <v>518</v>
      </c>
      <c r="E6463" s="40">
        <v>45844.979166666664</v>
      </c>
      <c r="F6463">
        <v>6.68</v>
      </c>
      <c r="G6463">
        <v>24.78</v>
      </c>
      <c r="H6463">
        <v>6.28</v>
      </c>
      <c r="I6463">
        <v>76.400000000000006</v>
      </c>
      <c r="J6463">
        <f t="shared" si="697"/>
        <v>0</v>
      </c>
      <c r="K6463">
        <f t="shared" si="698"/>
        <v>0</v>
      </c>
      <c r="L6463">
        <f t="shared" si="699"/>
        <v>0</v>
      </c>
      <c r="M6463">
        <f t="shared" si="700"/>
        <v>0</v>
      </c>
      <c r="N6463" s="28" t="s">
        <v>64</v>
      </c>
      <c r="O6463">
        <f t="shared" si="703"/>
        <v>6.0000000000002274E-2</v>
      </c>
      <c r="P6463">
        <f t="shared" si="703"/>
        <v>2.0000000000000462E-2</v>
      </c>
      <c r="R6463" s="2">
        <f t="shared" si="702"/>
        <v>1.0416666664241347E-2</v>
      </c>
      <c r="S6463" s="4">
        <f t="shared" si="701"/>
        <v>45844.979166666664</v>
      </c>
    </row>
    <row r="6464" spans="1:19" x14ac:dyDescent="0.25">
      <c r="A6464">
        <v>2025</v>
      </c>
      <c r="B6464" t="s">
        <v>65</v>
      </c>
      <c r="C6464" t="s">
        <v>66</v>
      </c>
      <c r="D6464">
        <v>519</v>
      </c>
      <c r="E6464" s="40">
        <v>45844.989583333336</v>
      </c>
      <c r="F6464">
        <v>6.66</v>
      </c>
      <c r="G6464">
        <v>24.72</v>
      </c>
      <c r="H6464">
        <v>6.26</v>
      </c>
      <c r="I6464">
        <v>76</v>
      </c>
      <c r="J6464">
        <f t="shared" si="697"/>
        <v>0</v>
      </c>
      <c r="K6464">
        <f t="shared" si="698"/>
        <v>0</v>
      </c>
      <c r="L6464">
        <f t="shared" si="699"/>
        <v>0</v>
      </c>
      <c r="M6464">
        <f t="shared" si="700"/>
        <v>0</v>
      </c>
      <c r="N6464" s="28" t="s">
        <v>64</v>
      </c>
      <c r="O6464">
        <f t="shared" si="703"/>
        <v>7.9999999999998295E-2</v>
      </c>
      <c r="P6464">
        <f t="shared" si="703"/>
        <v>4.0000000000000036E-2</v>
      </c>
      <c r="R6464" s="2">
        <f t="shared" si="702"/>
        <v>1.0416666671517305E-2</v>
      </c>
      <c r="S6464" s="4">
        <f t="shared" si="701"/>
        <v>45844.989583333328</v>
      </c>
    </row>
    <row r="6465" spans="1:22" x14ac:dyDescent="0.25">
      <c r="A6465">
        <v>2025</v>
      </c>
      <c r="B6465" t="s">
        <v>65</v>
      </c>
      <c r="C6465" t="s">
        <v>66</v>
      </c>
      <c r="D6465">
        <v>520</v>
      </c>
      <c r="E6465" s="40">
        <v>45845</v>
      </c>
      <c r="F6465">
        <v>6.62</v>
      </c>
      <c r="G6465">
        <v>24.64</v>
      </c>
      <c r="H6465">
        <v>6.22</v>
      </c>
      <c r="I6465">
        <v>75.5</v>
      </c>
      <c r="J6465">
        <f t="shared" si="697"/>
        <v>0</v>
      </c>
      <c r="K6465">
        <f t="shared" si="698"/>
        <v>0</v>
      </c>
      <c r="L6465">
        <f t="shared" si="699"/>
        <v>0</v>
      </c>
      <c r="M6465">
        <f t="shared" si="700"/>
        <v>0</v>
      </c>
      <c r="N6465" s="28" t="s">
        <v>64</v>
      </c>
      <c r="O6465">
        <f t="shared" si="703"/>
        <v>6.0000000000002274E-2</v>
      </c>
      <c r="P6465">
        <f t="shared" si="703"/>
        <v>9.9999999999997868E-3</v>
      </c>
      <c r="R6465" s="2">
        <f t="shared" si="702"/>
        <v>1.0416666664241347E-2</v>
      </c>
      <c r="S6465" s="4">
        <f t="shared" si="701"/>
        <v>45845</v>
      </c>
    </row>
    <row r="6466" spans="1:22" x14ac:dyDescent="0.25">
      <c r="A6466">
        <v>2025</v>
      </c>
      <c r="B6466" t="s">
        <v>65</v>
      </c>
      <c r="C6466" t="s">
        <v>66</v>
      </c>
      <c r="D6466">
        <v>521</v>
      </c>
      <c r="E6466" s="40">
        <v>45845.010416666664</v>
      </c>
      <c r="F6466">
        <v>6.61</v>
      </c>
      <c r="G6466">
        <v>24.58</v>
      </c>
      <c r="H6466">
        <v>6.21</v>
      </c>
      <c r="I6466">
        <v>75.3</v>
      </c>
      <c r="J6466">
        <f t="shared" ref="J6466:J6529" si="704">IF(G6466="",0.5,IF(G6466&lt;=0,2,IF(G6466&gt;=40,2, IF(AND(G6466&gt;0,G6466&lt;1),5,IF(AND(G6466&gt;35,G6466&lt;40),5,IF(O6466&gt;=1.5,1.5,0))))))</f>
        <v>0</v>
      </c>
      <c r="K6466">
        <f t="shared" ref="K6466:K6529" si="705">IF(H6466="",0.5,IF(H6466&lt;=0.1,2,IF(H6466&gt;=20,2, IF(AND(H6466&gt;0.1,H6466&lt;0.2),5,IF(AND(H6466&gt;16,H6466&lt;20),5,IF(P6466&gt;=2,1.5,0))))))</f>
        <v>0</v>
      </c>
      <c r="L6466">
        <f t="shared" ref="L6466:L6529" si="706">IF(A6466="",0.5,IF(B6466="",0.5,IF(C6466="",0.5,IF(E6466="",0.5,IF(Q6466="Y",0.01,0)))))</f>
        <v>0</v>
      </c>
      <c r="M6466">
        <f t="shared" ref="M6466:M6529" si="707">COUNTIF(J6466:L6466,"&gt;0")</f>
        <v>0</v>
      </c>
      <c r="N6466" s="28" t="s">
        <v>64</v>
      </c>
      <c r="O6466">
        <f t="shared" si="703"/>
        <v>5.9999999999998721E-2</v>
      </c>
      <c r="P6466">
        <f t="shared" si="703"/>
        <v>9.9999999999997868E-3</v>
      </c>
      <c r="R6466" s="2">
        <f t="shared" si="702"/>
        <v>1.0416666664241347E-2</v>
      </c>
      <c r="S6466" s="4">
        <f t="shared" ref="S6466:S6529" si="708">MROUND(E6466,"0:15")</f>
        <v>45845.010416666664</v>
      </c>
    </row>
    <row r="6467" spans="1:22" x14ac:dyDescent="0.25">
      <c r="A6467">
        <v>2025</v>
      </c>
      <c r="B6467" t="s">
        <v>65</v>
      </c>
      <c r="C6467" t="s">
        <v>66</v>
      </c>
      <c r="D6467">
        <v>522</v>
      </c>
      <c r="E6467" s="40">
        <v>45845.020833333336</v>
      </c>
      <c r="F6467">
        <v>6.6</v>
      </c>
      <c r="G6467">
        <v>24.52</v>
      </c>
      <c r="H6467">
        <v>6.2</v>
      </c>
      <c r="I6467">
        <v>75.099999999999994</v>
      </c>
      <c r="J6467">
        <f t="shared" si="704"/>
        <v>0</v>
      </c>
      <c r="K6467">
        <f t="shared" si="705"/>
        <v>0</v>
      </c>
      <c r="L6467">
        <f t="shared" si="706"/>
        <v>0</v>
      </c>
      <c r="M6467">
        <f t="shared" si="707"/>
        <v>0</v>
      </c>
      <c r="N6467" s="28" t="s">
        <v>64</v>
      </c>
      <c r="O6467">
        <f t="shared" si="703"/>
        <v>7.9999999999998295E-2</v>
      </c>
      <c r="P6467">
        <f t="shared" si="703"/>
        <v>3.0000000000000249E-2</v>
      </c>
      <c r="R6467" s="2">
        <f t="shared" si="702"/>
        <v>1.0416666671517305E-2</v>
      </c>
      <c r="S6467" s="4">
        <f t="shared" si="708"/>
        <v>45845.020833333328</v>
      </c>
    </row>
    <row r="6468" spans="1:22" x14ac:dyDescent="0.25">
      <c r="A6468">
        <v>2025</v>
      </c>
      <c r="B6468" t="s">
        <v>65</v>
      </c>
      <c r="C6468" t="s">
        <v>66</v>
      </c>
      <c r="D6468">
        <v>523</v>
      </c>
      <c r="E6468" s="40">
        <v>45845.03125</v>
      </c>
      <c r="F6468">
        <v>6.57</v>
      </c>
      <c r="G6468">
        <v>24.44</v>
      </c>
      <c r="H6468">
        <v>6.17</v>
      </c>
      <c r="I6468">
        <v>74.599999999999994</v>
      </c>
      <c r="J6468">
        <f t="shared" si="704"/>
        <v>0</v>
      </c>
      <c r="K6468">
        <f t="shared" si="705"/>
        <v>0</v>
      </c>
      <c r="L6468">
        <f t="shared" si="706"/>
        <v>0</v>
      </c>
      <c r="M6468">
        <f t="shared" si="707"/>
        <v>0</v>
      </c>
      <c r="N6468" s="28" t="s">
        <v>64</v>
      </c>
      <c r="O6468">
        <f t="shared" si="703"/>
        <v>6.0000000000002274E-2</v>
      </c>
      <c r="P6468">
        <f t="shared" si="703"/>
        <v>0</v>
      </c>
      <c r="R6468" s="2">
        <f t="shared" ref="R6468:R6531" si="709">E6468-E6467</f>
        <v>1.0416666664241347E-2</v>
      </c>
      <c r="S6468" s="4">
        <f t="shared" si="708"/>
        <v>45845.03125</v>
      </c>
    </row>
    <row r="6469" spans="1:22" x14ac:dyDescent="0.25">
      <c r="A6469">
        <v>2025</v>
      </c>
      <c r="B6469" t="s">
        <v>65</v>
      </c>
      <c r="C6469" t="s">
        <v>66</v>
      </c>
      <c r="D6469">
        <v>524</v>
      </c>
      <c r="E6469" s="40">
        <v>45845.041666666664</v>
      </c>
      <c r="F6469">
        <v>6.56</v>
      </c>
      <c r="G6469">
        <v>24.38</v>
      </c>
      <c r="H6469">
        <v>6.17</v>
      </c>
      <c r="I6469">
        <v>74.400000000000006</v>
      </c>
      <c r="J6469">
        <f t="shared" si="704"/>
        <v>0</v>
      </c>
      <c r="K6469">
        <f t="shared" si="705"/>
        <v>0</v>
      </c>
      <c r="L6469">
        <f t="shared" si="706"/>
        <v>0</v>
      </c>
      <c r="M6469">
        <f t="shared" si="707"/>
        <v>0</v>
      </c>
      <c r="N6469" s="28" t="s">
        <v>64</v>
      </c>
      <c r="O6469">
        <f t="shared" si="703"/>
        <v>5.9999999999998721E-2</v>
      </c>
      <c r="P6469">
        <f t="shared" si="703"/>
        <v>2.0000000000000462E-2</v>
      </c>
      <c r="R6469" s="2">
        <f t="shared" si="709"/>
        <v>1.0416666664241347E-2</v>
      </c>
      <c r="S6469" s="4">
        <f t="shared" si="708"/>
        <v>45845.041666666664</v>
      </c>
    </row>
    <row r="6470" spans="1:22" x14ac:dyDescent="0.25">
      <c r="A6470">
        <v>2025</v>
      </c>
      <c r="B6470" t="s">
        <v>65</v>
      </c>
      <c r="C6470" t="s">
        <v>66</v>
      </c>
      <c r="D6470">
        <v>525</v>
      </c>
      <c r="E6470" s="40">
        <v>45845.052083333336</v>
      </c>
      <c r="F6470">
        <v>6.59</v>
      </c>
      <c r="G6470">
        <v>24.32</v>
      </c>
      <c r="H6470">
        <v>6.19</v>
      </c>
      <c r="I6470">
        <v>74.7</v>
      </c>
      <c r="J6470">
        <f t="shared" si="704"/>
        <v>0</v>
      </c>
      <c r="K6470">
        <f t="shared" si="705"/>
        <v>0</v>
      </c>
      <c r="L6470">
        <f t="shared" si="706"/>
        <v>0</v>
      </c>
      <c r="M6470">
        <f t="shared" si="707"/>
        <v>0</v>
      </c>
      <c r="N6470" s="28" t="s">
        <v>64</v>
      </c>
      <c r="O6470">
        <f t="shared" si="703"/>
        <v>8.0000000000001847E-2</v>
      </c>
      <c r="P6470">
        <f t="shared" si="703"/>
        <v>0</v>
      </c>
      <c r="R6470" s="2">
        <f t="shared" si="709"/>
        <v>1.0416666671517305E-2</v>
      </c>
      <c r="S6470" s="4">
        <f t="shared" si="708"/>
        <v>45845.052083333328</v>
      </c>
    </row>
    <row r="6471" spans="1:22" x14ac:dyDescent="0.25">
      <c r="A6471">
        <v>2025</v>
      </c>
      <c r="B6471" t="s">
        <v>65</v>
      </c>
      <c r="C6471" t="s">
        <v>66</v>
      </c>
      <c r="D6471">
        <v>526</v>
      </c>
      <c r="E6471" s="40">
        <v>45845.0625</v>
      </c>
      <c r="F6471">
        <v>6.59</v>
      </c>
      <c r="G6471">
        <v>24.24</v>
      </c>
      <c r="H6471">
        <v>6.19</v>
      </c>
      <c r="I6471">
        <v>74.599999999999994</v>
      </c>
      <c r="J6471">
        <f t="shared" si="704"/>
        <v>0</v>
      </c>
      <c r="K6471">
        <f t="shared" si="705"/>
        <v>0</v>
      </c>
      <c r="L6471">
        <f t="shared" si="706"/>
        <v>0</v>
      </c>
      <c r="M6471">
        <f t="shared" si="707"/>
        <v>0</v>
      </c>
      <c r="N6471" s="28" t="s">
        <v>64</v>
      </c>
      <c r="O6471">
        <f t="shared" si="703"/>
        <v>5.9999999999998721E-2</v>
      </c>
      <c r="P6471">
        <f t="shared" si="703"/>
        <v>1.9999999999999574E-2</v>
      </c>
      <c r="R6471" s="2">
        <f t="shared" si="709"/>
        <v>1.0416666664241347E-2</v>
      </c>
      <c r="S6471" s="4">
        <f t="shared" si="708"/>
        <v>45845.0625</v>
      </c>
    </row>
    <row r="6472" spans="1:22" x14ac:dyDescent="0.25">
      <c r="A6472">
        <v>2025</v>
      </c>
      <c r="B6472" t="s">
        <v>65</v>
      </c>
      <c r="C6472" t="s">
        <v>66</v>
      </c>
      <c r="D6472">
        <v>527</v>
      </c>
      <c r="E6472" s="40">
        <v>45845.072916666664</v>
      </c>
      <c r="F6472">
        <v>6.61</v>
      </c>
      <c r="G6472">
        <v>24.18</v>
      </c>
      <c r="H6472">
        <v>6.21</v>
      </c>
      <c r="I6472">
        <v>74.7</v>
      </c>
      <c r="J6472">
        <f t="shared" si="704"/>
        <v>0</v>
      </c>
      <c r="K6472">
        <f t="shared" si="705"/>
        <v>0</v>
      </c>
      <c r="L6472">
        <f t="shared" si="706"/>
        <v>0</v>
      </c>
      <c r="M6472">
        <f t="shared" si="707"/>
        <v>0</v>
      </c>
      <c r="N6472" s="28" t="s">
        <v>64</v>
      </c>
      <c r="O6472">
        <f t="shared" si="703"/>
        <v>7.9999999999998295E-2</v>
      </c>
      <c r="P6472">
        <f t="shared" si="703"/>
        <v>9.9999999999997868E-3</v>
      </c>
      <c r="R6472" s="2">
        <f t="shared" si="709"/>
        <v>1.0416666664241347E-2</v>
      </c>
      <c r="S6472" s="4">
        <f t="shared" si="708"/>
        <v>45845.072916666664</v>
      </c>
      <c r="U6472" s="5"/>
      <c r="V6472" s="6"/>
    </row>
    <row r="6473" spans="1:22" x14ac:dyDescent="0.25">
      <c r="A6473">
        <v>2025</v>
      </c>
      <c r="B6473" t="s">
        <v>65</v>
      </c>
      <c r="C6473" t="s">
        <v>66</v>
      </c>
      <c r="D6473">
        <v>528</v>
      </c>
      <c r="E6473" s="40">
        <v>45845.083333333336</v>
      </c>
      <c r="F6473">
        <v>6.6</v>
      </c>
      <c r="G6473">
        <v>24.1</v>
      </c>
      <c r="H6473">
        <v>6.2</v>
      </c>
      <c r="I6473">
        <v>74.5</v>
      </c>
      <c r="J6473">
        <f t="shared" si="704"/>
        <v>0</v>
      </c>
      <c r="K6473">
        <f t="shared" si="705"/>
        <v>0</v>
      </c>
      <c r="L6473">
        <f t="shared" si="706"/>
        <v>0</v>
      </c>
      <c r="M6473">
        <f t="shared" si="707"/>
        <v>0</v>
      </c>
      <c r="N6473" s="28" t="s">
        <v>64</v>
      </c>
      <c r="O6473">
        <f t="shared" si="703"/>
        <v>6.0000000000002274E-2</v>
      </c>
      <c r="P6473">
        <f t="shared" si="703"/>
        <v>1.9999999999999574E-2</v>
      </c>
      <c r="R6473" s="2">
        <f t="shared" si="709"/>
        <v>1.0416666671517305E-2</v>
      </c>
      <c r="S6473" s="4">
        <f t="shared" si="708"/>
        <v>45845.083333333328</v>
      </c>
    </row>
    <row r="6474" spans="1:22" x14ac:dyDescent="0.25">
      <c r="A6474">
        <v>2025</v>
      </c>
      <c r="B6474" t="s">
        <v>65</v>
      </c>
      <c r="C6474" t="s">
        <v>66</v>
      </c>
      <c r="D6474">
        <v>529</v>
      </c>
      <c r="E6474" s="40">
        <v>45845.09375</v>
      </c>
      <c r="F6474">
        <v>6.62</v>
      </c>
      <c r="G6474">
        <v>24.04</v>
      </c>
      <c r="H6474">
        <v>6.22</v>
      </c>
      <c r="I6474">
        <v>74.599999999999994</v>
      </c>
      <c r="J6474">
        <f t="shared" si="704"/>
        <v>0</v>
      </c>
      <c r="K6474">
        <f t="shared" si="705"/>
        <v>0</v>
      </c>
      <c r="L6474">
        <f t="shared" si="706"/>
        <v>0</v>
      </c>
      <c r="M6474">
        <f t="shared" si="707"/>
        <v>0</v>
      </c>
      <c r="N6474" s="28" t="s">
        <v>64</v>
      </c>
      <c r="O6474">
        <f t="shared" si="703"/>
        <v>7.9999999999998295E-2</v>
      </c>
      <c r="P6474">
        <f t="shared" si="703"/>
        <v>9.9999999999997868E-3</v>
      </c>
      <c r="R6474" s="2">
        <f t="shared" si="709"/>
        <v>1.0416666664241347E-2</v>
      </c>
      <c r="S6474" s="4">
        <f t="shared" si="708"/>
        <v>45845.09375</v>
      </c>
    </row>
    <row r="6475" spans="1:22" x14ac:dyDescent="0.25">
      <c r="A6475">
        <v>2025</v>
      </c>
      <c r="B6475" t="s">
        <v>65</v>
      </c>
      <c r="C6475" t="s">
        <v>66</v>
      </c>
      <c r="D6475">
        <v>530</v>
      </c>
      <c r="E6475" s="40">
        <v>45845.104166666664</v>
      </c>
      <c r="F6475">
        <v>6.61</v>
      </c>
      <c r="G6475">
        <v>23.96</v>
      </c>
      <c r="H6475">
        <v>6.21</v>
      </c>
      <c r="I6475">
        <v>74.400000000000006</v>
      </c>
      <c r="J6475">
        <f t="shared" si="704"/>
        <v>0</v>
      </c>
      <c r="K6475">
        <f t="shared" si="705"/>
        <v>0</v>
      </c>
      <c r="L6475">
        <f t="shared" si="706"/>
        <v>0</v>
      </c>
      <c r="M6475">
        <f t="shared" si="707"/>
        <v>0</v>
      </c>
      <c r="N6475" s="28" t="s">
        <v>64</v>
      </c>
      <c r="O6475">
        <f t="shared" si="703"/>
        <v>6.0000000000002274E-2</v>
      </c>
      <c r="P6475">
        <f t="shared" si="703"/>
        <v>9.9999999999997868E-3</v>
      </c>
      <c r="R6475" s="2">
        <f t="shared" si="709"/>
        <v>1.0416666664241347E-2</v>
      </c>
      <c r="S6475" s="4">
        <f t="shared" si="708"/>
        <v>45845.104166666664</v>
      </c>
    </row>
    <row r="6476" spans="1:22" x14ac:dyDescent="0.25">
      <c r="A6476">
        <v>2025</v>
      </c>
      <c r="B6476" t="s">
        <v>65</v>
      </c>
      <c r="C6476" t="s">
        <v>66</v>
      </c>
      <c r="D6476">
        <v>531</v>
      </c>
      <c r="E6476" s="40">
        <v>45845.114583333336</v>
      </c>
      <c r="F6476">
        <v>6.62</v>
      </c>
      <c r="G6476">
        <v>23.9</v>
      </c>
      <c r="H6476">
        <v>6.22</v>
      </c>
      <c r="I6476">
        <v>74.400000000000006</v>
      </c>
      <c r="J6476">
        <f t="shared" si="704"/>
        <v>0</v>
      </c>
      <c r="K6476">
        <f t="shared" si="705"/>
        <v>0</v>
      </c>
      <c r="L6476">
        <f t="shared" si="706"/>
        <v>0</v>
      </c>
      <c r="M6476">
        <f t="shared" si="707"/>
        <v>0</v>
      </c>
      <c r="N6476" s="28" t="s">
        <v>64</v>
      </c>
      <c r="O6476">
        <f t="shared" si="703"/>
        <v>5.9999999999998721E-2</v>
      </c>
      <c r="P6476">
        <f t="shared" si="703"/>
        <v>9.9999999999997868E-3</v>
      </c>
      <c r="R6476" s="2">
        <f t="shared" si="709"/>
        <v>1.0416666671517305E-2</v>
      </c>
      <c r="S6476" s="4">
        <f t="shared" si="708"/>
        <v>45845.114583333328</v>
      </c>
    </row>
    <row r="6477" spans="1:22" x14ac:dyDescent="0.25">
      <c r="A6477">
        <v>2025</v>
      </c>
      <c r="B6477" t="s">
        <v>65</v>
      </c>
      <c r="C6477" t="s">
        <v>66</v>
      </c>
      <c r="D6477">
        <v>532</v>
      </c>
      <c r="E6477" s="40">
        <v>45845.125</v>
      </c>
      <c r="F6477">
        <v>6.61</v>
      </c>
      <c r="G6477">
        <v>23.84</v>
      </c>
      <c r="H6477">
        <v>6.21</v>
      </c>
      <c r="I6477">
        <v>74.2</v>
      </c>
      <c r="J6477">
        <f t="shared" si="704"/>
        <v>0</v>
      </c>
      <c r="K6477">
        <f t="shared" si="705"/>
        <v>0</v>
      </c>
      <c r="L6477">
        <f t="shared" si="706"/>
        <v>0</v>
      </c>
      <c r="M6477">
        <f t="shared" si="707"/>
        <v>0</v>
      </c>
      <c r="N6477" s="28" t="s">
        <v>64</v>
      </c>
      <c r="O6477">
        <f t="shared" si="703"/>
        <v>3.9999999999999147E-2</v>
      </c>
      <c r="P6477">
        <f t="shared" si="703"/>
        <v>1.9999999999999574E-2</v>
      </c>
      <c r="R6477" s="2">
        <f t="shared" si="709"/>
        <v>1.0416666664241347E-2</v>
      </c>
      <c r="S6477" s="4">
        <f t="shared" si="708"/>
        <v>45845.125</v>
      </c>
    </row>
    <row r="6478" spans="1:22" x14ac:dyDescent="0.25">
      <c r="A6478">
        <v>2025</v>
      </c>
      <c r="B6478" t="s">
        <v>65</v>
      </c>
      <c r="C6478" t="s">
        <v>66</v>
      </c>
      <c r="D6478">
        <v>533</v>
      </c>
      <c r="E6478" s="40">
        <v>45845.135416666664</v>
      </c>
      <c r="F6478">
        <v>6.59</v>
      </c>
      <c r="G6478">
        <v>23.8</v>
      </c>
      <c r="H6478">
        <v>6.19</v>
      </c>
      <c r="I6478">
        <v>74</v>
      </c>
      <c r="J6478">
        <f t="shared" si="704"/>
        <v>0</v>
      </c>
      <c r="K6478">
        <f t="shared" si="705"/>
        <v>0</v>
      </c>
      <c r="L6478">
        <f t="shared" si="706"/>
        <v>0</v>
      </c>
      <c r="M6478">
        <f t="shared" si="707"/>
        <v>0</v>
      </c>
      <c r="N6478" s="28" t="s">
        <v>64</v>
      </c>
      <c r="O6478">
        <f t="shared" si="703"/>
        <v>6.0000000000002274E-2</v>
      </c>
      <c r="P6478">
        <f t="shared" si="703"/>
        <v>1.9999999999999574E-2</v>
      </c>
      <c r="R6478" s="2">
        <f t="shared" si="709"/>
        <v>1.0416666664241347E-2</v>
      </c>
      <c r="S6478" s="4">
        <f t="shared" si="708"/>
        <v>45845.135416666664</v>
      </c>
    </row>
    <row r="6479" spans="1:22" x14ac:dyDescent="0.25">
      <c r="A6479">
        <v>2025</v>
      </c>
      <c r="B6479" t="s">
        <v>65</v>
      </c>
      <c r="C6479" t="s">
        <v>66</v>
      </c>
      <c r="D6479">
        <v>534</v>
      </c>
      <c r="E6479" s="40">
        <v>45845.145833333336</v>
      </c>
      <c r="F6479">
        <v>6.61</v>
      </c>
      <c r="G6479">
        <v>23.74</v>
      </c>
      <c r="H6479">
        <v>6.21</v>
      </c>
      <c r="I6479">
        <v>74.099999999999994</v>
      </c>
      <c r="J6479">
        <f t="shared" si="704"/>
        <v>0</v>
      </c>
      <c r="K6479">
        <f t="shared" si="705"/>
        <v>0</v>
      </c>
      <c r="L6479">
        <f t="shared" si="706"/>
        <v>0</v>
      </c>
      <c r="M6479">
        <f t="shared" si="707"/>
        <v>0</v>
      </c>
      <c r="N6479" s="28" t="s">
        <v>64</v>
      </c>
      <c r="O6479">
        <f t="shared" si="703"/>
        <v>3.9999999999999147E-2</v>
      </c>
      <c r="P6479">
        <f t="shared" si="703"/>
        <v>2.0000000000000462E-2</v>
      </c>
      <c r="R6479" s="2">
        <f t="shared" si="709"/>
        <v>1.0416666671517305E-2</v>
      </c>
      <c r="S6479" s="4">
        <f t="shared" si="708"/>
        <v>45845.145833333328</v>
      </c>
    </row>
    <row r="6480" spans="1:22" x14ac:dyDescent="0.25">
      <c r="A6480">
        <v>2025</v>
      </c>
      <c r="B6480" t="s">
        <v>65</v>
      </c>
      <c r="C6480" t="s">
        <v>66</v>
      </c>
      <c r="D6480">
        <v>535</v>
      </c>
      <c r="E6480" s="40">
        <v>45845.15625</v>
      </c>
      <c r="F6480">
        <v>6.63</v>
      </c>
      <c r="G6480">
        <v>23.7</v>
      </c>
      <c r="H6480">
        <v>6.23</v>
      </c>
      <c r="I6480">
        <v>74.3</v>
      </c>
      <c r="J6480">
        <f t="shared" si="704"/>
        <v>0</v>
      </c>
      <c r="K6480">
        <f t="shared" si="705"/>
        <v>0</v>
      </c>
      <c r="L6480">
        <f t="shared" si="706"/>
        <v>0</v>
      </c>
      <c r="M6480">
        <f t="shared" si="707"/>
        <v>0</v>
      </c>
      <c r="N6480" s="28" t="s">
        <v>64</v>
      </c>
      <c r="O6480">
        <f t="shared" si="703"/>
        <v>3.9999999999999147E-2</v>
      </c>
      <c r="P6480">
        <f t="shared" si="703"/>
        <v>9.9999999999997868E-3</v>
      </c>
      <c r="R6480" s="2">
        <f t="shared" si="709"/>
        <v>1.0416666664241347E-2</v>
      </c>
      <c r="S6480" s="4">
        <f t="shared" si="708"/>
        <v>45845.15625</v>
      </c>
    </row>
    <row r="6481" spans="1:19" x14ac:dyDescent="0.25">
      <c r="A6481">
        <v>2025</v>
      </c>
      <c r="B6481" t="s">
        <v>65</v>
      </c>
      <c r="C6481" t="s">
        <v>66</v>
      </c>
      <c r="D6481">
        <v>536</v>
      </c>
      <c r="E6481" s="40">
        <v>45845.166666666664</v>
      </c>
      <c r="F6481">
        <v>6.64</v>
      </c>
      <c r="G6481">
        <v>23.66</v>
      </c>
      <c r="H6481">
        <v>6.24</v>
      </c>
      <c r="I6481">
        <v>74.3</v>
      </c>
      <c r="J6481">
        <f t="shared" si="704"/>
        <v>0</v>
      </c>
      <c r="K6481">
        <f t="shared" si="705"/>
        <v>0</v>
      </c>
      <c r="L6481">
        <f t="shared" si="706"/>
        <v>0</v>
      </c>
      <c r="M6481">
        <f t="shared" si="707"/>
        <v>0</v>
      </c>
      <c r="N6481" s="28" t="s">
        <v>64</v>
      </c>
      <c r="O6481">
        <f t="shared" si="703"/>
        <v>5.9999999999998721E-2</v>
      </c>
      <c r="P6481">
        <f t="shared" si="703"/>
        <v>9.9999999999997868E-3</v>
      </c>
      <c r="R6481" s="2">
        <f t="shared" si="709"/>
        <v>1.0416666664241347E-2</v>
      </c>
      <c r="S6481" s="4">
        <f t="shared" si="708"/>
        <v>45845.166666666664</v>
      </c>
    </row>
    <row r="6482" spans="1:19" x14ac:dyDescent="0.25">
      <c r="A6482">
        <v>2025</v>
      </c>
      <c r="B6482" t="s">
        <v>65</v>
      </c>
      <c r="C6482" t="s">
        <v>66</v>
      </c>
      <c r="D6482">
        <v>537</v>
      </c>
      <c r="E6482" s="40">
        <v>45845.177083333336</v>
      </c>
      <c r="F6482">
        <v>6.65</v>
      </c>
      <c r="G6482">
        <v>23.6</v>
      </c>
      <c r="H6482">
        <v>6.25</v>
      </c>
      <c r="I6482">
        <v>74.400000000000006</v>
      </c>
      <c r="J6482">
        <f t="shared" si="704"/>
        <v>0</v>
      </c>
      <c r="K6482">
        <f t="shared" si="705"/>
        <v>0</v>
      </c>
      <c r="L6482">
        <f t="shared" si="706"/>
        <v>0</v>
      </c>
      <c r="M6482">
        <f t="shared" si="707"/>
        <v>0</v>
      </c>
      <c r="N6482" s="28" t="s">
        <v>64</v>
      </c>
      <c r="O6482">
        <f t="shared" ref="O6482:P6545" si="710">IF(G6482="","",ABS(G6483-G6482))</f>
        <v>4.00000000000027E-2</v>
      </c>
      <c r="P6482">
        <f t="shared" si="710"/>
        <v>3.0000000000000249E-2</v>
      </c>
      <c r="R6482" s="2">
        <f t="shared" si="709"/>
        <v>1.0416666671517305E-2</v>
      </c>
      <c r="S6482" s="4">
        <f t="shared" si="708"/>
        <v>45845.177083333328</v>
      </c>
    </row>
    <row r="6483" spans="1:19" x14ac:dyDescent="0.25">
      <c r="A6483">
        <v>2025</v>
      </c>
      <c r="B6483" t="s">
        <v>65</v>
      </c>
      <c r="C6483" t="s">
        <v>66</v>
      </c>
      <c r="D6483">
        <v>538</v>
      </c>
      <c r="E6483" s="40">
        <v>45845.1875</v>
      </c>
      <c r="F6483">
        <v>6.68</v>
      </c>
      <c r="G6483">
        <v>23.56</v>
      </c>
      <c r="H6483">
        <v>6.28</v>
      </c>
      <c r="I6483">
        <v>74.599999999999994</v>
      </c>
      <c r="J6483">
        <f t="shared" si="704"/>
        <v>0</v>
      </c>
      <c r="K6483">
        <f t="shared" si="705"/>
        <v>0</v>
      </c>
      <c r="L6483">
        <f t="shared" si="706"/>
        <v>0</v>
      </c>
      <c r="M6483">
        <f t="shared" si="707"/>
        <v>0</v>
      </c>
      <c r="N6483" s="28" t="s">
        <v>64</v>
      </c>
      <c r="O6483">
        <f t="shared" si="710"/>
        <v>3.9999999999999147E-2</v>
      </c>
      <c r="P6483">
        <f t="shared" si="710"/>
        <v>0</v>
      </c>
      <c r="R6483" s="2">
        <f t="shared" si="709"/>
        <v>1.0416666664241347E-2</v>
      </c>
      <c r="S6483" s="4">
        <f t="shared" si="708"/>
        <v>45845.1875</v>
      </c>
    </row>
    <row r="6484" spans="1:19" x14ac:dyDescent="0.25">
      <c r="A6484">
        <v>2025</v>
      </c>
      <c r="B6484" t="s">
        <v>65</v>
      </c>
      <c r="C6484" t="s">
        <v>66</v>
      </c>
      <c r="D6484">
        <v>539</v>
      </c>
      <c r="E6484" s="40">
        <v>45845.197916666664</v>
      </c>
      <c r="F6484">
        <v>6.68</v>
      </c>
      <c r="G6484">
        <v>23.52</v>
      </c>
      <c r="H6484">
        <v>6.28</v>
      </c>
      <c r="I6484">
        <v>74.599999999999994</v>
      </c>
      <c r="J6484">
        <f t="shared" si="704"/>
        <v>0</v>
      </c>
      <c r="K6484">
        <f t="shared" si="705"/>
        <v>0</v>
      </c>
      <c r="L6484">
        <f t="shared" si="706"/>
        <v>0</v>
      </c>
      <c r="M6484">
        <f t="shared" si="707"/>
        <v>0</v>
      </c>
      <c r="N6484" s="28" t="s">
        <v>64</v>
      </c>
      <c r="O6484">
        <f t="shared" si="710"/>
        <v>3.9999999999999147E-2</v>
      </c>
      <c r="P6484">
        <f t="shared" si="710"/>
        <v>0</v>
      </c>
      <c r="R6484" s="2">
        <f t="shared" si="709"/>
        <v>1.0416666664241347E-2</v>
      </c>
      <c r="S6484" s="4">
        <f t="shared" si="708"/>
        <v>45845.197916666664</v>
      </c>
    </row>
    <row r="6485" spans="1:19" x14ac:dyDescent="0.25">
      <c r="A6485">
        <v>2025</v>
      </c>
      <c r="B6485" t="s">
        <v>65</v>
      </c>
      <c r="C6485" t="s">
        <v>66</v>
      </c>
      <c r="D6485">
        <v>540</v>
      </c>
      <c r="E6485" s="40">
        <v>45845.208333333336</v>
      </c>
      <c r="F6485">
        <v>6.68</v>
      </c>
      <c r="G6485">
        <v>23.48</v>
      </c>
      <c r="H6485">
        <v>6.28</v>
      </c>
      <c r="I6485">
        <v>74.5</v>
      </c>
      <c r="J6485">
        <f t="shared" si="704"/>
        <v>0</v>
      </c>
      <c r="K6485">
        <f t="shared" si="705"/>
        <v>0</v>
      </c>
      <c r="L6485">
        <f t="shared" si="706"/>
        <v>0</v>
      </c>
      <c r="M6485">
        <f t="shared" si="707"/>
        <v>0</v>
      </c>
      <c r="N6485" s="28" t="s">
        <v>64</v>
      </c>
      <c r="O6485">
        <f t="shared" si="710"/>
        <v>3.9999999999999147E-2</v>
      </c>
      <c r="P6485">
        <f t="shared" si="710"/>
        <v>0</v>
      </c>
      <c r="R6485" s="2">
        <f t="shared" si="709"/>
        <v>1.0416666671517305E-2</v>
      </c>
      <c r="S6485" s="4">
        <f t="shared" si="708"/>
        <v>45845.208333333328</v>
      </c>
    </row>
    <row r="6486" spans="1:19" x14ac:dyDescent="0.25">
      <c r="A6486">
        <v>2025</v>
      </c>
      <c r="B6486" t="s">
        <v>65</v>
      </c>
      <c r="C6486" t="s">
        <v>66</v>
      </c>
      <c r="D6486">
        <v>541</v>
      </c>
      <c r="E6486" s="40">
        <v>45845.21875</v>
      </c>
      <c r="F6486">
        <v>6.68</v>
      </c>
      <c r="G6486">
        <v>23.44</v>
      </c>
      <c r="H6486">
        <v>6.28</v>
      </c>
      <c r="I6486">
        <v>74.5</v>
      </c>
      <c r="J6486">
        <f t="shared" si="704"/>
        <v>0</v>
      </c>
      <c r="K6486">
        <f t="shared" si="705"/>
        <v>0</v>
      </c>
      <c r="L6486">
        <f t="shared" si="706"/>
        <v>0</v>
      </c>
      <c r="M6486">
        <f t="shared" si="707"/>
        <v>0</v>
      </c>
      <c r="N6486" s="28" t="s">
        <v>64</v>
      </c>
      <c r="O6486">
        <f t="shared" si="710"/>
        <v>1.9999999999999574E-2</v>
      </c>
      <c r="P6486">
        <f t="shared" si="710"/>
        <v>9.9999999999997868E-3</v>
      </c>
      <c r="R6486" s="2">
        <f t="shared" si="709"/>
        <v>1.0416666664241347E-2</v>
      </c>
      <c r="S6486" s="4">
        <f t="shared" si="708"/>
        <v>45845.21875</v>
      </c>
    </row>
    <row r="6487" spans="1:19" x14ac:dyDescent="0.25">
      <c r="A6487">
        <v>2025</v>
      </c>
      <c r="B6487" t="s">
        <v>65</v>
      </c>
      <c r="C6487" t="s">
        <v>66</v>
      </c>
      <c r="D6487">
        <v>542</v>
      </c>
      <c r="E6487" s="40">
        <v>45845.229166666664</v>
      </c>
      <c r="F6487">
        <v>6.69</v>
      </c>
      <c r="G6487">
        <v>23.42</v>
      </c>
      <c r="H6487">
        <v>6.29</v>
      </c>
      <c r="I6487">
        <v>74.599999999999994</v>
      </c>
      <c r="J6487">
        <f t="shared" si="704"/>
        <v>0</v>
      </c>
      <c r="K6487">
        <f t="shared" si="705"/>
        <v>0</v>
      </c>
      <c r="L6487">
        <f t="shared" si="706"/>
        <v>0</v>
      </c>
      <c r="M6487">
        <f t="shared" si="707"/>
        <v>0</v>
      </c>
      <c r="N6487" s="28" t="s">
        <v>64</v>
      </c>
      <c r="O6487">
        <f t="shared" si="710"/>
        <v>4.00000000000027E-2</v>
      </c>
      <c r="P6487">
        <f t="shared" si="710"/>
        <v>0</v>
      </c>
      <c r="R6487" s="2">
        <f t="shared" si="709"/>
        <v>1.0416666664241347E-2</v>
      </c>
      <c r="S6487" s="4">
        <f t="shared" si="708"/>
        <v>45845.229166666664</v>
      </c>
    </row>
    <row r="6488" spans="1:19" x14ac:dyDescent="0.25">
      <c r="A6488">
        <v>2025</v>
      </c>
      <c r="B6488" t="s">
        <v>65</v>
      </c>
      <c r="C6488" t="s">
        <v>66</v>
      </c>
      <c r="D6488">
        <v>543</v>
      </c>
      <c r="E6488" s="40">
        <v>45845.239583333336</v>
      </c>
      <c r="F6488">
        <v>6.69</v>
      </c>
      <c r="G6488">
        <v>23.38</v>
      </c>
      <c r="H6488">
        <v>6.29</v>
      </c>
      <c r="I6488">
        <v>74.5</v>
      </c>
      <c r="J6488">
        <f t="shared" si="704"/>
        <v>0</v>
      </c>
      <c r="K6488">
        <f t="shared" si="705"/>
        <v>0</v>
      </c>
      <c r="L6488">
        <f t="shared" si="706"/>
        <v>0</v>
      </c>
      <c r="M6488">
        <f t="shared" si="707"/>
        <v>0</v>
      </c>
      <c r="N6488" s="28" t="s">
        <v>64</v>
      </c>
      <c r="O6488">
        <f t="shared" si="710"/>
        <v>1.9999999999999574E-2</v>
      </c>
      <c r="P6488">
        <f t="shared" si="710"/>
        <v>9.9999999999997868E-3</v>
      </c>
      <c r="R6488" s="2">
        <f t="shared" si="709"/>
        <v>1.0416666671517305E-2</v>
      </c>
      <c r="S6488" s="4">
        <f t="shared" si="708"/>
        <v>45845.239583333328</v>
      </c>
    </row>
    <row r="6489" spans="1:19" x14ac:dyDescent="0.25">
      <c r="A6489">
        <v>2025</v>
      </c>
      <c r="B6489" t="s">
        <v>65</v>
      </c>
      <c r="C6489" t="s">
        <v>66</v>
      </c>
      <c r="D6489">
        <v>544</v>
      </c>
      <c r="E6489" s="40">
        <v>45845.25</v>
      </c>
      <c r="F6489">
        <v>6.7</v>
      </c>
      <c r="G6489">
        <v>23.36</v>
      </c>
      <c r="H6489">
        <v>6.3</v>
      </c>
      <c r="I6489">
        <v>74.599999999999994</v>
      </c>
      <c r="J6489">
        <f t="shared" si="704"/>
        <v>0</v>
      </c>
      <c r="K6489">
        <f t="shared" si="705"/>
        <v>0</v>
      </c>
      <c r="L6489">
        <f t="shared" si="706"/>
        <v>0</v>
      </c>
      <c r="M6489">
        <f t="shared" si="707"/>
        <v>0</v>
      </c>
      <c r="N6489" s="28" t="s">
        <v>64</v>
      </c>
      <c r="O6489">
        <f t="shared" si="710"/>
        <v>1.9999999999999574E-2</v>
      </c>
      <c r="P6489">
        <f t="shared" si="710"/>
        <v>9.9999999999997868E-3</v>
      </c>
      <c r="R6489" s="2">
        <f t="shared" si="709"/>
        <v>1.0416666664241347E-2</v>
      </c>
      <c r="S6489" s="4">
        <f t="shared" si="708"/>
        <v>45845.25</v>
      </c>
    </row>
    <row r="6490" spans="1:19" x14ac:dyDescent="0.25">
      <c r="A6490">
        <v>2025</v>
      </c>
      <c r="B6490" t="s">
        <v>65</v>
      </c>
      <c r="C6490" t="s">
        <v>66</v>
      </c>
      <c r="D6490">
        <v>545</v>
      </c>
      <c r="E6490" s="40">
        <v>45845.260416666664</v>
      </c>
      <c r="F6490">
        <v>6.71</v>
      </c>
      <c r="G6490">
        <v>23.34</v>
      </c>
      <c r="H6490">
        <v>6.31</v>
      </c>
      <c r="I6490">
        <v>74.7</v>
      </c>
      <c r="J6490">
        <f t="shared" si="704"/>
        <v>0</v>
      </c>
      <c r="K6490">
        <f t="shared" si="705"/>
        <v>0</v>
      </c>
      <c r="L6490">
        <f t="shared" si="706"/>
        <v>0</v>
      </c>
      <c r="M6490">
        <f t="shared" si="707"/>
        <v>0</v>
      </c>
      <c r="N6490" s="28" t="s">
        <v>64</v>
      </c>
      <c r="O6490">
        <f t="shared" si="710"/>
        <v>1.9999999999999574E-2</v>
      </c>
      <c r="P6490">
        <f t="shared" si="710"/>
        <v>3.0000000000000249E-2</v>
      </c>
      <c r="R6490" s="2">
        <f t="shared" si="709"/>
        <v>1.0416666664241347E-2</v>
      </c>
      <c r="S6490" s="4">
        <f t="shared" si="708"/>
        <v>45845.260416666664</v>
      </c>
    </row>
    <row r="6491" spans="1:19" x14ac:dyDescent="0.25">
      <c r="A6491">
        <v>2025</v>
      </c>
      <c r="B6491" t="s">
        <v>65</v>
      </c>
      <c r="C6491" t="s">
        <v>66</v>
      </c>
      <c r="D6491">
        <v>546</v>
      </c>
      <c r="E6491" s="40">
        <v>45845.270833333336</v>
      </c>
      <c r="F6491">
        <v>6.75</v>
      </c>
      <c r="G6491">
        <v>23.32</v>
      </c>
      <c r="H6491">
        <v>6.34</v>
      </c>
      <c r="I6491">
        <v>75.099999999999994</v>
      </c>
      <c r="J6491">
        <f t="shared" si="704"/>
        <v>0</v>
      </c>
      <c r="K6491">
        <f t="shared" si="705"/>
        <v>0</v>
      </c>
      <c r="L6491">
        <f t="shared" si="706"/>
        <v>0</v>
      </c>
      <c r="M6491">
        <f t="shared" si="707"/>
        <v>0</v>
      </c>
      <c r="N6491" s="28" t="s">
        <v>64</v>
      </c>
      <c r="O6491">
        <f t="shared" si="710"/>
        <v>0</v>
      </c>
      <c r="P6491">
        <f t="shared" si="710"/>
        <v>2.0000000000000462E-2</v>
      </c>
      <c r="R6491" s="2">
        <f t="shared" si="709"/>
        <v>1.0416666671517305E-2</v>
      </c>
      <c r="S6491" s="4">
        <f t="shared" si="708"/>
        <v>45845.270833333328</v>
      </c>
    </row>
    <row r="6492" spans="1:19" x14ac:dyDescent="0.25">
      <c r="A6492">
        <v>2025</v>
      </c>
      <c r="B6492" t="s">
        <v>65</v>
      </c>
      <c r="C6492" t="s">
        <v>66</v>
      </c>
      <c r="D6492">
        <v>547</v>
      </c>
      <c r="E6492" s="40">
        <v>45845.28125</v>
      </c>
      <c r="F6492">
        <v>6.77</v>
      </c>
      <c r="G6492">
        <v>23.32</v>
      </c>
      <c r="H6492">
        <v>6.36</v>
      </c>
      <c r="I6492">
        <v>75.3</v>
      </c>
      <c r="J6492">
        <f t="shared" si="704"/>
        <v>0</v>
      </c>
      <c r="K6492">
        <f t="shared" si="705"/>
        <v>0</v>
      </c>
      <c r="L6492">
        <f t="shared" si="706"/>
        <v>0</v>
      </c>
      <c r="M6492">
        <f t="shared" si="707"/>
        <v>0</v>
      </c>
      <c r="N6492" s="28" t="s">
        <v>64</v>
      </c>
      <c r="O6492">
        <f t="shared" si="710"/>
        <v>1.9999999999999574E-2</v>
      </c>
      <c r="P6492">
        <f t="shared" si="710"/>
        <v>9.9999999999999645E-2</v>
      </c>
      <c r="R6492" s="2">
        <f t="shared" si="709"/>
        <v>1.0416666664241347E-2</v>
      </c>
      <c r="S6492" s="4">
        <f t="shared" si="708"/>
        <v>45845.28125</v>
      </c>
    </row>
    <row r="6493" spans="1:19" x14ac:dyDescent="0.25">
      <c r="A6493">
        <v>2025</v>
      </c>
      <c r="B6493" t="s">
        <v>65</v>
      </c>
      <c r="C6493" t="s">
        <v>66</v>
      </c>
      <c r="D6493">
        <v>548</v>
      </c>
      <c r="E6493" s="40">
        <v>45845.291666666664</v>
      </c>
      <c r="F6493">
        <v>6.87</v>
      </c>
      <c r="G6493">
        <v>23.3</v>
      </c>
      <c r="H6493">
        <v>6.46</v>
      </c>
      <c r="I6493">
        <v>76.400000000000006</v>
      </c>
      <c r="J6493">
        <f t="shared" si="704"/>
        <v>0</v>
      </c>
      <c r="K6493">
        <f t="shared" si="705"/>
        <v>0</v>
      </c>
      <c r="L6493">
        <f t="shared" si="706"/>
        <v>0</v>
      </c>
      <c r="M6493">
        <f t="shared" si="707"/>
        <v>0</v>
      </c>
      <c r="N6493" s="28" t="s">
        <v>64</v>
      </c>
      <c r="O6493">
        <f t="shared" si="710"/>
        <v>1.9999999999999574E-2</v>
      </c>
      <c r="P6493">
        <f t="shared" si="710"/>
        <v>3.0000000000000249E-2</v>
      </c>
      <c r="R6493" s="2">
        <f t="shared" si="709"/>
        <v>1.0416666664241347E-2</v>
      </c>
      <c r="S6493" s="4">
        <f t="shared" si="708"/>
        <v>45845.291666666664</v>
      </c>
    </row>
    <row r="6494" spans="1:19" x14ac:dyDescent="0.25">
      <c r="A6494">
        <v>2025</v>
      </c>
      <c r="B6494" t="s">
        <v>65</v>
      </c>
      <c r="C6494" t="s">
        <v>66</v>
      </c>
      <c r="D6494">
        <v>549</v>
      </c>
      <c r="E6494" s="40">
        <v>45845.302083333336</v>
      </c>
      <c r="F6494">
        <v>6.91</v>
      </c>
      <c r="G6494">
        <v>23.28</v>
      </c>
      <c r="H6494">
        <v>6.49</v>
      </c>
      <c r="I6494">
        <v>76.8</v>
      </c>
      <c r="J6494">
        <f t="shared" si="704"/>
        <v>0</v>
      </c>
      <c r="K6494">
        <f t="shared" si="705"/>
        <v>0</v>
      </c>
      <c r="L6494">
        <f t="shared" si="706"/>
        <v>0</v>
      </c>
      <c r="M6494">
        <f t="shared" si="707"/>
        <v>0</v>
      </c>
      <c r="N6494" s="28" t="s">
        <v>64</v>
      </c>
      <c r="O6494">
        <f t="shared" si="710"/>
        <v>1.9999999999999574E-2</v>
      </c>
      <c r="P6494">
        <f t="shared" si="710"/>
        <v>0.16999999999999993</v>
      </c>
      <c r="R6494" s="2">
        <f t="shared" si="709"/>
        <v>1.0416666671517305E-2</v>
      </c>
      <c r="S6494" s="4">
        <f t="shared" si="708"/>
        <v>45845.302083333328</v>
      </c>
    </row>
    <row r="6495" spans="1:19" x14ac:dyDescent="0.25">
      <c r="A6495">
        <v>2025</v>
      </c>
      <c r="B6495" t="s">
        <v>65</v>
      </c>
      <c r="C6495" t="s">
        <v>66</v>
      </c>
      <c r="D6495">
        <v>550</v>
      </c>
      <c r="E6495" s="40">
        <v>45845.3125</v>
      </c>
      <c r="F6495">
        <v>7.09</v>
      </c>
      <c r="G6495">
        <v>23.3</v>
      </c>
      <c r="H6495">
        <v>6.66</v>
      </c>
      <c r="I6495">
        <v>78.8</v>
      </c>
      <c r="J6495">
        <f t="shared" si="704"/>
        <v>0</v>
      </c>
      <c r="K6495">
        <f t="shared" si="705"/>
        <v>0</v>
      </c>
      <c r="L6495">
        <f t="shared" si="706"/>
        <v>0</v>
      </c>
      <c r="M6495">
        <f t="shared" si="707"/>
        <v>0</v>
      </c>
      <c r="N6495" s="28" t="s">
        <v>64</v>
      </c>
      <c r="O6495">
        <f t="shared" si="710"/>
        <v>3.9999999999999147E-2</v>
      </c>
      <c r="P6495">
        <f t="shared" si="710"/>
        <v>0.16999999999999993</v>
      </c>
      <c r="R6495" s="2">
        <f t="shared" si="709"/>
        <v>1.0416666664241347E-2</v>
      </c>
      <c r="S6495" s="4">
        <f t="shared" si="708"/>
        <v>45845.3125</v>
      </c>
    </row>
    <row r="6496" spans="1:19" x14ac:dyDescent="0.25">
      <c r="A6496">
        <v>2025</v>
      </c>
      <c r="B6496" t="s">
        <v>65</v>
      </c>
      <c r="C6496" t="s">
        <v>66</v>
      </c>
      <c r="D6496">
        <v>551</v>
      </c>
      <c r="E6496" s="40">
        <v>45845.322916666664</v>
      </c>
      <c r="F6496">
        <v>7.27</v>
      </c>
      <c r="G6496">
        <v>23.34</v>
      </c>
      <c r="H6496">
        <v>6.83</v>
      </c>
      <c r="I6496">
        <v>80.900000000000006</v>
      </c>
      <c r="J6496">
        <f t="shared" si="704"/>
        <v>0</v>
      </c>
      <c r="K6496">
        <f t="shared" si="705"/>
        <v>0</v>
      </c>
      <c r="L6496">
        <f t="shared" si="706"/>
        <v>0</v>
      </c>
      <c r="M6496">
        <f t="shared" si="707"/>
        <v>0</v>
      </c>
      <c r="N6496" s="28" t="s">
        <v>64</v>
      </c>
      <c r="O6496">
        <f t="shared" si="710"/>
        <v>1.9999999999999574E-2</v>
      </c>
      <c r="P6496">
        <f t="shared" si="710"/>
        <v>5.9999999999999609E-2</v>
      </c>
      <c r="R6496" s="2">
        <f t="shared" si="709"/>
        <v>1.0416666664241347E-2</v>
      </c>
      <c r="S6496" s="4">
        <f t="shared" si="708"/>
        <v>45845.322916666664</v>
      </c>
    </row>
    <row r="6497" spans="1:19" x14ac:dyDescent="0.25">
      <c r="A6497">
        <v>2025</v>
      </c>
      <c r="B6497" t="s">
        <v>65</v>
      </c>
      <c r="C6497" t="s">
        <v>66</v>
      </c>
      <c r="D6497">
        <v>552</v>
      </c>
      <c r="E6497" s="40">
        <v>45845.333333333336</v>
      </c>
      <c r="F6497">
        <v>7.33</v>
      </c>
      <c r="G6497">
        <v>23.36</v>
      </c>
      <c r="H6497">
        <v>6.89</v>
      </c>
      <c r="I6497">
        <v>81.599999999999994</v>
      </c>
      <c r="J6497">
        <f t="shared" si="704"/>
        <v>0</v>
      </c>
      <c r="K6497">
        <f t="shared" si="705"/>
        <v>0</v>
      </c>
      <c r="L6497">
        <f t="shared" si="706"/>
        <v>0</v>
      </c>
      <c r="M6497">
        <f t="shared" si="707"/>
        <v>0</v>
      </c>
      <c r="N6497" s="28" t="s">
        <v>64</v>
      </c>
      <c r="O6497">
        <f t="shared" si="710"/>
        <v>1.9999999999999574E-2</v>
      </c>
      <c r="P6497">
        <f t="shared" si="710"/>
        <v>2.0000000000000462E-2</v>
      </c>
      <c r="R6497" s="2">
        <f t="shared" si="709"/>
        <v>1.0416666671517305E-2</v>
      </c>
      <c r="S6497" s="4">
        <f t="shared" si="708"/>
        <v>45845.333333333328</v>
      </c>
    </row>
    <row r="6498" spans="1:19" x14ac:dyDescent="0.25">
      <c r="A6498">
        <v>2025</v>
      </c>
      <c r="B6498" t="s">
        <v>65</v>
      </c>
      <c r="C6498" t="s">
        <v>66</v>
      </c>
      <c r="D6498">
        <v>553</v>
      </c>
      <c r="E6498" s="40">
        <v>45845.34375</v>
      </c>
      <c r="F6498">
        <v>7.35</v>
      </c>
      <c r="G6498">
        <v>23.38</v>
      </c>
      <c r="H6498">
        <v>6.91</v>
      </c>
      <c r="I6498">
        <v>81.8</v>
      </c>
      <c r="J6498">
        <f t="shared" si="704"/>
        <v>0</v>
      </c>
      <c r="K6498">
        <f t="shared" si="705"/>
        <v>0</v>
      </c>
      <c r="L6498">
        <f t="shared" si="706"/>
        <v>0</v>
      </c>
      <c r="M6498">
        <f t="shared" si="707"/>
        <v>0</v>
      </c>
      <c r="N6498" s="28" t="s">
        <v>64</v>
      </c>
      <c r="O6498">
        <f t="shared" si="710"/>
        <v>1.9999999999999574E-2</v>
      </c>
      <c r="P6498">
        <f t="shared" si="710"/>
        <v>0.13999999999999968</v>
      </c>
      <c r="R6498" s="2">
        <f t="shared" si="709"/>
        <v>1.0416666664241347E-2</v>
      </c>
      <c r="S6498" s="4">
        <f t="shared" si="708"/>
        <v>45845.34375</v>
      </c>
    </row>
    <row r="6499" spans="1:19" x14ac:dyDescent="0.25">
      <c r="A6499">
        <v>2025</v>
      </c>
      <c r="B6499" t="s">
        <v>65</v>
      </c>
      <c r="C6499" t="s">
        <v>66</v>
      </c>
      <c r="D6499">
        <v>554</v>
      </c>
      <c r="E6499" s="40">
        <v>45845.354166666664</v>
      </c>
      <c r="F6499">
        <v>7.5</v>
      </c>
      <c r="G6499">
        <v>23.4</v>
      </c>
      <c r="H6499">
        <v>7.05</v>
      </c>
      <c r="I6499">
        <v>83.5</v>
      </c>
      <c r="J6499">
        <f t="shared" si="704"/>
        <v>0</v>
      </c>
      <c r="K6499">
        <f t="shared" si="705"/>
        <v>0</v>
      </c>
      <c r="L6499">
        <f t="shared" si="706"/>
        <v>0</v>
      </c>
      <c r="M6499">
        <f t="shared" si="707"/>
        <v>0</v>
      </c>
      <c r="N6499" s="28" t="s">
        <v>64</v>
      </c>
      <c r="O6499">
        <f t="shared" si="710"/>
        <v>6.0000000000002274E-2</v>
      </c>
      <c r="P6499">
        <f t="shared" si="710"/>
        <v>0.10000000000000053</v>
      </c>
      <c r="R6499" s="2">
        <f t="shared" si="709"/>
        <v>1.0416666664241347E-2</v>
      </c>
      <c r="S6499" s="4">
        <f t="shared" si="708"/>
        <v>45845.354166666664</v>
      </c>
    </row>
    <row r="6500" spans="1:19" x14ac:dyDescent="0.25">
      <c r="A6500">
        <v>2025</v>
      </c>
      <c r="B6500" t="s">
        <v>65</v>
      </c>
      <c r="C6500" t="s">
        <v>66</v>
      </c>
      <c r="D6500">
        <v>555</v>
      </c>
      <c r="E6500" s="40">
        <v>45845.364583333336</v>
      </c>
      <c r="F6500">
        <v>7.61</v>
      </c>
      <c r="G6500">
        <v>23.46</v>
      </c>
      <c r="H6500">
        <v>7.15</v>
      </c>
      <c r="I6500">
        <v>84.9</v>
      </c>
      <c r="J6500">
        <f t="shared" si="704"/>
        <v>0</v>
      </c>
      <c r="K6500">
        <f t="shared" si="705"/>
        <v>0</v>
      </c>
      <c r="L6500">
        <f t="shared" si="706"/>
        <v>0</v>
      </c>
      <c r="M6500">
        <f t="shared" si="707"/>
        <v>0</v>
      </c>
      <c r="N6500" s="28" t="s">
        <v>64</v>
      </c>
      <c r="O6500">
        <f t="shared" si="710"/>
        <v>1.9999999999999574E-2</v>
      </c>
      <c r="P6500">
        <f t="shared" si="710"/>
        <v>3.0000000000000249E-2</v>
      </c>
      <c r="R6500" s="2">
        <f t="shared" si="709"/>
        <v>1.0416666671517305E-2</v>
      </c>
      <c r="S6500" s="4">
        <f t="shared" si="708"/>
        <v>45845.364583333328</v>
      </c>
    </row>
    <row r="6501" spans="1:19" x14ac:dyDescent="0.25">
      <c r="A6501">
        <v>2025</v>
      </c>
      <c r="B6501" t="s">
        <v>65</v>
      </c>
      <c r="C6501" t="s">
        <v>66</v>
      </c>
      <c r="D6501">
        <v>556</v>
      </c>
      <c r="E6501" s="40">
        <v>45845.375</v>
      </c>
      <c r="F6501">
        <v>7.58</v>
      </c>
      <c r="G6501">
        <v>23.48</v>
      </c>
      <c r="H6501">
        <v>7.12</v>
      </c>
      <c r="I6501">
        <v>84.6</v>
      </c>
      <c r="J6501">
        <f t="shared" si="704"/>
        <v>0</v>
      </c>
      <c r="K6501">
        <f t="shared" si="705"/>
        <v>0</v>
      </c>
      <c r="L6501">
        <f t="shared" si="706"/>
        <v>0</v>
      </c>
      <c r="M6501">
        <f t="shared" si="707"/>
        <v>0</v>
      </c>
      <c r="N6501" s="28" t="s">
        <v>64</v>
      </c>
      <c r="O6501">
        <f t="shared" si="710"/>
        <v>1.9999999999999574E-2</v>
      </c>
      <c r="P6501">
        <f t="shared" si="710"/>
        <v>1.9999999999999574E-2</v>
      </c>
      <c r="R6501" s="2">
        <f t="shared" si="709"/>
        <v>1.0416666664241347E-2</v>
      </c>
      <c r="S6501" s="4">
        <f t="shared" si="708"/>
        <v>45845.375</v>
      </c>
    </row>
    <row r="6502" spans="1:19" x14ac:dyDescent="0.25">
      <c r="A6502">
        <v>2025</v>
      </c>
      <c r="B6502" t="s">
        <v>65</v>
      </c>
      <c r="C6502" t="s">
        <v>66</v>
      </c>
      <c r="D6502">
        <v>557</v>
      </c>
      <c r="E6502" s="40">
        <v>45845.385416666664</v>
      </c>
      <c r="F6502">
        <v>7.6</v>
      </c>
      <c r="G6502">
        <v>23.5</v>
      </c>
      <c r="H6502">
        <v>7.14</v>
      </c>
      <c r="I6502">
        <v>84.8</v>
      </c>
      <c r="J6502">
        <f t="shared" si="704"/>
        <v>0</v>
      </c>
      <c r="K6502">
        <f t="shared" si="705"/>
        <v>0</v>
      </c>
      <c r="L6502">
        <f t="shared" si="706"/>
        <v>0</v>
      </c>
      <c r="M6502">
        <f t="shared" si="707"/>
        <v>0</v>
      </c>
      <c r="N6502" s="28" t="s">
        <v>64</v>
      </c>
      <c r="O6502">
        <f t="shared" si="710"/>
        <v>0</v>
      </c>
      <c r="P6502">
        <f t="shared" si="710"/>
        <v>3.0000000000000249E-2</v>
      </c>
      <c r="R6502" s="2">
        <f t="shared" si="709"/>
        <v>1.0416666664241347E-2</v>
      </c>
      <c r="S6502" s="4">
        <f t="shared" si="708"/>
        <v>45845.385416666664</v>
      </c>
    </row>
    <row r="6503" spans="1:19" x14ac:dyDescent="0.25">
      <c r="A6503">
        <v>2025</v>
      </c>
      <c r="B6503" t="s">
        <v>65</v>
      </c>
      <c r="C6503" t="s">
        <v>66</v>
      </c>
      <c r="D6503">
        <v>558</v>
      </c>
      <c r="E6503" s="40">
        <v>45845.395833333336</v>
      </c>
      <c r="F6503">
        <v>7.63</v>
      </c>
      <c r="G6503">
        <v>23.5</v>
      </c>
      <c r="H6503">
        <v>7.17</v>
      </c>
      <c r="I6503">
        <v>85.2</v>
      </c>
      <c r="J6503">
        <f t="shared" si="704"/>
        <v>0</v>
      </c>
      <c r="K6503">
        <f t="shared" si="705"/>
        <v>0</v>
      </c>
      <c r="L6503">
        <f t="shared" si="706"/>
        <v>0</v>
      </c>
      <c r="M6503">
        <f t="shared" si="707"/>
        <v>0</v>
      </c>
      <c r="N6503" s="28" t="s">
        <v>64</v>
      </c>
      <c r="O6503">
        <f t="shared" si="710"/>
        <v>1.9999999999999574E-2</v>
      </c>
      <c r="P6503">
        <f t="shared" si="710"/>
        <v>1.9999999999999574E-2</v>
      </c>
      <c r="R6503" s="2">
        <f t="shared" si="709"/>
        <v>1.0416666671517305E-2</v>
      </c>
      <c r="S6503" s="4">
        <f t="shared" si="708"/>
        <v>45845.395833333328</v>
      </c>
    </row>
    <row r="6504" spans="1:19" x14ac:dyDescent="0.25">
      <c r="A6504">
        <v>2025</v>
      </c>
      <c r="B6504" t="s">
        <v>65</v>
      </c>
      <c r="C6504" t="s">
        <v>66</v>
      </c>
      <c r="D6504">
        <v>559</v>
      </c>
      <c r="E6504" s="40">
        <v>45845.40625</v>
      </c>
      <c r="F6504">
        <v>7.61</v>
      </c>
      <c r="G6504">
        <v>23.52</v>
      </c>
      <c r="H6504">
        <v>7.15</v>
      </c>
      <c r="I6504">
        <v>85</v>
      </c>
      <c r="J6504">
        <f t="shared" si="704"/>
        <v>0</v>
      </c>
      <c r="K6504">
        <f t="shared" si="705"/>
        <v>0</v>
      </c>
      <c r="L6504">
        <f t="shared" si="706"/>
        <v>0</v>
      </c>
      <c r="M6504">
        <f t="shared" si="707"/>
        <v>0</v>
      </c>
      <c r="N6504" s="28" t="s">
        <v>64</v>
      </c>
      <c r="O6504">
        <f t="shared" si="710"/>
        <v>0</v>
      </c>
      <c r="P6504">
        <f t="shared" si="710"/>
        <v>1.9999999999999574E-2</v>
      </c>
      <c r="R6504" s="2">
        <f t="shared" si="709"/>
        <v>1.0416666664241347E-2</v>
      </c>
      <c r="S6504" s="4">
        <f t="shared" si="708"/>
        <v>45845.40625</v>
      </c>
    </row>
    <row r="6505" spans="1:19" x14ac:dyDescent="0.25">
      <c r="A6505">
        <v>2025</v>
      </c>
      <c r="B6505" t="s">
        <v>65</v>
      </c>
      <c r="C6505" t="s">
        <v>66</v>
      </c>
      <c r="D6505">
        <v>560</v>
      </c>
      <c r="E6505" s="40">
        <v>45845.416666666664</v>
      </c>
      <c r="F6505">
        <v>7.63</v>
      </c>
      <c r="G6505">
        <v>23.52</v>
      </c>
      <c r="H6505">
        <v>7.17</v>
      </c>
      <c r="I6505">
        <v>85.2</v>
      </c>
      <c r="J6505">
        <f t="shared" si="704"/>
        <v>0</v>
      </c>
      <c r="K6505">
        <f t="shared" si="705"/>
        <v>0</v>
      </c>
      <c r="L6505">
        <f t="shared" si="706"/>
        <v>0</v>
      </c>
      <c r="M6505">
        <f t="shared" si="707"/>
        <v>0</v>
      </c>
      <c r="N6505" s="28" t="s">
        <v>64</v>
      </c>
      <c r="O6505">
        <f t="shared" si="710"/>
        <v>1.9999999999999574E-2</v>
      </c>
      <c r="P6505">
        <f t="shared" si="710"/>
        <v>7.0000000000000284E-2</v>
      </c>
      <c r="R6505" s="2">
        <f t="shared" si="709"/>
        <v>1.0416666664241347E-2</v>
      </c>
      <c r="S6505" s="4">
        <f t="shared" si="708"/>
        <v>45845.416666666664</v>
      </c>
    </row>
    <row r="6506" spans="1:19" x14ac:dyDescent="0.25">
      <c r="A6506">
        <v>2025</v>
      </c>
      <c r="B6506" t="s">
        <v>65</v>
      </c>
      <c r="C6506" t="s">
        <v>66</v>
      </c>
      <c r="D6506">
        <v>561</v>
      </c>
      <c r="E6506" s="40">
        <v>45845.427083333336</v>
      </c>
      <c r="F6506">
        <v>7.7</v>
      </c>
      <c r="G6506">
        <v>23.54</v>
      </c>
      <c r="H6506">
        <v>7.24</v>
      </c>
      <c r="I6506">
        <v>86</v>
      </c>
      <c r="J6506">
        <f t="shared" si="704"/>
        <v>0</v>
      </c>
      <c r="K6506">
        <f t="shared" si="705"/>
        <v>0</v>
      </c>
      <c r="L6506">
        <f t="shared" si="706"/>
        <v>0</v>
      </c>
      <c r="M6506">
        <f t="shared" si="707"/>
        <v>0</v>
      </c>
      <c r="N6506" s="28" t="s">
        <v>64</v>
      </c>
      <c r="O6506">
        <f t="shared" si="710"/>
        <v>0.10000000000000142</v>
      </c>
      <c r="P6506">
        <f t="shared" si="710"/>
        <v>0.25</v>
      </c>
      <c r="R6506" s="2">
        <f t="shared" si="709"/>
        <v>1.0416666671517305E-2</v>
      </c>
      <c r="S6506" s="4">
        <f t="shared" si="708"/>
        <v>45845.427083333328</v>
      </c>
    </row>
    <row r="6507" spans="1:19" x14ac:dyDescent="0.25">
      <c r="A6507">
        <v>2025</v>
      </c>
      <c r="B6507" t="s">
        <v>65</v>
      </c>
      <c r="C6507" t="s">
        <v>66</v>
      </c>
      <c r="D6507">
        <v>562</v>
      </c>
      <c r="E6507" s="40">
        <v>45845.4375</v>
      </c>
      <c r="F6507">
        <v>7.97</v>
      </c>
      <c r="G6507">
        <v>23.64</v>
      </c>
      <c r="H6507">
        <v>7.49</v>
      </c>
      <c r="I6507">
        <v>89.2</v>
      </c>
      <c r="J6507">
        <f t="shared" si="704"/>
        <v>0</v>
      </c>
      <c r="K6507">
        <f t="shared" si="705"/>
        <v>0</v>
      </c>
      <c r="L6507">
        <f t="shared" si="706"/>
        <v>0</v>
      </c>
      <c r="M6507">
        <f t="shared" si="707"/>
        <v>0</v>
      </c>
      <c r="N6507" s="28" t="s">
        <v>64</v>
      </c>
      <c r="O6507">
        <f t="shared" si="710"/>
        <v>7.9999999999998295E-2</v>
      </c>
      <c r="P6507">
        <f t="shared" si="710"/>
        <v>8.0000000000000071E-2</v>
      </c>
      <c r="R6507" s="2">
        <f t="shared" si="709"/>
        <v>1.0416666664241347E-2</v>
      </c>
      <c r="S6507" s="4">
        <f t="shared" si="708"/>
        <v>45845.4375</v>
      </c>
    </row>
    <row r="6508" spans="1:19" x14ac:dyDescent="0.25">
      <c r="A6508">
        <v>2025</v>
      </c>
      <c r="B6508" t="s">
        <v>65</v>
      </c>
      <c r="C6508" t="s">
        <v>66</v>
      </c>
      <c r="D6508">
        <v>563</v>
      </c>
      <c r="E6508" s="40">
        <v>45845.447916666664</v>
      </c>
      <c r="F6508">
        <v>8.0500000000000007</v>
      </c>
      <c r="G6508">
        <v>23.72</v>
      </c>
      <c r="H6508">
        <v>7.57</v>
      </c>
      <c r="I6508">
        <v>90.2</v>
      </c>
      <c r="J6508">
        <f t="shared" si="704"/>
        <v>0</v>
      </c>
      <c r="K6508">
        <f t="shared" si="705"/>
        <v>0</v>
      </c>
      <c r="L6508">
        <f t="shared" si="706"/>
        <v>0</v>
      </c>
      <c r="M6508">
        <f t="shared" si="707"/>
        <v>0</v>
      </c>
      <c r="N6508" s="28" t="s">
        <v>64</v>
      </c>
      <c r="O6508">
        <f t="shared" si="710"/>
        <v>4.00000000000027E-2</v>
      </c>
      <c r="P6508">
        <f t="shared" si="710"/>
        <v>5.9999999999999609E-2</v>
      </c>
      <c r="R6508" s="2">
        <f t="shared" si="709"/>
        <v>1.0416666664241347E-2</v>
      </c>
      <c r="S6508" s="4">
        <f t="shared" si="708"/>
        <v>45845.447916666664</v>
      </c>
    </row>
    <row r="6509" spans="1:19" x14ac:dyDescent="0.25">
      <c r="A6509">
        <v>2025</v>
      </c>
      <c r="B6509" t="s">
        <v>65</v>
      </c>
      <c r="C6509" t="s">
        <v>66</v>
      </c>
      <c r="D6509">
        <v>564</v>
      </c>
      <c r="E6509" s="40">
        <v>45845.458333333336</v>
      </c>
      <c r="F6509">
        <v>8.1199999999999992</v>
      </c>
      <c r="G6509">
        <v>23.76</v>
      </c>
      <c r="H6509">
        <v>7.63</v>
      </c>
      <c r="I6509">
        <v>91.1</v>
      </c>
      <c r="J6509">
        <f t="shared" si="704"/>
        <v>0</v>
      </c>
      <c r="K6509">
        <f t="shared" si="705"/>
        <v>0</v>
      </c>
      <c r="L6509">
        <f t="shared" si="706"/>
        <v>0</v>
      </c>
      <c r="M6509">
        <f t="shared" si="707"/>
        <v>0</v>
      </c>
      <c r="N6509" s="28" t="s">
        <v>64</v>
      </c>
      <c r="O6509">
        <f t="shared" si="710"/>
        <v>5.9999999999998721E-2</v>
      </c>
      <c r="P6509">
        <f t="shared" si="710"/>
        <v>0.15000000000000036</v>
      </c>
      <c r="R6509" s="2">
        <f t="shared" si="709"/>
        <v>1.0416666671517305E-2</v>
      </c>
      <c r="S6509" s="4">
        <f t="shared" si="708"/>
        <v>45845.458333333328</v>
      </c>
    </row>
    <row r="6510" spans="1:19" x14ac:dyDescent="0.25">
      <c r="A6510">
        <v>2025</v>
      </c>
      <c r="B6510" t="s">
        <v>65</v>
      </c>
      <c r="C6510" t="s">
        <v>66</v>
      </c>
      <c r="D6510">
        <v>565</v>
      </c>
      <c r="E6510" s="40">
        <v>45845.46875</v>
      </c>
      <c r="F6510">
        <v>8.2799999999999994</v>
      </c>
      <c r="G6510">
        <v>23.82</v>
      </c>
      <c r="H6510">
        <v>7.78</v>
      </c>
      <c r="I6510">
        <v>93</v>
      </c>
      <c r="J6510">
        <f t="shared" si="704"/>
        <v>0</v>
      </c>
      <c r="K6510">
        <f t="shared" si="705"/>
        <v>0</v>
      </c>
      <c r="L6510">
        <f t="shared" si="706"/>
        <v>0</v>
      </c>
      <c r="M6510">
        <f t="shared" si="707"/>
        <v>0</v>
      </c>
      <c r="N6510" s="28" t="s">
        <v>64</v>
      </c>
      <c r="O6510">
        <f t="shared" si="710"/>
        <v>0.14000000000000057</v>
      </c>
      <c r="P6510">
        <f t="shared" si="710"/>
        <v>0.16000000000000014</v>
      </c>
      <c r="R6510" s="2">
        <f t="shared" si="709"/>
        <v>1.0416666664241347E-2</v>
      </c>
      <c r="S6510" s="4">
        <f t="shared" si="708"/>
        <v>45845.46875</v>
      </c>
    </row>
    <row r="6511" spans="1:19" x14ac:dyDescent="0.25">
      <c r="A6511">
        <v>2025</v>
      </c>
      <c r="B6511" t="s">
        <v>65</v>
      </c>
      <c r="C6511" t="s">
        <v>66</v>
      </c>
      <c r="D6511">
        <v>566</v>
      </c>
      <c r="E6511" s="40">
        <v>45845.479166666664</v>
      </c>
      <c r="F6511">
        <v>8.4499999999999993</v>
      </c>
      <c r="G6511">
        <v>23.96</v>
      </c>
      <c r="H6511">
        <v>7.94</v>
      </c>
      <c r="I6511">
        <v>95.1</v>
      </c>
      <c r="J6511">
        <f t="shared" si="704"/>
        <v>0</v>
      </c>
      <c r="K6511">
        <f t="shared" si="705"/>
        <v>0</v>
      </c>
      <c r="L6511">
        <f t="shared" si="706"/>
        <v>0</v>
      </c>
      <c r="M6511">
        <f t="shared" si="707"/>
        <v>0</v>
      </c>
      <c r="N6511" s="28" t="s">
        <v>64</v>
      </c>
      <c r="O6511">
        <f t="shared" si="710"/>
        <v>0.14000000000000057</v>
      </c>
      <c r="P6511">
        <f t="shared" si="710"/>
        <v>6.9999999999999396E-2</v>
      </c>
      <c r="R6511" s="2">
        <f t="shared" si="709"/>
        <v>1.0416666664241347E-2</v>
      </c>
      <c r="S6511" s="4">
        <f t="shared" si="708"/>
        <v>45845.479166666664</v>
      </c>
    </row>
    <row r="6512" spans="1:19" x14ac:dyDescent="0.25">
      <c r="A6512">
        <v>2025</v>
      </c>
      <c r="B6512" t="s">
        <v>65</v>
      </c>
      <c r="C6512" t="s">
        <v>66</v>
      </c>
      <c r="D6512">
        <v>567</v>
      </c>
      <c r="E6512" s="40">
        <v>45845.489583333336</v>
      </c>
      <c r="F6512">
        <v>8.52</v>
      </c>
      <c r="G6512">
        <v>24.1</v>
      </c>
      <c r="H6512">
        <v>8.01</v>
      </c>
      <c r="I6512">
        <v>96.2</v>
      </c>
      <c r="J6512">
        <f t="shared" si="704"/>
        <v>0</v>
      </c>
      <c r="K6512">
        <f t="shared" si="705"/>
        <v>0</v>
      </c>
      <c r="L6512">
        <f t="shared" si="706"/>
        <v>0</v>
      </c>
      <c r="M6512">
        <f t="shared" si="707"/>
        <v>0</v>
      </c>
      <c r="N6512" s="28" t="s">
        <v>64</v>
      </c>
      <c r="O6512">
        <f t="shared" si="710"/>
        <v>0.16000000000000014</v>
      </c>
      <c r="P6512">
        <f t="shared" si="710"/>
        <v>4.0000000000000924E-2</v>
      </c>
      <c r="R6512" s="2">
        <f t="shared" si="709"/>
        <v>1.0416666671517305E-2</v>
      </c>
      <c r="S6512" s="4">
        <f t="shared" si="708"/>
        <v>45845.489583333328</v>
      </c>
    </row>
    <row r="6513" spans="1:19" x14ac:dyDescent="0.25">
      <c r="A6513">
        <v>2025</v>
      </c>
      <c r="B6513" t="s">
        <v>65</v>
      </c>
      <c r="C6513" t="s">
        <v>66</v>
      </c>
      <c r="D6513">
        <v>568</v>
      </c>
      <c r="E6513" s="40">
        <v>45845.5</v>
      </c>
      <c r="F6513">
        <v>8.57</v>
      </c>
      <c r="G6513">
        <v>24.26</v>
      </c>
      <c r="H6513">
        <v>8.0500000000000007</v>
      </c>
      <c r="I6513">
        <v>97</v>
      </c>
      <c r="J6513">
        <f t="shared" si="704"/>
        <v>0</v>
      </c>
      <c r="K6513">
        <f t="shared" si="705"/>
        <v>0</v>
      </c>
      <c r="L6513">
        <f t="shared" si="706"/>
        <v>0</v>
      </c>
      <c r="M6513">
        <f t="shared" si="707"/>
        <v>0</v>
      </c>
      <c r="N6513" s="28" t="s">
        <v>64</v>
      </c>
      <c r="O6513">
        <f t="shared" si="710"/>
        <v>0.11999999999999744</v>
      </c>
      <c r="P6513">
        <f t="shared" si="710"/>
        <v>8.9999999999999858E-2</v>
      </c>
      <c r="R6513" s="2">
        <f t="shared" si="709"/>
        <v>1.0416666664241347E-2</v>
      </c>
      <c r="S6513" s="4">
        <f t="shared" si="708"/>
        <v>45845.5</v>
      </c>
    </row>
    <row r="6514" spans="1:19" x14ac:dyDescent="0.25">
      <c r="A6514">
        <v>2025</v>
      </c>
      <c r="B6514" t="s">
        <v>65</v>
      </c>
      <c r="C6514" t="s">
        <v>66</v>
      </c>
      <c r="D6514">
        <v>569</v>
      </c>
      <c r="E6514" s="40">
        <v>45845.510416666664</v>
      </c>
      <c r="F6514">
        <v>8.66</v>
      </c>
      <c r="G6514">
        <v>24.38</v>
      </c>
      <c r="H6514">
        <v>8.14</v>
      </c>
      <c r="I6514">
        <v>98.3</v>
      </c>
      <c r="J6514">
        <f t="shared" si="704"/>
        <v>0</v>
      </c>
      <c r="K6514">
        <f t="shared" si="705"/>
        <v>0</v>
      </c>
      <c r="L6514">
        <f t="shared" si="706"/>
        <v>0</v>
      </c>
      <c r="M6514">
        <f t="shared" si="707"/>
        <v>0</v>
      </c>
      <c r="N6514" s="28" t="s">
        <v>64</v>
      </c>
      <c r="O6514">
        <f t="shared" si="710"/>
        <v>0.16000000000000014</v>
      </c>
      <c r="P6514">
        <f t="shared" si="710"/>
        <v>8.0000000000000071E-2</v>
      </c>
      <c r="R6514" s="2">
        <f t="shared" si="709"/>
        <v>1.0416666664241347E-2</v>
      </c>
      <c r="S6514" s="4">
        <f t="shared" si="708"/>
        <v>45845.510416666664</v>
      </c>
    </row>
    <row r="6515" spans="1:19" x14ac:dyDescent="0.25">
      <c r="A6515">
        <v>2025</v>
      </c>
      <c r="B6515" t="s">
        <v>65</v>
      </c>
      <c r="C6515" t="s">
        <v>66</v>
      </c>
      <c r="D6515">
        <v>570</v>
      </c>
      <c r="E6515" s="40">
        <v>45845.520833333336</v>
      </c>
      <c r="F6515">
        <v>8.75</v>
      </c>
      <c r="G6515">
        <v>24.54</v>
      </c>
      <c r="H6515">
        <v>8.2200000000000006</v>
      </c>
      <c r="I6515">
        <v>99.6</v>
      </c>
      <c r="J6515">
        <f t="shared" si="704"/>
        <v>0</v>
      </c>
      <c r="K6515">
        <f t="shared" si="705"/>
        <v>0</v>
      </c>
      <c r="L6515">
        <f t="shared" si="706"/>
        <v>0</v>
      </c>
      <c r="M6515">
        <f t="shared" si="707"/>
        <v>0</v>
      </c>
      <c r="N6515" s="28" t="s">
        <v>64</v>
      </c>
      <c r="O6515">
        <f t="shared" si="710"/>
        <v>0.10000000000000142</v>
      </c>
      <c r="P6515">
        <f t="shared" si="710"/>
        <v>3.0000000000001137E-2</v>
      </c>
      <c r="R6515" s="2">
        <f t="shared" si="709"/>
        <v>1.0416666671517305E-2</v>
      </c>
      <c r="S6515" s="4">
        <f t="shared" si="708"/>
        <v>45845.520833333328</v>
      </c>
    </row>
    <row r="6516" spans="1:19" x14ac:dyDescent="0.25">
      <c r="A6516">
        <v>2025</v>
      </c>
      <c r="B6516" t="s">
        <v>65</v>
      </c>
      <c r="C6516" t="s">
        <v>66</v>
      </c>
      <c r="D6516">
        <v>571</v>
      </c>
      <c r="E6516" s="40">
        <v>45845.53125</v>
      </c>
      <c r="F6516">
        <v>8.7100000000000009</v>
      </c>
      <c r="G6516">
        <v>24.64</v>
      </c>
      <c r="H6516">
        <v>8.19</v>
      </c>
      <c r="I6516">
        <v>99.3</v>
      </c>
      <c r="J6516">
        <f t="shared" si="704"/>
        <v>0</v>
      </c>
      <c r="K6516">
        <f t="shared" si="705"/>
        <v>0</v>
      </c>
      <c r="L6516">
        <f t="shared" si="706"/>
        <v>0</v>
      </c>
      <c r="M6516">
        <f t="shared" si="707"/>
        <v>0</v>
      </c>
      <c r="N6516" s="28" t="s">
        <v>64</v>
      </c>
      <c r="O6516">
        <f t="shared" si="710"/>
        <v>3.9999999999999147E-2</v>
      </c>
      <c r="P6516">
        <f t="shared" si="710"/>
        <v>8.0000000000000071E-2</v>
      </c>
      <c r="R6516" s="2">
        <f t="shared" si="709"/>
        <v>1.0416666664241347E-2</v>
      </c>
      <c r="S6516" s="4">
        <f t="shared" si="708"/>
        <v>45845.53125</v>
      </c>
    </row>
    <row r="6517" spans="1:19" x14ac:dyDescent="0.25">
      <c r="A6517">
        <v>2025</v>
      </c>
      <c r="B6517" t="s">
        <v>65</v>
      </c>
      <c r="C6517" t="s">
        <v>66</v>
      </c>
      <c r="D6517">
        <v>572</v>
      </c>
      <c r="E6517" s="40">
        <v>45845.541666666664</v>
      </c>
      <c r="F6517">
        <v>8.6300000000000008</v>
      </c>
      <c r="G6517">
        <v>24.68</v>
      </c>
      <c r="H6517">
        <v>8.11</v>
      </c>
      <c r="I6517">
        <v>98.5</v>
      </c>
      <c r="J6517">
        <f t="shared" si="704"/>
        <v>0</v>
      </c>
      <c r="K6517">
        <f t="shared" si="705"/>
        <v>0</v>
      </c>
      <c r="L6517">
        <f t="shared" si="706"/>
        <v>0</v>
      </c>
      <c r="M6517">
        <f t="shared" si="707"/>
        <v>0</v>
      </c>
      <c r="N6517" s="28" t="s">
        <v>64</v>
      </c>
      <c r="O6517">
        <f t="shared" si="710"/>
        <v>0.10000000000000142</v>
      </c>
      <c r="P6517">
        <f t="shared" si="710"/>
        <v>8.0000000000000071E-2</v>
      </c>
      <c r="R6517" s="2">
        <f t="shared" si="709"/>
        <v>1.0416666664241347E-2</v>
      </c>
      <c r="S6517" s="4">
        <f t="shared" si="708"/>
        <v>45845.541666666664</v>
      </c>
    </row>
    <row r="6518" spans="1:19" x14ac:dyDescent="0.25">
      <c r="A6518">
        <v>2025</v>
      </c>
      <c r="B6518" t="s">
        <v>65</v>
      </c>
      <c r="C6518" t="s">
        <v>66</v>
      </c>
      <c r="D6518">
        <v>573</v>
      </c>
      <c r="E6518" s="40">
        <v>45845.552083333336</v>
      </c>
      <c r="F6518">
        <v>8.7100000000000009</v>
      </c>
      <c r="G6518">
        <v>24.78</v>
      </c>
      <c r="H6518">
        <v>8.19</v>
      </c>
      <c r="I6518">
        <v>99.6</v>
      </c>
      <c r="J6518">
        <f t="shared" si="704"/>
        <v>0</v>
      </c>
      <c r="K6518">
        <f t="shared" si="705"/>
        <v>0</v>
      </c>
      <c r="L6518">
        <f t="shared" si="706"/>
        <v>0</v>
      </c>
      <c r="M6518">
        <f t="shared" si="707"/>
        <v>0</v>
      </c>
      <c r="N6518" s="28" t="s">
        <v>64</v>
      </c>
      <c r="O6518">
        <f t="shared" si="710"/>
        <v>9.9999999999997868E-2</v>
      </c>
      <c r="P6518">
        <f t="shared" si="710"/>
        <v>0.11000000000000121</v>
      </c>
      <c r="R6518" s="2">
        <f t="shared" si="709"/>
        <v>1.0416666671517305E-2</v>
      </c>
      <c r="S6518" s="4">
        <f t="shared" si="708"/>
        <v>45845.552083333328</v>
      </c>
    </row>
    <row r="6519" spans="1:19" x14ac:dyDescent="0.25">
      <c r="A6519">
        <v>2025</v>
      </c>
      <c r="B6519" t="s">
        <v>65</v>
      </c>
      <c r="C6519" t="s">
        <v>66</v>
      </c>
      <c r="D6519">
        <v>574</v>
      </c>
      <c r="E6519" s="40">
        <v>45845.5625</v>
      </c>
      <c r="F6519">
        <v>8.83</v>
      </c>
      <c r="G6519">
        <v>24.88</v>
      </c>
      <c r="H6519">
        <v>8.3000000000000007</v>
      </c>
      <c r="I6519">
        <v>101.1</v>
      </c>
      <c r="J6519">
        <f t="shared" si="704"/>
        <v>0</v>
      </c>
      <c r="K6519">
        <f t="shared" si="705"/>
        <v>0</v>
      </c>
      <c r="L6519">
        <f t="shared" si="706"/>
        <v>0</v>
      </c>
      <c r="M6519">
        <f t="shared" si="707"/>
        <v>0</v>
      </c>
      <c r="N6519" s="28" t="s">
        <v>64</v>
      </c>
      <c r="O6519">
        <f t="shared" si="710"/>
        <v>4.00000000000027E-2</v>
      </c>
      <c r="P6519">
        <f t="shared" si="710"/>
        <v>0.23000000000000043</v>
      </c>
      <c r="R6519" s="2">
        <f t="shared" si="709"/>
        <v>1.0416666664241347E-2</v>
      </c>
      <c r="S6519" s="4">
        <f t="shared" si="708"/>
        <v>45845.5625</v>
      </c>
    </row>
    <row r="6520" spans="1:19" x14ac:dyDescent="0.25">
      <c r="A6520">
        <v>2025</v>
      </c>
      <c r="B6520" t="s">
        <v>65</v>
      </c>
      <c r="C6520" t="s">
        <v>66</v>
      </c>
      <c r="D6520">
        <v>575</v>
      </c>
      <c r="E6520" s="40">
        <v>45845.572916666664</v>
      </c>
      <c r="F6520">
        <v>8.59</v>
      </c>
      <c r="G6520">
        <v>24.92</v>
      </c>
      <c r="H6520">
        <v>8.07</v>
      </c>
      <c r="I6520">
        <v>98.5</v>
      </c>
      <c r="J6520">
        <f t="shared" si="704"/>
        <v>0</v>
      </c>
      <c r="K6520">
        <f t="shared" si="705"/>
        <v>0</v>
      </c>
      <c r="L6520">
        <f t="shared" si="706"/>
        <v>0</v>
      </c>
      <c r="M6520">
        <f t="shared" si="707"/>
        <v>0</v>
      </c>
      <c r="N6520" s="28" t="s">
        <v>64</v>
      </c>
      <c r="O6520">
        <f t="shared" si="710"/>
        <v>0</v>
      </c>
      <c r="P6520">
        <f t="shared" si="710"/>
        <v>8.0000000000000071E-2</v>
      </c>
      <c r="R6520" s="2">
        <f t="shared" si="709"/>
        <v>1.0416666664241347E-2</v>
      </c>
      <c r="S6520" s="4">
        <f t="shared" si="708"/>
        <v>45845.572916666664</v>
      </c>
    </row>
    <row r="6521" spans="1:19" x14ac:dyDescent="0.25">
      <c r="A6521">
        <v>2025</v>
      </c>
      <c r="B6521" t="s">
        <v>65</v>
      </c>
      <c r="C6521" t="s">
        <v>66</v>
      </c>
      <c r="D6521">
        <v>576</v>
      </c>
      <c r="E6521" s="40">
        <v>45845.583333333336</v>
      </c>
      <c r="F6521">
        <v>8.5</v>
      </c>
      <c r="G6521">
        <v>24.92</v>
      </c>
      <c r="H6521">
        <v>7.99</v>
      </c>
      <c r="I6521">
        <v>97.4</v>
      </c>
      <c r="J6521">
        <f t="shared" si="704"/>
        <v>0</v>
      </c>
      <c r="K6521">
        <f t="shared" si="705"/>
        <v>0</v>
      </c>
      <c r="L6521">
        <f t="shared" si="706"/>
        <v>0</v>
      </c>
      <c r="M6521">
        <f t="shared" si="707"/>
        <v>0</v>
      </c>
      <c r="N6521" s="28" t="s">
        <v>64</v>
      </c>
      <c r="O6521">
        <f t="shared" si="710"/>
        <v>1.9999999999999574E-2</v>
      </c>
      <c r="P6521">
        <f t="shared" si="710"/>
        <v>2.0000000000000462E-2</v>
      </c>
      <c r="R6521" s="2">
        <f t="shared" si="709"/>
        <v>1.0416666671517305E-2</v>
      </c>
      <c r="S6521" s="4">
        <f t="shared" si="708"/>
        <v>45845.583333333328</v>
      </c>
    </row>
    <row r="6522" spans="1:19" x14ac:dyDescent="0.25">
      <c r="A6522">
        <v>2025</v>
      </c>
      <c r="B6522" t="s">
        <v>65</v>
      </c>
      <c r="C6522" t="s">
        <v>66</v>
      </c>
      <c r="D6522">
        <v>577</v>
      </c>
      <c r="E6522" s="40">
        <v>45845.59375</v>
      </c>
      <c r="F6522">
        <v>8.48</v>
      </c>
      <c r="G6522">
        <v>24.94</v>
      </c>
      <c r="H6522">
        <v>7.97</v>
      </c>
      <c r="I6522">
        <v>97.2</v>
      </c>
      <c r="J6522">
        <f t="shared" si="704"/>
        <v>0</v>
      </c>
      <c r="K6522">
        <f t="shared" si="705"/>
        <v>0</v>
      </c>
      <c r="L6522">
        <f t="shared" si="706"/>
        <v>0</v>
      </c>
      <c r="M6522">
        <f t="shared" si="707"/>
        <v>0</v>
      </c>
      <c r="N6522" s="28" t="s">
        <v>64</v>
      </c>
      <c r="O6522">
        <f t="shared" si="710"/>
        <v>1.9999999999999574E-2</v>
      </c>
      <c r="P6522">
        <f t="shared" si="710"/>
        <v>0.17999999999999972</v>
      </c>
      <c r="R6522" s="2">
        <f t="shared" si="709"/>
        <v>1.0416666664241347E-2</v>
      </c>
      <c r="S6522" s="4">
        <f t="shared" si="708"/>
        <v>45845.59375</v>
      </c>
    </row>
    <row r="6523" spans="1:19" x14ac:dyDescent="0.25">
      <c r="A6523">
        <v>2025</v>
      </c>
      <c r="B6523" t="s">
        <v>65</v>
      </c>
      <c r="C6523" t="s">
        <v>66</v>
      </c>
      <c r="D6523">
        <v>578</v>
      </c>
      <c r="E6523" s="40">
        <v>45845.604166666664</v>
      </c>
      <c r="F6523">
        <v>8.2899999999999991</v>
      </c>
      <c r="G6523">
        <v>24.92</v>
      </c>
      <c r="H6523">
        <v>7.79</v>
      </c>
      <c r="I6523">
        <v>95</v>
      </c>
      <c r="J6523">
        <f t="shared" si="704"/>
        <v>0</v>
      </c>
      <c r="K6523">
        <f t="shared" si="705"/>
        <v>0</v>
      </c>
      <c r="L6523">
        <f t="shared" si="706"/>
        <v>0</v>
      </c>
      <c r="M6523">
        <f t="shared" si="707"/>
        <v>0</v>
      </c>
      <c r="N6523" s="28" t="s">
        <v>64</v>
      </c>
      <c r="O6523">
        <f t="shared" si="710"/>
        <v>0</v>
      </c>
      <c r="P6523">
        <f t="shared" si="710"/>
        <v>5.9999999999999609E-2</v>
      </c>
      <c r="R6523" s="2">
        <f t="shared" si="709"/>
        <v>1.0416666664241347E-2</v>
      </c>
      <c r="S6523" s="4">
        <f t="shared" si="708"/>
        <v>45845.604166666664</v>
      </c>
    </row>
    <row r="6524" spans="1:19" x14ac:dyDescent="0.25">
      <c r="A6524">
        <v>2025</v>
      </c>
      <c r="B6524" t="s">
        <v>65</v>
      </c>
      <c r="C6524" t="s">
        <v>66</v>
      </c>
      <c r="D6524">
        <v>579</v>
      </c>
      <c r="E6524" s="40">
        <v>45845.614583333336</v>
      </c>
      <c r="F6524">
        <v>8.2200000000000006</v>
      </c>
      <c r="G6524">
        <v>24.92</v>
      </c>
      <c r="H6524">
        <v>7.73</v>
      </c>
      <c r="I6524">
        <v>94.2</v>
      </c>
      <c r="J6524">
        <f t="shared" si="704"/>
        <v>0</v>
      </c>
      <c r="K6524">
        <f t="shared" si="705"/>
        <v>0</v>
      </c>
      <c r="L6524">
        <f t="shared" si="706"/>
        <v>0</v>
      </c>
      <c r="M6524">
        <f t="shared" si="707"/>
        <v>0</v>
      </c>
      <c r="N6524" s="28" t="s">
        <v>64</v>
      </c>
      <c r="O6524">
        <f t="shared" si="710"/>
        <v>3.9999999999999147E-2</v>
      </c>
      <c r="P6524">
        <f t="shared" si="710"/>
        <v>0.12999999999999989</v>
      </c>
      <c r="R6524" s="2">
        <f t="shared" si="709"/>
        <v>1.0416666671517305E-2</v>
      </c>
      <c r="S6524" s="4">
        <f t="shared" si="708"/>
        <v>45845.614583333328</v>
      </c>
    </row>
    <row r="6525" spans="1:19" x14ac:dyDescent="0.25">
      <c r="A6525">
        <v>2025</v>
      </c>
      <c r="B6525" t="s">
        <v>65</v>
      </c>
      <c r="C6525" t="s">
        <v>66</v>
      </c>
      <c r="D6525">
        <v>580</v>
      </c>
      <c r="E6525" s="40">
        <v>45845.625</v>
      </c>
      <c r="F6525">
        <v>8.36</v>
      </c>
      <c r="G6525">
        <v>24.96</v>
      </c>
      <c r="H6525">
        <v>7.86</v>
      </c>
      <c r="I6525">
        <v>95.9</v>
      </c>
      <c r="J6525">
        <f t="shared" si="704"/>
        <v>0</v>
      </c>
      <c r="K6525">
        <f t="shared" si="705"/>
        <v>0</v>
      </c>
      <c r="L6525">
        <f t="shared" si="706"/>
        <v>0</v>
      </c>
      <c r="M6525">
        <f t="shared" si="707"/>
        <v>0</v>
      </c>
      <c r="N6525" s="28" t="s">
        <v>64</v>
      </c>
      <c r="O6525">
        <f t="shared" si="710"/>
        <v>5.9999999999998721E-2</v>
      </c>
      <c r="P6525">
        <f t="shared" si="710"/>
        <v>1.9999999999999574E-2</v>
      </c>
      <c r="R6525" s="2">
        <f t="shared" si="709"/>
        <v>1.0416666664241347E-2</v>
      </c>
      <c r="S6525" s="4">
        <f t="shared" si="708"/>
        <v>45845.625</v>
      </c>
    </row>
    <row r="6526" spans="1:19" x14ac:dyDescent="0.25">
      <c r="A6526">
        <v>2025</v>
      </c>
      <c r="B6526" t="s">
        <v>65</v>
      </c>
      <c r="C6526" t="s">
        <v>66</v>
      </c>
      <c r="D6526">
        <v>581</v>
      </c>
      <c r="E6526" s="40">
        <v>45845.635416666664</v>
      </c>
      <c r="F6526">
        <v>8.3800000000000008</v>
      </c>
      <c r="G6526">
        <v>25.02</v>
      </c>
      <c r="H6526">
        <v>7.88</v>
      </c>
      <c r="I6526">
        <v>96.2</v>
      </c>
      <c r="J6526">
        <f t="shared" si="704"/>
        <v>0</v>
      </c>
      <c r="K6526">
        <f t="shared" si="705"/>
        <v>0</v>
      </c>
      <c r="L6526">
        <f t="shared" si="706"/>
        <v>0</v>
      </c>
      <c r="M6526">
        <f t="shared" si="707"/>
        <v>0</v>
      </c>
      <c r="N6526" s="28" t="s">
        <v>64</v>
      </c>
      <c r="O6526">
        <f t="shared" si="710"/>
        <v>0</v>
      </c>
      <c r="P6526">
        <f t="shared" si="710"/>
        <v>1.9999999999999574E-2</v>
      </c>
      <c r="R6526" s="2">
        <f t="shared" si="709"/>
        <v>1.0416666664241347E-2</v>
      </c>
      <c r="S6526" s="4">
        <f t="shared" si="708"/>
        <v>45845.635416666664</v>
      </c>
    </row>
    <row r="6527" spans="1:19" x14ac:dyDescent="0.25">
      <c r="A6527">
        <v>2025</v>
      </c>
      <c r="B6527" t="s">
        <v>65</v>
      </c>
      <c r="C6527" t="s">
        <v>66</v>
      </c>
      <c r="D6527">
        <v>582</v>
      </c>
      <c r="E6527" s="40">
        <v>45845.645833333336</v>
      </c>
      <c r="F6527">
        <v>8.36</v>
      </c>
      <c r="G6527">
        <v>25.02</v>
      </c>
      <c r="H6527">
        <v>7.86</v>
      </c>
      <c r="I6527">
        <v>96</v>
      </c>
      <c r="J6527">
        <f t="shared" si="704"/>
        <v>0</v>
      </c>
      <c r="K6527">
        <f t="shared" si="705"/>
        <v>0</v>
      </c>
      <c r="L6527">
        <f t="shared" si="706"/>
        <v>0</v>
      </c>
      <c r="M6527">
        <f t="shared" si="707"/>
        <v>0</v>
      </c>
      <c r="N6527" s="28" t="s">
        <v>64</v>
      </c>
      <c r="O6527">
        <f t="shared" si="710"/>
        <v>5.9999999999998721E-2</v>
      </c>
      <c r="P6527">
        <f t="shared" si="710"/>
        <v>0.14999999999999947</v>
      </c>
      <c r="R6527" s="2">
        <f t="shared" si="709"/>
        <v>1.0416666671517305E-2</v>
      </c>
      <c r="S6527" s="4">
        <f t="shared" si="708"/>
        <v>45845.645833333328</v>
      </c>
    </row>
    <row r="6528" spans="1:19" x14ac:dyDescent="0.25">
      <c r="A6528">
        <v>2025</v>
      </c>
      <c r="B6528" t="s">
        <v>65</v>
      </c>
      <c r="C6528" t="s">
        <v>66</v>
      </c>
      <c r="D6528">
        <v>583</v>
      </c>
      <c r="E6528" s="40">
        <v>45845.65625</v>
      </c>
      <c r="F6528">
        <v>8.52</v>
      </c>
      <c r="G6528">
        <v>25.08</v>
      </c>
      <c r="H6528">
        <v>8.01</v>
      </c>
      <c r="I6528">
        <v>97.9</v>
      </c>
      <c r="J6528">
        <f t="shared" si="704"/>
        <v>0</v>
      </c>
      <c r="K6528">
        <f t="shared" si="705"/>
        <v>0</v>
      </c>
      <c r="L6528">
        <f t="shared" si="706"/>
        <v>0</v>
      </c>
      <c r="M6528">
        <f t="shared" si="707"/>
        <v>0</v>
      </c>
      <c r="N6528" s="28" t="s">
        <v>64</v>
      </c>
      <c r="O6528">
        <f t="shared" si="710"/>
        <v>4.00000000000027E-2</v>
      </c>
      <c r="P6528">
        <f t="shared" si="710"/>
        <v>2.9999999999999361E-2</v>
      </c>
      <c r="R6528" s="2">
        <f t="shared" si="709"/>
        <v>1.0416666664241347E-2</v>
      </c>
      <c r="S6528" s="4">
        <f t="shared" si="708"/>
        <v>45845.65625</v>
      </c>
    </row>
    <row r="6529" spans="1:19" x14ac:dyDescent="0.25">
      <c r="A6529">
        <v>2025</v>
      </c>
      <c r="B6529" t="s">
        <v>65</v>
      </c>
      <c r="C6529" t="s">
        <v>66</v>
      </c>
      <c r="D6529">
        <v>584</v>
      </c>
      <c r="E6529" s="40">
        <v>45845.666666666664</v>
      </c>
      <c r="F6529">
        <v>8.5500000000000007</v>
      </c>
      <c r="G6529">
        <v>25.12</v>
      </c>
      <c r="H6529">
        <v>8.0399999999999991</v>
      </c>
      <c r="I6529">
        <v>98.4</v>
      </c>
      <c r="J6529">
        <f t="shared" si="704"/>
        <v>0</v>
      </c>
      <c r="K6529">
        <f t="shared" si="705"/>
        <v>0</v>
      </c>
      <c r="L6529">
        <f t="shared" si="706"/>
        <v>0</v>
      </c>
      <c r="M6529">
        <f t="shared" si="707"/>
        <v>0</v>
      </c>
      <c r="N6529" s="28" t="s">
        <v>64</v>
      </c>
      <c r="O6529">
        <f t="shared" si="710"/>
        <v>9.9999999999997868E-2</v>
      </c>
      <c r="P6529">
        <f t="shared" si="710"/>
        <v>0.12000000000000099</v>
      </c>
      <c r="R6529" s="2">
        <f t="shared" si="709"/>
        <v>1.0416666664241347E-2</v>
      </c>
      <c r="S6529" s="4">
        <f t="shared" si="708"/>
        <v>45845.666666666664</v>
      </c>
    </row>
    <row r="6530" spans="1:19" x14ac:dyDescent="0.25">
      <c r="A6530">
        <v>2025</v>
      </c>
      <c r="B6530" t="s">
        <v>65</v>
      </c>
      <c r="C6530" t="s">
        <v>66</v>
      </c>
      <c r="D6530">
        <v>585</v>
      </c>
      <c r="E6530" s="40">
        <v>45845.677083333336</v>
      </c>
      <c r="F6530">
        <v>8.68</v>
      </c>
      <c r="G6530">
        <v>25.22</v>
      </c>
      <c r="H6530">
        <v>8.16</v>
      </c>
      <c r="I6530">
        <v>100</v>
      </c>
      <c r="J6530">
        <f t="shared" ref="J6530:J6593" si="711">IF(G6530="",0.5,IF(G6530&lt;=0,2,IF(G6530&gt;=40,2, IF(AND(G6530&gt;0,G6530&lt;1),5,IF(AND(G6530&gt;35,G6530&lt;40),5,IF(O6530&gt;=1.5,1.5,0))))))</f>
        <v>0</v>
      </c>
      <c r="K6530">
        <f t="shared" ref="K6530:K6593" si="712">IF(H6530="",0.5,IF(H6530&lt;=0.1,2,IF(H6530&gt;=20,2, IF(AND(H6530&gt;0.1,H6530&lt;0.2),5,IF(AND(H6530&gt;16,H6530&lt;20),5,IF(P6530&gt;=2,1.5,0))))))</f>
        <v>0</v>
      </c>
      <c r="L6530">
        <f t="shared" ref="L6530:L6593" si="713">IF(A6530="",0.5,IF(B6530="",0.5,IF(C6530="",0.5,IF(E6530="",0.5,IF(Q6530="Y",0.01,0)))))</f>
        <v>0</v>
      </c>
      <c r="M6530">
        <f t="shared" ref="M6530:M6593" si="714">COUNTIF(J6530:L6530,"&gt;0")</f>
        <v>0</v>
      </c>
      <c r="N6530" s="28" t="s">
        <v>64</v>
      </c>
      <c r="O6530">
        <f t="shared" si="710"/>
        <v>0.10000000000000142</v>
      </c>
      <c r="P6530">
        <f t="shared" si="710"/>
        <v>8.9999999999999858E-2</v>
      </c>
      <c r="R6530" s="2">
        <f t="shared" si="709"/>
        <v>1.0416666671517305E-2</v>
      </c>
      <c r="S6530" s="4">
        <f t="shared" ref="S6530:S6593" si="715">MROUND(E6530,"0:15")</f>
        <v>45845.677083333328</v>
      </c>
    </row>
    <row r="6531" spans="1:19" x14ac:dyDescent="0.25">
      <c r="A6531">
        <v>2025</v>
      </c>
      <c r="B6531" t="s">
        <v>65</v>
      </c>
      <c r="C6531" t="s">
        <v>66</v>
      </c>
      <c r="D6531">
        <v>586</v>
      </c>
      <c r="E6531" s="40">
        <v>45845.6875</v>
      </c>
      <c r="F6531">
        <v>8.7799999999999994</v>
      </c>
      <c r="G6531">
        <v>25.32</v>
      </c>
      <c r="H6531">
        <v>8.25</v>
      </c>
      <c r="I6531">
        <v>101.4</v>
      </c>
      <c r="J6531">
        <f t="shared" si="711"/>
        <v>0</v>
      </c>
      <c r="K6531">
        <f t="shared" si="712"/>
        <v>0</v>
      </c>
      <c r="L6531">
        <f t="shared" si="713"/>
        <v>0</v>
      </c>
      <c r="M6531">
        <f t="shared" si="714"/>
        <v>0</v>
      </c>
      <c r="N6531" s="28" t="s">
        <v>64</v>
      </c>
      <c r="O6531">
        <f t="shared" si="710"/>
        <v>5.9999999999998721E-2</v>
      </c>
      <c r="P6531">
        <f t="shared" si="710"/>
        <v>1.9999999999999574E-2</v>
      </c>
      <c r="R6531" s="2">
        <f t="shared" si="709"/>
        <v>1.0416666664241347E-2</v>
      </c>
      <c r="S6531" s="4">
        <f t="shared" si="715"/>
        <v>45845.6875</v>
      </c>
    </row>
    <row r="6532" spans="1:19" x14ac:dyDescent="0.25">
      <c r="A6532">
        <v>2025</v>
      </c>
      <c r="B6532" t="s">
        <v>65</v>
      </c>
      <c r="C6532" t="s">
        <v>66</v>
      </c>
      <c r="D6532">
        <v>587</v>
      </c>
      <c r="E6532" s="40">
        <v>45845.697916666664</v>
      </c>
      <c r="F6532">
        <v>8.76</v>
      </c>
      <c r="G6532">
        <v>25.38</v>
      </c>
      <c r="H6532">
        <v>8.23</v>
      </c>
      <c r="I6532">
        <v>101.3</v>
      </c>
      <c r="J6532">
        <f t="shared" si="711"/>
        <v>0</v>
      </c>
      <c r="K6532">
        <f t="shared" si="712"/>
        <v>0</v>
      </c>
      <c r="L6532">
        <f t="shared" si="713"/>
        <v>0</v>
      </c>
      <c r="M6532">
        <f t="shared" si="714"/>
        <v>0</v>
      </c>
      <c r="N6532" s="28" t="s">
        <v>64</v>
      </c>
      <c r="O6532">
        <f t="shared" si="710"/>
        <v>4.00000000000027E-2</v>
      </c>
      <c r="P6532">
        <f t="shared" si="710"/>
        <v>9.9999999999997868E-3</v>
      </c>
      <c r="R6532" s="2">
        <f t="shared" ref="R6532:R6595" si="716">E6532-E6531</f>
        <v>1.0416666664241347E-2</v>
      </c>
      <c r="S6532" s="4">
        <f t="shared" si="715"/>
        <v>45845.697916666664</v>
      </c>
    </row>
    <row r="6533" spans="1:19" x14ac:dyDescent="0.25">
      <c r="A6533">
        <v>2025</v>
      </c>
      <c r="B6533" t="s">
        <v>65</v>
      </c>
      <c r="C6533" t="s">
        <v>66</v>
      </c>
      <c r="D6533">
        <v>588</v>
      </c>
      <c r="E6533" s="40">
        <v>45845.708333333336</v>
      </c>
      <c r="F6533">
        <v>8.77</v>
      </c>
      <c r="G6533">
        <v>25.42</v>
      </c>
      <c r="H6533">
        <v>8.24</v>
      </c>
      <c r="I6533">
        <v>101.4</v>
      </c>
      <c r="J6533">
        <f t="shared" si="711"/>
        <v>0</v>
      </c>
      <c r="K6533">
        <f t="shared" si="712"/>
        <v>0</v>
      </c>
      <c r="L6533">
        <f t="shared" si="713"/>
        <v>0</v>
      </c>
      <c r="M6533">
        <f t="shared" si="714"/>
        <v>0</v>
      </c>
      <c r="N6533" s="28" t="s">
        <v>64</v>
      </c>
      <c r="O6533">
        <f t="shared" si="710"/>
        <v>9.9999999999997868E-2</v>
      </c>
      <c r="P6533">
        <f t="shared" si="710"/>
        <v>4.9999999999998934E-2</v>
      </c>
      <c r="R6533" s="2">
        <f t="shared" si="716"/>
        <v>1.0416666671517305E-2</v>
      </c>
      <c r="S6533" s="4">
        <f t="shared" si="715"/>
        <v>45845.708333333328</v>
      </c>
    </row>
    <row r="6534" spans="1:19" x14ac:dyDescent="0.25">
      <c r="A6534">
        <v>2025</v>
      </c>
      <c r="B6534" t="s">
        <v>65</v>
      </c>
      <c r="C6534" t="s">
        <v>66</v>
      </c>
      <c r="D6534">
        <v>589</v>
      </c>
      <c r="E6534" s="40">
        <v>45845.71875</v>
      </c>
      <c r="F6534">
        <v>8.82</v>
      </c>
      <c r="G6534">
        <v>25.52</v>
      </c>
      <c r="H6534">
        <v>8.2899999999999991</v>
      </c>
      <c r="I6534">
        <v>102.2</v>
      </c>
      <c r="J6534">
        <f t="shared" si="711"/>
        <v>0</v>
      </c>
      <c r="K6534">
        <f t="shared" si="712"/>
        <v>0</v>
      </c>
      <c r="L6534">
        <f t="shared" si="713"/>
        <v>0</v>
      </c>
      <c r="M6534">
        <f t="shared" si="714"/>
        <v>0</v>
      </c>
      <c r="N6534" s="28" t="s">
        <v>64</v>
      </c>
      <c r="O6534">
        <f t="shared" si="710"/>
        <v>1.9999999999999574E-2</v>
      </c>
      <c r="P6534">
        <f t="shared" si="710"/>
        <v>0.15999999999999837</v>
      </c>
      <c r="R6534" s="2">
        <f t="shared" si="716"/>
        <v>1.0416666664241347E-2</v>
      </c>
      <c r="S6534" s="4">
        <f t="shared" si="715"/>
        <v>45845.71875</v>
      </c>
    </row>
    <row r="6535" spans="1:19" x14ac:dyDescent="0.25">
      <c r="A6535">
        <v>2025</v>
      </c>
      <c r="B6535" t="s">
        <v>65</v>
      </c>
      <c r="C6535" t="s">
        <v>66</v>
      </c>
      <c r="D6535">
        <v>590</v>
      </c>
      <c r="E6535" s="40">
        <v>45845.729166666664</v>
      </c>
      <c r="F6535">
        <v>8.65</v>
      </c>
      <c r="G6535">
        <v>25.54</v>
      </c>
      <c r="H6535">
        <v>8.1300000000000008</v>
      </c>
      <c r="I6535">
        <v>100.3</v>
      </c>
      <c r="J6535">
        <f t="shared" si="711"/>
        <v>0</v>
      </c>
      <c r="K6535">
        <f t="shared" si="712"/>
        <v>0</v>
      </c>
      <c r="L6535">
        <f t="shared" si="713"/>
        <v>0</v>
      </c>
      <c r="M6535">
        <f t="shared" si="714"/>
        <v>0</v>
      </c>
      <c r="N6535" s="28" t="s">
        <v>64</v>
      </c>
      <c r="O6535">
        <f t="shared" si="710"/>
        <v>7.9999999999998295E-2</v>
      </c>
      <c r="P6535">
        <f t="shared" si="710"/>
        <v>0.11000000000000121</v>
      </c>
      <c r="R6535" s="2">
        <f t="shared" si="716"/>
        <v>1.0416666664241347E-2</v>
      </c>
      <c r="S6535" s="4">
        <f t="shared" si="715"/>
        <v>45845.729166666664</v>
      </c>
    </row>
    <row r="6536" spans="1:19" x14ac:dyDescent="0.25">
      <c r="A6536">
        <v>2025</v>
      </c>
      <c r="B6536" t="s">
        <v>65</v>
      </c>
      <c r="C6536" t="s">
        <v>66</v>
      </c>
      <c r="D6536">
        <v>591</v>
      </c>
      <c r="E6536" s="40">
        <v>45845.739583333336</v>
      </c>
      <c r="F6536">
        <v>8.5299999999999994</v>
      </c>
      <c r="G6536">
        <v>25.46</v>
      </c>
      <c r="H6536">
        <v>8.02</v>
      </c>
      <c r="I6536">
        <v>98.7</v>
      </c>
      <c r="J6536">
        <f t="shared" si="711"/>
        <v>0</v>
      </c>
      <c r="K6536">
        <f t="shared" si="712"/>
        <v>0</v>
      </c>
      <c r="L6536">
        <f t="shared" si="713"/>
        <v>0</v>
      </c>
      <c r="M6536">
        <f t="shared" si="714"/>
        <v>0</v>
      </c>
      <c r="N6536" s="28" t="s">
        <v>64</v>
      </c>
      <c r="O6536">
        <f t="shared" si="710"/>
        <v>5.9999999999998721E-2</v>
      </c>
      <c r="P6536">
        <f t="shared" si="710"/>
        <v>5.0000000000000711E-2</v>
      </c>
      <c r="R6536" s="2">
        <f t="shared" si="716"/>
        <v>1.0416666671517305E-2</v>
      </c>
      <c r="S6536" s="4">
        <f t="shared" si="715"/>
        <v>45845.739583333328</v>
      </c>
    </row>
    <row r="6537" spans="1:19" x14ac:dyDescent="0.25">
      <c r="A6537">
        <v>2025</v>
      </c>
      <c r="B6537" t="s">
        <v>65</v>
      </c>
      <c r="C6537" t="s">
        <v>66</v>
      </c>
      <c r="D6537">
        <v>592</v>
      </c>
      <c r="E6537" s="40">
        <v>45845.75</v>
      </c>
      <c r="F6537">
        <v>8.59</v>
      </c>
      <c r="G6537">
        <v>25.52</v>
      </c>
      <c r="H6537">
        <v>8.07</v>
      </c>
      <c r="I6537">
        <v>99.5</v>
      </c>
      <c r="J6537">
        <f t="shared" si="711"/>
        <v>0</v>
      </c>
      <c r="K6537">
        <f t="shared" si="712"/>
        <v>0</v>
      </c>
      <c r="L6537">
        <f t="shared" si="713"/>
        <v>0</v>
      </c>
      <c r="M6537">
        <f t="shared" si="714"/>
        <v>0</v>
      </c>
      <c r="N6537" s="28" t="s">
        <v>64</v>
      </c>
      <c r="O6537">
        <f t="shared" si="710"/>
        <v>1.9999999999999574E-2</v>
      </c>
      <c r="P6537">
        <f t="shared" si="710"/>
        <v>0.12000000000000011</v>
      </c>
      <c r="R6537" s="2">
        <f t="shared" si="716"/>
        <v>1.0416666664241347E-2</v>
      </c>
      <c r="S6537" s="4">
        <f t="shared" si="715"/>
        <v>45845.75</v>
      </c>
    </row>
    <row r="6538" spans="1:19" x14ac:dyDescent="0.25">
      <c r="A6538">
        <v>2025</v>
      </c>
      <c r="B6538" t="s">
        <v>65</v>
      </c>
      <c r="C6538" t="s">
        <v>66</v>
      </c>
      <c r="D6538">
        <v>593</v>
      </c>
      <c r="E6538" s="40">
        <v>45845.760416666664</v>
      </c>
      <c r="F6538">
        <v>8.4600000000000009</v>
      </c>
      <c r="G6538">
        <v>25.5</v>
      </c>
      <c r="H6538">
        <v>7.95</v>
      </c>
      <c r="I6538">
        <v>98</v>
      </c>
      <c r="J6538">
        <f t="shared" si="711"/>
        <v>0</v>
      </c>
      <c r="K6538">
        <f t="shared" si="712"/>
        <v>0</v>
      </c>
      <c r="L6538">
        <f t="shared" si="713"/>
        <v>0</v>
      </c>
      <c r="M6538">
        <f t="shared" si="714"/>
        <v>0</v>
      </c>
      <c r="N6538" s="28" t="s">
        <v>64</v>
      </c>
      <c r="O6538">
        <f t="shared" si="710"/>
        <v>3.9999999999999147E-2</v>
      </c>
      <c r="P6538">
        <f t="shared" si="710"/>
        <v>8.0000000000000071E-2</v>
      </c>
      <c r="R6538" s="2">
        <f t="shared" si="716"/>
        <v>1.0416666664241347E-2</v>
      </c>
      <c r="S6538" s="4">
        <f t="shared" si="715"/>
        <v>45845.760416666664</v>
      </c>
    </row>
    <row r="6539" spans="1:19" x14ac:dyDescent="0.25">
      <c r="A6539">
        <v>2025</v>
      </c>
      <c r="B6539" t="s">
        <v>65</v>
      </c>
      <c r="C6539" t="s">
        <v>66</v>
      </c>
      <c r="D6539">
        <v>594</v>
      </c>
      <c r="E6539" s="40">
        <v>45845.770833333336</v>
      </c>
      <c r="F6539">
        <v>8.3699999999999992</v>
      </c>
      <c r="G6539">
        <v>25.46</v>
      </c>
      <c r="H6539">
        <v>7.87</v>
      </c>
      <c r="I6539">
        <v>96.9</v>
      </c>
      <c r="J6539">
        <f t="shared" si="711"/>
        <v>0</v>
      </c>
      <c r="K6539">
        <f t="shared" si="712"/>
        <v>0</v>
      </c>
      <c r="L6539">
        <f t="shared" si="713"/>
        <v>0</v>
      </c>
      <c r="M6539">
        <f t="shared" si="714"/>
        <v>0</v>
      </c>
      <c r="N6539" s="28" t="s">
        <v>64</v>
      </c>
      <c r="O6539">
        <f t="shared" si="710"/>
        <v>3.9999999999999147E-2</v>
      </c>
      <c r="P6539">
        <f t="shared" si="710"/>
        <v>0.15000000000000036</v>
      </c>
      <c r="R6539" s="2">
        <f t="shared" si="716"/>
        <v>1.0416666671517305E-2</v>
      </c>
      <c r="S6539" s="4">
        <f t="shared" si="715"/>
        <v>45845.770833333328</v>
      </c>
    </row>
    <row r="6540" spans="1:19" x14ac:dyDescent="0.25">
      <c r="A6540">
        <v>2025</v>
      </c>
      <c r="B6540" t="s">
        <v>65</v>
      </c>
      <c r="C6540" t="s">
        <v>66</v>
      </c>
      <c r="D6540">
        <v>595</v>
      </c>
      <c r="E6540" s="40">
        <v>45845.78125</v>
      </c>
      <c r="F6540">
        <v>8.2100000000000009</v>
      </c>
      <c r="G6540">
        <v>25.42</v>
      </c>
      <c r="H6540">
        <v>7.72</v>
      </c>
      <c r="I6540">
        <v>95</v>
      </c>
      <c r="J6540">
        <f t="shared" si="711"/>
        <v>0</v>
      </c>
      <c r="K6540">
        <f t="shared" si="712"/>
        <v>0</v>
      </c>
      <c r="L6540">
        <f t="shared" si="713"/>
        <v>0</v>
      </c>
      <c r="M6540">
        <f t="shared" si="714"/>
        <v>0</v>
      </c>
      <c r="N6540" s="28" t="s">
        <v>64</v>
      </c>
      <c r="O6540">
        <f t="shared" si="710"/>
        <v>4.00000000000027E-2</v>
      </c>
      <c r="P6540">
        <f t="shared" si="710"/>
        <v>0.10999999999999943</v>
      </c>
      <c r="R6540" s="2">
        <f t="shared" si="716"/>
        <v>1.0416666664241347E-2</v>
      </c>
      <c r="S6540" s="4">
        <f t="shared" si="715"/>
        <v>45845.78125</v>
      </c>
    </row>
    <row r="6541" spans="1:19" x14ac:dyDescent="0.25">
      <c r="A6541">
        <v>2025</v>
      </c>
      <c r="B6541" t="s">
        <v>65</v>
      </c>
      <c r="C6541" t="s">
        <v>66</v>
      </c>
      <c r="D6541">
        <v>596</v>
      </c>
      <c r="E6541" s="40">
        <v>45845.791666666664</v>
      </c>
      <c r="F6541">
        <v>8.1</v>
      </c>
      <c r="G6541">
        <v>25.38</v>
      </c>
      <c r="H6541">
        <v>7.61</v>
      </c>
      <c r="I6541">
        <v>93.6</v>
      </c>
      <c r="J6541">
        <f t="shared" si="711"/>
        <v>0</v>
      </c>
      <c r="K6541">
        <f t="shared" si="712"/>
        <v>0</v>
      </c>
      <c r="L6541">
        <f t="shared" si="713"/>
        <v>0</v>
      </c>
      <c r="M6541">
        <f t="shared" si="714"/>
        <v>0</v>
      </c>
      <c r="N6541" s="28" t="s">
        <v>64</v>
      </c>
      <c r="O6541">
        <f t="shared" si="710"/>
        <v>3.9999999999999147E-2</v>
      </c>
      <c r="P6541">
        <f t="shared" si="710"/>
        <v>0.11000000000000032</v>
      </c>
      <c r="R6541" s="2">
        <f t="shared" si="716"/>
        <v>1.0416666664241347E-2</v>
      </c>
      <c r="S6541" s="4">
        <f t="shared" si="715"/>
        <v>45845.791666666664</v>
      </c>
    </row>
    <row r="6542" spans="1:19" x14ac:dyDescent="0.25">
      <c r="A6542">
        <v>2025</v>
      </c>
      <c r="B6542" t="s">
        <v>65</v>
      </c>
      <c r="C6542" t="s">
        <v>66</v>
      </c>
      <c r="D6542">
        <v>597</v>
      </c>
      <c r="E6542" s="40">
        <v>45845.802083333336</v>
      </c>
      <c r="F6542">
        <v>7.98</v>
      </c>
      <c r="G6542">
        <v>25.34</v>
      </c>
      <c r="H6542">
        <v>7.5</v>
      </c>
      <c r="I6542">
        <v>92.2</v>
      </c>
      <c r="J6542">
        <f t="shared" si="711"/>
        <v>0</v>
      </c>
      <c r="K6542">
        <f t="shared" si="712"/>
        <v>0</v>
      </c>
      <c r="L6542">
        <f t="shared" si="713"/>
        <v>0</v>
      </c>
      <c r="M6542">
        <f t="shared" si="714"/>
        <v>0</v>
      </c>
      <c r="N6542" s="28" t="s">
        <v>64</v>
      </c>
      <c r="O6542">
        <f t="shared" si="710"/>
        <v>1.9999999999999574E-2</v>
      </c>
      <c r="P6542">
        <f t="shared" si="710"/>
        <v>0.12999999999999989</v>
      </c>
      <c r="R6542" s="2">
        <f t="shared" si="716"/>
        <v>1.0416666671517305E-2</v>
      </c>
      <c r="S6542" s="4">
        <f t="shared" si="715"/>
        <v>45845.802083333328</v>
      </c>
    </row>
    <row r="6543" spans="1:19" x14ac:dyDescent="0.25">
      <c r="A6543">
        <v>2025</v>
      </c>
      <c r="B6543" t="s">
        <v>65</v>
      </c>
      <c r="C6543" t="s">
        <v>66</v>
      </c>
      <c r="D6543">
        <v>598</v>
      </c>
      <c r="E6543" s="40">
        <v>45845.8125</v>
      </c>
      <c r="F6543">
        <v>7.84</v>
      </c>
      <c r="G6543">
        <v>25.32</v>
      </c>
      <c r="H6543">
        <v>7.37</v>
      </c>
      <c r="I6543">
        <v>90.5</v>
      </c>
      <c r="J6543">
        <f t="shared" si="711"/>
        <v>0</v>
      </c>
      <c r="K6543">
        <f t="shared" si="712"/>
        <v>0</v>
      </c>
      <c r="L6543">
        <f t="shared" si="713"/>
        <v>0</v>
      </c>
      <c r="M6543">
        <f t="shared" si="714"/>
        <v>0</v>
      </c>
      <c r="N6543" s="28" t="s">
        <v>64</v>
      </c>
      <c r="O6543">
        <f t="shared" si="710"/>
        <v>1.9999999999999574E-2</v>
      </c>
      <c r="P6543">
        <f t="shared" si="710"/>
        <v>0.11000000000000032</v>
      </c>
      <c r="R6543" s="2">
        <f t="shared" si="716"/>
        <v>1.0416666664241347E-2</v>
      </c>
      <c r="S6543" s="4">
        <f t="shared" si="715"/>
        <v>45845.8125</v>
      </c>
    </row>
    <row r="6544" spans="1:19" x14ac:dyDescent="0.25">
      <c r="A6544">
        <v>2025</v>
      </c>
      <c r="B6544" t="s">
        <v>65</v>
      </c>
      <c r="C6544" t="s">
        <v>66</v>
      </c>
      <c r="D6544">
        <v>599</v>
      </c>
      <c r="E6544" s="40">
        <v>45845.822916666664</v>
      </c>
      <c r="F6544">
        <v>7.72</v>
      </c>
      <c r="G6544">
        <v>25.3</v>
      </c>
      <c r="H6544">
        <v>7.26</v>
      </c>
      <c r="I6544">
        <v>89.1</v>
      </c>
      <c r="J6544">
        <f t="shared" si="711"/>
        <v>0</v>
      </c>
      <c r="K6544">
        <f t="shared" si="712"/>
        <v>0</v>
      </c>
      <c r="L6544">
        <f t="shared" si="713"/>
        <v>0</v>
      </c>
      <c r="M6544">
        <f t="shared" si="714"/>
        <v>0</v>
      </c>
      <c r="N6544" s="28" t="s">
        <v>64</v>
      </c>
      <c r="O6544">
        <f t="shared" si="710"/>
        <v>3.9999999999999147E-2</v>
      </c>
      <c r="P6544">
        <f t="shared" si="710"/>
        <v>0.12999999999999989</v>
      </c>
      <c r="R6544" s="2">
        <f t="shared" si="716"/>
        <v>1.0416666664241347E-2</v>
      </c>
      <c r="S6544" s="4">
        <f t="shared" si="715"/>
        <v>45845.822916666664</v>
      </c>
    </row>
    <row r="6545" spans="1:19" x14ac:dyDescent="0.25">
      <c r="A6545">
        <v>2025</v>
      </c>
      <c r="B6545" t="s">
        <v>65</v>
      </c>
      <c r="C6545" t="s">
        <v>66</v>
      </c>
      <c r="D6545">
        <v>600</v>
      </c>
      <c r="E6545" s="40">
        <v>45845.833333333336</v>
      </c>
      <c r="F6545">
        <v>7.59</v>
      </c>
      <c r="G6545">
        <v>25.26</v>
      </c>
      <c r="H6545">
        <v>7.13</v>
      </c>
      <c r="I6545">
        <v>87.5</v>
      </c>
      <c r="J6545">
        <f t="shared" si="711"/>
        <v>0</v>
      </c>
      <c r="K6545">
        <f t="shared" si="712"/>
        <v>0</v>
      </c>
      <c r="L6545">
        <f t="shared" si="713"/>
        <v>0</v>
      </c>
      <c r="M6545">
        <f t="shared" si="714"/>
        <v>0</v>
      </c>
      <c r="N6545" s="28" t="s">
        <v>64</v>
      </c>
      <c r="O6545">
        <f t="shared" si="710"/>
        <v>2.0000000000003126E-2</v>
      </c>
      <c r="P6545">
        <f t="shared" si="710"/>
        <v>0.11000000000000032</v>
      </c>
      <c r="R6545" s="2">
        <f t="shared" si="716"/>
        <v>1.0416666671517305E-2</v>
      </c>
      <c r="S6545" s="4">
        <f t="shared" si="715"/>
        <v>45845.833333333328</v>
      </c>
    </row>
    <row r="6546" spans="1:19" x14ac:dyDescent="0.25">
      <c r="A6546">
        <v>2025</v>
      </c>
      <c r="B6546" t="s">
        <v>65</v>
      </c>
      <c r="C6546" t="s">
        <v>66</v>
      </c>
      <c r="D6546">
        <v>601</v>
      </c>
      <c r="E6546" s="40">
        <v>45845.84375</v>
      </c>
      <c r="F6546">
        <v>7.47</v>
      </c>
      <c r="G6546">
        <v>25.24</v>
      </c>
      <c r="H6546">
        <v>7.02</v>
      </c>
      <c r="I6546">
        <v>86.1</v>
      </c>
      <c r="J6546">
        <f t="shared" si="711"/>
        <v>0</v>
      </c>
      <c r="K6546">
        <f t="shared" si="712"/>
        <v>0</v>
      </c>
      <c r="L6546">
        <f t="shared" si="713"/>
        <v>0</v>
      </c>
      <c r="M6546">
        <f t="shared" si="714"/>
        <v>0</v>
      </c>
      <c r="N6546" s="28" t="s">
        <v>64</v>
      </c>
      <c r="O6546">
        <f t="shared" ref="O6546:P6609" si="717">IF(G6546="","",ABS(G6547-G6546))</f>
        <v>3.9999999999999147E-2</v>
      </c>
      <c r="P6546">
        <f t="shared" si="717"/>
        <v>0.12999999999999989</v>
      </c>
      <c r="R6546" s="2">
        <f t="shared" si="716"/>
        <v>1.0416666664241347E-2</v>
      </c>
      <c r="S6546" s="4">
        <f t="shared" si="715"/>
        <v>45845.84375</v>
      </c>
    </row>
    <row r="6547" spans="1:19" x14ac:dyDescent="0.25">
      <c r="A6547">
        <v>2025</v>
      </c>
      <c r="B6547" t="s">
        <v>65</v>
      </c>
      <c r="C6547" t="s">
        <v>66</v>
      </c>
      <c r="D6547">
        <v>602</v>
      </c>
      <c r="E6547" s="40">
        <v>45845.854166666664</v>
      </c>
      <c r="F6547">
        <v>7.33</v>
      </c>
      <c r="G6547">
        <v>25.2</v>
      </c>
      <c r="H6547">
        <v>6.89</v>
      </c>
      <c r="I6547">
        <v>84.5</v>
      </c>
      <c r="J6547">
        <f t="shared" si="711"/>
        <v>0</v>
      </c>
      <c r="K6547">
        <f t="shared" si="712"/>
        <v>0</v>
      </c>
      <c r="L6547">
        <f t="shared" si="713"/>
        <v>0</v>
      </c>
      <c r="M6547">
        <f t="shared" si="714"/>
        <v>0</v>
      </c>
      <c r="N6547" s="28" t="s">
        <v>64</v>
      </c>
      <c r="O6547">
        <f t="shared" si="717"/>
        <v>5.9999999999998721E-2</v>
      </c>
      <c r="P6547">
        <f t="shared" si="717"/>
        <v>6.9999999999999396E-2</v>
      </c>
      <c r="R6547" s="2">
        <f t="shared" si="716"/>
        <v>1.0416666664241347E-2</v>
      </c>
      <c r="S6547" s="4">
        <f t="shared" si="715"/>
        <v>45845.854166666664</v>
      </c>
    </row>
    <row r="6548" spans="1:19" x14ac:dyDescent="0.25">
      <c r="A6548">
        <v>2025</v>
      </c>
      <c r="B6548" t="s">
        <v>65</v>
      </c>
      <c r="C6548" t="s">
        <v>66</v>
      </c>
      <c r="D6548">
        <v>603</v>
      </c>
      <c r="E6548" s="40">
        <v>45845.864583333336</v>
      </c>
      <c r="F6548">
        <v>7.26</v>
      </c>
      <c r="G6548">
        <v>25.14</v>
      </c>
      <c r="H6548">
        <v>6.82</v>
      </c>
      <c r="I6548">
        <v>83.6</v>
      </c>
      <c r="J6548">
        <f t="shared" si="711"/>
        <v>0</v>
      </c>
      <c r="K6548">
        <f t="shared" si="712"/>
        <v>0</v>
      </c>
      <c r="L6548">
        <f t="shared" si="713"/>
        <v>0</v>
      </c>
      <c r="M6548">
        <f t="shared" si="714"/>
        <v>0</v>
      </c>
      <c r="N6548" s="28" t="s">
        <v>64</v>
      </c>
      <c r="O6548">
        <f t="shared" si="717"/>
        <v>1.9999999999999574E-2</v>
      </c>
      <c r="P6548">
        <f t="shared" si="717"/>
        <v>8.0000000000000071E-2</v>
      </c>
      <c r="R6548" s="2">
        <f t="shared" si="716"/>
        <v>1.0416666671517305E-2</v>
      </c>
      <c r="S6548" s="4">
        <f t="shared" si="715"/>
        <v>45845.864583333328</v>
      </c>
    </row>
    <row r="6549" spans="1:19" x14ac:dyDescent="0.25">
      <c r="A6549">
        <v>2025</v>
      </c>
      <c r="B6549" t="s">
        <v>65</v>
      </c>
      <c r="C6549" t="s">
        <v>66</v>
      </c>
      <c r="D6549">
        <v>604</v>
      </c>
      <c r="E6549" s="40">
        <v>45845.875</v>
      </c>
      <c r="F6549">
        <v>7.17</v>
      </c>
      <c r="G6549">
        <v>25.12</v>
      </c>
      <c r="H6549">
        <v>6.74</v>
      </c>
      <c r="I6549">
        <v>82.5</v>
      </c>
      <c r="J6549">
        <f t="shared" si="711"/>
        <v>0</v>
      </c>
      <c r="K6549">
        <f t="shared" si="712"/>
        <v>0</v>
      </c>
      <c r="L6549">
        <f t="shared" si="713"/>
        <v>0</v>
      </c>
      <c r="M6549">
        <f t="shared" si="714"/>
        <v>0</v>
      </c>
      <c r="N6549" s="28" t="s">
        <v>64</v>
      </c>
      <c r="O6549">
        <f t="shared" si="717"/>
        <v>6.0000000000002274E-2</v>
      </c>
      <c r="P6549">
        <f t="shared" si="717"/>
        <v>8.0000000000000071E-2</v>
      </c>
      <c r="R6549" s="2">
        <f t="shared" si="716"/>
        <v>1.0416666664241347E-2</v>
      </c>
      <c r="S6549" s="4">
        <f t="shared" si="715"/>
        <v>45845.875</v>
      </c>
    </row>
    <row r="6550" spans="1:19" x14ac:dyDescent="0.25">
      <c r="A6550">
        <v>2025</v>
      </c>
      <c r="B6550" t="s">
        <v>65</v>
      </c>
      <c r="C6550" t="s">
        <v>66</v>
      </c>
      <c r="D6550">
        <v>605</v>
      </c>
      <c r="E6550" s="40">
        <v>45845.885416666664</v>
      </c>
      <c r="F6550">
        <v>7.09</v>
      </c>
      <c r="G6550">
        <v>25.06</v>
      </c>
      <c r="H6550">
        <v>6.66</v>
      </c>
      <c r="I6550">
        <v>81.5</v>
      </c>
      <c r="J6550">
        <f t="shared" si="711"/>
        <v>0</v>
      </c>
      <c r="K6550">
        <f t="shared" si="712"/>
        <v>0</v>
      </c>
      <c r="L6550">
        <f t="shared" si="713"/>
        <v>0</v>
      </c>
      <c r="M6550">
        <f t="shared" si="714"/>
        <v>0</v>
      </c>
      <c r="N6550" s="28" t="s">
        <v>64</v>
      </c>
      <c r="O6550">
        <f t="shared" si="717"/>
        <v>5.9999999999998721E-2</v>
      </c>
      <c r="P6550">
        <f t="shared" si="717"/>
        <v>8.0000000000000071E-2</v>
      </c>
      <c r="R6550" s="2">
        <f t="shared" si="716"/>
        <v>1.0416666664241347E-2</v>
      </c>
      <c r="S6550" s="4">
        <f t="shared" si="715"/>
        <v>45845.885416666664</v>
      </c>
    </row>
    <row r="6551" spans="1:19" x14ac:dyDescent="0.25">
      <c r="A6551">
        <v>2025</v>
      </c>
      <c r="B6551" t="s">
        <v>65</v>
      </c>
      <c r="C6551" t="s">
        <v>66</v>
      </c>
      <c r="D6551">
        <v>606</v>
      </c>
      <c r="E6551" s="40">
        <v>45845.895833333336</v>
      </c>
      <c r="F6551">
        <v>7</v>
      </c>
      <c r="G6551">
        <v>25</v>
      </c>
      <c r="H6551">
        <v>6.58</v>
      </c>
      <c r="I6551">
        <v>80.400000000000006</v>
      </c>
      <c r="J6551">
        <f t="shared" si="711"/>
        <v>0</v>
      </c>
      <c r="K6551">
        <f t="shared" si="712"/>
        <v>0</v>
      </c>
      <c r="L6551">
        <f t="shared" si="713"/>
        <v>0</v>
      </c>
      <c r="M6551">
        <f t="shared" si="714"/>
        <v>0</v>
      </c>
      <c r="N6551" s="28" t="s">
        <v>64</v>
      </c>
      <c r="O6551">
        <f t="shared" si="717"/>
        <v>3.9999999999999147E-2</v>
      </c>
      <c r="P6551">
        <f t="shared" si="717"/>
        <v>3.0000000000000249E-2</v>
      </c>
      <c r="R6551" s="2">
        <f t="shared" si="716"/>
        <v>1.0416666671517305E-2</v>
      </c>
      <c r="S6551" s="4">
        <f t="shared" si="715"/>
        <v>45845.895833333328</v>
      </c>
    </row>
    <row r="6552" spans="1:19" x14ac:dyDescent="0.25">
      <c r="A6552">
        <v>2025</v>
      </c>
      <c r="B6552" t="s">
        <v>65</v>
      </c>
      <c r="C6552" t="s">
        <v>66</v>
      </c>
      <c r="D6552">
        <v>607</v>
      </c>
      <c r="E6552" s="40">
        <v>45845.90625</v>
      </c>
      <c r="F6552">
        <v>6.97</v>
      </c>
      <c r="G6552">
        <v>24.96</v>
      </c>
      <c r="H6552">
        <v>6.55</v>
      </c>
      <c r="I6552">
        <v>79.900000000000006</v>
      </c>
      <c r="J6552">
        <f t="shared" si="711"/>
        <v>0</v>
      </c>
      <c r="K6552">
        <f t="shared" si="712"/>
        <v>0</v>
      </c>
      <c r="L6552">
        <f t="shared" si="713"/>
        <v>0</v>
      </c>
      <c r="M6552">
        <f t="shared" si="714"/>
        <v>0</v>
      </c>
      <c r="N6552" s="28" t="s">
        <v>64</v>
      </c>
      <c r="O6552">
        <f t="shared" si="717"/>
        <v>8.0000000000001847E-2</v>
      </c>
      <c r="P6552">
        <f t="shared" si="717"/>
        <v>1.9999999999999574E-2</v>
      </c>
      <c r="R6552" s="2">
        <f t="shared" si="716"/>
        <v>1.0416666664241347E-2</v>
      </c>
      <c r="S6552" s="4">
        <f t="shared" si="715"/>
        <v>45845.90625</v>
      </c>
    </row>
    <row r="6553" spans="1:19" x14ac:dyDescent="0.25">
      <c r="A6553">
        <v>2025</v>
      </c>
      <c r="B6553" t="s">
        <v>65</v>
      </c>
      <c r="C6553" t="s">
        <v>66</v>
      </c>
      <c r="D6553">
        <v>608</v>
      </c>
      <c r="E6553" s="40">
        <v>45845.916666666664</v>
      </c>
      <c r="F6553">
        <v>6.95</v>
      </c>
      <c r="G6553">
        <v>24.88</v>
      </c>
      <c r="H6553">
        <v>6.53</v>
      </c>
      <c r="I6553">
        <v>79.599999999999994</v>
      </c>
      <c r="J6553">
        <f t="shared" si="711"/>
        <v>0</v>
      </c>
      <c r="K6553">
        <f t="shared" si="712"/>
        <v>0</v>
      </c>
      <c r="L6553">
        <f t="shared" si="713"/>
        <v>0</v>
      </c>
      <c r="M6553">
        <f t="shared" si="714"/>
        <v>0</v>
      </c>
      <c r="N6553" s="28" t="s">
        <v>64</v>
      </c>
      <c r="O6553">
        <f t="shared" si="717"/>
        <v>5.9999999999998721E-2</v>
      </c>
      <c r="P6553">
        <f t="shared" si="717"/>
        <v>4.0000000000000036E-2</v>
      </c>
      <c r="R6553" s="2">
        <f t="shared" si="716"/>
        <v>1.0416666664241347E-2</v>
      </c>
      <c r="S6553" s="4">
        <f t="shared" si="715"/>
        <v>45845.916666666664</v>
      </c>
    </row>
    <row r="6554" spans="1:19" x14ac:dyDescent="0.25">
      <c r="A6554">
        <v>2025</v>
      </c>
      <c r="B6554" t="s">
        <v>65</v>
      </c>
      <c r="C6554" t="s">
        <v>66</v>
      </c>
      <c r="D6554">
        <v>609</v>
      </c>
      <c r="E6554" s="40">
        <v>45845.927083333336</v>
      </c>
      <c r="F6554">
        <v>6.9</v>
      </c>
      <c r="G6554">
        <v>24.82</v>
      </c>
      <c r="H6554">
        <v>6.49</v>
      </c>
      <c r="I6554">
        <v>78.900000000000006</v>
      </c>
      <c r="J6554">
        <f t="shared" si="711"/>
        <v>0</v>
      </c>
      <c r="K6554">
        <f t="shared" si="712"/>
        <v>0</v>
      </c>
      <c r="L6554">
        <f t="shared" si="713"/>
        <v>0</v>
      </c>
      <c r="M6554">
        <f t="shared" si="714"/>
        <v>0</v>
      </c>
      <c r="N6554" s="28" t="s">
        <v>64</v>
      </c>
      <c r="O6554">
        <f t="shared" si="717"/>
        <v>3.9999999999999147E-2</v>
      </c>
      <c r="P6554">
        <f t="shared" si="717"/>
        <v>4.9999999999999822E-2</v>
      </c>
      <c r="R6554" s="2">
        <f t="shared" si="716"/>
        <v>1.0416666671517305E-2</v>
      </c>
      <c r="S6554" s="4">
        <f t="shared" si="715"/>
        <v>45845.927083333328</v>
      </c>
    </row>
    <row r="6555" spans="1:19" x14ac:dyDescent="0.25">
      <c r="A6555">
        <v>2025</v>
      </c>
      <c r="B6555" t="s">
        <v>65</v>
      </c>
      <c r="C6555" t="s">
        <v>66</v>
      </c>
      <c r="D6555">
        <v>610</v>
      </c>
      <c r="E6555" s="40">
        <v>45845.9375</v>
      </c>
      <c r="F6555">
        <v>6.85</v>
      </c>
      <c r="G6555">
        <v>24.78</v>
      </c>
      <c r="H6555">
        <v>6.44</v>
      </c>
      <c r="I6555">
        <v>78.3</v>
      </c>
      <c r="J6555">
        <f t="shared" si="711"/>
        <v>0</v>
      </c>
      <c r="K6555">
        <f t="shared" si="712"/>
        <v>0</v>
      </c>
      <c r="L6555">
        <f t="shared" si="713"/>
        <v>0</v>
      </c>
      <c r="M6555">
        <f t="shared" si="714"/>
        <v>0</v>
      </c>
      <c r="N6555" s="28" t="s">
        <v>64</v>
      </c>
      <c r="O6555">
        <f t="shared" si="717"/>
        <v>6.0000000000002274E-2</v>
      </c>
      <c r="P6555">
        <f t="shared" si="717"/>
        <v>1.0000000000000675E-2</v>
      </c>
      <c r="R6555" s="2">
        <f t="shared" si="716"/>
        <v>1.0416666664241347E-2</v>
      </c>
      <c r="S6555" s="4">
        <f t="shared" si="715"/>
        <v>45845.9375</v>
      </c>
    </row>
    <row r="6556" spans="1:19" x14ac:dyDescent="0.25">
      <c r="A6556">
        <v>2025</v>
      </c>
      <c r="B6556" t="s">
        <v>65</v>
      </c>
      <c r="C6556" t="s">
        <v>66</v>
      </c>
      <c r="D6556">
        <v>611</v>
      </c>
      <c r="E6556" s="40">
        <v>45845.947916666664</v>
      </c>
      <c r="F6556">
        <v>6.84</v>
      </c>
      <c r="G6556">
        <v>24.72</v>
      </c>
      <c r="H6556">
        <v>6.43</v>
      </c>
      <c r="I6556">
        <v>78.099999999999994</v>
      </c>
      <c r="J6556">
        <f t="shared" si="711"/>
        <v>0</v>
      </c>
      <c r="K6556">
        <f t="shared" si="712"/>
        <v>0</v>
      </c>
      <c r="L6556">
        <f t="shared" si="713"/>
        <v>0</v>
      </c>
      <c r="M6556">
        <f t="shared" si="714"/>
        <v>0</v>
      </c>
      <c r="N6556" s="28" t="s">
        <v>64</v>
      </c>
      <c r="O6556">
        <f t="shared" si="717"/>
        <v>3.9999999999999147E-2</v>
      </c>
      <c r="P6556">
        <f t="shared" si="717"/>
        <v>5.9999999999999609E-2</v>
      </c>
      <c r="R6556" s="2">
        <f t="shared" si="716"/>
        <v>1.0416666664241347E-2</v>
      </c>
      <c r="S6556" s="4">
        <f t="shared" si="715"/>
        <v>45845.947916666664</v>
      </c>
    </row>
    <row r="6557" spans="1:19" x14ac:dyDescent="0.25">
      <c r="A6557">
        <v>2025</v>
      </c>
      <c r="B6557" t="s">
        <v>65</v>
      </c>
      <c r="C6557" t="s">
        <v>66</v>
      </c>
      <c r="D6557">
        <v>612</v>
      </c>
      <c r="E6557" s="40">
        <v>45845.958333333336</v>
      </c>
      <c r="F6557">
        <v>6.78</v>
      </c>
      <c r="G6557">
        <v>24.68</v>
      </c>
      <c r="H6557">
        <v>6.37</v>
      </c>
      <c r="I6557">
        <v>77.400000000000006</v>
      </c>
      <c r="J6557">
        <f t="shared" si="711"/>
        <v>0</v>
      </c>
      <c r="K6557">
        <f t="shared" si="712"/>
        <v>0</v>
      </c>
      <c r="L6557">
        <f t="shared" si="713"/>
        <v>0</v>
      </c>
      <c r="M6557">
        <f t="shared" si="714"/>
        <v>0</v>
      </c>
      <c r="N6557" s="28" t="s">
        <v>64</v>
      </c>
      <c r="O6557">
        <f t="shared" si="717"/>
        <v>3.9999999999999147E-2</v>
      </c>
      <c r="P6557">
        <f t="shared" si="717"/>
        <v>9.9999999999997868E-3</v>
      </c>
      <c r="R6557" s="2">
        <f t="shared" si="716"/>
        <v>1.0416666671517305E-2</v>
      </c>
      <c r="S6557" s="4">
        <f t="shared" si="715"/>
        <v>45845.958333333328</v>
      </c>
    </row>
    <row r="6558" spans="1:19" x14ac:dyDescent="0.25">
      <c r="A6558">
        <v>2025</v>
      </c>
      <c r="B6558" t="s">
        <v>65</v>
      </c>
      <c r="C6558" t="s">
        <v>66</v>
      </c>
      <c r="D6558">
        <v>613</v>
      </c>
      <c r="E6558" s="40">
        <v>45845.96875</v>
      </c>
      <c r="F6558">
        <v>6.77</v>
      </c>
      <c r="G6558">
        <v>24.64</v>
      </c>
      <c r="H6558">
        <v>6.36</v>
      </c>
      <c r="I6558">
        <v>77.2</v>
      </c>
      <c r="J6558">
        <f t="shared" si="711"/>
        <v>0</v>
      </c>
      <c r="K6558">
        <f t="shared" si="712"/>
        <v>0</v>
      </c>
      <c r="L6558">
        <f t="shared" si="713"/>
        <v>0</v>
      </c>
      <c r="M6558">
        <f t="shared" si="714"/>
        <v>0</v>
      </c>
      <c r="N6558" s="28" t="s">
        <v>64</v>
      </c>
      <c r="O6558">
        <f t="shared" si="717"/>
        <v>3.9999999999999147E-2</v>
      </c>
      <c r="P6558">
        <f t="shared" si="717"/>
        <v>1.0000000000000675E-2</v>
      </c>
      <c r="R6558" s="2">
        <f t="shared" si="716"/>
        <v>1.0416666664241347E-2</v>
      </c>
      <c r="S6558" s="4">
        <f t="shared" si="715"/>
        <v>45845.96875</v>
      </c>
    </row>
    <row r="6559" spans="1:19" x14ac:dyDescent="0.25">
      <c r="A6559">
        <v>2025</v>
      </c>
      <c r="B6559" t="s">
        <v>65</v>
      </c>
      <c r="C6559" t="s">
        <v>66</v>
      </c>
      <c r="D6559">
        <v>614</v>
      </c>
      <c r="E6559" s="40">
        <v>45845.979166666664</v>
      </c>
      <c r="F6559">
        <v>6.75</v>
      </c>
      <c r="G6559">
        <v>24.6</v>
      </c>
      <c r="H6559">
        <v>6.35</v>
      </c>
      <c r="I6559">
        <v>76.900000000000006</v>
      </c>
      <c r="J6559">
        <f t="shared" si="711"/>
        <v>0</v>
      </c>
      <c r="K6559">
        <f t="shared" si="712"/>
        <v>0</v>
      </c>
      <c r="L6559">
        <f t="shared" si="713"/>
        <v>0</v>
      </c>
      <c r="M6559">
        <f t="shared" si="714"/>
        <v>0</v>
      </c>
      <c r="N6559" s="28" t="s">
        <v>64</v>
      </c>
      <c r="O6559">
        <f t="shared" si="717"/>
        <v>4.00000000000027E-2</v>
      </c>
      <c r="P6559">
        <f t="shared" si="717"/>
        <v>2.9999999999999361E-2</v>
      </c>
      <c r="R6559" s="2">
        <f t="shared" si="716"/>
        <v>1.0416666664241347E-2</v>
      </c>
      <c r="S6559" s="4">
        <f t="shared" si="715"/>
        <v>45845.979166666664</v>
      </c>
    </row>
    <row r="6560" spans="1:19" x14ac:dyDescent="0.25">
      <c r="A6560">
        <v>2025</v>
      </c>
      <c r="B6560" t="s">
        <v>65</v>
      </c>
      <c r="C6560" t="s">
        <v>66</v>
      </c>
      <c r="D6560">
        <v>615</v>
      </c>
      <c r="E6560" s="40">
        <v>45845.989583333336</v>
      </c>
      <c r="F6560">
        <v>6.72</v>
      </c>
      <c r="G6560">
        <v>24.56</v>
      </c>
      <c r="H6560">
        <v>6.32</v>
      </c>
      <c r="I6560">
        <v>76.5</v>
      </c>
      <c r="J6560">
        <f t="shared" si="711"/>
        <v>0</v>
      </c>
      <c r="K6560">
        <f t="shared" si="712"/>
        <v>0</v>
      </c>
      <c r="L6560">
        <f t="shared" si="713"/>
        <v>0</v>
      </c>
      <c r="M6560">
        <f t="shared" si="714"/>
        <v>0</v>
      </c>
      <c r="N6560" s="28" t="s">
        <v>64</v>
      </c>
      <c r="O6560">
        <f t="shared" si="717"/>
        <v>1.9999999999999574E-2</v>
      </c>
      <c r="P6560">
        <f t="shared" si="717"/>
        <v>1.0000000000000675E-2</v>
      </c>
      <c r="R6560" s="2">
        <f t="shared" si="716"/>
        <v>1.0416666671517305E-2</v>
      </c>
      <c r="S6560" s="4">
        <f t="shared" si="715"/>
        <v>45845.989583333328</v>
      </c>
    </row>
    <row r="6561" spans="1:22" x14ac:dyDescent="0.25">
      <c r="A6561">
        <v>2025</v>
      </c>
      <c r="B6561" t="s">
        <v>65</v>
      </c>
      <c r="C6561" t="s">
        <v>66</v>
      </c>
      <c r="D6561">
        <v>616</v>
      </c>
      <c r="E6561" s="40">
        <v>45846</v>
      </c>
      <c r="F6561">
        <v>6.71</v>
      </c>
      <c r="G6561">
        <v>24.54</v>
      </c>
      <c r="H6561">
        <v>6.31</v>
      </c>
      <c r="I6561">
        <v>76.400000000000006</v>
      </c>
      <c r="J6561">
        <f t="shared" si="711"/>
        <v>0</v>
      </c>
      <c r="K6561">
        <f t="shared" si="712"/>
        <v>0</v>
      </c>
      <c r="L6561">
        <f t="shared" si="713"/>
        <v>0</v>
      </c>
      <c r="M6561">
        <f t="shared" si="714"/>
        <v>0</v>
      </c>
      <c r="N6561" s="28" t="s">
        <v>64</v>
      </c>
      <c r="O6561">
        <f t="shared" si="717"/>
        <v>1.9999999999999574E-2</v>
      </c>
      <c r="P6561">
        <f t="shared" si="717"/>
        <v>1.9999999999999574E-2</v>
      </c>
      <c r="R6561" s="2">
        <f t="shared" si="716"/>
        <v>1.0416666664241347E-2</v>
      </c>
      <c r="S6561" s="4">
        <f t="shared" si="715"/>
        <v>45846</v>
      </c>
    </row>
    <row r="6562" spans="1:22" x14ac:dyDescent="0.25">
      <c r="A6562">
        <v>2025</v>
      </c>
      <c r="B6562" t="s">
        <v>65</v>
      </c>
      <c r="C6562" t="s">
        <v>66</v>
      </c>
      <c r="D6562">
        <v>617</v>
      </c>
      <c r="E6562" s="40">
        <v>45846.010416666664</v>
      </c>
      <c r="F6562">
        <v>6.69</v>
      </c>
      <c r="G6562">
        <v>24.52</v>
      </c>
      <c r="H6562">
        <v>6.29</v>
      </c>
      <c r="I6562">
        <v>76.099999999999994</v>
      </c>
      <c r="J6562">
        <f t="shared" si="711"/>
        <v>0</v>
      </c>
      <c r="K6562">
        <f t="shared" si="712"/>
        <v>0</v>
      </c>
      <c r="L6562">
        <f t="shared" si="713"/>
        <v>0</v>
      </c>
      <c r="M6562">
        <f t="shared" si="714"/>
        <v>0</v>
      </c>
      <c r="N6562" s="28" t="s">
        <v>64</v>
      </c>
      <c r="O6562">
        <f t="shared" si="717"/>
        <v>1.9999999999999574E-2</v>
      </c>
      <c r="P6562">
        <f t="shared" si="717"/>
        <v>9.9999999999997868E-3</v>
      </c>
      <c r="R6562" s="2">
        <f t="shared" si="716"/>
        <v>1.0416666664241347E-2</v>
      </c>
      <c r="S6562" s="4">
        <f t="shared" si="715"/>
        <v>45846.010416666664</v>
      </c>
    </row>
    <row r="6563" spans="1:22" x14ac:dyDescent="0.25">
      <c r="A6563">
        <v>2025</v>
      </c>
      <c r="B6563" t="s">
        <v>65</v>
      </c>
      <c r="C6563" t="s">
        <v>66</v>
      </c>
      <c r="D6563">
        <v>618</v>
      </c>
      <c r="E6563" s="40">
        <v>45846.020833333336</v>
      </c>
      <c r="F6563">
        <v>6.7</v>
      </c>
      <c r="G6563">
        <v>24.5</v>
      </c>
      <c r="H6563">
        <v>6.3</v>
      </c>
      <c r="I6563">
        <v>76.2</v>
      </c>
      <c r="J6563">
        <f t="shared" si="711"/>
        <v>0</v>
      </c>
      <c r="K6563">
        <f t="shared" si="712"/>
        <v>0</v>
      </c>
      <c r="L6563">
        <f t="shared" si="713"/>
        <v>0</v>
      </c>
      <c r="M6563">
        <f t="shared" si="714"/>
        <v>0</v>
      </c>
      <c r="N6563" s="28" t="s">
        <v>64</v>
      </c>
      <c r="O6563">
        <f t="shared" si="717"/>
        <v>3.9999999999999147E-2</v>
      </c>
      <c r="P6563">
        <f t="shared" si="717"/>
        <v>4.0000000000000036E-2</v>
      </c>
      <c r="R6563" s="2">
        <f t="shared" si="716"/>
        <v>1.0416666671517305E-2</v>
      </c>
      <c r="S6563" s="4">
        <f t="shared" si="715"/>
        <v>45846.020833333328</v>
      </c>
    </row>
    <row r="6564" spans="1:22" x14ac:dyDescent="0.25">
      <c r="A6564">
        <v>2025</v>
      </c>
      <c r="B6564" t="s">
        <v>65</v>
      </c>
      <c r="C6564" t="s">
        <v>66</v>
      </c>
      <c r="D6564">
        <v>619</v>
      </c>
      <c r="E6564" s="40">
        <v>45846.03125</v>
      </c>
      <c r="F6564">
        <v>6.66</v>
      </c>
      <c r="G6564">
        <v>24.46</v>
      </c>
      <c r="H6564">
        <v>6.26</v>
      </c>
      <c r="I6564">
        <v>75.7</v>
      </c>
      <c r="J6564">
        <f t="shared" si="711"/>
        <v>0</v>
      </c>
      <c r="K6564">
        <f t="shared" si="712"/>
        <v>0</v>
      </c>
      <c r="L6564">
        <f t="shared" si="713"/>
        <v>0</v>
      </c>
      <c r="M6564">
        <f t="shared" si="714"/>
        <v>0</v>
      </c>
      <c r="N6564" s="28" t="s">
        <v>64</v>
      </c>
      <c r="O6564">
        <f t="shared" si="717"/>
        <v>3.9999999999999147E-2</v>
      </c>
      <c r="P6564">
        <f t="shared" si="717"/>
        <v>2.9999999999999361E-2</v>
      </c>
      <c r="R6564" s="2">
        <f t="shared" si="716"/>
        <v>1.0416666664241347E-2</v>
      </c>
      <c r="S6564" s="4">
        <f t="shared" si="715"/>
        <v>45846.03125</v>
      </c>
    </row>
    <row r="6565" spans="1:22" x14ac:dyDescent="0.25">
      <c r="A6565">
        <v>2025</v>
      </c>
      <c r="B6565" t="s">
        <v>65</v>
      </c>
      <c r="C6565" t="s">
        <v>66</v>
      </c>
      <c r="D6565">
        <v>620</v>
      </c>
      <c r="E6565" s="40">
        <v>45846.041666666664</v>
      </c>
      <c r="F6565">
        <v>6.63</v>
      </c>
      <c r="G6565">
        <v>24.42</v>
      </c>
      <c r="H6565">
        <v>6.23</v>
      </c>
      <c r="I6565">
        <v>75.3</v>
      </c>
      <c r="J6565">
        <f t="shared" si="711"/>
        <v>0</v>
      </c>
      <c r="K6565">
        <f t="shared" si="712"/>
        <v>0</v>
      </c>
      <c r="L6565">
        <f t="shared" si="713"/>
        <v>0</v>
      </c>
      <c r="M6565">
        <f t="shared" si="714"/>
        <v>0</v>
      </c>
      <c r="N6565" s="28" t="s">
        <v>64</v>
      </c>
      <c r="O6565">
        <f t="shared" si="717"/>
        <v>2.0000000000003126E-2</v>
      </c>
      <c r="P6565">
        <f t="shared" si="717"/>
        <v>0</v>
      </c>
      <c r="R6565" s="2">
        <f t="shared" si="716"/>
        <v>1.0416666664241347E-2</v>
      </c>
      <c r="S6565" s="4">
        <f t="shared" si="715"/>
        <v>45846.041666666664</v>
      </c>
    </row>
    <row r="6566" spans="1:22" x14ac:dyDescent="0.25">
      <c r="A6566">
        <v>2025</v>
      </c>
      <c r="B6566" t="s">
        <v>65</v>
      </c>
      <c r="C6566" t="s">
        <v>66</v>
      </c>
      <c r="D6566">
        <v>621</v>
      </c>
      <c r="E6566" s="40">
        <v>45846.052083333336</v>
      </c>
      <c r="F6566">
        <v>6.63</v>
      </c>
      <c r="G6566">
        <v>24.4</v>
      </c>
      <c r="H6566">
        <v>6.23</v>
      </c>
      <c r="I6566">
        <v>75.3</v>
      </c>
      <c r="J6566">
        <f t="shared" si="711"/>
        <v>0</v>
      </c>
      <c r="K6566">
        <f t="shared" si="712"/>
        <v>0</v>
      </c>
      <c r="L6566">
        <f t="shared" si="713"/>
        <v>0</v>
      </c>
      <c r="M6566">
        <f t="shared" si="714"/>
        <v>0</v>
      </c>
      <c r="N6566" s="28" t="s">
        <v>64</v>
      </c>
      <c r="O6566">
        <f t="shared" si="717"/>
        <v>3.9999999999999147E-2</v>
      </c>
      <c r="P6566">
        <f t="shared" si="717"/>
        <v>1.0000000000000675E-2</v>
      </c>
      <c r="R6566" s="2">
        <f t="shared" si="716"/>
        <v>1.0416666671517305E-2</v>
      </c>
      <c r="S6566" s="4">
        <f t="shared" si="715"/>
        <v>45846.052083333328</v>
      </c>
    </row>
    <row r="6567" spans="1:22" x14ac:dyDescent="0.25">
      <c r="A6567">
        <v>2025</v>
      </c>
      <c r="B6567" t="s">
        <v>65</v>
      </c>
      <c r="C6567" t="s">
        <v>66</v>
      </c>
      <c r="D6567">
        <v>622</v>
      </c>
      <c r="E6567" s="40">
        <v>45846.0625</v>
      </c>
      <c r="F6567">
        <v>6.62</v>
      </c>
      <c r="G6567">
        <v>24.36</v>
      </c>
      <c r="H6567">
        <v>6.22</v>
      </c>
      <c r="I6567">
        <v>75.099999999999994</v>
      </c>
      <c r="J6567">
        <f t="shared" si="711"/>
        <v>0</v>
      </c>
      <c r="K6567">
        <f t="shared" si="712"/>
        <v>0</v>
      </c>
      <c r="L6567">
        <f t="shared" si="713"/>
        <v>0</v>
      </c>
      <c r="M6567">
        <f t="shared" si="714"/>
        <v>0</v>
      </c>
      <c r="N6567" s="28" t="s">
        <v>64</v>
      </c>
      <c r="O6567">
        <f t="shared" si="717"/>
        <v>3.9999999999999147E-2</v>
      </c>
      <c r="P6567">
        <f t="shared" si="717"/>
        <v>9.9999999999997868E-3</v>
      </c>
      <c r="R6567" s="2">
        <f t="shared" si="716"/>
        <v>1.0416666664241347E-2</v>
      </c>
      <c r="S6567" s="4">
        <f t="shared" si="715"/>
        <v>45846.0625</v>
      </c>
    </row>
    <row r="6568" spans="1:22" x14ac:dyDescent="0.25">
      <c r="A6568">
        <v>2025</v>
      </c>
      <c r="B6568" t="s">
        <v>65</v>
      </c>
      <c r="C6568" t="s">
        <v>66</v>
      </c>
      <c r="D6568">
        <v>623</v>
      </c>
      <c r="E6568" s="40">
        <v>45846.072916666664</v>
      </c>
      <c r="F6568">
        <v>6.61</v>
      </c>
      <c r="G6568">
        <v>24.32</v>
      </c>
      <c r="H6568">
        <v>6.21</v>
      </c>
      <c r="I6568">
        <v>74.900000000000006</v>
      </c>
      <c r="J6568">
        <f t="shared" si="711"/>
        <v>0</v>
      </c>
      <c r="K6568">
        <f t="shared" si="712"/>
        <v>0</v>
      </c>
      <c r="L6568">
        <f t="shared" si="713"/>
        <v>0</v>
      </c>
      <c r="M6568">
        <f t="shared" si="714"/>
        <v>0</v>
      </c>
      <c r="N6568" s="28" t="s">
        <v>64</v>
      </c>
      <c r="O6568">
        <f t="shared" si="717"/>
        <v>3.9999999999999147E-2</v>
      </c>
      <c r="P6568">
        <f t="shared" si="717"/>
        <v>9.9999999999997868E-3</v>
      </c>
      <c r="R6568" s="2">
        <f t="shared" si="716"/>
        <v>1.0416666664241347E-2</v>
      </c>
      <c r="S6568" s="4">
        <f t="shared" si="715"/>
        <v>45846.072916666664</v>
      </c>
      <c r="U6568" s="5"/>
      <c r="V6568" s="6"/>
    </row>
    <row r="6569" spans="1:22" x14ac:dyDescent="0.25">
      <c r="A6569">
        <v>2025</v>
      </c>
      <c r="B6569" t="s">
        <v>65</v>
      </c>
      <c r="C6569" t="s">
        <v>66</v>
      </c>
      <c r="D6569">
        <v>624</v>
      </c>
      <c r="E6569" s="40">
        <v>45846.083333333336</v>
      </c>
      <c r="F6569">
        <v>6.6</v>
      </c>
      <c r="G6569">
        <v>24.28</v>
      </c>
      <c r="H6569">
        <v>6.2</v>
      </c>
      <c r="I6569">
        <v>74.8</v>
      </c>
      <c r="J6569">
        <f t="shared" si="711"/>
        <v>0</v>
      </c>
      <c r="K6569">
        <f t="shared" si="712"/>
        <v>0</v>
      </c>
      <c r="L6569">
        <f t="shared" si="713"/>
        <v>0</v>
      </c>
      <c r="M6569">
        <f t="shared" si="714"/>
        <v>0</v>
      </c>
      <c r="N6569" s="28" t="s">
        <v>64</v>
      </c>
      <c r="O6569">
        <f t="shared" si="717"/>
        <v>4.00000000000027E-2</v>
      </c>
      <c r="P6569">
        <f t="shared" si="717"/>
        <v>9.9999999999997868E-3</v>
      </c>
      <c r="R6569" s="2">
        <f t="shared" si="716"/>
        <v>1.0416666671517305E-2</v>
      </c>
      <c r="S6569" s="4">
        <f t="shared" si="715"/>
        <v>45846.083333333328</v>
      </c>
    </row>
    <row r="6570" spans="1:22" x14ac:dyDescent="0.25">
      <c r="A6570">
        <v>2025</v>
      </c>
      <c r="B6570" t="s">
        <v>65</v>
      </c>
      <c r="C6570" t="s">
        <v>66</v>
      </c>
      <c r="D6570">
        <v>625</v>
      </c>
      <c r="E6570" s="40">
        <v>45846.09375</v>
      </c>
      <c r="F6570">
        <v>6.58</v>
      </c>
      <c r="G6570">
        <v>24.24</v>
      </c>
      <c r="H6570">
        <v>6.19</v>
      </c>
      <c r="I6570">
        <v>74.5</v>
      </c>
      <c r="J6570">
        <f t="shared" si="711"/>
        <v>0</v>
      </c>
      <c r="K6570">
        <f t="shared" si="712"/>
        <v>0</v>
      </c>
      <c r="L6570">
        <f t="shared" si="713"/>
        <v>0</v>
      </c>
      <c r="M6570">
        <f t="shared" si="714"/>
        <v>0</v>
      </c>
      <c r="N6570" s="28" t="s">
        <v>64</v>
      </c>
      <c r="O6570">
        <f t="shared" si="717"/>
        <v>5.9999999999998721E-2</v>
      </c>
      <c r="P6570">
        <f t="shared" si="717"/>
        <v>2.0000000000000462E-2</v>
      </c>
      <c r="R6570" s="2">
        <f t="shared" si="716"/>
        <v>1.0416666664241347E-2</v>
      </c>
      <c r="S6570" s="4">
        <f t="shared" si="715"/>
        <v>45846.09375</v>
      </c>
    </row>
    <row r="6571" spans="1:22" x14ac:dyDescent="0.25">
      <c r="A6571">
        <v>2025</v>
      </c>
      <c r="B6571" t="s">
        <v>65</v>
      </c>
      <c r="C6571" t="s">
        <v>66</v>
      </c>
      <c r="D6571">
        <v>626</v>
      </c>
      <c r="E6571" s="40">
        <v>45846.104166666664</v>
      </c>
      <c r="F6571">
        <v>6.56</v>
      </c>
      <c r="G6571">
        <v>24.18</v>
      </c>
      <c r="H6571">
        <v>6.17</v>
      </c>
      <c r="I6571">
        <v>74.2</v>
      </c>
      <c r="J6571">
        <f t="shared" si="711"/>
        <v>0</v>
      </c>
      <c r="K6571">
        <f t="shared" si="712"/>
        <v>0</v>
      </c>
      <c r="L6571">
        <f t="shared" si="713"/>
        <v>0</v>
      </c>
      <c r="M6571">
        <f t="shared" si="714"/>
        <v>0</v>
      </c>
      <c r="N6571" s="28" t="s">
        <v>64</v>
      </c>
      <c r="O6571">
        <f t="shared" si="717"/>
        <v>1.9999999999999574E-2</v>
      </c>
      <c r="P6571">
        <f t="shared" si="717"/>
        <v>3.0000000000000249E-2</v>
      </c>
      <c r="R6571" s="2">
        <f t="shared" si="716"/>
        <v>1.0416666664241347E-2</v>
      </c>
      <c r="S6571" s="4">
        <f t="shared" si="715"/>
        <v>45846.104166666664</v>
      </c>
    </row>
    <row r="6572" spans="1:22" x14ac:dyDescent="0.25">
      <c r="A6572">
        <v>2025</v>
      </c>
      <c r="B6572" t="s">
        <v>65</v>
      </c>
      <c r="C6572" t="s">
        <v>66</v>
      </c>
      <c r="D6572">
        <v>627</v>
      </c>
      <c r="E6572" s="40">
        <v>45846.114583333336</v>
      </c>
      <c r="F6572">
        <v>6.53</v>
      </c>
      <c r="G6572">
        <v>24.16</v>
      </c>
      <c r="H6572">
        <v>6.14</v>
      </c>
      <c r="I6572">
        <v>73.8</v>
      </c>
      <c r="J6572">
        <f t="shared" si="711"/>
        <v>0</v>
      </c>
      <c r="K6572">
        <f t="shared" si="712"/>
        <v>0</v>
      </c>
      <c r="L6572">
        <f t="shared" si="713"/>
        <v>0</v>
      </c>
      <c r="M6572">
        <f t="shared" si="714"/>
        <v>0</v>
      </c>
      <c r="N6572" s="28" t="s">
        <v>64</v>
      </c>
      <c r="O6572">
        <f t="shared" si="717"/>
        <v>3.9999999999999147E-2</v>
      </c>
      <c r="P6572">
        <f t="shared" si="717"/>
        <v>3.0000000000000249E-2</v>
      </c>
      <c r="R6572" s="2">
        <f t="shared" si="716"/>
        <v>1.0416666671517305E-2</v>
      </c>
      <c r="S6572" s="4">
        <f t="shared" si="715"/>
        <v>45846.114583333328</v>
      </c>
    </row>
    <row r="6573" spans="1:22" x14ac:dyDescent="0.25">
      <c r="A6573">
        <v>2025</v>
      </c>
      <c r="B6573" t="s">
        <v>65</v>
      </c>
      <c r="C6573" t="s">
        <v>66</v>
      </c>
      <c r="D6573">
        <v>628</v>
      </c>
      <c r="E6573" s="40">
        <v>45846.125</v>
      </c>
      <c r="F6573">
        <v>6.56</v>
      </c>
      <c r="G6573">
        <v>24.12</v>
      </c>
      <c r="H6573">
        <v>6.17</v>
      </c>
      <c r="I6573">
        <v>74.099999999999994</v>
      </c>
      <c r="J6573">
        <f t="shared" si="711"/>
        <v>0</v>
      </c>
      <c r="K6573">
        <f t="shared" si="712"/>
        <v>0</v>
      </c>
      <c r="L6573">
        <f t="shared" si="713"/>
        <v>0</v>
      </c>
      <c r="M6573">
        <f t="shared" si="714"/>
        <v>0</v>
      </c>
      <c r="N6573" s="28" t="s">
        <v>64</v>
      </c>
      <c r="O6573">
        <f t="shared" si="717"/>
        <v>4.00000000000027E-2</v>
      </c>
      <c r="P6573">
        <f t="shared" si="717"/>
        <v>2.0000000000000462E-2</v>
      </c>
      <c r="R6573" s="2">
        <f t="shared" si="716"/>
        <v>1.0416666664241347E-2</v>
      </c>
      <c r="S6573" s="4">
        <f t="shared" si="715"/>
        <v>45846.125</v>
      </c>
    </row>
    <row r="6574" spans="1:22" x14ac:dyDescent="0.25">
      <c r="A6574">
        <v>2025</v>
      </c>
      <c r="B6574" t="s">
        <v>65</v>
      </c>
      <c r="C6574" t="s">
        <v>66</v>
      </c>
      <c r="D6574">
        <v>629</v>
      </c>
      <c r="E6574" s="40">
        <v>45846.135416666664</v>
      </c>
      <c r="F6574">
        <v>6.58</v>
      </c>
      <c r="G6574">
        <v>24.08</v>
      </c>
      <c r="H6574">
        <v>6.19</v>
      </c>
      <c r="I6574">
        <v>74.3</v>
      </c>
      <c r="J6574">
        <f t="shared" si="711"/>
        <v>0</v>
      </c>
      <c r="K6574">
        <f t="shared" si="712"/>
        <v>0</v>
      </c>
      <c r="L6574">
        <f t="shared" si="713"/>
        <v>0</v>
      </c>
      <c r="M6574">
        <f t="shared" si="714"/>
        <v>0</v>
      </c>
      <c r="N6574" s="28" t="s">
        <v>64</v>
      </c>
      <c r="O6574">
        <f t="shared" si="717"/>
        <v>3.9999999999999147E-2</v>
      </c>
      <c r="P6574">
        <f t="shared" si="717"/>
        <v>5.0000000000000711E-2</v>
      </c>
      <c r="R6574" s="2">
        <f t="shared" si="716"/>
        <v>1.0416666664241347E-2</v>
      </c>
      <c r="S6574" s="4">
        <f t="shared" si="715"/>
        <v>45846.135416666664</v>
      </c>
    </row>
    <row r="6575" spans="1:22" x14ac:dyDescent="0.25">
      <c r="A6575">
        <v>2025</v>
      </c>
      <c r="B6575" t="s">
        <v>65</v>
      </c>
      <c r="C6575" t="s">
        <v>66</v>
      </c>
      <c r="D6575">
        <v>630</v>
      </c>
      <c r="E6575" s="40">
        <v>45846.145833333336</v>
      </c>
      <c r="F6575">
        <v>6.53</v>
      </c>
      <c r="G6575">
        <v>24.04</v>
      </c>
      <c r="H6575">
        <v>6.14</v>
      </c>
      <c r="I6575">
        <v>73.599999999999994</v>
      </c>
      <c r="J6575">
        <f t="shared" si="711"/>
        <v>0</v>
      </c>
      <c r="K6575">
        <f t="shared" si="712"/>
        <v>0</v>
      </c>
      <c r="L6575">
        <f t="shared" si="713"/>
        <v>0</v>
      </c>
      <c r="M6575">
        <f t="shared" si="714"/>
        <v>0</v>
      </c>
      <c r="N6575" s="28" t="s">
        <v>64</v>
      </c>
      <c r="O6575">
        <f t="shared" si="717"/>
        <v>3.9999999999999147E-2</v>
      </c>
      <c r="P6575">
        <f t="shared" si="717"/>
        <v>4.0000000000000036E-2</v>
      </c>
      <c r="R6575" s="2">
        <f t="shared" si="716"/>
        <v>1.0416666671517305E-2</v>
      </c>
      <c r="S6575" s="4">
        <f t="shared" si="715"/>
        <v>45846.145833333328</v>
      </c>
    </row>
    <row r="6576" spans="1:22" x14ac:dyDescent="0.25">
      <c r="A6576">
        <v>2025</v>
      </c>
      <c r="B6576" t="s">
        <v>65</v>
      </c>
      <c r="C6576" t="s">
        <v>66</v>
      </c>
      <c r="D6576">
        <v>631</v>
      </c>
      <c r="E6576" s="40">
        <v>45846.15625</v>
      </c>
      <c r="F6576">
        <v>6.49</v>
      </c>
      <c r="G6576">
        <v>24</v>
      </c>
      <c r="H6576">
        <v>6.1</v>
      </c>
      <c r="I6576">
        <v>73.099999999999994</v>
      </c>
      <c r="J6576">
        <f t="shared" si="711"/>
        <v>0</v>
      </c>
      <c r="K6576">
        <f t="shared" si="712"/>
        <v>0</v>
      </c>
      <c r="L6576">
        <f t="shared" si="713"/>
        <v>0</v>
      </c>
      <c r="M6576">
        <f t="shared" si="714"/>
        <v>0</v>
      </c>
      <c r="N6576" s="28" t="s">
        <v>64</v>
      </c>
      <c r="O6576">
        <f t="shared" si="717"/>
        <v>3.9999999999999147E-2</v>
      </c>
      <c r="P6576">
        <f t="shared" si="717"/>
        <v>0</v>
      </c>
      <c r="R6576" s="2">
        <f t="shared" si="716"/>
        <v>1.0416666664241347E-2</v>
      </c>
      <c r="S6576" s="4">
        <f t="shared" si="715"/>
        <v>45846.15625</v>
      </c>
    </row>
    <row r="6577" spans="1:19" x14ac:dyDescent="0.25">
      <c r="A6577">
        <v>2025</v>
      </c>
      <c r="B6577" t="s">
        <v>65</v>
      </c>
      <c r="C6577" t="s">
        <v>66</v>
      </c>
      <c r="D6577">
        <v>632</v>
      </c>
      <c r="E6577" s="40">
        <v>45846.166666666664</v>
      </c>
      <c r="F6577">
        <v>6.49</v>
      </c>
      <c r="G6577">
        <v>23.96</v>
      </c>
      <c r="H6577">
        <v>6.1</v>
      </c>
      <c r="I6577">
        <v>73.099999999999994</v>
      </c>
      <c r="J6577">
        <f t="shared" si="711"/>
        <v>0</v>
      </c>
      <c r="K6577">
        <f t="shared" si="712"/>
        <v>0</v>
      </c>
      <c r="L6577">
        <f t="shared" si="713"/>
        <v>0</v>
      </c>
      <c r="M6577">
        <f t="shared" si="714"/>
        <v>0</v>
      </c>
      <c r="N6577" s="28" t="s">
        <v>64</v>
      </c>
      <c r="O6577">
        <f t="shared" si="717"/>
        <v>3.9999999999999147E-2</v>
      </c>
      <c r="P6577">
        <f t="shared" si="717"/>
        <v>4.0000000000000036E-2</v>
      </c>
      <c r="R6577" s="2">
        <f t="shared" si="716"/>
        <v>1.0416666664241347E-2</v>
      </c>
      <c r="S6577" s="4">
        <f t="shared" si="715"/>
        <v>45846.166666666664</v>
      </c>
    </row>
    <row r="6578" spans="1:19" x14ac:dyDescent="0.25">
      <c r="A6578">
        <v>2025</v>
      </c>
      <c r="B6578" t="s">
        <v>65</v>
      </c>
      <c r="C6578" t="s">
        <v>66</v>
      </c>
      <c r="D6578">
        <v>633</v>
      </c>
      <c r="E6578" s="40">
        <v>45846.177083333336</v>
      </c>
      <c r="F6578">
        <v>6.53</v>
      </c>
      <c r="G6578">
        <v>23.92</v>
      </c>
      <c r="H6578">
        <v>6.14</v>
      </c>
      <c r="I6578">
        <v>73.5</v>
      </c>
      <c r="J6578">
        <f t="shared" si="711"/>
        <v>0</v>
      </c>
      <c r="K6578">
        <f t="shared" si="712"/>
        <v>0</v>
      </c>
      <c r="L6578">
        <f t="shared" si="713"/>
        <v>0</v>
      </c>
      <c r="M6578">
        <f t="shared" si="714"/>
        <v>0</v>
      </c>
      <c r="N6578" s="28" t="s">
        <v>64</v>
      </c>
      <c r="O6578">
        <f t="shared" si="717"/>
        <v>4.00000000000027E-2</v>
      </c>
      <c r="P6578">
        <f t="shared" si="717"/>
        <v>1.9999999999999574E-2</v>
      </c>
      <c r="R6578" s="2">
        <f t="shared" si="716"/>
        <v>1.0416666671517305E-2</v>
      </c>
      <c r="S6578" s="4">
        <f t="shared" si="715"/>
        <v>45846.177083333328</v>
      </c>
    </row>
    <row r="6579" spans="1:19" x14ac:dyDescent="0.25">
      <c r="A6579">
        <v>2025</v>
      </c>
      <c r="B6579" t="s">
        <v>65</v>
      </c>
      <c r="C6579" t="s">
        <v>66</v>
      </c>
      <c r="D6579">
        <v>634</v>
      </c>
      <c r="E6579" s="40">
        <v>45846.1875</v>
      </c>
      <c r="F6579">
        <v>6.51</v>
      </c>
      <c r="G6579">
        <v>23.88</v>
      </c>
      <c r="H6579">
        <v>6.12</v>
      </c>
      <c r="I6579">
        <v>73.2</v>
      </c>
      <c r="J6579">
        <f t="shared" si="711"/>
        <v>0</v>
      </c>
      <c r="K6579">
        <f t="shared" si="712"/>
        <v>0</v>
      </c>
      <c r="L6579">
        <f t="shared" si="713"/>
        <v>0</v>
      </c>
      <c r="M6579">
        <f t="shared" si="714"/>
        <v>0</v>
      </c>
      <c r="N6579" s="28" t="s">
        <v>64</v>
      </c>
      <c r="O6579">
        <f t="shared" si="717"/>
        <v>3.9999999999999147E-2</v>
      </c>
      <c r="P6579">
        <f t="shared" si="717"/>
        <v>4.0000000000000036E-2</v>
      </c>
      <c r="R6579" s="2">
        <f t="shared" si="716"/>
        <v>1.0416666664241347E-2</v>
      </c>
      <c r="S6579" s="4">
        <f t="shared" si="715"/>
        <v>45846.1875</v>
      </c>
    </row>
    <row r="6580" spans="1:19" x14ac:dyDescent="0.25">
      <c r="A6580">
        <v>2025</v>
      </c>
      <c r="B6580" t="s">
        <v>65</v>
      </c>
      <c r="C6580" t="s">
        <v>66</v>
      </c>
      <c r="D6580">
        <v>635</v>
      </c>
      <c r="E6580" s="40">
        <v>45846.197916666664</v>
      </c>
      <c r="F6580">
        <v>6.55</v>
      </c>
      <c r="G6580">
        <v>23.84</v>
      </c>
      <c r="H6580">
        <v>6.16</v>
      </c>
      <c r="I6580">
        <v>73.599999999999994</v>
      </c>
      <c r="J6580">
        <f t="shared" si="711"/>
        <v>0</v>
      </c>
      <c r="K6580">
        <f t="shared" si="712"/>
        <v>0</v>
      </c>
      <c r="L6580">
        <f t="shared" si="713"/>
        <v>0</v>
      </c>
      <c r="M6580">
        <f t="shared" si="714"/>
        <v>0</v>
      </c>
      <c r="N6580" s="28" t="s">
        <v>64</v>
      </c>
      <c r="O6580">
        <f t="shared" si="717"/>
        <v>1.9999999999999574E-2</v>
      </c>
      <c r="P6580">
        <f t="shared" si="717"/>
        <v>9.9999999999997868E-3</v>
      </c>
      <c r="R6580" s="2">
        <f t="shared" si="716"/>
        <v>1.0416666664241347E-2</v>
      </c>
      <c r="S6580" s="4">
        <f t="shared" si="715"/>
        <v>45846.197916666664</v>
      </c>
    </row>
    <row r="6581" spans="1:19" x14ac:dyDescent="0.25">
      <c r="A6581">
        <v>2025</v>
      </c>
      <c r="B6581" t="s">
        <v>65</v>
      </c>
      <c r="C6581" t="s">
        <v>66</v>
      </c>
      <c r="D6581">
        <v>636</v>
      </c>
      <c r="E6581" s="40">
        <v>45846.208333333336</v>
      </c>
      <c r="F6581">
        <v>6.56</v>
      </c>
      <c r="G6581">
        <v>23.82</v>
      </c>
      <c r="H6581">
        <v>6.17</v>
      </c>
      <c r="I6581">
        <v>73.7</v>
      </c>
      <c r="J6581">
        <f t="shared" si="711"/>
        <v>0</v>
      </c>
      <c r="K6581">
        <f t="shared" si="712"/>
        <v>0</v>
      </c>
      <c r="L6581">
        <f t="shared" si="713"/>
        <v>0</v>
      </c>
      <c r="M6581">
        <f t="shared" si="714"/>
        <v>0</v>
      </c>
      <c r="N6581" s="28" t="s">
        <v>64</v>
      </c>
      <c r="O6581">
        <f t="shared" si="717"/>
        <v>3.9999999999999147E-2</v>
      </c>
      <c r="P6581">
        <f t="shared" si="717"/>
        <v>8.9999999999999858E-2</v>
      </c>
      <c r="R6581" s="2">
        <f t="shared" si="716"/>
        <v>1.0416666671517305E-2</v>
      </c>
      <c r="S6581" s="4">
        <f t="shared" si="715"/>
        <v>45846.208333333328</v>
      </c>
    </row>
    <row r="6582" spans="1:19" x14ac:dyDescent="0.25">
      <c r="A6582">
        <v>2025</v>
      </c>
      <c r="B6582" t="s">
        <v>65</v>
      </c>
      <c r="C6582" t="s">
        <v>66</v>
      </c>
      <c r="D6582">
        <v>637</v>
      </c>
      <c r="E6582" s="40">
        <v>45846.21875</v>
      </c>
      <c r="F6582">
        <v>6.47</v>
      </c>
      <c r="G6582">
        <v>23.78</v>
      </c>
      <c r="H6582">
        <v>6.08</v>
      </c>
      <c r="I6582">
        <v>72.599999999999994</v>
      </c>
      <c r="J6582">
        <f t="shared" si="711"/>
        <v>0</v>
      </c>
      <c r="K6582">
        <f t="shared" si="712"/>
        <v>0</v>
      </c>
      <c r="L6582">
        <f t="shared" si="713"/>
        <v>0</v>
      </c>
      <c r="M6582">
        <f t="shared" si="714"/>
        <v>0</v>
      </c>
      <c r="N6582" s="28" t="s">
        <v>64</v>
      </c>
      <c r="O6582">
        <f t="shared" si="717"/>
        <v>4.00000000000027E-2</v>
      </c>
      <c r="P6582">
        <f t="shared" si="717"/>
        <v>4.9999999999999822E-2</v>
      </c>
      <c r="R6582" s="2">
        <f t="shared" si="716"/>
        <v>1.0416666664241347E-2</v>
      </c>
      <c r="S6582" s="4">
        <f t="shared" si="715"/>
        <v>45846.21875</v>
      </c>
    </row>
    <row r="6583" spans="1:19" x14ac:dyDescent="0.25">
      <c r="A6583">
        <v>2025</v>
      </c>
      <c r="B6583" t="s">
        <v>65</v>
      </c>
      <c r="C6583" t="s">
        <v>66</v>
      </c>
      <c r="D6583">
        <v>638</v>
      </c>
      <c r="E6583" s="40">
        <v>45846.229166666664</v>
      </c>
      <c r="F6583">
        <v>6.52</v>
      </c>
      <c r="G6583">
        <v>23.74</v>
      </c>
      <c r="H6583">
        <v>6.13</v>
      </c>
      <c r="I6583">
        <v>73.099999999999994</v>
      </c>
      <c r="J6583">
        <f t="shared" si="711"/>
        <v>0</v>
      </c>
      <c r="K6583">
        <f t="shared" si="712"/>
        <v>0</v>
      </c>
      <c r="L6583">
        <f t="shared" si="713"/>
        <v>0</v>
      </c>
      <c r="M6583">
        <f t="shared" si="714"/>
        <v>0</v>
      </c>
      <c r="N6583" s="28" t="s">
        <v>64</v>
      </c>
      <c r="O6583">
        <f t="shared" si="717"/>
        <v>3.9999999999999147E-2</v>
      </c>
      <c r="P6583">
        <f t="shared" si="717"/>
        <v>4.9999999999999822E-2</v>
      </c>
      <c r="R6583" s="2">
        <f t="shared" si="716"/>
        <v>1.0416666664241347E-2</v>
      </c>
      <c r="S6583" s="4">
        <f t="shared" si="715"/>
        <v>45846.229166666664</v>
      </c>
    </row>
    <row r="6584" spans="1:19" x14ac:dyDescent="0.25">
      <c r="A6584">
        <v>2025</v>
      </c>
      <c r="B6584" t="s">
        <v>65</v>
      </c>
      <c r="C6584" t="s">
        <v>66</v>
      </c>
      <c r="D6584">
        <v>639</v>
      </c>
      <c r="E6584" s="40">
        <v>45846.239583333336</v>
      </c>
      <c r="F6584">
        <v>6.57</v>
      </c>
      <c r="G6584">
        <v>23.7</v>
      </c>
      <c r="H6584">
        <v>6.18</v>
      </c>
      <c r="I6584">
        <v>73.599999999999994</v>
      </c>
      <c r="J6584">
        <f t="shared" si="711"/>
        <v>0</v>
      </c>
      <c r="K6584">
        <f t="shared" si="712"/>
        <v>0</v>
      </c>
      <c r="L6584">
        <f t="shared" si="713"/>
        <v>0</v>
      </c>
      <c r="M6584">
        <f t="shared" si="714"/>
        <v>0</v>
      </c>
      <c r="N6584" s="28" t="s">
        <v>64</v>
      </c>
      <c r="O6584">
        <f t="shared" si="717"/>
        <v>1.9999999999999574E-2</v>
      </c>
      <c r="P6584">
        <f t="shared" si="717"/>
        <v>5.9999999999999609E-2</v>
      </c>
      <c r="R6584" s="2">
        <f t="shared" si="716"/>
        <v>1.0416666671517305E-2</v>
      </c>
      <c r="S6584" s="4">
        <f t="shared" si="715"/>
        <v>45846.239583333328</v>
      </c>
    </row>
    <row r="6585" spans="1:19" x14ac:dyDescent="0.25">
      <c r="A6585">
        <v>2025</v>
      </c>
      <c r="B6585" t="s">
        <v>65</v>
      </c>
      <c r="C6585" t="s">
        <v>66</v>
      </c>
      <c r="D6585">
        <v>640</v>
      </c>
      <c r="E6585" s="40">
        <v>45846.25</v>
      </c>
      <c r="F6585">
        <v>6.51</v>
      </c>
      <c r="G6585">
        <v>23.68</v>
      </c>
      <c r="H6585">
        <v>6.12</v>
      </c>
      <c r="I6585">
        <v>72.900000000000006</v>
      </c>
      <c r="J6585">
        <f t="shared" si="711"/>
        <v>0</v>
      </c>
      <c r="K6585">
        <f t="shared" si="712"/>
        <v>0</v>
      </c>
      <c r="L6585">
        <f t="shared" si="713"/>
        <v>0</v>
      </c>
      <c r="M6585">
        <f t="shared" si="714"/>
        <v>0</v>
      </c>
      <c r="N6585" s="28" t="s">
        <v>64</v>
      </c>
      <c r="O6585">
        <f t="shared" si="717"/>
        <v>1.9999999999999574E-2</v>
      </c>
      <c r="P6585">
        <f t="shared" si="717"/>
        <v>4.0000000000000036E-2</v>
      </c>
      <c r="R6585" s="2">
        <f t="shared" si="716"/>
        <v>1.0416666664241347E-2</v>
      </c>
      <c r="S6585" s="4">
        <f t="shared" si="715"/>
        <v>45846.25</v>
      </c>
    </row>
    <row r="6586" spans="1:19" x14ac:dyDescent="0.25">
      <c r="A6586">
        <v>2025</v>
      </c>
      <c r="B6586" t="s">
        <v>65</v>
      </c>
      <c r="C6586" t="s">
        <v>66</v>
      </c>
      <c r="D6586">
        <v>641</v>
      </c>
      <c r="E6586" s="40">
        <v>45846.260416666664</v>
      </c>
      <c r="F6586">
        <v>6.55</v>
      </c>
      <c r="G6586">
        <v>23.66</v>
      </c>
      <c r="H6586">
        <v>6.16</v>
      </c>
      <c r="I6586">
        <v>73.3</v>
      </c>
      <c r="J6586">
        <f t="shared" si="711"/>
        <v>0</v>
      </c>
      <c r="K6586">
        <f t="shared" si="712"/>
        <v>0</v>
      </c>
      <c r="L6586">
        <f t="shared" si="713"/>
        <v>0</v>
      </c>
      <c r="M6586">
        <f t="shared" si="714"/>
        <v>0</v>
      </c>
      <c r="N6586" s="28" t="s">
        <v>64</v>
      </c>
      <c r="O6586">
        <f t="shared" si="717"/>
        <v>1.9999999999999574E-2</v>
      </c>
      <c r="P6586">
        <f t="shared" si="717"/>
        <v>0.10999999999999943</v>
      </c>
      <c r="R6586" s="2">
        <f t="shared" si="716"/>
        <v>1.0416666664241347E-2</v>
      </c>
      <c r="S6586" s="4">
        <f t="shared" si="715"/>
        <v>45846.260416666664</v>
      </c>
    </row>
    <row r="6587" spans="1:19" x14ac:dyDescent="0.25">
      <c r="A6587">
        <v>2025</v>
      </c>
      <c r="B6587" t="s">
        <v>65</v>
      </c>
      <c r="C6587" t="s">
        <v>66</v>
      </c>
      <c r="D6587">
        <v>642</v>
      </c>
      <c r="E6587" s="40">
        <v>45846.270833333336</v>
      </c>
      <c r="F6587">
        <v>6.67</v>
      </c>
      <c r="G6587">
        <v>23.64</v>
      </c>
      <c r="H6587">
        <v>6.27</v>
      </c>
      <c r="I6587">
        <v>74.7</v>
      </c>
      <c r="J6587">
        <f t="shared" si="711"/>
        <v>0</v>
      </c>
      <c r="K6587">
        <f t="shared" si="712"/>
        <v>0</v>
      </c>
      <c r="L6587">
        <f t="shared" si="713"/>
        <v>0</v>
      </c>
      <c r="M6587">
        <f t="shared" si="714"/>
        <v>0</v>
      </c>
      <c r="N6587" s="28" t="s">
        <v>64</v>
      </c>
      <c r="O6587">
        <f t="shared" si="717"/>
        <v>1.9999999999999574E-2</v>
      </c>
      <c r="P6587">
        <f t="shared" si="717"/>
        <v>8.0000000000000071E-2</v>
      </c>
      <c r="R6587" s="2">
        <f t="shared" si="716"/>
        <v>1.0416666671517305E-2</v>
      </c>
      <c r="S6587" s="4">
        <f t="shared" si="715"/>
        <v>45846.270833333328</v>
      </c>
    </row>
    <row r="6588" spans="1:19" x14ac:dyDescent="0.25">
      <c r="A6588">
        <v>2025</v>
      </c>
      <c r="B6588" t="s">
        <v>65</v>
      </c>
      <c r="C6588" t="s">
        <v>66</v>
      </c>
      <c r="D6588">
        <v>643</v>
      </c>
      <c r="E6588" s="40">
        <v>45846.28125</v>
      </c>
      <c r="F6588">
        <v>6.75</v>
      </c>
      <c r="G6588">
        <v>23.62</v>
      </c>
      <c r="H6588">
        <v>6.35</v>
      </c>
      <c r="I6588">
        <v>75.5</v>
      </c>
      <c r="J6588">
        <f t="shared" si="711"/>
        <v>0</v>
      </c>
      <c r="K6588">
        <f t="shared" si="712"/>
        <v>0</v>
      </c>
      <c r="L6588">
        <f t="shared" si="713"/>
        <v>0</v>
      </c>
      <c r="M6588">
        <f t="shared" si="714"/>
        <v>0</v>
      </c>
      <c r="N6588" s="28" t="s">
        <v>64</v>
      </c>
      <c r="O6588">
        <f t="shared" si="717"/>
        <v>0</v>
      </c>
      <c r="P6588">
        <f t="shared" si="717"/>
        <v>9.9999999999997868E-3</v>
      </c>
      <c r="R6588" s="2">
        <f t="shared" si="716"/>
        <v>1.0416666664241347E-2</v>
      </c>
      <c r="S6588" s="4">
        <f t="shared" si="715"/>
        <v>45846.28125</v>
      </c>
    </row>
    <row r="6589" spans="1:19" x14ac:dyDescent="0.25">
      <c r="A6589">
        <v>2025</v>
      </c>
      <c r="B6589" t="s">
        <v>65</v>
      </c>
      <c r="C6589" t="s">
        <v>66</v>
      </c>
      <c r="D6589">
        <v>644</v>
      </c>
      <c r="E6589" s="40">
        <v>45846.291666666664</v>
      </c>
      <c r="F6589">
        <v>6.74</v>
      </c>
      <c r="G6589">
        <v>23.62</v>
      </c>
      <c r="H6589">
        <v>6.34</v>
      </c>
      <c r="I6589">
        <v>75.400000000000006</v>
      </c>
      <c r="J6589">
        <f t="shared" si="711"/>
        <v>0</v>
      </c>
      <c r="K6589">
        <f t="shared" si="712"/>
        <v>0</v>
      </c>
      <c r="L6589">
        <f t="shared" si="713"/>
        <v>0</v>
      </c>
      <c r="M6589">
        <f t="shared" si="714"/>
        <v>0</v>
      </c>
      <c r="N6589" s="28" t="s">
        <v>64</v>
      </c>
      <c r="O6589">
        <f t="shared" si="717"/>
        <v>1.9999999999999574E-2</v>
      </c>
      <c r="P6589">
        <f t="shared" si="717"/>
        <v>3.0000000000000249E-2</v>
      </c>
      <c r="R6589" s="2">
        <f t="shared" si="716"/>
        <v>1.0416666664241347E-2</v>
      </c>
      <c r="S6589" s="4">
        <f t="shared" si="715"/>
        <v>45846.291666666664</v>
      </c>
    </row>
    <row r="6590" spans="1:19" x14ac:dyDescent="0.25">
      <c r="A6590">
        <v>2025</v>
      </c>
      <c r="B6590" t="s">
        <v>65</v>
      </c>
      <c r="C6590" t="s">
        <v>66</v>
      </c>
      <c r="D6590">
        <v>645</v>
      </c>
      <c r="E6590" s="40">
        <v>45846.302083333336</v>
      </c>
      <c r="F6590">
        <v>6.78</v>
      </c>
      <c r="G6590">
        <v>23.6</v>
      </c>
      <c r="H6590">
        <v>6.37</v>
      </c>
      <c r="I6590">
        <v>75.8</v>
      </c>
      <c r="J6590">
        <f t="shared" si="711"/>
        <v>0</v>
      </c>
      <c r="K6590">
        <f t="shared" si="712"/>
        <v>0</v>
      </c>
      <c r="L6590">
        <f t="shared" si="713"/>
        <v>0</v>
      </c>
      <c r="M6590">
        <f t="shared" si="714"/>
        <v>0</v>
      </c>
      <c r="N6590" s="28" t="s">
        <v>64</v>
      </c>
      <c r="O6590">
        <f t="shared" si="717"/>
        <v>0</v>
      </c>
      <c r="P6590">
        <f t="shared" si="717"/>
        <v>0.14999999999999947</v>
      </c>
      <c r="R6590" s="2">
        <f t="shared" si="716"/>
        <v>1.0416666671517305E-2</v>
      </c>
      <c r="S6590" s="4">
        <f t="shared" si="715"/>
        <v>45846.302083333328</v>
      </c>
    </row>
    <row r="6591" spans="1:19" x14ac:dyDescent="0.25">
      <c r="A6591">
        <v>2025</v>
      </c>
      <c r="B6591" t="s">
        <v>65</v>
      </c>
      <c r="C6591" t="s">
        <v>66</v>
      </c>
      <c r="D6591">
        <v>646</v>
      </c>
      <c r="E6591" s="40">
        <v>45846.3125</v>
      </c>
      <c r="F6591">
        <v>6.94</v>
      </c>
      <c r="G6591">
        <v>23.6</v>
      </c>
      <c r="H6591">
        <v>6.52</v>
      </c>
      <c r="I6591">
        <v>77.599999999999994</v>
      </c>
      <c r="J6591">
        <f t="shared" si="711"/>
        <v>0</v>
      </c>
      <c r="K6591">
        <f t="shared" si="712"/>
        <v>0</v>
      </c>
      <c r="L6591">
        <f t="shared" si="713"/>
        <v>0</v>
      </c>
      <c r="M6591">
        <f t="shared" si="714"/>
        <v>0</v>
      </c>
      <c r="N6591" s="28" t="s">
        <v>64</v>
      </c>
      <c r="O6591">
        <f t="shared" si="717"/>
        <v>1.9999999999999574E-2</v>
      </c>
      <c r="P6591">
        <f t="shared" si="717"/>
        <v>0.10000000000000053</v>
      </c>
      <c r="R6591" s="2">
        <f t="shared" si="716"/>
        <v>1.0416666664241347E-2</v>
      </c>
      <c r="S6591" s="4">
        <f t="shared" si="715"/>
        <v>45846.3125</v>
      </c>
    </row>
    <row r="6592" spans="1:19" x14ac:dyDescent="0.25">
      <c r="A6592">
        <v>2025</v>
      </c>
      <c r="B6592" t="s">
        <v>65</v>
      </c>
      <c r="C6592" t="s">
        <v>66</v>
      </c>
      <c r="D6592">
        <v>647</v>
      </c>
      <c r="E6592" s="40">
        <v>45846.322916666664</v>
      </c>
      <c r="F6592">
        <v>7.04</v>
      </c>
      <c r="G6592">
        <v>23.62</v>
      </c>
      <c r="H6592">
        <v>6.62</v>
      </c>
      <c r="I6592">
        <v>78.8</v>
      </c>
      <c r="J6592">
        <f t="shared" si="711"/>
        <v>0</v>
      </c>
      <c r="K6592">
        <f t="shared" si="712"/>
        <v>0</v>
      </c>
      <c r="L6592">
        <f t="shared" si="713"/>
        <v>0</v>
      </c>
      <c r="M6592">
        <f t="shared" si="714"/>
        <v>0</v>
      </c>
      <c r="N6592" s="28" t="s">
        <v>64</v>
      </c>
      <c r="O6592">
        <f t="shared" si="717"/>
        <v>1.9999999999999574E-2</v>
      </c>
      <c r="P6592">
        <f t="shared" si="717"/>
        <v>3.0000000000000249E-2</v>
      </c>
      <c r="R6592" s="2">
        <f t="shared" si="716"/>
        <v>1.0416666664241347E-2</v>
      </c>
      <c r="S6592" s="4">
        <f t="shared" si="715"/>
        <v>45846.322916666664</v>
      </c>
    </row>
    <row r="6593" spans="1:19" x14ac:dyDescent="0.25">
      <c r="A6593">
        <v>2025</v>
      </c>
      <c r="B6593" t="s">
        <v>65</v>
      </c>
      <c r="C6593" t="s">
        <v>66</v>
      </c>
      <c r="D6593">
        <v>648</v>
      </c>
      <c r="E6593" s="40">
        <v>45846.333333333336</v>
      </c>
      <c r="F6593">
        <v>7.01</v>
      </c>
      <c r="G6593">
        <v>23.64</v>
      </c>
      <c r="H6593">
        <v>6.59</v>
      </c>
      <c r="I6593">
        <v>78.5</v>
      </c>
      <c r="J6593">
        <f t="shared" si="711"/>
        <v>0</v>
      </c>
      <c r="K6593">
        <f t="shared" si="712"/>
        <v>0</v>
      </c>
      <c r="L6593">
        <f t="shared" si="713"/>
        <v>0</v>
      </c>
      <c r="M6593">
        <f t="shared" si="714"/>
        <v>0</v>
      </c>
      <c r="N6593" s="28" t="s">
        <v>64</v>
      </c>
      <c r="O6593">
        <f t="shared" si="717"/>
        <v>0</v>
      </c>
      <c r="P6593">
        <f t="shared" si="717"/>
        <v>0</v>
      </c>
      <c r="R6593" s="2">
        <f t="shared" si="716"/>
        <v>1.0416666671517305E-2</v>
      </c>
      <c r="S6593" s="4">
        <f t="shared" si="715"/>
        <v>45846.333333333328</v>
      </c>
    </row>
    <row r="6594" spans="1:19" x14ac:dyDescent="0.25">
      <c r="A6594">
        <v>2025</v>
      </c>
      <c r="B6594" t="s">
        <v>65</v>
      </c>
      <c r="C6594" t="s">
        <v>66</v>
      </c>
      <c r="D6594">
        <v>649</v>
      </c>
      <c r="E6594" s="40">
        <v>45846.34375</v>
      </c>
      <c r="F6594">
        <v>7.01</v>
      </c>
      <c r="G6594">
        <v>23.64</v>
      </c>
      <c r="H6594">
        <v>6.59</v>
      </c>
      <c r="I6594">
        <v>78.5</v>
      </c>
      <c r="J6594">
        <f t="shared" ref="J6594:J6657" si="718">IF(G6594="",0.5,IF(G6594&lt;=0,2,IF(G6594&gt;=40,2, IF(AND(G6594&gt;0,G6594&lt;1),5,IF(AND(G6594&gt;35,G6594&lt;40),5,IF(O6594&gt;=1.5,1.5,0))))))</f>
        <v>0</v>
      </c>
      <c r="K6594">
        <f t="shared" ref="K6594:K6657" si="719">IF(H6594="",0.5,IF(H6594&lt;=0.1,2,IF(H6594&gt;=20,2, IF(AND(H6594&gt;0.1,H6594&lt;0.2),5,IF(AND(H6594&gt;16,H6594&lt;20),5,IF(P6594&gt;=2,1.5,0))))))</f>
        <v>0</v>
      </c>
      <c r="L6594">
        <f t="shared" ref="L6594:L6657" si="720">IF(A6594="",0.5,IF(B6594="",0.5,IF(C6594="",0.5,IF(E6594="",0.5,IF(Q6594="Y",0.01,0)))))</f>
        <v>0</v>
      </c>
      <c r="M6594">
        <f t="shared" ref="M6594:M6657" si="721">COUNTIF(J6594:L6594,"&gt;0")</f>
        <v>0</v>
      </c>
      <c r="N6594" s="28" t="s">
        <v>64</v>
      </c>
      <c r="O6594">
        <f t="shared" si="717"/>
        <v>1.9999999999999574E-2</v>
      </c>
      <c r="P6594">
        <f t="shared" si="717"/>
        <v>0.12000000000000011</v>
      </c>
      <c r="R6594" s="2">
        <f t="shared" si="716"/>
        <v>1.0416666664241347E-2</v>
      </c>
      <c r="S6594" s="4">
        <f t="shared" ref="S6594:S6657" si="722">MROUND(E6594,"0:15")</f>
        <v>45846.34375</v>
      </c>
    </row>
    <row r="6595" spans="1:19" x14ac:dyDescent="0.25">
      <c r="A6595">
        <v>2025</v>
      </c>
      <c r="B6595" t="s">
        <v>65</v>
      </c>
      <c r="C6595" t="s">
        <v>66</v>
      </c>
      <c r="D6595">
        <v>650</v>
      </c>
      <c r="E6595" s="40">
        <v>45846.354166666664</v>
      </c>
      <c r="F6595">
        <v>7.14</v>
      </c>
      <c r="G6595">
        <v>23.66</v>
      </c>
      <c r="H6595">
        <v>6.71</v>
      </c>
      <c r="I6595">
        <v>79.900000000000006</v>
      </c>
      <c r="J6595">
        <f t="shared" si="718"/>
        <v>0</v>
      </c>
      <c r="K6595">
        <f t="shared" si="719"/>
        <v>0</v>
      </c>
      <c r="L6595">
        <f t="shared" si="720"/>
        <v>0</v>
      </c>
      <c r="M6595">
        <f t="shared" si="721"/>
        <v>0</v>
      </c>
      <c r="N6595" s="28" t="s">
        <v>64</v>
      </c>
      <c r="O6595">
        <f t="shared" si="717"/>
        <v>3.9999999999999147E-2</v>
      </c>
      <c r="P6595">
        <f t="shared" si="717"/>
        <v>8.9999999999999858E-2</v>
      </c>
      <c r="R6595" s="2">
        <f t="shared" si="716"/>
        <v>1.0416666664241347E-2</v>
      </c>
      <c r="S6595" s="4">
        <f t="shared" si="722"/>
        <v>45846.354166666664</v>
      </c>
    </row>
    <row r="6596" spans="1:19" x14ac:dyDescent="0.25">
      <c r="A6596">
        <v>2025</v>
      </c>
      <c r="B6596" t="s">
        <v>65</v>
      </c>
      <c r="C6596" t="s">
        <v>66</v>
      </c>
      <c r="D6596">
        <v>651</v>
      </c>
      <c r="E6596" s="40">
        <v>45846.364583333336</v>
      </c>
      <c r="F6596">
        <v>7.23</v>
      </c>
      <c r="G6596">
        <v>23.7</v>
      </c>
      <c r="H6596">
        <v>6.8</v>
      </c>
      <c r="I6596">
        <v>81</v>
      </c>
      <c r="J6596">
        <f t="shared" si="718"/>
        <v>0</v>
      </c>
      <c r="K6596">
        <f t="shared" si="719"/>
        <v>0</v>
      </c>
      <c r="L6596">
        <f t="shared" si="720"/>
        <v>0</v>
      </c>
      <c r="M6596">
        <f t="shared" si="721"/>
        <v>0</v>
      </c>
      <c r="N6596" s="28" t="s">
        <v>64</v>
      </c>
      <c r="O6596">
        <f t="shared" si="717"/>
        <v>6.0000000000002274E-2</v>
      </c>
      <c r="P6596">
        <f t="shared" si="717"/>
        <v>3.0000000000000249E-2</v>
      </c>
      <c r="R6596" s="2">
        <f t="shared" ref="R6596:R6659" si="723">E6596-E6595</f>
        <v>1.0416666671517305E-2</v>
      </c>
      <c r="S6596" s="4">
        <f t="shared" si="722"/>
        <v>45846.364583333328</v>
      </c>
    </row>
    <row r="6597" spans="1:19" x14ac:dyDescent="0.25">
      <c r="A6597">
        <v>2025</v>
      </c>
      <c r="B6597" t="s">
        <v>65</v>
      </c>
      <c r="C6597" t="s">
        <v>66</v>
      </c>
      <c r="D6597">
        <v>652</v>
      </c>
      <c r="E6597" s="40">
        <v>45846.375</v>
      </c>
      <c r="F6597">
        <v>7.27</v>
      </c>
      <c r="G6597">
        <v>23.76</v>
      </c>
      <c r="H6597">
        <v>6.83</v>
      </c>
      <c r="I6597">
        <v>81.599999999999994</v>
      </c>
      <c r="J6597">
        <f t="shared" si="718"/>
        <v>0</v>
      </c>
      <c r="K6597">
        <f t="shared" si="719"/>
        <v>0</v>
      </c>
      <c r="L6597">
        <f t="shared" si="720"/>
        <v>0</v>
      </c>
      <c r="M6597">
        <f t="shared" si="721"/>
        <v>0</v>
      </c>
      <c r="N6597" s="28" t="s">
        <v>64</v>
      </c>
      <c r="O6597">
        <f t="shared" si="717"/>
        <v>3.9999999999999147E-2</v>
      </c>
      <c r="P6597">
        <f t="shared" si="717"/>
        <v>0.12000000000000011</v>
      </c>
      <c r="R6597" s="2">
        <f t="shared" si="723"/>
        <v>1.0416666664241347E-2</v>
      </c>
      <c r="S6597" s="4">
        <f t="shared" si="722"/>
        <v>45846.375</v>
      </c>
    </row>
    <row r="6598" spans="1:19" x14ac:dyDescent="0.25">
      <c r="A6598">
        <v>2025</v>
      </c>
      <c r="B6598" t="s">
        <v>65</v>
      </c>
      <c r="C6598" t="s">
        <v>66</v>
      </c>
      <c r="D6598">
        <v>653</v>
      </c>
      <c r="E6598" s="40">
        <v>45846.385416666664</v>
      </c>
      <c r="F6598">
        <v>7.39</v>
      </c>
      <c r="G6598">
        <v>23.8</v>
      </c>
      <c r="H6598">
        <v>6.95</v>
      </c>
      <c r="I6598">
        <v>83</v>
      </c>
      <c r="J6598">
        <f t="shared" si="718"/>
        <v>0</v>
      </c>
      <c r="K6598">
        <f t="shared" si="719"/>
        <v>0</v>
      </c>
      <c r="L6598">
        <f t="shared" si="720"/>
        <v>0</v>
      </c>
      <c r="M6598">
        <f t="shared" si="721"/>
        <v>0</v>
      </c>
      <c r="N6598" s="28" t="s">
        <v>64</v>
      </c>
      <c r="O6598">
        <f t="shared" si="717"/>
        <v>5.9999999999998721E-2</v>
      </c>
      <c r="P6598">
        <f t="shared" si="717"/>
        <v>8.0000000000000071E-2</v>
      </c>
      <c r="R6598" s="2">
        <f t="shared" si="723"/>
        <v>1.0416666664241347E-2</v>
      </c>
      <c r="S6598" s="4">
        <f t="shared" si="722"/>
        <v>45846.385416666664</v>
      </c>
    </row>
    <row r="6599" spans="1:19" x14ac:dyDescent="0.25">
      <c r="A6599">
        <v>2025</v>
      </c>
      <c r="B6599" t="s">
        <v>65</v>
      </c>
      <c r="C6599" t="s">
        <v>66</v>
      </c>
      <c r="D6599">
        <v>654</v>
      </c>
      <c r="E6599" s="40">
        <v>45846.395833333336</v>
      </c>
      <c r="F6599">
        <v>7.48</v>
      </c>
      <c r="G6599">
        <v>23.86</v>
      </c>
      <c r="H6599">
        <v>7.03</v>
      </c>
      <c r="I6599">
        <v>84.1</v>
      </c>
      <c r="J6599">
        <f t="shared" si="718"/>
        <v>0</v>
      </c>
      <c r="K6599">
        <f t="shared" si="719"/>
        <v>0</v>
      </c>
      <c r="L6599">
        <f t="shared" si="720"/>
        <v>0</v>
      </c>
      <c r="M6599">
        <f t="shared" si="721"/>
        <v>0</v>
      </c>
      <c r="N6599" s="28" t="s">
        <v>64</v>
      </c>
      <c r="O6599">
        <f t="shared" si="717"/>
        <v>8.0000000000001847E-2</v>
      </c>
      <c r="P6599">
        <f t="shared" si="717"/>
        <v>4.9999999999999822E-2</v>
      </c>
      <c r="R6599" s="2">
        <f t="shared" si="723"/>
        <v>1.0416666671517305E-2</v>
      </c>
      <c r="S6599" s="4">
        <f t="shared" si="722"/>
        <v>45846.395833333328</v>
      </c>
    </row>
    <row r="6600" spans="1:19" x14ac:dyDescent="0.25">
      <c r="A6600">
        <v>2025</v>
      </c>
      <c r="B6600" t="s">
        <v>65</v>
      </c>
      <c r="C6600" t="s">
        <v>66</v>
      </c>
      <c r="D6600">
        <v>655</v>
      </c>
      <c r="E6600" s="40">
        <v>45846.40625</v>
      </c>
      <c r="F6600">
        <v>7.53</v>
      </c>
      <c r="G6600">
        <v>23.94</v>
      </c>
      <c r="H6600">
        <v>7.08</v>
      </c>
      <c r="I6600">
        <v>84.8</v>
      </c>
      <c r="J6600">
        <f t="shared" si="718"/>
        <v>0</v>
      </c>
      <c r="K6600">
        <f t="shared" si="719"/>
        <v>0</v>
      </c>
      <c r="L6600">
        <f t="shared" si="720"/>
        <v>0</v>
      </c>
      <c r="M6600">
        <f t="shared" si="721"/>
        <v>0</v>
      </c>
      <c r="N6600" s="28" t="s">
        <v>64</v>
      </c>
      <c r="O6600">
        <f t="shared" si="717"/>
        <v>7.9999999999998295E-2</v>
      </c>
      <c r="P6600">
        <f t="shared" si="717"/>
        <v>0</v>
      </c>
      <c r="R6600" s="2">
        <f t="shared" si="723"/>
        <v>1.0416666664241347E-2</v>
      </c>
      <c r="S6600" s="4">
        <f t="shared" si="722"/>
        <v>45846.40625</v>
      </c>
    </row>
    <row r="6601" spans="1:19" x14ac:dyDescent="0.25">
      <c r="A6601">
        <v>2025</v>
      </c>
      <c r="B6601" t="s">
        <v>65</v>
      </c>
      <c r="C6601" t="s">
        <v>66</v>
      </c>
      <c r="D6601">
        <v>656</v>
      </c>
      <c r="E6601" s="40">
        <v>45846.416666666664</v>
      </c>
      <c r="F6601">
        <v>7.53</v>
      </c>
      <c r="G6601">
        <v>24.02</v>
      </c>
      <c r="H6601">
        <v>7.08</v>
      </c>
      <c r="I6601">
        <v>84.9</v>
      </c>
      <c r="J6601">
        <f t="shared" si="718"/>
        <v>0</v>
      </c>
      <c r="K6601">
        <f t="shared" si="719"/>
        <v>0</v>
      </c>
      <c r="L6601">
        <f t="shared" si="720"/>
        <v>0</v>
      </c>
      <c r="M6601">
        <f t="shared" si="721"/>
        <v>0</v>
      </c>
      <c r="N6601" s="28" t="s">
        <v>64</v>
      </c>
      <c r="O6601">
        <f t="shared" si="717"/>
        <v>8.0000000000001847E-2</v>
      </c>
      <c r="P6601">
        <f t="shared" si="717"/>
        <v>0.11000000000000032</v>
      </c>
      <c r="R6601" s="2">
        <f t="shared" si="723"/>
        <v>1.0416666664241347E-2</v>
      </c>
      <c r="S6601" s="4">
        <f t="shared" si="722"/>
        <v>45846.416666666664</v>
      </c>
    </row>
    <row r="6602" spans="1:19" x14ac:dyDescent="0.25">
      <c r="A6602">
        <v>2025</v>
      </c>
      <c r="B6602" t="s">
        <v>65</v>
      </c>
      <c r="C6602" t="s">
        <v>66</v>
      </c>
      <c r="D6602">
        <v>657</v>
      </c>
      <c r="E6602" s="40">
        <v>45846.427083333336</v>
      </c>
      <c r="F6602">
        <v>7.65</v>
      </c>
      <c r="G6602">
        <v>24.1</v>
      </c>
      <c r="H6602">
        <v>7.19</v>
      </c>
      <c r="I6602">
        <v>86.4</v>
      </c>
      <c r="J6602">
        <f t="shared" si="718"/>
        <v>0</v>
      </c>
      <c r="K6602">
        <f t="shared" si="719"/>
        <v>0</v>
      </c>
      <c r="L6602">
        <f t="shared" si="720"/>
        <v>0</v>
      </c>
      <c r="M6602">
        <f t="shared" si="721"/>
        <v>0</v>
      </c>
      <c r="N6602" s="28" t="s">
        <v>64</v>
      </c>
      <c r="O6602">
        <f t="shared" si="717"/>
        <v>0.11999999999999744</v>
      </c>
      <c r="P6602">
        <f t="shared" si="717"/>
        <v>0.11999999999999922</v>
      </c>
      <c r="R6602" s="2">
        <f t="shared" si="723"/>
        <v>1.0416666671517305E-2</v>
      </c>
      <c r="S6602" s="4">
        <f t="shared" si="722"/>
        <v>45846.427083333328</v>
      </c>
    </row>
    <row r="6603" spans="1:19" x14ac:dyDescent="0.25">
      <c r="A6603">
        <v>2025</v>
      </c>
      <c r="B6603" t="s">
        <v>65</v>
      </c>
      <c r="C6603" t="s">
        <v>66</v>
      </c>
      <c r="D6603">
        <v>658</v>
      </c>
      <c r="E6603" s="40">
        <v>45846.4375</v>
      </c>
      <c r="F6603">
        <v>7.78</v>
      </c>
      <c r="G6603">
        <v>24.22</v>
      </c>
      <c r="H6603">
        <v>7.31</v>
      </c>
      <c r="I6603">
        <v>88</v>
      </c>
      <c r="J6603">
        <f t="shared" si="718"/>
        <v>0</v>
      </c>
      <c r="K6603">
        <f t="shared" si="719"/>
        <v>0</v>
      </c>
      <c r="L6603">
        <f t="shared" si="720"/>
        <v>0</v>
      </c>
      <c r="M6603">
        <f t="shared" si="721"/>
        <v>0</v>
      </c>
      <c r="N6603" s="28" t="s">
        <v>64</v>
      </c>
      <c r="O6603">
        <f t="shared" si="717"/>
        <v>0.14000000000000057</v>
      </c>
      <c r="P6603">
        <f t="shared" si="717"/>
        <v>0.10000000000000053</v>
      </c>
      <c r="R6603" s="2">
        <f t="shared" si="723"/>
        <v>1.0416666664241347E-2</v>
      </c>
      <c r="S6603" s="4">
        <f t="shared" si="722"/>
        <v>45846.4375</v>
      </c>
    </row>
    <row r="6604" spans="1:19" x14ac:dyDescent="0.25">
      <c r="A6604">
        <v>2025</v>
      </c>
      <c r="B6604" t="s">
        <v>65</v>
      </c>
      <c r="C6604" t="s">
        <v>66</v>
      </c>
      <c r="D6604">
        <v>659</v>
      </c>
      <c r="E6604" s="40">
        <v>45846.447916666664</v>
      </c>
      <c r="F6604">
        <v>7.88</v>
      </c>
      <c r="G6604">
        <v>24.36</v>
      </c>
      <c r="H6604">
        <v>7.41</v>
      </c>
      <c r="I6604">
        <v>89.4</v>
      </c>
      <c r="J6604">
        <f t="shared" si="718"/>
        <v>0</v>
      </c>
      <c r="K6604">
        <f t="shared" si="719"/>
        <v>0</v>
      </c>
      <c r="L6604">
        <f t="shared" si="720"/>
        <v>0</v>
      </c>
      <c r="M6604">
        <f t="shared" si="721"/>
        <v>0</v>
      </c>
      <c r="N6604" s="28" t="s">
        <v>64</v>
      </c>
      <c r="O6604">
        <f t="shared" si="717"/>
        <v>0.14000000000000057</v>
      </c>
      <c r="P6604">
        <f t="shared" si="717"/>
        <v>0.10999999999999943</v>
      </c>
      <c r="R6604" s="2">
        <f t="shared" si="723"/>
        <v>1.0416666664241347E-2</v>
      </c>
      <c r="S6604" s="4">
        <f t="shared" si="722"/>
        <v>45846.447916666664</v>
      </c>
    </row>
    <row r="6605" spans="1:19" x14ac:dyDescent="0.25">
      <c r="A6605">
        <v>2025</v>
      </c>
      <c r="B6605" t="s">
        <v>65</v>
      </c>
      <c r="C6605" t="s">
        <v>66</v>
      </c>
      <c r="D6605">
        <v>660</v>
      </c>
      <c r="E6605" s="40">
        <v>45846.458333333336</v>
      </c>
      <c r="F6605">
        <v>8</v>
      </c>
      <c r="G6605">
        <v>24.5</v>
      </c>
      <c r="H6605">
        <v>7.52</v>
      </c>
      <c r="I6605">
        <v>91</v>
      </c>
      <c r="J6605">
        <f t="shared" si="718"/>
        <v>0</v>
      </c>
      <c r="K6605">
        <f t="shared" si="719"/>
        <v>0</v>
      </c>
      <c r="L6605">
        <f t="shared" si="720"/>
        <v>0</v>
      </c>
      <c r="M6605">
        <f t="shared" si="721"/>
        <v>0</v>
      </c>
      <c r="N6605" s="28" t="s">
        <v>64</v>
      </c>
      <c r="O6605">
        <f t="shared" si="717"/>
        <v>0.16000000000000014</v>
      </c>
      <c r="P6605">
        <f t="shared" si="717"/>
        <v>0.14000000000000057</v>
      </c>
      <c r="R6605" s="2">
        <f t="shared" si="723"/>
        <v>1.0416666671517305E-2</v>
      </c>
      <c r="S6605" s="4">
        <f t="shared" si="722"/>
        <v>45846.458333333328</v>
      </c>
    </row>
    <row r="6606" spans="1:19" x14ac:dyDescent="0.25">
      <c r="A6606">
        <v>2025</v>
      </c>
      <c r="B6606" t="s">
        <v>65</v>
      </c>
      <c r="C6606" t="s">
        <v>66</v>
      </c>
      <c r="D6606">
        <v>661</v>
      </c>
      <c r="E6606" s="40">
        <v>45846.46875</v>
      </c>
      <c r="F6606">
        <v>8.15</v>
      </c>
      <c r="G6606">
        <v>24.66</v>
      </c>
      <c r="H6606">
        <v>7.66</v>
      </c>
      <c r="I6606">
        <v>93</v>
      </c>
      <c r="J6606">
        <f t="shared" si="718"/>
        <v>0</v>
      </c>
      <c r="K6606">
        <f t="shared" si="719"/>
        <v>0</v>
      </c>
      <c r="L6606">
        <f t="shared" si="720"/>
        <v>0</v>
      </c>
      <c r="M6606">
        <f t="shared" si="721"/>
        <v>0</v>
      </c>
      <c r="N6606" s="28" t="s">
        <v>64</v>
      </c>
      <c r="O6606">
        <f t="shared" si="717"/>
        <v>0.19999999999999929</v>
      </c>
      <c r="P6606">
        <f t="shared" si="717"/>
        <v>0.16999999999999993</v>
      </c>
      <c r="R6606" s="2">
        <f t="shared" si="723"/>
        <v>1.0416666664241347E-2</v>
      </c>
      <c r="S6606" s="4">
        <f t="shared" si="722"/>
        <v>45846.46875</v>
      </c>
    </row>
    <row r="6607" spans="1:19" x14ac:dyDescent="0.25">
      <c r="A6607">
        <v>2025</v>
      </c>
      <c r="B6607" t="s">
        <v>65</v>
      </c>
      <c r="C6607" t="s">
        <v>66</v>
      </c>
      <c r="D6607">
        <v>662</v>
      </c>
      <c r="E6607" s="40">
        <v>45846.479166666664</v>
      </c>
      <c r="F6607">
        <v>8.33</v>
      </c>
      <c r="G6607">
        <v>24.86</v>
      </c>
      <c r="H6607">
        <v>7.83</v>
      </c>
      <c r="I6607">
        <v>95.4</v>
      </c>
      <c r="J6607">
        <f t="shared" si="718"/>
        <v>0</v>
      </c>
      <c r="K6607">
        <f t="shared" si="719"/>
        <v>0</v>
      </c>
      <c r="L6607">
        <f t="shared" si="720"/>
        <v>0</v>
      </c>
      <c r="M6607">
        <f t="shared" si="721"/>
        <v>0</v>
      </c>
      <c r="N6607" s="28" t="s">
        <v>64</v>
      </c>
      <c r="O6607">
        <f t="shared" si="717"/>
        <v>0.19999999999999929</v>
      </c>
      <c r="P6607">
        <f t="shared" si="717"/>
        <v>9.9999999999999645E-2</v>
      </c>
      <c r="R6607" s="2">
        <f t="shared" si="723"/>
        <v>1.0416666664241347E-2</v>
      </c>
      <c r="S6607" s="4">
        <f t="shared" si="722"/>
        <v>45846.479166666664</v>
      </c>
    </row>
    <row r="6608" spans="1:19" x14ac:dyDescent="0.25">
      <c r="A6608">
        <v>2025</v>
      </c>
      <c r="B6608" t="s">
        <v>65</v>
      </c>
      <c r="C6608" t="s">
        <v>66</v>
      </c>
      <c r="D6608">
        <v>663</v>
      </c>
      <c r="E6608" s="40">
        <v>45846.489583333336</v>
      </c>
      <c r="F6608">
        <v>8.44</v>
      </c>
      <c r="G6608">
        <v>25.06</v>
      </c>
      <c r="H6608">
        <v>7.93</v>
      </c>
      <c r="I6608">
        <v>97</v>
      </c>
      <c r="J6608">
        <f t="shared" si="718"/>
        <v>0</v>
      </c>
      <c r="K6608">
        <f t="shared" si="719"/>
        <v>0</v>
      </c>
      <c r="L6608">
        <f t="shared" si="720"/>
        <v>0</v>
      </c>
      <c r="M6608">
        <f t="shared" si="721"/>
        <v>0</v>
      </c>
      <c r="N6608" s="28" t="s">
        <v>64</v>
      </c>
      <c r="O6608">
        <f t="shared" si="717"/>
        <v>0.20000000000000284</v>
      </c>
      <c r="P6608">
        <f t="shared" si="717"/>
        <v>0.13000000000000078</v>
      </c>
      <c r="R6608" s="2">
        <f t="shared" si="723"/>
        <v>1.0416666671517305E-2</v>
      </c>
      <c r="S6608" s="4">
        <f t="shared" si="722"/>
        <v>45846.489583333328</v>
      </c>
    </row>
    <row r="6609" spans="1:19" x14ac:dyDescent="0.25">
      <c r="A6609">
        <v>2025</v>
      </c>
      <c r="B6609" t="s">
        <v>65</v>
      </c>
      <c r="C6609" t="s">
        <v>66</v>
      </c>
      <c r="D6609">
        <v>664</v>
      </c>
      <c r="E6609" s="40">
        <v>45846.5</v>
      </c>
      <c r="F6609">
        <v>8.57</v>
      </c>
      <c r="G6609">
        <v>25.26</v>
      </c>
      <c r="H6609">
        <v>8.06</v>
      </c>
      <c r="I6609">
        <v>98.9</v>
      </c>
      <c r="J6609">
        <f t="shared" si="718"/>
        <v>0</v>
      </c>
      <c r="K6609">
        <f t="shared" si="719"/>
        <v>0</v>
      </c>
      <c r="L6609">
        <f t="shared" si="720"/>
        <v>0</v>
      </c>
      <c r="M6609">
        <f t="shared" si="721"/>
        <v>0</v>
      </c>
      <c r="N6609" s="28" t="s">
        <v>64</v>
      </c>
      <c r="O6609">
        <f t="shared" si="717"/>
        <v>0.21999999999999886</v>
      </c>
      <c r="P6609">
        <f t="shared" si="717"/>
        <v>9.9999999999999645E-2</v>
      </c>
      <c r="R6609" s="2">
        <f t="shared" si="723"/>
        <v>1.0416666664241347E-2</v>
      </c>
      <c r="S6609" s="4">
        <f t="shared" si="722"/>
        <v>45846.5</v>
      </c>
    </row>
    <row r="6610" spans="1:19" x14ac:dyDescent="0.25">
      <c r="A6610">
        <v>2025</v>
      </c>
      <c r="B6610" t="s">
        <v>65</v>
      </c>
      <c r="C6610" t="s">
        <v>66</v>
      </c>
      <c r="D6610">
        <v>665</v>
      </c>
      <c r="E6610" s="40">
        <v>45846.510416666664</v>
      </c>
      <c r="F6610">
        <v>8.68</v>
      </c>
      <c r="G6610">
        <v>25.48</v>
      </c>
      <c r="H6610">
        <v>8.16</v>
      </c>
      <c r="I6610">
        <v>100.5</v>
      </c>
      <c r="J6610">
        <f t="shared" si="718"/>
        <v>0</v>
      </c>
      <c r="K6610">
        <f t="shared" si="719"/>
        <v>0</v>
      </c>
      <c r="L6610">
        <f t="shared" si="720"/>
        <v>0</v>
      </c>
      <c r="M6610">
        <f t="shared" si="721"/>
        <v>0</v>
      </c>
      <c r="N6610" s="28" t="s">
        <v>64</v>
      </c>
      <c r="O6610">
        <f t="shared" ref="O6610:P6673" si="724">IF(G6610="","",ABS(G6611-G6610))</f>
        <v>0.14000000000000057</v>
      </c>
      <c r="P6610">
        <f t="shared" si="724"/>
        <v>9.9999999999997868E-3</v>
      </c>
      <c r="R6610" s="2">
        <f t="shared" si="723"/>
        <v>1.0416666664241347E-2</v>
      </c>
      <c r="S6610" s="4">
        <f t="shared" si="722"/>
        <v>45846.510416666664</v>
      </c>
    </row>
    <row r="6611" spans="1:19" x14ac:dyDescent="0.25">
      <c r="A6611">
        <v>2025</v>
      </c>
      <c r="B6611" t="s">
        <v>65</v>
      </c>
      <c r="C6611" t="s">
        <v>66</v>
      </c>
      <c r="D6611">
        <v>666</v>
      </c>
      <c r="E6611" s="40">
        <v>45846.520833333336</v>
      </c>
      <c r="F6611">
        <v>8.69</v>
      </c>
      <c r="G6611">
        <v>25.62</v>
      </c>
      <c r="H6611">
        <v>8.17</v>
      </c>
      <c r="I6611">
        <v>100.9</v>
      </c>
      <c r="J6611">
        <f t="shared" si="718"/>
        <v>0</v>
      </c>
      <c r="K6611">
        <f t="shared" si="719"/>
        <v>0</v>
      </c>
      <c r="L6611">
        <f t="shared" si="720"/>
        <v>0</v>
      </c>
      <c r="M6611">
        <f t="shared" si="721"/>
        <v>0</v>
      </c>
      <c r="N6611" s="28" t="s">
        <v>64</v>
      </c>
      <c r="O6611">
        <f t="shared" si="724"/>
        <v>0.19999999999999929</v>
      </c>
      <c r="P6611">
        <f t="shared" si="724"/>
        <v>0.14000000000000057</v>
      </c>
      <c r="R6611" s="2">
        <f t="shared" si="723"/>
        <v>1.0416666671517305E-2</v>
      </c>
      <c r="S6611" s="4">
        <f t="shared" si="722"/>
        <v>45846.520833333328</v>
      </c>
    </row>
    <row r="6612" spans="1:19" x14ac:dyDescent="0.25">
      <c r="A6612">
        <v>2025</v>
      </c>
      <c r="B6612" t="s">
        <v>65</v>
      </c>
      <c r="C6612" t="s">
        <v>66</v>
      </c>
      <c r="D6612">
        <v>667</v>
      </c>
      <c r="E6612" s="40">
        <v>45846.53125</v>
      </c>
      <c r="F6612">
        <v>8.84</v>
      </c>
      <c r="G6612">
        <v>25.82</v>
      </c>
      <c r="H6612">
        <v>8.31</v>
      </c>
      <c r="I6612">
        <v>103</v>
      </c>
      <c r="J6612">
        <f t="shared" si="718"/>
        <v>0</v>
      </c>
      <c r="K6612">
        <f t="shared" si="719"/>
        <v>0</v>
      </c>
      <c r="L6612">
        <f t="shared" si="720"/>
        <v>0</v>
      </c>
      <c r="M6612">
        <f t="shared" si="721"/>
        <v>0</v>
      </c>
      <c r="N6612" s="28" t="s">
        <v>64</v>
      </c>
      <c r="O6612">
        <f t="shared" si="724"/>
        <v>0.16000000000000014</v>
      </c>
      <c r="P6612">
        <f t="shared" si="724"/>
        <v>1.9999999999999574E-2</v>
      </c>
      <c r="R6612" s="2">
        <f t="shared" si="723"/>
        <v>1.0416666664241347E-2</v>
      </c>
      <c r="S6612" s="4">
        <f t="shared" si="722"/>
        <v>45846.53125</v>
      </c>
    </row>
    <row r="6613" spans="1:19" x14ac:dyDescent="0.25">
      <c r="A6613">
        <v>2025</v>
      </c>
      <c r="B6613" t="s">
        <v>65</v>
      </c>
      <c r="C6613" t="s">
        <v>66</v>
      </c>
      <c r="D6613">
        <v>668</v>
      </c>
      <c r="E6613" s="40">
        <v>45846.541666666664</v>
      </c>
      <c r="F6613">
        <v>8.86</v>
      </c>
      <c r="G6613">
        <v>25.98</v>
      </c>
      <c r="H6613">
        <v>8.33</v>
      </c>
      <c r="I6613">
        <v>103.6</v>
      </c>
      <c r="J6613">
        <f t="shared" si="718"/>
        <v>0</v>
      </c>
      <c r="K6613">
        <f t="shared" si="719"/>
        <v>0</v>
      </c>
      <c r="L6613">
        <f t="shared" si="720"/>
        <v>0</v>
      </c>
      <c r="M6613">
        <f t="shared" si="721"/>
        <v>0</v>
      </c>
      <c r="N6613" s="28" t="s">
        <v>64</v>
      </c>
      <c r="O6613">
        <f t="shared" si="724"/>
        <v>0.16000000000000014</v>
      </c>
      <c r="P6613">
        <f t="shared" si="724"/>
        <v>6.0000000000000497E-2</v>
      </c>
      <c r="R6613" s="2">
        <f t="shared" si="723"/>
        <v>1.0416666664241347E-2</v>
      </c>
      <c r="S6613" s="4">
        <f t="shared" si="722"/>
        <v>45846.541666666664</v>
      </c>
    </row>
    <row r="6614" spans="1:19" x14ac:dyDescent="0.25">
      <c r="A6614">
        <v>2025</v>
      </c>
      <c r="B6614" t="s">
        <v>65</v>
      </c>
      <c r="C6614" t="s">
        <v>66</v>
      </c>
      <c r="D6614">
        <v>669</v>
      </c>
      <c r="E6614" s="40">
        <v>45846.552083333336</v>
      </c>
      <c r="F6614">
        <v>8.92</v>
      </c>
      <c r="G6614">
        <v>26.14</v>
      </c>
      <c r="H6614">
        <v>8.39</v>
      </c>
      <c r="I6614">
        <v>104.6</v>
      </c>
      <c r="J6614">
        <f t="shared" si="718"/>
        <v>0</v>
      </c>
      <c r="K6614">
        <f t="shared" si="719"/>
        <v>0</v>
      </c>
      <c r="L6614">
        <f t="shared" si="720"/>
        <v>0</v>
      </c>
      <c r="M6614">
        <f t="shared" si="721"/>
        <v>0</v>
      </c>
      <c r="N6614" s="28" t="s">
        <v>64</v>
      </c>
      <c r="O6614">
        <f t="shared" si="724"/>
        <v>0.17999999999999972</v>
      </c>
      <c r="P6614">
        <f t="shared" si="724"/>
        <v>4.0000000000000924E-2</v>
      </c>
      <c r="R6614" s="2">
        <f t="shared" si="723"/>
        <v>1.0416666671517305E-2</v>
      </c>
      <c r="S6614" s="4">
        <f t="shared" si="722"/>
        <v>45846.552083333328</v>
      </c>
    </row>
    <row r="6615" spans="1:19" x14ac:dyDescent="0.25">
      <c r="A6615">
        <v>2025</v>
      </c>
      <c r="B6615" t="s">
        <v>65</v>
      </c>
      <c r="C6615" t="s">
        <v>66</v>
      </c>
      <c r="D6615">
        <v>670</v>
      </c>
      <c r="E6615" s="40">
        <v>45846.5625</v>
      </c>
      <c r="F6615">
        <v>8.8800000000000008</v>
      </c>
      <c r="G6615">
        <v>26.32</v>
      </c>
      <c r="H6615">
        <v>8.35</v>
      </c>
      <c r="I6615">
        <v>104.4</v>
      </c>
      <c r="J6615">
        <f t="shared" si="718"/>
        <v>0</v>
      </c>
      <c r="K6615">
        <f t="shared" si="719"/>
        <v>0</v>
      </c>
      <c r="L6615">
        <f t="shared" si="720"/>
        <v>0</v>
      </c>
      <c r="M6615">
        <f t="shared" si="721"/>
        <v>0</v>
      </c>
      <c r="N6615" s="28" t="s">
        <v>64</v>
      </c>
      <c r="O6615">
        <f t="shared" si="724"/>
        <v>0.17999999999999972</v>
      </c>
      <c r="P6615">
        <f t="shared" si="724"/>
        <v>2.9999999999999361E-2</v>
      </c>
      <c r="R6615" s="2">
        <f t="shared" si="723"/>
        <v>1.0416666664241347E-2</v>
      </c>
      <c r="S6615" s="4">
        <f t="shared" si="722"/>
        <v>45846.5625</v>
      </c>
    </row>
    <row r="6616" spans="1:19" x14ac:dyDescent="0.25">
      <c r="A6616">
        <v>2025</v>
      </c>
      <c r="B6616" t="s">
        <v>65</v>
      </c>
      <c r="C6616" t="s">
        <v>66</v>
      </c>
      <c r="D6616">
        <v>671</v>
      </c>
      <c r="E6616" s="40">
        <v>45846.572916666664</v>
      </c>
      <c r="F6616">
        <v>8.85</v>
      </c>
      <c r="G6616">
        <v>26.5</v>
      </c>
      <c r="H6616">
        <v>8.32</v>
      </c>
      <c r="I6616">
        <v>104.4</v>
      </c>
      <c r="J6616">
        <f t="shared" si="718"/>
        <v>0</v>
      </c>
      <c r="K6616">
        <f t="shared" si="719"/>
        <v>0</v>
      </c>
      <c r="L6616">
        <f t="shared" si="720"/>
        <v>0</v>
      </c>
      <c r="M6616">
        <f t="shared" si="721"/>
        <v>0</v>
      </c>
      <c r="N6616" s="28" t="s">
        <v>64</v>
      </c>
      <c r="O6616">
        <f t="shared" si="724"/>
        <v>0.17999999999999972</v>
      </c>
      <c r="P6616">
        <f t="shared" si="724"/>
        <v>1.9999999999999574E-2</v>
      </c>
      <c r="R6616" s="2">
        <f t="shared" si="723"/>
        <v>1.0416666664241347E-2</v>
      </c>
      <c r="S6616" s="4">
        <f t="shared" si="722"/>
        <v>45846.572916666664</v>
      </c>
    </row>
    <row r="6617" spans="1:19" x14ac:dyDescent="0.25">
      <c r="A6617">
        <v>2025</v>
      </c>
      <c r="B6617" t="s">
        <v>65</v>
      </c>
      <c r="C6617" t="s">
        <v>66</v>
      </c>
      <c r="D6617">
        <v>672</v>
      </c>
      <c r="E6617" s="40">
        <v>45846.583333333336</v>
      </c>
      <c r="F6617">
        <v>8.8699999999999992</v>
      </c>
      <c r="G6617">
        <v>26.68</v>
      </c>
      <c r="H6617">
        <v>8.34</v>
      </c>
      <c r="I6617">
        <v>105</v>
      </c>
      <c r="J6617">
        <f t="shared" si="718"/>
        <v>0</v>
      </c>
      <c r="K6617">
        <f t="shared" si="719"/>
        <v>0</v>
      </c>
      <c r="L6617">
        <f t="shared" si="720"/>
        <v>0</v>
      </c>
      <c r="M6617">
        <f t="shared" si="721"/>
        <v>0</v>
      </c>
      <c r="N6617" s="28" t="s">
        <v>64</v>
      </c>
      <c r="O6617">
        <f t="shared" si="724"/>
        <v>0.16000000000000014</v>
      </c>
      <c r="P6617">
        <f t="shared" si="724"/>
        <v>4.0000000000000924E-2</v>
      </c>
      <c r="R6617" s="2">
        <f t="shared" si="723"/>
        <v>1.0416666671517305E-2</v>
      </c>
      <c r="S6617" s="4">
        <f t="shared" si="722"/>
        <v>45846.583333333328</v>
      </c>
    </row>
    <row r="6618" spans="1:19" x14ac:dyDescent="0.25">
      <c r="A6618">
        <v>2025</v>
      </c>
      <c r="B6618" t="s">
        <v>65</v>
      </c>
      <c r="C6618" t="s">
        <v>66</v>
      </c>
      <c r="D6618">
        <v>673</v>
      </c>
      <c r="E6618" s="40">
        <v>45846.59375</v>
      </c>
      <c r="F6618">
        <v>8.91</v>
      </c>
      <c r="G6618">
        <v>26.84</v>
      </c>
      <c r="H6618">
        <v>8.3800000000000008</v>
      </c>
      <c r="I6618">
        <v>105.8</v>
      </c>
      <c r="J6618">
        <f t="shared" si="718"/>
        <v>0</v>
      </c>
      <c r="K6618">
        <f t="shared" si="719"/>
        <v>0</v>
      </c>
      <c r="L6618">
        <f t="shared" si="720"/>
        <v>0</v>
      </c>
      <c r="M6618">
        <f t="shared" si="721"/>
        <v>0</v>
      </c>
      <c r="N6618" s="28" t="s">
        <v>64</v>
      </c>
      <c r="O6618">
        <f t="shared" si="724"/>
        <v>0.14000000000000057</v>
      </c>
      <c r="P6618">
        <f t="shared" si="724"/>
        <v>0.16999999999999993</v>
      </c>
      <c r="R6618" s="2">
        <f t="shared" si="723"/>
        <v>1.0416666664241347E-2</v>
      </c>
      <c r="S6618" s="4">
        <f t="shared" si="722"/>
        <v>45846.59375</v>
      </c>
    </row>
    <row r="6619" spans="1:19" x14ac:dyDescent="0.25">
      <c r="A6619">
        <v>2025</v>
      </c>
      <c r="B6619" t="s">
        <v>65</v>
      </c>
      <c r="C6619" t="s">
        <v>66</v>
      </c>
      <c r="D6619">
        <v>674</v>
      </c>
      <c r="E6619" s="40">
        <v>45846.604166666664</v>
      </c>
      <c r="F6619">
        <v>9.09</v>
      </c>
      <c r="G6619">
        <v>26.98</v>
      </c>
      <c r="H6619">
        <v>8.5500000000000007</v>
      </c>
      <c r="I6619">
        <v>108.2</v>
      </c>
      <c r="J6619">
        <f t="shared" si="718"/>
        <v>0</v>
      </c>
      <c r="K6619">
        <f t="shared" si="719"/>
        <v>0</v>
      </c>
      <c r="L6619">
        <f t="shared" si="720"/>
        <v>0</v>
      </c>
      <c r="M6619">
        <f t="shared" si="721"/>
        <v>0</v>
      </c>
      <c r="N6619" s="28" t="s">
        <v>64</v>
      </c>
      <c r="O6619">
        <f t="shared" si="724"/>
        <v>0.16000000000000014</v>
      </c>
      <c r="P6619">
        <f t="shared" si="724"/>
        <v>6.0000000000000497E-2</v>
      </c>
      <c r="R6619" s="2">
        <f t="shared" si="723"/>
        <v>1.0416666664241347E-2</v>
      </c>
      <c r="S6619" s="4">
        <f t="shared" si="722"/>
        <v>45846.604166666664</v>
      </c>
    </row>
    <row r="6620" spans="1:19" x14ac:dyDescent="0.25">
      <c r="A6620">
        <v>2025</v>
      </c>
      <c r="B6620" t="s">
        <v>65</v>
      </c>
      <c r="C6620" t="s">
        <v>66</v>
      </c>
      <c r="D6620">
        <v>675</v>
      </c>
      <c r="E6620" s="40">
        <v>45846.614583333336</v>
      </c>
      <c r="F6620">
        <v>9.0299999999999994</v>
      </c>
      <c r="G6620">
        <v>27.14</v>
      </c>
      <c r="H6620">
        <v>8.49</v>
      </c>
      <c r="I6620">
        <v>107.8</v>
      </c>
      <c r="J6620">
        <f t="shared" si="718"/>
        <v>0</v>
      </c>
      <c r="K6620">
        <f t="shared" si="719"/>
        <v>0</v>
      </c>
      <c r="L6620">
        <f t="shared" si="720"/>
        <v>0</v>
      </c>
      <c r="M6620">
        <f t="shared" si="721"/>
        <v>0</v>
      </c>
      <c r="N6620" s="28" t="s">
        <v>64</v>
      </c>
      <c r="O6620">
        <f t="shared" si="724"/>
        <v>0.19999999999999929</v>
      </c>
      <c r="P6620">
        <f t="shared" si="724"/>
        <v>4.9999999999998934E-2</v>
      </c>
      <c r="R6620" s="2">
        <f t="shared" si="723"/>
        <v>1.0416666671517305E-2</v>
      </c>
      <c r="S6620" s="4">
        <f t="shared" si="722"/>
        <v>45846.614583333328</v>
      </c>
    </row>
    <row r="6621" spans="1:19" x14ac:dyDescent="0.25">
      <c r="A6621">
        <v>2025</v>
      </c>
      <c r="B6621" t="s">
        <v>65</v>
      </c>
      <c r="C6621" t="s">
        <v>66</v>
      </c>
      <c r="D6621">
        <v>676</v>
      </c>
      <c r="E6621" s="40">
        <v>45846.625</v>
      </c>
      <c r="F6621">
        <v>9.08</v>
      </c>
      <c r="G6621">
        <v>27.34</v>
      </c>
      <c r="H6621">
        <v>8.5399999999999991</v>
      </c>
      <c r="I6621">
        <v>108.8</v>
      </c>
      <c r="J6621">
        <f t="shared" si="718"/>
        <v>0</v>
      </c>
      <c r="K6621">
        <f t="shared" si="719"/>
        <v>0</v>
      </c>
      <c r="L6621">
        <f t="shared" si="720"/>
        <v>0</v>
      </c>
      <c r="M6621">
        <f t="shared" si="721"/>
        <v>0</v>
      </c>
      <c r="N6621" s="28" t="s">
        <v>64</v>
      </c>
      <c r="O6621">
        <f t="shared" si="724"/>
        <v>0.17999999999999972</v>
      </c>
      <c r="P6621">
        <f t="shared" si="724"/>
        <v>2.000000000000135E-2</v>
      </c>
      <c r="R6621" s="2">
        <f t="shared" si="723"/>
        <v>1.0416666664241347E-2</v>
      </c>
      <c r="S6621" s="4">
        <f t="shared" si="722"/>
        <v>45846.625</v>
      </c>
    </row>
    <row r="6622" spans="1:19" x14ac:dyDescent="0.25">
      <c r="A6622">
        <v>2025</v>
      </c>
      <c r="B6622" t="s">
        <v>65</v>
      </c>
      <c r="C6622" t="s">
        <v>66</v>
      </c>
      <c r="D6622">
        <v>677</v>
      </c>
      <c r="E6622" s="40">
        <v>45846.635416666664</v>
      </c>
      <c r="F6622">
        <v>9.11</v>
      </c>
      <c r="G6622">
        <v>27.52</v>
      </c>
      <c r="H6622">
        <v>8.56</v>
      </c>
      <c r="I6622">
        <v>109.5</v>
      </c>
      <c r="J6622">
        <f t="shared" si="718"/>
        <v>0</v>
      </c>
      <c r="K6622">
        <f t="shared" si="719"/>
        <v>0</v>
      </c>
      <c r="L6622">
        <f t="shared" si="720"/>
        <v>0</v>
      </c>
      <c r="M6622">
        <f t="shared" si="721"/>
        <v>0</v>
      </c>
      <c r="N6622" s="28" t="s">
        <v>64</v>
      </c>
      <c r="O6622">
        <f t="shared" si="724"/>
        <v>0.16000000000000014</v>
      </c>
      <c r="P6622">
        <f t="shared" si="724"/>
        <v>5.0000000000000711E-2</v>
      </c>
      <c r="R6622" s="2">
        <f t="shared" si="723"/>
        <v>1.0416666664241347E-2</v>
      </c>
      <c r="S6622" s="4">
        <f t="shared" si="722"/>
        <v>45846.635416666664</v>
      </c>
    </row>
    <row r="6623" spans="1:19" x14ac:dyDescent="0.25">
      <c r="A6623">
        <v>2025</v>
      </c>
      <c r="B6623" t="s">
        <v>65</v>
      </c>
      <c r="C6623" t="s">
        <v>66</v>
      </c>
      <c r="D6623">
        <v>678</v>
      </c>
      <c r="E6623" s="40">
        <v>45846.645833333336</v>
      </c>
      <c r="F6623">
        <v>9.0500000000000007</v>
      </c>
      <c r="G6623">
        <v>27.68</v>
      </c>
      <c r="H6623">
        <v>8.51</v>
      </c>
      <c r="I6623">
        <v>109.1</v>
      </c>
      <c r="J6623">
        <f t="shared" si="718"/>
        <v>0</v>
      </c>
      <c r="K6623">
        <f t="shared" si="719"/>
        <v>0</v>
      </c>
      <c r="L6623">
        <f t="shared" si="720"/>
        <v>0</v>
      </c>
      <c r="M6623">
        <f t="shared" si="721"/>
        <v>0</v>
      </c>
      <c r="N6623" s="28" t="s">
        <v>64</v>
      </c>
      <c r="O6623">
        <f t="shared" si="724"/>
        <v>0.16000000000000014</v>
      </c>
      <c r="P6623">
        <f t="shared" si="724"/>
        <v>4.0000000000000924E-2</v>
      </c>
      <c r="R6623" s="2">
        <f t="shared" si="723"/>
        <v>1.0416666671517305E-2</v>
      </c>
      <c r="S6623" s="4">
        <f t="shared" si="722"/>
        <v>45846.645833333328</v>
      </c>
    </row>
    <row r="6624" spans="1:19" x14ac:dyDescent="0.25">
      <c r="A6624">
        <v>2025</v>
      </c>
      <c r="B6624" t="s">
        <v>65</v>
      </c>
      <c r="C6624" t="s">
        <v>66</v>
      </c>
      <c r="D6624">
        <v>679</v>
      </c>
      <c r="E6624" s="40">
        <v>45846.65625</v>
      </c>
      <c r="F6624">
        <v>9.09</v>
      </c>
      <c r="G6624">
        <v>27.84</v>
      </c>
      <c r="H6624">
        <v>8.5500000000000007</v>
      </c>
      <c r="I6624">
        <v>109.9</v>
      </c>
      <c r="J6624">
        <f t="shared" si="718"/>
        <v>0</v>
      </c>
      <c r="K6624">
        <f t="shared" si="719"/>
        <v>0</v>
      </c>
      <c r="L6624">
        <f t="shared" si="720"/>
        <v>0</v>
      </c>
      <c r="M6624">
        <f t="shared" si="721"/>
        <v>0</v>
      </c>
      <c r="N6624" s="28" t="s">
        <v>64</v>
      </c>
      <c r="O6624">
        <f t="shared" si="724"/>
        <v>0.10000000000000142</v>
      </c>
      <c r="P6624">
        <f t="shared" si="724"/>
        <v>3.0000000000001137E-2</v>
      </c>
      <c r="R6624" s="2">
        <f t="shared" si="723"/>
        <v>1.0416666664241347E-2</v>
      </c>
      <c r="S6624" s="4">
        <f t="shared" si="722"/>
        <v>45846.65625</v>
      </c>
    </row>
    <row r="6625" spans="1:19" x14ac:dyDescent="0.25">
      <c r="A6625">
        <v>2025</v>
      </c>
      <c r="B6625" t="s">
        <v>65</v>
      </c>
      <c r="C6625" t="s">
        <v>66</v>
      </c>
      <c r="D6625">
        <v>680</v>
      </c>
      <c r="E6625" s="40">
        <v>45846.666666666664</v>
      </c>
      <c r="F6625">
        <v>9.06</v>
      </c>
      <c r="G6625">
        <v>27.94</v>
      </c>
      <c r="H6625">
        <v>8.52</v>
      </c>
      <c r="I6625">
        <v>109.7</v>
      </c>
      <c r="J6625">
        <f t="shared" si="718"/>
        <v>0</v>
      </c>
      <c r="K6625">
        <f t="shared" si="719"/>
        <v>0</v>
      </c>
      <c r="L6625">
        <f t="shared" si="720"/>
        <v>0</v>
      </c>
      <c r="M6625">
        <f t="shared" si="721"/>
        <v>0</v>
      </c>
      <c r="N6625" s="28" t="s">
        <v>64</v>
      </c>
      <c r="O6625">
        <f t="shared" si="724"/>
        <v>0</v>
      </c>
      <c r="P6625">
        <f t="shared" si="724"/>
        <v>0.21999999999999886</v>
      </c>
      <c r="R6625" s="2">
        <f t="shared" si="723"/>
        <v>1.0416666664241347E-2</v>
      </c>
      <c r="S6625" s="4">
        <f t="shared" si="722"/>
        <v>45846.666666666664</v>
      </c>
    </row>
    <row r="6626" spans="1:19" x14ac:dyDescent="0.25">
      <c r="A6626">
        <v>2025</v>
      </c>
      <c r="B6626" t="s">
        <v>65</v>
      </c>
      <c r="C6626" t="s">
        <v>66</v>
      </c>
      <c r="D6626">
        <v>681</v>
      </c>
      <c r="E6626" s="40">
        <v>45846.677083333336</v>
      </c>
      <c r="F6626">
        <v>8.83</v>
      </c>
      <c r="G6626">
        <v>27.94</v>
      </c>
      <c r="H6626">
        <v>8.3000000000000007</v>
      </c>
      <c r="I6626">
        <v>106.9</v>
      </c>
      <c r="J6626">
        <f t="shared" si="718"/>
        <v>0</v>
      </c>
      <c r="K6626">
        <f t="shared" si="719"/>
        <v>0</v>
      </c>
      <c r="L6626">
        <f t="shared" si="720"/>
        <v>0</v>
      </c>
      <c r="M6626">
        <f t="shared" si="721"/>
        <v>0</v>
      </c>
      <c r="N6626" s="28" t="s">
        <v>64</v>
      </c>
      <c r="O6626">
        <f t="shared" si="724"/>
        <v>0</v>
      </c>
      <c r="P6626">
        <f t="shared" si="724"/>
        <v>0.14000000000000057</v>
      </c>
      <c r="R6626" s="2">
        <f t="shared" si="723"/>
        <v>1.0416666671517305E-2</v>
      </c>
      <c r="S6626" s="4">
        <f t="shared" si="722"/>
        <v>45846.677083333328</v>
      </c>
    </row>
    <row r="6627" spans="1:19" x14ac:dyDescent="0.25">
      <c r="A6627">
        <v>2025</v>
      </c>
      <c r="B6627" t="s">
        <v>65</v>
      </c>
      <c r="C6627" t="s">
        <v>66</v>
      </c>
      <c r="D6627">
        <v>682</v>
      </c>
      <c r="E6627" s="40">
        <v>45846.6875</v>
      </c>
      <c r="F6627">
        <v>8.68</v>
      </c>
      <c r="G6627">
        <v>27.94</v>
      </c>
      <c r="H6627">
        <v>8.16</v>
      </c>
      <c r="I6627">
        <v>105.1</v>
      </c>
      <c r="J6627">
        <f t="shared" si="718"/>
        <v>0</v>
      </c>
      <c r="K6627">
        <f t="shared" si="719"/>
        <v>0</v>
      </c>
      <c r="L6627">
        <f t="shared" si="720"/>
        <v>0</v>
      </c>
      <c r="M6627">
        <f t="shared" si="721"/>
        <v>0</v>
      </c>
      <c r="N6627" s="28" t="s">
        <v>64</v>
      </c>
      <c r="O6627">
        <f t="shared" si="724"/>
        <v>6.0000000000002274E-2</v>
      </c>
      <c r="P6627">
        <f t="shared" si="724"/>
        <v>0.24000000000000021</v>
      </c>
      <c r="R6627" s="2">
        <f t="shared" si="723"/>
        <v>1.0416666664241347E-2</v>
      </c>
      <c r="S6627" s="4">
        <f t="shared" si="722"/>
        <v>45846.6875</v>
      </c>
    </row>
    <row r="6628" spans="1:19" x14ac:dyDescent="0.25">
      <c r="A6628">
        <v>2025</v>
      </c>
      <c r="B6628" t="s">
        <v>65</v>
      </c>
      <c r="C6628" t="s">
        <v>66</v>
      </c>
      <c r="D6628">
        <v>683</v>
      </c>
      <c r="E6628" s="40">
        <v>45846.697916666664</v>
      </c>
      <c r="F6628">
        <v>8.42</v>
      </c>
      <c r="G6628">
        <v>27.88</v>
      </c>
      <c r="H6628">
        <v>7.92</v>
      </c>
      <c r="I6628">
        <v>101.8</v>
      </c>
      <c r="J6628">
        <f t="shared" si="718"/>
        <v>0</v>
      </c>
      <c r="K6628">
        <f t="shared" si="719"/>
        <v>0</v>
      </c>
      <c r="L6628">
        <f t="shared" si="720"/>
        <v>0</v>
      </c>
      <c r="M6628">
        <f t="shared" si="721"/>
        <v>0</v>
      </c>
      <c r="N6628" s="28" t="s">
        <v>64</v>
      </c>
      <c r="O6628">
        <f t="shared" si="724"/>
        <v>7.9999999999998295E-2</v>
      </c>
      <c r="P6628">
        <f t="shared" si="724"/>
        <v>0.26999999999999957</v>
      </c>
      <c r="R6628" s="2">
        <f t="shared" si="723"/>
        <v>1.0416666664241347E-2</v>
      </c>
      <c r="S6628" s="4">
        <f t="shared" si="722"/>
        <v>45846.697916666664</v>
      </c>
    </row>
    <row r="6629" spans="1:19" x14ac:dyDescent="0.25">
      <c r="A6629">
        <v>2025</v>
      </c>
      <c r="B6629" t="s">
        <v>65</v>
      </c>
      <c r="C6629" t="s">
        <v>66</v>
      </c>
      <c r="D6629">
        <v>684</v>
      </c>
      <c r="E6629" s="40">
        <v>45846.708333333336</v>
      </c>
      <c r="F6629">
        <v>8.14</v>
      </c>
      <c r="G6629">
        <v>27.8</v>
      </c>
      <c r="H6629">
        <v>7.65</v>
      </c>
      <c r="I6629">
        <v>98.3</v>
      </c>
      <c r="J6629">
        <f t="shared" si="718"/>
        <v>0</v>
      </c>
      <c r="K6629">
        <f t="shared" si="719"/>
        <v>0</v>
      </c>
      <c r="L6629">
        <f t="shared" si="720"/>
        <v>0</v>
      </c>
      <c r="M6629">
        <f t="shared" si="721"/>
        <v>0</v>
      </c>
      <c r="N6629" s="28" t="s">
        <v>64</v>
      </c>
      <c r="O6629">
        <f t="shared" si="724"/>
        <v>8.0000000000001847E-2</v>
      </c>
      <c r="P6629">
        <f t="shared" si="724"/>
        <v>0.19000000000000039</v>
      </c>
      <c r="R6629" s="2">
        <f t="shared" si="723"/>
        <v>1.0416666671517305E-2</v>
      </c>
      <c r="S6629" s="4">
        <f t="shared" si="722"/>
        <v>45846.708333333328</v>
      </c>
    </row>
    <row r="6630" spans="1:19" x14ac:dyDescent="0.25">
      <c r="A6630">
        <v>2025</v>
      </c>
      <c r="B6630" t="s">
        <v>65</v>
      </c>
      <c r="C6630" t="s">
        <v>66</v>
      </c>
      <c r="D6630">
        <v>685</v>
      </c>
      <c r="E6630" s="40">
        <v>45846.71875</v>
      </c>
      <c r="F6630">
        <v>7.93</v>
      </c>
      <c r="G6630">
        <v>27.72</v>
      </c>
      <c r="H6630">
        <v>7.46</v>
      </c>
      <c r="I6630">
        <v>95.6</v>
      </c>
      <c r="J6630">
        <f t="shared" si="718"/>
        <v>0</v>
      </c>
      <c r="K6630">
        <f t="shared" si="719"/>
        <v>0</v>
      </c>
      <c r="L6630">
        <f t="shared" si="720"/>
        <v>0</v>
      </c>
      <c r="M6630">
        <f t="shared" si="721"/>
        <v>0</v>
      </c>
      <c r="N6630" s="28" t="s">
        <v>64</v>
      </c>
      <c r="O6630">
        <f t="shared" si="724"/>
        <v>7.9999999999998295E-2</v>
      </c>
      <c r="P6630">
        <f t="shared" si="724"/>
        <v>0.19000000000000039</v>
      </c>
      <c r="R6630" s="2">
        <f t="shared" si="723"/>
        <v>1.0416666664241347E-2</v>
      </c>
      <c r="S6630" s="4">
        <f t="shared" si="722"/>
        <v>45846.71875</v>
      </c>
    </row>
    <row r="6631" spans="1:19" x14ac:dyDescent="0.25">
      <c r="A6631">
        <v>2025</v>
      </c>
      <c r="B6631" t="s">
        <v>65</v>
      </c>
      <c r="C6631" t="s">
        <v>66</v>
      </c>
      <c r="D6631">
        <v>686</v>
      </c>
      <c r="E6631" s="40">
        <v>45846.729166666664</v>
      </c>
      <c r="F6631">
        <v>7.73</v>
      </c>
      <c r="G6631">
        <v>27.64</v>
      </c>
      <c r="H6631">
        <v>7.27</v>
      </c>
      <c r="I6631">
        <v>93.1</v>
      </c>
      <c r="J6631">
        <f t="shared" si="718"/>
        <v>0</v>
      </c>
      <c r="K6631">
        <f t="shared" si="719"/>
        <v>0</v>
      </c>
      <c r="L6631">
        <f t="shared" si="720"/>
        <v>0</v>
      </c>
      <c r="M6631">
        <f t="shared" si="721"/>
        <v>0</v>
      </c>
      <c r="N6631" s="28" t="s">
        <v>64</v>
      </c>
      <c r="O6631">
        <f t="shared" si="724"/>
        <v>8.0000000000001847E-2</v>
      </c>
      <c r="P6631">
        <f t="shared" si="724"/>
        <v>0.13999999999999968</v>
      </c>
      <c r="R6631" s="2">
        <f t="shared" si="723"/>
        <v>1.0416666664241347E-2</v>
      </c>
      <c r="S6631" s="4">
        <f t="shared" si="722"/>
        <v>45846.729166666664</v>
      </c>
    </row>
    <row r="6632" spans="1:19" x14ac:dyDescent="0.25">
      <c r="A6632">
        <v>2025</v>
      </c>
      <c r="B6632" t="s">
        <v>65</v>
      </c>
      <c r="C6632" t="s">
        <v>66</v>
      </c>
      <c r="D6632">
        <v>687</v>
      </c>
      <c r="E6632" s="40">
        <v>45846.739583333336</v>
      </c>
      <c r="F6632">
        <v>7.58</v>
      </c>
      <c r="G6632">
        <v>27.56</v>
      </c>
      <c r="H6632">
        <v>7.13</v>
      </c>
      <c r="I6632">
        <v>91.2</v>
      </c>
      <c r="J6632">
        <f t="shared" si="718"/>
        <v>0</v>
      </c>
      <c r="K6632">
        <f t="shared" si="719"/>
        <v>0</v>
      </c>
      <c r="L6632">
        <f t="shared" si="720"/>
        <v>0</v>
      </c>
      <c r="M6632">
        <f t="shared" si="721"/>
        <v>0</v>
      </c>
      <c r="N6632" s="28" t="s">
        <v>64</v>
      </c>
      <c r="O6632">
        <f t="shared" si="724"/>
        <v>7.9999999999998295E-2</v>
      </c>
      <c r="P6632">
        <f t="shared" si="724"/>
        <v>0.12999999999999989</v>
      </c>
      <c r="R6632" s="2">
        <f t="shared" si="723"/>
        <v>1.0416666671517305E-2</v>
      </c>
      <c r="S6632" s="4">
        <f t="shared" si="722"/>
        <v>45846.739583333328</v>
      </c>
    </row>
    <row r="6633" spans="1:19" x14ac:dyDescent="0.25">
      <c r="A6633">
        <v>2025</v>
      </c>
      <c r="B6633" t="s">
        <v>65</v>
      </c>
      <c r="C6633" t="s">
        <v>66</v>
      </c>
      <c r="D6633">
        <v>688</v>
      </c>
      <c r="E6633" s="40">
        <v>45846.75</v>
      </c>
      <c r="F6633">
        <v>7.45</v>
      </c>
      <c r="G6633">
        <v>27.48</v>
      </c>
      <c r="H6633">
        <v>7</v>
      </c>
      <c r="I6633">
        <v>89.5</v>
      </c>
      <c r="J6633">
        <f t="shared" si="718"/>
        <v>0</v>
      </c>
      <c r="K6633">
        <f t="shared" si="719"/>
        <v>0</v>
      </c>
      <c r="L6633">
        <f t="shared" si="720"/>
        <v>0</v>
      </c>
      <c r="M6633">
        <f t="shared" si="721"/>
        <v>0</v>
      </c>
      <c r="N6633" s="28" t="s">
        <v>64</v>
      </c>
      <c r="O6633">
        <f t="shared" si="724"/>
        <v>5.9999999999998721E-2</v>
      </c>
      <c r="P6633">
        <f t="shared" si="724"/>
        <v>0.12000000000000011</v>
      </c>
      <c r="R6633" s="2">
        <f t="shared" si="723"/>
        <v>1.0416666664241347E-2</v>
      </c>
      <c r="S6633" s="4">
        <f t="shared" si="722"/>
        <v>45846.75</v>
      </c>
    </row>
    <row r="6634" spans="1:19" x14ac:dyDescent="0.25">
      <c r="A6634">
        <v>2025</v>
      </c>
      <c r="B6634" t="s">
        <v>65</v>
      </c>
      <c r="C6634" t="s">
        <v>66</v>
      </c>
      <c r="D6634">
        <v>689</v>
      </c>
      <c r="E6634" s="40">
        <v>45846.760416666664</v>
      </c>
      <c r="F6634">
        <v>7.32</v>
      </c>
      <c r="G6634">
        <v>27.42</v>
      </c>
      <c r="H6634">
        <v>6.88</v>
      </c>
      <c r="I6634">
        <v>87.8</v>
      </c>
      <c r="J6634">
        <f t="shared" si="718"/>
        <v>0</v>
      </c>
      <c r="K6634">
        <f t="shared" si="719"/>
        <v>0</v>
      </c>
      <c r="L6634">
        <f t="shared" si="720"/>
        <v>0</v>
      </c>
      <c r="M6634">
        <f t="shared" si="721"/>
        <v>0</v>
      </c>
      <c r="N6634" s="28" t="s">
        <v>64</v>
      </c>
      <c r="O6634">
        <f t="shared" si="724"/>
        <v>8.0000000000001847E-2</v>
      </c>
      <c r="P6634">
        <f t="shared" si="724"/>
        <v>0.11000000000000032</v>
      </c>
      <c r="R6634" s="2">
        <f t="shared" si="723"/>
        <v>1.0416666664241347E-2</v>
      </c>
      <c r="S6634" s="4">
        <f t="shared" si="722"/>
        <v>45846.760416666664</v>
      </c>
    </row>
    <row r="6635" spans="1:19" x14ac:dyDescent="0.25">
      <c r="A6635">
        <v>2025</v>
      </c>
      <c r="B6635" t="s">
        <v>65</v>
      </c>
      <c r="C6635" t="s">
        <v>66</v>
      </c>
      <c r="D6635">
        <v>690</v>
      </c>
      <c r="E6635" s="40">
        <v>45846.770833333336</v>
      </c>
      <c r="F6635">
        <v>7.2</v>
      </c>
      <c r="G6635">
        <v>27.34</v>
      </c>
      <c r="H6635">
        <v>6.77</v>
      </c>
      <c r="I6635">
        <v>86.3</v>
      </c>
      <c r="J6635">
        <f t="shared" si="718"/>
        <v>0</v>
      </c>
      <c r="K6635">
        <f t="shared" si="719"/>
        <v>0</v>
      </c>
      <c r="L6635">
        <f t="shared" si="720"/>
        <v>0</v>
      </c>
      <c r="M6635">
        <f t="shared" si="721"/>
        <v>0</v>
      </c>
      <c r="N6635" s="28" t="s">
        <v>64</v>
      </c>
      <c r="O6635">
        <f t="shared" si="724"/>
        <v>7.9999999999998295E-2</v>
      </c>
      <c r="P6635">
        <f t="shared" si="724"/>
        <v>8.9999999999999858E-2</v>
      </c>
      <c r="R6635" s="2">
        <f t="shared" si="723"/>
        <v>1.0416666671517305E-2</v>
      </c>
      <c r="S6635" s="4">
        <f t="shared" si="722"/>
        <v>45846.770833333328</v>
      </c>
    </row>
    <row r="6636" spans="1:19" x14ac:dyDescent="0.25">
      <c r="A6636">
        <v>2025</v>
      </c>
      <c r="B6636" t="s">
        <v>65</v>
      </c>
      <c r="C6636" t="s">
        <v>66</v>
      </c>
      <c r="D6636">
        <v>691</v>
      </c>
      <c r="E6636" s="40">
        <v>45846.78125</v>
      </c>
      <c r="F6636">
        <v>7.1</v>
      </c>
      <c r="G6636">
        <v>27.26</v>
      </c>
      <c r="H6636">
        <v>6.68</v>
      </c>
      <c r="I6636">
        <v>84.9</v>
      </c>
      <c r="J6636">
        <f t="shared" si="718"/>
        <v>0</v>
      </c>
      <c r="K6636">
        <f t="shared" si="719"/>
        <v>0</v>
      </c>
      <c r="L6636">
        <f t="shared" si="720"/>
        <v>0</v>
      </c>
      <c r="M6636">
        <f t="shared" si="721"/>
        <v>0</v>
      </c>
      <c r="N6636" s="28" t="s">
        <v>64</v>
      </c>
      <c r="O6636">
        <f t="shared" si="724"/>
        <v>8.0000000000001847E-2</v>
      </c>
      <c r="P6636">
        <f t="shared" si="724"/>
        <v>8.9999999999999858E-2</v>
      </c>
      <c r="R6636" s="2">
        <f t="shared" si="723"/>
        <v>1.0416666664241347E-2</v>
      </c>
      <c r="S6636" s="4">
        <f t="shared" si="722"/>
        <v>45846.78125</v>
      </c>
    </row>
    <row r="6637" spans="1:19" x14ac:dyDescent="0.25">
      <c r="A6637">
        <v>2025</v>
      </c>
      <c r="B6637" t="s">
        <v>65</v>
      </c>
      <c r="C6637" t="s">
        <v>66</v>
      </c>
      <c r="D6637">
        <v>692</v>
      </c>
      <c r="E6637" s="40">
        <v>45846.791666666664</v>
      </c>
      <c r="F6637">
        <v>7.01</v>
      </c>
      <c r="G6637">
        <v>27.18</v>
      </c>
      <c r="H6637">
        <v>6.59</v>
      </c>
      <c r="I6637">
        <v>83.7</v>
      </c>
      <c r="J6637">
        <f t="shared" si="718"/>
        <v>0</v>
      </c>
      <c r="K6637">
        <f t="shared" si="719"/>
        <v>0</v>
      </c>
      <c r="L6637">
        <f t="shared" si="720"/>
        <v>0</v>
      </c>
      <c r="M6637">
        <f t="shared" si="721"/>
        <v>0</v>
      </c>
      <c r="N6637" s="28" t="s">
        <v>64</v>
      </c>
      <c r="O6637">
        <f t="shared" si="724"/>
        <v>7.9999999999998295E-2</v>
      </c>
      <c r="P6637">
        <f t="shared" si="724"/>
        <v>9.9999999999999645E-2</v>
      </c>
      <c r="R6637" s="2">
        <f t="shared" si="723"/>
        <v>1.0416666664241347E-2</v>
      </c>
      <c r="S6637" s="4">
        <f t="shared" si="722"/>
        <v>45846.791666666664</v>
      </c>
    </row>
    <row r="6638" spans="1:19" x14ac:dyDescent="0.25">
      <c r="A6638">
        <v>2025</v>
      </c>
      <c r="B6638" t="s">
        <v>65</v>
      </c>
      <c r="C6638" t="s">
        <v>66</v>
      </c>
      <c r="D6638">
        <v>693</v>
      </c>
      <c r="E6638" s="40">
        <v>45846.802083333336</v>
      </c>
      <c r="F6638">
        <v>6.9</v>
      </c>
      <c r="G6638">
        <v>27.1</v>
      </c>
      <c r="H6638">
        <v>6.49</v>
      </c>
      <c r="I6638">
        <v>82.3</v>
      </c>
      <c r="J6638">
        <f t="shared" si="718"/>
        <v>0</v>
      </c>
      <c r="K6638">
        <f t="shared" si="719"/>
        <v>0</v>
      </c>
      <c r="L6638">
        <f t="shared" si="720"/>
        <v>0</v>
      </c>
      <c r="M6638">
        <f t="shared" si="721"/>
        <v>0</v>
      </c>
      <c r="N6638" s="28" t="s">
        <v>64</v>
      </c>
      <c r="O6638">
        <f t="shared" si="724"/>
        <v>6.0000000000002274E-2</v>
      </c>
      <c r="P6638">
        <f t="shared" si="724"/>
        <v>2.0000000000000462E-2</v>
      </c>
      <c r="R6638" s="2">
        <f t="shared" si="723"/>
        <v>1.0416666671517305E-2</v>
      </c>
      <c r="S6638" s="4">
        <f t="shared" si="722"/>
        <v>45846.802083333328</v>
      </c>
    </row>
    <row r="6639" spans="1:19" x14ac:dyDescent="0.25">
      <c r="A6639">
        <v>2025</v>
      </c>
      <c r="B6639" t="s">
        <v>65</v>
      </c>
      <c r="C6639" t="s">
        <v>66</v>
      </c>
      <c r="D6639">
        <v>694</v>
      </c>
      <c r="E6639" s="40">
        <v>45846.8125</v>
      </c>
      <c r="F6639">
        <v>6.88</v>
      </c>
      <c r="G6639">
        <v>27.04</v>
      </c>
      <c r="H6639">
        <v>6.47</v>
      </c>
      <c r="I6639">
        <v>82</v>
      </c>
      <c r="J6639">
        <f t="shared" si="718"/>
        <v>0</v>
      </c>
      <c r="K6639">
        <f t="shared" si="719"/>
        <v>0</v>
      </c>
      <c r="L6639">
        <f t="shared" si="720"/>
        <v>0</v>
      </c>
      <c r="M6639">
        <f t="shared" si="721"/>
        <v>0</v>
      </c>
      <c r="N6639" s="28" t="s">
        <v>64</v>
      </c>
      <c r="O6639">
        <f t="shared" si="724"/>
        <v>7.9999999999998295E-2</v>
      </c>
      <c r="P6639">
        <f t="shared" si="724"/>
        <v>1.9999999999999574E-2</v>
      </c>
      <c r="R6639" s="2">
        <f t="shared" si="723"/>
        <v>1.0416666664241347E-2</v>
      </c>
      <c r="S6639" s="4">
        <f t="shared" si="722"/>
        <v>45846.8125</v>
      </c>
    </row>
    <row r="6640" spans="1:19" x14ac:dyDescent="0.25">
      <c r="A6640">
        <v>2025</v>
      </c>
      <c r="B6640" t="s">
        <v>65</v>
      </c>
      <c r="C6640" t="s">
        <v>66</v>
      </c>
      <c r="D6640">
        <v>695</v>
      </c>
      <c r="E6640" s="40">
        <v>45846.822916666664</v>
      </c>
      <c r="F6640">
        <v>6.86</v>
      </c>
      <c r="G6640">
        <v>26.96</v>
      </c>
      <c r="H6640">
        <v>6.45</v>
      </c>
      <c r="I6640">
        <v>81.599999999999994</v>
      </c>
      <c r="J6640">
        <f t="shared" si="718"/>
        <v>0</v>
      </c>
      <c r="K6640">
        <f t="shared" si="719"/>
        <v>0</v>
      </c>
      <c r="L6640">
        <f t="shared" si="720"/>
        <v>0</v>
      </c>
      <c r="M6640">
        <f t="shared" si="721"/>
        <v>0</v>
      </c>
      <c r="N6640" s="28" t="s">
        <v>64</v>
      </c>
      <c r="O6640">
        <f t="shared" si="724"/>
        <v>6.0000000000002274E-2</v>
      </c>
      <c r="P6640">
        <f t="shared" si="724"/>
        <v>8.9999999999999858E-2</v>
      </c>
      <c r="R6640" s="2">
        <f t="shared" si="723"/>
        <v>1.0416666664241347E-2</v>
      </c>
      <c r="S6640" s="4">
        <f t="shared" si="722"/>
        <v>45846.822916666664</v>
      </c>
    </row>
    <row r="6641" spans="1:19" x14ac:dyDescent="0.25">
      <c r="A6641">
        <v>2025</v>
      </c>
      <c r="B6641" t="s">
        <v>65</v>
      </c>
      <c r="C6641" t="s">
        <v>66</v>
      </c>
      <c r="D6641">
        <v>696</v>
      </c>
      <c r="E6641" s="40">
        <v>45846.833333333336</v>
      </c>
      <c r="F6641">
        <v>6.76</v>
      </c>
      <c r="G6641">
        <v>26.9</v>
      </c>
      <c r="H6641">
        <v>6.36</v>
      </c>
      <c r="I6641">
        <v>80.3</v>
      </c>
      <c r="J6641">
        <f t="shared" si="718"/>
        <v>0</v>
      </c>
      <c r="K6641">
        <f t="shared" si="719"/>
        <v>0</v>
      </c>
      <c r="L6641">
        <f t="shared" si="720"/>
        <v>0</v>
      </c>
      <c r="M6641">
        <f t="shared" si="721"/>
        <v>0</v>
      </c>
      <c r="N6641" s="28" t="s">
        <v>64</v>
      </c>
      <c r="O6641">
        <f t="shared" si="724"/>
        <v>7.9999999999998295E-2</v>
      </c>
      <c r="P6641">
        <f t="shared" si="724"/>
        <v>9.9999999999997868E-3</v>
      </c>
      <c r="R6641" s="2">
        <f t="shared" si="723"/>
        <v>1.0416666671517305E-2</v>
      </c>
      <c r="S6641" s="4">
        <f t="shared" si="722"/>
        <v>45846.833333333328</v>
      </c>
    </row>
    <row r="6642" spans="1:19" x14ac:dyDescent="0.25">
      <c r="A6642">
        <v>2025</v>
      </c>
      <c r="B6642" t="s">
        <v>65</v>
      </c>
      <c r="C6642" t="s">
        <v>66</v>
      </c>
      <c r="D6642">
        <v>697</v>
      </c>
      <c r="E6642" s="40">
        <v>45846.84375</v>
      </c>
      <c r="F6642">
        <v>6.77</v>
      </c>
      <c r="G6642">
        <v>26.82</v>
      </c>
      <c r="H6642">
        <v>6.37</v>
      </c>
      <c r="I6642">
        <v>80.400000000000006</v>
      </c>
      <c r="J6642">
        <f t="shared" si="718"/>
        <v>0</v>
      </c>
      <c r="K6642">
        <f t="shared" si="719"/>
        <v>0</v>
      </c>
      <c r="L6642">
        <f t="shared" si="720"/>
        <v>0</v>
      </c>
      <c r="M6642">
        <f t="shared" si="721"/>
        <v>0</v>
      </c>
      <c r="N6642" s="28" t="s">
        <v>64</v>
      </c>
      <c r="O6642">
        <f t="shared" si="724"/>
        <v>8.0000000000001847E-2</v>
      </c>
      <c r="P6642">
        <f t="shared" si="724"/>
        <v>6.0000000000000497E-2</v>
      </c>
      <c r="R6642" s="2">
        <f t="shared" si="723"/>
        <v>1.0416666664241347E-2</v>
      </c>
      <c r="S6642" s="4">
        <f t="shared" si="722"/>
        <v>45846.84375</v>
      </c>
    </row>
    <row r="6643" spans="1:19" x14ac:dyDescent="0.25">
      <c r="A6643">
        <v>2025</v>
      </c>
      <c r="B6643" t="s">
        <v>65</v>
      </c>
      <c r="C6643" t="s">
        <v>66</v>
      </c>
      <c r="D6643">
        <v>698</v>
      </c>
      <c r="E6643" s="40">
        <v>45846.854166666664</v>
      </c>
      <c r="F6643">
        <v>6.71</v>
      </c>
      <c r="G6643">
        <v>26.74</v>
      </c>
      <c r="H6643">
        <v>6.31</v>
      </c>
      <c r="I6643">
        <v>79.5</v>
      </c>
      <c r="J6643">
        <f t="shared" si="718"/>
        <v>0</v>
      </c>
      <c r="K6643">
        <f t="shared" si="719"/>
        <v>0</v>
      </c>
      <c r="L6643">
        <f t="shared" si="720"/>
        <v>0</v>
      </c>
      <c r="M6643">
        <f t="shared" si="721"/>
        <v>0</v>
      </c>
      <c r="N6643" s="28" t="s">
        <v>64</v>
      </c>
      <c r="O6643">
        <f t="shared" si="724"/>
        <v>7.9999999999998295E-2</v>
      </c>
      <c r="P6643">
        <f t="shared" si="724"/>
        <v>6.9999999999999396E-2</v>
      </c>
      <c r="R6643" s="2">
        <f t="shared" si="723"/>
        <v>1.0416666664241347E-2</v>
      </c>
      <c r="S6643" s="4">
        <f t="shared" si="722"/>
        <v>45846.854166666664</v>
      </c>
    </row>
    <row r="6644" spans="1:19" x14ac:dyDescent="0.25">
      <c r="A6644">
        <v>2025</v>
      </c>
      <c r="B6644" t="s">
        <v>65</v>
      </c>
      <c r="C6644" t="s">
        <v>66</v>
      </c>
      <c r="D6644">
        <v>699</v>
      </c>
      <c r="E6644" s="40">
        <v>45846.864583333336</v>
      </c>
      <c r="F6644">
        <v>6.64</v>
      </c>
      <c r="G6644">
        <v>26.66</v>
      </c>
      <c r="H6644">
        <v>6.24</v>
      </c>
      <c r="I6644">
        <v>78.599999999999994</v>
      </c>
      <c r="J6644">
        <f t="shared" si="718"/>
        <v>0</v>
      </c>
      <c r="K6644">
        <f t="shared" si="719"/>
        <v>0</v>
      </c>
      <c r="L6644">
        <f t="shared" si="720"/>
        <v>0</v>
      </c>
      <c r="M6644">
        <f t="shared" si="721"/>
        <v>0</v>
      </c>
      <c r="N6644" s="28" t="s">
        <v>64</v>
      </c>
      <c r="O6644">
        <f t="shared" si="724"/>
        <v>8.0000000000001847E-2</v>
      </c>
      <c r="P6644">
        <f t="shared" si="724"/>
        <v>3.0000000000000249E-2</v>
      </c>
      <c r="R6644" s="2">
        <f t="shared" si="723"/>
        <v>1.0416666671517305E-2</v>
      </c>
      <c r="S6644" s="4">
        <f t="shared" si="722"/>
        <v>45846.864583333328</v>
      </c>
    </row>
    <row r="6645" spans="1:19" x14ac:dyDescent="0.25">
      <c r="A6645">
        <v>2025</v>
      </c>
      <c r="B6645" t="s">
        <v>65</v>
      </c>
      <c r="C6645" t="s">
        <v>66</v>
      </c>
      <c r="D6645">
        <v>700</v>
      </c>
      <c r="E6645" s="40">
        <v>45846.875</v>
      </c>
      <c r="F6645">
        <v>6.6</v>
      </c>
      <c r="G6645">
        <v>26.58</v>
      </c>
      <c r="H6645">
        <v>6.21</v>
      </c>
      <c r="I6645">
        <v>78</v>
      </c>
      <c r="J6645">
        <f t="shared" si="718"/>
        <v>0</v>
      </c>
      <c r="K6645">
        <f t="shared" si="719"/>
        <v>0</v>
      </c>
      <c r="L6645">
        <f t="shared" si="720"/>
        <v>0</v>
      </c>
      <c r="M6645">
        <f t="shared" si="721"/>
        <v>0</v>
      </c>
      <c r="N6645" s="28" t="s">
        <v>64</v>
      </c>
      <c r="O6645">
        <f t="shared" si="724"/>
        <v>7.9999999999998295E-2</v>
      </c>
      <c r="P6645">
        <f t="shared" si="724"/>
        <v>1.9999999999999574E-2</v>
      </c>
      <c r="R6645" s="2">
        <f t="shared" si="723"/>
        <v>1.0416666664241347E-2</v>
      </c>
      <c r="S6645" s="4">
        <f t="shared" si="722"/>
        <v>45846.875</v>
      </c>
    </row>
    <row r="6646" spans="1:19" x14ac:dyDescent="0.25">
      <c r="A6646">
        <v>2025</v>
      </c>
      <c r="B6646" t="s">
        <v>65</v>
      </c>
      <c r="C6646" t="s">
        <v>66</v>
      </c>
      <c r="D6646">
        <v>701</v>
      </c>
      <c r="E6646" s="40">
        <v>45846.885416666664</v>
      </c>
      <c r="F6646">
        <v>6.58</v>
      </c>
      <c r="G6646">
        <v>26.5</v>
      </c>
      <c r="H6646">
        <v>6.19</v>
      </c>
      <c r="I6646">
        <v>77.599999999999994</v>
      </c>
      <c r="J6646">
        <f t="shared" si="718"/>
        <v>0</v>
      </c>
      <c r="K6646">
        <f t="shared" si="719"/>
        <v>0</v>
      </c>
      <c r="L6646">
        <f t="shared" si="720"/>
        <v>0</v>
      </c>
      <c r="M6646">
        <f t="shared" si="721"/>
        <v>0</v>
      </c>
      <c r="N6646" s="28" t="s">
        <v>64</v>
      </c>
      <c r="O6646">
        <f t="shared" si="724"/>
        <v>7.9999999999998295E-2</v>
      </c>
      <c r="P6646">
        <f t="shared" si="724"/>
        <v>6.0000000000000497E-2</v>
      </c>
      <c r="R6646" s="2">
        <f t="shared" si="723"/>
        <v>1.0416666664241347E-2</v>
      </c>
      <c r="S6646" s="4">
        <f t="shared" si="722"/>
        <v>45846.885416666664</v>
      </c>
    </row>
    <row r="6647" spans="1:19" x14ac:dyDescent="0.25">
      <c r="A6647">
        <v>2025</v>
      </c>
      <c r="B6647" t="s">
        <v>65</v>
      </c>
      <c r="C6647" t="s">
        <v>66</v>
      </c>
      <c r="D6647">
        <v>702</v>
      </c>
      <c r="E6647" s="40">
        <v>45846.895833333336</v>
      </c>
      <c r="F6647">
        <v>6.52</v>
      </c>
      <c r="G6647">
        <v>26.42</v>
      </c>
      <c r="H6647">
        <v>6.13</v>
      </c>
      <c r="I6647">
        <v>76.8</v>
      </c>
      <c r="J6647">
        <f t="shared" si="718"/>
        <v>0</v>
      </c>
      <c r="K6647">
        <f t="shared" si="719"/>
        <v>0</v>
      </c>
      <c r="L6647">
        <f t="shared" si="720"/>
        <v>0</v>
      </c>
      <c r="M6647">
        <f t="shared" si="721"/>
        <v>0</v>
      </c>
      <c r="N6647" s="28" t="s">
        <v>64</v>
      </c>
      <c r="O6647">
        <f t="shared" si="724"/>
        <v>6.0000000000002274E-2</v>
      </c>
      <c r="P6647">
        <f t="shared" si="724"/>
        <v>4.0000000000000036E-2</v>
      </c>
      <c r="R6647" s="2">
        <f t="shared" si="723"/>
        <v>1.0416666671517305E-2</v>
      </c>
      <c r="S6647" s="4">
        <f t="shared" si="722"/>
        <v>45846.895833333328</v>
      </c>
    </row>
    <row r="6648" spans="1:19" x14ac:dyDescent="0.25">
      <c r="A6648">
        <v>2025</v>
      </c>
      <c r="B6648" t="s">
        <v>65</v>
      </c>
      <c r="C6648" t="s">
        <v>66</v>
      </c>
      <c r="D6648">
        <v>703</v>
      </c>
      <c r="E6648" s="40">
        <v>45846.90625</v>
      </c>
      <c r="F6648">
        <v>6.48</v>
      </c>
      <c r="G6648">
        <v>26.36</v>
      </c>
      <c r="H6648">
        <v>6.09</v>
      </c>
      <c r="I6648">
        <v>76.3</v>
      </c>
      <c r="J6648">
        <f t="shared" si="718"/>
        <v>0</v>
      </c>
      <c r="K6648">
        <f t="shared" si="719"/>
        <v>0</v>
      </c>
      <c r="L6648">
        <f t="shared" si="720"/>
        <v>0</v>
      </c>
      <c r="M6648">
        <f t="shared" si="721"/>
        <v>0</v>
      </c>
      <c r="N6648" s="28" t="s">
        <v>64</v>
      </c>
      <c r="O6648">
        <f t="shared" si="724"/>
        <v>7.9999999999998295E-2</v>
      </c>
      <c r="P6648">
        <f t="shared" si="724"/>
        <v>3.0000000000000249E-2</v>
      </c>
      <c r="R6648" s="2">
        <f t="shared" si="723"/>
        <v>1.0416666664241347E-2</v>
      </c>
      <c r="S6648" s="4">
        <f t="shared" si="722"/>
        <v>45846.90625</v>
      </c>
    </row>
    <row r="6649" spans="1:19" x14ac:dyDescent="0.25">
      <c r="A6649">
        <v>2025</v>
      </c>
      <c r="B6649" t="s">
        <v>65</v>
      </c>
      <c r="C6649" t="s">
        <v>66</v>
      </c>
      <c r="D6649">
        <v>704</v>
      </c>
      <c r="E6649" s="40">
        <v>45846.916666666664</v>
      </c>
      <c r="F6649">
        <v>6.45</v>
      </c>
      <c r="G6649">
        <v>26.28</v>
      </c>
      <c r="H6649">
        <v>6.06</v>
      </c>
      <c r="I6649">
        <v>75.8</v>
      </c>
      <c r="J6649">
        <f t="shared" si="718"/>
        <v>0</v>
      </c>
      <c r="K6649">
        <f t="shared" si="719"/>
        <v>0</v>
      </c>
      <c r="L6649">
        <f t="shared" si="720"/>
        <v>0</v>
      </c>
      <c r="M6649">
        <f t="shared" si="721"/>
        <v>0</v>
      </c>
      <c r="N6649" s="28" t="s">
        <v>64</v>
      </c>
      <c r="O6649">
        <f t="shared" si="724"/>
        <v>6.0000000000002274E-2</v>
      </c>
      <c r="P6649">
        <f t="shared" si="724"/>
        <v>0</v>
      </c>
      <c r="R6649" s="2">
        <f t="shared" si="723"/>
        <v>1.0416666664241347E-2</v>
      </c>
      <c r="S6649" s="4">
        <f t="shared" si="722"/>
        <v>45846.916666666664</v>
      </c>
    </row>
    <row r="6650" spans="1:19" x14ac:dyDescent="0.25">
      <c r="A6650">
        <v>2025</v>
      </c>
      <c r="B6650" t="s">
        <v>65</v>
      </c>
      <c r="C6650" t="s">
        <v>66</v>
      </c>
      <c r="D6650">
        <v>705</v>
      </c>
      <c r="E6650" s="40">
        <v>45846.927083333336</v>
      </c>
      <c r="F6650">
        <v>6.44</v>
      </c>
      <c r="G6650">
        <v>26.22</v>
      </c>
      <c r="H6650">
        <v>6.06</v>
      </c>
      <c r="I6650">
        <v>75.599999999999994</v>
      </c>
      <c r="J6650">
        <f t="shared" si="718"/>
        <v>0</v>
      </c>
      <c r="K6650">
        <f t="shared" si="719"/>
        <v>0</v>
      </c>
      <c r="L6650">
        <f t="shared" si="720"/>
        <v>0</v>
      </c>
      <c r="M6650">
        <f t="shared" si="721"/>
        <v>0</v>
      </c>
      <c r="N6650" s="28" t="s">
        <v>64</v>
      </c>
      <c r="O6650">
        <f t="shared" si="724"/>
        <v>5.9999999999998721E-2</v>
      </c>
      <c r="P6650">
        <f t="shared" si="724"/>
        <v>1.9999999999999574E-2</v>
      </c>
      <c r="R6650" s="2">
        <f t="shared" si="723"/>
        <v>1.0416666671517305E-2</v>
      </c>
      <c r="S6650" s="4">
        <f t="shared" si="722"/>
        <v>45846.927083333328</v>
      </c>
    </row>
    <row r="6651" spans="1:19" x14ac:dyDescent="0.25">
      <c r="A6651">
        <v>2025</v>
      </c>
      <c r="B6651" t="s">
        <v>65</v>
      </c>
      <c r="C6651" t="s">
        <v>66</v>
      </c>
      <c r="D6651">
        <v>706</v>
      </c>
      <c r="E6651" s="40">
        <v>45846.9375</v>
      </c>
      <c r="F6651">
        <v>6.42</v>
      </c>
      <c r="G6651">
        <v>26.16</v>
      </c>
      <c r="H6651">
        <v>6.04</v>
      </c>
      <c r="I6651">
        <v>75.3</v>
      </c>
      <c r="J6651">
        <f t="shared" si="718"/>
        <v>0</v>
      </c>
      <c r="K6651">
        <f t="shared" si="719"/>
        <v>0</v>
      </c>
      <c r="L6651">
        <f t="shared" si="720"/>
        <v>0</v>
      </c>
      <c r="M6651">
        <f t="shared" si="721"/>
        <v>0</v>
      </c>
      <c r="N6651" s="28" t="s">
        <v>64</v>
      </c>
      <c r="O6651">
        <f t="shared" si="724"/>
        <v>8.0000000000001847E-2</v>
      </c>
      <c r="P6651">
        <f t="shared" si="724"/>
        <v>7.0000000000000284E-2</v>
      </c>
      <c r="R6651" s="2">
        <f t="shared" si="723"/>
        <v>1.0416666664241347E-2</v>
      </c>
      <c r="S6651" s="4">
        <f t="shared" si="722"/>
        <v>45846.9375</v>
      </c>
    </row>
    <row r="6652" spans="1:19" x14ac:dyDescent="0.25">
      <c r="A6652">
        <v>2025</v>
      </c>
      <c r="B6652" t="s">
        <v>65</v>
      </c>
      <c r="C6652" t="s">
        <v>66</v>
      </c>
      <c r="D6652">
        <v>707</v>
      </c>
      <c r="E6652" s="40">
        <v>45846.947916666664</v>
      </c>
      <c r="F6652">
        <v>6.35</v>
      </c>
      <c r="G6652">
        <v>26.08</v>
      </c>
      <c r="H6652">
        <v>5.97</v>
      </c>
      <c r="I6652">
        <v>74.400000000000006</v>
      </c>
      <c r="J6652">
        <f t="shared" si="718"/>
        <v>0</v>
      </c>
      <c r="K6652">
        <f t="shared" si="719"/>
        <v>0</v>
      </c>
      <c r="L6652">
        <f t="shared" si="720"/>
        <v>0</v>
      </c>
      <c r="M6652">
        <f t="shared" si="721"/>
        <v>0</v>
      </c>
      <c r="N6652" s="28" t="s">
        <v>64</v>
      </c>
      <c r="O6652">
        <f t="shared" si="724"/>
        <v>5.9999999999998721E-2</v>
      </c>
      <c r="P6652">
        <f t="shared" si="724"/>
        <v>4.0000000000000036E-2</v>
      </c>
      <c r="R6652" s="2">
        <f t="shared" si="723"/>
        <v>1.0416666664241347E-2</v>
      </c>
      <c r="S6652" s="4">
        <f t="shared" si="722"/>
        <v>45846.947916666664</v>
      </c>
    </row>
    <row r="6653" spans="1:19" x14ac:dyDescent="0.25">
      <c r="A6653">
        <v>2025</v>
      </c>
      <c r="B6653" t="s">
        <v>65</v>
      </c>
      <c r="C6653" t="s">
        <v>66</v>
      </c>
      <c r="D6653">
        <v>708</v>
      </c>
      <c r="E6653" s="40">
        <v>45846.958333333336</v>
      </c>
      <c r="F6653">
        <v>6.39</v>
      </c>
      <c r="G6653">
        <v>26.02</v>
      </c>
      <c r="H6653">
        <v>6.01</v>
      </c>
      <c r="I6653">
        <v>74.8</v>
      </c>
      <c r="J6653">
        <f t="shared" si="718"/>
        <v>0</v>
      </c>
      <c r="K6653">
        <f t="shared" si="719"/>
        <v>0</v>
      </c>
      <c r="L6653">
        <f t="shared" si="720"/>
        <v>0</v>
      </c>
      <c r="M6653">
        <f t="shared" si="721"/>
        <v>0</v>
      </c>
      <c r="N6653" s="28" t="s">
        <v>64</v>
      </c>
      <c r="O6653">
        <f t="shared" si="724"/>
        <v>7.9999999999998295E-2</v>
      </c>
      <c r="P6653">
        <f t="shared" si="724"/>
        <v>6.9999999999999396E-2</v>
      </c>
      <c r="R6653" s="2">
        <f t="shared" si="723"/>
        <v>1.0416666671517305E-2</v>
      </c>
      <c r="S6653" s="4">
        <f t="shared" si="722"/>
        <v>45846.958333333328</v>
      </c>
    </row>
    <row r="6654" spans="1:19" x14ac:dyDescent="0.25">
      <c r="A6654">
        <v>2025</v>
      </c>
      <c r="B6654" t="s">
        <v>65</v>
      </c>
      <c r="C6654" t="s">
        <v>66</v>
      </c>
      <c r="D6654">
        <v>709</v>
      </c>
      <c r="E6654" s="40">
        <v>45846.96875</v>
      </c>
      <c r="F6654">
        <v>6.32</v>
      </c>
      <c r="G6654">
        <v>25.94</v>
      </c>
      <c r="H6654">
        <v>5.94</v>
      </c>
      <c r="I6654">
        <v>73.8</v>
      </c>
      <c r="J6654">
        <f t="shared" si="718"/>
        <v>0</v>
      </c>
      <c r="K6654">
        <f t="shared" si="719"/>
        <v>0</v>
      </c>
      <c r="L6654">
        <f t="shared" si="720"/>
        <v>0</v>
      </c>
      <c r="M6654">
        <f t="shared" si="721"/>
        <v>0</v>
      </c>
      <c r="N6654" s="28" t="s">
        <v>64</v>
      </c>
      <c r="O6654">
        <f t="shared" si="724"/>
        <v>8.0000000000001847E-2</v>
      </c>
      <c r="P6654">
        <f t="shared" si="724"/>
        <v>0</v>
      </c>
      <c r="R6654" s="2">
        <f t="shared" si="723"/>
        <v>1.0416666664241347E-2</v>
      </c>
      <c r="S6654" s="4">
        <f t="shared" si="722"/>
        <v>45846.96875</v>
      </c>
    </row>
    <row r="6655" spans="1:19" x14ac:dyDescent="0.25">
      <c r="A6655">
        <v>2025</v>
      </c>
      <c r="B6655" t="s">
        <v>65</v>
      </c>
      <c r="C6655" t="s">
        <v>66</v>
      </c>
      <c r="D6655">
        <v>710</v>
      </c>
      <c r="E6655" s="40">
        <v>45846.979166666664</v>
      </c>
      <c r="F6655">
        <v>6.32</v>
      </c>
      <c r="G6655">
        <v>25.86</v>
      </c>
      <c r="H6655">
        <v>5.94</v>
      </c>
      <c r="I6655">
        <v>73.7</v>
      </c>
      <c r="J6655">
        <f t="shared" si="718"/>
        <v>0</v>
      </c>
      <c r="K6655">
        <f t="shared" si="719"/>
        <v>0</v>
      </c>
      <c r="L6655">
        <f t="shared" si="720"/>
        <v>0</v>
      </c>
      <c r="M6655">
        <f t="shared" si="721"/>
        <v>0</v>
      </c>
      <c r="N6655" s="28" t="s">
        <v>64</v>
      </c>
      <c r="O6655">
        <f t="shared" si="724"/>
        <v>7.9999999999998295E-2</v>
      </c>
      <c r="P6655">
        <f t="shared" si="724"/>
        <v>2.9999999999999361E-2</v>
      </c>
      <c r="R6655" s="2">
        <f t="shared" si="723"/>
        <v>1.0416666664241347E-2</v>
      </c>
      <c r="S6655" s="4">
        <f t="shared" si="722"/>
        <v>45846.979166666664</v>
      </c>
    </row>
    <row r="6656" spans="1:19" x14ac:dyDescent="0.25">
      <c r="A6656">
        <v>2025</v>
      </c>
      <c r="B6656" t="s">
        <v>65</v>
      </c>
      <c r="C6656" t="s">
        <v>66</v>
      </c>
      <c r="D6656">
        <v>711</v>
      </c>
      <c r="E6656" s="40">
        <v>45846.989583333336</v>
      </c>
      <c r="F6656">
        <v>6.35</v>
      </c>
      <c r="G6656">
        <v>25.78</v>
      </c>
      <c r="H6656">
        <v>5.97</v>
      </c>
      <c r="I6656">
        <v>74</v>
      </c>
      <c r="J6656">
        <f t="shared" si="718"/>
        <v>0</v>
      </c>
      <c r="K6656">
        <f t="shared" si="719"/>
        <v>0</v>
      </c>
      <c r="L6656">
        <f t="shared" si="720"/>
        <v>0</v>
      </c>
      <c r="M6656">
        <f t="shared" si="721"/>
        <v>0</v>
      </c>
      <c r="N6656" s="28" t="s">
        <v>64</v>
      </c>
      <c r="O6656">
        <f t="shared" si="724"/>
        <v>8.0000000000001847E-2</v>
      </c>
      <c r="P6656">
        <f t="shared" si="724"/>
        <v>0</v>
      </c>
      <c r="R6656" s="2">
        <f t="shared" si="723"/>
        <v>1.0416666671517305E-2</v>
      </c>
      <c r="S6656" s="4">
        <f t="shared" si="722"/>
        <v>45846.989583333328</v>
      </c>
    </row>
    <row r="6657" spans="1:22" x14ac:dyDescent="0.25">
      <c r="A6657">
        <v>2025</v>
      </c>
      <c r="B6657" t="s">
        <v>65</v>
      </c>
      <c r="C6657" t="s">
        <v>66</v>
      </c>
      <c r="D6657">
        <v>712</v>
      </c>
      <c r="E6657" s="40">
        <v>45847</v>
      </c>
      <c r="F6657">
        <v>6.35</v>
      </c>
      <c r="G6657">
        <v>25.7</v>
      </c>
      <c r="H6657">
        <v>5.97</v>
      </c>
      <c r="I6657">
        <v>73.900000000000006</v>
      </c>
      <c r="J6657">
        <f t="shared" si="718"/>
        <v>0</v>
      </c>
      <c r="K6657">
        <f t="shared" si="719"/>
        <v>0</v>
      </c>
      <c r="L6657">
        <f t="shared" si="720"/>
        <v>0</v>
      </c>
      <c r="M6657">
        <f t="shared" si="721"/>
        <v>0</v>
      </c>
      <c r="N6657" s="28" t="s">
        <v>64</v>
      </c>
      <c r="O6657">
        <f t="shared" si="724"/>
        <v>7.9999999999998295E-2</v>
      </c>
      <c r="P6657">
        <f t="shared" si="724"/>
        <v>2.9999999999999361E-2</v>
      </c>
      <c r="R6657" s="2">
        <f t="shared" si="723"/>
        <v>1.0416666664241347E-2</v>
      </c>
      <c r="S6657" s="4">
        <f t="shared" si="722"/>
        <v>45847</v>
      </c>
    </row>
    <row r="6658" spans="1:22" x14ac:dyDescent="0.25">
      <c r="A6658">
        <v>2025</v>
      </c>
      <c r="B6658" t="s">
        <v>65</v>
      </c>
      <c r="C6658" t="s">
        <v>66</v>
      </c>
      <c r="D6658">
        <v>713</v>
      </c>
      <c r="E6658" s="40">
        <v>45847.010416666664</v>
      </c>
      <c r="F6658">
        <v>6.32</v>
      </c>
      <c r="G6658">
        <v>25.62</v>
      </c>
      <c r="H6658">
        <v>5.94</v>
      </c>
      <c r="I6658">
        <v>73.400000000000006</v>
      </c>
      <c r="J6658">
        <f t="shared" ref="J6658:J6721" si="725">IF(G6658="",0.5,IF(G6658&lt;=0,2,IF(G6658&gt;=40,2, IF(AND(G6658&gt;0,G6658&lt;1),5,IF(AND(G6658&gt;35,G6658&lt;40),5,IF(O6658&gt;=1.5,1.5,0))))))</f>
        <v>0</v>
      </c>
      <c r="K6658">
        <f t="shared" ref="K6658:K6721" si="726">IF(H6658="",0.5,IF(H6658&lt;=0.1,2,IF(H6658&gt;=20,2, IF(AND(H6658&gt;0.1,H6658&lt;0.2),5,IF(AND(H6658&gt;16,H6658&lt;20),5,IF(P6658&gt;=2,1.5,0))))))</f>
        <v>0</v>
      </c>
      <c r="L6658">
        <f t="shared" ref="L6658:L6721" si="727">IF(A6658="",0.5,IF(B6658="",0.5,IF(C6658="",0.5,IF(E6658="",0.5,IF(Q6658="Y",0.01,0)))))</f>
        <v>0</v>
      </c>
      <c r="M6658">
        <f t="shared" ref="M6658:M6721" si="728">COUNTIF(J6658:L6658,"&gt;0")</f>
        <v>0</v>
      </c>
      <c r="N6658" s="28" t="s">
        <v>64</v>
      </c>
      <c r="O6658">
        <f t="shared" si="724"/>
        <v>6.0000000000002274E-2</v>
      </c>
      <c r="P6658">
        <f t="shared" si="724"/>
        <v>9.9999999999997868E-3</v>
      </c>
      <c r="R6658" s="2">
        <f t="shared" si="723"/>
        <v>1.0416666664241347E-2</v>
      </c>
      <c r="S6658" s="4">
        <f t="shared" ref="S6658:S6721" si="729">MROUND(E6658,"0:15")</f>
        <v>45847.010416666664</v>
      </c>
    </row>
    <row r="6659" spans="1:22" x14ac:dyDescent="0.25">
      <c r="A6659">
        <v>2025</v>
      </c>
      <c r="B6659" t="s">
        <v>65</v>
      </c>
      <c r="C6659" t="s">
        <v>66</v>
      </c>
      <c r="D6659">
        <v>714</v>
      </c>
      <c r="E6659" s="40">
        <v>45847.020833333336</v>
      </c>
      <c r="F6659">
        <v>6.33</v>
      </c>
      <c r="G6659">
        <v>25.56</v>
      </c>
      <c r="H6659">
        <v>5.95</v>
      </c>
      <c r="I6659">
        <v>73.400000000000006</v>
      </c>
      <c r="J6659">
        <f t="shared" si="725"/>
        <v>0</v>
      </c>
      <c r="K6659">
        <f t="shared" si="726"/>
        <v>0</v>
      </c>
      <c r="L6659">
        <f t="shared" si="727"/>
        <v>0</v>
      </c>
      <c r="M6659">
        <f t="shared" si="728"/>
        <v>0</v>
      </c>
      <c r="N6659" s="28" t="s">
        <v>64</v>
      </c>
      <c r="O6659">
        <f t="shared" si="724"/>
        <v>7.9999999999998295E-2</v>
      </c>
      <c r="P6659">
        <f t="shared" si="724"/>
        <v>3.0000000000000249E-2</v>
      </c>
      <c r="R6659" s="2">
        <f t="shared" si="723"/>
        <v>1.0416666671517305E-2</v>
      </c>
      <c r="S6659" s="4">
        <f t="shared" si="729"/>
        <v>45847.020833333328</v>
      </c>
    </row>
    <row r="6660" spans="1:22" x14ac:dyDescent="0.25">
      <c r="A6660">
        <v>2025</v>
      </c>
      <c r="B6660" t="s">
        <v>65</v>
      </c>
      <c r="C6660" t="s">
        <v>66</v>
      </c>
      <c r="D6660">
        <v>715</v>
      </c>
      <c r="E6660" s="40">
        <v>45847.03125</v>
      </c>
      <c r="F6660">
        <v>6.3</v>
      </c>
      <c r="G6660">
        <v>25.48</v>
      </c>
      <c r="H6660">
        <v>5.92</v>
      </c>
      <c r="I6660">
        <v>73</v>
      </c>
      <c r="J6660">
        <f t="shared" si="725"/>
        <v>0</v>
      </c>
      <c r="K6660">
        <f t="shared" si="726"/>
        <v>0</v>
      </c>
      <c r="L6660">
        <f t="shared" si="727"/>
        <v>0</v>
      </c>
      <c r="M6660">
        <f t="shared" si="728"/>
        <v>0</v>
      </c>
      <c r="N6660" s="28" t="s">
        <v>64</v>
      </c>
      <c r="O6660">
        <f t="shared" si="724"/>
        <v>5.9999999999998721E-2</v>
      </c>
      <c r="P6660">
        <f t="shared" si="724"/>
        <v>1.9999999999999574E-2</v>
      </c>
      <c r="R6660" s="2">
        <f t="shared" ref="R6660:R6723" si="730">E6660-E6659</f>
        <v>1.0416666664241347E-2</v>
      </c>
      <c r="S6660" s="4">
        <f t="shared" si="729"/>
        <v>45847.03125</v>
      </c>
    </row>
    <row r="6661" spans="1:22" x14ac:dyDescent="0.25">
      <c r="A6661">
        <v>2025</v>
      </c>
      <c r="B6661" t="s">
        <v>65</v>
      </c>
      <c r="C6661" t="s">
        <v>66</v>
      </c>
      <c r="D6661">
        <v>716</v>
      </c>
      <c r="E6661" s="40">
        <v>45847.041666666664</v>
      </c>
      <c r="F6661">
        <v>6.27</v>
      </c>
      <c r="G6661">
        <v>25.42</v>
      </c>
      <c r="H6661">
        <v>5.9</v>
      </c>
      <c r="I6661">
        <v>72.599999999999994</v>
      </c>
      <c r="J6661">
        <f t="shared" si="725"/>
        <v>0</v>
      </c>
      <c r="K6661">
        <f t="shared" si="726"/>
        <v>0</v>
      </c>
      <c r="L6661">
        <f t="shared" si="727"/>
        <v>0</v>
      </c>
      <c r="M6661">
        <f t="shared" si="728"/>
        <v>0</v>
      </c>
      <c r="N6661" s="28" t="s">
        <v>64</v>
      </c>
      <c r="O6661">
        <f t="shared" si="724"/>
        <v>6.0000000000002274E-2</v>
      </c>
      <c r="P6661">
        <f t="shared" si="724"/>
        <v>5.0000000000000711E-2</v>
      </c>
      <c r="R6661" s="2">
        <f t="shared" si="730"/>
        <v>1.0416666664241347E-2</v>
      </c>
      <c r="S6661" s="4">
        <f t="shared" si="729"/>
        <v>45847.041666666664</v>
      </c>
    </row>
    <row r="6662" spans="1:22" x14ac:dyDescent="0.25">
      <c r="A6662">
        <v>2025</v>
      </c>
      <c r="B6662" t="s">
        <v>65</v>
      </c>
      <c r="C6662" t="s">
        <v>66</v>
      </c>
      <c r="D6662">
        <v>717</v>
      </c>
      <c r="E6662" s="40">
        <v>45847.052083333336</v>
      </c>
      <c r="F6662">
        <v>6.22</v>
      </c>
      <c r="G6662">
        <v>25.36</v>
      </c>
      <c r="H6662">
        <v>5.85</v>
      </c>
      <c r="I6662">
        <v>71.900000000000006</v>
      </c>
      <c r="J6662">
        <f t="shared" si="725"/>
        <v>0</v>
      </c>
      <c r="K6662">
        <f t="shared" si="726"/>
        <v>0</v>
      </c>
      <c r="L6662">
        <f t="shared" si="727"/>
        <v>0</v>
      </c>
      <c r="M6662">
        <f t="shared" si="728"/>
        <v>0</v>
      </c>
      <c r="N6662" s="28" t="s">
        <v>64</v>
      </c>
      <c r="O6662">
        <f t="shared" si="724"/>
        <v>5.9999999999998721E-2</v>
      </c>
      <c r="P6662">
        <f t="shared" si="724"/>
        <v>4.0000000000000036E-2</v>
      </c>
      <c r="R6662" s="2">
        <f t="shared" si="730"/>
        <v>1.0416666671517305E-2</v>
      </c>
      <c r="S6662" s="4">
        <f t="shared" si="729"/>
        <v>45847.052083333328</v>
      </c>
    </row>
    <row r="6663" spans="1:22" x14ac:dyDescent="0.25">
      <c r="A6663">
        <v>2025</v>
      </c>
      <c r="B6663" t="s">
        <v>65</v>
      </c>
      <c r="C6663" t="s">
        <v>66</v>
      </c>
      <c r="D6663">
        <v>718</v>
      </c>
      <c r="E6663" s="40">
        <v>45847.0625</v>
      </c>
      <c r="F6663">
        <v>6.26</v>
      </c>
      <c r="G6663">
        <v>25.3</v>
      </c>
      <c r="H6663">
        <v>5.89</v>
      </c>
      <c r="I6663">
        <v>72.3</v>
      </c>
      <c r="J6663">
        <f t="shared" si="725"/>
        <v>0</v>
      </c>
      <c r="K6663">
        <f t="shared" si="726"/>
        <v>0</v>
      </c>
      <c r="L6663">
        <f t="shared" si="727"/>
        <v>0</v>
      </c>
      <c r="M6663">
        <f t="shared" si="728"/>
        <v>0</v>
      </c>
      <c r="N6663" s="28" t="s">
        <v>64</v>
      </c>
      <c r="O6663">
        <f t="shared" si="724"/>
        <v>6.0000000000002274E-2</v>
      </c>
      <c r="P6663">
        <f t="shared" si="724"/>
        <v>1.0000000000000675E-2</v>
      </c>
      <c r="R6663" s="2">
        <f t="shared" si="730"/>
        <v>1.0416666664241347E-2</v>
      </c>
      <c r="S6663" s="4">
        <f t="shared" si="729"/>
        <v>45847.0625</v>
      </c>
    </row>
    <row r="6664" spans="1:22" x14ac:dyDescent="0.25">
      <c r="A6664">
        <v>2025</v>
      </c>
      <c r="B6664" t="s">
        <v>65</v>
      </c>
      <c r="C6664" t="s">
        <v>66</v>
      </c>
      <c r="D6664">
        <v>719</v>
      </c>
      <c r="E6664" s="40">
        <v>45847.072916666664</v>
      </c>
      <c r="F6664">
        <v>6.27</v>
      </c>
      <c r="G6664">
        <v>25.24</v>
      </c>
      <c r="H6664">
        <v>5.9</v>
      </c>
      <c r="I6664">
        <v>72.3</v>
      </c>
      <c r="J6664">
        <f t="shared" si="725"/>
        <v>0</v>
      </c>
      <c r="K6664">
        <f t="shared" si="726"/>
        <v>0</v>
      </c>
      <c r="L6664">
        <f t="shared" si="727"/>
        <v>0</v>
      </c>
      <c r="M6664">
        <f t="shared" si="728"/>
        <v>0</v>
      </c>
      <c r="N6664" s="28" t="s">
        <v>64</v>
      </c>
      <c r="O6664">
        <f t="shared" si="724"/>
        <v>5.9999999999998721E-2</v>
      </c>
      <c r="P6664">
        <f t="shared" si="724"/>
        <v>2.9999999999999361E-2</v>
      </c>
      <c r="R6664" s="2">
        <f t="shared" si="730"/>
        <v>1.0416666664241347E-2</v>
      </c>
      <c r="S6664" s="4">
        <f t="shared" si="729"/>
        <v>45847.072916666664</v>
      </c>
      <c r="U6664" s="5"/>
      <c r="V6664" s="6"/>
    </row>
    <row r="6665" spans="1:22" x14ac:dyDescent="0.25">
      <c r="A6665">
        <v>2025</v>
      </c>
      <c r="B6665" t="s">
        <v>65</v>
      </c>
      <c r="C6665" t="s">
        <v>66</v>
      </c>
      <c r="D6665">
        <v>720</v>
      </c>
      <c r="E6665" s="40">
        <v>45847.083333333336</v>
      </c>
      <c r="F6665">
        <v>6.31</v>
      </c>
      <c r="G6665">
        <v>25.18</v>
      </c>
      <c r="H6665">
        <v>5.93</v>
      </c>
      <c r="I6665">
        <v>72.7</v>
      </c>
      <c r="J6665">
        <f t="shared" si="725"/>
        <v>0</v>
      </c>
      <c r="K6665">
        <f t="shared" si="726"/>
        <v>0</v>
      </c>
      <c r="L6665">
        <f t="shared" si="727"/>
        <v>0</v>
      </c>
      <c r="M6665">
        <f t="shared" si="728"/>
        <v>0</v>
      </c>
      <c r="N6665" s="28" t="s">
        <v>64</v>
      </c>
      <c r="O6665">
        <f t="shared" si="724"/>
        <v>5.9999999999998721E-2</v>
      </c>
      <c r="P6665">
        <f t="shared" si="724"/>
        <v>2.9999999999999361E-2</v>
      </c>
      <c r="R6665" s="2">
        <f t="shared" si="730"/>
        <v>1.0416666671517305E-2</v>
      </c>
      <c r="S6665" s="4">
        <f t="shared" si="729"/>
        <v>45847.083333333328</v>
      </c>
    </row>
    <row r="6666" spans="1:22" x14ac:dyDescent="0.25">
      <c r="A6666">
        <v>2025</v>
      </c>
      <c r="B6666" t="s">
        <v>65</v>
      </c>
      <c r="C6666" t="s">
        <v>66</v>
      </c>
      <c r="D6666">
        <v>721</v>
      </c>
      <c r="E6666" s="40">
        <v>45847.09375</v>
      </c>
      <c r="F6666">
        <v>6.28</v>
      </c>
      <c r="G6666">
        <v>25.12</v>
      </c>
      <c r="H6666">
        <v>5.9</v>
      </c>
      <c r="I6666">
        <v>72.3</v>
      </c>
      <c r="J6666">
        <f t="shared" si="725"/>
        <v>0</v>
      </c>
      <c r="K6666">
        <f t="shared" si="726"/>
        <v>0</v>
      </c>
      <c r="L6666">
        <f t="shared" si="727"/>
        <v>0</v>
      </c>
      <c r="M6666">
        <f t="shared" si="728"/>
        <v>0</v>
      </c>
      <c r="N6666" s="28" t="s">
        <v>64</v>
      </c>
      <c r="O6666">
        <f t="shared" si="724"/>
        <v>6.0000000000002274E-2</v>
      </c>
      <c r="P6666">
        <f t="shared" si="724"/>
        <v>9.9999999999997868E-3</v>
      </c>
      <c r="R6666" s="2">
        <f t="shared" si="730"/>
        <v>1.0416666664241347E-2</v>
      </c>
      <c r="S6666" s="4">
        <f t="shared" si="729"/>
        <v>45847.09375</v>
      </c>
    </row>
    <row r="6667" spans="1:22" x14ac:dyDescent="0.25">
      <c r="A6667">
        <v>2025</v>
      </c>
      <c r="B6667" t="s">
        <v>65</v>
      </c>
      <c r="C6667" t="s">
        <v>66</v>
      </c>
      <c r="D6667">
        <v>722</v>
      </c>
      <c r="E6667" s="40">
        <v>45847.104166666664</v>
      </c>
      <c r="F6667">
        <v>6.29</v>
      </c>
      <c r="G6667">
        <v>25.06</v>
      </c>
      <c r="H6667">
        <v>5.91</v>
      </c>
      <c r="I6667">
        <v>72.3</v>
      </c>
      <c r="J6667">
        <f t="shared" si="725"/>
        <v>0</v>
      </c>
      <c r="K6667">
        <f t="shared" si="726"/>
        <v>0</v>
      </c>
      <c r="L6667">
        <f t="shared" si="727"/>
        <v>0</v>
      </c>
      <c r="M6667">
        <f t="shared" si="728"/>
        <v>0</v>
      </c>
      <c r="N6667" s="28" t="s">
        <v>64</v>
      </c>
      <c r="O6667">
        <f t="shared" si="724"/>
        <v>5.9999999999998721E-2</v>
      </c>
      <c r="P6667">
        <f t="shared" si="724"/>
        <v>9.9999999999997868E-3</v>
      </c>
      <c r="R6667" s="2">
        <f t="shared" si="730"/>
        <v>1.0416666664241347E-2</v>
      </c>
      <c r="S6667" s="4">
        <f t="shared" si="729"/>
        <v>45847.104166666664</v>
      </c>
    </row>
    <row r="6668" spans="1:22" x14ac:dyDescent="0.25">
      <c r="A6668">
        <v>2025</v>
      </c>
      <c r="B6668" t="s">
        <v>65</v>
      </c>
      <c r="C6668" t="s">
        <v>66</v>
      </c>
      <c r="D6668">
        <v>723</v>
      </c>
      <c r="E6668" s="40">
        <v>45847.114583333336</v>
      </c>
      <c r="F6668">
        <v>6.3</v>
      </c>
      <c r="G6668">
        <v>25</v>
      </c>
      <c r="H6668">
        <v>5.92</v>
      </c>
      <c r="I6668">
        <v>72.3</v>
      </c>
      <c r="J6668">
        <f t="shared" si="725"/>
        <v>0</v>
      </c>
      <c r="K6668">
        <f t="shared" si="726"/>
        <v>0</v>
      </c>
      <c r="L6668">
        <f t="shared" si="727"/>
        <v>0</v>
      </c>
      <c r="M6668">
        <f t="shared" si="728"/>
        <v>0</v>
      </c>
      <c r="N6668" s="28" t="s">
        <v>64</v>
      </c>
      <c r="O6668">
        <f t="shared" si="724"/>
        <v>5.9999999999998721E-2</v>
      </c>
      <c r="P6668">
        <f t="shared" si="724"/>
        <v>9.9999999999997868E-3</v>
      </c>
      <c r="R6668" s="2">
        <f t="shared" si="730"/>
        <v>1.0416666671517305E-2</v>
      </c>
      <c r="S6668" s="4">
        <f t="shared" si="729"/>
        <v>45847.114583333328</v>
      </c>
    </row>
    <row r="6669" spans="1:22" x14ac:dyDescent="0.25">
      <c r="A6669">
        <v>2025</v>
      </c>
      <c r="B6669" t="s">
        <v>65</v>
      </c>
      <c r="C6669" t="s">
        <v>66</v>
      </c>
      <c r="D6669">
        <v>724</v>
      </c>
      <c r="E6669" s="40">
        <v>45847.125</v>
      </c>
      <c r="F6669">
        <v>6.28</v>
      </c>
      <c r="G6669">
        <v>24.94</v>
      </c>
      <c r="H6669">
        <v>5.91</v>
      </c>
      <c r="I6669">
        <v>72</v>
      </c>
      <c r="J6669">
        <f t="shared" si="725"/>
        <v>0</v>
      </c>
      <c r="K6669">
        <f t="shared" si="726"/>
        <v>0</v>
      </c>
      <c r="L6669">
        <f t="shared" si="727"/>
        <v>0</v>
      </c>
      <c r="M6669">
        <f t="shared" si="728"/>
        <v>0</v>
      </c>
      <c r="N6669" s="28" t="s">
        <v>64</v>
      </c>
      <c r="O6669">
        <f t="shared" si="724"/>
        <v>6.0000000000002274E-2</v>
      </c>
      <c r="P6669">
        <f t="shared" si="724"/>
        <v>1.9999999999999574E-2</v>
      </c>
      <c r="R6669" s="2">
        <f t="shared" si="730"/>
        <v>1.0416666664241347E-2</v>
      </c>
      <c r="S6669" s="4">
        <f t="shared" si="729"/>
        <v>45847.125</v>
      </c>
    </row>
    <row r="6670" spans="1:22" x14ac:dyDescent="0.25">
      <c r="A6670">
        <v>2025</v>
      </c>
      <c r="B6670" t="s">
        <v>65</v>
      </c>
      <c r="C6670" t="s">
        <v>66</v>
      </c>
      <c r="D6670">
        <v>725</v>
      </c>
      <c r="E6670" s="40">
        <v>45847.135416666664</v>
      </c>
      <c r="F6670">
        <v>6.31</v>
      </c>
      <c r="G6670">
        <v>24.88</v>
      </c>
      <c r="H6670">
        <v>5.93</v>
      </c>
      <c r="I6670">
        <v>72.3</v>
      </c>
      <c r="J6670">
        <f t="shared" si="725"/>
        <v>0</v>
      </c>
      <c r="K6670">
        <f t="shared" si="726"/>
        <v>0</v>
      </c>
      <c r="L6670">
        <f t="shared" si="727"/>
        <v>0</v>
      </c>
      <c r="M6670">
        <f t="shared" si="728"/>
        <v>0</v>
      </c>
      <c r="N6670" s="28" t="s">
        <v>64</v>
      </c>
      <c r="O6670">
        <f t="shared" si="724"/>
        <v>5.9999999999998721E-2</v>
      </c>
      <c r="P6670">
        <f t="shared" si="724"/>
        <v>2.0000000000000462E-2</v>
      </c>
      <c r="R6670" s="2">
        <f t="shared" si="730"/>
        <v>1.0416666664241347E-2</v>
      </c>
      <c r="S6670" s="4">
        <f t="shared" si="729"/>
        <v>45847.135416666664</v>
      </c>
    </row>
    <row r="6671" spans="1:22" x14ac:dyDescent="0.25">
      <c r="A6671">
        <v>2025</v>
      </c>
      <c r="B6671" t="s">
        <v>65</v>
      </c>
      <c r="C6671" t="s">
        <v>66</v>
      </c>
      <c r="D6671">
        <v>726</v>
      </c>
      <c r="E6671" s="40">
        <v>45847.145833333336</v>
      </c>
      <c r="F6671">
        <v>6.33</v>
      </c>
      <c r="G6671">
        <v>24.82</v>
      </c>
      <c r="H6671">
        <v>5.95</v>
      </c>
      <c r="I6671">
        <v>72.400000000000006</v>
      </c>
      <c r="J6671">
        <f t="shared" si="725"/>
        <v>0</v>
      </c>
      <c r="K6671">
        <f t="shared" si="726"/>
        <v>0</v>
      </c>
      <c r="L6671">
        <f t="shared" si="727"/>
        <v>0</v>
      </c>
      <c r="M6671">
        <f t="shared" si="728"/>
        <v>0</v>
      </c>
      <c r="N6671" s="28" t="s">
        <v>64</v>
      </c>
      <c r="O6671">
        <f t="shared" si="724"/>
        <v>3.9999999999999147E-2</v>
      </c>
      <c r="P6671">
        <f t="shared" si="724"/>
        <v>1.9999999999999574E-2</v>
      </c>
      <c r="R6671" s="2">
        <f t="shared" si="730"/>
        <v>1.0416666671517305E-2</v>
      </c>
      <c r="S6671" s="4">
        <f t="shared" si="729"/>
        <v>45847.145833333328</v>
      </c>
    </row>
    <row r="6672" spans="1:22" x14ac:dyDescent="0.25">
      <c r="A6672">
        <v>2025</v>
      </c>
      <c r="B6672" t="s">
        <v>65</v>
      </c>
      <c r="C6672" t="s">
        <v>66</v>
      </c>
      <c r="D6672">
        <v>727</v>
      </c>
      <c r="E6672" s="40">
        <v>45847.15625</v>
      </c>
      <c r="F6672">
        <v>6.35</v>
      </c>
      <c r="G6672">
        <v>24.78</v>
      </c>
      <c r="H6672">
        <v>5.97</v>
      </c>
      <c r="I6672">
        <v>72.599999999999994</v>
      </c>
      <c r="J6672">
        <f t="shared" si="725"/>
        <v>0</v>
      </c>
      <c r="K6672">
        <f t="shared" si="726"/>
        <v>0</v>
      </c>
      <c r="L6672">
        <f t="shared" si="727"/>
        <v>0</v>
      </c>
      <c r="M6672">
        <f t="shared" si="728"/>
        <v>0</v>
      </c>
      <c r="N6672" s="28" t="s">
        <v>64</v>
      </c>
      <c r="O6672">
        <f t="shared" si="724"/>
        <v>6.0000000000002274E-2</v>
      </c>
      <c r="P6672">
        <f t="shared" si="724"/>
        <v>9.9999999999997868E-3</v>
      </c>
      <c r="R6672" s="2">
        <f t="shared" si="730"/>
        <v>1.0416666664241347E-2</v>
      </c>
      <c r="S6672" s="4">
        <f t="shared" si="729"/>
        <v>45847.15625</v>
      </c>
    </row>
    <row r="6673" spans="1:19" x14ac:dyDescent="0.25">
      <c r="A6673">
        <v>2025</v>
      </c>
      <c r="B6673" t="s">
        <v>65</v>
      </c>
      <c r="C6673" t="s">
        <v>66</v>
      </c>
      <c r="D6673">
        <v>728</v>
      </c>
      <c r="E6673" s="40">
        <v>45847.166666666664</v>
      </c>
      <c r="F6673">
        <v>6.34</v>
      </c>
      <c r="G6673">
        <v>24.72</v>
      </c>
      <c r="H6673">
        <v>5.96</v>
      </c>
      <c r="I6673">
        <v>72.400000000000006</v>
      </c>
      <c r="J6673">
        <f t="shared" si="725"/>
        <v>0</v>
      </c>
      <c r="K6673">
        <f t="shared" si="726"/>
        <v>0</v>
      </c>
      <c r="L6673">
        <f t="shared" si="727"/>
        <v>0</v>
      </c>
      <c r="M6673">
        <f t="shared" si="728"/>
        <v>0</v>
      </c>
      <c r="N6673" s="28" t="s">
        <v>64</v>
      </c>
      <c r="O6673">
        <f t="shared" si="724"/>
        <v>3.9999999999999147E-2</v>
      </c>
      <c r="P6673">
        <f t="shared" si="724"/>
        <v>9.9999999999997868E-3</v>
      </c>
      <c r="R6673" s="2">
        <f t="shared" si="730"/>
        <v>1.0416666664241347E-2</v>
      </c>
      <c r="S6673" s="4">
        <f t="shared" si="729"/>
        <v>45847.166666666664</v>
      </c>
    </row>
    <row r="6674" spans="1:19" x14ac:dyDescent="0.25">
      <c r="A6674">
        <v>2025</v>
      </c>
      <c r="B6674" t="s">
        <v>65</v>
      </c>
      <c r="C6674" t="s">
        <v>66</v>
      </c>
      <c r="D6674">
        <v>729</v>
      </c>
      <c r="E6674" s="40">
        <v>45847.177083333336</v>
      </c>
      <c r="F6674">
        <v>6.33</v>
      </c>
      <c r="G6674">
        <v>24.68</v>
      </c>
      <c r="H6674">
        <v>5.95</v>
      </c>
      <c r="I6674">
        <v>72.3</v>
      </c>
      <c r="J6674">
        <f t="shared" si="725"/>
        <v>0</v>
      </c>
      <c r="K6674">
        <f t="shared" si="726"/>
        <v>0</v>
      </c>
      <c r="L6674">
        <f t="shared" si="727"/>
        <v>0</v>
      </c>
      <c r="M6674">
        <f t="shared" si="728"/>
        <v>0</v>
      </c>
      <c r="N6674" s="28" t="s">
        <v>64</v>
      </c>
      <c r="O6674">
        <f t="shared" ref="O6674:P6737" si="731">IF(G6674="","",ABS(G6675-G6674))</f>
        <v>3.9999999999999147E-2</v>
      </c>
      <c r="P6674">
        <f t="shared" si="731"/>
        <v>0</v>
      </c>
      <c r="R6674" s="2">
        <f t="shared" si="730"/>
        <v>1.0416666671517305E-2</v>
      </c>
      <c r="S6674" s="4">
        <f t="shared" si="729"/>
        <v>45847.177083333328</v>
      </c>
    </row>
    <row r="6675" spans="1:19" x14ac:dyDescent="0.25">
      <c r="A6675">
        <v>2025</v>
      </c>
      <c r="B6675" t="s">
        <v>65</v>
      </c>
      <c r="C6675" t="s">
        <v>66</v>
      </c>
      <c r="D6675">
        <v>730</v>
      </c>
      <c r="E6675" s="40">
        <v>45847.1875</v>
      </c>
      <c r="F6675">
        <v>6.33</v>
      </c>
      <c r="G6675">
        <v>24.64</v>
      </c>
      <c r="H6675">
        <v>5.95</v>
      </c>
      <c r="I6675">
        <v>72.2</v>
      </c>
      <c r="J6675">
        <f t="shared" si="725"/>
        <v>0</v>
      </c>
      <c r="K6675">
        <f t="shared" si="726"/>
        <v>0</v>
      </c>
      <c r="L6675">
        <f t="shared" si="727"/>
        <v>0</v>
      </c>
      <c r="M6675">
        <f t="shared" si="728"/>
        <v>0</v>
      </c>
      <c r="N6675" s="28" t="s">
        <v>64</v>
      </c>
      <c r="O6675">
        <f t="shared" si="731"/>
        <v>3.9999999999999147E-2</v>
      </c>
      <c r="P6675">
        <f t="shared" si="731"/>
        <v>4.9999999999999822E-2</v>
      </c>
      <c r="R6675" s="2">
        <f t="shared" si="730"/>
        <v>1.0416666664241347E-2</v>
      </c>
      <c r="S6675" s="4">
        <f t="shared" si="729"/>
        <v>45847.1875</v>
      </c>
    </row>
    <row r="6676" spans="1:19" x14ac:dyDescent="0.25">
      <c r="A6676">
        <v>2025</v>
      </c>
      <c r="B6676" t="s">
        <v>65</v>
      </c>
      <c r="C6676" t="s">
        <v>66</v>
      </c>
      <c r="D6676">
        <v>731</v>
      </c>
      <c r="E6676" s="40">
        <v>45847.197916666664</v>
      </c>
      <c r="F6676">
        <v>6.38</v>
      </c>
      <c r="G6676">
        <v>24.6</v>
      </c>
      <c r="H6676">
        <v>6</v>
      </c>
      <c r="I6676">
        <v>72.7</v>
      </c>
      <c r="J6676">
        <f t="shared" si="725"/>
        <v>0</v>
      </c>
      <c r="K6676">
        <f t="shared" si="726"/>
        <v>0</v>
      </c>
      <c r="L6676">
        <f t="shared" si="727"/>
        <v>0</v>
      </c>
      <c r="M6676">
        <f t="shared" si="728"/>
        <v>0</v>
      </c>
      <c r="N6676" s="28" t="s">
        <v>64</v>
      </c>
      <c r="O6676">
        <f t="shared" si="731"/>
        <v>4.00000000000027E-2</v>
      </c>
      <c r="P6676">
        <f t="shared" si="731"/>
        <v>9.9999999999997868E-3</v>
      </c>
      <c r="R6676" s="2">
        <f t="shared" si="730"/>
        <v>1.0416666664241347E-2</v>
      </c>
      <c r="S6676" s="4">
        <f t="shared" si="729"/>
        <v>45847.197916666664</v>
      </c>
    </row>
    <row r="6677" spans="1:19" x14ac:dyDescent="0.25">
      <c r="A6677">
        <v>2025</v>
      </c>
      <c r="B6677" t="s">
        <v>65</v>
      </c>
      <c r="C6677" t="s">
        <v>66</v>
      </c>
      <c r="D6677">
        <v>732</v>
      </c>
      <c r="E6677" s="40">
        <v>45847.208333333336</v>
      </c>
      <c r="F6677">
        <v>6.39</v>
      </c>
      <c r="G6677">
        <v>24.56</v>
      </c>
      <c r="H6677">
        <v>6.01</v>
      </c>
      <c r="I6677">
        <v>72.8</v>
      </c>
      <c r="J6677">
        <f t="shared" si="725"/>
        <v>0</v>
      </c>
      <c r="K6677">
        <f t="shared" si="726"/>
        <v>0</v>
      </c>
      <c r="L6677">
        <f t="shared" si="727"/>
        <v>0</v>
      </c>
      <c r="M6677">
        <f t="shared" si="728"/>
        <v>0</v>
      </c>
      <c r="N6677" s="28" t="s">
        <v>64</v>
      </c>
      <c r="O6677">
        <f t="shared" si="731"/>
        <v>3.9999999999999147E-2</v>
      </c>
      <c r="P6677">
        <f t="shared" si="731"/>
        <v>4.0000000000000036E-2</v>
      </c>
      <c r="R6677" s="2">
        <f t="shared" si="730"/>
        <v>1.0416666671517305E-2</v>
      </c>
      <c r="S6677" s="4">
        <f t="shared" si="729"/>
        <v>45847.208333333328</v>
      </c>
    </row>
    <row r="6678" spans="1:19" x14ac:dyDescent="0.25">
      <c r="A6678">
        <v>2025</v>
      </c>
      <c r="B6678" t="s">
        <v>65</v>
      </c>
      <c r="C6678" t="s">
        <v>66</v>
      </c>
      <c r="D6678">
        <v>733</v>
      </c>
      <c r="E6678" s="40">
        <v>45847.21875</v>
      </c>
      <c r="F6678">
        <v>6.43</v>
      </c>
      <c r="G6678">
        <v>24.52</v>
      </c>
      <c r="H6678">
        <v>6.05</v>
      </c>
      <c r="I6678">
        <v>73.2</v>
      </c>
      <c r="J6678">
        <f t="shared" si="725"/>
        <v>0</v>
      </c>
      <c r="K6678">
        <f t="shared" si="726"/>
        <v>0</v>
      </c>
      <c r="L6678">
        <f t="shared" si="727"/>
        <v>0</v>
      </c>
      <c r="M6678">
        <f t="shared" si="728"/>
        <v>0</v>
      </c>
      <c r="N6678" s="28" t="s">
        <v>64</v>
      </c>
      <c r="O6678">
        <f t="shared" si="731"/>
        <v>5.9999999999998721E-2</v>
      </c>
      <c r="P6678">
        <f t="shared" si="731"/>
        <v>2.0000000000000462E-2</v>
      </c>
      <c r="R6678" s="2">
        <f t="shared" si="730"/>
        <v>1.0416666664241347E-2</v>
      </c>
      <c r="S6678" s="4">
        <f t="shared" si="729"/>
        <v>45847.21875</v>
      </c>
    </row>
    <row r="6679" spans="1:19" x14ac:dyDescent="0.25">
      <c r="A6679">
        <v>2025</v>
      </c>
      <c r="B6679" t="s">
        <v>65</v>
      </c>
      <c r="C6679" t="s">
        <v>66</v>
      </c>
      <c r="D6679">
        <v>734</v>
      </c>
      <c r="E6679" s="40">
        <v>45847.229166666664</v>
      </c>
      <c r="F6679">
        <v>6.45</v>
      </c>
      <c r="G6679">
        <v>24.46</v>
      </c>
      <c r="H6679">
        <v>6.07</v>
      </c>
      <c r="I6679">
        <v>73.3</v>
      </c>
      <c r="J6679">
        <f t="shared" si="725"/>
        <v>0</v>
      </c>
      <c r="K6679">
        <f t="shared" si="726"/>
        <v>0</v>
      </c>
      <c r="L6679">
        <f t="shared" si="727"/>
        <v>0</v>
      </c>
      <c r="M6679">
        <f t="shared" si="728"/>
        <v>0</v>
      </c>
      <c r="N6679" s="28" t="s">
        <v>64</v>
      </c>
      <c r="O6679">
        <f t="shared" si="731"/>
        <v>3.9999999999999147E-2</v>
      </c>
      <c r="P6679">
        <f t="shared" si="731"/>
        <v>9.9999999999997868E-3</v>
      </c>
      <c r="R6679" s="2">
        <f t="shared" si="730"/>
        <v>1.0416666664241347E-2</v>
      </c>
      <c r="S6679" s="4">
        <f t="shared" si="729"/>
        <v>45847.229166666664</v>
      </c>
    </row>
    <row r="6680" spans="1:19" x14ac:dyDescent="0.25">
      <c r="A6680">
        <v>2025</v>
      </c>
      <c r="B6680" t="s">
        <v>65</v>
      </c>
      <c r="C6680" t="s">
        <v>66</v>
      </c>
      <c r="D6680">
        <v>735</v>
      </c>
      <c r="E6680" s="40">
        <v>45847.239583333336</v>
      </c>
      <c r="F6680">
        <v>6.47</v>
      </c>
      <c r="G6680">
        <v>24.42</v>
      </c>
      <c r="H6680">
        <v>6.08</v>
      </c>
      <c r="I6680">
        <v>73.5</v>
      </c>
      <c r="J6680">
        <f t="shared" si="725"/>
        <v>0</v>
      </c>
      <c r="K6680">
        <f t="shared" si="726"/>
        <v>0</v>
      </c>
      <c r="L6680">
        <f t="shared" si="727"/>
        <v>0</v>
      </c>
      <c r="M6680">
        <f t="shared" si="728"/>
        <v>0</v>
      </c>
      <c r="N6680" s="28" t="s">
        <v>64</v>
      </c>
      <c r="O6680">
        <f t="shared" si="731"/>
        <v>4.00000000000027E-2</v>
      </c>
      <c r="P6680">
        <f t="shared" si="731"/>
        <v>9.9999999999997868E-3</v>
      </c>
      <c r="R6680" s="2">
        <f t="shared" si="730"/>
        <v>1.0416666671517305E-2</v>
      </c>
      <c r="S6680" s="4">
        <f t="shared" si="729"/>
        <v>45847.239583333328</v>
      </c>
    </row>
    <row r="6681" spans="1:19" x14ac:dyDescent="0.25">
      <c r="A6681">
        <v>2025</v>
      </c>
      <c r="B6681" t="s">
        <v>65</v>
      </c>
      <c r="C6681" t="s">
        <v>66</v>
      </c>
      <c r="D6681">
        <v>736</v>
      </c>
      <c r="E6681" s="40">
        <v>45847.25</v>
      </c>
      <c r="F6681">
        <v>6.46</v>
      </c>
      <c r="G6681">
        <v>24.38</v>
      </c>
      <c r="H6681">
        <v>6.07</v>
      </c>
      <c r="I6681">
        <v>73.3</v>
      </c>
      <c r="J6681">
        <f t="shared" si="725"/>
        <v>0</v>
      </c>
      <c r="K6681">
        <f t="shared" si="726"/>
        <v>0</v>
      </c>
      <c r="L6681">
        <f t="shared" si="727"/>
        <v>0</v>
      </c>
      <c r="M6681">
        <f t="shared" si="728"/>
        <v>0</v>
      </c>
      <c r="N6681" s="28" t="s">
        <v>64</v>
      </c>
      <c r="O6681">
        <f t="shared" si="731"/>
        <v>3.9999999999999147E-2</v>
      </c>
      <c r="P6681">
        <f t="shared" si="731"/>
        <v>1.9999999999999574E-2</v>
      </c>
      <c r="R6681" s="2">
        <f t="shared" si="730"/>
        <v>1.0416666664241347E-2</v>
      </c>
      <c r="S6681" s="4">
        <f t="shared" si="729"/>
        <v>45847.25</v>
      </c>
    </row>
    <row r="6682" spans="1:19" x14ac:dyDescent="0.25">
      <c r="A6682">
        <v>2025</v>
      </c>
      <c r="B6682" t="s">
        <v>65</v>
      </c>
      <c r="C6682" t="s">
        <v>66</v>
      </c>
      <c r="D6682">
        <v>737</v>
      </c>
      <c r="E6682" s="40">
        <v>45847.260416666664</v>
      </c>
      <c r="F6682">
        <v>6.48</v>
      </c>
      <c r="G6682">
        <v>24.34</v>
      </c>
      <c r="H6682">
        <v>6.09</v>
      </c>
      <c r="I6682">
        <v>73.5</v>
      </c>
      <c r="J6682">
        <f t="shared" si="725"/>
        <v>0</v>
      </c>
      <c r="K6682">
        <f t="shared" si="726"/>
        <v>0</v>
      </c>
      <c r="L6682">
        <f t="shared" si="727"/>
        <v>0</v>
      </c>
      <c r="M6682">
        <f t="shared" si="728"/>
        <v>0</v>
      </c>
      <c r="N6682" s="28" t="s">
        <v>64</v>
      </c>
      <c r="O6682">
        <f t="shared" si="731"/>
        <v>1.9999999999999574E-2</v>
      </c>
      <c r="P6682">
        <f t="shared" si="731"/>
        <v>7.0000000000000284E-2</v>
      </c>
      <c r="R6682" s="2">
        <f t="shared" si="730"/>
        <v>1.0416666664241347E-2</v>
      </c>
      <c r="S6682" s="4">
        <f t="shared" si="729"/>
        <v>45847.260416666664</v>
      </c>
    </row>
    <row r="6683" spans="1:19" x14ac:dyDescent="0.25">
      <c r="A6683">
        <v>2025</v>
      </c>
      <c r="B6683" t="s">
        <v>65</v>
      </c>
      <c r="C6683" t="s">
        <v>66</v>
      </c>
      <c r="D6683">
        <v>738</v>
      </c>
      <c r="E6683" s="40">
        <v>45847.270833333336</v>
      </c>
      <c r="F6683">
        <v>6.55</v>
      </c>
      <c r="G6683">
        <v>24.32</v>
      </c>
      <c r="H6683">
        <v>6.16</v>
      </c>
      <c r="I6683">
        <v>74.3</v>
      </c>
      <c r="J6683">
        <f t="shared" si="725"/>
        <v>0</v>
      </c>
      <c r="K6683">
        <f t="shared" si="726"/>
        <v>0</v>
      </c>
      <c r="L6683">
        <f t="shared" si="727"/>
        <v>0</v>
      </c>
      <c r="M6683">
        <f t="shared" si="728"/>
        <v>0</v>
      </c>
      <c r="N6683" s="28" t="s">
        <v>64</v>
      </c>
      <c r="O6683">
        <f t="shared" si="731"/>
        <v>1.9999999999999574E-2</v>
      </c>
      <c r="P6683">
        <f t="shared" si="731"/>
        <v>3.0000000000000249E-2</v>
      </c>
      <c r="R6683" s="2">
        <f t="shared" si="730"/>
        <v>1.0416666671517305E-2</v>
      </c>
      <c r="S6683" s="4">
        <f t="shared" si="729"/>
        <v>45847.270833333328</v>
      </c>
    </row>
    <row r="6684" spans="1:19" x14ac:dyDescent="0.25">
      <c r="A6684">
        <v>2025</v>
      </c>
      <c r="B6684" t="s">
        <v>65</v>
      </c>
      <c r="C6684" t="s">
        <v>66</v>
      </c>
      <c r="D6684">
        <v>739</v>
      </c>
      <c r="E6684" s="40">
        <v>45847.28125</v>
      </c>
      <c r="F6684">
        <v>6.58</v>
      </c>
      <c r="G6684">
        <v>24.3</v>
      </c>
      <c r="H6684">
        <v>6.19</v>
      </c>
      <c r="I6684">
        <v>74.599999999999994</v>
      </c>
      <c r="J6684">
        <f t="shared" si="725"/>
        <v>0</v>
      </c>
      <c r="K6684">
        <f t="shared" si="726"/>
        <v>0</v>
      </c>
      <c r="L6684">
        <f t="shared" si="727"/>
        <v>0</v>
      </c>
      <c r="M6684">
        <f t="shared" si="728"/>
        <v>0</v>
      </c>
      <c r="N6684" s="28" t="s">
        <v>64</v>
      </c>
      <c r="O6684">
        <f t="shared" si="731"/>
        <v>1.9999999999999574E-2</v>
      </c>
      <c r="P6684">
        <f t="shared" si="731"/>
        <v>4.0000000000000036E-2</v>
      </c>
      <c r="R6684" s="2">
        <f t="shared" si="730"/>
        <v>1.0416666664241347E-2</v>
      </c>
      <c r="S6684" s="4">
        <f t="shared" si="729"/>
        <v>45847.28125</v>
      </c>
    </row>
    <row r="6685" spans="1:19" x14ac:dyDescent="0.25">
      <c r="A6685">
        <v>2025</v>
      </c>
      <c r="B6685" t="s">
        <v>65</v>
      </c>
      <c r="C6685" t="s">
        <v>66</v>
      </c>
      <c r="D6685">
        <v>740</v>
      </c>
      <c r="E6685" s="40">
        <v>45847.291666666664</v>
      </c>
      <c r="F6685">
        <v>6.63</v>
      </c>
      <c r="G6685">
        <v>24.28</v>
      </c>
      <c r="H6685">
        <v>6.23</v>
      </c>
      <c r="I6685">
        <v>75.099999999999994</v>
      </c>
      <c r="J6685">
        <f t="shared" si="725"/>
        <v>0</v>
      </c>
      <c r="K6685">
        <f t="shared" si="726"/>
        <v>0</v>
      </c>
      <c r="L6685">
        <f t="shared" si="727"/>
        <v>0</v>
      </c>
      <c r="M6685">
        <f t="shared" si="728"/>
        <v>0</v>
      </c>
      <c r="N6685" s="28" t="s">
        <v>64</v>
      </c>
      <c r="O6685">
        <f t="shared" si="731"/>
        <v>0</v>
      </c>
      <c r="P6685">
        <f t="shared" si="731"/>
        <v>0.10999999999999943</v>
      </c>
      <c r="R6685" s="2">
        <f t="shared" si="730"/>
        <v>1.0416666664241347E-2</v>
      </c>
      <c r="S6685" s="4">
        <f t="shared" si="729"/>
        <v>45847.291666666664</v>
      </c>
    </row>
    <row r="6686" spans="1:19" x14ac:dyDescent="0.25">
      <c r="A6686">
        <v>2025</v>
      </c>
      <c r="B6686" t="s">
        <v>65</v>
      </c>
      <c r="C6686" t="s">
        <v>66</v>
      </c>
      <c r="D6686">
        <v>741</v>
      </c>
      <c r="E6686" s="40">
        <v>45847.302083333336</v>
      </c>
      <c r="F6686">
        <v>6.74</v>
      </c>
      <c r="G6686">
        <v>24.28</v>
      </c>
      <c r="H6686">
        <v>6.34</v>
      </c>
      <c r="I6686">
        <v>76.400000000000006</v>
      </c>
      <c r="J6686">
        <f t="shared" si="725"/>
        <v>0</v>
      </c>
      <c r="K6686">
        <f t="shared" si="726"/>
        <v>0</v>
      </c>
      <c r="L6686">
        <f t="shared" si="727"/>
        <v>0</v>
      </c>
      <c r="M6686">
        <f t="shared" si="728"/>
        <v>0</v>
      </c>
      <c r="N6686" s="28" t="s">
        <v>64</v>
      </c>
      <c r="O6686">
        <f t="shared" si="731"/>
        <v>0</v>
      </c>
      <c r="P6686">
        <f t="shared" si="731"/>
        <v>4.9999999999999822E-2</v>
      </c>
      <c r="R6686" s="2">
        <f t="shared" si="730"/>
        <v>1.0416666671517305E-2</v>
      </c>
      <c r="S6686" s="4">
        <f t="shared" si="729"/>
        <v>45847.302083333328</v>
      </c>
    </row>
    <row r="6687" spans="1:19" x14ac:dyDescent="0.25">
      <c r="A6687">
        <v>2025</v>
      </c>
      <c r="B6687" t="s">
        <v>65</v>
      </c>
      <c r="C6687" t="s">
        <v>66</v>
      </c>
      <c r="D6687">
        <v>742</v>
      </c>
      <c r="E6687" s="40">
        <v>45847.3125</v>
      </c>
      <c r="F6687">
        <v>6.8</v>
      </c>
      <c r="G6687">
        <v>24.28</v>
      </c>
      <c r="H6687">
        <v>6.39</v>
      </c>
      <c r="I6687">
        <v>77.099999999999994</v>
      </c>
      <c r="J6687">
        <f t="shared" si="725"/>
        <v>0</v>
      </c>
      <c r="K6687">
        <f t="shared" si="726"/>
        <v>0</v>
      </c>
      <c r="L6687">
        <f t="shared" si="727"/>
        <v>0</v>
      </c>
      <c r="M6687">
        <f t="shared" si="728"/>
        <v>0</v>
      </c>
      <c r="N6687" s="28" t="s">
        <v>64</v>
      </c>
      <c r="O6687">
        <f t="shared" si="731"/>
        <v>1.9999999999999574E-2</v>
      </c>
      <c r="P6687">
        <f t="shared" si="731"/>
        <v>0.10000000000000053</v>
      </c>
      <c r="R6687" s="2">
        <f t="shared" si="730"/>
        <v>1.0416666664241347E-2</v>
      </c>
      <c r="S6687" s="4">
        <f t="shared" si="729"/>
        <v>45847.3125</v>
      </c>
    </row>
    <row r="6688" spans="1:19" x14ac:dyDescent="0.25">
      <c r="A6688">
        <v>2025</v>
      </c>
      <c r="B6688" t="s">
        <v>65</v>
      </c>
      <c r="C6688" t="s">
        <v>66</v>
      </c>
      <c r="D6688">
        <v>743</v>
      </c>
      <c r="E6688" s="40">
        <v>45847.322916666664</v>
      </c>
      <c r="F6688">
        <v>6.9</v>
      </c>
      <c r="G6688">
        <v>24.3</v>
      </c>
      <c r="H6688">
        <v>6.49</v>
      </c>
      <c r="I6688">
        <v>78.2</v>
      </c>
      <c r="J6688">
        <f t="shared" si="725"/>
        <v>0</v>
      </c>
      <c r="K6688">
        <f t="shared" si="726"/>
        <v>0</v>
      </c>
      <c r="L6688">
        <f t="shared" si="727"/>
        <v>0</v>
      </c>
      <c r="M6688">
        <f t="shared" si="728"/>
        <v>0</v>
      </c>
      <c r="N6688" s="28" t="s">
        <v>64</v>
      </c>
      <c r="O6688">
        <f t="shared" si="731"/>
        <v>3.9999999999999147E-2</v>
      </c>
      <c r="P6688">
        <f t="shared" si="731"/>
        <v>0.14999999999999947</v>
      </c>
      <c r="R6688" s="2">
        <f t="shared" si="730"/>
        <v>1.0416666664241347E-2</v>
      </c>
      <c r="S6688" s="4">
        <f t="shared" si="729"/>
        <v>45847.322916666664</v>
      </c>
    </row>
    <row r="6689" spans="1:19" x14ac:dyDescent="0.25">
      <c r="A6689">
        <v>2025</v>
      </c>
      <c r="B6689" t="s">
        <v>65</v>
      </c>
      <c r="C6689" t="s">
        <v>66</v>
      </c>
      <c r="D6689">
        <v>744</v>
      </c>
      <c r="E6689" s="40">
        <v>45847.333333333336</v>
      </c>
      <c r="F6689">
        <v>7.06</v>
      </c>
      <c r="G6689">
        <v>24.34</v>
      </c>
      <c r="H6689">
        <v>6.64</v>
      </c>
      <c r="I6689">
        <v>80.099999999999994</v>
      </c>
      <c r="J6689">
        <f t="shared" si="725"/>
        <v>0</v>
      </c>
      <c r="K6689">
        <f t="shared" si="726"/>
        <v>0</v>
      </c>
      <c r="L6689">
        <f t="shared" si="727"/>
        <v>0</v>
      </c>
      <c r="M6689">
        <f t="shared" si="728"/>
        <v>0</v>
      </c>
      <c r="N6689" s="28" t="s">
        <v>64</v>
      </c>
      <c r="O6689">
        <f t="shared" si="731"/>
        <v>3.9999999999999147E-2</v>
      </c>
      <c r="P6689">
        <f t="shared" si="731"/>
        <v>7.0000000000000284E-2</v>
      </c>
      <c r="R6689" s="2">
        <f t="shared" si="730"/>
        <v>1.0416666671517305E-2</v>
      </c>
      <c r="S6689" s="4">
        <f t="shared" si="729"/>
        <v>45847.333333333328</v>
      </c>
    </row>
    <row r="6690" spans="1:19" x14ac:dyDescent="0.25">
      <c r="A6690">
        <v>2025</v>
      </c>
      <c r="B6690" t="s">
        <v>65</v>
      </c>
      <c r="C6690" t="s">
        <v>66</v>
      </c>
      <c r="D6690">
        <v>745</v>
      </c>
      <c r="E6690" s="40">
        <v>45847.34375</v>
      </c>
      <c r="F6690">
        <v>7.14</v>
      </c>
      <c r="G6690">
        <v>24.38</v>
      </c>
      <c r="H6690">
        <v>6.71</v>
      </c>
      <c r="I6690">
        <v>81.099999999999994</v>
      </c>
      <c r="J6690">
        <f t="shared" si="725"/>
        <v>0</v>
      </c>
      <c r="K6690">
        <f t="shared" si="726"/>
        <v>0</v>
      </c>
      <c r="L6690">
        <f t="shared" si="727"/>
        <v>0</v>
      </c>
      <c r="M6690">
        <f t="shared" si="728"/>
        <v>0</v>
      </c>
      <c r="N6690" s="28" t="s">
        <v>64</v>
      </c>
      <c r="O6690">
        <f t="shared" si="731"/>
        <v>0</v>
      </c>
      <c r="P6690">
        <f t="shared" si="731"/>
        <v>5.9999999999999609E-2</v>
      </c>
      <c r="R6690" s="2">
        <f t="shared" si="730"/>
        <v>1.0416666664241347E-2</v>
      </c>
      <c r="S6690" s="4">
        <f t="shared" si="729"/>
        <v>45847.34375</v>
      </c>
    </row>
    <row r="6691" spans="1:19" x14ac:dyDescent="0.25">
      <c r="A6691">
        <v>2025</v>
      </c>
      <c r="B6691" t="s">
        <v>65</v>
      </c>
      <c r="C6691" t="s">
        <v>66</v>
      </c>
      <c r="D6691">
        <v>746</v>
      </c>
      <c r="E6691" s="40">
        <v>45847.354166666664</v>
      </c>
      <c r="F6691">
        <v>7.2</v>
      </c>
      <c r="G6691">
        <v>24.38</v>
      </c>
      <c r="H6691">
        <v>6.77</v>
      </c>
      <c r="I6691">
        <v>81.7</v>
      </c>
      <c r="J6691">
        <f t="shared" si="725"/>
        <v>0</v>
      </c>
      <c r="K6691">
        <f t="shared" si="726"/>
        <v>0</v>
      </c>
      <c r="L6691">
        <f t="shared" si="727"/>
        <v>0</v>
      </c>
      <c r="M6691">
        <f t="shared" si="728"/>
        <v>0</v>
      </c>
      <c r="N6691" s="28" t="s">
        <v>64</v>
      </c>
      <c r="O6691">
        <f t="shared" si="731"/>
        <v>4.00000000000027E-2</v>
      </c>
      <c r="P6691">
        <f t="shared" si="731"/>
        <v>0.14000000000000057</v>
      </c>
      <c r="R6691" s="2">
        <f t="shared" si="730"/>
        <v>1.0416666664241347E-2</v>
      </c>
      <c r="S6691" s="4">
        <f t="shared" si="729"/>
        <v>45847.354166666664</v>
      </c>
    </row>
    <row r="6692" spans="1:19" x14ac:dyDescent="0.25">
      <c r="A6692">
        <v>2025</v>
      </c>
      <c r="B6692" t="s">
        <v>65</v>
      </c>
      <c r="C6692" t="s">
        <v>66</v>
      </c>
      <c r="D6692">
        <v>747</v>
      </c>
      <c r="E6692" s="40">
        <v>45847.364583333336</v>
      </c>
      <c r="F6692">
        <v>7.35</v>
      </c>
      <c r="G6692">
        <v>24.42</v>
      </c>
      <c r="H6692">
        <v>6.91</v>
      </c>
      <c r="I6692">
        <v>83.5</v>
      </c>
      <c r="J6692">
        <f t="shared" si="725"/>
        <v>0</v>
      </c>
      <c r="K6692">
        <f t="shared" si="726"/>
        <v>0</v>
      </c>
      <c r="L6692">
        <f t="shared" si="727"/>
        <v>0</v>
      </c>
      <c r="M6692">
        <f t="shared" si="728"/>
        <v>0</v>
      </c>
      <c r="N6692" s="28" t="s">
        <v>64</v>
      </c>
      <c r="O6692">
        <f t="shared" si="731"/>
        <v>3.9999999999999147E-2</v>
      </c>
      <c r="P6692">
        <f t="shared" si="731"/>
        <v>7.0000000000000284E-2</v>
      </c>
      <c r="R6692" s="2">
        <f t="shared" si="730"/>
        <v>1.0416666671517305E-2</v>
      </c>
      <c r="S6692" s="4">
        <f t="shared" si="729"/>
        <v>45847.364583333328</v>
      </c>
    </row>
    <row r="6693" spans="1:19" x14ac:dyDescent="0.25">
      <c r="A6693">
        <v>2025</v>
      </c>
      <c r="B6693" t="s">
        <v>65</v>
      </c>
      <c r="C6693" t="s">
        <v>66</v>
      </c>
      <c r="D6693">
        <v>748</v>
      </c>
      <c r="E6693" s="40">
        <v>45847.375</v>
      </c>
      <c r="F6693">
        <v>7.42</v>
      </c>
      <c r="G6693">
        <v>24.46</v>
      </c>
      <c r="H6693">
        <v>6.98</v>
      </c>
      <c r="I6693">
        <v>84.4</v>
      </c>
      <c r="J6693">
        <f t="shared" si="725"/>
        <v>0</v>
      </c>
      <c r="K6693">
        <f t="shared" si="726"/>
        <v>0</v>
      </c>
      <c r="L6693">
        <f t="shared" si="727"/>
        <v>0</v>
      </c>
      <c r="M6693">
        <f t="shared" si="728"/>
        <v>0</v>
      </c>
      <c r="N6693" s="28" t="s">
        <v>64</v>
      </c>
      <c r="O6693">
        <f t="shared" si="731"/>
        <v>3.9999999999999147E-2</v>
      </c>
      <c r="P6693">
        <f t="shared" si="731"/>
        <v>7.9999999999999183E-2</v>
      </c>
      <c r="R6693" s="2">
        <f t="shared" si="730"/>
        <v>1.0416666664241347E-2</v>
      </c>
      <c r="S6693" s="4">
        <f t="shared" si="729"/>
        <v>45847.375</v>
      </c>
    </row>
    <row r="6694" spans="1:19" x14ac:dyDescent="0.25">
      <c r="A6694">
        <v>2025</v>
      </c>
      <c r="B6694" t="s">
        <v>65</v>
      </c>
      <c r="C6694" t="s">
        <v>66</v>
      </c>
      <c r="D6694">
        <v>749</v>
      </c>
      <c r="E6694" s="40">
        <v>45847.385416666664</v>
      </c>
      <c r="F6694">
        <v>7.51</v>
      </c>
      <c r="G6694">
        <v>24.5</v>
      </c>
      <c r="H6694">
        <v>7.06</v>
      </c>
      <c r="I6694">
        <v>85.4</v>
      </c>
      <c r="J6694">
        <f t="shared" si="725"/>
        <v>0</v>
      </c>
      <c r="K6694">
        <f t="shared" si="726"/>
        <v>0</v>
      </c>
      <c r="L6694">
        <f t="shared" si="727"/>
        <v>0</v>
      </c>
      <c r="M6694">
        <f t="shared" si="728"/>
        <v>0</v>
      </c>
      <c r="N6694" s="28" t="s">
        <v>64</v>
      </c>
      <c r="O6694">
        <f t="shared" si="731"/>
        <v>1.9999999999999574E-2</v>
      </c>
      <c r="P6694">
        <f t="shared" si="731"/>
        <v>2.0000000000000462E-2</v>
      </c>
      <c r="R6694" s="2">
        <f t="shared" si="730"/>
        <v>1.0416666664241347E-2</v>
      </c>
      <c r="S6694" s="4">
        <f t="shared" si="729"/>
        <v>45847.385416666664</v>
      </c>
    </row>
    <row r="6695" spans="1:19" x14ac:dyDescent="0.25">
      <c r="A6695">
        <v>2025</v>
      </c>
      <c r="B6695" t="s">
        <v>65</v>
      </c>
      <c r="C6695" t="s">
        <v>66</v>
      </c>
      <c r="D6695">
        <v>750</v>
      </c>
      <c r="E6695" s="40">
        <v>45847.395833333336</v>
      </c>
      <c r="F6695">
        <v>7.53</v>
      </c>
      <c r="G6695">
        <v>24.52</v>
      </c>
      <c r="H6695">
        <v>7.08</v>
      </c>
      <c r="I6695">
        <v>85.7</v>
      </c>
      <c r="J6695">
        <f t="shared" si="725"/>
        <v>0</v>
      </c>
      <c r="K6695">
        <f t="shared" si="726"/>
        <v>0</v>
      </c>
      <c r="L6695">
        <f t="shared" si="727"/>
        <v>0</v>
      </c>
      <c r="M6695">
        <f t="shared" si="728"/>
        <v>0</v>
      </c>
      <c r="N6695" s="28" t="s">
        <v>64</v>
      </c>
      <c r="O6695">
        <f t="shared" si="731"/>
        <v>5.9999999999998721E-2</v>
      </c>
      <c r="P6695">
        <f t="shared" si="731"/>
        <v>8.9999999999999858E-2</v>
      </c>
      <c r="R6695" s="2">
        <f t="shared" si="730"/>
        <v>1.0416666671517305E-2</v>
      </c>
      <c r="S6695" s="4">
        <f t="shared" si="729"/>
        <v>45847.395833333328</v>
      </c>
    </row>
    <row r="6696" spans="1:19" x14ac:dyDescent="0.25">
      <c r="A6696">
        <v>2025</v>
      </c>
      <c r="B6696" t="s">
        <v>65</v>
      </c>
      <c r="C6696" t="s">
        <v>66</v>
      </c>
      <c r="D6696">
        <v>751</v>
      </c>
      <c r="E6696" s="40">
        <v>45847.40625</v>
      </c>
      <c r="F6696">
        <v>7.62</v>
      </c>
      <c r="G6696">
        <v>24.58</v>
      </c>
      <c r="H6696">
        <v>7.17</v>
      </c>
      <c r="I6696">
        <v>86.8</v>
      </c>
      <c r="J6696">
        <f t="shared" si="725"/>
        <v>0</v>
      </c>
      <c r="K6696">
        <f t="shared" si="726"/>
        <v>0</v>
      </c>
      <c r="L6696">
        <f t="shared" si="727"/>
        <v>0</v>
      </c>
      <c r="M6696">
        <f t="shared" si="728"/>
        <v>0</v>
      </c>
      <c r="N6696" s="28" t="s">
        <v>64</v>
      </c>
      <c r="O6696">
        <f t="shared" si="731"/>
        <v>6.0000000000002274E-2</v>
      </c>
      <c r="P6696">
        <f t="shared" si="731"/>
        <v>0.12000000000000011</v>
      </c>
      <c r="R6696" s="2">
        <f t="shared" si="730"/>
        <v>1.0416666664241347E-2</v>
      </c>
      <c r="S6696" s="4">
        <f t="shared" si="729"/>
        <v>45847.40625</v>
      </c>
    </row>
    <row r="6697" spans="1:19" x14ac:dyDescent="0.25">
      <c r="A6697">
        <v>2025</v>
      </c>
      <c r="B6697" t="s">
        <v>65</v>
      </c>
      <c r="C6697" t="s">
        <v>66</v>
      </c>
      <c r="D6697">
        <v>752</v>
      </c>
      <c r="E6697" s="40">
        <v>45847.416666666664</v>
      </c>
      <c r="F6697">
        <v>7.75</v>
      </c>
      <c r="G6697">
        <v>24.64</v>
      </c>
      <c r="H6697">
        <v>7.29</v>
      </c>
      <c r="I6697">
        <v>88.4</v>
      </c>
      <c r="J6697">
        <f t="shared" si="725"/>
        <v>0</v>
      </c>
      <c r="K6697">
        <f t="shared" si="726"/>
        <v>0</v>
      </c>
      <c r="L6697">
        <f t="shared" si="727"/>
        <v>0</v>
      </c>
      <c r="M6697">
        <f t="shared" si="728"/>
        <v>0</v>
      </c>
      <c r="N6697" s="28" t="s">
        <v>64</v>
      </c>
      <c r="O6697">
        <f t="shared" si="731"/>
        <v>3.9999999999999147E-2</v>
      </c>
      <c r="P6697">
        <f t="shared" si="731"/>
        <v>4.9999999999999822E-2</v>
      </c>
      <c r="R6697" s="2">
        <f t="shared" si="730"/>
        <v>1.0416666664241347E-2</v>
      </c>
      <c r="S6697" s="4">
        <f t="shared" si="729"/>
        <v>45847.416666666664</v>
      </c>
    </row>
    <row r="6698" spans="1:19" x14ac:dyDescent="0.25">
      <c r="A6698">
        <v>2025</v>
      </c>
      <c r="B6698" t="s">
        <v>65</v>
      </c>
      <c r="C6698" t="s">
        <v>66</v>
      </c>
      <c r="D6698">
        <v>753</v>
      </c>
      <c r="E6698" s="40">
        <v>45847.427083333336</v>
      </c>
      <c r="F6698">
        <v>7.81</v>
      </c>
      <c r="G6698">
        <v>24.68</v>
      </c>
      <c r="H6698">
        <v>7.34</v>
      </c>
      <c r="I6698">
        <v>89.2</v>
      </c>
      <c r="J6698">
        <f t="shared" si="725"/>
        <v>0</v>
      </c>
      <c r="K6698">
        <f t="shared" si="726"/>
        <v>0</v>
      </c>
      <c r="L6698">
        <f t="shared" si="727"/>
        <v>0</v>
      </c>
      <c r="M6698">
        <f t="shared" si="728"/>
        <v>0</v>
      </c>
      <c r="N6698" s="28" t="s">
        <v>64</v>
      </c>
      <c r="O6698">
        <f t="shared" si="731"/>
        <v>8.0000000000001847E-2</v>
      </c>
      <c r="P6698">
        <f t="shared" si="731"/>
        <v>3.0000000000000249E-2</v>
      </c>
      <c r="R6698" s="2">
        <f t="shared" si="730"/>
        <v>1.0416666671517305E-2</v>
      </c>
      <c r="S6698" s="4">
        <f t="shared" si="729"/>
        <v>45847.427083333328</v>
      </c>
    </row>
    <row r="6699" spans="1:19" x14ac:dyDescent="0.25">
      <c r="A6699">
        <v>2025</v>
      </c>
      <c r="B6699" t="s">
        <v>65</v>
      </c>
      <c r="C6699" t="s">
        <v>66</v>
      </c>
      <c r="D6699">
        <v>754</v>
      </c>
      <c r="E6699" s="40">
        <v>45847.4375</v>
      </c>
      <c r="F6699">
        <v>7.84</v>
      </c>
      <c r="G6699">
        <v>24.76</v>
      </c>
      <c r="H6699">
        <v>7.37</v>
      </c>
      <c r="I6699">
        <v>89.6</v>
      </c>
      <c r="J6699">
        <f t="shared" si="725"/>
        <v>0</v>
      </c>
      <c r="K6699">
        <f t="shared" si="726"/>
        <v>0</v>
      </c>
      <c r="L6699">
        <f t="shared" si="727"/>
        <v>0</v>
      </c>
      <c r="M6699">
        <f t="shared" si="728"/>
        <v>0</v>
      </c>
      <c r="N6699" s="28" t="s">
        <v>64</v>
      </c>
      <c r="O6699">
        <f t="shared" si="731"/>
        <v>7.9999999999998295E-2</v>
      </c>
      <c r="P6699">
        <f t="shared" si="731"/>
        <v>9.9999999999999645E-2</v>
      </c>
      <c r="R6699" s="2">
        <f t="shared" si="730"/>
        <v>1.0416666664241347E-2</v>
      </c>
      <c r="S6699" s="4">
        <f t="shared" si="729"/>
        <v>45847.4375</v>
      </c>
    </row>
    <row r="6700" spans="1:19" x14ac:dyDescent="0.25">
      <c r="A6700">
        <v>2025</v>
      </c>
      <c r="B6700" t="s">
        <v>65</v>
      </c>
      <c r="C6700" t="s">
        <v>66</v>
      </c>
      <c r="D6700">
        <v>755</v>
      </c>
      <c r="E6700" s="40">
        <v>45847.447916666664</v>
      </c>
      <c r="F6700">
        <v>7.94</v>
      </c>
      <c r="G6700">
        <v>24.84</v>
      </c>
      <c r="H6700">
        <v>7.47</v>
      </c>
      <c r="I6700">
        <v>90.9</v>
      </c>
      <c r="J6700">
        <f t="shared" si="725"/>
        <v>0</v>
      </c>
      <c r="K6700">
        <f t="shared" si="726"/>
        <v>0</v>
      </c>
      <c r="L6700">
        <f t="shared" si="727"/>
        <v>0</v>
      </c>
      <c r="M6700">
        <f t="shared" si="728"/>
        <v>0</v>
      </c>
      <c r="N6700" s="28" t="s">
        <v>64</v>
      </c>
      <c r="O6700">
        <f t="shared" si="731"/>
        <v>0.12000000000000099</v>
      </c>
      <c r="P6700">
        <f t="shared" si="731"/>
        <v>0.10000000000000053</v>
      </c>
      <c r="R6700" s="2">
        <f t="shared" si="730"/>
        <v>1.0416666664241347E-2</v>
      </c>
      <c r="S6700" s="4">
        <f t="shared" si="729"/>
        <v>45847.447916666664</v>
      </c>
    </row>
    <row r="6701" spans="1:19" x14ac:dyDescent="0.25">
      <c r="A6701">
        <v>2025</v>
      </c>
      <c r="B6701" t="s">
        <v>65</v>
      </c>
      <c r="C6701" t="s">
        <v>66</v>
      </c>
      <c r="D6701">
        <v>756</v>
      </c>
      <c r="E6701" s="40">
        <v>45847.458333333336</v>
      </c>
      <c r="F6701">
        <v>8.0500000000000007</v>
      </c>
      <c r="G6701">
        <v>24.96</v>
      </c>
      <c r="H6701">
        <v>7.57</v>
      </c>
      <c r="I6701">
        <v>92.4</v>
      </c>
      <c r="J6701">
        <f t="shared" si="725"/>
        <v>0</v>
      </c>
      <c r="K6701">
        <f t="shared" si="726"/>
        <v>0</v>
      </c>
      <c r="L6701">
        <f t="shared" si="727"/>
        <v>0</v>
      </c>
      <c r="M6701">
        <f t="shared" si="728"/>
        <v>0</v>
      </c>
      <c r="N6701" s="28" t="s">
        <v>64</v>
      </c>
      <c r="O6701">
        <f t="shared" si="731"/>
        <v>0.14000000000000057</v>
      </c>
      <c r="P6701">
        <f t="shared" si="731"/>
        <v>8.0000000000000071E-2</v>
      </c>
      <c r="R6701" s="2">
        <f t="shared" si="730"/>
        <v>1.0416666671517305E-2</v>
      </c>
      <c r="S6701" s="4">
        <f t="shared" si="729"/>
        <v>45847.458333333328</v>
      </c>
    </row>
    <row r="6702" spans="1:19" x14ac:dyDescent="0.25">
      <c r="A6702">
        <v>2025</v>
      </c>
      <c r="B6702" t="s">
        <v>65</v>
      </c>
      <c r="C6702" t="s">
        <v>66</v>
      </c>
      <c r="D6702">
        <v>757</v>
      </c>
      <c r="E6702" s="40">
        <v>45847.46875</v>
      </c>
      <c r="F6702">
        <v>8.14</v>
      </c>
      <c r="G6702">
        <v>25.1</v>
      </c>
      <c r="H6702">
        <v>7.65</v>
      </c>
      <c r="I6702">
        <v>93.6</v>
      </c>
      <c r="J6702">
        <f t="shared" si="725"/>
        <v>0</v>
      </c>
      <c r="K6702">
        <f t="shared" si="726"/>
        <v>0</v>
      </c>
      <c r="L6702">
        <f t="shared" si="727"/>
        <v>0</v>
      </c>
      <c r="M6702">
        <f t="shared" si="728"/>
        <v>0</v>
      </c>
      <c r="N6702" s="28" t="s">
        <v>64</v>
      </c>
      <c r="O6702">
        <f t="shared" si="731"/>
        <v>0.13999999999999702</v>
      </c>
      <c r="P6702">
        <f t="shared" si="731"/>
        <v>0.11999999999999922</v>
      </c>
      <c r="R6702" s="2">
        <f t="shared" si="730"/>
        <v>1.0416666664241347E-2</v>
      </c>
      <c r="S6702" s="4">
        <f t="shared" si="729"/>
        <v>45847.46875</v>
      </c>
    </row>
    <row r="6703" spans="1:19" x14ac:dyDescent="0.25">
      <c r="A6703">
        <v>2025</v>
      </c>
      <c r="B6703" t="s">
        <v>65</v>
      </c>
      <c r="C6703" t="s">
        <v>66</v>
      </c>
      <c r="D6703">
        <v>758</v>
      </c>
      <c r="E6703" s="40">
        <v>45847.479166666664</v>
      </c>
      <c r="F6703">
        <v>8.26</v>
      </c>
      <c r="G6703">
        <v>25.24</v>
      </c>
      <c r="H6703">
        <v>7.77</v>
      </c>
      <c r="I6703">
        <v>95.3</v>
      </c>
      <c r="J6703">
        <f t="shared" si="725"/>
        <v>0</v>
      </c>
      <c r="K6703">
        <f t="shared" si="726"/>
        <v>0</v>
      </c>
      <c r="L6703">
        <f t="shared" si="727"/>
        <v>0</v>
      </c>
      <c r="M6703">
        <f t="shared" si="728"/>
        <v>0</v>
      </c>
      <c r="N6703" s="28" t="s">
        <v>64</v>
      </c>
      <c r="O6703">
        <f t="shared" si="731"/>
        <v>8.0000000000001847E-2</v>
      </c>
      <c r="P6703">
        <f t="shared" si="731"/>
        <v>3.9999999999999147E-2</v>
      </c>
      <c r="R6703" s="2">
        <f t="shared" si="730"/>
        <v>1.0416666664241347E-2</v>
      </c>
      <c r="S6703" s="4">
        <f t="shared" si="729"/>
        <v>45847.479166666664</v>
      </c>
    </row>
    <row r="6704" spans="1:19" x14ac:dyDescent="0.25">
      <c r="A6704">
        <v>2025</v>
      </c>
      <c r="B6704" t="s">
        <v>65</v>
      </c>
      <c r="C6704" t="s">
        <v>66</v>
      </c>
      <c r="D6704">
        <v>759</v>
      </c>
      <c r="E6704" s="40">
        <v>45847.489583333336</v>
      </c>
      <c r="F6704">
        <v>8.2200000000000006</v>
      </c>
      <c r="G6704">
        <v>25.32</v>
      </c>
      <c r="H6704">
        <v>7.73</v>
      </c>
      <c r="I6704">
        <v>95</v>
      </c>
      <c r="J6704">
        <f t="shared" si="725"/>
        <v>0</v>
      </c>
      <c r="K6704">
        <f t="shared" si="726"/>
        <v>0</v>
      </c>
      <c r="L6704">
        <f t="shared" si="727"/>
        <v>0</v>
      </c>
      <c r="M6704">
        <f t="shared" si="728"/>
        <v>0</v>
      </c>
      <c r="N6704" s="28" t="s">
        <v>64</v>
      </c>
      <c r="O6704">
        <f t="shared" si="731"/>
        <v>0.17999999999999972</v>
      </c>
      <c r="P6704">
        <f t="shared" si="731"/>
        <v>0.23999999999999932</v>
      </c>
      <c r="R6704" s="2">
        <f t="shared" si="730"/>
        <v>1.0416666671517305E-2</v>
      </c>
      <c r="S6704" s="4">
        <f t="shared" si="729"/>
        <v>45847.489583333328</v>
      </c>
    </row>
    <row r="6705" spans="1:19" x14ac:dyDescent="0.25">
      <c r="A6705">
        <v>2025</v>
      </c>
      <c r="B6705" t="s">
        <v>65</v>
      </c>
      <c r="C6705" t="s">
        <v>66</v>
      </c>
      <c r="D6705">
        <v>760</v>
      </c>
      <c r="E6705" s="40">
        <v>45847.5</v>
      </c>
      <c r="F6705">
        <v>8.4700000000000006</v>
      </c>
      <c r="G6705">
        <v>25.5</v>
      </c>
      <c r="H6705">
        <v>7.97</v>
      </c>
      <c r="I6705">
        <v>98.2</v>
      </c>
      <c r="J6705">
        <f t="shared" si="725"/>
        <v>0</v>
      </c>
      <c r="K6705">
        <f t="shared" si="726"/>
        <v>0</v>
      </c>
      <c r="L6705">
        <f t="shared" si="727"/>
        <v>0</v>
      </c>
      <c r="M6705">
        <f t="shared" si="728"/>
        <v>0</v>
      </c>
      <c r="N6705" s="28" t="s">
        <v>64</v>
      </c>
      <c r="O6705">
        <f t="shared" si="731"/>
        <v>0.28000000000000114</v>
      </c>
      <c r="P6705">
        <f t="shared" si="731"/>
        <v>0.14999999999999947</v>
      </c>
      <c r="R6705" s="2">
        <f t="shared" si="730"/>
        <v>1.0416666664241347E-2</v>
      </c>
      <c r="S6705" s="4">
        <f t="shared" si="729"/>
        <v>45847.5</v>
      </c>
    </row>
    <row r="6706" spans="1:19" x14ac:dyDescent="0.25">
      <c r="A6706">
        <v>2025</v>
      </c>
      <c r="B6706" t="s">
        <v>65</v>
      </c>
      <c r="C6706" t="s">
        <v>66</v>
      </c>
      <c r="D6706">
        <v>761</v>
      </c>
      <c r="E6706" s="40">
        <v>45847.510416666664</v>
      </c>
      <c r="F6706">
        <v>8.64</v>
      </c>
      <c r="G6706">
        <v>25.78</v>
      </c>
      <c r="H6706">
        <v>8.1199999999999992</v>
      </c>
      <c r="I6706">
        <v>100.6</v>
      </c>
      <c r="J6706">
        <f t="shared" si="725"/>
        <v>0</v>
      </c>
      <c r="K6706">
        <f t="shared" si="726"/>
        <v>0</v>
      </c>
      <c r="L6706">
        <f t="shared" si="727"/>
        <v>0</v>
      </c>
      <c r="M6706">
        <f t="shared" si="728"/>
        <v>0</v>
      </c>
      <c r="N6706" s="28" t="s">
        <v>64</v>
      </c>
      <c r="O6706">
        <f t="shared" si="731"/>
        <v>0.19999999999999929</v>
      </c>
      <c r="P6706">
        <f t="shared" si="731"/>
        <v>3.0000000000001137E-2</v>
      </c>
      <c r="R6706" s="2">
        <f t="shared" si="730"/>
        <v>1.0416666664241347E-2</v>
      </c>
      <c r="S6706" s="4">
        <f t="shared" si="729"/>
        <v>45847.510416666664</v>
      </c>
    </row>
    <row r="6707" spans="1:19" x14ac:dyDescent="0.25">
      <c r="A6707">
        <v>2025</v>
      </c>
      <c r="B6707" t="s">
        <v>65</v>
      </c>
      <c r="C6707" t="s">
        <v>66</v>
      </c>
      <c r="D6707">
        <v>762</v>
      </c>
      <c r="E6707" s="40">
        <v>45847.520833333336</v>
      </c>
      <c r="F6707">
        <v>8.67</v>
      </c>
      <c r="G6707">
        <v>25.98</v>
      </c>
      <c r="H6707">
        <v>8.15</v>
      </c>
      <c r="I6707">
        <v>101.4</v>
      </c>
      <c r="J6707">
        <f t="shared" si="725"/>
        <v>0</v>
      </c>
      <c r="K6707">
        <f t="shared" si="726"/>
        <v>0</v>
      </c>
      <c r="L6707">
        <f t="shared" si="727"/>
        <v>0</v>
      </c>
      <c r="M6707">
        <f t="shared" si="728"/>
        <v>0</v>
      </c>
      <c r="N6707" s="28" t="s">
        <v>64</v>
      </c>
      <c r="O6707">
        <f t="shared" si="731"/>
        <v>0.25999999999999801</v>
      </c>
      <c r="P6707">
        <f t="shared" si="731"/>
        <v>0.10999999999999943</v>
      </c>
      <c r="R6707" s="2">
        <f t="shared" si="730"/>
        <v>1.0416666671517305E-2</v>
      </c>
      <c r="S6707" s="4">
        <f t="shared" si="729"/>
        <v>45847.520833333328</v>
      </c>
    </row>
    <row r="6708" spans="1:19" x14ac:dyDescent="0.25">
      <c r="A6708">
        <v>2025</v>
      </c>
      <c r="B6708" t="s">
        <v>65</v>
      </c>
      <c r="C6708" t="s">
        <v>66</v>
      </c>
      <c r="D6708">
        <v>763</v>
      </c>
      <c r="E6708" s="40">
        <v>45847.53125</v>
      </c>
      <c r="F6708">
        <v>8.7799999999999994</v>
      </c>
      <c r="G6708">
        <v>26.24</v>
      </c>
      <c r="H6708">
        <v>8.26</v>
      </c>
      <c r="I6708">
        <v>103.1</v>
      </c>
      <c r="J6708">
        <f t="shared" si="725"/>
        <v>0</v>
      </c>
      <c r="K6708">
        <f t="shared" si="726"/>
        <v>0</v>
      </c>
      <c r="L6708">
        <f t="shared" si="727"/>
        <v>0</v>
      </c>
      <c r="M6708">
        <f t="shared" si="728"/>
        <v>0</v>
      </c>
      <c r="N6708" s="28" t="s">
        <v>64</v>
      </c>
      <c r="O6708">
        <f t="shared" si="731"/>
        <v>0.20000000000000284</v>
      </c>
      <c r="P6708">
        <f t="shared" si="731"/>
        <v>1.9999999999999574E-2</v>
      </c>
      <c r="R6708" s="2">
        <f t="shared" si="730"/>
        <v>1.0416666664241347E-2</v>
      </c>
      <c r="S6708" s="4">
        <f t="shared" si="729"/>
        <v>45847.53125</v>
      </c>
    </row>
    <row r="6709" spans="1:19" x14ac:dyDescent="0.25">
      <c r="A6709">
        <v>2025</v>
      </c>
      <c r="B6709" t="s">
        <v>65</v>
      </c>
      <c r="C6709" t="s">
        <v>66</v>
      </c>
      <c r="D6709">
        <v>764</v>
      </c>
      <c r="E6709" s="40">
        <v>45847.541666666664</v>
      </c>
      <c r="F6709">
        <v>8.8000000000000007</v>
      </c>
      <c r="G6709">
        <v>26.44</v>
      </c>
      <c r="H6709">
        <v>8.2799999999999994</v>
      </c>
      <c r="I6709">
        <v>103.8</v>
      </c>
      <c r="J6709">
        <f t="shared" si="725"/>
        <v>0</v>
      </c>
      <c r="K6709">
        <f t="shared" si="726"/>
        <v>0</v>
      </c>
      <c r="L6709">
        <f t="shared" si="727"/>
        <v>0</v>
      </c>
      <c r="M6709">
        <f t="shared" si="728"/>
        <v>0</v>
      </c>
      <c r="N6709" s="28" t="s">
        <v>64</v>
      </c>
      <c r="O6709">
        <f t="shared" si="731"/>
        <v>0.16000000000000014</v>
      </c>
      <c r="P6709">
        <f t="shared" si="731"/>
        <v>0.16000000000000014</v>
      </c>
      <c r="R6709" s="2">
        <f t="shared" si="730"/>
        <v>1.0416666664241347E-2</v>
      </c>
      <c r="S6709" s="4">
        <f t="shared" si="729"/>
        <v>45847.541666666664</v>
      </c>
    </row>
    <row r="6710" spans="1:19" x14ac:dyDescent="0.25">
      <c r="A6710">
        <v>2025</v>
      </c>
      <c r="B6710" t="s">
        <v>65</v>
      </c>
      <c r="C6710" t="s">
        <v>66</v>
      </c>
      <c r="D6710">
        <v>765</v>
      </c>
      <c r="E6710" s="40">
        <v>45847.552083333336</v>
      </c>
      <c r="F6710">
        <v>8.6300000000000008</v>
      </c>
      <c r="G6710">
        <v>26.6</v>
      </c>
      <c r="H6710">
        <v>8.1199999999999992</v>
      </c>
      <c r="I6710">
        <v>102</v>
      </c>
      <c r="J6710">
        <f t="shared" si="725"/>
        <v>0</v>
      </c>
      <c r="K6710">
        <f t="shared" si="726"/>
        <v>0</v>
      </c>
      <c r="L6710">
        <f t="shared" si="727"/>
        <v>0</v>
      </c>
      <c r="M6710">
        <f t="shared" si="728"/>
        <v>0</v>
      </c>
      <c r="N6710" s="28" t="s">
        <v>64</v>
      </c>
      <c r="O6710">
        <f t="shared" si="731"/>
        <v>9.9999999999997868E-2</v>
      </c>
      <c r="P6710">
        <f t="shared" si="731"/>
        <v>0.3199999999999994</v>
      </c>
      <c r="R6710" s="2">
        <f t="shared" si="730"/>
        <v>1.0416666671517305E-2</v>
      </c>
      <c r="S6710" s="4">
        <f t="shared" si="729"/>
        <v>45847.552083333328</v>
      </c>
    </row>
    <row r="6711" spans="1:19" x14ac:dyDescent="0.25">
      <c r="A6711">
        <v>2025</v>
      </c>
      <c r="B6711" t="s">
        <v>65</v>
      </c>
      <c r="C6711" t="s">
        <v>66</v>
      </c>
      <c r="D6711">
        <v>766</v>
      </c>
      <c r="E6711" s="40">
        <v>45847.5625</v>
      </c>
      <c r="F6711">
        <v>8.2899999999999991</v>
      </c>
      <c r="G6711">
        <v>26.7</v>
      </c>
      <c r="H6711">
        <v>7.8</v>
      </c>
      <c r="I6711">
        <v>98.2</v>
      </c>
      <c r="J6711">
        <f t="shared" si="725"/>
        <v>0</v>
      </c>
      <c r="K6711">
        <f t="shared" si="726"/>
        <v>0</v>
      </c>
      <c r="L6711">
        <f t="shared" si="727"/>
        <v>0</v>
      </c>
      <c r="M6711">
        <f t="shared" si="728"/>
        <v>0</v>
      </c>
      <c r="N6711" s="28" t="s">
        <v>64</v>
      </c>
      <c r="O6711">
        <f t="shared" si="731"/>
        <v>0.19999999999999929</v>
      </c>
      <c r="P6711">
        <f t="shared" si="731"/>
        <v>0.55999999999999961</v>
      </c>
      <c r="R6711" s="2">
        <f t="shared" si="730"/>
        <v>1.0416666664241347E-2</v>
      </c>
      <c r="S6711" s="4">
        <f t="shared" si="729"/>
        <v>45847.5625</v>
      </c>
    </row>
    <row r="6712" spans="1:19" x14ac:dyDescent="0.25">
      <c r="A6712">
        <v>2025</v>
      </c>
      <c r="B6712" t="s">
        <v>65</v>
      </c>
      <c r="C6712" t="s">
        <v>66</v>
      </c>
      <c r="D6712">
        <v>767</v>
      </c>
      <c r="E6712" s="40">
        <v>45847.572916666664</v>
      </c>
      <c r="F6712">
        <v>8.89</v>
      </c>
      <c r="G6712">
        <v>26.9</v>
      </c>
      <c r="H6712">
        <v>8.36</v>
      </c>
      <c r="I6712">
        <v>105.7</v>
      </c>
      <c r="J6712">
        <f t="shared" si="725"/>
        <v>0</v>
      </c>
      <c r="K6712">
        <f t="shared" si="726"/>
        <v>0</v>
      </c>
      <c r="L6712">
        <f t="shared" si="727"/>
        <v>0</v>
      </c>
      <c r="M6712">
        <f t="shared" si="728"/>
        <v>0</v>
      </c>
      <c r="N6712" s="28" t="s">
        <v>64</v>
      </c>
      <c r="O6712">
        <f t="shared" si="731"/>
        <v>0.14000000000000057</v>
      </c>
      <c r="P6712">
        <f t="shared" si="731"/>
        <v>3.0000000000001137E-2</v>
      </c>
      <c r="R6712" s="2">
        <f t="shared" si="730"/>
        <v>1.0416666664241347E-2</v>
      </c>
      <c r="S6712" s="4">
        <f t="shared" si="729"/>
        <v>45847.572916666664</v>
      </c>
    </row>
    <row r="6713" spans="1:19" x14ac:dyDescent="0.25">
      <c r="A6713">
        <v>2025</v>
      </c>
      <c r="B6713" t="s">
        <v>65</v>
      </c>
      <c r="C6713" t="s">
        <v>66</v>
      </c>
      <c r="D6713">
        <v>768</v>
      </c>
      <c r="E6713" s="40">
        <v>45847.583333333336</v>
      </c>
      <c r="F6713">
        <v>8.92</v>
      </c>
      <c r="G6713">
        <v>27.04</v>
      </c>
      <c r="H6713">
        <v>8.39</v>
      </c>
      <c r="I6713">
        <v>106.3</v>
      </c>
      <c r="J6713">
        <f t="shared" si="725"/>
        <v>0</v>
      </c>
      <c r="K6713">
        <f t="shared" si="726"/>
        <v>0</v>
      </c>
      <c r="L6713">
        <f t="shared" si="727"/>
        <v>0</v>
      </c>
      <c r="M6713">
        <f t="shared" si="728"/>
        <v>0</v>
      </c>
      <c r="N6713" s="28" t="s">
        <v>64</v>
      </c>
      <c r="O6713">
        <f t="shared" si="731"/>
        <v>0.17999999999999972</v>
      </c>
      <c r="P6713">
        <f t="shared" si="731"/>
        <v>8.9999999999999858E-2</v>
      </c>
      <c r="R6713" s="2">
        <f t="shared" si="730"/>
        <v>1.0416666671517305E-2</v>
      </c>
      <c r="S6713" s="4">
        <f t="shared" si="729"/>
        <v>45847.583333333328</v>
      </c>
    </row>
    <row r="6714" spans="1:19" x14ac:dyDescent="0.25">
      <c r="A6714">
        <v>2025</v>
      </c>
      <c r="B6714" t="s">
        <v>65</v>
      </c>
      <c r="C6714" t="s">
        <v>66</v>
      </c>
      <c r="D6714">
        <v>769</v>
      </c>
      <c r="E6714" s="40">
        <v>45847.59375</v>
      </c>
      <c r="F6714">
        <v>9.02</v>
      </c>
      <c r="G6714">
        <v>27.22</v>
      </c>
      <c r="H6714">
        <v>8.48</v>
      </c>
      <c r="I6714">
        <v>107.8</v>
      </c>
      <c r="J6714">
        <f t="shared" si="725"/>
        <v>0</v>
      </c>
      <c r="K6714">
        <f t="shared" si="726"/>
        <v>0</v>
      </c>
      <c r="L6714">
        <f t="shared" si="727"/>
        <v>0</v>
      </c>
      <c r="M6714">
        <f t="shared" si="728"/>
        <v>0</v>
      </c>
      <c r="N6714" s="28" t="s">
        <v>64</v>
      </c>
      <c r="O6714">
        <f t="shared" si="731"/>
        <v>0.16000000000000014</v>
      </c>
      <c r="P6714">
        <f t="shared" si="731"/>
        <v>0</v>
      </c>
      <c r="R6714" s="2">
        <f t="shared" si="730"/>
        <v>1.0416666664241347E-2</v>
      </c>
      <c r="S6714" s="4">
        <f t="shared" si="729"/>
        <v>45847.59375</v>
      </c>
    </row>
    <row r="6715" spans="1:19" x14ac:dyDescent="0.25">
      <c r="A6715">
        <v>2025</v>
      </c>
      <c r="B6715" t="s">
        <v>65</v>
      </c>
      <c r="C6715" t="s">
        <v>66</v>
      </c>
      <c r="D6715">
        <v>770</v>
      </c>
      <c r="E6715" s="40">
        <v>45847.604166666664</v>
      </c>
      <c r="F6715">
        <v>9.02</v>
      </c>
      <c r="G6715">
        <v>27.38</v>
      </c>
      <c r="H6715">
        <v>8.48</v>
      </c>
      <c r="I6715">
        <v>108.2</v>
      </c>
      <c r="J6715">
        <f t="shared" si="725"/>
        <v>0</v>
      </c>
      <c r="K6715">
        <f t="shared" si="726"/>
        <v>0</v>
      </c>
      <c r="L6715">
        <f t="shared" si="727"/>
        <v>0</v>
      </c>
      <c r="M6715">
        <f t="shared" si="728"/>
        <v>0</v>
      </c>
      <c r="N6715" s="28" t="s">
        <v>64</v>
      </c>
      <c r="O6715">
        <f t="shared" si="731"/>
        <v>4.00000000000027E-2</v>
      </c>
      <c r="P6715">
        <f t="shared" si="731"/>
        <v>8.0000000000000071E-2</v>
      </c>
      <c r="R6715" s="2">
        <f t="shared" si="730"/>
        <v>1.0416666664241347E-2</v>
      </c>
      <c r="S6715" s="4">
        <f t="shared" si="729"/>
        <v>45847.604166666664</v>
      </c>
    </row>
    <row r="6716" spans="1:19" x14ac:dyDescent="0.25">
      <c r="A6716">
        <v>2025</v>
      </c>
      <c r="B6716" t="s">
        <v>65</v>
      </c>
      <c r="C6716" t="s">
        <v>66</v>
      </c>
      <c r="D6716">
        <v>771</v>
      </c>
      <c r="E6716" s="40">
        <v>45847.614583333336</v>
      </c>
      <c r="F6716">
        <v>8.93</v>
      </c>
      <c r="G6716">
        <v>27.42</v>
      </c>
      <c r="H6716">
        <v>8.4</v>
      </c>
      <c r="I6716">
        <v>107.2</v>
      </c>
      <c r="J6716">
        <f t="shared" si="725"/>
        <v>0</v>
      </c>
      <c r="K6716">
        <f t="shared" si="726"/>
        <v>0</v>
      </c>
      <c r="L6716">
        <f t="shared" si="727"/>
        <v>0</v>
      </c>
      <c r="M6716">
        <f t="shared" si="728"/>
        <v>0</v>
      </c>
      <c r="N6716" s="28" t="s">
        <v>64</v>
      </c>
      <c r="O6716">
        <f t="shared" si="731"/>
        <v>0.15999999999999659</v>
      </c>
      <c r="P6716">
        <f t="shared" si="731"/>
        <v>7.0000000000000284E-2</v>
      </c>
      <c r="R6716" s="2">
        <f t="shared" si="730"/>
        <v>1.0416666671517305E-2</v>
      </c>
      <c r="S6716" s="4">
        <f t="shared" si="729"/>
        <v>45847.614583333328</v>
      </c>
    </row>
    <row r="6717" spans="1:19" x14ac:dyDescent="0.25">
      <c r="A6717">
        <v>2025</v>
      </c>
      <c r="B6717" t="s">
        <v>65</v>
      </c>
      <c r="C6717" t="s">
        <v>66</v>
      </c>
      <c r="D6717">
        <v>772</v>
      </c>
      <c r="E6717" s="40">
        <v>45847.625</v>
      </c>
      <c r="F6717">
        <v>9.01</v>
      </c>
      <c r="G6717">
        <v>27.58</v>
      </c>
      <c r="H6717">
        <v>8.4700000000000006</v>
      </c>
      <c r="I6717">
        <v>108.4</v>
      </c>
      <c r="J6717">
        <f t="shared" si="725"/>
        <v>0</v>
      </c>
      <c r="K6717">
        <f t="shared" si="726"/>
        <v>0</v>
      </c>
      <c r="L6717">
        <f t="shared" si="727"/>
        <v>0</v>
      </c>
      <c r="M6717">
        <f t="shared" si="728"/>
        <v>0</v>
      </c>
      <c r="N6717" s="28" t="s">
        <v>64</v>
      </c>
      <c r="O6717">
        <f t="shared" si="731"/>
        <v>0.16000000000000014</v>
      </c>
      <c r="P6717">
        <f t="shared" si="731"/>
        <v>0.13000000000000078</v>
      </c>
      <c r="R6717" s="2">
        <f t="shared" si="730"/>
        <v>1.0416666664241347E-2</v>
      </c>
      <c r="S6717" s="4">
        <f t="shared" si="729"/>
        <v>45847.625</v>
      </c>
    </row>
    <row r="6718" spans="1:19" x14ac:dyDescent="0.25">
      <c r="A6718">
        <v>2025</v>
      </c>
      <c r="B6718" t="s">
        <v>65</v>
      </c>
      <c r="C6718" t="s">
        <v>66</v>
      </c>
      <c r="D6718">
        <v>773</v>
      </c>
      <c r="E6718" s="40">
        <v>45847.635416666664</v>
      </c>
      <c r="F6718">
        <v>8.8699999999999992</v>
      </c>
      <c r="G6718">
        <v>27.74</v>
      </c>
      <c r="H6718">
        <v>8.34</v>
      </c>
      <c r="I6718">
        <v>107</v>
      </c>
      <c r="J6718">
        <f t="shared" si="725"/>
        <v>0</v>
      </c>
      <c r="K6718">
        <f t="shared" si="726"/>
        <v>0</v>
      </c>
      <c r="L6718">
        <f t="shared" si="727"/>
        <v>0</v>
      </c>
      <c r="M6718">
        <f t="shared" si="728"/>
        <v>0</v>
      </c>
      <c r="N6718" s="28" t="s">
        <v>64</v>
      </c>
      <c r="O6718">
        <f t="shared" si="731"/>
        <v>0.14000000000000057</v>
      </c>
      <c r="P6718">
        <f t="shared" si="731"/>
        <v>8.0000000000000071E-2</v>
      </c>
      <c r="R6718" s="2">
        <f t="shared" si="730"/>
        <v>1.0416666664241347E-2</v>
      </c>
      <c r="S6718" s="4">
        <f t="shared" si="729"/>
        <v>45847.635416666664</v>
      </c>
    </row>
    <row r="6719" spans="1:19" x14ac:dyDescent="0.25">
      <c r="A6719">
        <v>2025</v>
      </c>
      <c r="B6719" t="s">
        <v>65</v>
      </c>
      <c r="C6719" t="s">
        <v>66</v>
      </c>
      <c r="D6719">
        <v>774</v>
      </c>
      <c r="E6719" s="40">
        <v>45847.645833333336</v>
      </c>
      <c r="F6719">
        <v>8.9499999999999993</v>
      </c>
      <c r="G6719">
        <v>27.88</v>
      </c>
      <c r="H6719">
        <v>8.42</v>
      </c>
      <c r="I6719">
        <v>108.3</v>
      </c>
      <c r="J6719">
        <f t="shared" si="725"/>
        <v>0</v>
      </c>
      <c r="K6719">
        <f t="shared" si="726"/>
        <v>0</v>
      </c>
      <c r="L6719">
        <f t="shared" si="727"/>
        <v>0</v>
      </c>
      <c r="M6719">
        <f t="shared" si="728"/>
        <v>0</v>
      </c>
      <c r="N6719" s="28" t="s">
        <v>64</v>
      </c>
      <c r="O6719">
        <f t="shared" si="731"/>
        <v>0.12000000000000099</v>
      </c>
      <c r="P6719">
        <f t="shared" si="731"/>
        <v>2.9999999999999361E-2</v>
      </c>
      <c r="R6719" s="2">
        <f t="shared" si="730"/>
        <v>1.0416666671517305E-2</v>
      </c>
      <c r="S6719" s="4">
        <f t="shared" si="729"/>
        <v>45847.645833333328</v>
      </c>
    </row>
    <row r="6720" spans="1:19" x14ac:dyDescent="0.25">
      <c r="A6720">
        <v>2025</v>
      </c>
      <c r="B6720" t="s">
        <v>65</v>
      </c>
      <c r="C6720" t="s">
        <v>66</v>
      </c>
      <c r="D6720">
        <v>775</v>
      </c>
      <c r="E6720" s="40">
        <v>45847.65625</v>
      </c>
      <c r="F6720">
        <v>8.98</v>
      </c>
      <c r="G6720">
        <v>28</v>
      </c>
      <c r="H6720">
        <v>8.4499999999999993</v>
      </c>
      <c r="I6720">
        <v>108.9</v>
      </c>
      <c r="J6720">
        <f t="shared" si="725"/>
        <v>0</v>
      </c>
      <c r="K6720">
        <f t="shared" si="726"/>
        <v>0</v>
      </c>
      <c r="L6720">
        <f t="shared" si="727"/>
        <v>0</v>
      </c>
      <c r="M6720">
        <f t="shared" si="728"/>
        <v>0</v>
      </c>
      <c r="N6720" s="28" t="s">
        <v>64</v>
      </c>
      <c r="O6720">
        <f t="shared" si="731"/>
        <v>5.9999999999998721E-2</v>
      </c>
      <c r="P6720">
        <f t="shared" si="731"/>
        <v>0.16000000000000014</v>
      </c>
      <c r="R6720" s="2">
        <f t="shared" si="730"/>
        <v>1.0416666664241347E-2</v>
      </c>
      <c r="S6720" s="4">
        <f t="shared" si="729"/>
        <v>45847.65625</v>
      </c>
    </row>
    <row r="6721" spans="1:19" x14ac:dyDescent="0.25">
      <c r="A6721">
        <v>2025</v>
      </c>
      <c r="B6721" t="s">
        <v>65</v>
      </c>
      <c r="C6721" t="s">
        <v>66</v>
      </c>
      <c r="D6721">
        <v>776</v>
      </c>
      <c r="E6721" s="40">
        <v>45847.666666666664</v>
      </c>
      <c r="F6721">
        <v>8.82</v>
      </c>
      <c r="G6721">
        <v>28.06</v>
      </c>
      <c r="H6721">
        <v>8.2899999999999991</v>
      </c>
      <c r="I6721">
        <v>107</v>
      </c>
      <c r="J6721">
        <f t="shared" si="725"/>
        <v>0</v>
      </c>
      <c r="K6721">
        <f t="shared" si="726"/>
        <v>0</v>
      </c>
      <c r="L6721">
        <f t="shared" si="727"/>
        <v>0</v>
      </c>
      <c r="M6721">
        <f t="shared" si="728"/>
        <v>0</v>
      </c>
      <c r="N6721" s="28" t="s">
        <v>64</v>
      </c>
      <c r="O6721">
        <f t="shared" si="731"/>
        <v>1.9999999999999574E-2</v>
      </c>
      <c r="P6721">
        <f t="shared" si="731"/>
        <v>6.9999999999998508E-2</v>
      </c>
      <c r="R6721" s="2">
        <f t="shared" si="730"/>
        <v>1.0416666664241347E-2</v>
      </c>
      <c r="S6721" s="4">
        <f t="shared" si="729"/>
        <v>45847.666666666664</v>
      </c>
    </row>
    <row r="6722" spans="1:19" x14ac:dyDescent="0.25">
      <c r="A6722">
        <v>2025</v>
      </c>
      <c r="B6722" t="s">
        <v>65</v>
      </c>
      <c r="C6722" t="s">
        <v>66</v>
      </c>
      <c r="D6722">
        <v>777</v>
      </c>
      <c r="E6722" s="40">
        <v>45847.677083333336</v>
      </c>
      <c r="F6722">
        <v>8.74</v>
      </c>
      <c r="G6722">
        <v>28.08</v>
      </c>
      <c r="H6722">
        <v>8.2200000000000006</v>
      </c>
      <c r="I6722">
        <v>106.1</v>
      </c>
      <c r="J6722">
        <f t="shared" ref="J6722:J6785" si="732">IF(G6722="",0.5,IF(G6722&lt;=0,2,IF(G6722&gt;=40,2, IF(AND(G6722&gt;0,G6722&lt;1),5,IF(AND(G6722&gt;35,G6722&lt;40),5,IF(O6722&gt;=1.5,1.5,0))))))</f>
        <v>0</v>
      </c>
      <c r="K6722">
        <f t="shared" ref="K6722:K6785" si="733">IF(H6722="",0.5,IF(H6722&lt;=0.1,2,IF(H6722&gt;=20,2, IF(AND(H6722&gt;0.1,H6722&lt;0.2),5,IF(AND(H6722&gt;16,H6722&lt;20),5,IF(P6722&gt;=2,1.5,0))))))</f>
        <v>0</v>
      </c>
      <c r="L6722">
        <f t="shared" ref="L6722:L6785" si="734">IF(A6722="",0.5,IF(B6722="",0.5,IF(C6722="",0.5,IF(E6722="",0.5,IF(Q6722="Y",0.01,0)))))</f>
        <v>0</v>
      </c>
      <c r="M6722">
        <f t="shared" ref="M6722:M6785" si="735">COUNTIF(J6722:L6722,"&gt;0")</f>
        <v>0</v>
      </c>
      <c r="N6722" s="28" t="s">
        <v>64</v>
      </c>
      <c r="O6722">
        <f t="shared" si="731"/>
        <v>2.0000000000003126E-2</v>
      </c>
      <c r="P6722">
        <f t="shared" si="731"/>
        <v>5.0000000000000711E-2</v>
      </c>
      <c r="R6722" s="2">
        <f t="shared" si="730"/>
        <v>1.0416666671517305E-2</v>
      </c>
      <c r="S6722" s="4">
        <f t="shared" ref="S6722:S6785" si="736">MROUND(E6722,"0:15")</f>
        <v>45847.677083333328</v>
      </c>
    </row>
    <row r="6723" spans="1:19" x14ac:dyDescent="0.25">
      <c r="A6723">
        <v>2025</v>
      </c>
      <c r="B6723" t="s">
        <v>65</v>
      </c>
      <c r="C6723" t="s">
        <v>66</v>
      </c>
      <c r="D6723">
        <v>778</v>
      </c>
      <c r="E6723" s="40">
        <v>45847.6875</v>
      </c>
      <c r="F6723">
        <v>8.69</v>
      </c>
      <c r="G6723">
        <v>28.1</v>
      </c>
      <c r="H6723">
        <v>8.17</v>
      </c>
      <c r="I6723">
        <v>105.5</v>
      </c>
      <c r="J6723">
        <f t="shared" si="732"/>
        <v>0</v>
      </c>
      <c r="K6723">
        <f t="shared" si="733"/>
        <v>0</v>
      </c>
      <c r="L6723">
        <f t="shared" si="734"/>
        <v>0</v>
      </c>
      <c r="M6723">
        <f t="shared" si="735"/>
        <v>0</v>
      </c>
      <c r="N6723" s="28" t="s">
        <v>64</v>
      </c>
      <c r="O6723">
        <f t="shared" si="731"/>
        <v>9.9999999999997868E-2</v>
      </c>
      <c r="P6723">
        <f t="shared" si="731"/>
        <v>0</v>
      </c>
      <c r="R6723" s="2">
        <f t="shared" si="730"/>
        <v>1.0416666664241347E-2</v>
      </c>
      <c r="S6723" s="4">
        <f t="shared" si="736"/>
        <v>45847.6875</v>
      </c>
    </row>
    <row r="6724" spans="1:19" x14ac:dyDescent="0.25">
      <c r="A6724">
        <v>2025</v>
      </c>
      <c r="B6724" t="s">
        <v>65</v>
      </c>
      <c r="C6724" t="s">
        <v>66</v>
      </c>
      <c r="D6724">
        <v>779</v>
      </c>
      <c r="E6724" s="40">
        <v>45847.697916666664</v>
      </c>
      <c r="F6724">
        <v>8.69</v>
      </c>
      <c r="G6724">
        <v>28.2</v>
      </c>
      <c r="H6724">
        <v>8.17</v>
      </c>
      <c r="I6724">
        <v>105.7</v>
      </c>
      <c r="J6724">
        <f t="shared" si="732"/>
        <v>0</v>
      </c>
      <c r="K6724">
        <f t="shared" si="733"/>
        <v>0</v>
      </c>
      <c r="L6724">
        <f t="shared" si="734"/>
        <v>0</v>
      </c>
      <c r="M6724">
        <f t="shared" si="735"/>
        <v>0</v>
      </c>
      <c r="N6724" s="28" t="s">
        <v>64</v>
      </c>
      <c r="O6724">
        <f t="shared" si="731"/>
        <v>6.0000000000002274E-2</v>
      </c>
      <c r="P6724">
        <f t="shared" si="731"/>
        <v>1.9999999999999574E-2</v>
      </c>
      <c r="R6724" s="2">
        <f t="shared" ref="R6724:R6787" si="737">E6724-E6723</f>
        <v>1.0416666664241347E-2</v>
      </c>
      <c r="S6724" s="4">
        <f t="shared" si="736"/>
        <v>45847.697916666664</v>
      </c>
    </row>
    <row r="6725" spans="1:19" x14ac:dyDescent="0.25">
      <c r="A6725">
        <v>2025</v>
      </c>
      <c r="B6725" t="s">
        <v>65</v>
      </c>
      <c r="C6725" t="s">
        <v>66</v>
      </c>
      <c r="D6725">
        <v>780</v>
      </c>
      <c r="E6725" s="40">
        <v>45847.708333333336</v>
      </c>
      <c r="F6725">
        <v>8.67</v>
      </c>
      <c r="G6725">
        <v>28.26</v>
      </c>
      <c r="H6725">
        <v>8.15</v>
      </c>
      <c r="I6725">
        <v>105.6</v>
      </c>
      <c r="J6725">
        <f t="shared" si="732"/>
        <v>0</v>
      </c>
      <c r="K6725">
        <f t="shared" si="733"/>
        <v>0</v>
      </c>
      <c r="L6725">
        <f t="shared" si="734"/>
        <v>0</v>
      </c>
      <c r="M6725">
        <f t="shared" si="735"/>
        <v>0</v>
      </c>
      <c r="N6725" s="28" t="s">
        <v>64</v>
      </c>
      <c r="O6725">
        <f t="shared" si="731"/>
        <v>0</v>
      </c>
      <c r="P6725">
        <f t="shared" si="731"/>
        <v>0.15000000000000036</v>
      </c>
      <c r="R6725" s="2">
        <f t="shared" si="737"/>
        <v>1.0416666671517305E-2</v>
      </c>
      <c r="S6725" s="4">
        <f t="shared" si="736"/>
        <v>45847.708333333328</v>
      </c>
    </row>
    <row r="6726" spans="1:19" x14ac:dyDescent="0.25">
      <c r="A6726">
        <v>2025</v>
      </c>
      <c r="B6726" t="s">
        <v>65</v>
      </c>
      <c r="C6726" t="s">
        <v>66</v>
      </c>
      <c r="D6726">
        <v>781</v>
      </c>
      <c r="E6726" s="40">
        <v>45847.71875</v>
      </c>
      <c r="F6726">
        <v>8.51</v>
      </c>
      <c r="G6726">
        <v>28.26</v>
      </c>
      <c r="H6726">
        <v>8</v>
      </c>
      <c r="I6726">
        <v>103.7</v>
      </c>
      <c r="J6726">
        <f t="shared" si="732"/>
        <v>0</v>
      </c>
      <c r="K6726">
        <f t="shared" si="733"/>
        <v>0</v>
      </c>
      <c r="L6726">
        <f t="shared" si="734"/>
        <v>0</v>
      </c>
      <c r="M6726">
        <f t="shared" si="735"/>
        <v>0</v>
      </c>
      <c r="N6726" s="28" t="s">
        <v>64</v>
      </c>
      <c r="O6726">
        <f t="shared" si="731"/>
        <v>2.0000000000003126E-2</v>
      </c>
      <c r="P6726">
        <f t="shared" si="731"/>
        <v>4.9999999999999822E-2</v>
      </c>
      <c r="R6726" s="2">
        <f t="shared" si="737"/>
        <v>1.0416666664241347E-2</v>
      </c>
      <c r="S6726" s="4">
        <f t="shared" si="736"/>
        <v>45847.71875</v>
      </c>
    </row>
    <row r="6727" spans="1:19" x14ac:dyDescent="0.25">
      <c r="A6727">
        <v>2025</v>
      </c>
      <c r="B6727" t="s">
        <v>65</v>
      </c>
      <c r="C6727" t="s">
        <v>66</v>
      </c>
      <c r="D6727">
        <v>782</v>
      </c>
      <c r="E6727" s="40">
        <v>45847.729166666664</v>
      </c>
      <c r="F6727">
        <v>8.4499999999999993</v>
      </c>
      <c r="G6727">
        <v>28.24</v>
      </c>
      <c r="H6727">
        <v>7.95</v>
      </c>
      <c r="I6727">
        <v>102.9</v>
      </c>
      <c r="J6727">
        <f t="shared" si="732"/>
        <v>0</v>
      </c>
      <c r="K6727">
        <f t="shared" si="733"/>
        <v>0</v>
      </c>
      <c r="L6727">
        <f t="shared" si="734"/>
        <v>0</v>
      </c>
      <c r="M6727">
        <f t="shared" si="735"/>
        <v>0</v>
      </c>
      <c r="N6727" s="28" t="s">
        <v>64</v>
      </c>
      <c r="O6727">
        <f t="shared" si="731"/>
        <v>3.9999999999999147E-2</v>
      </c>
      <c r="P6727">
        <f t="shared" si="731"/>
        <v>0.12999999999999989</v>
      </c>
      <c r="R6727" s="2">
        <f t="shared" si="737"/>
        <v>1.0416666664241347E-2</v>
      </c>
      <c r="S6727" s="4">
        <f t="shared" si="736"/>
        <v>45847.729166666664</v>
      </c>
    </row>
    <row r="6728" spans="1:19" x14ac:dyDescent="0.25">
      <c r="A6728">
        <v>2025</v>
      </c>
      <c r="B6728" t="s">
        <v>65</v>
      </c>
      <c r="C6728" t="s">
        <v>66</v>
      </c>
      <c r="D6728">
        <v>783</v>
      </c>
      <c r="E6728" s="40">
        <v>45847.739583333336</v>
      </c>
      <c r="F6728">
        <v>8.31</v>
      </c>
      <c r="G6728">
        <v>28.2</v>
      </c>
      <c r="H6728">
        <v>7.82</v>
      </c>
      <c r="I6728">
        <v>101.1</v>
      </c>
      <c r="J6728">
        <f t="shared" si="732"/>
        <v>0</v>
      </c>
      <c r="K6728">
        <f t="shared" si="733"/>
        <v>0</v>
      </c>
      <c r="L6728">
        <f t="shared" si="734"/>
        <v>0</v>
      </c>
      <c r="M6728">
        <f t="shared" si="735"/>
        <v>0</v>
      </c>
      <c r="N6728" s="28" t="s">
        <v>64</v>
      </c>
      <c r="O6728">
        <f t="shared" si="731"/>
        <v>0.12000000000000099</v>
      </c>
      <c r="P6728">
        <f t="shared" si="731"/>
        <v>0.1800000000000006</v>
      </c>
      <c r="R6728" s="2">
        <f t="shared" si="737"/>
        <v>1.0416666671517305E-2</v>
      </c>
      <c r="S6728" s="4">
        <f t="shared" si="736"/>
        <v>45847.739583333328</v>
      </c>
    </row>
    <row r="6729" spans="1:19" x14ac:dyDescent="0.25">
      <c r="A6729">
        <v>2025</v>
      </c>
      <c r="B6729" t="s">
        <v>65</v>
      </c>
      <c r="C6729" t="s">
        <v>66</v>
      </c>
      <c r="D6729">
        <v>784</v>
      </c>
      <c r="E6729" s="40">
        <v>45847.75</v>
      </c>
      <c r="F6729">
        <v>8.1199999999999992</v>
      </c>
      <c r="G6729">
        <v>28.08</v>
      </c>
      <c r="H6729">
        <v>7.64</v>
      </c>
      <c r="I6729">
        <v>98.6</v>
      </c>
      <c r="J6729">
        <f t="shared" si="732"/>
        <v>0</v>
      </c>
      <c r="K6729">
        <f t="shared" si="733"/>
        <v>0</v>
      </c>
      <c r="L6729">
        <f t="shared" si="734"/>
        <v>0</v>
      </c>
      <c r="M6729">
        <f t="shared" si="735"/>
        <v>0</v>
      </c>
      <c r="N6729" s="28" t="s">
        <v>64</v>
      </c>
      <c r="O6729">
        <f t="shared" si="731"/>
        <v>3.9999999999999147E-2</v>
      </c>
      <c r="P6729">
        <f t="shared" si="731"/>
        <v>2.9999999999999361E-2</v>
      </c>
      <c r="R6729" s="2">
        <f t="shared" si="737"/>
        <v>1.0416666664241347E-2</v>
      </c>
      <c r="S6729" s="4">
        <f t="shared" si="736"/>
        <v>45847.75</v>
      </c>
    </row>
    <row r="6730" spans="1:19" x14ac:dyDescent="0.25">
      <c r="A6730">
        <v>2025</v>
      </c>
      <c r="B6730" t="s">
        <v>65</v>
      </c>
      <c r="C6730" t="s">
        <v>66</v>
      </c>
      <c r="D6730">
        <v>785</v>
      </c>
      <c r="E6730" s="40">
        <v>45847.760416666664</v>
      </c>
      <c r="F6730">
        <v>8.09</v>
      </c>
      <c r="G6730">
        <v>28.04</v>
      </c>
      <c r="H6730">
        <v>7.61</v>
      </c>
      <c r="I6730">
        <v>98.2</v>
      </c>
      <c r="J6730">
        <f t="shared" si="732"/>
        <v>0</v>
      </c>
      <c r="K6730">
        <f t="shared" si="733"/>
        <v>0</v>
      </c>
      <c r="L6730">
        <f t="shared" si="734"/>
        <v>0</v>
      </c>
      <c r="M6730">
        <f t="shared" si="735"/>
        <v>0</v>
      </c>
      <c r="N6730" s="28" t="s">
        <v>64</v>
      </c>
      <c r="O6730">
        <f t="shared" si="731"/>
        <v>5.9999999999998721E-2</v>
      </c>
      <c r="P6730">
        <f t="shared" si="731"/>
        <v>0.16000000000000014</v>
      </c>
      <c r="R6730" s="2">
        <f t="shared" si="737"/>
        <v>1.0416666664241347E-2</v>
      </c>
      <c r="S6730" s="4">
        <f t="shared" si="736"/>
        <v>45847.760416666664</v>
      </c>
    </row>
    <row r="6731" spans="1:19" x14ac:dyDescent="0.25">
      <c r="A6731">
        <v>2025</v>
      </c>
      <c r="B6731" t="s">
        <v>65</v>
      </c>
      <c r="C6731" t="s">
        <v>66</v>
      </c>
      <c r="D6731">
        <v>786</v>
      </c>
      <c r="E6731" s="40">
        <v>45847.770833333336</v>
      </c>
      <c r="F6731">
        <v>7.92</v>
      </c>
      <c r="G6731">
        <v>27.98</v>
      </c>
      <c r="H6731">
        <v>7.45</v>
      </c>
      <c r="I6731">
        <v>96</v>
      </c>
      <c r="J6731">
        <f t="shared" si="732"/>
        <v>0</v>
      </c>
      <c r="K6731">
        <f t="shared" si="733"/>
        <v>0</v>
      </c>
      <c r="L6731">
        <f t="shared" si="734"/>
        <v>0</v>
      </c>
      <c r="M6731">
        <f t="shared" si="735"/>
        <v>0</v>
      </c>
      <c r="N6731" s="28" t="s">
        <v>64</v>
      </c>
      <c r="O6731">
        <f t="shared" si="731"/>
        <v>0.10000000000000142</v>
      </c>
      <c r="P6731">
        <f t="shared" si="731"/>
        <v>0.16999999999999993</v>
      </c>
      <c r="R6731" s="2">
        <f t="shared" si="737"/>
        <v>1.0416666671517305E-2</v>
      </c>
      <c r="S6731" s="4">
        <f t="shared" si="736"/>
        <v>45847.770833333328</v>
      </c>
    </row>
    <row r="6732" spans="1:19" x14ac:dyDescent="0.25">
      <c r="A6732">
        <v>2025</v>
      </c>
      <c r="B6732" t="s">
        <v>65</v>
      </c>
      <c r="C6732" t="s">
        <v>66</v>
      </c>
      <c r="D6732">
        <v>787</v>
      </c>
      <c r="E6732" s="40">
        <v>45847.78125</v>
      </c>
      <c r="F6732">
        <v>7.74</v>
      </c>
      <c r="G6732">
        <v>27.88</v>
      </c>
      <c r="H6732">
        <v>7.28</v>
      </c>
      <c r="I6732">
        <v>93.6</v>
      </c>
      <c r="J6732">
        <f t="shared" si="732"/>
        <v>0</v>
      </c>
      <c r="K6732">
        <f t="shared" si="733"/>
        <v>0</v>
      </c>
      <c r="L6732">
        <f t="shared" si="734"/>
        <v>0</v>
      </c>
      <c r="M6732">
        <f t="shared" si="735"/>
        <v>0</v>
      </c>
      <c r="N6732" s="28" t="s">
        <v>64</v>
      </c>
      <c r="O6732">
        <f t="shared" si="731"/>
        <v>7.9999999999998295E-2</v>
      </c>
      <c r="P6732">
        <f t="shared" si="731"/>
        <v>0.12999999999999989</v>
      </c>
      <c r="R6732" s="2">
        <f t="shared" si="737"/>
        <v>1.0416666664241347E-2</v>
      </c>
      <c r="S6732" s="4">
        <f t="shared" si="736"/>
        <v>45847.78125</v>
      </c>
    </row>
    <row r="6733" spans="1:19" x14ac:dyDescent="0.25">
      <c r="A6733">
        <v>2025</v>
      </c>
      <c r="B6733" t="s">
        <v>65</v>
      </c>
      <c r="C6733" t="s">
        <v>66</v>
      </c>
      <c r="D6733">
        <v>788</v>
      </c>
      <c r="E6733" s="40">
        <v>45847.791666666664</v>
      </c>
      <c r="F6733">
        <v>7.6</v>
      </c>
      <c r="G6733">
        <v>27.8</v>
      </c>
      <c r="H6733">
        <v>7.15</v>
      </c>
      <c r="I6733">
        <v>91.8</v>
      </c>
      <c r="J6733">
        <f t="shared" si="732"/>
        <v>0</v>
      </c>
      <c r="K6733">
        <f t="shared" si="733"/>
        <v>0</v>
      </c>
      <c r="L6733">
        <f t="shared" si="734"/>
        <v>0</v>
      </c>
      <c r="M6733">
        <f t="shared" si="735"/>
        <v>0</v>
      </c>
      <c r="N6733" s="28" t="s">
        <v>64</v>
      </c>
      <c r="O6733">
        <f t="shared" si="731"/>
        <v>0.10000000000000142</v>
      </c>
      <c r="P6733">
        <f t="shared" si="731"/>
        <v>0.16999999999999993</v>
      </c>
      <c r="R6733" s="2">
        <f t="shared" si="737"/>
        <v>1.0416666664241347E-2</v>
      </c>
      <c r="S6733" s="4">
        <f t="shared" si="736"/>
        <v>45847.791666666664</v>
      </c>
    </row>
    <row r="6734" spans="1:19" x14ac:dyDescent="0.25">
      <c r="A6734">
        <v>2025</v>
      </c>
      <c r="B6734" t="s">
        <v>65</v>
      </c>
      <c r="C6734" t="s">
        <v>66</v>
      </c>
      <c r="D6734">
        <v>789</v>
      </c>
      <c r="E6734" s="40">
        <v>45847.802083333336</v>
      </c>
      <c r="F6734">
        <v>7.42</v>
      </c>
      <c r="G6734">
        <v>27.7</v>
      </c>
      <c r="H6734">
        <v>6.98</v>
      </c>
      <c r="I6734">
        <v>89.5</v>
      </c>
      <c r="J6734">
        <f t="shared" si="732"/>
        <v>0</v>
      </c>
      <c r="K6734">
        <f t="shared" si="733"/>
        <v>0</v>
      </c>
      <c r="L6734">
        <f t="shared" si="734"/>
        <v>0</v>
      </c>
      <c r="M6734">
        <f t="shared" si="735"/>
        <v>0</v>
      </c>
      <c r="N6734" s="28" t="s">
        <v>64</v>
      </c>
      <c r="O6734">
        <f t="shared" si="731"/>
        <v>9.9999999999997868E-2</v>
      </c>
      <c r="P6734">
        <f t="shared" si="731"/>
        <v>0.15000000000000036</v>
      </c>
      <c r="R6734" s="2">
        <f t="shared" si="737"/>
        <v>1.0416666671517305E-2</v>
      </c>
      <c r="S6734" s="4">
        <f t="shared" si="736"/>
        <v>45847.802083333328</v>
      </c>
    </row>
    <row r="6735" spans="1:19" x14ac:dyDescent="0.25">
      <c r="A6735">
        <v>2025</v>
      </c>
      <c r="B6735" t="s">
        <v>65</v>
      </c>
      <c r="C6735" t="s">
        <v>66</v>
      </c>
      <c r="D6735">
        <v>790</v>
      </c>
      <c r="E6735" s="40">
        <v>45847.8125</v>
      </c>
      <c r="F6735">
        <v>7.26</v>
      </c>
      <c r="G6735">
        <v>27.6</v>
      </c>
      <c r="H6735">
        <v>6.83</v>
      </c>
      <c r="I6735">
        <v>87.4</v>
      </c>
      <c r="J6735">
        <f t="shared" si="732"/>
        <v>0</v>
      </c>
      <c r="K6735">
        <f t="shared" si="733"/>
        <v>0</v>
      </c>
      <c r="L6735">
        <f t="shared" si="734"/>
        <v>0</v>
      </c>
      <c r="M6735">
        <f t="shared" si="735"/>
        <v>0</v>
      </c>
      <c r="N6735" s="28" t="s">
        <v>64</v>
      </c>
      <c r="O6735">
        <f t="shared" si="731"/>
        <v>0.10000000000000142</v>
      </c>
      <c r="P6735">
        <f t="shared" si="731"/>
        <v>0.11000000000000032</v>
      </c>
      <c r="R6735" s="2">
        <f t="shared" si="737"/>
        <v>1.0416666664241347E-2</v>
      </c>
      <c r="S6735" s="4">
        <f t="shared" si="736"/>
        <v>45847.8125</v>
      </c>
    </row>
    <row r="6736" spans="1:19" x14ac:dyDescent="0.25">
      <c r="A6736">
        <v>2025</v>
      </c>
      <c r="B6736" t="s">
        <v>65</v>
      </c>
      <c r="C6736" t="s">
        <v>66</v>
      </c>
      <c r="D6736">
        <v>791</v>
      </c>
      <c r="E6736" s="40">
        <v>45847.822916666664</v>
      </c>
      <c r="F6736">
        <v>7.15</v>
      </c>
      <c r="G6736">
        <v>27.5</v>
      </c>
      <c r="H6736">
        <v>6.72</v>
      </c>
      <c r="I6736">
        <v>85.9</v>
      </c>
      <c r="J6736">
        <f t="shared" si="732"/>
        <v>0</v>
      </c>
      <c r="K6736">
        <f t="shared" si="733"/>
        <v>0</v>
      </c>
      <c r="L6736">
        <f t="shared" si="734"/>
        <v>0</v>
      </c>
      <c r="M6736">
        <f t="shared" si="735"/>
        <v>0</v>
      </c>
      <c r="N6736" s="28" t="s">
        <v>64</v>
      </c>
      <c r="O6736">
        <f t="shared" si="731"/>
        <v>7.9999999999998295E-2</v>
      </c>
      <c r="P6736">
        <f t="shared" si="731"/>
        <v>0.16999999999999993</v>
      </c>
      <c r="R6736" s="2">
        <f t="shared" si="737"/>
        <v>1.0416666664241347E-2</v>
      </c>
      <c r="S6736" s="4">
        <f t="shared" si="736"/>
        <v>45847.822916666664</v>
      </c>
    </row>
    <row r="6737" spans="1:19" x14ac:dyDescent="0.25">
      <c r="A6737">
        <v>2025</v>
      </c>
      <c r="B6737" t="s">
        <v>65</v>
      </c>
      <c r="C6737" t="s">
        <v>66</v>
      </c>
      <c r="D6737">
        <v>792</v>
      </c>
      <c r="E6737" s="40">
        <v>45847.833333333336</v>
      </c>
      <c r="F6737">
        <v>6.96</v>
      </c>
      <c r="G6737">
        <v>27.42</v>
      </c>
      <c r="H6737">
        <v>6.55</v>
      </c>
      <c r="I6737">
        <v>83.5</v>
      </c>
      <c r="J6737">
        <f t="shared" si="732"/>
        <v>0</v>
      </c>
      <c r="K6737">
        <f t="shared" si="733"/>
        <v>0</v>
      </c>
      <c r="L6737">
        <f t="shared" si="734"/>
        <v>0</v>
      </c>
      <c r="M6737">
        <f t="shared" si="735"/>
        <v>0</v>
      </c>
      <c r="N6737" s="28" t="s">
        <v>64</v>
      </c>
      <c r="O6737">
        <f t="shared" si="731"/>
        <v>0.10000000000000142</v>
      </c>
      <c r="P6737">
        <f t="shared" si="731"/>
        <v>0.10999999999999943</v>
      </c>
      <c r="R6737" s="2">
        <f t="shared" si="737"/>
        <v>1.0416666671517305E-2</v>
      </c>
      <c r="S6737" s="4">
        <f t="shared" si="736"/>
        <v>45847.833333333328</v>
      </c>
    </row>
    <row r="6738" spans="1:19" x14ac:dyDescent="0.25">
      <c r="A6738">
        <v>2025</v>
      </c>
      <c r="B6738" t="s">
        <v>65</v>
      </c>
      <c r="C6738" t="s">
        <v>66</v>
      </c>
      <c r="D6738">
        <v>793</v>
      </c>
      <c r="E6738" s="40">
        <v>45847.84375</v>
      </c>
      <c r="F6738">
        <v>6.85</v>
      </c>
      <c r="G6738">
        <v>27.32</v>
      </c>
      <c r="H6738">
        <v>6.44</v>
      </c>
      <c r="I6738">
        <v>82.1</v>
      </c>
      <c r="J6738">
        <f t="shared" si="732"/>
        <v>0</v>
      </c>
      <c r="K6738">
        <f t="shared" si="733"/>
        <v>0</v>
      </c>
      <c r="L6738">
        <f t="shared" si="734"/>
        <v>0</v>
      </c>
      <c r="M6738">
        <f t="shared" si="735"/>
        <v>0</v>
      </c>
      <c r="N6738" s="28" t="s">
        <v>64</v>
      </c>
      <c r="O6738">
        <f t="shared" ref="O6738:P6801" si="738">IF(G6738="","",ABS(G6739-G6738))</f>
        <v>0.10000000000000142</v>
      </c>
      <c r="P6738">
        <f t="shared" si="738"/>
        <v>0</v>
      </c>
      <c r="R6738" s="2">
        <f t="shared" si="737"/>
        <v>1.0416666664241347E-2</v>
      </c>
      <c r="S6738" s="4">
        <f t="shared" si="736"/>
        <v>45847.84375</v>
      </c>
    </row>
    <row r="6739" spans="1:19" x14ac:dyDescent="0.25">
      <c r="A6739">
        <v>2025</v>
      </c>
      <c r="B6739" t="s">
        <v>65</v>
      </c>
      <c r="C6739" t="s">
        <v>66</v>
      </c>
      <c r="D6739">
        <v>794</v>
      </c>
      <c r="E6739" s="40">
        <v>45847.854166666664</v>
      </c>
      <c r="F6739">
        <v>6.85</v>
      </c>
      <c r="G6739">
        <v>27.22</v>
      </c>
      <c r="H6739">
        <v>6.44</v>
      </c>
      <c r="I6739">
        <v>81.900000000000006</v>
      </c>
      <c r="J6739">
        <f t="shared" si="732"/>
        <v>0</v>
      </c>
      <c r="K6739">
        <f t="shared" si="733"/>
        <v>0</v>
      </c>
      <c r="L6739">
        <f t="shared" si="734"/>
        <v>0</v>
      </c>
      <c r="M6739">
        <f t="shared" si="735"/>
        <v>0</v>
      </c>
      <c r="N6739" s="28" t="s">
        <v>64</v>
      </c>
      <c r="O6739">
        <f t="shared" si="738"/>
        <v>7.9999999999998295E-2</v>
      </c>
      <c r="P6739">
        <f t="shared" si="738"/>
        <v>0.17000000000000082</v>
      </c>
      <c r="R6739" s="2">
        <f t="shared" si="737"/>
        <v>1.0416666664241347E-2</v>
      </c>
      <c r="S6739" s="4">
        <f t="shared" si="736"/>
        <v>45847.854166666664</v>
      </c>
    </row>
    <row r="6740" spans="1:19" x14ac:dyDescent="0.25">
      <c r="A6740">
        <v>2025</v>
      </c>
      <c r="B6740" t="s">
        <v>65</v>
      </c>
      <c r="C6740" t="s">
        <v>66</v>
      </c>
      <c r="D6740">
        <v>795</v>
      </c>
      <c r="E6740" s="40">
        <v>45847.864583333336</v>
      </c>
      <c r="F6740">
        <v>6.67</v>
      </c>
      <c r="G6740">
        <v>27.14</v>
      </c>
      <c r="H6740">
        <v>6.27</v>
      </c>
      <c r="I6740">
        <v>79.599999999999994</v>
      </c>
      <c r="J6740">
        <f t="shared" si="732"/>
        <v>0</v>
      </c>
      <c r="K6740">
        <f t="shared" si="733"/>
        <v>0</v>
      </c>
      <c r="L6740">
        <f t="shared" si="734"/>
        <v>0</v>
      </c>
      <c r="M6740">
        <f t="shared" si="735"/>
        <v>0</v>
      </c>
      <c r="N6740" s="28" t="s">
        <v>64</v>
      </c>
      <c r="O6740">
        <f t="shared" si="738"/>
        <v>0.10000000000000142</v>
      </c>
      <c r="P6740">
        <f t="shared" si="738"/>
        <v>1.9999999999999574E-2</v>
      </c>
      <c r="R6740" s="2">
        <f t="shared" si="737"/>
        <v>1.0416666671517305E-2</v>
      </c>
      <c r="S6740" s="4">
        <f t="shared" si="736"/>
        <v>45847.864583333328</v>
      </c>
    </row>
    <row r="6741" spans="1:19" x14ac:dyDescent="0.25">
      <c r="A6741">
        <v>2025</v>
      </c>
      <c r="B6741" t="s">
        <v>65</v>
      </c>
      <c r="C6741" t="s">
        <v>66</v>
      </c>
      <c r="D6741">
        <v>796</v>
      </c>
      <c r="E6741" s="40">
        <v>45847.875</v>
      </c>
      <c r="F6741">
        <v>6.65</v>
      </c>
      <c r="G6741">
        <v>27.04</v>
      </c>
      <c r="H6741">
        <v>6.25</v>
      </c>
      <c r="I6741">
        <v>79.3</v>
      </c>
      <c r="J6741">
        <f t="shared" si="732"/>
        <v>0</v>
      </c>
      <c r="K6741">
        <f t="shared" si="733"/>
        <v>0</v>
      </c>
      <c r="L6741">
        <f t="shared" si="734"/>
        <v>0</v>
      </c>
      <c r="M6741">
        <f t="shared" si="735"/>
        <v>0</v>
      </c>
      <c r="N6741" s="28" t="s">
        <v>64</v>
      </c>
      <c r="O6741">
        <f t="shared" si="738"/>
        <v>9.9999999999997868E-2</v>
      </c>
      <c r="P6741">
        <f t="shared" si="738"/>
        <v>0.11000000000000032</v>
      </c>
      <c r="R6741" s="2">
        <f t="shared" si="737"/>
        <v>1.0416666664241347E-2</v>
      </c>
      <c r="S6741" s="4">
        <f t="shared" si="736"/>
        <v>45847.875</v>
      </c>
    </row>
    <row r="6742" spans="1:19" x14ac:dyDescent="0.25">
      <c r="A6742">
        <v>2025</v>
      </c>
      <c r="B6742" t="s">
        <v>65</v>
      </c>
      <c r="C6742" t="s">
        <v>66</v>
      </c>
      <c r="D6742">
        <v>797</v>
      </c>
      <c r="E6742" s="40">
        <v>45847.885416666664</v>
      </c>
      <c r="F6742">
        <v>6.53</v>
      </c>
      <c r="G6742">
        <v>26.94</v>
      </c>
      <c r="H6742">
        <v>6.14</v>
      </c>
      <c r="I6742">
        <v>77.7</v>
      </c>
      <c r="J6742">
        <f t="shared" si="732"/>
        <v>0</v>
      </c>
      <c r="K6742">
        <f t="shared" si="733"/>
        <v>0</v>
      </c>
      <c r="L6742">
        <f t="shared" si="734"/>
        <v>0</v>
      </c>
      <c r="M6742">
        <f t="shared" si="735"/>
        <v>0</v>
      </c>
      <c r="N6742" s="28" t="s">
        <v>64</v>
      </c>
      <c r="O6742">
        <f t="shared" si="738"/>
        <v>0.10000000000000142</v>
      </c>
      <c r="P6742">
        <f t="shared" si="738"/>
        <v>2.9999999999999361E-2</v>
      </c>
      <c r="R6742" s="2">
        <f t="shared" si="737"/>
        <v>1.0416666664241347E-2</v>
      </c>
      <c r="S6742" s="4">
        <f t="shared" si="736"/>
        <v>45847.885416666664</v>
      </c>
    </row>
    <row r="6743" spans="1:19" x14ac:dyDescent="0.25">
      <c r="A6743">
        <v>2025</v>
      </c>
      <c r="B6743" t="s">
        <v>65</v>
      </c>
      <c r="C6743" t="s">
        <v>66</v>
      </c>
      <c r="D6743">
        <v>798</v>
      </c>
      <c r="E6743" s="40">
        <v>45847.895833333336</v>
      </c>
      <c r="F6743">
        <v>6.5</v>
      </c>
      <c r="G6743">
        <v>26.84</v>
      </c>
      <c r="H6743">
        <v>6.11</v>
      </c>
      <c r="I6743">
        <v>77.2</v>
      </c>
      <c r="J6743">
        <f t="shared" si="732"/>
        <v>0</v>
      </c>
      <c r="K6743">
        <f t="shared" si="733"/>
        <v>0</v>
      </c>
      <c r="L6743">
        <f t="shared" si="734"/>
        <v>0</v>
      </c>
      <c r="M6743">
        <f t="shared" si="735"/>
        <v>0</v>
      </c>
      <c r="N6743" s="28" t="s">
        <v>64</v>
      </c>
      <c r="O6743">
        <f t="shared" si="738"/>
        <v>7.9999999999998295E-2</v>
      </c>
      <c r="P6743">
        <f t="shared" si="738"/>
        <v>2.9999999999999361E-2</v>
      </c>
      <c r="R6743" s="2">
        <f t="shared" si="737"/>
        <v>1.0416666671517305E-2</v>
      </c>
      <c r="S6743" s="4">
        <f t="shared" si="736"/>
        <v>45847.895833333328</v>
      </c>
    </row>
    <row r="6744" spans="1:19" x14ac:dyDescent="0.25">
      <c r="A6744">
        <v>2025</v>
      </c>
      <c r="B6744" t="s">
        <v>65</v>
      </c>
      <c r="C6744" t="s">
        <v>66</v>
      </c>
      <c r="D6744">
        <v>799</v>
      </c>
      <c r="E6744" s="40">
        <v>45847.90625</v>
      </c>
      <c r="F6744">
        <v>6.53</v>
      </c>
      <c r="G6744">
        <v>26.76</v>
      </c>
      <c r="H6744">
        <v>6.14</v>
      </c>
      <c r="I6744">
        <v>77.400000000000006</v>
      </c>
      <c r="J6744">
        <f t="shared" si="732"/>
        <v>0</v>
      </c>
      <c r="K6744">
        <f t="shared" si="733"/>
        <v>0</v>
      </c>
      <c r="L6744">
        <f t="shared" si="734"/>
        <v>0</v>
      </c>
      <c r="M6744">
        <f t="shared" si="735"/>
        <v>0</v>
      </c>
      <c r="N6744" s="28" t="s">
        <v>64</v>
      </c>
      <c r="O6744">
        <f t="shared" si="738"/>
        <v>0.10000000000000142</v>
      </c>
      <c r="P6744">
        <f t="shared" si="738"/>
        <v>5.9999999999999609E-2</v>
      </c>
      <c r="R6744" s="2">
        <f t="shared" si="737"/>
        <v>1.0416666664241347E-2</v>
      </c>
      <c r="S6744" s="4">
        <f t="shared" si="736"/>
        <v>45847.90625</v>
      </c>
    </row>
    <row r="6745" spans="1:19" x14ac:dyDescent="0.25">
      <c r="A6745">
        <v>2025</v>
      </c>
      <c r="B6745" t="s">
        <v>65</v>
      </c>
      <c r="C6745" t="s">
        <v>66</v>
      </c>
      <c r="D6745">
        <v>800</v>
      </c>
      <c r="E6745" s="40">
        <v>45847.916666666664</v>
      </c>
      <c r="F6745">
        <v>6.46</v>
      </c>
      <c r="G6745">
        <v>26.66</v>
      </c>
      <c r="H6745">
        <v>6.08</v>
      </c>
      <c r="I6745">
        <v>76.5</v>
      </c>
      <c r="J6745">
        <f t="shared" si="732"/>
        <v>0</v>
      </c>
      <c r="K6745">
        <f t="shared" si="733"/>
        <v>0</v>
      </c>
      <c r="L6745">
        <f t="shared" si="734"/>
        <v>0</v>
      </c>
      <c r="M6745">
        <f t="shared" si="735"/>
        <v>0</v>
      </c>
      <c r="N6745" s="28" t="s">
        <v>64</v>
      </c>
      <c r="O6745">
        <f t="shared" si="738"/>
        <v>0.10000000000000142</v>
      </c>
      <c r="P6745">
        <f t="shared" si="738"/>
        <v>4.0000000000000036E-2</v>
      </c>
      <c r="R6745" s="2">
        <f t="shared" si="737"/>
        <v>1.0416666664241347E-2</v>
      </c>
      <c r="S6745" s="4">
        <f t="shared" si="736"/>
        <v>45847.916666666664</v>
      </c>
    </row>
    <row r="6746" spans="1:19" x14ac:dyDescent="0.25">
      <c r="A6746">
        <v>2025</v>
      </c>
      <c r="B6746" t="s">
        <v>65</v>
      </c>
      <c r="C6746" t="s">
        <v>66</v>
      </c>
      <c r="D6746">
        <v>801</v>
      </c>
      <c r="E6746" s="40">
        <v>45847.927083333336</v>
      </c>
      <c r="F6746">
        <v>6.42</v>
      </c>
      <c r="G6746">
        <v>26.56</v>
      </c>
      <c r="H6746">
        <v>6.04</v>
      </c>
      <c r="I6746">
        <v>75.900000000000006</v>
      </c>
      <c r="J6746">
        <f t="shared" si="732"/>
        <v>0</v>
      </c>
      <c r="K6746">
        <f t="shared" si="733"/>
        <v>0</v>
      </c>
      <c r="L6746">
        <f t="shared" si="734"/>
        <v>0</v>
      </c>
      <c r="M6746">
        <f t="shared" si="735"/>
        <v>0</v>
      </c>
      <c r="N6746" s="28" t="s">
        <v>64</v>
      </c>
      <c r="O6746">
        <f t="shared" si="738"/>
        <v>9.9999999999997868E-2</v>
      </c>
      <c r="P6746">
        <f t="shared" si="738"/>
        <v>9.9999999999997868E-3</v>
      </c>
      <c r="R6746" s="2">
        <f t="shared" si="737"/>
        <v>1.0416666671517305E-2</v>
      </c>
      <c r="S6746" s="4">
        <f t="shared" si="736"/>
        <v>45847.927083333328</v>
      </c>
    </row>
    <row r="6747" spans="1:19" x14ac:dyDescent="0.25">
      <c r="A6747">
        <v>2025</v>
      </c>
      <c r="B6747" t="s">
        <v>65</v>
      </c>
      <c r="C6747" t="s">
        <v>66</v>
      </c>
      <c r="D6747">
        <v>802</v>
      </c>
      <c r="E6747" s="40">
        <v>45847.9375</v>
      </c>
      <c r="F6747">
        <v>6.41</v>
      </c>
      <c r="G6747">
        <v>26.46</v>
      </c>
      <c r="H6747">
        <v>6.03</v>
      </c>
      <c r="I6747">
        <v>75.599999999999994</v>
      </c>
      <c r="J6747">
        <f t="shared" si="732"/>
        <v>0</v>
      </c>
      <c r="K6747">
        <f t="shared" si="733"/>
        <v>0</v>
      </c>
      <c r="L6747">
        <f t="shared" si="734"/>
        <v>0</v>
      </c>
      <c r="M6747">
        <f t="shared" si="735"/>
        <v>0</v>
      </c>
      <c r="N6747" s="28" t="s">
        <v>64</v>
      </c>
      <c r="O6747">
        <f t="shared" si="738"/>
        <v>8.0000000000001847E-2</v>
      </c>
      <c r="P6747">
        <f t="shared" si="738"/>
        <v>0</v>
      </c>
      <c r="R6747" s="2">
        <f t="shared" si="737"/>
        <v>1.0416666664241347E-2</v>
      </c>
      <c r="S6747" s="4">
        <f t="shared" si="736"/>
        <v>45847.9375</v>
      </c>
    </row>
    <row r="6748" spans="1:19" x14ac:dyDescent="0.25">
      <c r="A6748">
        <v>2025</v>
      </c>
      <c r="B6748" t="s">
        <v>65</v>
      </c>
      <c r="C6748" t="s">
        <v>66</v>
      </c>
      <c r="D6748">
        <v>803</v>
      </c>
      <c r="E6748" s="40">
        <v>45847.947916666664</v>
      </c>
      <c r="F6748">
        <v>6.41</v>
      </c>
      <c r="G6748">
        <v>26.38</v>
      </c>
      <c r="H6748">
        <v>6.03</v>
      </c>
      <c r="I6748">
        <v>75.5</v>
      </c>
      <c r="J6748">
        <f t="shared" si="732"/>
        <v>0</v>
      </c>
      <c r="K6748">
        <f t="shared" si="733"/>
        <v>0</v>
      </c>
      <c r="L6748">
        <f t="shared" si="734"/>
        <v>0</v>
      </c>
      <c r="M6748">
        <f t="shared" si="735"/>
        <v>0</v>
      </c>
      <c r="N6748" s="28" t="s">
        <v>64</v>
      </c>
      <c r="O6748">
        <f t="shared" si="738"/>
        <v>9.9999999999997868E-2</v>
      </c>
      <c r="P6748">
        <f t="shared" si="738"/>
        <v>0.11000000000000032</v>
      </c>
      <c r="R6748" s="2">
        <f t="shared" si="737"/>
        <v>1.0416666664241347E-2</v>
      </c>
      <c r="S6748" s="4">
        <f t="shared" si="736"/>
        <v>45847.947916666664</v>
      </c>
    </row>
    <row r="6749" spans="1:19" x14ac:dyDescent="0.25">
      <c r="A6749">
        <v>2025</v>
      </c>
      <c r="B6749" t="s">
        <v>65</v>
      </c>
      <c r="C6749" t="s">
        <v>66</v>
      </c>
      <c r="D6749">
        <v>804</v>
      </c>
      <c r="E6749" s="40">
        <v>45847.958333333336</v>
      </c>
      <c r="F6749">
        <v>6.29</v>
      </c>
      <c r="G6749">
        <v>26.28</v>
      </c>
      <c r="H6749">
        <v>5.92</v>
      </c>
      <c r="I6749">
        <v>74</v>
      </c>
      <c r="J6749">
        <f t="shared" si="732"/>
        <v>0</v>
      </c>
      <c r="K6749">
        <f t="shared" si="733"/>
        <v>0</v>
      </c>
      <c r="L6749">
        <f t="shared" si="734"/>
        <v>0</v>
      </c>
      <c r="M6749">
        <f t="shared" si="735"/>
        <v>0</v>
      </c>
      <c r="N6749" s="28" t="s">
        <v>64</v>
      </c>
      <c r="O6749">
        <f t="shared" si="738"/>
        <v>8.0000000000001847E-2</v>
      </c>
      <c r="P6749">
        <f t="shared" si="738"/>
        <v>4.9999999999999822E-2</v>
      </c>
      <c r="R6749" s="2">
        <f t="shared" si="737"/>
        <v>1.0416666671517305E-2</v>
      </c>
      <c r="S6749" s="4">
        <f t="shared" si="736"/>
        <v>45847.958333333328</v>
      </c>
    </row>
    <row r="6750" spans="1:19" x14ac:dyDescent="0.25">
      <c r="A6750">
        <v>2025</v>
      </c>
      <c r="B6750" t="s">
        <v>65</v>
      </c>
      <c r="C6750" t="s">
        <v>66</v>
      </c>
      <c r="D6750">
        <v>805</v>
      </c>
      <c r="E6750" s="40">
        <v>45847.96875</v>
      </c>
      <c r="F6750">
        <v>6.35</v>
      </c>
      <c r="G6750">
        <v>26.2</v>
      </c>
      <c r="H6750">
        <v>5.97</v>
      </c>
      <c r="I6750">
        <v>74.5</v>
      </c>
      <c r="J6750">
        <f t="shared" si="732"/>
        <v>0</v>
      </c>
      <c r="K6750">
        <f t="shared" si="733"/>
        <v>0</v>
      </c>
      <c r="L6750">
        <f t="shared" si="734"/>
        <v>0</v>
      </c>
      <c r="M6750">
        <f t="shared" si="735"/>
        <v>0</v>
      </c>
      <c r="N6750" s="28" t="s">
        <v>64</v>
      </c>
      <c r="O6750">
        <f t="shared" si="738"/>
        <v>7.9999999999998295E-2</v>
      </c>
      <c r="P6750">
        <f t="shared" si="738"/>
        <v>1.9999999999999574E-2</v>
      </c>
      <c r="R6750" s="2">
        <f t="shared" si="737"/>
        <v>1.0416666664241347E-2</v>
      </c>
      <c r="S6750" s="4">
        <f t="shared" si="736"/>
        <v>45847.96875</v>
      </c>
    </row>
    <row r="6751" spans="1:19" x14ac:dyDescent="0.25">
      <c r="A6751">
        <v>2025</v>
      </c>
      <c r="B6751" t="s">
        <v>65</v>
      </c>
      <c r="C6751" t="s">
        <v>66</v>
      </c>
      <c r="D6751">
        <v>806</v>
      </c>
      <c r="E6751" s="40">
        <v>45847.979166666664</v>
      </c>
      <c r="F6751">
        <v>6.33</v>
      </c>
      <c r="G6751">
        <v>26.12</v>
      </c>
      <c r="H6751">
        <v>5.95</v>
      </c>
      <c r="I6751">
        <v>74.2</v>
      </c>
      <c r="J6751">
        <f t="shared" si="732"/>
        <v>0</v>
      </c>
      <c r="K6751">
        <f t="shared" si="733"/>
        <v>0</v>
      </c>
      <c r="L6751">
        <f t="shared" si="734"/>
        <v>0</v>
      </c>
      <c r="M6751">
        <f t="shared" si="735"/>
        <v>0</v>
      </c>
      <c r="N6751" s="28" t="s">
        <v>64</v>
      </c>
      <c r="O6751">
        <f t="shared" si="738"/>
        <v>6.0000000000002274E-2</v>
      </c>
      <c r="P6751">
        <f t="shared" si="738"/>
        <v>4.0000000000000036E-2</v>
      </c>
      <c r="R6751" s="2">
        <f t="shared" si="737"/>
        <v>1.0416666664241347E-2</v>
      </c>
      <c r="S6751" s="4">
        <f t="shared" si="736"/>
        <v>45847.979166666664</v>
      </c>
    </row>
    <row r="6752" spans="1:19" x14ac:dyDescent="0.25">
      <c r="A6752">
        <v>2025</v>
      </c>
      <c r="B6752" t="s">
        <v>65</v>
      </c>
      <c r="C6752" t="s">
        <v>66</v>
      </c>
      <c r="D6752">
        <v>807</v>
      </c>
      <c r="E6752" s="40">
        <v>45847.989583333336</v>
      </c>
      <c r="F6752">
        <v>6.37</v>
      </c>
      <c r="G6752">
        <v>26.06</v>
      </c>
      <c r="H6752">
        <v>5.99</v>
      </c>
      <c r="I6752">
        <v>74.599999999999994</v>
      </c>
      <c r="J6752">
        <f t="shared" si="732"/>
        <v>0</v>
      </c>
      <c r="K6752">
        <f t="shared" si="733"/>
        <v>0</v>
      </c>
      <c r="L6752">
        <f t="shared" si="734"/>
        <v>0</v>
      </c>
      <c r="M6752">
        <f t="shared" si="735"/>
        <v>0</v>
      </c>
      <c r="N6752" s="28" t="s">
        <v>64</v>
      </c>
      <c r="O6752">
        <f t="shared" si="738"/>
        <v>7.9999999999998295E-2</v>
      </c>
      <c r="P6752">
        <f t="shared" si="738"/>
        <v>8.0000000000000071E-2</v>
      </c>
      <c r="R6752" s="2">
        <f t="shared" si="737"/>
        <v>1.0416666671517305E-2</v>
      </c>
      <c r="S6752" s="4">
        <f t="shared" si="736"/>
        <v>45847.989583333328</v>
      </c>
    </row>
    <row r="6753" spans="1:22" x14ac:dyDescent="0.25">
      <c r="A6753">
        <v>2025</v>
      </c>
      <c r="B6753" t="s">
        <v>65</v>
      </c>
      <c r="C6753" t="s">
        <v>66</v>
      </c>
      <c r="D6753">
        <v>808</v>
      </c>
      <c r="E6753" s="40">
        <v>45848</v>
      </c>
      <c r="F6753">
        <v>6.28</v>
      </c>
      <c r="G6753">
        <v>25.98</v>
      </c>
      <c r="H6753">
        <v>5.91</v>
      </c>
      <c r="I6753">
        <v>73.400000000000006</v>
      </c>
      <c r="J6753">
        <f t="shared" si="732"/>
        <v>0</v>
      </c>
      <c r="K6753">
        <f t="shared" si="733"/>
        <v>0</v>
      </c>
      <c r="L6753">
        <f t="shared" si="734"/>
        <v>0</v>
      </c>
      <c r="M6753">
        <f t="shared" si="735"/>
        <v>0</v>
      </c>
      <c r="N6753" s="28" t="s">
        <v>64</v>
      </c>
      <c r="O6753">
        <f t="shared" si="738"/>
        <v>8.0000000000001847E-2</v>
      </c>
      <c r="P6753">
        <f t="shared" si="738"/>
        <v>1.9999999999999574E-2</v>
      </c>
      <c r="R6753" s="2">
        <f t="shared" si="737"/>
        <v>1.0416666664241347E-2</v>
      </c>
      <c r="S6753" s="4">
        <f t="shared" si="736"/>
        <v>45848</v>
      </c>
    </row>
    <row r="6754" spans="1:22" x14ac:dyDescent="0.25">
      <c r="A6754">
        <v>2025</v>
      </c>
      <c r="B6754" t="s">
        <v>65</v>
      </c>
      <c r="C6754" t="s">
        <v>66</v>
      </c>
      <c r="D6754">
        <v>809</v>
      </c>
      <c r="E6754" s="40">
        <v>45848.010416666664</v>
      </c>
      <c r="F6754">
        <v>6.3</v>
      </c>
      <c r="G6754">
        <v>25.9</v>
      </c>
      <c r="H6754">
        <v>5.93</v>
      </c>
      <c r="I6754">
        <v>73.599999999999994</v>
      </c>
      <c r="J6754">
        <f t="shared" si="732"/>
        <v>0</v>
      </c>
      <c r="K6754">
        <f t="shared" si="733"/>
        <v>0</v>
      </c>
      <c r="L6754">
        <f t="shared" si="734"/>
        <v>0</v>
      </c>
      <c r="M6754">
        <f t="shared" si="735"/>
        <v>0</v>
      </c>
      <c r="N6754" s="28" t="s">
        <v>64</v>
      </c>
      <c r="O6754">
        <f t="shared" si="738"/>
        <v>7.9999999999998295E-2</v>
      </c>
      <c r="P6754">
        <f t="shared" si="738"/>
        <v>9.9999999999997868E-3</v>
      </c>
      <c r="R6754" s="2">
        <f t="shared" si="737"/>
        <v>1.0416666664241347E-2</v>
      </c>
      <c r="S6754" s="4">
        <f t="shared" si="736"/>
        <v>45848.010416666664</v>
      </c>
    </row>
    <row r="6755" spans="1:22" x14ac:dyDescent="0.25">
      <c r="A6755">
        <v>2025</v>
      </c>
      <c r="B6755" t="s">
        <v>65</v>
      </c>
      <c r="C6755" t="s">
        <v>66</v>
      </c>
      <c r="D6755">
        <v>810</v>
      </c>
      <c r="E6755" s="40">
        <v>45848.020833333336</v>
      </c>
      <c r="F6755">
        <v>6.29</v>
      </c>
      <c r="G6755">
        <v>25.82</v>
      </c>
      <c r="H6755">
        <v>5.92</v>
      </c>
      <c r="I6755">
        <v>73.3</v>
      </c>
      <c r="J6755">
        <f t="shared" si="732"/>
        <v>0</v>
      </c>
      <c r="K6755">
        <f t="shared" si="733"/>
        <v>0</v>
      </c>
      <c r="L6755">
        <f t="shared" si="734"/>
        <v>0</v>
      </c>
      <c r="M6755">
        <f t="shared" si="735"/>
        <v>0</v>
      </c>
      <c r="N6755" s="28" t="s">
        <v>64</v>
      </c>
      <c r="O6755">
        <f t="shared" si="738"/>
        <v>8.0000000000001847E-2</v>
      </c>
      <c r="P6755">
        <f t="shared" si="738"/>
        <v>0</v>
      </c>
      <c r="R6755" s="2">
        <f t="shared" si="737"/>
        <v>1.0416666671517305E-2</v>
      </c>
      <c r="S6755" s="4">
        <f t="shared" si="736"/>
        <v>45848.020833333328</v>
      </c>
    </row>
    <row r="6756" spans="1:22" x14ac:dyDescent="0.25">
      <c r="A6756">
        <v>2025</v>
      </c>
      <c r="B6756" t="s">
        <v>65</v>
      </c>
      <c r="C6756" t="s">
        <v>66</v>
      </c>
      <c r="D6756">
        <v>811</v>
      </c>
      <c r="E6756" s="40">
        <v>45848.03125</v>
      </c>
      <c r="F6756">
        <v>6.29</v>
      </c>
      <c r="G6756">
        <v>25.74</v>
      </c>
      <c r="H6756">
        <v>5.92</v>
      </c>
      <c r="I6756">
        <v>73.2</v>
      </c>
      <c r="J6756">
        <f t="shared" si="732"/>
        <v>0</v>
      </c>
      <c r="K6756">
        <f t="shared" si="733"/>
        <v>0</v>
      </c>
      <c r="L6756">
        <f t="shared" si="734"/>
        <v>0</v>
      </c>
      <c r="M6756">
        <f t="shared" si="735"/>
        <v>0</v>
      </c>
      <c r="N6756" s="28" t="s">
        <v>64</v>
      </c>
      <c r="O6756">
        <f t="shared" si="738"/>
        <v>7.9999999999998295E-2</v>
      </c>
      <c r="P6756">
        <f t="shared" si="738"/>
        <v>9.9999999999997868E-3</v>
      </c>
      <c r="R6756" s="2">
        <f t="shared" si="737"/>
        <v>1.0416666664241347E-2</v>
      </c>
      <c r="S6756" s="4">
        <f t="shared" si="736"/>
        <v>45848.03125</v>
      </c>
    </row>
    <row r="6757" spans="1:22" x14ac:dyDescent="0.25">
      <c r="A6757">
        <v>2025</v>
      </c>
      <c r="B6757" t="s">
        <v>65</v>
      </c>
      <c r="C6757" t="s">
        <v>66</v>
      </c>
      <c r="D6757">
        <v>812</v>
      </c>
      <c r="E6757" s="40">
        <v>45848.041666666664</v>
      </c>
      <c r="F6757">
        <v>6.31</v>
      </c>
      <c r="G6757">
        <v>25.66</v>
      </c>
      <c r="H6757">
        <v>5.93</v>
      </c>
      <c r="I6757">
        <v>73.400000000000006</v>
      </c>
      <c r="J6757">
        <f t="shared" si="732"/>
        <v>0</v>
      </c>
      <c r="K6757">
        <f t="shared" si="733"/>
        <v>0</v>
      </c>
      <c r="L6757">
        <f t="shared" si="734"/>
        <v>0</v>
      </c>
      <c r="M6757">
        <f t="shared" si="735"/>
        <v>0</v>
      </c>
      <c r="N6757" s="28" t="s">
        <v>64</v>
      </c>
      <c r="O6757">
        <f t="shared" si="738"/>
        <v>8.0000000000001847E-2</v>
      </c>
      <c r="P6757">
        <f t="shared" si="738"/>
        <v>0</v>
      </c>
      <c r="R6757" s="2">
        <f t="shared" si="737"/>
        <v>1.0416666664241347E-2</v>
      </c>
      <c r="S6757" s="4">
        <f t="shared" si="736"/>
        <v>45848.041666666664</v>
      </c>
    </row>
    <row r="6758" spans="1:22" x14ac:dyDescent="0.25">
      <c r="A6758">
        <v>2025</v>
      </c>
      <c r="B6758" t="s">
        <v>65</v>
      </c>
      <c r="C6758" t="s">
        <v>66</v>
      </c>
      <c r="D6758">
        <v>813</v>
      </c>
      <c r="E6758" s="40">
        <v>45848.052083333336</v>
      </c>
      <c r="F6758">
        <v>6.31</v>
      </c>
      <c r="G6758">
        <v>25.58</v>
      </c>
      <c r="H6758">
        <v>5.93</v>
      </c>
      <c r="I6758">
        <v>73.2</v>
      </c>
      <c r="J6758">
        <f t="shared" si="732"/>
        <v>0</v>
      </c>
      <c r="K6758">
        <f t="shared" si="733"/>
        <v>0</v>
      </c>
      <c r="L6758">
        <f t="shared" si="734"/>
        <v>0</v>
      </c>
      <c r="M6758">
        <f t="shared" si="735"/>
        <v>0</v>
      </c>
      <c r="N6758" s="28" t="s">
        <v>64</v>
      </c>
      <c r="O6758">
        <f t="shared" si="738"/>
        <v>7.9999999999998295E-2</v>
      </c>
      <c r="P6758">
        <f t="shared" si="738"/>
        <v>6.0000000000000497E-2</v>
      </c>
      <c r="R6758" s="2">
        <f t="shared" si="737"/>
        <v>1.0416666671517305E-2</v>
      </c>
      <c r="S6758" s="4">
        <f t="shared" si="736"/>
        <v>45848.052083333328</v>
      </c>
    </row>
    <row r="6759" spans="1:22" x14ac:dyDescent="0.25">
      <c r="A6759">
        <v>2025</v>
      </c>
      <c r="B6759" t="s">
        <v>65</v>
      </c>
      <c r="C6759" t="s">
        <v>66</v>
      </c>
      <c r="D6759">
        <v>814</v>
      </c>
      <c r="E6759" s="40">
        <v>45848.0625</v>
      </c>
      <c r="F6759">
        <v>6.37</v>
      </c>
      <c r="G6759">
        <v>25.5</v>
      </c>
      <c r="H6759">
        <v>5.99</v>
      </c>
      <c r="I6759">
        <v>73.8</v>
      </c>
      <c r="J6759">
        <f t="shared" si="732"/>
        <v>0</v>
      </c>
      <c r="K6759">
        <f t="shared" si="733"/>
        <v>0</v>
      </c>
      <c r="L6759">
        <f t="shared" si="734"/>
        <v>0</v>
      </c>
      <c r="M6759">
        <f t="shared" si="735"/>
        <v>0</v>
      </c>
      <c r="N6759" s="28" t="s">
        <v>64</v>
      </c>
      <c r="O6759">
        <f t="shared" si="738"/>
        <v>7.9999999999998295E-2</v>
      </c>
      <c r="P6759">
        <f t="shared" si="738"/>
        <v>4.9999999999999822E-2</v>
      </c>
      <c r="R6759" s="2">
        <f t="shared" si="737"/>
        <v>1.0416666664241347E-2</v>
      </c>
      <c r="S6759" s="4">
        <f t="shared" si="736"/>
        <v>45848.0625</v>
      </c>
    </row>
    <row r="6760" spans="1:22" x14ac:dyDescent="0.25">
      <c r="A6760">
        <v>2025</v>
      </c>
      <c r="B6760" t="s">
        <v>65</v>
      </c>
      <c r="C6760" t="s">
        <v>66</v>
      </c>
      <c r="D6760">
        <v>815</v>
      </c>
      <c r="E6760" s="40">
        <v>45848.072916666664</v>
      </c>
      <c r="F6760">
        <v>6.32</v>
      </c>
      <c r="G6760">
        <v>25.42</v>
      </c>
      <c r="H6760">
        <v>5.94</v>
      </c>
      <c r="I6760">
        <v>73.2</v>
      </c>
      <c r="J6760">
        <f t="shared" si="732"/>
        <v>0</v>
      </c>
      <c r="K6760">
        <f t="shared" si="733"/>
        <v>0</v>
      </c>
      <c r="L6760">
        <f t="shared" si="734"/>
        <v>0</v>
      </c>
      <c r="M6760">
        <f t="shared" si="735"/>
        <v>0</v>
      </c>
      <c r="N6760" s="28" t="s">
        <v>64</v>
      </c>
      <c r="O6760">
        <f t="shared" si="738"/>
        <v>6.0000000000002274E-2</v>
      </c>
      <c r="P6760">
        <f t="shared" si="738"/>
        <v>1.0000000000000675E-2</v>
      </c>
      <c r="R6760" s="2">
        <f t="shared" si="737"/>
        <v>1.0416666664241347E-2</v>
      </c>
      <c r="S6760" s="4">
        <f t="shared" si="736"/>
        <v>45848.072916666664</v>
      </c>
      <c r="U6760" s="5"/>
      <c r="V6760" s="6"/>
    </row>
    <row r="6761" spans="1:22" x14ac:dyDescent="0.25">
      <c r="A6761">
        <v>2025</v>
      </c>
      <c r="B6761" t="s">
        <v>65</v>
      </c>
      <c r="C6761" t="s">
        <v>66</v>
      </c>
      <c r="D6761">
        <v>816</v>
      </c>
      <c r="E6761" s="40">
        <v>45848.083333333336</v>
      </c>
      <c r="F6761">
        <v>6.3</v>
      </c>
      <c r="G6761">
        <v>25.36</v>
      </c>
      <c r="H6761">
        <v>5.93</v>
      </c>
      <c r="I6761">
        <v>72.8</v>
      </c>
      <c r="J6761">
        <f t="shared" si="732"/>
        <v>0</v>
      </c>
      <c r="K6761">
        <f t="shared" si="733"/>
        <v>0</v>
      </c>
      <c r="L6761">
        <f t="shared" si="734"/>
        <v>0</v>
      </c>
      <c r="M6761">
        <f t="shared" si="735"/>
        <v>0</v>
      </c>
      <c r="N6761" s="28" t="s">
        <v>64</v>
      </c>
      <c r="O6761">
        <f t="shared" si="738"/>
        <v>7.9999999999998295E-2</v>
      </c>
      <c r="P6761">
        <f t="shared" si="738"/>
        <v>4.0000000000000036E-2</v>
      </c>
      <c r="R6761" s="2">
        <f t="shared" si="737"/>
        <v>1.0416666671517305E-2</v>
      </c>
      <c r="S6761" s="4">
        <f t="shared" si="736"/>
        <v>45848.083333333328</v>
      </c>
    </row>
    <row r="6762" spans="1:22" x14ac:dyDescent="0.25">
      <c r="A6762">
        <v>2025</v>
      </c>
      <c r="B6762" t="s">
        <v>65</v>
      </c>
      <c r="C6762" t="s">
        <v>66</v>
      </c>
      <c r="D6762">
        <v>817</v>
      </c>
      <c r="E6762" s="40">
        <v>45848.09375</v>
      </c>
      <c r="F6762">
        <v>6.35</v>
      </c>
      <c r="G6762">
        <v>25.28</v>
      </c>
      <c r="H6762">
        <v>5.97</v>
      </c>
      <c r="I6762">
        <v>73.3</v>
      </c>
      <c r="J6762">
        <f t="shared" si="732"/>
        <v>0</v>
      </c>
      <c r="K6762">
        <f t="shared" si="733"/>
        <v>0</v>
      </c>
      <c r="L6762">
        <f t="shared" si="734"/>
        <v>0</v>
      </c>
      <c r="M6762">
        <f t="shared" si="735"/>
        <v>0</v>
      </c>
      <c r="N6762" s="28" t="s">
        <v>64</v>
      </c>
      <c r="O6762">
        <f t="shared" si="738"/>
        <v>8.0000000000001847E-2</v>
      </c>
      <c r="P6762">
        <f t="shared" si="738"/>
        <v>0</v>
      </c>
      <c r="R6762" s="2">
        <f t="shared" si="737"/>
        <v>1.0416666664241347E-2</v>
      </c>
      <c r="S6762" s="4">
        <f t="shared" si="736"/>
        <v>45848.09375</v>
      </c>
    </row>
    <row r="6763" spans="1:22" x14ac:dyDescent="0.25">
      <c r="A6763">
        <v>2025</v>
      </c>
      <c r="B6763" t="s">
        <v>65</v>
      </c>
      <c r="C6763" t="s">
        <v>66</v>
      </c>
      <c r="D6763">
        <v>818</v>
      </c>
      <c r="E6763" s="40">
        <v>45848.104166666664</v>
      </c>
      <c r="F6763">
        <v>6.35</v>
      </c>
      <c r="G6763">
        <v>25.2</v>
      </c>
      <c r="H6763">
        <v>5.97</v>
      </c>
      <c r="I6763">
        <v>73.2</v>
      </c>
      <c r="J6763">
        <f t="shared" si="732"/>
        <v>0</v>
      </c>
      <c r="K6763">
        <f t="shared" si="733"/>
        <v>0</v>
      </c>
      <c r="L6763">
        <f t="shared" si="734"/>
        <v>0</v>
      </c>
      <c r="M6763">
        <f t="shared" si="735"/>
        <v>0</v>
      </c>
      <c r="N6763" s="28" t="s">
        <v>64</v>
      </c>
      <c r="O6763">
        <f t="shared" si="738"/>
        <v>5.9999999999998721E-2</v>
      </c>
      <c r="P6763">
        <f t="shared" si="738"/>
        <v>4.9999999999999822E-2</v>
      </c>
      <c r="R6763" s="2">
        <f t="shared" si="737"/>
        <v>1.0416666664241347E-2</v>
      </c>
      <c r="S6763" s="4">
        <f t="shared" si="736"/>
        <v>45848.104166666664</v>
      </c>
    </row>
    <row r="6764" spans="1:22" x14ac:dyDescent="0.25">
      <c r="A6764">
        <v>2025</v>
      </c>
      <c r="B6764" t="s">
        <v>65</v>
      </c>
      <c r="C6764" t="s">
        <v>66</v>
      </c>
      <c r="D6764">
        <v>819</v>
      </c>
      <c r="E6764" s="40">
        <v>45848.114583333336</v>
      </c>
      <c r="F6764">
        <v>6.4</v>
      </c>
      <c r="G6764">
        <v>25.14</v>
      </c>
      <c r="H6764">
        <v>6.02</v>
      </c>
      <c r="I6764">
        <v>73.7</v>
      </c>
      <c r="J6764">
        <f t="shared" si="732"/>
        <v>0</v>
      </c>
      <c r="K6764">
        <f t="shared" si="733"/>
        <v>0</v>
      </c>
      <c r="L6764">
        <f t="shared" si="734"/>
        <v>0</v>
      </c>
      <c r="M6764">
        <f t="shared" si="735"/>
        <v>0</v>
      </c>
      <c r="N6764" s="28" t="s">
        <v>64</v>
      </c>
      <c r="O6764">
        <f t="shared" si="738"/>
        <v>8.0000000000001847E-2</v>
      </c>
      <c r="P6764">
        <f t="shared" si="738"/>
        <v>4.9999999999999822E-2</v>
      </c>
      <c r="R6764" s="2">
        <f t="shared" si="737"/>
        <v>1.0416666671517305E-2</v>
      </c>
      <c r="S6764" s="4">
        <f t="shared" si="736"/>
        <v>45848.114583333328</v>
      </c>
    </row>
    <row r="6765" spans="1:22" x14ac:dyDescent="0.25">
      <c r="A6765">
        <v>2025</v>
      </c>
      <c r="B6765" t="s">
        <v>65</v>
      </c>
      <c r="C6765" t="s">
        <v>66</v>
      </c>
      <c r="D6765">
        <v>820</v>
      </c>
      <c r="E6765" s="40">
        <v>45848.125</v>
      </c>
      <c r="F6765">
        <v>6.35</v>
      </c>
      <c r="G6765">
        <v>25.06</v>
      </c>
      <c r="H6765">
        <v>5.97</v>
      </c>
      <c r="I6765">
        <v>73</v>
      </c>
      <c r="J6765">
        <f t="shared" si="732"/>
        <v>0</v>
      </c>
      <c r="K6765">
        <f t="shared" si="733"/>
        <v>0</v>
      </c>
      <c r="L6765">
        <f t="shared" si="734"/>
        <v>0</v>
      </c>
      <c r="M6765">
        <f t="shared" si="735"/>
        <v>0</v>
      </c>
      <c r="N6765" s="28" t="s">
        <v>64</v>
      </c>
      <c r="O6765">
        <f t="shared" si="738"/>
        <v>7.9999999999998295E-2</v>
      </c>
      <c r="P6765">
        <f t="shared" si="738"/>
        <v>2.0000000000000462E-2</v>
      </c>
      <c r="R6765" s="2">
        <f t="shared" si="737"/>
        <v>1.0416666664241347E-2</v>
      </c>
      <c r="S6765" s="4">
        <f t="shared" si="736"/>
        <v>45848.125</v>
      </c>
    </row>
    <row r="6766" spans="1:22" x14ac:dyDescent="0.25">
      <c r="A6766">
        <v>2025</v>
      </c>
      <c r="B6766" t="s">
        <v>65</v>
      </c>
      <c r="C6766" t="s">
        <v>66</v>
      </c>
      <c r="D6766">
        <v>821</v>
      </c>
      <c r="E6766" s="40">
        <v>45848.135416666664</v>
      </c>
      <c r="F6766">
        <v>6.37</v>
      </c>
      <c r="G6766">
        <v>24.98</v>
      </c>
      <c r="H6766">
        <v>5.99</v>
      </c>
      <c r="I6766">
        <v>73.099999999999994</v>
      </c>
      <c r="J6766">
        <f t="shared" si="732"/>
        <v>0</v>
      </c>
      <c r="K6766">
        <f t="shared" si="733"/>
        <v>0</v>
      </c>
      <c r="L6766">
        <f t="shared" si="734"/>
        <v>0</v>
      </c>
      <c r="M6766">
        <f t="shared" si="735"/>
        <v>0</v>
      </c>
      <c r="N6766" s="28" t="s">
        <v>64</v>
      </c>
      <c r="O6766">
        <f t="shared" si="738"/>
        <v>5.9999999999998721E-2</v>
      </c>
      <c r="P6766">
        <f t="shared" si="738"/>
        <v>0</v>
      </c>
      <c r="R6766" s="2">
        <f t="shared" si="737"/>
        <v>1.0416666664241347E-2</v>
      </c>
      <c r="S6766" s="4">
        <f t="shared" si="736"/>
        <v>45848.135416666664</v>
      </c>
    </row>
    <row r="6767" spans="1:22" x14ac:dyDescent="0.25">
      <c r="A6767">
        <v>2025</v>
      </c>
      <c r="B6767" t="s">
        <v>65</v>
      </c>
      <c r="C6767" t="s">
        <v>66</v>
      </c>
      <c r="D6767">
        <v>822</v>
      </c>
      <c r="E6767" s="40">
        <v>45848.145833333336</v>
      </c>
      <c r="F6767">
        <v>6.37</v>
      </c>
      <c r="G6767">
        <v>24.92</v>
      </c>
      <c r="H6767">
        <v>5.99</v>
      </c>
      <c r="I6767">
        <v>73.099999999999994</v>
      </c>
      <c r="J6767">
        <f t="shared" si="732"/>
        <v>0</v>
      </c>
      <c r="K6767">
        <f t="shared" si="733"/>
        <v>0</v>
      </c>
      <c r="L6767">
        <f t="shared" si="734"/>
        <v>0</v>
      </c>
      <c r="M6767">
        <f t="shared" si="735"/>
        <v>0</v>
      </c>
      <c r="N6767" s="28" t="s">
        <v>64</v>
      </c>
      <c r="O6767">
        <f t="shared" si="738"/>
        <v>6.0000000000002274E-2</v>
      </c>
      <c r="P6767">
        <f t="shared" si="738"/>
        <v>4.0000000000000036E-2</v>
      </c>
      <c r="R6767" s="2">
        <f t="shared" si="737"/>
        <v>1.0416666671517305E-2</v>
      </c>
      <c r="S6767" s="4">
        <f t="shared" si="736"/>
        <v>45848.145833333328</v>
      </c>
    </row>
    <row r="6768" spans="1:22" x14ac:dyDescent="0.25">
      <c r="A6768">
        <v>2025</v>
      </c>
      <c r="B6768" t="s">
        <v>65</v>
      </c>
      <c r="C6768" t="s">
        <v>66</v>
      </c>
      <c r="D6768">
        <v>823</v>
      </c>
      <c r="E6768" s="40">
        <v>45848.15625</v>
      </c>
      <c r="F6768">
        <v>6.41</v>
      </c>
      <c r="G6768">
        <v>24.86</v>
      </c>
      <c r="H6768">
        <v>6.03</v>
      </c>
      <c r="I6768">
        <v>73.400000000000006</v>
      </c>
      <c r="J6768">
        <f t="shared" si="732"/>
        <v>0</v>
      </c>
      <c r="K6768">
        <f t="shared" si="733"/>
        <v>0</v>
      </c>
      <c r="L6768">
        <f t="shared" si="734"/>
        <v>0</v>
      </c>
      <c r="M6768">
        <f t="shared" si="735"/>
        <v>0</v>
      </c>
      <c r="N6768" s="28" t="s">
        <v>64</v>
      </c>
      <c r="O6768">
        <f t="shared" si="738"/>
        <v>7.9999999999998295E-2</v>
      </c>
      <c r="P6768">
        <f t="shared" si="738"/>
        <v>9.9999999999997868E-3</v>
      </c>
      <c r="R6768" s="2">
        <f t="shared" si="737"/>
        <v>1.0416666664241347E-2</v>
      </c>
      <c r="S6768" s="4">
        <f t="shared" si="736"/>
        <v>45848.15625</v>
      </c>
    </row>
    <row r="6769" spans="1:19" x14ac:dyDescent="0.25">
      <c r="A6769">
        <v>2025</v>
      </c>
      <c r="B6769" t="s">
        <v>65</v>
      </c>
      <c r="C6769" t="s">
        <v>66</v>
      </c>
      <c r="D6769">
        <v>824</v>
      </c>
      <c r="E6769" s="40">
        <v>45848.166666666664</v>
      </c>
      <c r="F6769">
        <v>6.42</v>
      </c>
      <c r="G6769">
        <v>24.78</v>
      </c>
      <c r="H6769">
        <v>6.04</v>
      </c>
      <c r="I6769">
        <v>73.400000000000006</v>
      </c>
      <c r="J6769">
        <f t="shared" si="732"/>
        <v>0</v>
      </c>
      <c r="K6769">
        <f t="shared" si="733"/>
        <v>0</v>
      </c>
      <c r="L6769">
        <f t="shared" si="734"/>
        <v>0</v>
      </c>
      <c r="M6769">
        <f t="shared" si="735"/>
        <v>0</v>
      </c>
      <c r="N6769" s="28" t="s">
        <v>64</v>
      </c>
      <c r="O6769">
        <f t="shared" si="738"/>
        <v>6.0000000000002274E-2</v>
      </c>
      <c r="P6769">
        <f t="shared" si="738"/>
        <v>1.9999999999999574E-2</v>
      </c>
      <c r="R6769" s="2">
        <f t="shared" si="737"/>
        <v>1.0416666664241347E-2</v>
      </c>
      <c r="S6769" s="4">
        <f t="shared" si="736"/>
        <v>45848.166666666664</v>
      </c>
    </row>
    <row r="6770" spans="1:19" x14ac:dyDescent="0.25">
      <c r="A6770">
        <v>2025</v>
      </c>
      <c r="B6770" t="s">
        <v>65</v>
      </c>
      <c r="C6770" t="s">
        <v>66</v>
      </c>
      <c r="D6770">
        <v>825</v>
      </c>
      <c r="E6770" s="40">
        <v>45848.177083333336</v>
      </c>
      <c r="F6770">
        <v>6.44</v>
      </c>
      <c r="G6770">
        <v>24.72</v>
      </c>
      <c r="H6770">
        <v>6.06</v>
      </c>
      <c r="I6770">
        <v>73.599999999999994</v>
      </c>
      <c r="J6770">
        <f t="shared" si="732"/>
        <v>0</v>
      </c>
      <c r="K6770">
        <f t="shared" si="733"/>
        <v>0</v>
      </c>
      <c r="L6770">
        <f t="shared" si="734"/>
        <v>0</v>
      </c>
      <c r="M6770">
        <f t="shared" si="735"/>
        <v>0</v>
      </c>
      <c r="N6770" s="28" t="s">
        <v>64</v>
      </c>
      <c r="O6770">
        <f t="shared" si="738"/>
        <v>7.9999999999998295E-2</v>
      </c>
      <c r="P6770">
        <f t="shared" si="738"/>
        <v>6.9999999999999396E-2</v>
      </c>
      <c r="R6770" s="2">
        <f t="shared" si="737"/>
        <v>1.0416666671517305E-2</v>
      </c>
      <c r="S6770" s="4">
        <f t="shared" si="736"/>
        <v>45848.177083333328</v>
      </c>
    </row>
    <row r="6771" spans="1:19" x14ac:dyDescent="0.25">
      <c r="A6771">
        <v>2025</v>
      </c>
      <c r="B6771" t="s">
        <v>65</v>
      </c>
      <c r="C6771" t="s">
        <v>66</v>
      </c>
      <c r="D6771">
        <v>826</v>
      </c>
      <c r="E6771" s="40">
        <v>45848.1875</v>
      </c>
      <c r="F6771">
        <v>6.37</v>
      </c>
      <c r="G6771">
        <v>24.64</v>
      </c>
      <c r="H6771">
        <v>5.99</v>
      </c>
      <c r="I6771">
        <v>72.7</v>
      </c>
      <c r="J6771">
        <f t="shared" si="732"/>
        <v>0</v>
      </c>
      <c r="K6771">
        <f t="shared" si="733"/>
        <v>0</v>
      </c>
      <c r="L6771">
        <f t="shared" si="734"/>
        <v>0</v>
      </c>
      <c r="M6771">
        <f t="shared" si="735"/>
        <v>0</v>
      </c>
      <c r="N6771" s="28" t="s">
        <v>64</v>
      </c>
      <c r="O6771">
        <f t="shared" si="738"/>
        <v>6.0000000000002274E-2</v>
      </c>
      <c r="P6771">
        <f t="shared" si="738"/>
        <v>4.0000000000000036E-2</v>
      </c>
      <c r="R6771" s="2">
        <f t="shared" si="737"/>
        <v>1.0416666664241347E-2</v>
      </c>
      <c r="S6771" s="4">
        <f t="shared" si="736"/>
        <v>45848.1875</v>
      </c>
    </row>
    <row r="6772" spans="1:19" x14ac:dyDescent="0.25">
      <c r="A6772">
        <v>2025</v>
      </c>
      <c r="B6772" t="s">
        <v>65</v>
      </c>
      <c r="C6772" t="s">
        <v>66</v>
      </c>
      <c r="D6772">
        <v>827</v>
      </c>
      <c r="E6772" s="40">
        <v>45848.197916666664</v>
      </c>
      <c r="F6772">
        <v>6.41</v>
      </c>
      <c r="G6772">
        <v>24.58</v>
      </c>
      <c r="H6772">
        <v>6.03</v>
      </c>
      <c r="I6772">
        <v>73.099999999999994</v>
      </c>
      <c r="J6772">
        <f t="shared" si="732"/>
        <v>0</v>
      </c>
      <c r="K6772">
        <f t="shared" si="733"/>
        <v>0</v>
      </c>
      <c r="L6772">
        <f t="shared" si="734"/>
        <v>0</v>
      </c>
      <c r="M6772">
        <f t="shared" si="735"/>
        <v>0</v>
      </c>
      <c r="N6772" s="28" t="s">
        <v>64</v>
      </c>
      <c r="O6772">
        <f t="shared" si="738"/>
        <v>5.9999999999998721E-2</v>
      </c>
      <c r="P6772">
        <f t="shared" si="738"/>
        <v>1.0000000000000675E-2</v>
      </c>
      <c r="R6772" s="2">
        <f t="shared" si="737"/>
        <v>1.0416666664241347E-2</v>
      </c>
      <c r="S6772" s="4">
        <f t="shared" si="736"/>
        <v>45848.197916666664</v>
      </c>
    </row>
    <row r="6773" spans="1:19" x14ac:dyDescent="0.25">
      <c r="A6773">
        <v>2025</v>
      </c>
      <c r="B6773" t="s">
        <v>65</v>
      </c>
      <c r="C6773" t="s">
        <v>66</v>
      </c>
      <c r="D6773">
        <v>828</v>
      </c>
      <c r="E6773" s="40">
        <v>45848.208333333336</v>
      </c>
      <c r="F6773">
        <v>6.4</v>
      </c>
      <c r="G6773">
        <v>24.52</v>
      </c>
      <c r="H6773">
        <v>6.02</v>
      </c>
      <c r="I6773">
        <v>72.900000000000006</v>
      </c>
      <c r="J6773">
        <f t="shared" si="732"/>
        <v>0</v>
      </c>
      <c r="K6773">
        <f t="shared" si="733"/>
        <v>0</v>
      </c>
      <c r="L6773">
        <f t="shared" si="734"/>
        <v>0</v>
      </c>
      <c r="M6773">
        <f t="shared" si="735"/>
        <v>0</v>
      </c>
      <c r="N6773" s="28" t="s">
        <v>64</v>
      </c>
      <c r="O6773">
        <f t="shared" si="738"/>
        <v>5.9999999999998721E-2</v>
      </c>
      <c r="P6773">
        <f t="shared" si="738"/>
        <v>5.0000000000000711E-2</v>
      </c>
      <c r="R6773" s="2">
        <f t="shared" si="737"/>
        <v>1.0416666671517305E-2</v>
      </c>
      <c r="S6773" s="4">
        <f t="shared" si="736"/>
        <v>45848.208333333328</v>
      </c>
    </row>
    <row r="6774" spans="1:19" x14ac:dyDescent="0.25">
      <c r="A6774">
        <v>2025</v>
      </c>
      <c r="B6774" t="s">
        <v>65</v>
      </c>
      <c r="C6774" t="s">
        <v>66</v>
      </c>
      <c r="D6774">
        <v>829</v>
      </c>
      <c r="E6774" s="40">
        <v>45848.21875</v>
      </c>
      <c r="F6774">
        <v>6.45</v>
      </c>
      <c r="G6774">
        <v>24.46</v>
      </c>
      <c r="H6774">
        <v>6.07</v>
      </c>
      <c r="I6774">
        <v>73.3</v>
      </c>
      <c r="J6774">
        <f t="shared" si="732"/>
        <v>0</v>
      </c>
      <c r="K6774">
        <f t="shared" si="733"/>
        <v>0</v>
      </c>
      <c r="L6774">
        <f t="shared" si="734"/>
        <v>0</v>
      </c>
      <c r="M6774">
        <f t="shared" si="735"/>
        <v>0</v>
      </c>
      <c r="N6774" s="28" t="s">
        <v>64</v>
      </c>
      <c r="O6774">
        <f t="shared" si="738"/>
        <v>6.0000000000002274E-2</v>
      </c>
      <c r="P6774">
        <f t="shared" si="738"/>
        <v>0</v>
      </c>
      <c r="R6774" s="2">
        <f t="shared" si="737"/>
        <v>1.0416666664241347E-2</v>
      </c>
      <c r="S6774" s="4">
        <f t="shared" si="736"/>
        <v>45848.21875</v>
      </c>
    </row>
    <row r="6775" spans="1:19" x14ac:dyDescent="0.25">
      <c r="A6775">
        <v>2025</v>
      </c>
      <c r="B6775" t="s">
        <v>65</v>
      </c>
      <c r="C6775" t="s">
        <v>66</v>
      </c>
      <c r="D6775">
        <v>830</v>
      </c>
      <c r="E6775" s="40">
        <v>45848.229166666664</v>
      </c>
      <c r="F6775">
        <v>6.45</v>
      </c>
      <c r="G6775">
        <v>24.4</v>
      </c>
      <c r="H6775">
        <v>6.07</v>
      </c>
      <c r="I6775">
        <v>73.3</v>
      </c>
      <c r="J6775">
        <f t="shared" si="732"/>
        <v>0</v>
      </c>
      <c r="K6775">
        <f t="shared" si="733"/>
        <v>0</v>
      </c>
      <c r="L6775">
        <f t="shared" si="734"/>
        <v>0</v>
      </c>
      <c r="M6775">
        <f t="shared" si="735"/>
        <v>0</v>
      </c>
      <c r="N6775" s="28" t="s">
        <v>64</v>
      </c>
      <c r="O6775">
        <f t="shared" si="738"/>
        <v>5.9999999999998721E-2</v>
      </c>
      <c r="P6775">
        <f t="shared" si="738"/>
        <v>2.0000000000000462E-2</v>
      </c>
      <c r="R6775" s="2">
        <f t="shared" si="737"/>
        <v>1.0416666664241347E-2</v>
      </c>
      <c r="S6775" s="4">
        <f t="shared" si="736"/>
        <v>45848.229166666664</v>
      </c>
    </row>
    <row r="6776" spans="1:19" x14ac:dyDescent="0.25">
      <c r="A6776">
        <v>2025</v>
      </c>
      <c r="B6776" t="s">
        <v>65</v>
      </c>
      <c r="C6776" t="s">
        <v>66</v>
      </c>
      <c r="D6776">
        <v>831</v>
      </c>
      <c r="E6776" s="40">
        <v>45848.239583333336</v>
      </c>
      <c r="F6776">
        <v>6.43</v>
      </c>
      <c r="G6776">
        <v>24.34</v>
      </c>
      <c r="H6776">
        <v>6.05</v>
      </c>
      <c r="I6776">
        <v>73</v>
      </c>
      <c r="J6776">
        <f t="shared" si="732"/>
        <v>0</v>
      </c>
      <c r="K6776">
        <f t="shared" si="733"/>
        <v>0</v>
      </c>
      <c r="L6776">
        <f t="shared" si="734"/>
        <v>0</v>
      </c>
      <c r="M6776">
        <f t="shared" si="735"/>
        <v>0</v>
      </c>
      <c r="N6776" s="28" t="s">
        <v>64</v>
      </c>
      <c r="O6776">
        <f t="shared" si="738"/>
        <v>3.9999999999999147E-2</v>
      </c>
      <c r="P6776">
        <f t="shared" si="738"/>
        <v>1.9999999999999574E-2</v>
      </c>
      <c r="R6776" s="2">
        <f t="shared" si="737"/>
        <v>1.0416666671517305E-2</v>
      </c>
      <c r="S6776" s="4">
        <f t="shared" si="736"/>
        <v>45848.239583333328</v>
      </c>
    </row>
    <row r="6777" spans="1:19" x14ac:dyDescent="0.25">
      <c r="A6777">
        <v>2025</v>
      </c>
      <c r="B6777" t="s">
        <v>65</v>
      </c>
      <c r="C6777" t="s">
        <v>66</v>
      </c>
      <c r="D6777">
        <v>832</v>
      </c>
      <c r="E6777" s="40">
        <v>45848.25</v>
      </c>
      <c r="F6777">
        <v>6.41</v>
      </c>
      <c r="G6777">
        <v>24.3</v>
      </c>
      <c r="H6777">
        <v>6.03</v>
      </c>
      <c r="I6777">
        <v>72.7</v>
      </c>
      <c r="J6777">
        <f t="shared" si="732"/>
        <v>0</v>
      </c>
      <c r="K6777">
        <f t="shared" si="733"/>
        <v>0</v>
      </c>
      <c r="L6777">
        <f t="shared" si="734"/>
        <v>0</v>
      </c>
      <c r="M6777">
        <f t="shared" si="735"/>
        <v>0</v>
      </c>
      <c r="N6777" s="28" t="s">
        <v>64</v>
      </c>
      <c r="O6777">
        <f t="shared" si="738"/>
        <v>6.0000000000002274E-2</v>
      </c>
      <c r="P6777">
        <f t="shared" si="738"/>
        <v>4.0000000000000036E-2</v>
      </c>
      <c r="R6777" s="2">
        <f t="shared" si="737"/>
        <v>1.0416666664241347E-2</v>
      </c>
      <c r="S6777" s="4">
        <f t="shared" si="736"/>
        <v>45848.25</v>
      </c>
    </row>
    <row r="6778" spans="1:19" x14ac:dyDescent="0.25">
      <c r="A6778">
        <v>2025</v>
      </c>
      <c r="B6778" t="s">
        <v>65</v>
      </c>
      <c r="C6778" t="s">
        <v>66</v>
      </c>
      <c r="D6778">
        <v>833</v>
      </c>
      <c r="E6778" s="40">
        <v>45848.260416666664</v>
      </c>
      <c r="F6778">
        <v>6.37</v>
      </c>
      <c r="G6778">
        <v>24.24</v>
      </c>
      <c r="H6778">
        <v>5.99</v>
      </c>
      <c r="I6778">
        <v>72.099999999999994</v>
      </c>
      <c r="J6778">
        <f t="shared" si="732"/>
        <v>0</v>
      </c>
      <c r="K6778">
        <f t="shared" si="733"/>
        <v>0</v>
      </c>
      <c r="L6778">
        <f t="shared" si="734"/>
        <v>0</v>
      </c>
      <c r="M6778">
        <f t="shared" si="735"/>
        <v>0</v>
      </c>
      <c r="N6778" s="28" t="s">
        <v>64</v>
      </c>
      <c r="O6778">
        <f t="shared" si="738"/>
        <v>3.9999999999999147E-2</v>
      </c>
      <c r="P6778">
        <f t="shared" si="738"/>
        <v>4.0000000000000036E-2</v>
      </c>
      <c r="R6778" s="2">
        <f t="shared" si="737"/>
        <v>1.0416666664241347E-2</v>
      </c>
      <c r="S6778" s="4">
        <f t="shared" si="736"/>
        <v>45848.260416666664</v>
      </c>
    </row>
    <row r="6779" spans="1:19" x14ac:dyDescent="0.25">
      <c r="A6779">
        <v>2025</v>
      </c>
      <c r="B6779" t="s">
        <v>65</v>
      </c>
      <c r="C6779" t="s">
        <v>66</v>
      </c>
      <c r="D6779">
        <v>834</v>
      </c>
      <c r="E6779" s="40">
        <v>45848.270833333336</v>
      </c>
      <c r="F6779">
        <v>6.41</v>
      </c>
      <c r="G6779">
        <v>24.2</v>
      </c>
      <c r="H6779">
        <v>6.03</v>
      </c>
      <c r="I6779">
        <v>72.5</v>
      </c>
      <c r="J6779">
        <f t="shared" si="732"/>
        <v>0</v>
      </c>
      <c r="K6779">
        <f t="shared" si="733"/>
        <v>0</v>
      </c>
      <c r="L6779">
        <f t="shared" si="734"/>
        <v>0</v>
      </c>
      <c r="M6779">
        <f t="shared" si="735"/>
        <v>0</v>
      </c>
      <c r="N6779" s="28" t="s">
        <v>64</v>
      </c>
      <c r="O6779">
        <f t="shared" si="738"/>
        <v>5.9999999999998721E-2</v>
      </c>
      <c r="P6779">
        <f t="shared" si="738"/>
        <v>0</v>
      </c>
      <c r="R6779" s="2">
        <f t="shared" si="737"/>
        <v>1.0416666671517305E-2</v>
      </c>
      <c r="S6779" s="4">
        <f t="shared" si="736"/>
        <v>45848.270833333328</v>
      </c>
    </row>
    <row r="6780" spans="1:19" x14ac:dyDescent="0.25">
      <c r="A6780">
        <v>2025</v>
      </c>
      <c r="B6780" t="s">
        <v>65</v>
      </c>
      <c r="C6780" t="s">
        <v>66</v>
      </c>
      <c r="D6780">
        <v>835</v>
      </c>
      <c r="E6780" s="40">
        <v>45848.28125</v>
      </c>
      <c r="F6780">
        <v>6.41</v>
      </c>
      <c r="G6780">
        <v>24.14</v>
      </c>
      <c r="H6780">
        <v>6.03</v>
      </c>
      <c r="I6780">
        <v>72.5</v>
      </c>
      <c r="J6780">
        <f t="shared" si="732"/>
        <v>0</v>
      </c>
      <c r="K6780">
        <f t="shared" si="733"/>
        <v>0</v>
      </c>
      <c r="L6780">
        <f t="shared" si="734"/>
        <v>0</v>
      </c>
      <c r="M6780">
        <f t="shared" si="735"/>
        <v>0</v>
      </c>
      <c r="N6780" s="28" t="s">
        <v>64</v>
      </c>
      <c r="O6780">
        <f t="shared" si="738"/>
        <v>3.9999999999999147E-2</v>
      </c>
      <c r="P6780">
        <f t="shared" si="738"/>
        <v>1.0000000000000675E-2</v>
      </c>
      <c r="R6780" s="2">
        <f t="shared" si="737"/>
        <v>1.0416666664241347E-2</v>
      </c>
      <c r="S6780" s="4">
        <f t="shared" si="736"/>
        <v>45848.28125</v>
      </c>
    </row>
    <row r="6781" spans="1:19" x14ac:dyDescent="0.25">
      <c r="A6781">
        <v>2025</v>
      </c>
      <c r="B6781" t="s">
        <v>65</v>
      </c>
      <c r="C6781" t="s">
        <v>66</v>
      </c>
      <c r="D6781">
        <v>836</v>
      </c>
      <c r="E6781" s="40">
        <v>45848.291666666664</v>
      </c>
      <c r="F6781">
        <v>6.4</v>
      </c>
      <c r="G6781">
        <v>24.1</v>
      </c>
      <c r="H6781">
        <v>6.02</v>
      </c>
      <c r="I6781">
        <v>72.3</v>
      </c>
      <c r="J6781">
        <f t="shared" si="732"/>
        <v>0</v>
      </c>
      <c r="K6781">
        <f t="shared" si="733"/>
        <v>0</v>
      </c>
      <c r="L6781">
        <f t="shared" si="734"/>
        <v>0</v>
      </c>
      <c r="M6781">
        <f t="shared" si="735"/>
        <v>0</v>
      </c>
      <c r="N6781" s="28" t="s">
        <v>64</v>
      </c>
      <c r="O6781">
        <f t="shared" si="738"/>
        <v>4.00000000000027E-2</v>
      </c>
      <c r="P6781">
        <f t="shared" si="738"/>
        <v>0.15000000000000036</v>
      </c>
      <c r="R6781" s="2">
        <f t="shared" si="737"/>
        <v>1.0416666664241347E-2</v>
      </c>
      <c r="S6781" s="4">
        <f t="shared" si="736"/>
        <v>45848.291666666664</v>
      </c>
    </row>
    <row r="6782" spans="1:19" x14ac:dyDescent="0.25">
      <c r="A6782">
        <v>2025</v>
      </c>
      <c r="B6782" t="s">
        <v>65</v>
      </c>
      <c r="C6782" t="s">
        <v>66</v>
      </c>
      <c r="D6782">
        <v>837</v>
      </c>
      <c r="E6782" s="40">
        <v>45848.302083333336</v>
      </c>
      <c r="F6782">
        <v>6.56</v>
      </c>
      <c r="G6782">
        <v>24.06</v>
      </c>
      <c r="H6782">
        <v>6.17</v>
      </c>
      <c r="I6782">
        <v>74</v>
      </c>
      <c r="J6782">
        <f t="shared" si="732"/>
        <v>0</v>
      </c>
      <c r="K6782">
        <f t="shared" si="733"/>
        <v>0</v>
      </c>
      <c r="L6782">
        <f t="shared" si="734"/>
        <v>0</v>
      </c>
      <c r="M6782">
        <f t="shared" si="735"/>
        <v>0</v>
      </c>
      <c r="N6782" s="28" t="s">
        <v>64</v>
      </c>
      <c r="O6782">
        <f t="shared" si="738"/>
        <v>3.9999999999999147E-2</v>
      </c>
      <c r="P6782">
        <f t="shared" si="738"/>
        <v>8.0000000000000071E-2</v>
      </c>
      <c r="R6782" s="2">
        <f t="shared" si="737"/>
        <v>1.0416666671517305E-2</v>
      </c>
      <c r="S6782" s="4">
        <f t="shared" si="736"/>
        <v>45848.302083333328</v>
      </c>
    </row>
    <row r="6783" spans="1:19" x14ac:dyDescent="0.25">
      <c r="A6783">
        <v>2025</v>
      </c>
      <c r="B6783" t="s">
        <v>65</v>
      </c>
      <c r="C6783" t="s">
        <v>66</v>
      </c>
      <c r="D6783">
        <v>838</v>
      </c>
      <c r="E6783" s="40">
        <v>45848.3125</v>
      </c>
      <c r="F6783">
        <v>6.47</v>
      </c>
      <c r="G6783">
        <v>24.02</v>
      </c>
      <c r="H6783">
        <v>6.09</v>
      </c>
      <c r="I6783">
        <v>73</v>
      </c>
      <c r="J6783">
        <f t="shared" si="732"/>
        <v>0</v>
      </c>
      <c r="K6783">
        <f t="shared" si="733"/>
        <v>0</v>
      </c>
      <c r="L6783">
        <f t="shared" si="734"/>
        <v>0</v>
      </c>
      <c r="M6783">
        <f t="shared" si="735"/>
        <v>0</v>
      </c>
      <c r="N6783" s="28" t="s">
        <v>64</v>
      </c>
      <c r="O6783">
        <f t="shared" si="738"/>
        <v>3.9999999999999147E-2</v>
      </c>
      <c r="P6783">
        <f t="shared" si="738"/>
        <v>1.9999999999999574E-2</v>
      </c>
      <c r="R6783" s="2">
        <f t="shared" si="737"/>
        <v>1.0416666664241347E-2</v>
      </c>
      <c r="S6783" s="4">
        <f t="shared" si="736"/>
        <v>45848.3125</v>
      </c>
    </row>
    <row r="6784" spans="1:19" x14ac:dyDescent="0.25">
      <c r="A6784">
        <v>2025</v>
      </c>
      <c r="B6784" t="s">
        <v>65</v>
      </c>
      <c r="C6784" t="s">
        <v>66</v>
      </c>
      <c r="D6784">
        <v>839</v>
      </c>
      <c r="E6784" s="40">
        <v>45848.322916666664</v>
      </c>
      <c r="F6784">
        <v>6.45</v>
      </c>
      <c r="G6784">
        <v>23.98</v>
      </c>
      <c r="H6784">
        <v>6.07</v>
      </c>
      <c r="I6784">
        <v>72.7</v>
      </c>
      <c r="J6784">
        <f t="shared" si="732"/>
        <v>0</v>
      </c>
      <c r="K6784">
        <f t="shared" si="733"/>
        <v>0</v>
      </c>
      <c r="L6784">
        <f t="shared" si="734"/>
        <v>0</v>
      </c>
      <c r="M6784">
        <f t="shared" si="735"/>
        <v>0</v>
      </c>
      <c r="N6784" s="28" t="s">
        <v>64</v>
      </c>
      <c r="O6784">
        <f t="shared" si="738"/>
        <v>1.9999999999999574E-2</v>
      </c>
      <c r="P6784">
        <f t="shared" si="738"/>
        <v>8.9999999999999858E-2</v>
      </c>
      <c r="R6784" s="2">
        <f t="shared" si="737"/>
        <v>1.0416666664241347E-2</v>
      </c>
      <c r="S6784" s="4">
        <f t="shared" si="736"/>
        <v>45848.322916666664</v>
      </c>
    </row>
    <row r="6785" spans="1:19" x14ac:dyDescent="0.25">
      <c r="A6785">
        <v>2025</v>
      </c>
      <c r="B6785" t="s">
        <v>65</v>
      </c>
      <c r="C6785" t="s">
        <v>66</v>
      </c>
      <c r="D6785">
        <v>840</v>
      </c>
      <c r="E6785" s="40">
        <v>45848.333333333336</v>
      </c>
      <c r="F6785">
        <v>6.55</v>
      </c>
      <c r="G6785">
        <v>23.96</v>
      </c>
      <c r="H6785">
        <v>6.16</v>
      </c>
      <c r="I6785">
        <v>73.8</v>
      </c>
      <c r="J6785">
        <f t="shared" si="732"/>
        <v>0</v>
      </c>
      <c r="K6785">
        <f t="shared" si="733"/>
        <v>0</v>
      </c>
      <c r="L6785">
        <f t="shared" si="734"/>
        <v>0</v>
      </c>
      <c r="M6785">
        <f t="shared" si="735"/>
        <v>0</v>
      </c>
      <c r="N6785" s="28" t="s">
        <v>64</v>
      </c>
      <c r="O6785">
        <f t="shared" si="738"/>
        <v>1.9999999999999574E-2</v>
      </c>
      <c r="P6785">
        <f t="shared" si="738"/>
        <v>0.17999999999999972</v>
      </c>
      <c r="R6785" s="2">
        <f t="shared" si="737"/>
        <v>1.0416666671517305E-2</v>
      </c>
      <c r="S6785" s="4">
        <f t="shared" si="736"/>
        <v>45848.333333333328</v>
      </c>
    </row>
    <row r="6786" spans="1:19" x14ac:dyDescent="0.25">
      <c r="A6786">
        <v>2025</v>
      </c>
      <c r="B6786" t="s">
        <v>65</v>
      </c>
      <c r="C6786" t="s">
        <v>66</v>
      </c>
      <c r="D6786">
        <v>841</v>
      </c>
      <c r="E6786" s="40">
        <v>45848.34375</v>
      </c>
      <c r="F6786">
        <v>6.74</v>
      </c>
      <c r="G6786">
        <v>23.94</v>
      </c>
      <c r="H6786">
        <v>6.34</v>
      </c>
      <c r="I6786">
        <v>75.900000000000006</v>
      </c>
      <c r="J6786">
        <f t="shared" ref="J6786:J6849" si="739">IF(G6786="",0.5,IF(G6786&lt;=0,2,IF(G6786&gt;=40,2, IF(AND(G6786&gt;0,G6786&lt;1),5,IF(AND(G6786&gt;35,G6786&lt;40),5,IF(O6786&gt;=1.5,1.5,0))))))</f>
        <v>0</v>
      </c>
      <c r="K6786">
        <f t="shared" ref="K6786:K6849" si="740">IF(H6786="",0.5,IF(H6786&lt;=0.1,2,IF(H6786&gt;=20,2, IF(AND(H6786&gt;0.1,H6786&lt;0.2),5,IF(AND(H6786&gt;16,H6786&lt;20),5,IF(P6786&gt;=2,1.5,0))))))</f>
        <v>0</v>
      </c>
      <c r="L6786">
        <f t="shared" ref="L6786:L6849" si="741">IF(A6786="",0.5,IF(B6786="",0.5,IF(C6786="",0.5,IF(E6786="",0.5,IF(Q6786="Y",0.01,0)))))</f>
        <v>0</v>
      </c>
      <c r="M6786">
        <f t="shared" ref="M6786:M6849" si="742">COUNTIF(J6786:L6786,"&gt;0")</f>
        <v>0</v>
      </c>
      <c r="N6786" s="28" t="s">
        <v>64</v>
      </c>
      <c r="O6786">
        <f t="shared" si="738"/>
        <v>0</v>
      </c>
      <c r="P6786">
        <f t="shared" si="738"/>
        <v>0.15000000000000036</v>
      </c>
      <c r="R6786" s="2">
        <f t="shared" si="737"/>
        <v>1.0416666664241347E-2</v>
      </c>
      <c r="S6786" s="4">
        <f t="shared" ref="S6786:S6849" si="743">MROUND(E6786,"0:15")</f>
        <v>45848.34375</v>
      </c>
    </row>
    <row r="6787" spans="1:19" x14ac:dyDescent="0.25">
      <c r="A6787">
        <v>2025</v>
      </c>
      <c r="B6787" t="s">
        <v>65</v>
      </c>
      <c r="C6787" t="s">
        <v>66</v>
      </c>
      <c r="D6787">
        <v>842</v>
      </c>
      <c r="E6787" s="40">
        <v>45848.354166666664</v>
      </c>
      <c r="F6787">
        <v>6.9</v>
      </c>
      <c r="G6787">
        <v>23.94</v>
      </c>
      <c r="H6787">
        <v>6.49</v>
      </c>
      <c r="I6787">
        <v>77.7</v>
      </c>
      <c r="J6787">
        <f t="shared" si="739"/>
        <v>0</v>
      </c>
      <c r="K6787">
        <f t="shared" si="740"/>
        <v>0</v>
      </c>
      <c r="L6787">
        <f t="shared" si="741"/>
        <v>0</v>
      </c>
      <c r="M6787">
        <f t="shared" si="742"/>
        <v>0</v>
      </c>
      <c r="N6787" s="28" t="s">
        <v>64</v>
      </c>
      <c r="O6787">
        <f t="shared" si="738"/>
        <v>0</v>
      </c>
      <c r="P6787">
        <f t="shared" si="738"/>
        <v>0.16000000000000014</v>
      </c>
      <c r="R6787" s="2">
        <f t="shared" si="737"/>
        <v>1.0416666664241347E-2</v>
      </c>
      <c r="S6787" s="4">
        <f t="shared" si="743"/>
        <v>45848.354166666664</v>
      </c>
    </row>
    <row r="6788" spans="1:19" x14ac:dyDescent="0.25">
      <c r="A6788">
        <v>2025</v>
      </c>
      <c r="B6788" t="s">
        <v>65</v>
      </c>
      <c r="C6788" t="s">
        <v>66</v>
      </c>
      <c r="D6788">
        <v>843</v>
      </c>
      <c r="E6788" s="40">
        <v>45848.364583333336</v>
      </c>
      <c r="F6788">
        <v>7.07</v>
      </c>
      <c r="G6788">
        <v>23.94</v>
      </c>
      <c r="H6788">
        <v>6.65</v>
      </c>
      <c r="I6788">
        <v>79.599999999999994</v>
      </c>
      <c r="J6788">
        <f t="shared" si="739"/>
        <v>0</v>
      </c>
      <c r="K6788">
        <f t="shared" si="740"/>
        <v>0</v>
      </c>
      <c r="L6788">
        <f t="shared" si="741"/>
        <v>0</v>
      </c>
      <c r="M6788">
        <f t="shared" si="742"/>
        <v>0</v>
      </c>
      <c r="N6788" s="28" t="s">
        <v>64</v>
      </c>
      <c r="O6788">
        <f t="shared" si="738"/>
        <v>1.9999999999999574E-2</v>
      </c>
      <c r="P6788">
        <f t="shared" si="738"/>
        <v>0.16999999999999993</v>
      </c>
      <c r="R6788" s="2">
        <f t="shared" ref="R6788:R6851" si="744">E6788-E6787</f>
        <v>1.0416666671517305E-2</v>
      </c>
      <c r="S6788" s="4">
        <f t="shared" si="743"/>
        <v>45848.364583333328</v>
      </c>
    </row>
    <row r="6789" spans="1:19" x14ac:dyDescent="0.25">
      <c r="A6789">
        <v>2025</v>
      </c>
      <c r="B6789" t="s">
        <v>65</v>
      </c>
      <c r="C6789" t="s">
        <v>66</v>
      </c>
      <c r="D6789">
        <v>844</v>
      </c>
      <c r="E6789" s="40">
        <v>45848.375</v>
      </c>
      <c r="F6789">
        <v>7.25</v>
      </c>
      <c r="G6789">
        <v>23.96</v>
      </c>
      <c r="H6789">
        <v>6.82</v>
      </c>
      <c r="I6789">
        <v>81.7</v>
      </c>
      <c r="J6789">
        <f t="shared" si="739"/>
        <v>0</v>
      </c>
      <c r="K6789">
        <f t="shared" si="740"/>
        <v>0</v>
      </c>
      <c r="L6789">
        <f t="shared" si="741"/>
        <v>0</v>
      </c>
      <c r="M6789">
        <f t="shared" si="742"/>
        <v>0</v>
      </c>
      <c r="N6789" s="28" t="s">
        <v>64</v>
      </c>
      <c r="O6789">
        <f t="shared" si="738"/>
        <v>0</v>
      </c>
      <c r="P6789">
        <f t="shared" si="738"/>
        <v>0.12999999999999989</v>
      </c>
      <c r="R6789" s="2">
        <f t="shared" si="744"/>
        <v>1.0416666664241347E-2</v>
      </c>
      <c r="S6789" s="4">
        <f t="shared" si="743"/>
        <v>45848.375</v>
      </c>
    </row>
    <row r="6790" spans="1:19" x14ac:dyDescent="0.25">
      <c r="A6790">
        <v>2025</v>
      </c>
      <c r="B6790" t="s">
        <v>65</v>
      </c>
      <c r="C6790" t="s">
        <v>66</v>
      </c>
      <c r="D6790">
        <v>845</v>
      </c>
      <c r="E6790" s="40">
        <v>45848.385416666664</v>
      </c>
      <c r="F6790">
        <v>7.39</v>
      </c>
      <c r="G6790">
        <v>23.96</v>
      </c>
      <c r="H6790">
        <v>6.95</v>
      </c>
      <c r="I6790">
        <v>83.3</v>
      </c>
      <c r="J6790">
        <f t="shared" si="739"/>
        <v>0</v>
      </c>
      <c r="K6790">
        <f t="shared" si="740"/>
        <v>0</v>
      </c>
      <c r="L6790">
        <f t="shared" si="741"/>
        <v>0</v>
      </c>
      <c r="M6790">
        <f t="shared" si="742"/>
        <v>0</v>
      </c>
      <c r="N6790" s="28" t="s">
        <v>64</v>
      </c>
      <c r="O6790">
        <f t="shared" si="738"/>
        <v>0</v>
      </c>
      <c r="P6790">
        <f t="shared" si="738"/>
        <v>0.10999999999999943</v>
      </c>
      <c r="R6790" s="2">
        <f t="shared" si="744"/>
        <v>1.0416666664241347E-2</v>
      </c>
      <c r="S6790" s="4">
        <f t="shared" si="743"/>
        <v>45848.385416666664</v>
      </c>
    </row>
    <row r="6791" spans="1:19" x14ac:dyDescent="0.25">
      <c r="A6791">
        <v>2025</v>
      </c>
      <c r="B6791" t="s">
        <v>65</v>
      </c>
      <c r="C6791" t="s">
        <v>66</v>
      </c>
      <c r="D6791">
        <v>846</v>
      </c>
      <c r="E6791" s="40">
        <v>45848.395833333336</v>
      </c>
      <c r="F6791">
        <v>7.51</v>
      </c>
      <c r="G6791">
        <v>23.96</v>
      </c>
      <c r="H6791">
        <v>7.06</v>
      </c>
      <c r="I6791">
        <v>84.6</v>
      </c>
      <c r="J6791">
        <f t="shared" si="739"/>
        <v>0</v>
      </c>
      <c r="K6791">
        <f t="shared" si="740"/>
        <v>0</v>
      </c>
      <c r="L6791">
        <f t="shared" si="741"/>
        <v>0</v>
      </c>
      <c r="M6791">
        <f t="shared" si="742"/>
        <v>0</v>
      </c>
      <c r="N6791" s="28" t="s">
        <v>64</v>
      </c>
      <c r="O6791">
        <f t="shared" si="738"/>
        <v>1.9999999999999574E-2</v>
      </c>
      <c r="P6791">
        <f t="shared" si="738"/>
        <v>0.10000000000000053</v>
      </c>
      <c r="R6791" s="2">
        <f t="shared" si="744"/>
        <v>1.0416666671517305E-2</v>
      </c>
      <c r="S6791" s="4">
        <f t="shared" si="743"/>
        <v>45848.395833333328</v>
      </c>
    </row>
    <row r="6792" spans="1:19" x14ac:dyDescent="0.25">
      <c r="A6792">
        <v>2025</v>
      </c>
      <c r="B6792" t="s">
        <v>65</v>
      </c>
      <c r="C6792" t="s">
        <v>66</v>
      </c>
      <c r="D6792">
        <v>847</v>
      </c>
      <c r="E6792" s="40">
        <v>45848.40625</v>
      </c>
      <c r="F6792">
        <v>7.61</v>
      </c>
      <c r="G6792">
        <v>23.98</v>
      </c>
      <c r="H6792">
        <v>7.16</v>
      </c>
      <c r="I6792">
        <v>85.8</v>
      </c>
      <c r="J6792">
        <f t="shared" si="739"/>
        <v>0</v>
      </c>
      <c r="K6792">
        <f t="shared" si="740"/>
        <v>0</v>
      </c>
      <c r="L6792">
        <f t="shared" si="741"/>
        <v>0</v>
      </c>
      <c r="M6792">
        <f t="shared" si="742"/>
        <v>0</v>
      </c>
      <c r="N6792" s="28" t="s">
        <v>64</v>
      </c>
      <c r="O6792">
        <f t="shared" si="738"/>
        <v>0</v>
      </c>
      <c r="P6792">
        <f t="shared" si="738"/>
        <v>0.10999999999999943</v>
      </c>
      <c r="R6792" s="2">
        <f t="shared" si="744"/>
        <v>1.0416666664241347E-2</v>
      </c>
      <c r="S6792" s="4">
        <f t="shared" si="743"/>
        <v>45848.40625</v>
      </c>
    </row>
    <row r="6793" spans="1:19" x14ac:dyDescent="0.25">
      <c r="A6793">
        <v>2025</v>
      </c>
      <c r="B6793" t="s">
        <v>65</v>
      </c>
      <c r="C6793" t="s">
        <v>66</v>
      </c>
      <c r="D6793">
        <v>848</v>
      </c>
      <c r="E6793" s="40">
        <v>45848.416666666664</v>
      </c>
      <c r="F6793">
        <v>7.73</v>
      </c>
      <c r="G6793">
        <v>23.98</v>
      </c>
      <c r="H6793">
        <v>7.27</v>
      </c>
      <c r="I6793">
        <v>87.1</v>
      </c>
      <c r="J6793">
        <f t="shared" si="739"/>
        <v>0</v>
      </c>
      <c r="K6793">
        <f t="shared" si="740"/>
        <v>0</v>
      </c>
      <c r="L6793">
        <f t="shared" si="741"/>
        <v>0</v>
      </c>
      <c r="M6793">
        <f t="shared" si="742"/>
        <v>0</v>
      </c>
      <c r="N6793" s="28" t="s">
        <v>64</v>
      </c>
      <c r="O6793">
        <f t="shared" si="738"/>
        <v>3.9999999999999147E-2</v>
      </c>
      <c r="P6793">
        <f t="shared" si="738"/>
        <v>0.14000000000000057</v>
      </c>
      <c r="R6793" s="2">
        <f t="shared" si="744"/>
        <v>1.0416666664241347E-2</v>
      </c>
      <c r="S6793" s="4">
        <f t="shared" si="743"/>
        <v>45848.416666666664</v>
      </c>
    </row>
    <row r="6794" spans="1:19" x14ac:dyDescent="0.25">
      <c r="A6794">
        <v>2025</v>
      </c>
      <c r="B6794" t="s">
        <v>65</v>
      </c>
      <c r="C6794" t="s">
        <v>66</v>
      </c>
      <c r="D6794">
        <v>849</v>
      </c>
      <c r="E6794" s="40">
        <v>45848.427083333336</v>
      </c>
      <c r="F6794">
        <v>7.88</v>
      </c>
      <c r="G6794">
        <v>24.02</v>
      </c>
      <c r="H6794">
        <v>7.41</v>
      </c>
      <c r="I6794">
        <v>88.9</v>
      </c>
      <c r="J6794">
        <f t="shared" si="739"/>
        <v>0</v>
      </c>
      <c r="K6794">
        <f t="shared" si="740"/>
        <v>0</v>
      </c>
      <c r="L6794">
        <f t="shared" si="741"/>
        <v>0</v>
      </c>
      <c r="M6794">
        <f t="shared" si="742"/>
        <v>0</v>
      </c>
      <c r="N6794" s="28" t="s">
        <v>64</v>
      </c>
      <c r="O6794">
        <f t="shared" si="738"/>
        <v>8.0000000000001847E-2</v>
      </c>
      <c r="P6794">
        <f t="shared" si="738"/>
        <v>0.13999999999999968</v>
      </c>
      <c r="R6794" s="2">
        <f t="shared" si="744"/>
        <v>1.0416666671517305E-2</v>
      </c>
      <c r="S6794" s="4">
        <f t="shared" si="743"/>
        <v>45848.427083333328</v>
      </c>
    </row>
    <row r="6795" spans="1:19" x14ac:dyDescent="0.25">
      <c r="A6795">
        <v>2025</v>
      </c>
      <c r="B6795" t="s">
        <v>65</v>
      </c>
      <c r="C6795" t="s">
        <v>66</v>
      </c>
      <c r="D6795">
        <v>850</v>
      </c>
      <c r="E6795" s="40">
        <v>45848.4375</v>
      </c>
      <c r="F6795">
        <v>8.0299999999999994</v>
      </c>
      <c r="G6795">
        <v>24.1</v>
      </c>
      <c r="H6795">
        <v>7.55</v>
      </c>
      <c r="I6795">
        <v>90.7</v>
      </c>
      <c r="J6795">
        <f t="shared" si="739"/>
        <v>0</v>
      </c>
      <c r="K6795">
        <f t="shared" si="740"/>
        <v>0</v>
      </c>
      <c r="L6795">
        <f t="shared" si="741"/>
        <v>0</v>
      </c>
      <c r="M6795">
        <f t="shared" si="742"/>
        <v>0</v>
      </c>
      <c r="N6795" s="28" t="s">
        <v>64</v>
      </c>
      <c r="O6795">
        <f t="shared" si="738"/>
        <v>5.9999999999998721E-2</v>
      </c>
      <c r="P6795">
        <f t="shared" si="738"/>
        <v>8.0000000000000071E-2</v>
      </c>
      <c r="R6795" s="2">
        <f t="shared" si="744"/>
        <v>1.0416666664241347E-2</v>
      </c>
      <c r="S6795" s="4">
        <f t="shared" si="743"/>
        <v>45848.4375</v>
      </c>
    </row>
    <row r="6796" spans="1:19" x14ac:dyDescent="0.25">
      <c r="A6796">
        <v>2025</v>
      </c>
      <c r="B6796" t="s">
        <v>65</v>
      </c>
      <c r="C6796" t="s">
        <v>66</v>
      </c>
      <c r="D6796">
        <v>851</v>
      </c>
      <c r="E6796" s="40">
        <v>45848.447916666664</v>
      </c>
      <c r="F6796">
        <v>8.11</v>
      </c>
      <c r="G6796">
        <v>24.16</v>
      </c>
      <c r="H6796">
        <v>7.63</v>
      </c>
      <c r="I6796">
        <v>91.7</v>
      </c>
      <c r="J6796">
        <f t="shared" si="739"/>
        <v>0</v>
      </c>
      <c r="K6796">
        <f t="shared" si="740"/>
        <v>0</v>
      </c>
      <c r="L6796">
        <f t="shared" si="741"/>
        <v>0</v>
      </c>
      <c r="M6796">
        <f t="shared" si="742"/>
        <v>0</v>
      </c>
      <c r="N6796" s="28" t="s">
        <v>64</v>
      </c>
      <c r="O6796">
        <f t="shared" si="738"/>
        <v>3.9999999999999147E-2</v>
      </c>
      <c r="P6796">
        <f t="shared" si="738"/>
        <v>6.0000000000000497E-2</v>
      </c>
      <c r="R6796" s="2">
        <f t="shared" si="744"/>
        <v>1.0416666664241347E-2</v>
      </c>
      <c r="S6796" s="4">
        <f t="shared" si="743"/>
        <v>45848.447916666664</v>
      </c>
    </row>
    <row r="6797" spans="1:19" x14ac:dyDescent="0.25">
      <c r="A6797">
        <v>2025</v>
      </c>
      <c r="B6797" t="s">
        <v>65</v>
      </c>
      <c r="C6797" t="s">
        <v>66</v>
      </c>
      <c r="D6797">
        <v>852</v>
      </c>
      <c r="E6797" s="40">
        <v>45848.458333333336</v>
      </c>
      <c r="F6797">
        <v>8.18</v>
      </c>
      <c r="G6797">
        <v>24.2</v>
      </c>
      <c r="H6797">
        <v>7.69</v>
      </c>
      <c r="I6797">
        <v>92.6</v>
      </c>
      <c r="J6797">
        <f t="shared" si="739"/>
        <v>0</v>
      </c>
      <c r="K6797">
        <f t="shared" si="740"/>
        <v>0</v>
      </c>
      <c r="L6797">
        <f t="shared" si="741"/>
        <v>0</v>
      </c>
      <c r="M6797">
        <f t="shared" si="742"/>
        <v>0</v>
      </c>
      <c r="N6797" s="28" t="s">
        <v>64</v>
      </c>
      <c r="O6797">
        <f t="shared" si="738"/>
        <v>8.0000000000001847E-2</v>
      </c>
      <c r="P6797">
        <f t="shared" si="738"/>
        <v>0.17999999999999972</v>
      </c>
      <c r="R6797" s="2">
        <f t="shared" si="744"/>
        <v>1.0416666671517305E-2</v>
      </c>
      <c r="S6797" s="4">
        <f t="shared" si="743"/>
        <v>45848.458333333328</v>
      </c>
    </row>
    <row r="6798" spans="1:19" x14ac:dyDescent="0.25">
      <c r="A6798">
        <v>2025</v>
      </c>
      <c r="B6798" t="s">
        <v>65</v>
      </c>
      <c r="C6798" t="s">
        <v>66</v>
      </c>
      <c r="D6798">
        <v>853</v>
      </c>
      <c r="E6798" s="40">
        <v>45848.46875</v>
      </c>
      <c r="F6798">
        <v>8.3699999999999992</v>
      </c>
      <c r="G6798">
        <v>24.28</v>
      </c>
      <c r="H6798">
        <v>7.87</v>
      </c>
      <c r="I6798">
        <v>94.9</v>
      </c>
      <c r="J6798">
        <f t="shared" si="739"/>
        <v>0</v>
      </c>
      <c r="K6798">
        <f t="shared" si="740"/>
        <v>0</v>
      </c>
      <c r="L6798">
        <f t="shared" si="741"/>
        <v>0</v>
      </c>
      <c r="M6798">
        <f t="shared" si="742"/>
        <v>0</v>
      </c>
      <c r="N6798" s="28" t="s">
        <v>64</v>
      </c>
      <c r="O6798">
        <f t="shared" si="738"/>
        <v>9.9999999999997868E-2</v>
      </c>
      <c r="P6798">
        <f t="shared" si="738"/>
        <v>9.9999999999997868E-3</v>
      </c>
      <c r="R6798" s="2">
        <f t="shared" si="744"/>
        <v>1.0416666664241347E-2</v>
      </c>
      <c r="S6798" s="4">
        <f t="shared" si="743"/>
        <v>45848.46875</v>
      </c>
    </row>
    <row r="6799" spans="1:19" x14ac:dyDescent="0.25">
      <c r="A6799">
        <v>2025</v>
      </c>
      <c r="B6799" t="s">
        <v>65</v>
      </c>
      <c r="C6799" t="s">
        <v>66</v>
      </c>
      <c r="D6799">
        <v>854</v>
      </c>
      <c r="E6799" s="40">
        <v>45848.479166666664</v>
      </c>
      <c r="F6799">
        <v>8.3800000000000008</v>
      </c>
      <c r="G6799">
        <v>24.38</v>
      </c>
      <c r="H6799">
        <v>7.88</v>
      </c>
      <c r="I6799">
        <v>95.2</v>
      </c>
      <c r="J6799">
        <f t="shared" si="739"/>
        <v>0</v>
      </c>
      <c r="K6799">
        <f t="shared" si="740"/>
        <v>0</v>
      </c>
      <c r="L6799">
        <f t="shared" si="741"/>
        <v>0</v>
      </c>
      <c r="M6799">
        <f t="shared" si="742"/>
        <v>0</v>
      </c>
      <c r="N6799" s="28" t="s">
        <v>64</v>
      </c>
      <c r="O6799">
        <f t="shared" si="738"/>
        <v>8.0000000000001847E-2</v>
      </c>
      <c r="P6799">
        <f t="shared" si="738"/>
        <v>0.12000000000000011</v>
      </c>
      <c r="R6799" s="2">
        <f t="shared" si="744"/>
        <v>1.0416666664241347E-2</v>
      </c>
      <c r="S6799" s="4">
        <f t="shared" si="743"/>
        <v>45848.479166666664</v>
      </c>
    </row>
    <row r="6800" spans="1:19" x14ac:dyDescent="0.25">
      <c r="A6800">
        <v>2025</v>
      </c>
      <c r="B6800" t="s">
        <v>65</v>
      </c>
      <c r="C6800" t="s">
        <v>66</v>
      </c>
      <c r="D6800">
        <v>855</v>
      </c>
      <c r="E6800" s="40">
        <v>45848.489583333336</v>
      </c>
      <c r="F6800">
        <v>8.5</v>
      </c>
      <c r="G6800">
        <v>24.46</v>
      </c>
      <c r="H6800">
        <v>8</v>
      </c>
      <c r="I6800">
        <v>96.7</v>
      </c>
      <c r="J6800">
        <f t="shared" si="739"/>
        <v>0</v>
      </c>
      <c r="K6800">
        <f t="shared" si="740"/>
        <v>0</v>
      </c>
      <c r="L6800">
        <f t="shared" si="741"/>
        <v>0</v>
      </c>
      <c r="M6800">
        <f t="shared" si="742"/>
        <v>0</v>
      </c>
      <c r="N6800" s="28" t="s">
        <v>64</v>
      </c>
      <c r="O6800">
        <f t="shared" si="738"/>
        <v>7.9999999999998295E-2</v>
      </c>
      <c r="P6800">
        <f t="shared" si="738"/>
        <v>0.16000000000000014</v>
      </c>
      <c r="R6800" s="2">
        <f t="shared" si="744"/>
        <v>1.0416666671517305E-2</v>
      </c>
      <c r="S6800" s="4">
        <f t="shared" si="743"/>
        <v>45848.489583333328</v>
      </c>
    </row>
    <row r="6801" spans="1:19" x14ac:dyDescent="0.25">
      <c r="A6801">
        <v>2025</v>
      </c>
      <c r="B6801" t="s">
        <v>65</v>
      </c>
      <c r="C6801" t="s">
        <v>66</v>
      </c>
      <c r="D6801">
        <v>856</v>
      </c>
      <c r="E6801" s="40">
        <v>45848.5</v>
      </c>
      <c r="F6801">
        <v>8.68</v>
      </c>
      <c r="G6801">
        <v>24.54</v>
      </c>
      <c r="H6801">
        <v>8.16</v>
      </c>
      <c r="I6801">
        <v>98.9</v>
      </c>
      <c r="J6801">
        <f t="shared" si="739"/>
        <v>0</v>
      </c>
      <c r="K6801">
        <f t="shared" si="740"/>
        <v>0</v>
      </c>
      <c r="L6801">
        <f t="shared" si="741"/>
        <v>0</v>
      </c>
      <c r="M6801">
        <f t="shared" si="742"/>
        <v>0</v>
      </c>
      <c r="N6801" s="28" t="s">
        <v>64</v>
      </c>
      <c r="O6801">
        <f t="shared" si="738"/>
        <v>0.12000000000000099</v>
      </c>
      <c r="P6801">
        <f t="shared" si="738"/>
        <v>0.17999999999999972</v>
      </c>
      <c r="R6801" s="2">
        <f t="shared" si="744"/>
        <v>1.0416666664241347E-2</v>
      </c>
      <c r="S6801" s="4">
        <f t="shared" si="743"/>
        <v>45848.5</v>
      </c>
    </row>
    <row r="6802" spans="1:19" x14ac:dyDescent="0.25">
      <c r="A6802">
        <v>2025</v>
      </c>
      <c r="B6802" t="s">
        <v>65</v>
      </c>
      <c r="C6802" t="s">
        <v>66</v>
      </c>
      <c r="D6802">
        <v>857</v>
      </c>
      <c r="E6802" s="40">
        <v>45848.510416666664</v>
      </c>
      <c r="F6802">
        <v>8.8699999999999992</v>
      </c>
      <c r="G6802">
        <v>24.66</v>
      </c>
      <c r="H6802">
        <v>8.34</v>
      </c>
      <c r="I6802">
        <v>101.2</v>
      </c>
      <c r="J6802">
        <f t="shared" si="739"/>
        <v>0</v>
      </c>
      <c r="K6802">
        <f t="shared" si="740"/>
        <v>0</v>
      </c>
      <c r="L6802">
        <f t="shared" si="741"/>
        <v>0</v>
      </c>
      <c r="M6802">
        <f t="shared" si="742"/>
        <v>0</v>
      </c>
      <c r="N6802" s="28" t="s">
        <v>64</v>
      </c>
      <c r="O6802">
        <f t="shared" ref="O6802:P6865" si="745">IF(G6802="","",ABS(G6803-G6802))</f>
        <v>0.12000000000000099</v>
      </c>
      <c r="P6802">
        <f t="shared" si="745"/>
        <v>7.0000000000000284E-2</v>
      </c>
      <c r="R6802" s="2">
        <f t="shared" si="744"/>
        <v>1.0416666664241347E-2</v>
      </c>
      <c r="S6802" s="4">
        <f t="shared" si="743"/>
        <v>45848.510416666664</v>
      </c>
    </row>
    <row r="6803" spans="1:19" x14ac:dyDescent="0.25">
      <c r="A6803">
        <v>2025</v>
      </c>
      <c r="B6803" t="s">
        <v>65</v>
      </c>
      <c r="C6803" t="s">
        <v>66</v>
      </c>
      <c r="D6803">
        <v>858</v>
      </c>
      <c r="E6803" s="40">
        <v>45848.520833333336</v>
      </c>
      <c r="F6803">
        <v>8.94</v>
      </c>
      <c r="G6803">
        <v>24.78</v>
      </c>
      <c r="H6803">
        <v>8.41</v>
      </c>
      <c r="I6803">
        <v>102.3</v>
      </c>
      <c r="J6803">
        <f t="shared" si="739"/>
        <v>0</v>
      </c>
      <c r="K6803">
        <f t="shared" si="740"/>
        <v>0</v>
      </c>
      <c r="L6803">
        <f t="shared" si="741"/>
        <v>0</v>
      </c>
      <c r="M6803">
        <f t="shared" si="742"/>
        <v>0</v>
      </c>
      <c r="N6803" s="28" t="s">
        <v>64</v>
      </c>
      <c r="O6803">
        <f t="shared" si="745"/>
        <v>7.9999999999998295E-2</v>
      </c>
      <c r="P6803">
        <f t="shared" si="745"/>
        <v>9.9999999999997868E-3</v>
      </c>
      <c r="R6803" s="2">
        <f t="shared" si="744"/>
        <v>1.0416666671517305E-2</v>
      </c>
      <c r="S6803" s="4">
        <f t="shared" si="743"/>
        <v>45848.520833333328</v>
      </c>
    </row>
    <row r="6804" spans="1:19" x14ac:dyDescent="0.25">
      <c r="A6804">
        <v>2025</v>
      </c>
      <c r="B6804" t="s">
        <v>65</v>
      </c>
      <c r="C6804" t="s">
        <v>66</v>
      </c>
      <c r="D6804">
        <v>859</v>
      </c>
      <c r="E6804" s="40">
        <v>45848.53125</v>
      </c>
      <c r="F6804">
        <v>8.9499999999999993</v>
      </c>
      <c r="G6804">
        <v>24.86</v>
      </c>
      <c r="H6804">
        <v>8.42</v>
      </c>
      <c r="I6804">
        <v>102.5</v>
      </c>
      <c r="J6804">
        <f t="shared" si="739"/>
        <v>0</v>
      </c>
      <c r="K6804">
        <f t="shared" si="740"/>
        <v>0</v>
      </c>
      <c r="L6804">
        <f t="shared" si="741"/>
        <v>0</v>
      </c>
      <c r="M6804">
        <f t="shared" si="742"/>
        <v>0</v>
      </c>
      <c r="N6804" s="28" t="s">
        <v>64</v>
      </c>
      <c r="O6804">
        <f t="shared" si="745"/>
        <v>0.12000000000000099</v>
      </c>
      <c r="P6804">
        <f t="shared" si="745"/>
        <v>0.15000000000000036</v>
      </c>
      <c r="R6804" s="2">
        <f t="shared" si="744"/>
        <v>1.0416666664241347E-2</v>
      </c>
      <c r="S6804" s="4">
        <f t="shared" si="743"/>
        <v>45848.53125</v>
      </c>
    </row>
    <row r="6805" spans="1:19" x14ac:dyDescent="0.25">
      <c r="A6805">
        <v>2025</v>
      </c>
      <c r="B6805" t="s">
        <v>65</v>
      </c>
      <c r="C6805" t="s">
        <v>66</v>
      </c>
      <c r="D6805">
        <v>860</v>
      </c>
      <c r="E6805" s="40">
        <v>45848.541666666664</v>
      </c>
      <c r="F6805">
        <v>9.11</v>
      </c>
      <c r="G6805">
        <v>24.98</v>
      </c>
      <c r="H6805">
        <v>8.57</v>
      </c>
      <c r="I6805">
        <v>104.6</v>
      </c>
      <c r="J6805">
        <f t="shared" si="739"/>
        <v>0</v>
      </c>
      <c r="K6805">
        <f t="shared" si="740"/>
        <v>0</v>
      </c>
      <c r="L6805">
        <f t="shared" si="741"/>
        <v>0</v>
      </c>
      <c r="M6805">
        <f t="shared" si="742"/>
        <v>0</v>
      </c>
      <c r="N6805" s="28" t="s">
        <v>64</v>
      </c>
      <c r="O6805">
        <f t="shared" si="745"/>
        <v>0.14000000000000057</v>
      </c>
      <c r="P6805">
        <f t="shared" si="745"/>
        <v>2.9999999999999361E-2</v>
      </c>
      <c r="R6805" s="2">
        <f t="shared" si="744"/>
        <v>1.0416666664241347E-2</v>
      </c>
      <c r="S6805" s="4">
        <f t="shared" si="743"/>
        <v>45848.541666666664</v>
      </c>
    </row>
    <row r="6806" spans="1:19" x14ac:dyDescent="0.25">
      <c r="A6806">
        <v>2025</v>
      </c>
      <c r="B6806" t="s">
        <v>65</v>
      </c>
      <c r="C6806" t="s">
        <v>66</v>
      </c>
      <c r="D6806">
        <v>861</v>
      </c>
      <c r="E6806" s="40">
        <v>45848.552083333336</v>
      </c>
      <c r="F6806">
        <v>9.14</v>
      </c>
      <c r="G6806">
        <v>25.12</v>
      </c>
      <c r="H6806">
        <v>8.6</v>
      </c>
      <c r="I6806">
        <v>105.2</v>
      </c>
      <c r="J6806">
        <f t="shared" si="739"/>
        <v>0</v>
      </c>
      <c r="K6806">
        <f t="shared" si="740"/>
        <v>0</v>
      </c>
      <c r="L6806">
        <f t="shared" si="741"/>
        <v>0</v>
      </c>
      <c r="M6806">
        <f t="shared" si="742"/>
        <v>0</v>
      </c>
      <c r="N6806" s="28" t="s">
        <v>64</v>
      </c>
      <c r="O6806">
        <f t="shared" si="745"/>
        <v>9.9999999999997868E-2</v>
      </c>
      <c r="P6806">
        <f t="shared" si="745"/>
        <v>5.0000000000000711E-2</v>
      </c>
      <c r="R6806" s="2">
        <f t="shared" si="744"/>
        <v>1.0416666671517305E-2</v>
      </c>
      <c r="S6806" s="4">
        <f t="shared" si="743"/>
        <v>45848.552083333328</v>
      </c>
    </row>
    <row r="6807" spans="1:19" x14ac:dyDescent="0.25">
      <c r="A6807">
        <v>2025</v>
      </c>
      <c r="B6807" t="s">
        <v>65</v>
      </c>
      <c r="C6807" t="s">
        <v>66</v>
      </c>
      <c r="D6807">
        <v>862</v>
      </c>
      <c r="E6807" s="40">
        <v>45848.5625</v>
      </c>
      <c r="F6807">
        <v>9.1999999999999993</v>
      </c>
      <c r="G6807">
        <v>25.22</v>
      </c>
      <c r="H6807">
        <v>8.65</v>
      </c>
      <c r="I6807">
        <v>106.1</v>
      </c>
      <c r="J6807">
        <f t="shared" si="739"/>
        <v>0</v>
      </c>
      <c r="K6807">
        <f t="shared" si="740"/>
        <v>0</v>
      </c>
      <c r="L6807">
        <f t="shared" si="741"/>
        <v>0</v>
      </c>
      <c r="M6807">
        <f t="shared" si="742"/>
        <v>0</v>
      </c>
      <c r="N6807" s="28" t="s">
        <v>64</v>
      </c>
      <c r="O6807">
        <f t="shared" si="745"/>
        <v>0.12000000000000099</v>
      </c>
      <c r="P6807">
        <f t="shared" si="745"/>
        <v>2.9999999999999361E-2</v>
      </c>
      <c r="R6807" s="2">
        <f t="shared" si="744"/>
        <v>1.0416666664241347E-2</v>
      </c>
      <c r="S6807" s="4">
        <f t="shared" si="743"/>
        <v>45848.5625</v>
      </c>
    </row>
    <row r="6808" spans="1:19" x14ac:dyDescent="0.25">
      <c r="A6808">
        <v>2025</v>
      </c>
      <c r="B6808" t="s">
        <v>65</v>
      </c>
      <c r="C6808" t="s">
        <v>66</v>
      </c>
      <c r="D6808">
        <v>863</v>
      </c>
      <c r="E6808" s="40">
        <v>45848.572916666664</v>
      </c>
      <c r="F6808">
        <v>9.23</v>
      </c>
      <c r="G6808">
        <v>25.34</v>
      </c>
      <c r="H6808">
        <v>8.68</v>
      </c>
      <c r="I6808">
        <v>106.7</v>
      </c>
      <c r="J6808">
        <f t="shared" si="739"/>
        <v>0</v>
      </c>
      <c r="K6808">
        <f t="shared" si="740"/>
        <v>0</v>
      </c>
      <c r="L6808">
        <f t="shared" si="741"/>
        <v>0</v>
      </c>
      <c r="M6808">
        <f t="shared" si="742"/>
        <v>0</v>
      </c>
      <c r="N6808" s="28" t="s">
        <v>64</v>
      </c>
      <c r="O6808">
        <f t="shared" si="745"/>
        <v>0.14000000000000057</v>
      </c>
      <c r="P6808">
        <f t="shared" si="745"/>
        <v>5.0000000000000711E-2</v>
      </c>
      <c r="R6808" s="2">
        <f t="shared" si="744"/>
        <v>1.0416666664241347E-2</v>
      </c>
      <c r="S6808" s="4">
        <f t="shared" si="743"/>
        <v>45848.572916666664</v>
      </c>
    </row>
    <row r="6809" spans="1:19" x14ac:dyDescent="0.25">
      <c r="A6809">
        <v>2025</v>
      </c>
      <c r="B6809" t="s">
        <v>65</v>
      </c>
      <c r="C6809" t="s">
        <v>66</v>
      </c>
      <c r="D6809">
        <v>864</v>
      </c>
      <c r="E6809" s="40">
        <v>45848.583333333336</v>
      </c>
      <c r="F6809">
        <v>9.2799999999999994</v>
      </c>
      <c r="G6809">
        <v>25.48</v>
      </c>
      <c r="H6809">
        <v>8.73</v>
      </c>
      <c r="I6809">
        <v>107.5</v>
      </c>
      <c r="J6809">
        <f t="shared" si="739"/>
        <v>0</v>
      </c>
      <c r="K6809">
        <f t="shared" si="740"/>
        <v>0</v>
      </c>
      <c r="L6809">
        <f t="shared" si="741"/>
        <v>0</v>
      </c>
      <c r="M6809">
        <f t="shared" si="742"/>
        <v>0</v>
      </c>
      <c r="N6809" s="28" t="s">
        <v>64</v>
      </c>
      <c r="O6809">
        <f t="shared" si="745"/>
        <v>9.9999999999997868E-2</v>
      </c>
      <c r="P6809">
        <f t="shared" si="745"/>
        <v>1.9999999999999574E-2</v>
      </c>
      <c r="R6809" s="2">
        <f t="shared" si="744"/>
        <v>1.0416666671517305E-2</v>
      </c>
      <c r="S6809" s="4">
        <f t="shared" si="743"/>
        <v>45848.583333333328</v>
      </c>
    </row>
    <row r="6810" spans="1:19" x14ac:dyDescent="0.25">
      <c r="A6810">
        <v>2025</v>
      </c>
      <c r="B6810" t="s">
        <v>65</v>
      </c>
      <c r="C6810" t="s">
        <v>66</v>
      </c>
      <c r="D6810">
        <v>865</v>
      </c>
      <c r="E6810" s="40">
        <v>45848.59375</v>
      </c>
      <c r="F6810">
        <v>9.26</v>
      </c>
      <c r="G6810">
        <v>25.58</v>
      </c>
      <c r="H6810">
        <v>8.7100000000000009</v>
      </c>
      <c r="I6810">
        <v>107.5</v>
      </c>
      <c r="J6810">
        <f t="shared" si="739"/>
        <v>0</v>
      </c>
      <c r="K6810">
        <f t="shared" si="740"/>
        <v>0</v>
      </c>
      <c r="L6810">
        <f t="shared" si="741"/>
        <v>0</v>
      </c>
      <c r="M6810">
        <f t="shared" si="742"/>
        <v>0</v>
      </c>
      <c r="N6810" s="28" t="s">
        <v>64</v>
      </c>
      <c r="O6810">
        <f t="shared" si="745"/>
        <v>6.0000000000002274E-2</v>
      </c>
      <c r="P6810">
        <f t="shared" si="745"/>
        <v>0.11000000000000121</v>
      </c>
      <c r="R6810" s="2">
        <f t="shared" si="744"/>
        <v>1.0416666664241347E-2</v>
      </c>
      <c r="S6810" s="4">
        <f t="shared" si="743"/>
        <v>45848.59375</v>
      </c>
    </row>
    <row r="6811" spans="1:19" x14ac:dyDescent="0.25">
      <c r="A6811">
        <v>2025</v>
      </c>
      <c r="B6811" t="s">
        <v>65</v>
      </c>
      <c r="C6811" t="s">
        <v>66</v>
      </c>
      <c r="D6811">
        <v>866</v>
      </c>
      <c r="E6811" s="40">
        <v>45848.604166666664</v>
      </c>
      <c r="F6811">
        <v>9.14</v>
      </c>
      <c r="G6811">
        <v>25.64</v>
      </c>
      <c r="H6811">
        <v>8.6</v>
      </c>
      <c r="I6811">
        <v>106.2</v>
      </c>
      <c r="J6811">
        <f t="shared" si="739"/>
        <v>0</v>
      </c>
      <c r="K6811">
        <f t="shared" si="740"/>
        <v>0</v>
      </c>
      <c r="L6811">
        <f t="shared" si="741"/>
        <v>0</v>
      </c>
      <c r="M6811">
        <f t="shared" si="742"/>
        <v>0</v>
      </c>
      <c r="N6811" s="28" t="s">
        <v>64</v>
      </c>
      <c r="O6811">
        <f t="shared" si="745"/>
        <v>5.9999999999998721E-2</v>
      </c>
      <c r="P6811">
        <f t="shared" si="745"/>
        <v>9.9999999999997868E-3</v>
      </c>
      <c r="R6811" s="2">
        <f t="shared" si="744"/>
        <v>1.0416666664241347E-2</v>
      </c>
      <c r="S6811" s="4">
        <f t="shared" si="743"/>
        <v>45848.604166666664</v>
      </c>
    </row>
    <row r="6812" spans="1:19" x14ac:dyDescent="0.25">
      <c r="A6812">
        <v>2025</v>
      </c>
      <c r="B6812" t="s">
        <v>65</v>
      </c>
      <c r="C6812" t="s">
        <v>66</v>
      </c>
      <c r="D6812">
        <v>867</v>
      </c>
      <c r="E6812" s="40">
        <v>45848.614583333336</v>
      </c>
      <c r="F6812">
        <v>9.15</v>
      </c>
      <c r="G6812">
        <v>25.7</v>
      </c>
      <c r="H6812">
        <v>8.61</v>
      </c>
      <c r="I6812">
        <v>106.5</v>
      </c>
      <c r="J6812">
        <f t="shared" si="739"/>
        <v>0</v>
      </c>
      <c r="K6812">
        <f t="shared" si="740"/>
        <v>0</v>
      </c>
      <c r="L6812">
        <f t="shared" si="741"/>
        <v>0</v>
      </c>
      <c r="M6812">
        <f t="shared" si="742"/>
        <v>0</v>
      </c>
      <c r="N6812" s="28" t="s">
        <v>64</v>
      </c>
      <c r="O6812">
        <f t="shared" si="745"/>
        <v>6.0000000000002274E-2</v>
      </c>
      <c r="P6812">
        <f t="shared" si="745"/>
        <v>1.9999999999999574E-2</v>
      </c>
      <c r="R6812" s="2">
        <f t="shared" si="744"/>
        <v>1.0416666671517305E-2</v>
      </c>
      <c r="S6812" s="4">
        <f t="shared" si="743"/>
        <v>45848.614583333328</v>
      </c>
    </row>
    <row r="6813" spans="1:19" x14ac:dyDescent="0.25">
      <c r="A6813">
        <v>2025</v>
      </c>
      <c r="B6813" t="s">
        <v>65</v>
      </c>
      <c r="C6813" t="s">
        <v>66</v>
      </c>
      <c r="D6813">
        <v>868</v>
      </c>
      <c r="E6813" s="40">
        <v>45848.625</v>
      </c>
      <c r="F6813">
        <v>9.1300000000000008</v>
      </c>
      <c r="G6813">
        <v>25.76</v>
      </c>
      <c r="H6813">
        <v>8.59</v>
      </c>
      <c r="I6813">
        <v>106.3</v>
      </c>
      <c r="J6813">
        <f t="shared" si="739"/>
        <v>0</v>
      </c>
      <c r="K6813">
        <f t="shared" si="740"/>
        <v>0</v>
      </c>
      <c r="L6813">
        <f t="shared" si="741"/>
        <v>0</v>
      </c>
      <c r="M6813">
        <f t="shared" si="742"/>
        <v>0</v>
      </c>
      <c r="N6813" s="28" t="s">
        <v>64</v>
      </c>
      <c r="O6813">
        <f t="shared" si="745"/>
        <v>1.9999999999999574E-2</v>
      </c>
      <c r="P6813">
        <f t="shared" si="745"/>
        <v>9.9999999999999645E-2</v>
      </c>
      <c r="R6813" s="2">
        <f t="shared" si="744"/>
        <v>1.0416666664241347E-2</v>
      </c>
      <c r="S6813" s="4">
        <f t="shared" si="743"/>
        <v>45848.625</v>
      </c>
    </row>
    <row r="6814" spans="1:19" x14ac:dyDescent="0.25">
      <c r="A6814">
        <v>2025</v>
      </c>
      <c r="B6814" t="s">
        <v>65</v>
      </c>
      <c r="C6814" t="s">
        <v>66</v>
      </c>
      <c r="D6814">
        <v>869</v>
      </c>
      <c r="E6814" s="40">
        <v>45848.635416666664</v>
      </c>
      <c r="F6814">
        <v>9.0299999999999994</v>
      </c>
      <c r="G6814">
        <v>25.78</v>
      </c>
      <c r="H6814">
        <v>8.49</v>
      </c>
      <c r="I6814">
        <v>105.2</v>
      </c>
      <c r="J6814">
        <f t="shared" si="739"/>
        <v>0</v>
      </c>
      <c r="K6814">
        <f t="shared" si="740"/>
        <v>0</v>
      </c>
      <c r="L6814">
        <f t="shared" si="741"/>
        <v>0</v>
      </c>
      <c r="M6814">
        <f t="shared" si="742"/>
        <v>0</v>
      </c>
      <c r="N6814" s="28" t="s">
        <v>64</v>
      </c>
      <c r="O6814">
        <f t="shared" si="745"/>
        <v>3.9999999999999147E-2</v>
      </c>
      <c r="P6814">
        <f t="shared" si="745"/>
        <v>4.9999999999998934E-2</v>
      </c>
      <c r="R6814" s="2">
        <f t="shared" si="744"/>
        <v>1.0416666664241347E-2</v>
      </c>
      <c r="S6814" s="4">
        <f t="shared" si="743"/>
        <v>45848.635416666664</v>
      </c>
    </row>
    <row r="6815" spans="1:19" x14ac:dyDescent="0.25">
      <c r="A6815">
        <v>2025</v>
      </c>
      <c r="B6815" t="s">
        <v>65</v>
      </c>
      <c r="C6815" t="s">
        <v>66</v>
      </c>
      <c r="D6815">
        <v>870</v>
      </c>
      <c r="E6815" s="40">
        <v>45848.645833333336</v>
      </c>
      <c r="F6815">
        <v>9.08</v>
      </c>
      <c r="G6815">
        <v>25.82</v>
      </c>
      <c r="H6815">
        <v>8.5399999999999991</v>
      </c>
      <c r="I6815">
        <v>105.9</v>
      </c>
      <c r="J6815">
        <f t="shared" si="739"/>
        <v>0</v>
      </c>
      <c r="K6815">
        <f t="shared" si="740"/>
        <v>0</v>
      </c>
      <c r="L6815">
        <f t="shared" si="741"/>
        <v>0</v>
      </c>
      <c r="M6815">
        <f t="shared" si="742"/>
        <v>0</v>
      </c>
      <c r="N6815" s="28" t="s">
        <v>64</v>
      </c>
      <c r="O6815">
        <f t="shared" si="745"/>
        <v>3.9999999999999147E-2</v>
      </c>
      <c r="P6815">
        <f t="shared" si="745"/>
        <v>9.9999999999997868E-3</v>
      </c>
      <c r="R6815" s="2">
        <f t="shared" si="744"/>
        <v>1.0416666671517305E-2</v>
      </c>
      <c r="S6815" s="4">
        <f t="shared" si="743"/>
        <v>45848.645833333328</v>
      </c>
    </row>
    <row r="6816" spans="1:19" x14ac:dyDescent="0.25">
      <c r="A6816">
        <v>2025</v>
      </c>
      <c r="B6816" t="s">
        <v>65</v>
      </c>
      <c r="C6816" t="s">
        <v>66</v>
      </c>
      <c r="D6816">
        <v>871</v>
      </c>
      <c r="E6816" s="40">
        <v>45848.65625</v>
      </c>
      <c r="F6816">
        <v>9.07</v>
      </c>
      <c r="G6816">
        <v>25.86</v>
      </c>
      <c r="H6816">
        <v>8.5299999999999994</v>
      </c>
      <c r="I6816">
        <v>105.8</v>
      </c>
      <c r="J6816">
        <f t="shared" si="739"/>
        <v>0</v>
      </c>
      <c r="K6816">
        <f t="shared" si="740"/>
        <v>0</v>
      </c>
      <c r="L6816">
        <f t="shared" si="741"/>
        <v>0</v>
      </c>
      <c r="M6816">
        <f t="shared" si="742"/>
        <v>0</v>
      </c>
      <c r="N6816" s="28" t="s">
        <v>64</v>
      </c>
      <c r="O6816">
        <f t="shared" si="745"/>
        <v>6.0000000000002274E-2</v>
      </c>
      <c r="P6816">
        <f t="shared" si="745"/>
        <v>3.9999999999999147E-2</v>
      </c>
      <c r="R6816" s="2">
        <f t="shared" si="744"/>
        <v>1.0416666664241347E-2</v>
      </c>
      <c r="S6816" s="4">
        <f t="shared" si="743"/>
        <v>45848.65625</v>
      </c>
    </row>
    <row r="6817" spans="1:19" x14ac:dyDescent="0.25">
      <c r="A6817">
        <v>2025</v>
      </c>
      <c r="B6817" t="s">
        <v>65</v>
      </c>
      <c r="C6817" t="s">
        <v>66</v>
      </c>
      <c r="D6817">
        <v>872</v>
      </c>
      <c r="E6817" s="40">
        <v>45848.666666666664</v>
      </c>
      <c r="F6817">
        <v>9.0299999999999994</v>
      </c>
      <c r="G6817">
        <v>25.92</v>
      </c>
      <c r="H6817">
        <v>8.49</v>
      </c>
      <c r="I6817">
        <v>105.5</v>
      </c>
      <c r="J6817">
        <f t="shared" si="739"/>
        <v>0</v>
      </c>
      <c r="K6817">
        <f t="shared" si="740"/>
        <v>0</v>
      </c>
      <c r="L6817">
        <f t="shared" si="741"/>
        <v>0</v>
      </c>
      <c r="M6817">
        <f t="shared" si="742"/>
        <v>0</v>
      </c>
      <c r="N6817" s="28" t="s">
        <v>64</v>
      </c>
      <c r="O6817">
        <f t="shared" si="745"/>
        <v>5.9999999999998721E-2</v>
      </c>
      <c r="P6817">
        <f t="shared" si="745"/>
        <v>4.0000000000000924E-2</v>
      </c>
      <c r="R6817" s="2">
        <f t="shared" si="744"/>
        <v>1.0416666664241347E-2</v>
      </c>
      <c r="S6817" s="4">
        <f t="shared" si="743"/>
        <v>45848.666666666664</v>
      </c>
    </row>
    <row r="6818" spans="1:19" x14ac:dyDescent="0.25">
      <c r="A6818">
        <v>2025</v>
      </c>
      <c r="B6818" t="s">
        <v>65</v>
      </c>
      <c r="C6818" t="s">
        <v>66</v>
      </c>
      <c r="D6818">
        <v>873</v>
      </c>
      <c r="E6818" s="40">
        <v>45848.677083333336</v>
      </c>
      <c r="F6818">
        <v>8.98</v>
      </c>
      <c r="G6818">
        <v>25.98</v>
      </c>
      <c r="H6818">
        <v>8.4499999999999993</v>
      </c>
      <c r="I6818">
        <v>105</v>
      </c>
      <c r="J6818">
        <f t="shared" si="739"/>
        <v>0</v>
      </c>
      <c r="K6818">
        <f t="shared" si="740"/>
        <v>0</v>
      </c>
      <c r="L6818">
        <f t="shared" si="741"/>
        <v>0</v>
      </c>
      <c r="M6818">
        <f t="shared" si="742"/>
        <v>0</v>
      </c>
      <c r="N6818" s="28" t="s">
        <v>64</v>
      </c>
      <c r="O6818">
        <f t="shared" si="745"/>
        <v>7.9999999999998295E-2</v>
      </c>
      <c r="P6818">
        <f t="shared" si="745"/>
        <v>1.0000000000001563E-2</v>
      </c>
      <c r="R6818" s="2">
        <f t="shared" si="744"/>
        <v>1.0416666671517305E-2</v>
      </c>
      <c r="S6818" s="4">
        <f t="shared" si="743"/>
        <v>45848.677083333328</v>
      </c>
    </row>
    <row r="6819" spans="1:19" x14ac:dyDescent="0.25">
      <c r="A6819">
        <v>2025</v>
      </c>
      <c r="B6819" t="s">
        <v>65</v>
      </c>
      <c r="C6819" t="s">
        <v>66</v>
      </c>
      <c r="D6819">
        <v>874</v>
      </c>
      <c r="E6819" s="40">
        <v>45848.6875</v>
      </c>
      <c r="F6819">
        <v>8.99</v>
      </c>
      <c r="G6819">
        <v>26.06</v>
      </c>
      <c r="H6819">
        <v>8.4600000000000009</v>
      </c>
      <c r="I6819">
        <v>105.3</v>
      </c>
      <c r="J6819">
        <f t="shared" si="739"/>
        <v>0</v>
      </c>
      <c r="K6819">
        <f t="shared" si="740"/>
        <v>0</v>
      </c>
      <c r="L6819">
        <f t="shared" si="741"/>
        <v>0</v>
      </c>
      <c r="M6819">
        <f t="shared" si="742"/>
        <v>0</v>
      </c>
      <c r="N6819" s="28" t="s">
        <v>64</v>
      </c>
      <c r="O6819">
        <f t="shared" si="745"/>
        <v>0</v>
      </c>
      <c r="P6819">
        <f t="shared" si="745"/>
        <v>0.24000000000000021</v>
      </c>
      <c r="R6819" s="2">
        <f t="shared" si="744"/>
        <v>1.0416666664241347E-2</v>
      </c>
      <c r="S6819" s="4">
        <f t="shared" si="743"/>
        <v>45848.6875</v>
      </c>
    </row>
    <row r="6820" spans="1:19" x14ac:dyDescent="0.25">
      <c r="A6820">
        <v>2025</v>
      </c>
      <c r="B6820" t="s">
        <v>65</v>
      </c>
      <c r="C6820" t="s">
        <v>66</v>
      </c>
      <c r="D6820">
        <v>875</v>
      </c>
      <c r="E6820" s="40">
        <v>45848.697916666664</v>
      </c>
      <c r="F6820">
        <v>8.74</v>
      </c>
      <c r="G6820">
        <v>26.06</v>
      </c>
      <c r="H6820">
        <v>8.2200000000000006</v>
      </c>
      <c r="I6820">
        <v>102.4</v>
      </c>
      <c r="J6820">
        <f t="shared" si="739"/>
        <v>0</v>
      </c>
      <c r="K6820">
        <f t="shared" si="740"/>
        <v>0</v>
      </c>
      <c r="L6820">
        <f t="shared" si="741"/>
        <v>0</v>
      </c>
      <c r="M6820">
        <f t="shared" si="742"/>
        <v>0</v>
      </c>
      <c r="N6820" s="28" t="s">
        <v>64</v>
      </c>
      <c r="O6820">
        <f t="shared" si="745"/>
        <v>6.0000000000002274E-2</v>
      </c>
      <c r="P6820">
        <f t="shared" si="745"/>
        <v>3.9999999999999147E-2</v>
      </c>
      <c r="R6820" s="2">
        <f t="shared" si="744"/>
        <v>1.0416666664241347E-2</v>
      </c>
      <c r="S6820" s="4">
        <f t="shared" si="743"/>
        <v>45848.697916666664</v>
      </c>
    </row>
    <row r="6821" spans="1:19" x14ac:dyDescent="0.25">
      <c r="A6821">
        <v>2025</v>
      </c>
      <c r="B6821" t="s">
        <v>65</v>
      </c>
      <c r="C6821" t="s">
        <v>66</v>
      </c>
      <c r="D6821">
        <v>876</v>
      </c>
      <c r="E6821" s="40">
        <v>45848.708333333336</v>
      </c>
      <c r="F6821">
        <v>8.7799999999999994</v>
      </c>
      <c r="G6821">
        <v>26.12</v>
      </c>
      <c r="H6821">
        <v>8.26</v>
      </c>
      <c r="I6821">
        <v>102.9</v>
      </c>
      <c r="J6821">
        <f t="shared" si="739"/>
        <v>0</v>
      </c>
      <c r="K6821">
        <f t="shared" si="740"/>
        <v>0</v>
      </c>
      <c r="L6821">
        <f t="shared" si="741"/>
        <v>0</v>
      </c>
      <c r="M6821">
        <f t="shared" si="742"/>
        <v>0</v>
      </c>
      <c r="N6821" s="28" t="s">
        <v>64</v>
      </c>
      <c r="O6821">
        <f t="shared" si="745"/>
        <v>7.9999999999998295E-2</v>
      </c>
      <c r="P6821">
        <f t="shared" si="745"/>
        <v>4.0000000000000924E-2</v>
      </c>
      <c r="R6821" s="2">
        <f t="shared" si="744"/>
        <v>1.0416666671517305E-2</v>
      </c>
      <c r="S6821" s="4">
        <f t="shared" si="743"/>
        <v>45848.708333333328</v>
      </c>
    </row>
    <row r="6822" spans="1:19" x14ac:dyDescent="0.25">
      <c r="A6822">
        <v>2025</v>
      </c>
      <c r="B6822" t="s">
        <v>65</v>
      </c>
      <c r="C6822" t="s">
        <v>66</v>
      </c>
      <c r="D6822">
        <v>877</v>
      </c>
      <c r="E6822" s="40">
        <v>45848.71875</v>
      </c>
      <c r="F6822">
        <v>8.82</v>
      </c>
      <c r="G6822">
        <v>26.2</v>
      </c>
      <c r="H6822">
        <v>8.3000000000000007</v>
      </c>
      <c r="I6822">
        <v>103.6</v>
      </c>
      <c r="J6822">
        <f t="shared" si="739"/>
        <v>0</v>
      </c>
      <c r="K6822">
        <f t="shared" si="740"/>
        <v>0</v>
      </c>
      <c r="L6822">
        <f t="shared" si="741"/>
        <v>0</v>
      </c>
      <c r="M6822">
        <f t="shared" si="742"/>
        <v>0</v>
      </c>
      <c r="N6822" s="28" t="s">
        <v>64</v>
      </c>
      <c r="O6822">
        <f t="shared" si="745"/>
        <v>1.9999999999999574E-2</v>
      </c>
      <c r="P6822">
        <f t="shared" si="745"/>
        <v>7.0000000000000284E-2</v>
      </c>
      <c r="R6822" s="2">
        <f t="shared" si="744"/>
        <v>1.0416666664241347E-2</v>
      </c>
      <c r="S6822" s="4">
        <f t="shared" si="743"/>
        <v>45848.71875</v>
      </c>
    </row>
    <row r="6823" spans="1:19" x14ac:dyDescent="0.25">
      <c r="A6823">
        <v>2025</v>
      </c>
      <c r="B6823" t="s">
        <v>65</v>
      </c>
      <c r="C6823" t="s">
        <v>66</v>
      </c>
      <c r="D6823">
        <v>878</v>
      </c>
      <c r="E6823" s="40">
        <v>45848.729166666664</v>
      </c>
      <c r="F6823">
        <v>8.75</v>
      </c>
      <c r="G6823">
        <v>26.22</v>
      </c>
      <c r="H6823">
        <v>8.23</v>
      </c>
      <c r="I6823">
        <v>102.8</v>
      </c>
      <c r="J6823">
        <f t="shared" si="739"/>
        <v>0</v>
      </c>
      <c r="K6823">
        <f t="shared" si="740"/>
        <v>0</v>
      </c>
      <c r="L6823">
        <f t="shared" si="741"/>
        <v>0</v>
      </c>
      <c r="M6823">
        <f t="shared" si="742"/>
        <v>0</v>
      </c>
      <c r="N6823" s="28" t="s">
        <v>64</v>
      </c>
      <c r="O6823">
        <f t="shared" si="745"/>
        <v>5.9999999999998721E-2</v>
      </c>
      <c r="P6823">
        <f t="shared" si="745"/>
        <v>0.16000000000000014</v>
      </c>
      <c r="R6823" s="2">
        <f t="shared" si="744"/>
        <v>1.0416666664241347E-2</v>
      </c>
      <c r="S6823" s="4">
        <f t="shared" si="743"/>
        <v>45848.729166666664</v>
      </c>
    </row>
    <row r="6824" spans="1:19" x14ac:dyDescent="0.25">
      <c r="A6824">
        <v>2025</v>
      </c>
      <c r="B6824" t="s">
        <v>65</v>
      </c>
      <c r="C6824" t="s">
        <v>66</v>
      </c>
      <c r="D6824">
        <v>879</v>
      </c>
      <c r="E6824" s="40">
        <v>45848.739583333336</v>
      </c>
      <c r="F6824">
        <v>8.58</v>
      </c>
      <c r="G6824">
        <v>26.16</v>
      </c>
      <c r="H6824">
        <v>8.07</v>
      </c>
      <c r="I6824">
        <v>100.7</v>
      </c>
      <c r="J6824">
        <f t="shared" si="739"/>
        <v>0</v>
      </c>
      <c r="K6824">
        <f t="shared" si="740"/>
        <v>0</v>
      </c>
      <c r="L6824">
        <f t="shared" si="741"/>
        <v>0</v>
      </c>
      <c r="M6824">
        <f t="shared" si="742"/>
        <v>0</v>
      </c>
      <c r="N6824" s="28" t="s">
        <v>64</v>
      </c>
      <c r="O6824">
        <f t="shared" si="745"/>
        <v>3.9999999999999147E-2</v>
      </c>
      <c r="P6824">
        <f t="shared" si="745"/>
        <v>0.20000000000000018</v>
      </c>
      <c r="R6824" s="2">
        <f t="shared" si="744"/>
        <v>1.0416666671517305E-2</v>
      </c>
      <c r="S6824" s="4">
        <f t="shared" si="743"/>
        <v>45848.739583333328</v>
      </c>
    </row>
    <row r="6825" spans="1:19" x14ac:dyDescent="0.25">
      <c r="A6825">
        <v>2025</v>
      </c>
      <c r="B6825" t="s">
        <v>65</v>
      </c>
      <c r="C6825" t="s">
        <v>66</v>
      </c>
      <c r="D6825">
        <v>880</v>
      </c>
      <c r="E6825" s="40">
        <v>45848.75</v>
      </c>
      <c r="F6825">
        <v>8.3699999999999992</v>
      </c>
      <c r="G6825">
        <v>26.12</v>
      </c>
      <c r="H6825">
        <v>7.87</v>
      </c>
      <c r="I6825">
        <v>98.1</v>
      </c>
      <c r="J6825">
        <f t="shared" si="739"/>
        <v>0</v>
      </c>
      <c r="K6825">
        <f t="shared" si="740"/>
        <v>0</v>
      </c>
      <c r="L6825">
        <f t="shared" si="741"/>
        <v>0</v>
      </c>
      <c r="M6825">
        <f t="shared" si="742"/>
        <v>0</v>
      </c>
      <c r="N6825" s="28" t="s">
        <v>64</v>
      </c>
      <c r="O6825">
        <f t="shared" si="745"/>
        <v>8.0000000000001847E-2</v>
      </c>
      <c r="P6825">
        <f t="shared" si="745"/>
        <v>6.0000000000000497E-2</v>
      </c>
      <c r="R6825" s="2">
        <f t="shared" si="744"/>
        <v>1.0416666664241347E-2</v>
      </c>
      <c r="S6825" s="4">
        <f t="shared" si="743"/>
        <v>45848.75</v>
      </c>
    </row>
    <row r="6826" spans="1:19" x14ac:dyDescent="0.25">
      <c r="A6826">
        <v>2025</v>
      </c>
      <c r="B6826" t="s">
        <v>65</v>
      </c>
      <c r="C6826" t="s">
        <v>66</v>
      </c>
      <c r="D6826">
        <v>881</v>
      </c>
      <c r="E6826" s="40">
        <v>45848.760416666664</v>
      </c>
      <c r="F6826">
        <v>8.3000000000000007</v>
      </c>
      <c r="G6826">
        <v>26.04</v>
      </c>
      <c r="H6826">
        <v>7.81</v>
      </c>
      <c r="I6826">
        <v>97.2</v>
      </c>
      <c r="J6826">
        <f t="shared" si="739"/>
        <v>0</v>
      </c>
      <c r="K6826">
        <f t="shared" si="740"/>
        <v>0</v>
      </c>
      <c r="L6826">
        <f t="shared" si="741"/>
        <v>0</v>
      </c>
      <c r="M6826">
        <f t="shared" si="742"/>
        <v>0</v>
      </c>
      <c r="N6826" s="28" t="s">
        <v>64</v>
      </c>
      <c r="O6826">
        <f t="shared" si="745"/>
        <v>0</v>
      </c>
      <c r="P6826">
        <f t="shared" si="745"/>
        <v>0.23999999999999932</v>
      </c>
      <c r="R6826" s="2">
        <f t="shared" si="744"/>
        <v>1.0416666664241347E-2</v>
      </c>
      <c r="S6826" s="4">
        <f t="shared" si="743"/>
        <v>45848.760416666664</v>
      </c>
    </row>
    <row r="6827" spans="1:19" x14ac:dyDescent="0.25">
      <c r="A6827">
        <v>2025</v>
      </c>
      <c r="B6827" t="s">
        <v>65</v>
      </c>
      <c r="C6827" t="s">
        <v>66</v>
      </c>
      <c r="D6827">
        <v>882</v>
      </c>
      <c r="E6827" s="40">
        <v>45848.770833333336</v>
      </c>
      <c r="F6827">
        <v>8.0500000000000007</v>
      </c>
      <c r="G6827">
        <v>26.04</v>
      </c>
      <c r="H6827">
        <v>7.57</v>
      </c>
      <c r="I6827">
        <v>94.3</v>
      </c>
      <c r="J6827">
        <f t="shared" si="739"/>
        <v>0</v>
      </c>
      <c r="K6827">
        <f t="shared" si="740"/>
        <v>0</v>
      </c>
      <c r="L6827">
        <f t="shared" si="741"/>
        <v>0</v>
      </c>
      <c r="M6827">
        <f t="shared" si="742"/>
        <v>0</v>
      </c>
      <c r="N6827" s="28" t="s">
        <v>64</v>
      </c>
      <c r="O6827">
        <f t="shared" si="745"/>
        <v>3.9999999999999147E-2</v>
      </c>
      <c r="P6827">
        <f t="shared" si="745"/>
        <v>4.0000000000000036E-2</v>
      </c>
      <c r="R6827" s="2">
        <f t="shared" si="744"/>
        <v>1.0416666671517305E-2</v>
      </c>
      <c r="S6827" s="4">
        <f t="shared" si="743"/>
        <v>45848.770833333328</v>
      </c>
    </row>
    <row r="6828" spans="1:19" x14ac:dyDescent="0.25">
      <c r="A6828">
        <v>2025</v>
      </c>
      <c r="B6828" t="s">
        <v>65</v>
      </c>
      <c r="C6828" t="s">
        <v>66</v>
      </c>
      <c r="D6828">
        <v>883</v>
      </c>
      <c r="E6828" s="40">
        <v>45848.78125</v>
      </c>
      <c r="F6828">
        <v>8.09</v>
      </c>
      <c r="G6828">
        <v>26</v>
      </c>
      <c r="H6828">
        <v>7.61</v>
      </c>
      <c r="I6828">
        <v>94.7</v>
      </c>
      <c r="J6828">
        <f t="shared" si="739"/>
        <v>0</v>
      </c>
      <c r="K6828">
        <f t="shared" si="740"/>
        <v>0</v>
      </c>
      <c r="L6828">
        <f t="shared" si="741"/>
        <v>0</v>
      </c>
      <c r="M6828">
        <f t="shared" si="742"/>
        <v>0</v>
      </c>
      <c r="N6828" s="28" t="s">
        <v>64</v>
      </c>
      <c r="O6828">
        <f t="shared" si="745"/>
        <v>1.9999999999999574E-2</v>
      </c>
      <c r="P6828">
        <f t="shared" si="745"/>
        <v>0.10000000000000053</v>
      </c>
      <c r="R6828" s="2">
        <f t="shared" si="744"/>
        <v>1.0416666664241347E-2</v>
      </c>
      <c r="S6828" s="4">
        <f t="shared" si="743"/>
        <v>45848.78125</v>
      </c>
    </row>
    <row r="6829" spans="1:19" x14ac:dyDescent="0.25">
      <c r="A6829">
        <v>2025</v>
      </c>
      <c r="B6829" t="s">
        <v>65</v>
      </c>
      <c r="C6829" t="s">
        <v>66</v>
      </c>
      <c r="D6829">
        <v>884</v>
      </c>
      <c r="E6829" s="40">
        <v>45848.791666666664</v>
      </c>
      <c r="F6829">
        <v>7.98</v>
      </c>
      <c r="G6829">
        <v>25.98</v>
      </c>
      <c r="H6829">
        <v>7.51</v>
      </c>
      <c r="I6829">
        <v>93.3</v>
      </c>
      <c r="J6829">
        <f t="shared" si="739"/>
        <v>0</v>
      </c>
      <c r="K6829">
        <f t="shared" si="740"/>
        <v>0</v>
      </c>
      <c r="L6829">
        <f t="shared" si="741"/>
        <v>0</v>
      </c>
      <c r="M6829">
        <f t="shared" si="742"/>
        <v>0</v>
      </c>
      <c r="N6829" s="28" t="s">
        <v>64</v>
      </c>
      <c r="O6829">
        <f t="shared" si="745"/>
        <v>5.9999999999998721E-2</v>
      </c>
      <c r="P6829">
        <f t="shared" si="745"/>
        <v>6.9999999999999396E-2</v>
      </c>
      <c r="R6829" s="2">
        <f t="shared" si="744"/>
        <v>1.0416666664241347E-2</v>
      </c>
      <c r="S6829" s="4">
        <f t="shared" si="743"/>
        <v>45848.791666666664</v>
      </c>
    </row>
    <row r="6830" spans="1:19" x14ac:dyDescent="0.25">
      <c r="A6830">
        <v>2025</v>
      </c>
      <c r="B6830" t="s">
        <v>65</v>
      </c>
      <c r="C6830" t="s">
        <v>66</v>
      </c>
      <c r="D6830">
        <v>885</v>
      </c>
      <c r="E6830" s="40">
        <v>45848.802083333336</v>
      </c>
      <c r="F6830">
        <v>7.91</v>
      </c>
      <c r="G6830">
        <v>25.92</v>
      </c>
      <c r="H6830">
        <v>7.44</v>
      </c>
      <c r="I6830">
        <v>92.4</v>
      </c>
      <c r="J6830">
        <f t="shared" si="739"/>
        <v>0</v>
      </c>
      <c r="K6830">
        <f t="shared" si="740"/>
        <v>0</v>
      </c>
      <c r="L6830">
        <f t="shared" si="741"/>
        <v>0</v>
      </c>
      <c r="M6830">
        <f t="shared" si="742"/>
        <v>0</v>
      </c>
      <c r="N6830" s="28" t="s">
        <v>64</v>
      </c>
      <c r="O6830">
        <f t="shared" si="745"/>
        <v>4.00000000000027E-2</v>
      </c>
      <c r="P6830">
        <f t="shared" si="745"/>
        <v>0.23000000000000043</v>
      </c>
      <c r="R6830" s="2">
        <f t="shared" si="744"/>
        <v>1.0416666671517305E-2</v>
      </c>
      <c r="S6830" s="4">
        <f t="shared" si="743"/>
        <v>45848.802083333328</v>
      </c>
    </row>
    <row r="6831" spans="1:19" x14ac:dyDescent="0.25">
      <c r="A6831">
        <v>2025</v>
      </c>
      <c r="B6831" t="s">
        <v>65</v>
      </c>
      <c r="C6831" t="s">
        <v>66</v>
      </c>
      <c r="D6831">
        <v>886</v>
      </c>
      <c r="E6831" s="40">
        <v>45848.8125</v>
      </c>
      <c r="F6831">
        <v>7.66</v>
      </c>
      <c r="G6831">
        <v>25.88</v>
      </c>
      <c r="H6831">
        <v>7.21</v>
      </c>
      <c r="I6831">
        <v>89.4</v>
      </c>
      <c r="J6831">
        <f t="shared" si="739"/>
        <v>0</v>
      </c>
      <c r="K6831">
        <f t="shared" si="740"/>
        <v>0</v>
      </c>
      <c r="L6831">
        <f t="shared" si="741"/>
        <v>0</v>
      </c>
      <c r="M6831">
        <f t="shared" si="742"/>
        <v>0</v>
      </c>
      <c r="N6831" s="28" t="s">
        <v>64</v>
      </c>
      <c r="O6831">
        <f t="shared" si="745"/>
        <v>3.9999999999999147E-2</v>
      </c>
      <c r="P6831">
        <f t="shared" si="745"/>
        <v>2.0000000000000462E-2</v>
      </c>
      <c r="R6831" s="2">
        <f t="shared" si="744"/>
        <v>1.0416666664241347E-2</v>
      </c>
      <c r="S6831" s="4">
        <f t="shared" si="743"/>
        <v>45848.8125</v>
      </c>
    </row>
    <row r="6832" spans="1:19" x14ac:dyDescent="0.25">
      <c r="A6832">
        <v>2025</v>
      </c>
      <c r="B6832" t="s">
        <v>65</v>
      </c>
      <c r="C6832" t="s">
        <v>66</v>
      </c>
      <c r="D6832">
        <v>887</v>
      </c>
      <c r="E6832" s="40">
        <v>45848.822916666664</v>
      </c>
      <c r="F6832">
        <v>7.69</v>
      </c>
      <c r="G6832">
        <v>25.84</v>
      </c>
      <c r="H6832">
        <v>7.23</v>
      </c>
      <c r="I6832">
        <v>89.7</v>
      </c>
      <c r="J6832">
        <f t="shared" si="739"/>
        <v>0</v>
      </c>
      <c r="K6832">
        <f t="shared" si="740"/>
        <v>0</v>
      </c>
      <c r="L6832">
        <f t="shared" si="741"/>
        <v>0</v>
      </c>
      <c r="M6832">
        <f t="shared" si="742"/>
        <v>0</v>
      </c>
      <c r="N6832" s="28" t="s">
        <v>64</v>
      </c>
      <c r="O6832">
        <f t="shared" si="745"/>
        <v>5.9999999999998721E-2</v>
      </c>
      <c r="P6832">
        <f t="shared" si="745"/>
        <v>0.17000000000000082</v>
      </c>
      <c r="R6832" s="2">
        <f t="shared" si="744"/>
        <v>1.0416666664241347E-2</v>
      </c>
      <c r="S6832" s="4">
        <f t="shared" si="743"/>
        <v>45848.822916666664</v>
      </c>
    </row>
    <row r="6833" spans="1:19" x14ac:dyDescent="0.25">
      <c r="A6833">
        <v>2025</v>
      </c>
      <c r="B6833" t="s">
        <v>65</v>
      </c>
      <c r="C6833" t="s">
        <v>66</v>
      </c>
      <c r="D6833">
        <v>888</v>
      </c>
      <c r="E6833" s="40">
        <v>45848.833333333336</v>
      </c>
      <c r="F6833">
        <v>7.51</v>
      </c>
      <c r="G6833">
        <v>25.78</v>
      </c>
      <c r="H6833">
        <v>7.06</v>
      </c>
      <c r="I6833">
        <v>87.5</v>
      </c>
      <c r="J6833">
        <f t="shared" si="739"/>
        <v>0</v>
      </c>
      <c r="K6833">
        <f t="shared" si="740"/>
        <v>0</v>
      </c>
      <c r="L6833">
        <f t="shared" si="741"/>
        <v>0</v>
      </c>
      <c r="M6833">
        <f t="shared" si="742"/>
        <v>0</v>
      </c>
      <c r="N6833" s="28" t="s">
        <v>64</v>
      </c>
      <c r="O6833">
        <f t="shared" si="745"/>
        <v>4.00000000000027E-2</v>
      </c>
      <c r="P6833">
        <f t="shared" si="745"/>
        <v>2.9999999999999361E-2</v>
      </c>
      <c r="R6833" s="2">
        <f t="shared" si="744"/>
        <v>1.0416666671517305E-2</v>
      </c>
      <c r="S6833" s="4">
        <f t="shared" si="743"/>
        <v>45848.833333333328</v>
      </c>
    </row>
    <row r="6834" spans="1:19" x14ac:dyDescent="0.25">
      <c r="A6834">
        <v>2025</v>
      </c>
      <c r="B6834" t="s">
        <v>65</v>
      </c>
      <c r="C6834" t="s">
        <v>66</v>
      </c>
      <c r="D6834">
        <v>889</v>
      </c>
      <c r="E6834" s="40">
        <v>45848.84375</v>
      </c>
      <c r="F6834">
        <v>7.47</v>
      </c>
      <c r="G6834">
        <v>25.74</v>
      </c>
      <c r="H6834">
        <v>7.03</v>
      </c>
      <c r="I6834">
        <v>87</v>
      </c>
      <c r="J6834">
        <f t="shared" si="739"/>
        <v>0</v>
      </c>
      <c r="K6834">
        <f t="shared" si="740"/>
        <v>0</v>
      </c>
      <c r="L6834">
        <f t="shared" si="741"/>
        <v>0</v>
      </c>
      <c r="M6834">
        <f t="shared" si="742"/>
        <v>0</v>
      </c>
      <c r="N6834" s="28" t="s">
        <v>64</v>
      </c>
      <c r="O6834">
        <f t="shared" si="745"/>
        <v>5.9999999999998721E-2</v>
      </c>
      <c r="P6834">
        <f t="shared" si="745"/>
        <v>0.24000000000000021</v>
      </c>
      <c r="R6834" s="2">
        <f t="shared" si="744"/>
        <v>1.0416666664241347E-2</v>
      </c>
      <c r="S6834" s="4">
        <f t="shared" si="743"/>
        <v>45848.84375</v>
      </c>
    </row>
    <row r="6835" spans="1:19" x14ac:dyDescent="0.25">
      <c r="A6835">
        <v>2025</v>
      </c>
      <c r="B6835" t="s">
        <v>65</v>
      </c>
      <c r="C6835" t="s">
        <v>66</v>
      </c>
      <c r="D6835">
        <v>890</v>
      </c>
      <c r="E6835" s="40">
        <v>45848.854166666664</v>
      </c>
      <c r="F6835">
        <v>7.22</v>
      </c>
      <c r="G6835">
        <v>25.68</v>
      </c>
      <c r="H6835">
        <v>6.79</v>
      </c>
      <c r="I6835">
        <v>84</v>
      </c>
      <c r="J6835">
        <f t="shared" si="739"/>
        <v>0</v>
      </c>
      <c r="K6835">
        <f t="shared" si="740"/>
        <v>0</v>
      </c>
      <c r="L6835">
        <f t="shared" si="741"/>
        <v>0</v>
      </c>
      <c r="M6835">
        <f t="shared" si="742"/>
        <v>0</v>
      </c>
      <c r="N6835" s="28" t="s">
        <v>64</v>
      </c>
      <c r="O6835">
        <f t="shared" si="745"/>
        <v>5.9999999999998721E-2</v>
      </c>
      <c r="P6835">
        <f t="shared" si="745"/>
        <v>4.9999999999999822E-2</v>
      </c>
      <c r="R6835" s="2">
        <f t="shared" si="744"/>
        <v>1.0416666664241347E-2</v>
      </c>
      <c r="S6835" s="4">
        <f t="shared" si="743"/>
        <v>45848.854166666664</v>
      </c>
    </row>
    <row r="6836" spans="1:19" x14ac:dyDescent="0.25">
      <c r="A6836">
        <v>2025</v>
      </c>
      <c r="B6836" t="s">
        <v>65</v>
      </c>
      <c r="C6836" t="s">
        <v>66</v>
      </c>
      <c r="D6836">
        <v>891</v>
      </c>
      <c r="E6836" s="40">
        <v>45848.864583333336</v>
      </c>
      <c r="F6836">
        <v>7.17</v>
      </c>
      <c r="G6836">
        <v>25.62</v>
      </c>
      <c r="H6836">
        <v>6.74</v>
      </c>
      <c r="I6836">
        <v>83.3</v>
      </c>
      <c r="J6836">
        <f t="shared" si="739"/>
        <v>0</v>
      </c>
      <c r="K6836">
        <f t="shared" si="740"/>
        <v>0</v>
      </c>
      <c r="L6836">
        <f t="shared" si="741"/>
        <v>0</v>
      </c>
      <c r="M6836">
        <f t="shared" si="742"/>
        <v>0</v>
      </c>
      <c r="N6836" s="28" t="s">
        <v>64</v>
      </c>
      <c r="O6836">
        <f t="shared" si="745"/>
        <v>6.0000000000002274E-2</v>
      </c>
      <c r="P6836">
        <f t="shared" si="745"/>
        <v>7.0000000000000284E-2</v>
      </c>
      <c r="R6836" s="2">
        <f t="shared" si="744"/>
        <v>1.0416666671517305E-2</v>
      </c>
      <c r="S6836" s="4">
        <f t="shared" si="743"/>
        <v>45848.864583333328</v>
      </c>
    </row>
    <row r="6837" spans="1:19" x14ac:dyDescent="0.25">
      <c r="A6837">
        <v>2025</v>
      </c>
      <c r="B6837" t="s">
        <v>65</v>
      </c>
      <c r="C6837" t="s">
        <v>66</v>
      </c>
      <c r="D6837">
        <v>892</v>
      </c>
      <c r="E6837" s="40">
        <v>45848.875</v>
      </c>
      <c r="F6837">
        <v>7.09</v>
      </c>
      <c r="G6837">
        <v>25.56</v>
      </c>
      <c r="H6837">
        <v>6.67</v>
      </c>
      <c r="I6837">
        <v>82.3</v>
      </c>
      <c r="J6837">
        <f t="shared" si="739"/>
        <v>0</v>
      </c>
      <c r="K6837">
        <f t="shared" si="740"/>
        <v>0</v>
      </c>
      <c r="L6837">
        <f t="shared" si="741"/>
        <v>0</v>
      </c>
      <c r="M6837">
        <f t="shared" si="742"/>
        <v>0</v>
      </c>
      <c r="N6837" s="28" t="s">
        <v>64</v>
      </c>
      <c r="O6837">
        <f t="shared" si="745"/>
        <v>7.9999999999998295E-2</v>
      </c>
      <c r="P6837">
        <f t="shared" si="745"/>
        <v>8.9999999999999858E-2</v>
      </c>
      <c r="R6837" s="2">
        <f t="shared" si="744"/>
        <v>1.0416666664241347E-2</v>
      </c>
      <c r="S6837" s="4">
        <f t="shared" si="743"/>
        <v>45848.875</v>
      </c>
    </row>
    <row r="6838" spans="1:19" x14ac:dyDescent="0.25">
      <c r="A6838">
        <v>2025</v>
      </c>
      <c r="B6838" t="s">
        <v>65</v>
      </c>
      <c r="C6838" t="s">
        <v>66</v>
      </c>
      <c r="D6838">
        <v>893</v>
      </c>
      <c r="E6838" s="40">
        <v>45848.885416666664</v>
      </c>
      <c r="F6838">
        <v>6.99</v>
      </c>
      <c r="G6838">
        <v>25.48</v>
      </c>
      <c r="H6838">
        <v>6.58</v>
      </c>
      <c r="I6838">
        <v>81</v>
      </c>
      <c r="J6838">
        <f t="shared" si="739"/>
        <v>0</v>
      </c>
      <c r="K6838">
        <f t="shared" si="740"/>
        <v>0</v>
      </c>
      <c r="L6838">
        <f t="shared" si="741"/>
        <v>0</v>
      </c>
      <c r="M6838">
        <f t="shared" si="742"/>
        <v>0</v>
      </c>
      <c r="N6838" s="28" t="s">
        <v>64</v>
      </c>
      <c r="O6838">
        <f t="shared" si="745"/>
        <v>5.9999999999998721E-2</v>
      </c>
      <c r="P6838">
        <f t="shared" si="745"/>
        <v>4.9999999999999822E-2</v>
      </c>
      <c r="R6838" s="2">
        <f t="shared" si="744"/>
        <v>1.0416666664241347E-2</v>
      </c>
      <c r="S6838" s="4">
        <f t="shared" si="743"/>
        <v>45848.885416666664</v>
      </c>
    </row>
    <row r="6839" spans="1:19" x14ac:dyDescent="0.25">
      <c r="A6839">
        <v>2025</v>
      </c>
      <c r="B6839" t="s">
        <v>65</v>
      </c>
      <c r="C6839" t="s">
        <v>66</v>
      </c>
      <c r="D6839">
        <v>894</v>
      </c>
      <c r="E6839" s="40">
        <v>45848.895833333336</v>
      </c>
      <c r="F6839">
        <v>6.94</v>
      </c>
      <c r="G6839">
        <v>25.42</v>
      </c>
      <c r="H6839">
        <v>6.53</v>
      </c>
      <c r="I6839">
        <v>80.3</v>
      </c>
      <c r="J6839">
        <f t="shared" si="739"/>
        <v>0</v>
      </c>
      <c r="K6839">
        <f t="shared" si="740"/>
        <v>0</v>
      </c>
      <c r="L6839">
        <f t="shared" si="741"/>
        <v>0</v>
      </c>
      <c r="M6839">
        <f t="shared" si="742"/>
        <v>0</v>
      </c>
      <c r="N6839" s="28" t="s">
        <v>64</v>
      </c>
      <c r="O6839">
        <f t="shared" si="745"/>
        <v>6.0000000000002274E-2</v>
      </c>
      <c r="P6839">
        <f t="shared" si="745"/>
        <v>3.0000000000000249E-2</v>
      </c>
      <c r="R6839" s="2">
        <f t="shared" si="744"/>
        <v>1.0416666671517305E-2</v>
      </c>
      <c r="S6839" s="4">
        <f t="shared" si="743"/>
        <v>45848.895833333328</v>
      </c>
    </row>
    <row r="6840" spans="1:19" x14ac:dyDescent="0.25">
      <c r="A6840">
        <v>2025</v>
      </c>
      <c r="B6840" t="s">
        <v>65</v>
      </c>
      <c r="C6840" t="s">
        <v>66</v>
      </c>
      <c r="D6840">
        <v>895</v>
      </c>
      <c r="E6840" s="40">
        <v>45848.90625</v>
      </c>
      <c r="F6840">
        <v>6.91</v>
      </c>
      <c r="G6840">
        <v>25.36</v>
      </c>
      <c r="H6840">
        <v>6.5</v>
      </c>
      <c r="I6840">
        <v>79.900000000000006</v>
      </c>
      <c r="J6840">
        <f t="shared" si="739"/>
        <v>0</v>
      </c>
      <c r="K6840">
        <f t="shared" si="740"/>
        <v>0</v>
      </c>
      <c r="L6840">
        <f t="shared" si="741"/>
        <v>0</v>
      </c>
      <c r="M6840">
        <f t="shared" si="742"/>
        <v>0</v>
      </c>
      <c r="N6840" s="28" t="s">
        <v>64</v>
      </c>
      <c r="O6840">
        <f t="shared" si="745"/>
        <v>7.9999999999998295E-2</v>
      </c>
      <c r="P6840">
        <f t="shared" si="745"/>
        <v>3.0000000000000249E-2</v>
      </c>
      <c r="R6840" s="2">
        <f t="shared" si="744"/>
        <v>1.0416666664241347E-2</v>
      </c>
      <c r="S6840" s="4">
        <f t="shared" si="743"/>
        <v>45848.90625</v>
      </c>
    </row>
    <row r="6841" spans="1:19" x14ac:dyDescent="0.25">
      <c r="A6841">
        <v>2025</v>
      </c>
      <c r="B6841" t="s">
        <v>65</v>
      </c>
      <c r="C6841" t="s">
        <v>66</v>
      </c>
      <c r="D6841">
        <v>896</v>
      </c>
      <c r="E6841" s="40">
        <v>45848.916666666664</v>
      </c>
      <c r="F6841">
        <v>6.94</v>
      </c>
      <c r="G6841">
        <v>25.28</v>
      </c>
      <c r="H6841">
        <v>6.53</v>
      </c>
      <c r="I6841">
        <v>80.099999999999994</v>
      </c>
      <c r="J6841">
        <f t="shared" si="739"/>
        <v>0</v>
      </c>
      <c r="K6841">
        <f t="shared" si="740"/>
        <v>0</v>
      </c>
      <c r="L6841">
        <f t="shared" si="741"/>
        <v>0</v>
      </c>
      <c r="M6841">
        <f t="shared" si="742"/>
        <v>0</v>
      </c>
      <c r="N6841" s="28" t="s">
        <v>64</v>
      </c>
      <c r="O6841">
        <f t="shared" si="745"/>
        <v>8.0000000000001847E-2</v>
      </c>
      <c r="P6841">
        <f t="shared" si="745"/>
        <v>6.0000000000000497E-2</v>
      </c>
      <c r="R6841" s="2">
        <f t="shared" si="744"/>
        <v>1.0416666664241347E-2</v>
      </c>
      <c r="S6841" s="4">
        <f t="shared" si="743"/>
        <v>45848.916666666664</v>
      </c>
    </row>
    <row r="6842" spans="1:19" x14ac:dyDescent="0.25">
      <c r="A6842">
        <v>2025</v>
      </c>
      <c r="B6842" t="s">
        <v>65</v>
      </c>
      <c r="C6842" t="s">
        <v>66</v>
      </c>
      <c r="D6842">
        <v>897</v>
      </c>
      <c r="E6842" s="40">
        <v>45848.927083333336</v>
      </c>
      <c r="F6842">
        <v>6.88</v>
      </c>
      <c r="G6842">
        <v>25.2</v>
      </c>
      <c r="H6842">
        <v>6.47</v>
      </c>
      <c r="I6842">
        <v>79.3</v>
      </c>
      <c r="J6842">
        <f t="shared" si="739"/>
        <v>0</v>
      </c>
      <c r="K6842">
        <f t="shared" si="740"/>
        <v>0</v>
      </c>
      <c r="L6842">
        <f t="shared" si="741"/>
        <v>0</v>
      </c>
      <c r="M6842">
        <f t="shared" si="742"/>
        <v>0</v>
      </c>
      <c r="N6842" s="28" t="s">
        <v>64</v>
      </c>
      <c r="O6842">
        <f t="shared" si="745"/>
        <v>5.9999999999998721E-2</v>
      </c>
      <c r="P6842">
        <f t="shared" si="745"/>
        <v>5.9999999999999609E-2</v>
      </c>
      <c r="R6842" s="2">
        <f t="shared" si="744"/>
        <v>1.0416666671517305E-2</v>
      </c>
      <c r="S6842" s="4">
        <f t="shared" si="743"/>
        <v>45848.927083333328</v>
      </c>
    </row>
    <row r="6843" spans="1:19" x14ac:dyDescent="0.25">
      <c r="A6843">
        <v>2025</v>
      </c>
      <c r="B6843" t="s">
        <v>65</v>
      </c>
      <c r="C6843" t="s">
        <v>66</v>
      </c>
      <c r="D6843">
        <v>898</v>
      </c>
      <c r="E6843" s="40">
        <v>45848.9375</v>
      </c>
      <c r="F6843">
        <v>6.81</v>
      </c>
      <c r="G6843">
        <v>25.14</v>
      </c>
      <c r="H6843">
        <v>6.41</v>
      </c>
      <c r="I6843">
        <v>78.400000000000006</v>
      </c>
      <c r="J6843">
        <f t="shared" si="739"/>
        <v>0</v>
      </c>
      <c r="K6843">
        <f t="shared" si="740"/>
        <v>0</v>
      </c>
      <c r="L6843">
        <f t="shared" si="741"/>
        <v>0</v>
      </c>
      <c r="M6843">
        <f t="shared" si="742"/>
        <v>0</v>
      </c>
      <c r="N6843" s="28" t="s">
        <v>64</v>
      </c>
      <c r="O6843">
        <f t="shared" si="745"/>
        <v>8.0000000000001847E-2</v>
      </c>
      <c r="P6843">
        <f t="shared" si="745"/>
        <v>0.20000000000000018</v>
      </c>
      <c r="R6843" s="2">
        <f t="shared" si="744"/>
        <v>1.0416666664241347E-2</v>
      </c>
      <c r="S6843" s="4">
        <f t="shared" si="743"/>
        <v>45848.9375</v>
      </c>
    </row>
    <row r="6844" spans="1:19" x14ac:dyDescent="0.25">
      <c r="A6844">
        <v>2025</v>
      </c>
      <c r="B6844" t="s">
        <v>65</v>
      </c>
      <c r="C6844" t="s">
        <v>66</v>
      </c>
      <c r="D6844">
        <v>899</v>
      </c>
      <c r="E6844" s="40">
        <v>45848.947916666664</v>
      </c>
      <c r="F6844">
        <v>6.6</v>
      </c>
      <c r="G6844">
        <v>25.06</v>
      </c>
      <c r="H6844">
        <v>6.21</v>
      </c>
      <c r="I6844">
        <v>75.900000000000006</v>
      </c>
      <c r="J6844">
        <f t="shared" si="739"/>
        <v>0</v>
      </c>
      <c r="K6844">
        <f t="shared" si="740"/>
        <v>0</v>
      </c>
      <c r="L6844">
        <f t="shared" si="741"/>
        <v>0</v>
      </c>
      <c r="M6844">
        <f t="shared" si="742"/>
        <v>0</v>
      </c>
      <c r="N6844" s="28" t="s">
        <v>64</v>
      </c>
      <c r="O6844">
        <f t="shared" si="745"/>
        <v>7.9999999999998295E-2</v>
      </c>
      <c r="P6844">
        <f t="shared" si="745"/>
        <v>9.9999999999999645E-2</v>
      </c>
      <c r="R6844" s="2">
        <f t="shared" si="744"/>
        <v>1.0416666664241347E-2</v>
      </c>
      <c r="S6844" s="4">
        <f t="shared" si="743"/>
        <v>45848.947916666664</v>
      </c>
    </row>
    <row r="6845" spans="1:19" x14ac:dyDescent="0.25">
      <c r="A6845">
        <v>2025</v>
      </c>
      <c r="B6845" t="s">
        <v>65</v>
      </c>
      <c r="C6845" t="s">
        <v>66</v>
      </c>
      <c r="D6845">
        <v>900</v>
      </c>
      <c r="E6845" s="40">
        <v>45848.958333333336</v>
      </c>
      <c r="F6845">
        <v>6.71</v>
      </c>
      <c r="G6845">
        <v>24.98</v>
      </c>
      <c r="H6845">
        <v>6.31</v>
      </c>
      <c r="I6845">
        <v>77.099999999999994</v>
      </c>
      <c r="J6845">
        <f t="shared" si="739"/>
        <v>0</v>
      </c>
      <c r="K6845">
        <f t="shared" si="740"/>
        <v>0</v>
      </c>
      <c r="L6845">
        <f t="shared" si="741"/>
        <v>0</v>
      </c>
      <c r="M6845">
        <f t="shared" si="742"/>
        <v>0</v>
      </c>
      <c r="N6845" s="28" t="s">
        <v>64</v>
      </c>
      <c r="O6845">
        <f t="shared" si="745"/>
        <v>8.0000000000001847E-2</v>
      </c>
      <c r="P6845">
        <f t="shared" si="745"/>
        <v>0.10999999999999943</v>
      </c>
      <c r="R6845" s="2">
        <f t="shared" si="744"/>
        <v>1.0416666671517305E-2</v>
      </c>
      <c r="S6845" s="4">
        <f t="shared" si="743"/>
        <v>45848.958333333328</v>
      </c>
    </row>
    <row r="6846" spans="1:19" x14ac:dyDescent="0.25">
      <c r="A6846">
        <v>2025</v>
      </c>
      <c r="B6846" t="s">
        <v>65</v>
      </c>
      <c r="C6846" t="s">
        <v>66</v>
      </c>
      <c r="D6846">
        <v>901</v>
      </c>
      <c r="E6846" s="40">
        <v>45848.96875</v>
      </c>
      <c r="F6846">
        <v>6.59</v>
      </c>
      <c r="G6846">
        <v>24.9</v>
      </c>
      <c r="H6846">
        <v>6.2</v>
      </c>
      <c r="I6846">
        <v>75.599999999999994</v>
      </c>
      <c r="J6846">
        <f t="shared" si="739"/>
        <v>0</v>
      </c>
      <c r="K6846">
        <f t="shared" si="740"/>
        <v>0</v>
      </c>
      <c r="L6846">
        <f t="shared" si="741"/>
        <v>0</v>
      </c>
      <c r="M6846">
        <f t="shared" si="742"/>
        <v>0</v>
      </c>
      <c r="N6846" s="28" t="s">
        <v>64</v>
      </c>
      <c r="O6846">
        <f t="shared" si="745"/>
        <v>7.9999999999998295E-2</v>
      </c>
      <c r="P6846">
        <f t="shared" si="745"/>
        <v>9.9999999999997868E-3</v>
      </c>
      <c r="R6846" s="2">
        <f t="shared" si="744"/>
        <v>1.0416666664241347E-2</v>
      </c>
      <c r="S6846" s="4">
        <f t="shared" si="743"/>
        <v>45848.96875</v>
      </c>
    </row>
    <row r="6847" spans="1:19" x14ac:dyDescent="0.25">
      <c r="A6847">
        <v>2025</v>
      </c>
      <c r="B6847" t="s">
        <v>65</v>
      </c>
      <c r="C6847" t="s">
        <v>66</v>
      </c>
      <c r="D6847">
        <v>902</v>
      </c>
      <c r="E6847" s="40">
        <v>45848.979166666664</v>
      </c>
      <c r="F6847">
        <v>6.58</v>
      </c>
      <c r="G6847">
        <v>24.82</v>
      </c>
      <c r="H6847">
        <v>6.19</v>
      </c>
      <c r="I6847">
        <v>75.3</v>
      </c>
      <c r="J6847">
        <f t="shared" si="739"/>
        <v>0</v>
      </c>
      <c r="K6847">
        <f t="shared" si="740"/>
        <v>0</v>
      </c>
      <c r="L6847">
        <f t="shared" si="741"/>
        <v>0</v>
      </c>
      <c r="M6847">
        <f t="shared" si="742"/>
        <v>0</v>
      </c>
      <c r="N6847" s="28" t="s">
        <v>64</v>
      </c>
      <c r="O6847">
        <f t="shared" si="745"/>
        <v>5.9999999999998721E-2</v>
      </c>
      <c r="P6847">
        <f t="shared" si="745"/>
        <v>8.0000000000000071E-2</v>
      </c>
      <c r="R6847" s="2">
        <f t="shared" si="744"/>
        <v>1.0416666664241347E-2</v>
      </c>
      <c r="S6847" s="4">
        <f t="shared" si="743"/>
        <v>45848.979166666664</v>
      </c>
    </row>
    <row r="6848" spans="1:19" x14ac:dyDescent="0.25">
      <c r="A6848">
        <v>2025</v>
      </c>
      <c r="B6848" t="s">
        <v>65</v>
      </c>
      <c r="C6848" t="s">
        <v>66</v>
      </c>
      <c r="D6848">
        <v>903</v>
      </c>
      <c r="E6848" s="40">
        <v>45848.989583333336</v>
      </c>
      <c r="F6848">
        <v>6.49</v>
      </c>
      <c r="G6848">
        <v>24.76</v>
      </c>
      <c r="H6848">
        <v>6.11</v>
      </c>
      <c r="I6848">
        <v>74.2</v>
      </c>
      <c r="J6848">
        <f t="shared" si="739"/>
        <v>0</v>
      </c>
      <c r="K6848">
        <f t="shared" si="740"/>
        <v>0</v>
      </c>
      <c r="L6848">
        <f t="shared" si="741"/>
        <v>0</v>
      </c>
      <c r="M6848">
        <f t="shared" si="742"/>
        <v>0</v>
      </c>
      <c r="N6848" s="28" t="s">
        <v>64</v>
      </c>
      <c r="O6848">
        <f t="shared" si="745"/>
        <v>8.0000000000001847E-2</v>
      </c>
      <c r="P6848">
        <f t="shared" si="745"/>
        <v>9.9999999999997868E-3</v>
      </c>
      <c r="R6848" s="2">
        <f t="shared" si="744"/>
        <v>1.0416666671517305E-2</v>
      </c>
      <c r="S6848" s="4">
        <f t="shared" si="743"/>
        <v>45848.989583333328</v>
      </c>
    </row>
    <row r="6849" spans="1:22" x14ac:dyDescent="0.25">
      <c r="A6849">
        <v>2025</v>
      </c>
      <c r="B6849" t="s">
        <v>65</v>
      </c>
      <c r="C6849" t="s">
        <v>66</v>
      </c>
      <c r="D6849">
        <v>904</v>
      </c>
      <c r="E6849" s="40">
        <v>45849</v>
      </c>
      <c r="F6849">
        <v>6.51</v>
      </c>
      <c r="G6849">
        <v>24.68</v>
      </c>
      <c r="H6849">
        <v>6.12</v>
      </c>
      <c r="I6849">
        <v>74.3</v>
      </c>
      <c r="J6849">
        <f t="shared" si="739"/>
        <v>0</v>
      </c>
      <c r="K6849">
        <f t="shared" si="740"/>
        <v>0</v>
      </c>
      <c r="L6849">
        <f t="shared" si="741"/>
        <v>0</v>
      </c>
      <c r="M6849">
        <f t="shared" si="742"/>
        <v>0</v>
      </c>
      <c r="N6849" s="28" t="s">
        <v>64</v>
      </c>
      <c r="O6849">
        <f t="shared" si="745"/>
        <v>5.9999999999998721E-2</v>
      </c>
      <c r="P6849">
        <f t="shared" si="745"/>
        <v>9.9999999999997868E-3</v>
      </c>
      <c r="R6849" s="2">
        <f t="shared" si="744"/>
        <v>1.0416666664241347E-2</v>
      </c>
      <c r="S6849" s="4">
        <f t="shared" si="743"/>
        <v>45849</v>
      </c>
    </row>
    <row r="6850" spans="1:22" x14ac:dyDescent="0.25">
      <c r="A6850">
        <v>2025</v>
      </c>
      <c r="B6850" t="s">
        <v>65</v>
      </c>
      <c r="C6850" t="s">
        <v>66</v>
      </c>
      <c r="D6850">
        <v>905</v>
      </c>
      <c r="E6850" s="40">
        <v>45849.010416666664</v>
      </c>
      <c r="F6850">
        <v>6.49</v>
      </c>
      <c r="G6850">
        <v>24.62</v>
      </c>
      <c r="H6850">
        <v>6.11</v>
      </c>
      <c r="I6850">
        <v>74</v>
      </c>
      <c r="J6850">
        <f t="shared" ref="J6850:J6913" si="746">IF(G6850="",0.5,IF(G6850&lt;=0,2,IF(G6850&gt;=40,2, IF(AND(G6850&gt;0,G6850&lt;1),5,IF(AND(G6850&gt;35,G6850&lt;40),5,IF(O6850&gt;=1.5,1.5,0))))))</f>
        <v>0</v>
      </c>
      <c r="K6850">
        <f t="shared" ref="K6850:K6913" si="747">IF(H6850="",0.5,IF(H6850&lt;=0.1,2,IF(H6850&gt;=20,2, IF(AND(H6850&gt;0.1,H6850&lt;0.2),5,IF(AND(H6850&gt;16,H6850&lt;20),5,IF(P6850&gt;=2,1.5,0))))))</f>
        <v>0</v>
      </c>
      <c r="L6850">
        <f t="shared" ref="L6850:L6913" si="748">IF(A6850="",0.5,IF(B6850="",0.5,IF(C6850="",0.5,IF(E6850="",0.5,IF(Q6850="Y",0.01,0)))))</f>
        <v>0</v>
      </c>
      <c r="M6850">
        <f t="shared" ref="M6850:M6913" si="749">COUNTIF(J6850:L6850,"&gt;0")</f>
        <v>0</v>
      </c>
      <c r="N6850" s="28" t="s">
        <v>64</v>
      </c>
      <c r="O6850">
        <f t="shared" si="745"/>
        <v>8.0000000000001847E-2</v>
      </c>
      <c r="P6850">
        <f t="shared" si="745"/>
        <v>0.16999999999999993</v>
      </c>
      <c r="R6850" s="2">
        <f t="shared" si="744"/>
        <v>1.0416666664241347E-2</v>
      </c>
      <c r="S6850" s="4">
        <f t="shared" ref="S6850:S6913" si="750">MROUND(E6850,"0:15")</f>
        <v>45849.010416666664</v>
      </c>
    </row>
    <row r="6851" spans="1:22" x14ac:dyDescent="0.25">
      <c r="A6851">
        <v>2025</v>
      </c>
      <c r="B6851" t="s">
        <v>65</v>
      </c>
      <c r="C6851" t="s">
        <v>66</v>
      </c>
      <c r="D6851">
        <v>906</v>
      </c>
      <c r="E6851" s="40">
        <v>45849.020833333336</v>
      </c>
      <c r="F6851">
        <v>6.31</v>
      </c>
      <c r="G6851">
        <v>24.54</v>
      </c>
      <c r="H6851">
        <v>5.94</v>
      </c>
      <c r="I6851">
        <v>71.900000000000006</v>
      </c>
      <c r="J6851">
        <f t="shared" si="746"/>
        <v>0</v>
      </c>
      <c r="K6851">
        <f t="shared" si="747"/>
        <v>0</v>
      </c>
      <c r="L6851">
        <f t="shared" si="748"/>
        <v>0</v>
      </c>
      <c r="M6851">
        <f t="shared" si="749"/>
        <v>0</v>
      </c>
      <c r="N6851" s="28" t="s">
        <v>64</v>
      </c>
      <c r="O6851">
        <f t="shared" si="745"/>
        <v>5.9999999999998721E-2</v>
      </c>
      <c r="P6851">
        <f t="shared" si="745"/>
        <v>2.9999999999999361E-2</v>
      </c>
      <c r="R6851" s="2">
        <f t="shared" si="744"/>
        <v>1.0416666671517305E-2</v>
      </c>
      <c r="S6851" s="4">
        <f t="shared" si="750"/>
        <v>45849.020833333328</v>
      </c>
    </row>
    <row r="6852" spans="1:22" x14ac:dyDescent="0.25">
      <c r="A6852">
        <v>2025</v>
      </c>
      <c r="B6852" t="s">
        <v>65</v>
      </c>
      <c r="C6852" t="s">
        <v>66</v>
      </c>
      <c r="D6852">
        <v>907</v>
      </c>
      <c r="E6852" s="40">
        <v>45849.03125</v>
      </c>
      <c r="F6852">
        <v>6.35</v>
      </c>
      <c r="G6852">
        <v>24.48</v>
      </c>
      <c r="H6852">
        <v>5.97</v>
      </c>
      <c r="I6852">
        <v>72.3</v>
      </c>
      <c r="J6852">
        <f t="shared" si="746"/>
        <v>0</v>
      </c>
      <c r="K6852">
        <f t="shared" si="747"/>
        <v>0</v>
      </c>
      <c r="L6852">
        <f t="shared" si="748"/>
        <v>0</v>
      </c>
      <c r="M6852">
        <f t="shared" si="749"/>
        <v>0</v>
      </c>
      <c r="N6852" s="28" t="s">
        <v>64</v>
      </c>
      <c r="O6852">
        <f t="shared" si="745"/>
        <v>5.9999999999998721E-2</v>
      </c>
      <c r="P6852">
        <f t="shared" si="745"/>
        <v>0.20000000000000018</v>
      </c>
      <c r="R6852" s="2">
        <f t="shared" ref="R6852:R6915" si="751">E6852-E6851</f>
        <v>1.0416666664241347E-2</v>
      </c>
      <c r="S6852" s="4">
        <f t="shared" si="750"/>
        <v>45849.03125</v>
      </c>
    </row>
    <row r="6853" spans="1:22" x14ac:dyDescent="0.25">
      <c r="A6853">
        <v>2025</v>
      </c>
      <c r="B6853" t="s">
        <v>65</v>
      </c>
      <c r="C6853" t="s">
        <v>66</v>
      </c>
      <c r="D6853">
        <v>908</v>
      </c>
      <c r="E6853" s="40">
        <v>45849.041666666664</v>
      </c>
      <c r="F6853">
        <v>6.13</v>
      </c>
      <c r="G6853">
        <v>24.42</v>
      </c>
      <c r="H6853">
        <v>5.77</v>
      </c>
      <c r="I6853">
        <v>69.7</v>
      </c>
      <c r="J6853">
        <f t="shared" si="746"/>
        <v>0</v>
      </c>
      <c r="K6853">
        <f t="shared" si="747"/>
        <v>0</v>
      </c>
      <c r="L6853">
        <f t="shared" si="748"/>
        <v>0</v>
      </c>
      <c r="M6853">
        <f t="shared" si="749"/>
        <v>0</v>
      </c>
      <c r="N6853" s="28" t="s">
        <v>64</v>
      </c>
      <c r="O6853">
        <f t="shared" si="745"/>
        <v>6.0000000000002274E-2</v>
      </c>
      <c r="P6853">
        <f t="shared" si="745"/>
        <v>4.0000000000000036E-2</v>
      </c>
      <c r="R6853" s="2">
        <f t="shared" si="751"/>
        <v>1.0416666664241347E-2</v>
      </c>
      <c r="S6853" s="4">
        <f t="shared" si="750"/>
        <v>45849.041666666664</v>
      </c>
    </row>
    <row r="6854" spans="1:22" x14ac:dyDescent="0.25">
      <c r="A6854">
        <v>2025</v>
      </c>
      <c r="B6854" t="s">
        <v>65</v>
      </c>
      <c r="C6854" t="s">
        <v>66</v>
      </c>
      <c r="D6854">
        <v>909</v>
      </c>
      <c r="E6854" s="40">
        <v>45849.052083333336</v>
      </c>
      <c r="F6854">
        <v>6.18</v>
      </c>
      <c r="G6854">
        <v>24.36</v>
      </c>
      <c r="H6854">
        <v>5.81</v>
      </c>
      <c r="I6854">
        <v>70.2</v>
      </c>
      <c r="J6854">
        <f t="shared" si="746"/>
        <v>0</v>
      </c>
      <c r="K6854">
        <f t="shared" si="747"/>
        <v>0</v>
      </c>
      <c r="L6854">
        <f t="shared" si="748"/>
        <v>0</v>
      </c>
      <c r="M6854">
        <f t="shared" si="749"/>
        <v>0</v>
      </c>
      <c r="N6854" s="28" t="s">
        <v>64</v>
      </c>
      <c r="O6854">
        <f t="shared" si="745"/>
        <v>7.9999999999998295E-2</v>
      </c>
      <c r="P6854">
        <f t="shared" si="745"/>
        <v>0.20000000000000018</v>
      </c>
      <c r="R6854" s="2">
        <f t="shared" si="751"/>
        <v>1.0416666671517305E-2</v>
      </c>
      <c r="S6854" s="4">
        <f t="shared" si="750"/>
        <v>45849.052083333328</v>
      </c>
    </row>
    <row r="6855" spans="1:22" x14ac:dyDescent="0.25">
      <c r="A6855">
        <v>2025</v>
      </c>
      <c r="B6855" t="s">
        <v>65</v>
      </c>
      <c r="C6855" t="s">
        <v>66</v>
      </c>
      <c r="D6855">
        <v>910</v>
      </c>
      <c r="E6855" s="40">
        <v>45849.0625</v>
      </c>
      <c r="F6855">
        <v>6.39</v>
      </c>
      <c r="G6855">
        <v>24.28</v>
      </c>
      <c r="H6855">
        <v>6.01</v>
      </c>
      <c r="I6855">
        <v>72.400000000000006</v>
      </c>
      <c r="J6855">
        <f t="shared" si="746"/>
        <v>0</v>
      </c>
      <c r="K6855">
        <f t="shared" si="747"/>
        <v>0</v>
      </c>
      <c r="L6855">
        <f t="shared" si="748"/>
        <v>0</v>
      </c>
      <c r="M6855">
        <f t="shared" si="749"/>
        <v>0</v>
      </c>
      <c r="N6855" s="28" t="s">
        <v>64</v>
      </c>
      <c r="O6855">
        <f t="shared" si="745"/>
        <v>6.0000000000002274E-2</v>
      </c>
      <c r="P6855">
        <f t="shared" si="745"/>
        <v>8.0000000000000071E-2</v>
      </c>
      <c r="R6855" s="2">
        <f t="shared" si="751"/>
        <v>1.0416666664241347E-2</v>
      </c>
      <c r="S6855" s="4">
        <f t="shared" si="750"/>
        <v>45849.0625</v>
      </c>
    </row>
    <row r="6856" spans="1:22" x14ac:dyDescent="0.25">
      <c r="A6856">
        <v>2025</v>
      </c>
      <c r="B6856" t="s">
        <v>65</v>
      </c>
      <c r="C6856" t="s">
        <v>66</v>
      </c>
      <c r="D6856">
        <v>911</v>
      </c>
      <c r="E6856" s="40">
        <v>45849.072916666664</v>
      </c>
      <c r="F6856">
        <v>6.3</v>
      </c>
      <c r="G6856">
        <v>24.22</v>
      </c>
      <c r="H6856">
        <v>5.93</v>
      </c>
      <c r="I6856">
        <v>71.3</v>
      </c>
      <c r="J6856">
        <f t="shared" si="746"/>
        <v>0</v>
      </c>
      <c r="K6856">
        <f t="shared" si="747"/>
        <v>0</v>
      </c>
      <c r="L6856">
        <f t="shared" si="748"/>
        <v>0</v>
      </c>
      <c r="M6856">
        <f t="shared" si="749"/>
        <v>0</v>
      </c>
      <c r="N6856" s="28" t="s">
        <v>64</v>
      </c>
      <c r="O6856">
        <f t="shared" si="745"/>
        <v>7.9999999999998295E-2</v>
      </c>
      <c r="P6856">
        <f t="shared" si="745"/>
        <v>0.14000000000000057</v>
      </c>
      <c r="R6856" s="2">
        <f t="shared" si="751"/>
        <v>1.0416666664241347E-2</v>
      </c>
      <c r="S6856" s="4">
        <f t="shared" si="750"/>
        <v>45849.072916666664</v>
      </c>
      <c r="U6856" s="5"/>
      <c r="V6856" s="6"/>
    </row>
    <row r="6857" spans="1:22" x14ac:dyDescent="0.25">
      <c r="A6857">
        <v>2025</v>
      </c>
      <c r="B6857" t="s">
        <v>65</v>
      </c>
      <c r="C6857" t="s">
        <v>66</v>
      </c>
      <c r="D6857">
        <v>912</v>
      </c>
      <c r="E6857" s="40">
        <v>45849.083333333336</v>
      </c>
      <c r="F6857">
        <v>6.45</v>
      </c>
      <c r="G6857">
        <v>24.14</v>
      </c>
      <c r="H6857">
        <v>6.07</v>
      </c>
      <c r="I6857">
        <v>72.900000000000006</v>
      </c>
      <c r="J6857">
        <f t="shared" si="746"/>
        <v>0</v>
      </c>
      <c r="K6857">
        <f t="shared" si="747"/>
        <v>0</v>
      </c>
      <c r="L6857">
        <f t="shared" si="748"/>
        <v>0</v>
      </c>
      <c r="M6857">
        <f t="shared" si="749"/>
        <v>0</v>
      </c>
      <c r="N6857" s="28" t="s">
        <v>64</v>
      </c>
      <c r="O6857">
        <f t="shared" si="745"/>
        <v>6.0000000000002274E-2</v>
      </c>
      <c r="P6857">
        <f t="shared" si="745"/>
        <v>1.0000000000000675E-2</v>
      </c>
      <c r="R6857" s="2">
        <f t="shared" si="751"/>
        <v>1.0416666671517305E-2</v>
      </c>
      <c r="S6857" s="4">
        <f t="shared" si="750"/>
        <v>45849.083333333328</v>
      </c>
    </row>
    <row r="6858" spans="1:22" x14ac:dyDescent="0.25">
      <c r="A6858">
        <v>2025</v>
      </c>
      <c r="B6858" t="s">
        <v>65</v>
      </c>
      <c r="C6858" t="s">
        <v>66</v>
      </c>
      <c r="D6858">
        <v>913</v>
      </c>
      <c r="E6858" s="40">
        <v>45849.09375</v>
      </c>
      <c r="F6858">
        <v>6.44</v>
      </c>
      <c r="G6858">
        <v>24.08</v>
      </c>
      <c r="H6858">
        <v>6.06</v>
      </c>
      <c r="I6858">
        <v>72.7</v>
      </c>
      <c r="J6858">
        <f t="shared" si="746"/>
        <v>0</v>
      </c>
      <c r="K6858">
        <f t="shared" si="747"/>
        <v>0</v>
      </c>
      <c r="L6858">
        <f t="shared" si="748"/>
        <v>0</v>
      </c>
      <c r="M6858">
        <f t="shared" si="749"/>
        <v>0</v>
      </c>
      <c r="N6858" s="28" t="s">
        <v>64</v>
      </c>
      <c r="O6858">
        <f t="shared" si="745"/>
        <v>7.9999999999998295E-2</v>
      </c>
      <c r="P6858">
        <f t="shared" si="745"/>
        <v>9.9999999999997868E-3</v>
      </c>
      <c r="R6858" s="2">
        <f t="shared" si="751"/>
        <v>1.0416666664241347E-2</v>
      </c>
      <c r="S6858" s="4">
        <f t="shared" si="750"/>
        <v>45849.09375</v>
      </c>
    </row>
    <row r="6859" spans="1:22" x14ac:dyDescent="0.25">
      <c r="A6859">
        <v>2025</v>
      </c>
      <c r="B6859" t="s">
        <v>65</v>
      </c>
      <c r="C6859" t="s">
        <v>66</v>
      </c>
      <c r="D6859">
        <v>914</v>
      </c>
      <c r="E6859" s="40">
        <v>45849.104166666664</v>
      </c>
      <c r="F6859">
        <v>6.43</v>
      </c>
      <c r="G6859">
        <v>24</v>
      </c>
      <c r="H6859">
        <v>6.05</v>
      </c>
      <c r="I6859">
        <v>72.5</v>
      </c>
      <c r="J6859">
        <f t="shared" si="746"/>
        <v>0</v>
      </c>
      <c r="K6859">
        <f t="shared" si="747"/>
        <v>0</v>
      </c>
      <c r="L6859">
        <f t="shared" si="748"/>
        <v>0</v>
      </c>
      <c r="M6859">
        <f t="shared" si="749"/>
        <v>0</v>
      </c>
      <c r="N6859" s="28" t="s">
        <v>64</v>
      </c>
      <c r="O6859">
        <f t="shared" si="745"/>
        <v>5.9999999999998721E-2</v>
      </c>
      <c r="P6859">
        <f t="shared" si="745"/>
        <v>9.9999999999997868E-3</v>
      </c>
      <c r="R6859" s="2">
        <f t="shared" si="751"/>
        <v>1.0416666664241347E-2</v>
      </c>
      <c r="S6859" s="4">
        <f t="shared" si="750"/>
        <v>45849.104166666664</v>
      </c>
    </row>
    <row r="6860" spans="1:22" x14ac:dyDescent="0.25">
      <c r="A6860">
        <v>2025</v>
      </c>
      <c r="B6860" t="s">
        <v>65</v>
      </c>
      <c r="C6860" t="s">
        <v>66</v>
      </c>
      <c r="D6860">
        <v>915</v>
      </c>
      <c r="E6860" s="40">
        <v>45849.114583333336</v>
      </c>
      <c r="F6860">
        <v>6.42</v>
      </c>
      <c r="G6860">
        <v>23.94</v>
      </c>
      <c r="H6860">
        <v>6.04</v>
      </c>
      <c r="I6860">
        <v>72.3</v>
      </c>
      <c r="J6860">
        <f t="shared" si="746"/>
        <v>0</v>
      </c>
      <c r="K6860">
        <f t="shared" si="747"/>
        <v>0</v>
      </c>
      <c r="L6860">
        <f t="shared" si="748"/>
        <v>0</v>
      </c>
      <c r="M6860">
        <f t="shared" si="749"/>
        <v>0</v>
      </c>
      <c r="N6860" s="28" t="s">
        <v>64</v>
      </c>
      <c r="O6860">
        <f t="shared" si="745"/>
        <v>8.0000000000001847E-2</v>
      </c>
      <c r="P6860">
        <f t="shared" si="745"/>
        <v>7.0000000000000284E-2</v>
      </c>
      <c r="R6860" s="2">
        <f t="shared" si="751"/>
        <v>1.0416666671517305E-2</v>
      </c>
      <c r="S6860" s="4">
        <f t="shared" si="750"/>
        <v>45849.114583333328</v>
      </c>
    </row>
    <row r="6861" spans="1:22" x14ac:dyDescent="0.25">
      <c r="A6861">
        <v>2025</v>
      </c>
      <c r="B6861" t="s">
        <v>65</v>
      </c>
      <c r="C6861" t="s">
        <v>66</v>
      </c>
      <c r="D6861">
        <v>916</v>
      </c>
      <c r="E6861" s="40">
        <v>45849.125</v>
      </c>
      <c r="F6861">
        <v>6.35</v>
      </c>
      <c r="G6861">
        <v>23.86</v>
      </c>
      <c r="H6861">
        <v>5.97</v>
      </c>
      <c r="I6861">
        <v>71.400000000000006</v>
      </c>
      <c r="J6861">
        <f t="shared" si="746"/>
        <v>0</v>
      </c>
      <c r="K6861">
        <f t="shared" si="747"/>
        <v>0</v>
      </c>
      <c r="L6861">
        <f t="shared" si="748"/>
        <v>0</v>
      </c>
      <c r="M6861">
        <f t="shared" si="749"/>
        <v>0</v>
      </c>
      <c r="N6861" s="28" t="s">
        <v>64</v>
      </c>
      <c r="O6861">
        <f t="shared" si="745"/>
        <v>5.9999999999998721E-2</v>
      </c>
      <c r="P6861">
        <f t="shared" si="745"/>
        <v>9.9999999999999645E-2</v>
      </c>
      <c r="R6861" s="2">
        <f t="shared" si="751"/>
        <v>1.0416666664241347E-2</v>
      </c>
      <c r="S6861" s="4">
        <f t="shared" si="750"/>
        <v>45849.125</v>
      </c>
    </row>
    <row r="6862" spans="1:22" x14ac:dyDescent="0.25">
      <c r="A6862">
        <v>2025</v>
      </c>
      <c r="B6862" t="s">
        <v>65</v>
      </c>
      <c r="C6862" t="s">
        <v>66</v>
      </c>
      <c r="D6862">
        <v>917</v>
      </c>
      <c r="E6862" s="40">
        <v>45849.135416666664</v>
      </c>
      <c r="F6862">
        <v>6.24</v>
      </c>
      <c r="G6862">
        <v>23.8</v>
      </c>
      <c r="H6862">
        <v>5.87</v>
      </c>
      <c r="I6862">
        <v>70.099999999999994</v>
      </c>
      <c r="J6862">
        <f t="shared" si="746"/>
        <v>0</v>
      </c>
      <c r="K6862">
        <f t="shared" si="747"/>
        <v>0</v>
      </c>
      <c r="L6862">
        <f t="shared" si="748"/>
        <v>0</v>
      </c>
      <c r="M6862">
        <f t="shared" si="749"/>
        <v>0</v>
      </c>
      <c r="N6862" s="28" t="s">
        <v>64</v>
      </c>
      <c r="O6862">
        <f t="shared" si="745"/>
        <v>8.0000000000001847E-2</v>
      </c>
      <c r="P6862">
        <f t="shared" si="745"/>
        <v>9.9999999999997868E-3</v>
      </c>
      <c r="R6862" s="2">
        <f t="shared" si="751"/>
        <v>1.0416666664241347E-2</v>
      </c>
      <c r="S6862" s="4">
        <f t="shared" si="750"/>
        <v>45849.135416666664</v>
      </c>
    </row>
    <row r="6863" spans="1:22" x14ac:dyDescent="0.25">
      <c r="A6863">
        <v>2025</v>
      </c>
      <c r="B6863" t="s">
        <v>65</v>
      </c>
      <c r="C6863" t="s">
        <v>66</v>
      </c>
      <c r="D6863">
        <v>918</v>
      </c>
      <c r="E6863" s="40">
        <v>45849.145833333336</v>
      </c>
      <c r="F6863">
        <v>6.23</v>
      </c>
      <c r="G6863">
        <v>23.72</v>
      </c>
      <c r="H6863">
        <v>5.86</v>
      </c>
      <c r="I6863">
        <v>69.900000000000006</v>
      </c>
      <c r="J6863">
        <f t="shared" si="746"/>
        <v>0</v>
      </c>
      <c r="K6863">
        <f t="shared" si="747"/>
        <v>0</v>
      </c>
      <c r="L6863">
        <f t="shared" si="748"/>
        <v>0</v>
      </c>
      <c r="M6863">
        <f t="shared" si="749"/>
        <v>0</v>
      </c>
      <c r="N6863" s="28" t="s">
        <v>64</v>
      </c>
      <c r="O6863">
        <f t="shared" si="745"/>
        <v>5.9999999999998721E-2</v>
      </c>
      <c r="P6863">
        <f t="shared" si="745"/>
        <v>6.0000000000000497E-2</v>
      </c>
      <c r="R6863" s="2">
        <f t="shared" si="751"/>
        <v>1.0416666671517305E-2</v>
      </c>
      <c r="S6863" s="4">
        <f t="shared" si="750"/>
        <v>45849.145833333328</v>
      </c>
    </row>
    <row r="6864" spans="1:22" x14ac:dyDescent="0.25">
      <c r="A6864">
        <v>2025</v>
      </c>
      <c r="B6864" t="s">
        <v>65</v>
      </c>
      <c r="C6864" t="s">
        <v>66</v>
      </c>
      <c r="D6864">
        <v>919</v>
      </c>
      <c r="E6864" s="40">
        <v>45849.15625</v>
      </c>
      <c r="F6864">
        <v>6.16</v>
      </c>
      <c r="G6864">
        <v>23.66</v>
      </c>
      <c r="H6864">
        <v>5.8</v>
      </c>
      <c r="I6864">
        <v>69</v>
      </c>
      <c r="J6864">
        <f t="shared" si="746"/>
        <v>0</v>
      </c>
      <c r="K6864">
        <f t="shared" si="747"/>
        <v>0</v>
      </c>
      <c r="L6864">
        <f t="shared" si="748"/>
        <v>0</v>
      </c>
      <c r="M6864">
        <f t="shared" si="749"/>
        <v>0</v>
      </c>
      <c r="N6864" s="28" t="s">
        <v>64</v>
      </c>
      <c r="O6864">
        <f t="shared" si="745"/>
        <v>8.0000000000001847E-2</v>
      </c>
      <c r="P6864">
        <f t="shared" si="745"/>
        <v>0.20999999999999996</v>
      </c>
      <c r="R6864" s="2">
        <f t="shared" si="751"/>
        <v>1.0416666664241347E-2</v>
      </c>
      <c r="S6864" s="4">
        <f t="shared" si="750"/>
        <v>45849.15625</v>
      </c>
    </row>
    <row r="6865" spans="1:19" x14ac:dyDescent="0.25">
      <c r="A6865">
        <v>2025</v>
      </c>
      <c r="B6865" t="s">
        <v>65</v>
      </c>
      <c r="C6865" t="s">
        <v>66</v>
      </c>
      <c r="D6865">
        <v>920</v>
      </c>
      <c r="E6865" s="40">
        <v>45849.166666666664</v>
      </c>
      <c r="F6865">
        <v>5.94</v>
      </c>
      <c r="G6865">
        <v>23.58</v>
      </c>
      <c r="H6865">
        <v>5.59</v>
      </c>
      <c r="I6865">
        <v>66.5</v>
      </c>
      <c r="J6865">
        <f t="shared" si="746"/>
        <v>0</v>
      </c>
      <c r="K6865">
        <f t="shared" si="747"/>
        <v>0</v>
      </c>
      <c r="L6865">
        <f t="shared" si="748"/>
        <v>0</v>
      </c>
      <c r="M6865">
        <f t="shared" si="749"/>
        <v>0</v>
      </c>
      <c r="N6865" s="28" t="s">
        <v>64</v>
      </c>
      <c r="O6865">
        <f t="shared" si="745"/>
        <v>3.9999999999999147E-2</v>
      </c>
      <c r="P6865">
        <f t="shared" si="745"/>
        <v>0.12999999999999989</v>
      </c>
      <c r="R6865" s="2">
        <f t="shared" si="751"/>
        <v>1.0416666664241347E-2</v>
      </c>
      <c r="S6865" s="4">
        <f t="shared" si="750"/>
        <v>45849.166666666664</v>
      </c>
    </row>
    <row r="6866" spans="1:19" x14ac:dyDescent="0.25">
      <c r="A6866">
        <v>2025</v>
      </c>
      <c r="B6866" t="s">
        <v>65</v>
      </c>
      <c r="C6866" t="s">
        <v>66</v>
      </c>
      <c r="D6866">
        <v>921</v>
      </c>
      <c r="E6866" s="40">
        <v>45849.177083333336</v>
      </c>
      <c r="F6866">
        <v>6.08</v>
      </c>
      <c r="G6866">
        <v>23.54</v>
      </c>
      <c r="H6866">
        <v>5.72</v>
      </c>
      <c r="I6866">
        <v>68</v>
      </c>
      <c r="J6866">
        <f t="shared" si="746"/>
        <v>0</v>
      </c>
      <c r="K6866">
        <f t="shared" si="747"/>
        <v>0</v>
      </c>
      <c r="L6866">
        <f t="shared" si="748"/>
        <v>0</v>
      </c>
      <c r="M6866">
        <f t="shared" si="749"/>
        <v>0</v>
      </c>
      <c r="N6866" s="28" t="s">
        <v>64</v>
      </c>
      <c r="O6866">
        <f t="shared" ref="O6866:P6929" si="752">IF(G6866="","",ABS(G6867-G6866))</f>
        <v>5.9999999999998721E-2</v>
      </c>
      <c r="P6866">
        <f t="shared" si="752"/>
        <v>8.0000000000000071E-2</v>
      </c>
      <c r="R6866" s="2">
        <f t="shared" si="751"/>
        <v>1.0416666671517305E-2</v>
      </c>
      <c r="S6866" s="4">
        <f t="shared" si="750"/>
        <v>45849.177083333328</v>
      </c>
    </row>
    <row r="6867" spans="1:19" x14ac:dyDescent="0.25">
      <c r="A6867">
        <v>2025</v>
      </c>
      <c r="B6867" t="s">
        <v>65</v>
      </c>
      <c r="C6867" t="s">
        <v>66</v>
      </c>
      <c r="D6867">
        <v>922</v>
      </c>
      <c r="E6867" s="40">
        <v>45849.1875</v>
      </c>
      <c r="F6867">
        <v>6.16</v>
      </c>
      <c r="G6867">
        <v>23.48</v>
      </c>
      <c r="H6867">
        <v>5.8</v>
      </c>
      <c r="I6867">
        <v>68.8</v>
      </c>
      <c r="J6867">
        <f t="shared" si="746"/>
        <v>0</v>
      </c>
      <c r="K6867">
        <f t="shared" si="747"/>
        <v>0</v>
      </c>
      <c r="L6867">
        <f t="shared" si="748"/>
        <v>0</v>
      </c>
      <c r="M6867">
        <f t="shared" si="749"/>
        <v>0</v>
      </c>
      <c r="N6867" s="28" t="s">
        <v>64</v>
      </c>
      <c r="O6867">
        <f t="shared" si="752"/>
        <v>3.9999999999999147E-2</v>
      </c>
      <c r="P6867">
        <f t="shared" si="752"/>
        <v>0.15000000000000036</v>
      </c>
      <c r="R6867" s="2">
        <f t="shared" si="751"/>
        <v>1.0416666664241347E-2</v>
      </c>
      <c r="S6867" s="4">
        <f t="shared" si="750"/>
        <v>45849.1875</v>
      </c>
    </row>
    <row r="6868" spans="1:19" x14ac:dyDescent="0.25">
      <c r="A6868">
        <v>2025</v>
      </c>
      <c r="B6868" t="s">
        <v>65</v>
      </c>
      <c r="C6868" t="s">
        <v>66</v>
      </c>
      <c r="D6868">
        <v>923</v>
      </c>
      <c r="E6868" s="40">
        <v>45849.197916666664</v>
      </c>
      <c r="F6868">
        <v>6.32</v>
      </c>
      <c r="G6868">
        <v>23.44</v>
      </c>
      <c r="H6868">
        <v>5.95</v>
      </c>
      <c r="I6868">
        <v>70.5</v>
      </c>
      <c r="J6868">
        <f t="shared" si="746"/>
        <v>0</v>
      </c>
      <c r="K6868">
        <f t="shared" si="747"/>
        <v>0</v>
      </c>
      <c r="L6868">
        <f t="shared" si="748"/>
        <v>0</v>
      </c>
      <c r="M6868">
        <f t="shared" si="749"/>
        <v>0</v>
      </c>
      <c r="N6868" s="28" t="s">
        <v>64</v>
      </c>
      <c r="O6868">
        <f t="shared" si="752"/>
        <v>4.00000000000027E-2</v>
      </c>
      <c r="P6868">
        <f t="shared" si="752"/>
        <v>0.16999999999999993</v>
      </c>
      <c r="R6868" s="2">
        <f t="shared" si="751"/>
        <v>1.0416666664241347E-2</v>
      </c>
      <c r="S6868" s="4">
        <f t="shared" si="750"/>
        <v>45849.197916666664</v>
      </c>
    </row>
    <row r="6869" spans="1:19" x14ac:dyDescent="0.25">
      <c r="A6869">
        <v>2025</v>
      </c>
      <c r="B6869" t="s">
        <v>65</v>
      </c>
      <c r="C6869" t="s">
        <v>66</v>
      </c>
      <c r="D6869">
        <v>924</v>
      </c>
      <c r="E6869" s="40">
        <v>45849.208333333336</v>
      </c>
      <c r="F6869">
        <v>6.14</v>
      </c>
      <c r="G6869">
        <v>23.4</v>
      </c>
      <c r="H6869">
        <v>5.78</v>
      </c>
      <c r="I6869">
        <v>68.5</v>
      </c>
      <c r="J6869">
        <f t="shared" si="746"/>
        <v>0</v>
      </c>
      <c r="K6869">
        <f t="shared" si="747"/>
        <v>0</v>
      </c>
      <c r="L6869">
        <f t="shared" si="748"/>
        <v>0</v>
      </c>
      <c r="M6869">
        <f t="shared" si="749"/>
        <v>0</v>
      </c>
      <c r="N6869" s="28" t="s">
        <v>64</v>
      </c>
      <c r="O6869">
        <f t="shared" si="752"/>
        <v>5.9999999999998721E-2</v>
      </c>
      <c r="P6869">
        <f t="shared" si="752"/>
        <v>8.0000000000000071E-2</v>
      </c>
      <c r="R6869" s="2">
        <f t="shared" si="751"/>
        <v>1.0416666671517305E-2</v>
      </c>
      <c r="S6869" s="4">
        <f t="shared" si="750"/>
        <v>45849.208333333328</v>
      </c>
    </row>
    <row r="6870" spans="1:19" x14ac:dyDescent="0.25">
      <c r="A6870">
        <v>2025</v>
      </c>
      <c r="B6870" t="s">
        <v>65</v>
      </c>
      <c r="C6870" t="s">
        <v>66</v>
      </c>
      <c r="D6870">
        <v>925</v>
      </c>
      <c r="E6870" s="40">
        <v>45849.21875</v>
      </c>
      <c r="F6870">
        <v>6.23</v>
      </c>
      <c r="G6870">
        <v>23.34</v>
      </c>
      <c r="H6870">
        <v>5.86</v>
      </c>
      <c r="I6870">
        <v>69.400000000000006</v>
      </c>
      <c r="J6870">
        <f t="shared" si="746"/>
        <v>0</v>
      </c>
      <c r="K6870">
        <f t="shared" si="747"/>
        <v>0</v>
      </c>
      <c r="L6870">
        <f t="shared" si="748"/>
        <v>0</v>
      </c>
      <c r="M6870">
        <f t="shared" si="749"/>
        <v>0</v>
      </c>
      <c r="N6870" s="28" t="s">
        <v>64</v>
      </c>
      <c r="O6870">
        <f t="shared" si="752"/>
        <v>3.9999999999999147E-2</v>
      </c>
      <c r="P6870">
        <f t="shared" si="752"/>
        <v>0.13999999999999968</v>
      </c>
      <c r="R6870" s="2">
        <f t="shared" si="751"/>
        <v>1.0416666664241347E-2</v>
      </c>
      <c r="S6870" s="4">
        <f t="shared" si="750"/>
        <v>45849.21875</v>
      </c>
    </row>
    <row r="6871" spans="1:19" x14ac:dyDescent="0.25">
      <c r="A6871">
        <v>2025</v>
      </c>
      <c r="B6871" t="s">
        <v>65</v>
      </c>
      <c r="C6871" t="s">
        <v>66</v>
      </c>
      <c r="D6871">
        <v>926</v>
      </c>
      <c r="E6871" s="40">
        <v>45849.229166666664</v>
      </c>
      <c r="F6871">
        <v>6.38</v>
      </c>
      <c r="G6871">
        <v>23.3</v>
      </c>
      <c r="H6871">
        <v>6</v>
      </c>
      <c r="I6871">
        <v>71</v>
      </c>
      <c r="J6871">
        <f t="shared" si="746"/>
        <v>0</v>
      </c>
      <c r="K6871">
        <f t="shared" si="747"/>
        <v>0</v>
      </c>
      <c r="L6871">
        <f t="shared" si="748"/>
        <v>0</v>
      </c>
      <c r="M6871">
        <f t="shared" si="749"/>
        <v>0</v>
      </c>
      <c r="N6871" s="28" t="s">
        <v>64</v>
      </c>
      <c r="O6871">
        <f t="shared" si="752"/>
        <v>3.9999999999999147E-2</v>
      </c>
      <c r="P6871">
        <f t="shared" si="752"/>
        <v>4.9999999999999822E-2</v>
      </c>
      <c r="R6871" s="2">
        <f t="shared" si="751"/>
        <v>1.0416666664241347E-2</v>
      </c>
      <c r="S6871" s="4">
        <f t="shared" si="750"/>
        <v>45849.229166666664</v>
      </c>
    </row>
    <row r="6872" spans="1:19" x14ac:dyDescent="0.25">
      <c r="A6872">
        <v>2025</v>
      </c>
      <c r="B6872" t="s">
        <v>65</v>
      </c>
      <c r="C6872" t="s">
        <v>66</v>
      </c>
      <c r="D6872">
        <v>927</v>
      </c>
      <c r="E6872" s="40">
        <v>45849.239583333336</v>
      </c>
      <c r="F6872">
        <v>6.43</v>
      </c>
      <c r="G6872">
        <v>23.26</v>
      </c>
      <c r="H6872">
        <v>6.05</v>
      </c>
      <c r="I6872">
        <v>71.5</v>
      </c>
      <c r="J6872">
        <f t="shared" si="746"/>
        <v>0</v>
      </c>
      <c r="K6872">
        <f t="shared" si="747"/>
        <v>0</v>
      </c>
      <c r="L6872">
        <f t="shared" si="748"/>
        <v>0</v>
      </c>
      <c r="M6872">
        <f t="shared" si="749"/>
        <v>0</v>
      </c>
      <c r="N6872" s="28" t="s">
        <v>64</v>
      </c>
      <c r="O6872">
        <f t="shared" si="752"/>
        <v>4.00000000000027E-2</v>
      </c>
      <c r="P6872">
        <f t="shared" si="752"/>
        <v>4.9999999999999822E-2</v>
      </c>
      <c r="R6872" s="2">
        <f t="shared" si="751"/>
        <v>1.0416666671517305E-2</v>
      </c>
      <c r="S6872" s="4">
        <f t="shared" si="750"/>
        <v>45849.239583333328</v>
      </c>
    </row>
    <row r="6873" spans="1:19" x14ac:dyDescent="0.25">
      <c r="A6873">
        <v>2025</v>
      </c>
      <c r="B6873" t="s">
        <v>65</v>
      </c>
      <c r="C6873" t="s">
        <v>66</v>
      </c>
      <c r="D6873">
        <v>928</v>
      </c>
      <c r="E6873" s="40">
        <v>45849.25</v>
      </c>
      <c r="F6873">
        <v>6.48</v>
      </c>
      <c r="G6873">
        <v>23.22</v>
      </c>
      <c r="H6873">
        <v>6.1</v>
      </c>
      <c r="I6873">
        <v>72</v>
      </c>
      <c r="J6873">
        <f t="shared" si="746"/>
        <v>0</v>
      </c>
      <c r="K6873">
        <f t="shared" si="747"/>
        <v>0</v>
      </c>
      <c r="L6873">
        <f t="shared" si="748"/>
        <v>0</v>
      </c>
      <c r="M6873">
        <f t="shared" si="749"/>
        <v>0</v>
      </c>
      <c r="N6873" s="28" t="s">
        <v>64</v>
      </c>
      <c r="O6873">
        <f t="shared" si="752"/>
        <v>1.9999999999999574E-2</v>
      </c>
      <c r="P6873">
        <f t="shared" si="752"/>
        <v>3.0000000000000249E-2</v>
      </c>
      <c r="R6873" s="2">
        <f t="shared" si="751"/>
        <v>1.0416666664241347E-2</v>
      </c>
      <c r="S6873" s="4">
        <f t="shared" si="750"/>
        <v>45849.25</v>
      </c>
    </row>
    <row r="6874" spans="1:19" x14ac:dyDescent="0.25">
      <c r="A6874">
        <v>2025</v>
      </c>
      <c r="B6874" t="s">
        <v>65</v>
      </c>
      <c r="C6874" t="s">
        <v>66</v>
      </c>
      <c r="D6874">
        <v>929</v>
      </c>
      <c r="E6874" s="40">
        <v>45849.260416666664</v>
      </c>
      <c r="F6874">
        <v>6.52</v>
      </c>
      <c r="G6874">
        <v>23.2</v>
      </c>
      <c r="H6874">
        <v>6.13</v>
      </c>
      <c r="I6874">
        <v>72.400000000000006</v>
      </c>
      <c r="J6874">
        <f t="shared" si="746"/>
        <v>0</v>
      </c>
      <c r="K6874">
        <f t="shared" si="747"/>
        <v>0</v>
      </c>
      <c r="L6874">
        <f t="shared" si="748"/>
        <v>0</v>
      </c>
      <c r="M6874">
        <f t="shared" si="749"/>
        <v>0</v>
      </c>
      <c r="N6874" s="28" t="s">
        <v>64</v>
      </c>
      <c r="O6874">
        <f t="shared" si="752"/>
        <v>3.9999999999999147E-2</v>
      </c>
      <c r="P6874">
        <f t="shared" si="752"/>
        <v>0.11000000000000032</v>
      </c>
      <c r="R6874" s="2">
        <f t="shared" si="751"/>
        <v>1.0416666664241347E-2</v>
      </c>
      <c r="S6874" s="4">
        <f t="shared" si="750"/>
        <v>45849.260416666664</v>
      </c>
    </row>
    <row r="6875" spans="1:19" x14ac:dyDescent="0.25">
      <c r="A6875">
        <v>2025</v>
      </c>
      <c r="B6875" t="s">
        <v>65</v>
      </c>
      <c r="C6875" t="s">
        <v>66</v>
      </c>
      <c r="D6875">
        <v>930</v>
      </c>
      <c r="E6875" s="40">
        <v>45849.270833333336</v>
      </c>
      <c r="F6875">
        <v>6.4</v>
      </c>
      <c r="G6875">
        <v>23.16</v>
      </c>
      <c r="H6875">
        <v>6.02</v>
      </c>
      <c r="I6875">
        <v>71</v>
      </c>
      <c r="J6875">
        <f t="shared" si="746"/>
        <v>0</v>
      </c>
      <c r="K6875">
        <f t="shared" si="747"/>
        <v>0</v>
      </c>
      <c r="L6875">
        <f t="shared" si="748"/>
        <v>0</v>
      </c>
      <c r="M6875">
        <f t="shared" si="749"/>
        <v>0</v>
      </c>
      <c r="N6875" s="28" t="s">
        <v>64</v>
      </c>
      <c r="O6875">
        <f t="shared" si="752"/>
        <v>1.9999999999999574E-2</v>
      </c>
      <c r="P6875">
        <f t="shared" si="752"/>
        <v>6.0000000000000497E-2</v>
      </c>
      <c r="R6875" s="2">
        <f t="shared" si="751"/>
        <v>1.0416666671517305E-2</v>
      </c>
      <c r="S6875" s="4">
        <f t="shared" si="750"/>
        <v>45849.270833333328</v>
      </c>
    </row>
    <row r="6876" spans="1:19" x14ac:dyDescent="0.25">
      <c r="A6876">
        <v>2025</v>
      </c>
      <c r="B6876" t="s">
        <v>65</v>
      </c>
      <c r="C6876" t="s">
        <v>66</v>
      </c>
      <c r="D6876">
        <v>931</v>
      </c>
      <c r="E6876" s="40">
        <v>45849.28125</v>
      </c>
      <c r="F6876">
        <v>6.46</v>
      </c>
      <c r="G6876">
        <v>23.14</v>
      </c>
      <c r="H6876">
        <v>6.08</v>
      </c>
      <c r="I6876">
        <v>71.7</v>
      </c>
      <c r="J6876">
        <f t="shared" si="746"/>
        <v>0</v>
      </c>
      <c r="K6876">
        <f t="shared" si="747"/>
        <v>0</v>
      </c>
      <c r="L6876">
        <f t="shared" si="748"/>
        <v>0</v>
      </c>
      <c r="M6876">
        <f t="shared" si="749"/>
        <v>0</v>
      </c>
      <c r="N6876" s="28" t="s">
        <v>64</v>
      </c>
      <c r="O6876">
        <f t="shared" si="752"/>
        <v>1.9999999999999574E-2</v>
      </c>
      <c r="P6876">
        <f t="shared" si="752"/>
        <v>0.1899999999999995</v>
      </c>
      <c r="R6876" s="2">
        <f t="shared" si="751"/>
        <v>1.0416666664241347E-2</v>
      </c>
      <c r="S6876" s="4">
        <f t="shared" si="750"/>
        <v>45849.28125</v>
      </c>
    </row>
    <row r="6877" spans="1:19" x14ac:dyDescent="0.25">
      <c r="A6877">
        <v>2025</v>
      </c>
      <c r="B6877" t="s">
        <v>65</v>
      </c>
      <c r="C6877" t="s">
        <v>66</v>
      </c>
      <c r="D6877">
        <v>932</v>
      </c>
      <c r="E6877" s="40">
        <v>45849.291666666664</v>
      </c>
      <c r="F6877">
        <v>6.66</v>
      </c>
      <c r="G6877">
        <v>23.12</v>
      </c>
      <c r="H6877">
        <v>6.27</v>
      </c>
      <c r="I6877">
        <v>73.900000000000006</v>
      </c>
      <c r="J6877">
        <f t="shared" si="746"/>
        <v>0</v>
      </c>
      <c r="K6877">
        <f t="shared" si="747"/>
        <v>0</v>
      </c>
      <c r="L6877">
        <f t="shared" si="748"/>
        <v>0</v>
      </c>
      <c r="M6877">
        <f t="shared" si="749"/>
        <v>0</v>
      </c>
      <c r="N6877" s="28" t="s">
        <v>64</v>
      </c>
      <c r="O6877">
        <f t="shared" si="752"/>
        <v>1.9999999999999574E-2</v>
      </c>
      <c r="P6877">
        <f t="shared" si="752"/>
        <v>1.0000000000000675E-2</v>
      </c>
      <c r="R6877" s="2">
        <f t="shared" si="751"/>
        <v>1.0416666664241347E-2</v>
      </c>
      <c r="S6877" s="4">
        <f t="shared" si="750"/>
        <v>45849.291666666664</v>
      </c>
    </row>
    <row r="6878" spans="1:19" x14ac:dyDescent="0.25">
      <c r="A6878">
        <v>2025</v>
      </c>
      <c r="B6878" t="s">
        <v>65</v>
      </c>
      <c r="C6878" t="s">
        <v>66</v>
      </c>
      <c r="D6878">
        <v>933</v>
      </c>
      <c r="E6878" s="40">
        <v>45849.302083333336</v>
      </c>
      <c r="F6878">
        <v>6.67</v>
      </c>
      <c r="G6878">
        <v>23.1</v>
      </c>
      <c r="H6878">
        <v>6.28</v>
      </c>
      <c r="I6878">
        <v>74</v>
      </c>
      <c r="J6878">
        <f t="shared" si="746"/>
        <v>0</v>
      </c>
      <c r="K6878">
        <f t="shared" si="747"/>
        <v>0</v>
      </c>
      <c r="L6878">
        <f t="shared" si="748"/>
        <v>0</v>
      </c>
      <c r="M6878">
        <f t="shared" si="749"/>
        <v>0</v>
      </c>
      <c r="N6878" s="28" t="s">
        <v>64</v>
      </c>
      <c r="O6878">
        <f t="shared" si="752"/>
        <v>0</v>
      </c>
      <c r="P6878">
        <f t="shared" si="752"/>
        <v>8.0000000000000071E-2</v>
      </c>
      <c r="R6878" s="2">
        <f t="shared" si="751"/>
        <v>1.0416666671517305E-2</v>
      </c>
      <c r="S6878" s="4">
        <f t="shared" si="750"/>
        <v>45849.302083333328</v>
      </c>
    </row>
    <row r="6879" spans="1:19" x14ac:dyDescent="0.25">
      <c r="A6879">
        <v>2025</v>
      </c>
      <c r="B6879" t="s">
        <v>65</v>
      </c>
      <c r="C6879" t="s">
        <v>66</v>
      </c>
      <c r="D6879">
        <v>934</v>
      </c>
      <c r="E6879" s="40">
        <v>45849.3125</v>
      </c>
      <c r="F6879">
        <v>6.76</v>
      </c>
      <c r="G6879">
        <v>23.1</v>
      </c>
      <c r="H6879">
        <v>6.36</v>
      </c>
      <c r="I6879">
        <v>75</v>
      </c>
      <c r="J6879">
        <f t="shared" si="746"/>
        <v>0</v>
      </c>
      <c r="K6879">
        <f t="shared" si="747"/>
        <v>0</v>
      </c>
      <c r="L6879">
        <f t="shared" si="748"/>
        <v>0</v>
      </c>
      <c r="M6879">
        <f t="shared" si="749"/>
        <v>0</v>
      </c>
      <c r="N6879" s="28" t="s">
        <v>64</v>
      </c>
      <c r="O6879">
        <f t="shared" si="752"/>
        <v>0</v>
      </c>
      <c r="P6879">
        <f t="shared" si="752"/>
        <v>8.9999999999999858E-2</v>
      </c>
      <c r="R6879" s="2">
        <f t="shared" si="751"/>
        <v>1.0416666664241347E-2</v>
      </c>
      <c r="S6879" s="4">
        <f t="shared" si="750"/>
        <v>45849.3125</v>
      </c>
    </row>
    <row r="6880" spans="1:19" x14ac:dyDescent="0.25">
      <c r="A6880">
        <v>2025</v>
      </c>
      <c r="B6880" t="s">
        <v>65</v>
      </c>
      <c r="C6880" t="s">
        <v>66</v>
      </c>
      <c r="D6880">
        <v>935</v>
      </c>
      <c r="E6880" s="40">
        <v>45849.322916666664</v>
      </c>
      <c r="F6880">
        <v>6.86</v>
      </c>
      <c r="G6880">
        <v>23.1</v>
      </c>
      <c r="H6880">
        <v>6.45</v>
      </c>
      <c r="I6880">
        <v>76.099999999999994</v>
      </c>
      <c r="J6880">
        <f t="shared" si="746"/>
        <v>0</v>
      </c>
      <c r="K6880">
        <f t="shared" si="747"/>
        <v>0</v>
      </c>
      <c r="L6880">
        <f t="shared" si="748"/>
        <v>0</v>
      </c>
      <c r="M6880">
        <f t="shared" si="749"/>
        <v>0</v>
      </c>
      <c r="N6880" s="28" t="s">
        <v>64</v>
      </c>
      <c r="O6880">
        <f t="shared" si="752"/>
        <v>1.9999999999999574E-2</v>
      </c>
      <c r="P6880">
        <f t="shared" si="752"/>
        <v>0.12999999999999989</v>
      </c>
      <c r="R6880" s="2">
        <f t="shared" si="751"/>
        <v>1.0416666664241347E-2</v>
      </c>
      <c r="S6880" s="4">
        <f t="shared" si="750"/>
        <v>45849.322916666664</v>
      </c>
    </row>
    <row r="6881" spans="1:19" x14ac:dyDescent="0.25">
      <c r="A6881">
        <v>2025</v>
      </c>
      <c r="B6881" t="s">
        <v>65</v>
      </c>
      <c r="C6881" t="s">
        <v>66</v>
      </c>
      <c r="D6881">
        <v>936</v>
      </c>
      <c r="E6881" s="40">
        <v>45849.333333333336</v>
      </c>
      <c r="F6881">
        <v>6.99</v>
      </c>
      <c r="G6881">
        <v>23.12</v>
      </c>
      <c r="H6881">
        <v>6.58</v>
      </c>
      <c r="I6881">
        <v>77.5</v>
      </c>
      <c r="J6881">
        <f t="shared" si="746"/>
        <v>0</v>
      </c>
      <c r="K6881">
        <f t="shared" si="747"/>
        <v>0</v>
      </c>
      <c r="L6881">
        <f t="shared" si="748"/>
        <v>0</v>
      </c>
      <c r="M6881">
        <f t="shared" si="749"/>
        <v>0</v>
      </c>
      <c r="N6881" s="28" t="s">
        <v>64</v>
      </c>
      <c r="O6881">
        <f t="shared" si="752"/>
        <v>1.9999999999999574E-2</v>
      </c>
      <c r="P6881">
        <f t="shared" si="752"/>
        <v>4.0000000000000036E-2</v>
      </c>
      <c r="R6881" s="2">
        <f t="shared" si="751"/>
        <v>1.0416666671517305E-2</v>
      </c>
      <c r="S6881" s="4">
        <f t="shared" si="750"/>
        <v>45849.333333333328</v>
      </c>
    </row>
    <row r="6882" spans="1:19" x14ac:dyDescent="0.25">
      <c r="A6882">
        <v>2025</v>
      </c>
      <c r="B6882" t="s">
        <v>65</v>
      </c>
      <c r="C6882" t="s">
        <v>66</v>
      </c>
      <c r="D6882">
        <v>937</v>
      </c>
      <c r="E6882" s="40">
        <v>45849.34375</v>
      </c>
      <c r="F6882">
        <v>7.04</v>
      </c>
      <c r="G6882">
        <v>23.14</v>
      </c>
      <c r="H6882">
        <v>6.62</v>
      </c>
      <c r="I6882">
        <v>78.099999999999994</v>
      </c>
      <c r="J6882">
        <f t="shared" si="746"/>
        <v>0</v>
      </c>
      <c r="K6882">
        <f t="shared" si="747"/>
        <v>0</v>
      </c>
      <c r="L6882">
        <f t="shared" si="748"/>
        <v>0</v>
      </c>
      <c r="M6882">
        <f t="shared" si="749"/>
        <v>0</v>
      </c>
      <c r="N6882" s="28" t="s">
        <v>64</v>
      </c>
      <c r="O6882">
        <f t="shared" si="752"/>
        <v>1.9999999999999574E-2</v>
      </c>
      <c r="P6882">
        <f t="shared" si="752"/>
        <v>1.9999999999999574E-2</v>
      </c>
      <c r="R6882" s="2">
        <f t="shared" si="751"/>
        <v>1.0416666664241347E-2</v>
      </c>
      <c r="S6882" s="4">
        <f t="shared" si="750"/>
        <v>45849.34375</v>
      </c>
    </row>
    <row r="6883" spans="1:19" x14ac:dyDescent="0.25">
      <c r="A6883">
        <v>2025</v>
      </c>
      <c r="B6883" t="s">
        <v>65</v>
      </c>
      <c r="C6883" t="s">
        <v>66</v>
      </c>
      <c r="D6883">
        <v>938</v>
      </c>
      <c r="E6883" s="40">
        <v>45849.354166666664</v>
      </c>
      <c r="F6883">
        <v>7.06</v>
      </c>
      <c r="G6883">
        <v>23.16</v>
      </c>
      <c r="H6883">
        <v>6.64</v>
      </c>
      <c r="I6883">
        <v>78.400000000000006</v>
      </c>
      <c r="J6883">
        <f t="shared" si="746"/>
        <v>0</v>
      </c>
      <c r="K6883">
        <f t="shared" si="747"/>
        <v>0</v>
      </c>
      <c r="L6883">
        <f t="shared" si="748"/>
        <v>0</v>
      </c>
      <c r="M6883">
        <f t="shared" si="749"/>
        <v>0</v>
      </c>
      <c r="N6883" s="28" t="s">
        <v>64</v>
      </c>
      <c r="O6883">
        <f t="shared" si="752"/>
        <v>3.9999999999999147E-2</v>
      </c>
      <c r="P6883">
        <f t="shared" si="752"/>
        <v>0.27000000000000046</v>
      </c>
      <c r="R6883" s="2">
        <f t="shared" si="751"/>
        <v>1.0416666664241347E-2</v>
      </c>
      <c r="S6883" s="4">
        <f t="shared" si="750"/>
        <v>45849.354166666664</v>
      </c>
    </row>
    <row r="6884" spans="1:19" x14ac:dyDescent="0.25">
      <c r="A6884">
        <v>2025</v>
      </c>
      <c r="B6884" t="s">
        <v>65</v>
      </c>
      <c r="C6884" t="s">
        <v>66</v>
      </c>
      <c r="D6884">
        <v>939</v>
      </c>
      <c r="E6884" s="40">
        <v>45849.364583333336</v>
      </c>
      <c r="F6884">
        <v>7.34</v>
      </c>
      <c r="G6884">
        <v>23.2</v>
      </c>
      <c r="H6884">
        <v>6.91</v>
      </c>
      <c r="I6884">
        <v>81.5</v>
      </c>
      <c r="J6884">
        <f t="shared" si="746"/>
        <v>0</v>
      </c>
      <c r="K6884">
        <f t="shared" si="747"/>
        <v>0</v>
      </c>
      <c r="L6884">
        <f t="shared" si="748"/>
        <v>0</v>
      </c>
      <c r="M6884">
        <f t="shared" si="749"/>
        <v>0</v>
      </c>
      <c r="N6884" s="28" t="s">
        <v>64</v>
      </c>
      <c r="O6884">
        <f t="shared" si="752"/>
        <v>3.9999999999999147E-2</v>
      </c>
      <c r="P6884">
        <f t="shared" si="752"/>
        <v>8.0000000000000071E-2</v>
      </c>
      <c r="R6884" s="2">
        <f t="shared" si="751"/>
        <v>1.0416666671517305E-2</v>
      </c>
      <c r="S6884" s="4">
        <f t="shared" si="750"/>
        <v>45849.364583333328</v>
      </c>
    </row>
    <row r="6885" spans="1:19" x14ac:dyDescent="0.25">
      <c r="A6885">
        <v>2025</v>
      </c>
      <c r="B6885" t="s">
        <v>65</v>
      </c>
      <c r="C6885" t="s">
        <v>66</v>
      </c>
      <c r="D6885">
        <v>940</v>
      </c>
      <c r="E6885" s="40">
        <v>45849.375</v>
      </c>
      <c r="F6885">
        <v>7.43</v>
      </c>
      <c r="G6885">
        <v>23.24</v>
      </c>
      <c r="H6885">
        <v>6.99</v>
      </c>
      <c r="I6885">
        <v>82.6</v>
      </c>
      <c r="J6885">
        <f t="shared" si="746"/>
        <v>0</v>
      </c>
      <c r="K6885">
        <f t="shared" si="747"/>
        <v>0</v>
      </c>
      <c r="L6885">
        <f t="shared" si="748"/>
        <v>0</v>
      </c>
      <c r="M6885">
        <f t="shared" si="749"/>
        <v>0</v>
      </c>
      <c r="N6885" s="28" t="s">
        <v>64</v>
      </c>
      <c r="O6885">
        <f t="shared" si="752"/>
        <v>4.00000000000027E-2</v>
      </c>
      <c r="P6885">
        <f t="shared" si="752"/>
        <v>9.9999999999997868E-3</v>
      </c>
      <c r="R6885" s="2">
        <f t="shared" si="751"/>
        <v>1.0416666664241347E-2</v>
      </c>
      <c r="S6885" s="4">
        <f t="shared" si="750"/>
        <v>45849.375</v>
      </c>
    </row>
    <row r="6886" spans="1:19" x14ac:dyDescent="0.25">
      <c r="A6886">
        <v>2025</v>
      </c>
      <c r="B6886" t="s">
        <v>65</v>
      </c>
      <c r="C6886" t="s">
        <v>66</v>
      </c>
      <c r="D6886">
        <v>941</v>
      </c>
      <c r="E6886" s="40">
        <v>45849.385416666664</v>
      </c>
      <c r="F6886">
        <v>7.44</v>
      </c>
      <c r="G6886">
        <v>23.28</v>
      </c>
      <c r="H6886">
        <v>7</v>
      </c>
      <c r="I6886">
        <v>82.8</v>
      </c>
      <c r="J6886">
        <f t="shared" si="746"/>
        <v>0</v>
      </c>
      <c r="K6886">
        <f t="shared" si="747"/>
        <v>0</v>
      </c>
      <c r="L6886">
        <f t="shared" si="748"/>
        <v>0</v>
      </c>
      <c r="M6886">
        <f t="shared" si="749"/>
        <v>0</v>
      </c>
      <c r="N6886" s="28" t="s">
        <v>64</v>
      </c>
      <c r="O6886">
        <f t="shared" si="752"/>
        <v>5.9999999999998721E-2</v>
      </c>
      <c r="P6886">
        <f t="shared" si="752"/>
        <v>9.9999999999997868E-3</v>
      </c>
      <c r="R6886" s="2">
        <f t="shared" si="751"/>
        <v>1.0416666664241347E-2</v>
      </c>
      <c r="S6886" s="4">
        <f t="shared" si="750"/>
        <v>45849.385416666664</v>
      </c>
    </row>
    <row r="6887" spans="1:19" x14ac:dyDescent="0.25">
      <c r="A6887">
        <v>2025</v>
      </c>
      <c r="B6887" t="s">
        <v>65</v>
      </c>
      <c r="C6887" t="s">
        <v>66</v>
      </c>
      <c r="D6887">
        <v>942</v>
      </c>
      <c r="E6887" s="40">
        <v>45849.395833333336</v>
      </c>
      <c r="F6887">
        <v>7.43</v>
      </c>
      <c r="G6887">
        <v>23.34</v>
      </c>
      <c r="H6887">
        <v>6.99</v>
      </c>
      <c r="I6887">
        <v>82.8</v>
      </c>
      <c r="J6887">
        <f t="shared" si="746"/>
        <v>0</v>
      </c>
      <c r="K6887">
        <f t="shared" si="747"/>
        <v>0</v>
      </c>
      <c r="L6887">
        <f t="shared" si="748"/>
        <v>0</v>
      </c>
      <c r="M6887">
        <f t="shared" si="749"/>
        <v>0</v>
      </c>
      <c r="N6887" s="28" t="s">
        <v>64</v>
      </c>
      <c r="O6887">
        <f t="shared" si="752"/>
        <v>8.0000000000001847E-2</v>
      </c>
      <c r="P6887">
        <f t="shared" si="752"/>
        <v>0.13999999999999968</v>
      </c>
      <c r="R6887" s="2">
        <f t="shared" si="751"/>
        <v>1.0416666671517305E-2</v>
      </c>
      <c r="S6887" s="4">
        <f t="shared" si="750"/>
        <v>45849.395833333328</v>
      </c>
    </row>
    <row r="6888" spans="1:19" x14ac:dyDescent="0.25">
      <c r="A6888">
        <v>2025</v>
      </c>
      <c r="B6888" t="s">
        <v>65</v>
      </c>
      <c r="C6888" t="s">
        <v>66</v>
      </c>
      <c r="D6888">
        <v>943</v>
      </c>
      <c r="E6888" s="40">
        <v>45849.40625</v>
      </c>
      <c r="F6888">
        <v>7.58</v>
      </c>
      <c r="G6888">
        <v>23.42</v>
      </c>
      <c r="H6888">
        <v>7.13</v>
      </c>
      <c r="I6888">
        <v>84.6</v>
      </c>
      <c r="J6888">
        <f t="shared" si="746"/>
        <v>0</v>
      </c>
      <c r="K6888">
        <f t="shared" si="747"/>
        <v>0</v>
      </c>
      <c r="L6888">
        <f t="shared" si="748"/>
        <v>0</v>
      </c>
      <c r="M6888">
        <f t="shared" si="749"/>
        <v>0</v>
      </c>
      <c r="N6888" s="28" t="s">
        <v>64</v>
      </c>
      <c r="O6888">
        <f t="shared" si="752"/>
        <v>5.9999999999998721E-2</v>
      </c>
      <c r="P6888">
        <f t="shared" si="752"/>
        <v>0.37000000000000011</v>
      </c>
      <c r="R6888" s="2">
        <f t="shared" si="751"/>
        <v>1.0416666664241347E-2</v>
      </c>
      <c r="S6888" s="4">
        <f t="shared" si="750"/>
        <v>45849.40625</v>
      </c>
    </row>
    <row r="6889" spans="1:19" x14ac:dyDescent="0.25">
      <c r="A6889">
        <v>2025</v>
      </c>
      <c r="B6889" t="s">
        <v>65</v>
      </c>
      <c r="C6889" t="s">
        <v>66</v>
      </c>
      <c r="D6889">
        <v>944</v>
      </c>
      <c r="E6889" s="40">
        <v>45849.416666666664</v>
      </c>
      <c r="F6889">
        <v>7.97</v>
      </c>
      <c r="G6889">
        <v>23.48</v>
      </c>
      <c r="H6889">
        <v>7.5</v>
      </c>
      <c r="I6889">
        <v>89</v>
      </c>
      <c r="J6889">
        <f t="shared" si="746"/>
        <v>0</v>
      </c>
      <c r="K6889">
        <f t="shared" si="747"/>
        <v>0</v>
      </c>
      <c r="L6889">
        <f t="shared" si="748"/>
        <v>0</v>
      </c>
      <c r="M6889">
        <f t="shared" si="749"/>
        <v>0</v>
      </c>
      <c r="N6889" s="28" t="s">
        <v>64</v>
      </c>
      <c r="O6889">
        <f t="shared" si="752"/>
        <v>0.12000000000000099</v>
      </c>
      <c r="P6889">
        <f t="shared" si="752"/>
        <v>1.9999999999999574E-2</v>
      </c>
      <c r="R6889" s="2">
        <f t="shared" si="751"/>
        <v>1.0416666664241347E-2</v>
      </c>
      <c r="S6889" s="4">
        <f t="shared" si="750"/>
        <v>45849.416666666664</v>
      </c>
    </row>
    <row r="6890" spans="1:19" x14ac:dyDescent="0.25">
      <c r="A6890">
        <v>2025</v>
      </c>
      <c r="B6890" t="s">
        <v>65</v>
      </c>
      <c r="C6890" t="s">
        <v>66</v>
      </c>
      <c r="D6890">
        <v>945</v>
      </c>
      <c r="E6890" s="40">
        <v>45849.427083333336</v>
      </c>
      <c r="F6890">
        <v>7.99</v>
      </c>
      <c r="G6890">
        <v>23.6</v>
      </c>
      <c r="H6890">
        <v>7.52</v>
      </c>
      <c r="I6890">
        <v>89.4</v>
      </c>
      <c r="J6890">
        <f t="shared" si="746"/>
        <v>0</v>
      </c>
      <c r="K6890">
        <f t="shared" si="747"/>
        <v>0</v>
      </c>
      <c r="L6890">
        <f t="shared" si="748"/>
        <v>0</v>
      </c>
      <c r="M6890">
        <f t="shared" si="749"/>
        <v>0</v>
      </c>
      <c r="N6890" s="28" t="s">
        <v>64</v>
      </c>
      <c r="O6890">
        <f t="shared" si="752"/>
        <v>0.11999999999999744</v>
      </c>
      <c r="P6890">
        <f t="shared" si="752"/>
        <v>5.9999999999999609E-2</v>
      </c>
      <c r="R6890" s="2">
        <f t="shared" si="751"/>
        <v>1.0416666671517305E-2</v>
      </c>
      <c r="S6890" s="4">
        <f t="shared" si="750"/>
        <v>45849.427083333328</v>
      </c>
    </row>
    <row r="6891" spans="1:19" x14ac:dyDescent="0.25">
      <c r="A6891">
        <v>2025</v>
      </c>
      <c r="B6891" t="s">
        <v>65</v>
      </c>
      <c r="C6891" t="s">
        <v>66</v>
      </c>
      <c r="D6891">
        <v>946</v>
      </c>
      <c r="E6891" s="40">
        <v>45849.4375</v>
      </c>
      <c r="F6891">
        <v>7.93</v>
      </c>
      <c r="G6891">
        <v>23.72</v>
      </c>
      <c r="H6891">
        <v>7.46</v>
      </c>
      <c r="I6891">
        <v>89</v>
      </c>
      <c r="J6891">
        <f t="shared" si="746"/>
        <v>0</v>
      </c>
      <c r="K6891">
        <f t="shared" si="747"/>
        <v>0</v>
      </c>
      <c r="L6891">
        <f t="shared" si="748"/>
        <v>0</v>
      </c>
      <c r="M6891">
        <f t="shared" si="749"/>
        <v>0</v>
      </c>
      <c r="N6891" s="28" t="s">
        <v>64</v>
      </c>
      <c r="O6891">
        <f t="shared" si="752"/>
        <v>0.10000000000000142</v>
      </c>
      <c r="P6891">
        <f t="shared" si="752"/>
        <v>0.27000000000000046</v>
      </c>
      <c r="R6891" s="2">
        <f t="shared" si="751"/>
        <v>1.0416666664241347E-2</v>
      </c>
      <c r="S6891" s="4">
        <f t="shared" si="750"/>
        <v>45849.4375</v>
      </c>
    </row>
    <row r="6892" spans="1:19" x14ac:dyDescent="0.25">
      <c r="A6892">
        <v>2025</v>
      </c>
      <c r="B6892" t="s">
        <v>65</v>
      </c>
      <c r="C6892" t="s">
        <v>66</v>
      </c>
      <c r="D6892">
        <v>947</v>
      </c>
      <c r="E6892" s="40">
        <v>45849.447916666664</v>
      </c>
      <c r="F6892">
        <v>8.2200000000000006</v>
      </c>
      <c r="G6892">
        <v>23.82</v>
      </c>
      <c r="H6892">
        <v>7.73</v>
      </c>
      <c r="I6892">
        <v>92.4</v>
      </c>
      <c r="J6892">
        <f t="shared" si="746"/>
        <v>0</v>
      </c>
      <c r="K6892">
        <f t="shared" si="747"/>
        <v>0</v>
      </c>
      <c r="L6892">
        <f t="shared" si="748"/>
        <v>0</v>
      </c>
      <c r="M6892">
        <f t="shared" si="749"/>
        <v>0</v>
      </c>
      <c r="N6892" s="28" t="s">
        <v>64</v>
      </c>
      <c r="O6892">
        <f t="shared" si="752"/>
        <v>0.12000000000000099</v>
      </c>
      <c r="P6892">
        <f t="shared" si="752"/>
        <v>0.28999999999999915</v>
      </c>
      <c r="R6892" s="2">
        <f t="shared" si="751"/>
        <v>1.0416666664241347E-2</v>
      </c>
      <c r="S6892" s="4">
        <f t="shared" si="750"/>
        <v>45849.447916666664</v>
      </c>
    </row>
    <row r="6893" spans="1:19" x14ac:dyDescent="0.25">
      <c r="A6893">
        <v>2025</v>
      </c>
      <c r="B6893" t="s">
        <v>65</v>
      </c>
      <c r="C6893" t="s">
        <v>66</v>
      </c>
      <c r="D6893">
        <v>948</v>
      </c>
      <c r="E6893" s="40">
        <v>45849.458333333336</v>
      </c>
      <c r="F6893">
        <v>8.52</v>
      </c>
      <c r="G6893">
        <v>23.94</v>
      </c>
      <c r="H6893">
        <v>8.02</v>
      </c>
      <c r="I6893">
        <v>96</v>
      </c>
      <c r="J6893">
        <f t="shared" si="746"/>
        <v>0</v>
      </c>
      <c r="K6893">
        <f t="shared" si="747"/>
        <v>0</v>
      </c>
      <c r="L6893">
        <f t="shared" si="748"/>
        <v>0</v>
      </c>
      <c r="M6893">
        <f t="shared" si="749"/>
        <v>0</v>
      </c>
      <c r="N6893" s="28" t="s">
        <v>64</v>
      </c>
      <c r="O6893">
        <f t="shared" si="752"/>
        <v>0.11999999999999744</v>
      </c>
      <c r="P6893">
        <f t="shared" si="752"/>
        <v>0.11000000000000121</v>
      </c>
      <c r="R6893" s="2">
        <f t="shared" si="751"/>
        <v>1.0416666671517305E-2</v>
      </c>
      <c r="S6893" s="4">
        <f t="shared" si="750"/>
        <v>45849.458333333328</v>
      </c>
    </row>
    <row r="6894" spans="1:19" x14ac:dyDescent="0.25">
      <c r="A6894">
        <v>2025</v>
      </c>
      <c r="B6894" t="s">
        <v>65</v>
      </c>
      <c r="C6894" t="s">
        <v>66</v>
      </c>
      <c r="D6894">
        <v>949</v>
      </c>
      <c r="E6894" s="40">
        <v>45849.46875</v>
      </c>
      <c r="F6894">
        <v>8.64</v>
      </c>
      <c r="G6894">
        <v>24.06</v>
      </c>
      <c r="H6894">
        <v>8.1300000000000008</v>
      </c>
      <c r="I6894">
        <v>97.6</v>
      </c>
      <c r="J6894">
        <f t="shared" si="746"/>
        <v>0</v>
      </c>
      <c r="K6894">
        <f t="shared" si="747"/>
        <v>0</v>
      </c>
      <c r="L6894">
        <f t="shared" si="748"/>
        <v>0</v>
      </c>
      <c r="M6894">
        <f t="shared" si="749"/>
        <v>0</v>
      </c>
      <c r="N6894" s="28" t="s">
        <v>64</v>
      </c>
      <c r="O6894">
        <f t="shared" si="752"/>
        <v>0.14000000000000057</v>
      </c>
      <c r="P6894">
        <f t="shared" si="752"/>
        <v>1.9999999999999574E-2</v>
      </c>
      <c r="R6894" s="2">
        <f t="shared" si="751"/>
        <v>1.0416666664241347E-2</v>
      </c>
      <c r="S6894" s="4">
        <f t="shared" si="750"/>
        <v>45849.46875</v>
      </c>
    </row>
    <row r="6895" spans="1:19" x14ac:dyDescent="0.25">
      <c r="A6895">
        <v>2025</v>
      </c>
      <c r="B6895" t="s">
        <v>65</v>
      </c>
      <c r="C6895" t="s">
        <v>66</v>
      </c>
      <c r="D6895">
        <v>950</v>
      </c>
      <c r="E6895" s="40">
        <v>45849.479166666664</v>
      </c>
      <c r="F6895">
        <v>8.66</v>
      </c>
      <c r="G6895">
        <v>24.2</v>
      </c>
      <c r="H6895">
        <v>8.15</v>
      </c>
      <c r="I6895">
        <v>98</v>
      </c>
      <c r="J6895">
        <f t="shared" si="746"/>
        <v>0</v>
      </c>
      <c r="K6895">
        <f t="shared" si="747"/>
        <v>0</v>
      </c>
      <c r="L6895">
        <f t="shared" si="748"/>
        <v>0</v>
      </c>
      <c r="M6895">
        <f t="shared" si="749"/>
        <v>0</v>
      </c>
      <c r="N6895" s="28" t="s">
        <v>64</v>
      </c>
      <c r="O6895">
        <f t="shared" si="752"/>
        <v>0.17999999999999972</v>
      </c>
      <c r="P6895">
        <f t="shared" si="752"/>
        <v>3.9999999999999147E-2</v>
      </c>
      <c r="R6895" s="2">
        <f t="shared" si="751"/>
        <v>1.0416666664241347E-2</v>
      </c>
      <c r="S6895" s="4">
        <f t="shared" si="750"/>
        <v>45849.479166666664</v>
      </c>
    </row>
    <row r="6896" spans="1:19" x14ac:dyDescent="0.25">
      <c r="A6896">
        <v>2025</v>
      </c>
      <c r="B6896" t="s">
        <v>65</v>
      </c>
      <c r="C6896" t="s">
        <v>66</v>
      </c>
      <c r="D6896">
        <v>951</v>
      </c>
      <c r="E6896" s="40">
        <v>45849.489583333336</v>
      </c>
      <c r="F6896">
        <v>8.7100000000000009</v>
      </c>
      <c r="G6896">
        <v>24.38</v>
      </c>
      <c r="H6896">
        <v>8.19</v>
      </c>
      <c r="I6896">
        <v>98.9</v>
      </c>
      <c r="J6896">
        <f t="shared" si="746"/>
        <v>0</v>
      </c>
      <c r="K6896">
        <f t="shared" si="747"/>
        <v>0</v>
      </c>
      <c r="L6896">
        <f t="shared" si="748"/>
        <v>0</v>
      </c>
      <c r="M6896">
        <f t="shared" si="749"/>
        <v>0</v>
      </c>
      <c r="N6896" s="28" t="s">
        <v>64</v>
      </c>
      <c r="O6896">
        <f t="shared" si="752"/>
        <v>0.17999999999999972</v>
      </c>
      <c r="P6896">
        <f t="shared" si="752"/>
        <v>7.0000000000000284E-2</v>
      </c>
      <c r="R6896" s="2">
        <f t="shared" si="751"/>
        <v>1.0416666671517305E-2</v>
      </c>
      <c r="S6896" s="4">
        <f t="shared" si="750"/>
        <v>45849.489583333328</v>
      </c>
    </row>
    <row r="6897" spans="1:19" x14ac:dyDescent="0.25">
      <c r="A6897">
        <v>2025</v>
      </c>
      <c r="B6897" t="s">
        <v>65</v>
      </c>
      <c r="C6897" t="s">
        <v>66</v>
      </c>
      <c r="D6897">
        <v>952</v>
      </c>
      <c r="E6897" s="40">
        <v>45849.5</v>
      </c>
      <c r="F6897">
        <v>8.7799999999999994</v>
      </c>
      <c r="G6897">
        <v>24.56</v>
      </c>
      <c r="H6897">
        <v>8.26</v>
      </c>
      <c r="I6897">
        <v>100.1</v>
      </c>
      <c r="J6897">
        <f t="shared" si="746"/>
        <v>0</v>
      </c>
      <c r="K6897">
        <f t="shared" si="747"/>
        <v>0</v>
      </c>
      <c r="L6897">
        <f t="shared" si="748"/>
        <v>0</v>
      </c>
      <c r="M6897">
        <f t="shared" si="749"/>
        <v>0</v>
      </c>
      <c r="N6897" s="28" t="s">
        <v>64</v>
      </c>
      <c r="O6897">
        <f t="shared" si="752"/>
        <v>0.16000000000000014</v>
      </c>
      <c r="P6897">
        <f t="shared" si="752"/>
        <v>0.15000000000000036</v>
      </c>
      <c r="R6897" s="2">
        <f t="shared" si="751"/>
        <v>1.0416666664241347E-2</v>
      </c>
      <c r="S6897" s="4">
        <f t="shared" si="750"/>
        <v>45849.5</v>
      </c>
    </row>
    <row r="6898" spans="1:19" x14ac:dyDescent="0.25">
      <c r="A6898">
        <v>2025</v>
      </c>
      <c r="B6898" t="s">
        <v>65</v>
      </c>
      <c r="C6898" t="s">
        <v>66</v>
      </c>
      <c r="D6898">
        <v>953</v>
      </c>
      <c r="E6898" s="40">
        <v>45849.510416666664</v>
      </c>
      <c r="F6898">
        <v>8.94</v>
      </c>
      <c r="G6898">
        <v>24.72</v>
      </c>
      <c r="H6898">
        <v>8.41</v>
      </c>
      <c r="I6898">
        <v>102.2</v>
      </c>
      <c r="J6898">
        <f t="shared" si="746"/>
        <v>0</v>
      </c>
      <c r="K6898">
        <f t="shared" si="747"/>
        <v>0</v>
      </c>
      <c r="L6898">
        <f t="shared" si="748"/>
        <v>0</v>
      </c>
      <c r="M6898">
        <f t="shared" si="749"/>
        <v>0</v>
      </c>
      <c r="N6898" s="28" t="s">
        <v>64</v>
      </c>
      <c r="O6898">
        <f t="shared" si="752"/>
        <v>0.16000000000000014</v>
      </c>
      <c r="P6898">
        <f t="shared" si="752"/>
        <v>8.9999999999999858E-2</v>
      </c>
      <c r="R6898" s="2">
        <f t="shared" si="751"/>
        <v>1.0416666664241347E-2</v>
      </c>
      <c r="S6898" s="4">
        <f t="shared" si="750"/>
        <v>45849.510416666664</v>
      </c>
    </row>
    <row r="6899" spans="1:19" x14ac:dyDescent="0.25">
      <c r="A6899">
        <v>2025</v>
      </c>
      <c r="B6899" t="s">
        <v>65</v>
      </c>
      <c r="C6899" t="s">
        <v>66</v>
      </c>
      <c r="D6899">
        <v>954</v>
      </c>
      <c r="E6899" s="40">
        <v>45849.520833333336</v>
      </c>
      <c r="F6899">
        <v>9.0299999999999994</v>
      </c>
      <c r="G6899">
        <v>24.88</v>
      </c>
      <c r="H6899">
        <v>8.5</v>
      </c>
      <c r="I6899">
        <v>103.5</v>
      </c>
      <c r="J6899">
        <f t="shared" si="746"/>
        <v>0</v>
      </c>
      <c r="K6899">
        <f t="shared" si="747"/>
        <v>0</v>
      </c>
      <c r="L6899">
        <f t="shared" si="748"/>
        <v>0</v>
      </c>
      <c r="M6899">
        <f t="shared" si="749"/>
        <v>0</v>
      </c>
      <c r="N6899" s="28" t="s">
        <v>64</v>
      </c>
      <c r="O6899">
        <f t="shared" si="752"/>
        <v>0.12000000000000099</v>
      </c>
      <c r="P6899">
        <f t="shared" si="752"/>
        <v>9.9999999999999645E-2</v>
      </c>
      <c r="R6899" s="2">
        <f t="shared" si="751"/>
        <v>1.0416666671517305E-2</v>
      </c>
      <c r="S6899" s="4">
        <f t="shared" si="750"/>
        <v>45849.520833333328</v>
      </c>
    </row>
    <row r="6900" spans="1:19" x14ac:dyDescent="0.25">
      <c r="A6900">
        <v>2025</v>
      </c>
      <c r="B6900" t="s">
        <v>65</v>
      </c>
      <c r="C6900" t="s">
        <v>66</v>
      </c>
      <c r="D6900">
        <v>955</v>
      </c>
      <c r="E6900" s="40">
        <v>45849.53125</v>
      </c>
      <c r="F6900">
        <v>8.93</v>
      </c>
      <c r="G6900">
        <v>25</v>
      </c>
      <c r="H6900">
        <v>8.4</v>
      </c>
      <c r="I6900">
        <v>102.6</v>
      </c>
      <c r="J6900">
        <f t="shared" si="746"/>
        <v>0</v>
      </c>
      <c r="K6900">
        <f t="shared" si="747"/>
        <v>0</v>
      </c>
      <c r="L6900">
        <f t="shared" si="748"/>
        <v>0</v>
      </c>
      <c r="M6900">
        <f t="shared" si="749"/>
        <v>0</v>
      </c>
      <c r="N6900" s="28" t="s">
        <v>64</v>
      </c>
      <c r="O6900">
        <f t="shared" si="752"/>
        <v>0.16000000000000014</v>
      </c>
      <c r="P6900">
        <f t="shared" si="752"/>
        <v>9.9999999999999645E-2</v>
      </c>
      <c r="R6900" s="2">
        <f t="shared" si="751"/>
        <v>1.0416666664241347E-2</v>
      </c>
      <c r="S6900" s="4">
        <f t="shared" si="750"/>
        <v>45849.53125</v>
      </c>
    </row>
    <row r="6901" spans="1:19" x14ac:dyDescent="0.25">
      <c r="A6901">
        <v>2025</v>
      </c>
      <c r="B6901" t="s">
        <v>65</v>
      </c>
      <c r="C6901" t="s">
        <v>66</v>
      </c>
      <c r="D6901">
        <v>956</v>
      </c>
      <c r="E6901" s="40">
        <v>45849.541666666664</v>
      </c>
      <c r="F6901">
        <v>9.0299999999999994</v>
      </c>
      <c r="G6901">
        <v>25.16</v>
      </c>
      <c r="H6901">
        <v>8.5</v>
      </c>
      <c r="I6901">
        <v>104.1</v>
      </c>
      <c r="J6901">
        <f t="shared" si="746"/>
        <v>0</v>
      </c>
      <c r="K6901">
        <f t="shared" si="747"/>
        <v>0</v>
      </c>
      <c r="L6901">
        <f t="shared" si="748"/>
        <v>0</v>
      </c>
      <c r="M6901">
        <f t="shared" si="749"/>
        <v>0</v>
      </c>
      <c r="N6901" s="28" t="s">
        <v>64</v>
      </c>
      <c r="O6901">
        <f t="shared" si="752"/>
        <v>0.21999999999999886</v>
      </c>
      <c r="P6901">
        <f t="shared" si="752"/>
        <v>6.0000000000000497E-2</v>
      </c>
      <c r="R6901" s="2">
        <f t="shared" si="751"/>
        <v>1.0416666664241347E-2</v>
      </c>
      <c r="S6901" s="4">
        <f t="shared" si="750"/>
        <v>45849.541666666664</v>
      </c>
    </row>
    <row r="6902" spans="1:19" x14ac:dyDescent="0.25">
      <c r="A6902">
        <v>2025</v>
      </c>
      <c r="B6902" t="s">
        <v>65</v>
      </c>
      <c r="C6902" t="s">
        <v>66</v>
      </c>
      <c r="D6902">
        <v>957</v>
      </c>
      <c r="E6902" s="40">
        <v>45849.552083333336</v>
      </c>
      <c r="F6902">
        <v>9.1</v>
      </c>
      <c r="G6902">
        <v>25.38</v>
      </c>
      <c r="H6902">
        <v>8.56</v>
      </c>
      <c r="I6902">
        <v>105.3</v>
      </c>
      <c r="J6902">
        <f t="shared" si="746"/>
        <v>0</v>
      </c>
      <c r="K6902">
        <f t="shared" si="747"/>
        <v>0</v>
      </c>
      <c r="L6902">
        <f t="shared" si="748"/>
        <v>0</v>
      </c>
      <c r="M6902">
        <f t="shared" si="749"/>
        <v>0</v>
      </c>
      <c r="N6902" s="28" t="s">
        <v>64</v>
      </c>
      <c r="O6902">
        <f t="shared" si="752"/>
        <v>0.19999999999999929</v>
      </c>
      <c r="P6902">
        <f t="shared" si="752"/>
        <v>1.9999999999999574E-2</v>
      </c>
      <c r="R6902" s="2">
        <f t="shared" si="751"/>
        <v>1.0416666671517305E-2</v>
      </c>
      <c r="S6902" s="4">
        <f t="shared" si="750"/>
        <v>45849.552083333328</v>
      </c>
    </row>
    <row r="6903" spans="1:19" x14ac:dyDescent="0.25">
      <c r="A6903">
        <v>2025</v>
      </c>
      <c r="B6903" t="s">
        <v>65</v>
      </c>
      <c r="C6903" t="s">
        <v>66</v>
      </c>
      <c r="D6903">
        <v>958</v>
      </c>
      <c r="E6903" s="40">
        <v>45849.5625</v>
      </c>
      <c r="F6903">
        <v>9.1199999999999992</v>
      </c>
      <c r="G6903">
        <v>25.58</v>
      </c>
      <c r="H6903">
        <v>8.58</v>
      </c>
      <c r="I6903">
        <v>105.9</v>
      </c>
      <c r="J6903">
        <f t="shared" si="746"/>
        <v>0</v>
      </c>
      <c r="K6903">
        <f t="shared" si="747"/>
        <v>0</v>
      </c>
      <c r="L6903">
        <f t="shared" si="748"/>
        <v>0</v>
      </c>
      <c r="M6903">
        <f t="shared" si="749"/>
        <v>0</v>
      </c>
      <c r="N6903" s="28" t="s">
        <v>64</v>
      </c>
      <c r="O6903">
        <f t="shared" si="752"/>
        <v>0.20000000000000284</v>
      </c>
      <c r="P6903">
        <f t="shared" si="752"/>
        <v>3.9999999999999147E-2</v>
      </c>
      <c r="R6903" s="2">
        <f t="shared" si="751"/>
        <v>1.0416666664241347E-2</v>
      </c>
      <c r="S6903" s="4">
        <f t="shared" si="750"/>
        <v>45849.5625</v>
      </c>
    </row>
    <row r="6904" spans="1:19" x14ac:dyDescent="0.25">
      <c r="A6904">
        <v>2025</v>
      </c>
      <c r="B6904" t="s">
        <v>65</v>
      </c>
      <c r="C6904" t="s">
        <v>66</v>
      </c>
      <c r="D6904">
        <v>959</v>
      </c>
      <c r="E6904" s="40">
        <v>45849.572916666664</v>
      </c>
      <c r="F6904">
        <v>9.16</v>
      </c>
      <c r="G6904">
        <v>25.78</v>
      </c>
      <c r="H6904">
        <v>8.6199999999999992</v>
      </c>
      <c r="I6904">
        <v>106.8</v>
      </c>
      <c r="J6904">
        <f t="shared" si="746"/>
        <v>0</v>
      </c>
      <c r="K6904">
        <f t="shared" si="747"/>
        <v>0</v>
      </c>
      <c r="L6904">
        <f t="shared" si="748"/>
        <v>0</v>
      </c>
      <c r="M6904">
        <f t="shared" si="749"/>
        <v>0</v>
      </c>
      <c r="N6904" s="28" t="s">
        <v>64</v>
      </c>
      <c r="O6904">
        <f t="shared" si="752"/>
        <v>0.23999999999999844</v>
      </c>
      <c r="P6904">
        <f t="shared" si="752"/>
        <v>4.9999999999998934E-2</v>
      </c>
      <c r="R6904" s="2">
        <f t="shared" si="751"/>
        <v>1.0416666664241347E-2</v>
      </c>
      <c r="S6904" s="4">
        <f t="shared" si="750"/>
        <v>45849.572916666664</v>
      </c>
    </row>
    <row r="6905" spans="1:19" x14ac:dyDescent="0.25">
      <c r="A6905">
        <v>2025</v>
      </c>
      <c r="B6905" t="s">
        <v>65</v>
      </c>
      <c r="C6905" t="s">
        <v>66</v>
      </c>
      <c r="D6905">
        <v>960</v>
      </c>
      <c r="E6905" s="40">
        <v>45849.583333333336</v>
      </c>
      <c r="F6905">
        <v>9.11</v>
      </c>
      <c r="G6905">
        <v>26.02</v>
      </c>
      <c r="H6905">
        <v>8.57</v>
      </c>
      <c r="I6905">
        <v>106.6</v>
      </c>
      <c r="J6905">
        <f t="shared" si="746"/>
        <v>0</v>
      </c>
      <c r="K6905">
        <f t="shared" si="747"/>
        <v>0</v>
      </c>
      <c r="L6905">
        <f t="shared" si="748"/>
        <v>0</v>
      </c>
      <c r="M6905">
        <f t="shared" si="749"/>
        <v>0</v>
      </c>
      <c r="N6905" s="28" t="s">
        <v>64</v>
      </c>
      <c r="O6905">
        <f t="shared" si="752"/>
        <v>0.19999999999999929</v>
      </c>
      <c r="P6905">
        <f t="shared" si="752"/>
        <v>0.16999999999999993</v>
      </c>
      <c r="R6905" s="2">
        <f t="shared" si="751"/>
        <v>1.0416666671517305E-2</v>
      </c>
      <c r="S6905" s="4">
        <f t="shared" si="750"/>
        <v>45849.583333333328</v>
      </c>
    </row>
    <row r="6906" spans="1:19" x14ac:dyDescent="0.25">
      <c r="A6906">
        <v>2025</v>
      </c>
      <c r="B6906" t="s">
        <v>65</v>
      </c>
      <c r="C6906" t="s">
        <v>66</v>
      </c>
      <c r="D6906">
        <v>961</v>
      </c>
      <c r="E6906" s="40">
        <v>45849.59375</v>
      </c>
      <c r="F6906">
        <v>9.2899999999999991</v>
      </c>
      <c r="G6906">
        <v>26.22</v>
      </c>
      <c r="H6906">
        <v>8.74</v>
      </c>
      <c r="I6906">
        <v>109.2</v>
      </c>
      <c r="J6906">
        <f t="shared" si="746"/>
        <v>0</v>
      </c>
      <c r="K6906">
        <f t="shared" si="747"/>
        <v>0</v>
      </c>
      <c r="L6906">
        <f t="shared" si="748"/>
        <v>0</v>
      </c>
      <c r="M6906">
        <f t="shared" si="749"/>
        <v>0</v>
      </c>
      <c r="N6906" s="28" t="s">
        <v>64</v>
      </c>
      <c r="O6906">
        <f t="shared" si="752"/>
        <v>0.24000000000000199</v>
      </c>
      <c r="P6906">
        <f t="shared" si="752"/>
        <v>7.0000000000000284E-2</v>
      </c>
      <c r="R6906" s="2">
        <f t="shared" si="751"/>
        <v>1.0416666664241347E-2</v>
      </c>
      <c r="S6906" s="4">
        <f t="shared" si="750"/>
        <v>45849.59375</v>
      </c>
    </row>
    <row r="6907" spans="1:19" x14ac:dyDescent="0.25">
      <c r="A6907">
        <v>2025</v>
      </c>
      <c r="B6907" t="s">
        <v>65</v>
      </c>
      <c r="C6907" t="s">
        <v>66</v>
      </c>
      <c r="D6907">
        <v>962</v>
      </c>
      <c r="E6907" s="40">
        <v>45849.604166666664</v>
      </c>
      <c r="F6907">
        <v>9.2100000000000009</v>
      </c>
      <c r="G6907">
        <v>26.46</v>
      </c>
      <c r="H6907">
        <v>8.67</v>
      </c>
      <c r="I6907">
        <v>108.7</v>
      </c>
      <c r="J6907">
        <f t="shared" si="746"/>
        <v>0</v>
      </c>
      <c r="K6907">
        <f t="shared" si="747"/>
        <v>0</v>
      </c>
      <c r="L6907">
        <f t="shared" si="748"/>
        <v>0</v>
      </c>
      <c r="M6907">
        <f t="shared" si="749"/>
        <v>0</v>
      </c>
      <c r="N6907" s="28" t="s">
        <v>64</v>
      </c>
      <c r="O6907">
        <f t="shared" si="752"/>
        <v>0.19999999999999929</v>
      </c>
      <c r="P6907">
        <f t="shared" si="752"/>
        <v>9.9999999999997868E-3</v>
      </c>
      <c r="R6907" s="2">
        <f t="shared" si="751"/>
        <v>1.0416666664241347E-2</v>
      </c>
      <c r="S6907" s="4">
        <f t="shared" si="750"/>
        <v>45849.604166666664</v>
      </c>
    </row>
    <row r="6908" spans="1:19" x14ac:dyDescent="0.25">
      <c r="A6908">
        <v>2025</v>
      </c>
      <c r="B6908" t="s">
        <v>65</v>
      </c>
      <c r="C6908" t="s">
        <v>66</v>
      </c>
      <c r="D6908">
        <v>963</v>
      </c>
      <c r="E6908" s="40">
        <v>45849.614583333336</v>
      </c>
      <c r="F6908">
        <v>9.1999999999999993</v>
      </c>
      <c r="G6908">
        <v>26.66</v>
      </c>
      <c r="H6908">
        <v>8.66</v>
      </c>
      <c r="I6908">
        <v>109</v>
      </c>
      <c r="J6908">
        <f t="shared" si="746"/>
        <v>0</v>
      </c>
      <c r="K6908">
        <f t="shared" si="747"/>
        <v>0</v>
      </c>
      <c r="L6908">
        <f t="shared" si="748"/>
        <v>0</v>
      </c>
      <c r="M6908">
        <f t="shared" si="749"/>
        <v>0</v>
      </c>
      <c r="N6908" s="28" t="s">
        <v>64</v>
      </c>
      <c r="O6908">
        <f t="shared" si="752"/>
        <v>0.19999999999999929</v>
      </c>
      <c r="P6908">
        <f t="shared" si="752"/>
        <v>0.23000000000000043</v>
      </c>
      <c r="R6908" s="2">
        <f t="shared" si="751"/>
        <v>1.0416666671517305E-2</v>
      </c>
      <c r="S6908" s="4">
        <f t="shared" si="750"/>
        <v>45849.614583333328</v>
      </c>
    </row>
    <row r="6909" spans="1:19" x14ac:dyDescent="0.25">
      <c r="A6909">
        <v>2025</v>
      </c>
      <c r="B6909" t="s">
        <v>65</v>
      </c>
      <c r="C6909" t="s">
        <v>66</v>
      </c>
      <c r="D6909">
        <v>964</v>
      </c>
      <c r="E6909" s="40">
        <v>45849.625</v>
      </c>
      <c r="F6909">
        <v>8.9600000000000009</v>
      </c>
      <c r="G6909">
        <v>26.86</v>
      </c>
      <c r="H6909">
        <v>8.43</v>
      </c>
      <c r="I6909">
        <v>106.5</v>
      </c>
      <c r="J6909">
        <f t="shared" si="746"/>
        <v>0</v>
      </c>
      <c r="K6909">
        <f t="shared" si="747"/>
        <v>0</v>
      </c>
      <c r="L6909">
        <f t="shared" si="748"/>
        <v>0</v>
      </c>
      <c r="M6909">
        <f t="shared" si="749"/>
        <v>0</v>
      </c>
      <c r="N6909" s="28" t="s">
        <v>64</v>
      </c>
      <c r="O6909">
        <f t="shared" si="752"/>
        <v>0.17999999999999972</v>
      </c>
      <c r="P6909">
        <f t="shared" si="752"/>
        <v>3.0000000000001137E-2</v>
      </c>
      <c r="R6909" s="2">
        <f t="shared" si="751"/>
        <v>1.0416666664241347E-2</v>
      </c>
      <c r="S6909" s="4">
        <f t="shared" si="750"/>
        <v>45849.625</v>
      </c>
    </row>
    <row r="6910" spans="1:19" x14ac:dyDescent="0.25">
      <c r="A6910">
        <v>2025</v>
      </c>
      <c r="B6910" t="s">
        <v>65</v>
      </c>
      <c r="C6910" t="s">
        <v>66</v>
      </c>
      <c r="D6910">
        <v>965</v>
      </c>
      <c r="E6910" s="40">
        <v>45849.635416666664</v>
      </c>
      <c r="F6910">
        <v>8.99</v>
      </c>
      <c r="G6910">
        <v>27.04</v>
      </c>
      <c r="H6910">
        <v>8.4600000000000009</v>
      </c>
      <c r="I6910">
        <v>107.2</v>
      </c>
      <c r="J6910">
        <f t="shared" si="746"/>
        <v>0</v>
      </c>
      <c r="K6910">
        <f t="shared" si="747"/>
        <v>0</v>
      </c>
      <c r="L6910">
        <f t="shared" si="748"/>
        <v>0</v>
      </c>
      <c r="M6910">
        <f t="shared" si="749"/>
        <v>0</v>
      </c>
      <c r="N6910" s="28" t="s">
        <v>64</v>
      </c>
      <c r="O6910">
        <f t="shared" si="752"/>
        <v>0.16000000000000014</v>
      </c>
      <c r="P6910">
        <f t="shared" si="752"/>
        <v>0.15000000000000036</v>
      </c>
      <c r="R6910" s="2">
        <f t="shared" si="751"/>
        <v>1.0416666664241347E-2</v>
      </c>
      <c r="S6910" s="4">
        <f t="shared" si="750"/>
        <v>45849.635416666664</v>
      </c>
    </row>
    <row r="6911" spans="1:19" x14ac:dyDescent="0.25">
      <c r="A6911">
        <v>2025</v>
      </c>
      <c r="B6911" t="s">
        <v>65</v>
      </c>
      <c r="C6911" t="s">
        <v>66</v>
      </c>
      <c r="D6911">
        <v>966</v>
      </c>
      <c r="E6911" s="40">
        <v>45849.645833333336</v>
      </c>
      <c r="F6911">
        <v>8.83</v>
      </c>
      <c r="G6911">
        <v>27.2</v>
      </c>
      <c r="H6911">
        <v>8.31</v>
      </c>
      <c r="I6911">
        <v>105.6</v>
      </c>
      <c r="J6911">
        <f t="shared" si="746"/>
        <v>0</v>
      </c>
      <c r="K6911">
        <f t="shared" si="747"/>
        <v>0</v>
      </c>
      <c r="L6911">
        <f t="shared" si="748"/>
        <v>0</v>
      </c>
      <c r="M6911">
        <f t="shared" si="749"/>
        <v>0</v>
      </c>
      <c r="N6911" s="28" t="s">
        <v>64</v>
      </c>
      <c r="O6911">
        <f t="shared" si="752"/>
        <v>0.12000000000000099</v>
      </c>
      <c r="P6911">
        <f t="shared" si="752"/>
        <v>8.9999999999999858E-2</v>
      </c>
      <c r="R6911" s="2">
        <f t="shared" si="751"/>
        <v>1.0416666671517305E-2</v>
      </c>
      <c r="S6911" s="4">
        <f t="shared" si="750"/>
        <v>45849.645833333328</v>
      </c>
    </row>
    <row r="6912" spans="1:19" x14ac:dyDescent="0.25">
      <c r="A6912">
        <v>2025</v>
      </c>
      <c r="B6912" t="s">
        <v>65</v>
      </c>
      <c r="C6912" t="s">
        <v>66</v>
      </c>
      <c r="D6912">
        <v>967</v>
      </c>
      <c r="E6912" s="40">
        <v>45849.65625</v>
      </c>
      <c r="F6912">
        <v>8.93</v>
      </c>
      <c r="G6912">
        <v>27.32</v>
      </c>
      <c r="H6912">
        <v>8.4</v>
      </c>
      <c r="I6912">
        <v>107</v>
      </c>
      <c r="J6912">
        <f t="shared" si="746"/>
        <v>0</v>
      </c>
      <c r="K6912">
        <f t="shared" si="747"/>
        <v>0</v>
      </c>
      <c r="L6912">
        <f t="shared" si="748"/>
        <v>0</v>
      </c>
      <c r="M6912">
        <f t="shared" si="749"/>
        <v>0</v>
      </c>
      <c r="N6912" s="28" t="s">
        <v>64</v>
      </c>
      <c r="O6912">
        <f t="shared" si="752"/>
        <v>0.14000000000000057</v>
      </c>
      <c r="P6912">
        <f t="shared" si="752"/>
        <v>0.10999999999999943</v>
      </c>
      <c r="R6912" s="2">
        <f t="shared" si="751"/>
        <v>1.0416666664241347E-2</v>
      </c>
      <c r="S6912" s="4">
        <f t="shared" si="750"/>
        <v>45849.65625</v>
      </c>
    </row>
    <row r="6913" spans="1:19" x14ac:dyDescent="0.25">
      <c r="A6913">
        <v>2025</v>
      </c>
      <c r="B6913" t="s">
        <v>65</v>
      </c>
      <c r="C6913" t="s">
        <v>66</v>
      </c>
      <c r="D6913">
        <v>968</v>
      </c>
      <c r="E6913" s="40">
        <v>45849.666666666664</v>
      </c>
      <c r="F6913">
        <v>9.0399999999999991</v>
      </c>
      <c r="G6913">
        <v>27.46</v>
      </c>
      <c r="H6913">
        <v>8.51</v>
      </c>
      <c r="I6913">
        <v>108.6</v>
      </c>
      <c r="J6913">
        <f t="shared" si="746"/>
        <v>0</v>
      </c>
      <c r="K6913">
        <f t="shared" si="747"/>
        <v>0</v>
      </c>
      <c r="L6913">
        <f t="shared" si="748"/>
        <v>0</v>
      </c>
      <c r="M6913">
        <f t="shared" si="749"/>
        <v>0</v>
      </c>
      <c r="N6913" s="28" t="s">
        <v>64</v>
      </c>
      <c r="O6913">
        <f t="shared" si="752"/>
        <v>9.9999999999997868E-2</v>
      </c>
      <c r="P6913">
        <f t="shared" si="752"/>
        <v>0.34999999999999964</v>
      </c>
      <c r="R6913" s="2">
        <f t="shared" si="751"/>
        <v>1.0416666664241347E-2</v>
      </c>
      <c r="S6913" s="4">
        <f t="shared" si="750"/>
        <v>45849.666666666664</v>
      </c>
    </row>
    <row r="6914" spans="1:19" x14ac:dyDescent="0.25">
      <c r="A6914">
        <v>2025</v>
      </c>
      <c r="B6914" t="s">
        <v>65</v>
      </c>
      <c r="C6914" t="s">
        <v>66</v>
      </c>
      <c r="D6914">
        <v>969</v>
      </c>
      <c r="E6914" s="40">
        <v>45849.677083333336</v>
      </c>
      <c r="F6914">
        <v>8.67</v>
      </c>
      <c r="G6914">
        <v>27.56</v>
      </c>
      <c r="H6914">
        <v>8.16</v>
      </c>
      <c r="I6914">
        <v>104.4</v>
      </c>
      <c r="J6914">
        <f t="shared" ref="J6914:J6977" si="753">IF(G6914="",0.5,IF(G6914&lt;=0,2,IF(G6914&gt;=40,2, IF(AND(G6914&gt;0,G6914&lt;1),5,IF(AND(G6914&gt;35,G6914&lt;40),5,IF(O6914&gt;=1.5,1.5,0))))))</f>
        <v>0</v>
      </c>
      <c r="K6914">
        <f t="shared" ref="K6914:K6977" si="754">IF(H6914="",0.5,IF(H6914&lt;=0.1,2,IF(H6914&gt;=20,2, IF(AND(H6914&gt;0.1,H6914&lt;0.2),5,IF(AND(H6914&gt;16,H6914&lt;20),5,IF(P6914&gt;=2,1.5,0))))))</f>
        <v>0</v>
      </c>
      <c r="L6914">
        <f t="shared" ref="L6914:L6977" si="755">IF(A6914="",0.5,IF(B6914="",0.5,IF(C6914="",0.5,IF(E6914="",0.5,IF(Q6914="Y",0.01,0)))))</f>
        <v>0</v>
      </c>
      <c r="M6914">
        <f t="shared" ref="M6914:M6977" si="756">COUNTIF(J6914:L6914,"&gt;0")</f>
        <v>0</v>
      </c>
      <c r="N6914" s="28" t="s">
        <v>64</v>
      </c>
      <c r="O6914">
        <f t="shared" si="752"/>
        <v>0</v>
      </c>
      <c r="P6914">
        <f t="shared" si="752"/>
        <v>4.0000000000000924E-2</v>
      </c>
      <c r="R6914" s="2">
        <f t="shared" si="751"/>
        <v>1.0416666671517305E-2</v>
      </c>
      <c r="S6914" s="4">
        <f t="shared" ref="S6914:S6977" si="757">MROUND(E6914,"0:15")</f>
        <v>45849.677083333328</v>
      </c>
    </row>
    <row r="6915" spans="1:19" x14ac:dyDescent="0.25">
      <c r="A6915">
        <v>2025</v>
      </c>
      <c r="B6915" t="s">
        <v>65</v>
      </c>
      <c r="C6915" t="s">
        <v>66</v>
      </c>
      <c r="D6915">
        <v>970</v>
      </c>
      <c r="E6915" s="40">
        <v>45849.6875</v>
      </c>
      <c r="F6915">
        <v>8.6300000000000008</v>
      </c>
      <c r="G6915">
        <v>27.56</v>
      </c>
      <c r="H6915">
        <v>8.1199999999999992</v>
      </c>
      <c r="I6915">
        <v>103.9</v>
      </c>
      <c r="J6915">
        <f t="shared" si="753"/>
        <v>0</v>
      </c>
      <c r="K6915">
        <f t="shared" si="754"/>
        <v>0</v>
      </c>
      <c r="L6915">
        <f t="shared" si="755"/>
        <v>0</v>
      </c>
      <c r="M6915">
        <f t="shared" si="756"/>
        <v>0</v>
      </c>
      <c r="N6915" s="28" t="s">
        <v>64</v>
      </c>
      <c r="O6915">
        <f t="shared" si="752"/>
        <v>6.0000000000002274E-2</v>
      </c>
      <c r="P6915">
        <f t="shared" si="752"/>
        <v>0.3199999999999994</v>
      </c>
      <c r="R6915" s="2">
        <f t="shared" si="751"/>
        <v>1.0416666664241347E-2</v>
      </c>
      <c r="S6915" s="4">
        <f t="shared" si="757"/>
        <v>45849.6875</v>
      </c>
    </row>
    <row r="6916" spans="1:19" x14ac:dyDescent="0.25">
      <c r="A6916">
        <v>2025</v>
      </c>
      <c r="B6916" t="s">
        <v>65</v>
      </c>
      <c r="C6916" t="s">
        <v>66</v>
      </c>
      <c r="D6916">
        <v>971</v>
      </c>
      <c r="E6916" s="40">
        <v>45849.697916666664</v>
      </c>
      <c r="F6916">
        <v>8.2899999999999991</v>
      </c>
      <c r="G6916">
        <v>27.62</v>
      </c>
      <c r="H6916">
        <v>7.8</v>
      </c>
      <c r="I6916">
        <v>99.9</v>
      </c>
      <c r="J6916">
        <f t="shared" si="753"/>
        <v>0</v>
      </c>
      <c r="K6916">
        <f t="shared" si="754"/>
        <v>0</v>
      </c>
      <c r="L6916">
        <f t="shared" si="755"/>
        <v>0</v>
      </c>
      <c r="M6916">
        <f t="shared" si="756"/>
        <v>0</v>
      </c>
      <c r="N6916" s="28" t="s">
        <v>64</v>
      </c>
      <c r="O6916">
        <f t="shared" si="752"/>
        <v>1.9999999999999574E-2</v>
      </c>
      <c r="P6916">
        <f t="shared" si="752"/>
        <v>0.30999999999999961</v>
      </c>
      <c r="R6916" s="2">
        <f t="shared" ref="R6916:R6979" si="758">E6916-E6915</f>
        <v>1.0416666664241347E-2</v>
      </c>
      <c r="S6916" s="4">
        <f t="shared" si="757"/>
        <v>45849.697916666664</v>
      </c>
    </row>
    <row r="6917" spans="1:19" x14ac:dyDescent="0.25">
      <c r="A6917">
        <v>2025</v>
      </c>
      <c r="B6917" t="s">
        <v>65</v>
      </c>
      <c r="C6917" t="s">
        <v>66</v>
      </c>
      <c r="D6917">
        <v>972</v>
      </c>
      <c r="E6917" s="40">
        <v>45849.708333333336</v>
      </c>
      <c r="F6917">
        <v>7.96</v>
      </c>
      <c r="G6917">
        <v>27.6</v>
      </c>
      <c r="H6917">
        <v>7.49</v>
      </c>
      <c r="I6917">
        <v>95.9</v>
      </c>
      <c r="J6917">
        <f t="shared" si="753"/>
        <v>0</v>
      </c>
      <c r="K6917">
        <f t="shared" si="754"/>
        <v>0</v>
      </c>
      <c r="L6917">
        <f t="shared" si="755"/>
        <v>0</v>
      </c>
      <c r="M6917">
        <f t="shared" si="756"/>
        <v>0</v>
      </c>
      <c r="N6917" s="28" t="s">
        <v>64</v>
      </c>
      <c r="O6917">
        <f t="shared" si="752"/>
        <v>6.0000000000002274E-2</v>
      </c>
      <c r="P6917">
        <f t="shared" si="752"/>
        <v>3.0000000000000249E-2</v>
      </c>
      <c r="R6917" s="2">
        <f t="shared" si="758"/>
        <v>1.0416666671517305E-2</v>
      </c>
      <c r="S6917" s="4">
        <f t="shared" si="757"/>
        <v>45849.708333333328</v>
      </c>
    </row>
    <row r="6918" spans="1:19" x14ac:dyDescent="0.25">
      <c r="A6918">
        <v>2025</v>
      </c>
      <c r="B6918" t="s">
        <v>65</v>
      </c>
      <c r="C6918" t="s">
        <v>66</v>
      </c>
      <c r="D6918">
        <v>973</v>
      </c>
      <c r="E6918" s="40">
        <v>45849.71875</v>
      </c>
      <c r="F6918">
        <v>7.93</v>
      </c>
      <c r="G6918">
        <v>27.54</v>
      </c>
      <c r="H6918">
        <v>7.46</v>
      </c>
      <c r="I6918">
        <v>95.4</v>
      </c>
      <c r="J6918">
        <f t="shared" si="753"/>
        <v>0</v>
      </c>
      <c r="K6918">
        <f t="shared" si="754"/>
        <v>0</v>
      </c>
      <c r="L6918">
        <f t="shared" si="755"/>
        <v>0</v>
      </c>
      <c r="M6918">
        <f t="shared" si="756"/>
        <v>0</v>
      </c>
      <c r="N6918" s="28" t="s">
        <v>64</v>
      </c>
      <c r="O6918">
        <f t="shared" si="752"/>
        <v>0</v>
      </c>
      <c r="P6918">
        <f t="shared" si="752"/>
        <v>5.9999999999999609E-2</v>
      </c>
      <c r="R6918" s="2">
        <f t="shared" si="758"/>
        <v>1.0416666664241347E-2</v>
      </c>
      <c r="S6918" s="4">
        <f t="shared" si="757"/>
        <v>45849.71875</v>
      </c>
    </row>
    <row r="6919" spans="1:19" x14ac:dyDescent="0.25">
      <c r="A6919">
        <v>2025</v>
      </c>
      <c r="B6919" t="s">
        <v>65</v>
      </c>
      <c r="C6919" t="s">
        <v>66</v>
      </c>
      <c r="D6919">
        <v>974</v>
      </c>
      <c r="E6919" s="40">
        <v>45849.729166666664</v>
      </c>
      <c r="F6919">
        <v>7.99</v>
      </c>
      <c r="G6919">
        <v>27.54</v>
      </c>
      <c r="H6919">
        <v>7.52</v>
      </c>
      <c r="I6919">
        <v>96.1</v>
      </c>
      <c r="J6919">
        <f t="shared" si="753"/>
        <v>0</v>
      </c>
      <c r="K6919">
        <f t="shared" si="754"/>
        <v>0</v>
      </c>
      <c r="L6919">
        <f t="shared" si="755"/>
        <v>0</v>
      </c>
      <c r="M6919">
        <f t="shared" si="756"/>
        <v>0</v>
      </c>
      <c r="N6919" s="28" t="s">
        <v>64</v>
      </c>
      <c r="O6919">
        <f t="shared" si="752"/>
        <v>1.9999999999999574E-2</v>
      </c>
      <c r="P6919">
        <f t="shared" si="752"/>
        <v>0.34999999999999964</v>
      </c>
      <c r="R6919" s="2">
        <f t="shared" si="758"/>
        <v>1.0416666664241347E-2</v>
      </c>
      <c r="S6919" s="4">
        <f t="shared" si="757"/>
        <v>45849.729166666664</v>
      </c>
    </row>
    <row r="6920" spans="1:19" x14ac:dyDescent="0.25">
      <c r="A6920">
        <v>2025</v>
      </c>
      <c r="B6920" t="s">
        <v>65</v>
      </c>
      <c r="C6920" t="s">
        <v>66</v>
      </c>
      <c r="D6920">
        <v>975</v>
      </c>
      <c r="E6920" s="40">
        <v>45849.739583333336</v>
      </c>
      <c r="F6920">
        <v>7.62</v>
      </c>
      <c r="G6920">
        <v>27.56</v>
      </c>
      <c r="H6920">
        <v>7.17</v>
      </c>
      <c r="I6920">
        <v>91.7</v>
      </c>
      <c r="J6920">
        <f t="shared" si="753"/>
        <v>0</v>
      </c>
      <c r="K6920">
        <f t="shared" si="754"/>
        <v>0</v>
      </c>
      <c r="L6920">
        <f t="shared" si="755"/>
        <v>0</v>
      </c>
      <c r="M6920">
        <f t="shared" si="756"/>
        <v>0</v>
      </c>
      <c r="N6920" s="28" t="s">
        <v>64</v>
      </c>
      <c r="O6920">
        <f t="shared" si="752"/>
        <v>0</v>
      </c>
      <c r="P6920">
        <f t="shared" si="752"/>
        <v>0.25</v>
      </c>
      <c r="R6920" s="2">
        <f t="shared" si="758"/>
        <v>1.0416666671517305E-2</v>
      </c>
      <c r="S6920" s="4">
        <f t="shared" si="757"/>
        <v>45849.739583333328</v>
      </c>
    </row>
    <row r="6921" spans="1:19" x14ac:dyDescent="0.25">
      <c r="A6921">
        <v>2025</v>
      </c>
      <c r="B6921" t="s">
        <v>65</v>
      </c>
      <c r="C6921" t="s">
        <v>66</v>
      </c>
      <c r="D6921">
        <v>976</v>
      </c>
      <c r="E6921" s="40">
        <v>45849.75</v>
      </c>
      <c r="F6921">
        <v>7.89</v>
      </c>
      <c r="G6921">
        <v>27.56</v>
      </c>
      <c r="H6921">
        <v>7.42</v>
      </c>
      <c r="I6921">
        <v>95</v>
      </c>
      <c r="J6921">
        <f t="shared" si="753"/>
        <v>0</v>
      </c>
      <c r="K6921">
        <f t="shared" si="754"/>
        <v>0</v>
      </c>
      <c r="L6921">
        <f t="shared" si="755"/>
        <v>0</v>
      </c>
      <c r="M6921">
        <f t="shared" si="756"/>
        <v>0</v>
      </c>
      <c r="N6921" s="28" t="s">
        <v>64</v>
      </c>
      <c r="O6921">
        <f t="shared" si="752"/>
        <v>3.9999999999999147E-2</v>
      </c>
      <c r="P6921">
        <f t="shared" si="752"/>
        <v>0.38999999999999968</v>
      </c>
      <c r="R6921" s="2">
        <f t="shared" si="758"/>
        <v>1.0416666664241347E-2</v>
      </c>
      <c r="S6921" s="4">
        <f t="shared" si="757"/>
        <v>45849.75</v>
      </c>
    </row>
    <row r="6922" spans="1:19" x14ac:dyDescent="0.25">
      <c r="A6922">
        <v>2025</v>
      </c>
      <c r="B6922" t="s">
        <v>65</v>
      </c>
      <c r="C6922" t="s">
        <v>66</v>
      </c>
      <c r="D6922">
        <v>977</v>
      </c>
      <c r="E6922" s="40">
        <v>45849.760416666664</v>
      </c>
      <c r="F6922">
        <v>7.47</v>
      </c>
      <c r="G6922">
        <v>27.52</v>
      </c>
      <c r="H6922">
        <v>7.03</v>
      </c>
      <c r="I6922">
        <v>89.8</v>
      </c>
      <c r="J6922">
        <f t="shared" si="753"/>
        <v>0</v>
      </c>
      <c r="K6922">
        <f t="shared" si="754"/>
        <v>0</v>
      </c>
      <c r="L6922">
        <f t="shared" si="755"/>
        <v>0</v>
      </c>
      <c r="M6922">
        <f t="shared" si="756"/>
        <v>0</v>
      </c>
      <c r="N6922" s="28" t="s">
        <v>64</v>
      </c>
      <c r="O6922">
        <f t="shared" si="752"/>
        <v>5.9999999999998721E-2</v>
      </c>
      <c r="P6922">
        <f t="shared" si="752"/>
        <v>0.17999999999999972</v>
      </c>
      <c r="R6922" s="2">
        <f t="shared" si="758"/>
        <v>1.0416666664241347E-2</v>
      </c>
      <c r="S6922" s="4">
        <f t="shared" si="757"/>
        <v>45849.760416666664</v>
      </c>
    </row>
    <row r="6923" spans="1:19" x14ac:dyDescent="0.25">
      <c r="A6923">
        <v>2025</v>
      </c>
      <c r="B6923" t="s">
        <v>65</v>
      </c>
      <c r="C6923" t="s">
        <v>66</v>
      </c>
      <c r="D6923">
        <v>978</v>
      </c>
      <c r="E6923" s="40">
        <v>45849.770833333336</v>
      </c>
      <c r="F6923">
        <v>7.66</v>
      </c>
      <c r="G6923">
        <v>27.46</v>
      </c>
      <c r="H6923">
        <v>7.21</v>
      </c>
      <c r="I6923">
        <v>92</v>
      </c>
      <c r="J6923">
        <f t="shared" si="753"/>
        <v>0</v>
      </c>
      <c r="K6923">
        <f t="shared" si="754"/>
        <v>0</v>
      </c>
      <c r="L6923">
        <f t="shared" si="755"/>
        <v>0</v>
      </c>
      <c r="M6923">
        <f t="shared" si="756"/>
        <v>0</v>
      </c>
      <c r="N6923" s="28" t="s">
        <v>64</v>
      </c>
      <c r="O6923">
        <f t="shared" si="752"/>
        <v>6.0000000000002274E-2</v>
      </c>
      <c r="P6923">
        <f t="shared" si="752"/>
        <v>4.0000000000000036E-2</v>
      </c>
      <c r="R6923" s="2">
        <f t="shared" si="758"/>
        <v>1.0416666671517305E-2</v>
      </c>
      <c r="S6923" s="4">
        <f t="shared" si="757"/>
        <v>45849.770833333328</v>
      </c>
    </row>
    <row r="6924" spans="1:19" x14ac:dyDescent="0.25">
      <c r="A6924">
        <v>2025</v>
      </c>
      <c r="B6924" t="s">
        <v>65</v>
      </c>
      <c r="C6924" t="s">
        <v>66</v>
      </c>
      <c r="D6924">
        <v>979</v>
      </c>
      <c r="E6924" s="40">
        <v>45849.78125</v>
      </c>
      <c r="F6924">
        <v>7.62</v>
      </c>
      <c r="G6924">
        <v>27.4</v>
      </c>
      <c r="H6924">
        <v>7.17</v>
      </c>
      <c r="I6924">
        <v>91.5</v>
      </c>
      <c r="J6924">
        <f t="shared" si="753"/>
        <v>0</v>
      </c>
      <c r="K6924">
        <f t="shared" si="754"/>
        <v>0</v>
      </c>
      <c r="L6924">
        <f t="shared" si="755"/>
        <v>0</v>
      </c>
      <c r="M6924">
        <f t="shared" si="756"/>
        <v>0</v>
      </c>
      <c r="N6924" s="28" t="s">
        <v>64</v>
      </c>
      <c r="O6924">
        <f t="shared" si="752"/>
        <v>5.9999999999998721E-2</v>
      </c>
      <c r="P6924">
        <f t="shared" si="752"/>
        <v>4.9999999999999822E-2</v>
      </c>
      <c r="R6924" s="2">
        <f t="shared" si="758"/>
        <v>1.0416666664241347E-2</v>
      </c>
      <c r="S6924" s="4">
        <f t="shared" si="757"/>
        <v>45849.78125</v>
      </c>
    </row>
    <row r="6925" spans="1:19" x14ac:dyDescent="0.25">
      <c r="A6925">
        <v>2025</v>
      </c>
      <c r="B6925" t="s">
        <v>65</v>
      </c>
      <c r="C6925" t="s">
        <v>66</v>
      </c>
      <c r="D6925">
        <v>980</v>
      </c>
      <c r="E6925" s="40">
        <v>45849.791666666664</v>
      </c>
      <c r="F6925">
        <v>7.67</v>
      </c>
      <c r="G6925">
        <v>27.34</v>
      </c>
      <c r="H6925">
        <v>7.22</v>
      </c>
      <c r="I6925">
        <v>92</v>
      </c>
      <c r="J6925">
        <f t="shared" si="753"/>
        <v>0</v>
      </c>
      <c r="K6925">
        <f t="shared" si="754"/>
        <v>0</v>
      </c>
      <c r="L6925">
        <f t="shared" si="755"/>
        <v>0</v>
      </c>
      <c r="M6925">
        <f t="shared" si="756"/>
        <v>0</v>
      </c>
      <c r="N6925" s="28" t="s">
        <v>64</v>
      </c>
      <c r="O6925">
        <f t="shared" si="752"/>
        <v>7.9999999999998295E-2</v>
      </c>
      <c r="P6925">
        <f t="shared" si="752"/>
        <v>0.59999999999999964</v>
      </c>
      <c r="R6925" s="2">
        <f t="shared" si="758"/>
        <v>1.0416666664241347E-2</v>
      </c>
      <c r="S6925" s="4">
        <f t="shared" si="757"/>
        <v>45849.791666666664</v>
      </c>
    </row>
    <row r="6926" spans="1:19" x14ac:dyDescent="0.25">
      <c r="A6926">
        <v>2025</v>
      </c>
      <c r="B6926" t="s">
        <v>65</v>
      </c>
      <c r="C6926" t="s">
        <v>66</v>
      </c>
      <c r="D6926">
        <v>981</v>
      </c>
      <c r="E6926" s="40">
        <v>45849.802083333336</v>
      </c>
      <c r="F6926">
        <v>7.04</v>
      </c>
      <c r="G6926">
        <v>27.26</v>
      </c>
      <c r="H6926">
        <v>6.62</v>
      </c>
      <c r="I6926">
        <v>84.3</v>
      </c>
      <c r="J6926">
        <f t="shared" si="753"/>
        <v>0</v>
      </c>
      <c r="K6926">
        <f t="shared" si="754"/>
        <v>0</v>
      </c>
      <c r="L6926">
        <f t="shared" si="755"/>
        <v>0</v>
      </c>
      <c r="M6926">
        <f t="shared" si="756"/>
        <v>0</v>
      </c>
      <c r="N6926" s="28" t="s">
        <v>64</v>
      </c>
      <c r="O6926">
        <f t="shared" si="752"/>
        <v>6.0000000000002274E-2</v>
      </c>
      <c r="P6926">
        <f t="shared" si="752"/>
        <v>0.12999999999999989</v>
      </c>
      <c r="R6926" s="2">
        <f t="shared" si="758"/>
        <v>1.0416666671517305E-2</v>
      </c>
      <c r="S6926" s="4">
        <f t="shared" si="757"/>
        <v>45849.802083333328</v>
      </c>
    </row>
    <row r="6927" spans="1:19" x14ac:dyDescent="0.25">
      <c r="A6927">
        <v>2025</v>
      </c>
      <c r="B6927" t="s">
        <v>65</v>
      </c>
      <c r="C6927" t="s">
        <v>66</v>
      </c>
      <c r="D6927">
        <v>982</v>
      </c>
      <c r="E6927" s="40">
        <v>45849.8125</v>
      </c>
      <c r="F6927">
        <v>7.17</v>
      </c>
      <c r="G6927">
        <v>27.2</v>
      </c>
      <c r="H6927">
        <v>6.75</v>
      </c>
      <c r="I6927">
        <v>85.7</v>
      </c>
      <c r="J6927">
        <f t="shared" si="753"/>
        <v>0</v>
      </c>
      <c r="K6927">
        <f t="shared" si="754"/>
        <v>0</v>
      </c>
      <c r="L6927">
        <f t="shared" si="755"/>
        <v>0</v>
      </c>
      <c r="M6927">
        <f t="shared" si="756"/>
        <v>0</v>
      </c>
      <c r="N6927" s="28" t="s">
        <v>64</v>
      </c>
      <c r="O6927">
        <f t="shared" si="752"/>
        <v>7.9999999999998295E-2</v>
      </c>
      <c r="P6927">
        <f t="shared" si="752"/>
        <v>0.11000000000000032</v>
      </c>
      <c r="R6927" s="2">
        <f t="shared" si="758"/>
        <v>1.0416666664241347E-2</v>
      </c>
      <c r="S6927" s="4">
        <f t="shared" si="757"/>
        <v>45849.8125</v>
      </c>
    </row>
    <row r="6928" spans="1:19" x14ac:dyDescent="0.25">
      <c r="A6928">
        <v>2025</v>
      </c>
      <c r="B6928" t="s">
        <v>65</v>
      </c>
      <c r="C6928" t="s">
        <v>66</v>
      </c>
      <c r="D6928">
        <v>983</v>
      </c>
      <c r="E6928" s="40">
        <v>45849.822916666664</v>
      </c>
      <c r="F6928">
        <v>7.29</v>
      </c>
      <c r="G6928">
        <v>27.12</v>
      </c>
      <c r="H6928">
        <v>6.86</v>
      </c>
      <c r="I6928">
        <v>87.1</v>
      </c>
      <c r="J6928">
        <f t="shared" si="753"/>
        <v>0</v>
      </c>
      <c r="K6928">
        <f t="shared" si="754"/>
        <v>0</v>
      </c>
      <c r="L6928">
        <f t="shared" si="755"/>
        <v>0</v>
      </c>
      <c r="M6928">
        <f t="shared" si="756"/>
        <v>0</v>
      </c>
      <c r="N6928" s="28" t="s">
        <v>64</v>
      </c>
      <c r="O6928">
        <f t="shared" si="752"/>
        <v>8.0000000000001847E-2</v>
      </c>
      <c r="P6928">
        <f t="shared" si="752"/>
        <v>0.12000000000000011</v>
      </c>
      <c r="R6928" s="2">
        <f t="shared" si="758"/>
        <v>1.0416666664241347E-2</v>
      </c>
      <c r="S6928" s="4">
        <f t="shared" si="757"/>
        <v>45849.822916666664</v>
      </c>
    </row>
    <row r="6929" spans="1:19" x14ac:dyDescent="0.25">
      <c r="A6929">
        <v>2025</v>
      </c>
      <c r="B6929" t="s">
        <v>65</v>
      </c>
      <c r="C6929" t="s">
        <v>66</v>
      </c>
      <c r="D6929">
        <v>984</v>
      </c>
      <c r="E6929" s="40">
        <v>45849.833333333336</v>
      </c>
      <c r="F6929">
        <v>7.16</v>
      </c>
      <c r="G6929">
        <v>27.04</v>
      </c>
      <c r="H6929">
        <v>6.74</v>
      </c>
      <c r="I6929">
        <v>85.4</v>
      </c>
      <c r="J6929">
        <f t="shared" si="753"/>
        <v>0</v>
      </c>
      <c r="K6929">
        <f t="shared" si="754"/>
        <v>0</v>
      </c>
      <c r="L6929">
        <f t="shared" si="755"/>
        <v>0</v>
      </c>
      <c r="M6929">
        <f t="shared" si="756"/>
        <v>0</v>
      </c>
      <c r="N6929" s="28" t="s">
        <v>64</v>
      </c>
      <c r="O6929">
        <f t="shared" si="752"/>
        <v>7.9999999999998295E-2</v>
      </c>
      <c r="P6929">
        <f t="shared" si="752"/>
        <v>0.28000000000000025</v>
      </c>
      <c r="R6929" s="2">
        <f t="shared" si="758"/>
        <v>1.0416666671517305E-2</v>
      </c>
      <c r="S6929" s="4">
        <f t="shared" si="757"/>
        <v>45849.833333333328</v>
      </c>
    </row>
    <row r="6930" spans="1:19" x14ac:dyDescent="0.25">
      <c r="A6930">
        <v>2025</v>
      </c>
      <c r="B6930" t="s">
        <v>65</v>
      </c>
      <c r="C6930" t="s">
        <v>66</v>
      </c>
      <c r="D6930">
        <v>985</v>
      </c>
      <c r="E6930" s="40">
        <v>45849.84375</v>
      </c>
      <c r="F6930">
        <v>6.87</v>
      </c>
      <c r="G6930">
        <v>26.96</v>
      </c>
      <c r="H6930">
        <v>6.46</v>
      </c>
      <c r="I6930">
        <v>81.8</v>
      </c>
      <c r="J6930">
        <f t="shared" si="753"/>
        <v>0</v>
      </c>
      <c r="K6930">
        <f t="shared" si="754"/>
        <v>0</v>
      </c>
      <c r="L6930">
        <f t="shared" si="755"/>
        <v>0</v>
      </c>
      <c r="M6930">
        <f t="shared" si="756"/>
        <v>0</v>
      </c>
      <c r="N6930" s="28" t="s">
        <v>64</v>
      </c>
      <c r="O6930">
        <f t="shared" ref="O6930:P6993" si="759">IF(G6930="","",ABS(G6931-G6930))</f>
        <v>8.0000000000001847E-2</v>
      </c>
      <c r="P6930">
        <f t="shared" si="759"/>
        <v>0.24000000000000021</v>
      </c>
      <c r="R6930" s="2">
        <f t="shared" si="758"/>
        <v>1.0416666664241347E-2</v>
      </c>
      <c r="S6930" s="4">
        <f t="shared" si="757"/>
        <v>45849.84375</v>
      </c>
    </row>
    <row r="6931" spans="1:19" x14ac:dyDescent="0.25">
      <c r="A6931">
        <v>2025</v>
      </c>
      <c r="B6931" t="s">
        <v>65</v>
      </c>
      <c r="C6931" t="s">
        <v>66</v>
      </c>
      <c r="D6931">
        <v>986</v>
      </c>
      <c r="E6931" s="40">
        <v>45849.854166666664</v>
      </c>
      <c r="F6931">
        <v>6.61</v>
      </c>
      <c r="G6931">
        <v>26.88</v>
      </c>
      <c r="H6931">
        <v>6.22</v>
      </c>
      <c r="I6931">
        <v>78.599999999999994</v>
      </c>
      <c r="J6931">
        <f t="shared" si="753"/>
        <v>0</v>
      </c>
      <c r="K6931">
        <f t="shared" si="754"/>
        <v>0</v>
      </c>
      <c r="L6931">
        <f t="shared" si="755"/>
        <v>0</v>
      </c>
      <c r="M6931">
        <f t="shared" si="756"/>
        <v>0</v>
      </c>
      <c r="N6931" s="28" t="s">
        <v>64</v>
      </c>
      <c r="O6931">
        <f t="shared" si="759"/>
        <v>9.9999999999997868E-2</v>
      </c>
      <c r="P6931">
        <f t="shared" si="759"/>
        <v>0.37999999999999989</v>
      </c>
      <c r="R6931" s="2">
        <f t="shared" si="758"/>
        <v>1.0416666664241347E-2</v>
      </c>
      <c r="S6931" s="4">
        <f t="shared" si="757"/>
        <v>45849.854166666664</v>
      </c>
    </row>
    <row r="6932" spans="1:19" x14ac:dyDescent="0.25">
      <c r="A6932">
        <v>2025</v>
      </c>
      <c r="B6932" t="s">
        <v>65</v>
      </c>
      <c r="C6932" t="s">
        <v>66</v>
      </c>
      <c r="D6932">
        <v>987</v>
      </c>
      <c r="E6932" s="40">
        <v>45849.864583333336</v>
      </c>
      <c r="F6932">
        <v>6.21</v>
      </c>
      <c r="G6932">
        <v>26.78</v>
      </c>
      <c r="H6932">
        <v>5.84</v>
      </c>
      <c r="I6932">
        <v>73.7</v>
      </c>
      <c r="J6932">
        <f t="shared" si="753"/>
        <v>0</v>
      </c>
      <c r="K6932">
        <f t="shared" si="754"/>
        <v>0</v>
      </c>
      <c r="L6932">
        <f t="shared" si="755"/>
        <v>0</v>
      </c>
      <c r="M6932">
        <f t="shared" si="756"/>
        <v>0</v>
      </c>
      <c r="N6932" s="28" t="s">
        <v>64</v>
      </c>
      <c r="O6932">
        <f t="shared" si="759"/>
        <v>0.10000000000000142</v>
      </c>
      <c r="P6932">
        <f t="shared" si="759"/>
        <v>0.33000000000000007</v>
      </c>
      <c r="R6932" s="2">
        <f t="shared" si="758"/>
        <v>1.0416666671517305E-2</v>
      </c>
      <c r="S6932" s="4">
        <f t="shared" si="757"/>
        <v>45849.864583333328</v>
      </c>
    </row>
    <row r="6933" spans="1:19" x14ac:dyDescent="0.25">
      <c r="A6933">
        <v>2025</v>
      </c>
      <c r="B6933" t="s">
        <v>65</v>
      </c>
      <c r="C6933" t="s">
        <v>66</v>
      </c>
      <c r="D6933">
        <v>988</v>
      </c>
      <c r="E6933" s="40">
        <v>45849.875</v>
      </c>
      <c r="F6933">
        <v>5.86</v>
      </c>
      <c r="G6933">
        <v>26.68</v>
      </c>
      <c r="H6933">
        <v>5.51</v>
      </c>
      <c r="I6933">
        <v>69.400000000000006</v>
      </c>
      <c r="J6933">
        <f t="shared" si="753"/>
        <v>0</v>
      </c>
      <c r="K6933">
        <f t="shared" si="754"/>
        <v>0</v>
      </c>
      <c r="L6933">
        <f t="shared" si="755"/>
        <v>0</v>
      </c>
      <c r="M6933">
        <f t="shared" si="756"/>
        <v>0</v>
      </c>
      <c r="N6933" s="28" t="s">
        <v>64</v>
      </c>
      <c r="O6933">
        <f t="shared" si="759"/>
        <v>7.9999999999998295E-2</v>
      </c>
      <c r="P6933">
        <f t="shared" si="759"/>
        <v>0.25999999999999979</v>
      </c>
      <c r="R6933" s="2">
        <f t="shared" si="758"/>
        <v>1.0416666664241347E-2</v>
      </c>
      <c r="S6933" s="4">
        <f t="shared" si="757"/>
        <v>45849.875</v>
      </c>
    </row>
    <row r="6934" spans="1:19" x14ac:dyDescent="0.25">
      <c r="A6934">
        <v>2025</v>
      </c>
      <c r="B6934" t="s">
        <v>65</v>
      </c>
      <c r="C6934" t="s">
        <v>66</v>
      </c>
      <c r="D6934">
        <v>989</v>
      </c>
      <c r="E6934" s="40">
        <v>45849.885416666664</v>
      </c>
      <c r="F6934">
        <v>5.58</v>
      </c>
      <c r="G6934">
        <v>26.6</v>
      </c>
      <c r="H6934">
        <v>5.25</v>
      </c>
      <c r="I6934">
        <v>66</v>
      </c>
      <c r="J6934">
        <f t="shared" si="753"/>
        <v>0</v>
      </c>
      <c r="K6934">
        <f t="shared" si="754"/>
        <v>0</v>
      </c>
      <c r="L6934">
        <f t="shared" si="755"/>
        <v>0</v>
      </c>
      <c r="M6934">
        <f t="shared" si="756"/>
        <v>0</v>
      </c>
      <c r="N6934" s="28" t="s">
        <v>64</v>
      </c>
      <c r="O6934">
        <f t="shared" si="759"/>
        <v>0.10000000000000142</v>
      </c>
      <c r="P6934">
        <f t="shared" si="759"/>
        <v>7.0000000000000284E-2</v>
      </c>
      <c r="R6934" s="2">
        <f t="shared" si="758"/>
        <v>1.0416666664241347E-2</v>
      </c>
      <c r="S6934" s="4">
        <f t="shared" si="757"/>
        <v>45849.885416666664</v>
      </c>
    </row>
    <row r="6935" spans="1:19" x14ac:dyDescent="0.25">
      <c r="A6935">
        <v>2025</v>
      </c>
      <c r="B6935" t="s">
        <v>65</v>
      </c>
      <c r="C6935" t="s">
        <v>66</v>
      </c>
      <c r="D6935">
        <v>990</v>
      </c>
      <c r="E6935" s="40">
        <v>45849.895833333336</v>
      </c>
      <c r="F6935">
        <v>5.51</v>
      </c>
      <c r="G6935">
        <v>26.5</v>
      </c>
      <c r="H6935">
        <v>5.18</v>
      </c>
      <c r="I6935">
        <v>65.099999999999994</v>
      </c>
      <c r="J6935">
        <f t="shared" si="753"/>
        <v>0</v>
      </c>
      <c r="K6935">
        <f t="shared" si="754"/>
        <v>0</v>
      </c>
      <c r="L6935">
        <f t="shared" si="755"/>
        <v>0</v>
      </c>
      <c r="M6935">
        <f t="shared" si="756"/>
        <v>0</v>
      </c>
      <c r="N6935" s="28" t="s">
        <v>64</v>
      </c>
      <c r="O6935">
        <f t="shared" si="759"/>
        <v>0.10000000000000142</v>
      </c>
      <c r="P6935">
        <f t="shared" si="759"/>
        <v>0.4300000000000006</v>
      </c>
      <c r="R6935" s="2">
        <f t="shared" si="758"/>
        <v>1.0416666671517305E-2</v>
      </c>
      <c r="S6935" s="4">
        <f t="shared" si="757"/>
        <v>45849.895833333328</v>
      </c>
    </row>
    <row r="6936" spans="1:19" x14ac:dyDescent="0.25">
      <c r="A6936">
        <v>2025</v>
      </c>
      <c r="B6936" t="s">
        <v>65</v>
      </c>
      <c r="C6936" t="s">
        <v>66</v>
      </c>
      <c r="D6936">
        <v>991</v>
      </c>
      <c r="E6936" s="40">
        <v>45849.90625</v>
      </c>
      <c r="F6936">
        <v>5.96</v>
      </c>
      <c r="G6936">
        <v>26.4</v>
      </c>
      <c r="H6936">
        <v>5.61</v>
      </c>
      <c r="I6936">
        <v>70.3</v>
      </c>
      <c r="J6936">
        <f t="shared" si="753"/>
        <v>0</v>
      </c>
      <c r="K6936">
        <f t="shared" si="754"/>
        <v>0</v>
      </c>
      <c r="L6936">
        <f t="shared" si="755"/>
        <v>0</v>
      </c>
      <c r="M6936">
        <f t="shared" si="756"/>
        <v>0</v>
      </c>
      <c r="N6936" s="28" t="s">
        <v>64</v>
      </c>
      <c r="O6936">
        <f t="shared" si="759"/>
        <v>9.9999999999997868E-2</v>
      </c>
      <c r="P6936">
        <f t="shared" si="759"/>
        <v>0.26000000000000068</v>
      </c>
      <c r="R6936" s="2">
        <f t="shared" si="758"/>
        <v>1.0416666664241347E-2</v>
      </c>
      <c r="S6936" s="4">
        <f t="shared" si="757"/>
        <v>45849.90625</v>
      </c>
    </row>
    <row r="6937" spans="1:19" x14ac:dyDescent="0.25">
      <c r="A6937">
        <v>2025</v>
      </c>
      <c r="B6937" t="s">
        <v>65</v>
      </c>
      <c r="C6937" t="s">
        <v>66</v>
      </c>
      <c r="D6937">
        <v>992</v>
      </c>
      <c r="E6937" s="40">
        <v>45849.916666666664</v>
      </c>
      <c r="F6937">
        <v>5.69</v>
      </c>
      <c r="G6937">
        <v>26.3</v>
      </c>
      <c r="H6937">
        <v>5.35</v>
      </c>
      <c r="I6937">
        <v>67</v>
      </c>
      <c r="J6937">
        <f t="shared" si="753"/>
        <v>0</v>
      </c>
      <c r="K6937">
        <f t="shared" si="754"/>
        <v>0</v>
      </c>
      <c r="L6937">
        <f t="shared" si="755"/>
        <v>0</v>
      </c>
      <c r="M6937">
        <f t="shared" si="756"/>
        <v>0</v>
      </c>
      <c r="N6937" s="28" t="s">
        <v>64</v>
      </c>
      <c r="O6937">
        <f t="shared" si="759"/>
        <v>8.0000000000001847E-2</v>
      </c>
      <c r="P6937">
        <f t="shared" si="759"/>
        <v>0.33999999999999986</v>
      </c>
      <c r="R6937" s="2">
        <f t="shared" si="758"/>
        <v>1.0416666664241347E-2</v>
      </c>
      <c r="S6937" s="4">
        <f t="shared" si="757"/>
        <v>45849.916666666664</v>
      </c>
    </row>
    <row r="6938" spans="1:19" x14ac:dyDescent="0.25">
      <c r="A6938">
        <v>2025</v>
      </c>
      <c r="B6938" t="s">
        <v>65</v>
      </c>
      <c r="C6938" t="s">
        <v>66</v>
      </c>
      <c r="D6938">
        <v>993</v>
      </c>
      <c r="E6938" s="40">
        <v>45849.927083333336</v>
      </c>
      <c r="F6938">
        <v>5.32</v>
      </c>
      <c r="G6938">
        <v>26.22</v>
      </c>
      <c r="H6938">
        <v>5.01</v>
      </c>
      <c r="I6938">
        <v>62.5</v>
      </c>
      <c r="J6938">
        <f t="shared" si="753"/>
        <v>0</v>
      </c>
      <c r="K6938">
        <f t="shared" si="754"/>
        <v>0</v>
      </c>
      <c r="L6938">
        <f t="shared" si="755"/>
        <v>0</v>
      </c>
      <c r="M6938">
        <f t="shared" si="756"/>
        <v>0</v>
      </c>
      <c r="N6938" s="28" t="s">
        <v>64</v>
      </c>
      <c r="O6938">
        <f t="shared" si="759"/>
        <v>7.9999999999998295E-2</v>
      </c>
      <c r="P6938">
        <f t="shared" si="759"/>
        <v>0.12000000000000011</v>
      </c>
      <c r="R6938" s="2">
        <f t="shared" si="758"/>
        <v>1.0416666671517305E-2</v>
      </c>
      <c r="S6938" s="4">
        <f t="shared" si="757"/>
        <v>45849.927083333328</v>
      </c>
    </row>
    <row r="6939" spans="1:19" x14ac:dyDescent="0.25">
      <c r="A6939">
        <v>2025</v>
      </c>
      <c r="B6939" t="s">
        <v>65</v>
      </c>
      <c r="C6939" t="s">
        <v>66</v>
      </c>
      <c r="D6939">
        <v>994</v>
      </c>
      <c r="E6939" s="40">
        <v>45849.9375</v>
      </c>
      <c r="F6939">
        <v>5.2</v>
      </c>
      <c r="G6939">
        <v>26.14</v>
      </c>
      <c r="H6939">
        <v>4.8899999999999997</v>
      </c>
      <c r="I6939">
        <v>61</v>
      </c>
      <c r="J6939">
        <f t="shared" si="753"/>
        <v>0</v>
      </c>
      <c r="K6939">
        <f t="shared" si="754"/>
        <v>0</v>
      </c>
      <c r="L6939">
        <f t="shared" si="755"/>
        <v>0</v>
      </c>
      <c r="M6939">
        <f t="shared" si="756"/>
        <v>0</v>
      </c>
      <c r="N6939" s="28" t="s">
        <v>64</v>
      </c>
      <c r="O6939">
        <f t="shared" si="759"/>
        <v>0.10000000000000142</v>
      </c>
      <c r="P6939">
        <f t="shared" si="759"/>
        <v>0.1899999999999995</v>
      </c>
      <c r="R6939" s="2">
        <f t="shared" si="758"/>
        <v>1.0416666664241347E-2</v>
      </c>
      <c r="S6939" s="4">
        <f t="shared" si="757"/>
        <v>45849.9375</v>
      </c>
    </row>
    <row r="6940" spans="1:19" x14ac:dyDescent="0.25">
      <c r="A6940">
        <v>2025</v>
      </c>
      <c r="B6940" t="s">
        <v>65</v>
      </c>
      <c r="C6940" t="s">
        <v>66</v>
      </c>
      <c r="D6940">
        <v>995</v>
      </c>
      <c r="E6940" s="40">
        <v>45849.947916666664</v>
      </c>
      <c r="F6940">
        <v>5</v>
      </c>
      <c r="G6940">
        <v>26.04</v>
      </c>
      <c r="H6940">
        <v>4.7</v>
      </c>
      <c r="I6940">
        <v>58.6</v>
      </c>
      <c r="J6940">
        <f t="shared" si="753"/>
        <v>0</v>
      </c>
      <c r="K6940">
        <f t="shared" si="754"/>
        <v>0</v>
      </c>
      <c r="L6940">
        <f t="shared" si="755"/>
        <v>0</v>
      </c>
      <c r="M6940">
        <f t="shared" si="756"/>
        <v>0</v>
      </c>
      <c r="N6940" s="28" t="s">
        <v>64</v>
      </c>
      <c r="O6940">
        <f t="shared" si="759"/>
        <v>7.9999999999998295E-2</v>
      </c>
      <c r="P6940">
        <f t="shared" si="759"/>
        <v>0.28000000000000025</v>
      </c>
      <c r="R6940" s="2">
        <f t="shared" si="758"/>
        <v>1.0416666664241347E-2</v>
      </c>
      <c r="S6940" s="4">
        <f t="shared" si="757"/>
        <v>45849.947916666664</v>
      </c>
    </row>
    <row r="6941" spans="1:19" x14ac:dyDescent="0.25">
      <c r="A6941">
        <v>2025</v>
      </c>
      <c r="B6941" t="s">
        <v>65</v>
      </c>
      <c r="C6941" t="s">
        <v>66</v>
      </c>
      <c r="D6941">
        <v>996</v>
      </c>
      <c r="E6941" s="40">
        <v>45849.958333333336</v>
      </c>
      <c r="F6941">
        <v>5.29</v>
      </c>
      <c r="G6941">
        <v>25.96</v>
      </c>
      <c r="H6941">
        <v>4.9800000000000004</v>
      </c>
      <c r="I6941">
        <v>61.9</v>
      </c>
      <c r="J6941">
        <f t="shared" si="753"/>
        <v>0</v>
      </c>
      <c r="K6941">
        <f t="shared" si="754"/>
        <v>0</v>
      </c>
      <c r="L6941">
        <f t="shared" si="755"/>
        <v>0</v>
      </c>
      <c r="M6941">
        <f t="shared" si="756"/>
        <v>0</v>
      </c>
      <c r="N6941" s="28" t="s">
        <v>64</v>
      </c>
      <c r="O6941">
        <f t="shared" si="759"/>
        <v>8.0000000000001847E-2</v>
      </c>
      <c r="P6941">
        <f t="shared" si="759"/>
        <v>0.35999999999999943</v>
      </c>
      <c r="R6941" s="2">
        <f t="shared" si="758"/>
        <v>1.0416666671517305E-2</v>
      </c>
      <c r="S6941" s="4">
        <f t="shared" si="757"/>
        <v>45849.958333333328</v>
      </c>
    </row>
    <row r="6942" spans="1:19" x14ac:dyDescent="0.25">
      <c r="A6942">
        <v>2025</v>
      </c>
      <c r="B6942" t="s">
        <v>65</v>
      </c>
      <c r="C6942" t="s">
        <v>66</v>
      </c>
      <c r="D6942">
        <v>997</v>
      </c>
      <c r="E6942" s="40">
        <v>45849.96875</v>
      </c>
      <c r="F6942">
        <v>5.67</v>
      </c>
      <c r="G6942">
        <v>25.88</v>
      </c>
      <c r="H6942">
        <v>5.34</v>
      </c>
      <c r="I6942">
        <v>66.2</v>
      </c>
      <c r="J6942">
        <f t="shared" si="753"/>
        <v>0</v>
      </c>
      <c r="K6942">
        <f t="shared" si="754"/>
        <v>0</v>
      </c>
      <c r="L6942">
        <f t="shared" si="755"/>
        <v>0</v>
      </c>
      <c r="M6942">
        <f t="shared" si="756"/>
        <v>0</v>
      </c>
      <c r="N6942" s="28" t="s">
        <v>64</v>
      </c>
      <c r="O6942">
        <f t="shared" si="759"/>
        <v>7.9999999999998295E-2</v>
      </c>
      <c r="P6942">
        <f t="shared" si="759"/>
        <v>0.54</v>
      </c>
      <c r="R6942" s="2">
        <f t="shared" si="758"/>
        <v>1.0416666664241347E-2</v>
      </c>
      <c r="S6942" s="4">
        <f t="shared" si="757"/>
        <v>45849.96875</v>
      </c>
    </row>
    <row r="6943" spans="1:19" x14ac:dyDescent="0.25">
      <c r="A6943">
        <v>2025</v>
      </c>
      <c r="B6943" t="s">
        <v>65</v>
      </c>
      <c r="C6943" t="s">
        <v>66</v>
      </c>
      <c r="D6943">
        <v>998</v>
      </c>
      <c r="E6943" s="40">
        <v>45849.979166666664</v>
      </c>
      <c r="F6943">
        <v>5.0999999999999996</v>
      </c>
      <c r="G6943">
        <v>25.8</v>
      </c>
      <c r="H6943">
        <v>4.8</v>
      </c>
      <c r="I6943">
        <v>59.5</v>
      </c>
      <c r="J6943">
        <f t="shared" si="753"/>
        <v>0</v>
      </c>
      <c r="K6943">
        <f t="shared" si="754"/>
        <v>0</v>
      </c>
      <c r="L6943">
        <f t="shared" si="755"/>
        <v>0</v>
      </c>
      <c r="M6943">
        <f t="shared" si="756"/>
        <v>0</v>
      </c>
      <c r="N6943" s="28" t="s">
        <v>64</v>
      </c>
      <c r="O6943">
        <f t="shared" si="759"/>
        <v>6.0000000000002274E-2</v>
      </c>
      <c r="P6943">
        <f t="shared" si="759"/>
        <v>8.0000000000000071E-2</v>
      </c>
      <c r="R6943" s="2">
        <f t="shared" si="758"/>
        <v>1.0416666664241347E-2</v>
      </c>
      <c r="S6943" s="4">
        <f t="shared" si="757"/>
        <v>45849.979166666664</v>
      </c>
    </row>
    <row r="6944" spans="1:19" x14ac:dyDescent="0.25">
      <c r="A6944">
        <v>2025</v>
      </c>
      <c r="B6944" t="s">
        <v>65</v>
      </c>
      <c r="C6944" t="s">
        <v>66</v>
      </c>
      <c r="D6944">
        <v>999</v>
      </c>
      <c r="E6944" s="40">
        <v>45849.989583333336</v>
      </c>
      <c r="F6944">
        <v>5.0199999999999996</v>
      </c>
      <c r="G6944">
        <v>25.74</v>
      </c>
      <c r="H6944">
        <v>4.72</v>
      </c>
      <c r="I6944">
        <v>58.5</v>
      </c>
      <c r="J6944">
        <f t="shared" si="753"/>
        <v>0</v>
      </c>
      <c r="K6944">
        <f t="shared" si="754"/>
        <v>0</v>
      </c>
      <c r="L6944">
        <f t="shared" si="755"/>
        <v>0</v>
      </c>
      <c r="M6944">
        <f t="shared" si="756"/>
        <v>0</v>
      </c>
      <c r="N6944" s="28" t="s">
        <v>64</v>
      </c>
      <c r="O6944">
        <f t="shared" si="759"/>
        <v>5.9999999999998721E-2</v>
      </c>
      <c r="P6944">
        <f t="shared" si="759"/>
        <v>2.0000000000000462E-2</v>
      </c>
      <c r="R6944" s="2">
        <f t="shared" si="758"/>
        <v>1.0416666671517305E-2</v>
      </c>
      <c r="S6944" s="4">
        <f t="shared" si="757"/>
        <v>45849.989583333328</v>
      </c>
    </row>
    <row r="6945" spans="1:22" x14ac:dyDescent="0.25">
      <c r="A6945">
        <v>2025</v>
      </c>
      <c r="B6945" t="s">
        <v>65</v>
      </c>
      <c r="C6945" t="s">
        <v>66</v>
      </c>
      <c r="D6945">
        <v>1000</v>
      </c>
      <c r="E6945" s="40">
        <v>45850</v>
      </c>
      <c r="F6945">
        <v>5.04</v>
      </c>
      <c r="G6945">
        <v>25.68</v>
      </c>
      <c r="H6945">
        <v>4.74</v>
      </c>
      <c r="I6945">
        <v>58.6</v>
      </c>
      <c r="J6945">
        <f t="shared" si="753"/>
        <v>0</v>
      </c>
      <c r="K6945">
        <f t="shared" si="754"/>
        <v>0</v>
      </c>
      <c r="L6945">
        <f t="shared" si="755"/>
        <v>0</v>
      </c>
      <c r="M6945">
        <f t="shared" si="756"/>
        <v>0</v>
      </c>
      <c r="N6945" s="28" t="s">
        <v>64</v>
      </c>
      <c r="O6945">
        <f t="shared" si="759"/>
        <v>7.9999999999998295E-2</v>
      </c>
      <c r="P6945">
        <f t="shared" si="759"/>
        <v>0.12000000000000011</v>
      </c>
      <c r="R6945" s="2">
        <f t="shared" si="758"/>
        <v>1.0416666664241347E-2</v>
      </c>
      <c r="S6945" s="4">
        <f t="shared" si="757"/>
        <v>45850</v>
      </c>
    </row>
    <row r="6946" spans="1:22" x14ac:dyDescent="0.25">
      <c r="A6946">
        <v>2025</v>
      </c>
      <c r="B6946" t="s">
        <v>65</v>
      </c>
      <c r="C6946" t="s">
        <v>66</v>
      </c>
      <c r="D6946">
        <v>1001</v>
      </c>
      <c r="E6946" s="40">
        <v>45850.010416666664</v>
      </c>
      <c r="F6946">
        <v>5.17</v>
      </c>
      <c r="G6946">
        <v>25.6</v>
      </c>
      <c r="H6946">
        <v>4.8600000000000003</v>
      </c>
      <c r="I6946">
        <v>60.1</v>
      </c>
      <c r="J6946">
        <f t="shared" si="753"/>
        <v>0</v>
      </c>
      <c r="K6946">
        <f t="shared" si="754"/>
        <v>0</v>
      </c>
      <c r="L6946">
        <f t="shared" si="755"/>
        <v>0</v>
      </c>
      <c r="M6946">
        <f t="shared" si="756"/>
        <v>0</v>
      </c>
      <c r="N6946" s="28" t="s">
        <v>64</v>
      </c>
      <c r="O6946">
        <f t="shared" si="759"/>
        <v>4.00000000000027E-2</v>
      </c>
      <c r="P6946">
        <f t="shared" si="759"/>
        <v>0.28000000000000025</v>
      </c>
      <c r="R6946" s="2">
        <f t="shared" si="758"/>
        <v>1.0416666664241347E-2</v>
      </c>
      <c r="S6946" s="4">
        <f t="shared" si="757"/>
        <v>45850.010416666664</v>
      </c>
    </row>
    <row r="6947" spans="1:22" x14ac:dyDescent="0.25">
      <c r="A6947">
        <v>2025</v>
      </c>
      <c r="B6947" t="s">
        <v>65</v>
      </c>
      <c r="C6947" t="s">
        <v>66</v>
      </c>
      <c r="D6947">
        <v>1002</v>
      </c>
      <c r="E6947" s="40">
        <v>45850.020833333336</v>
      </c>
      <c r="F6947">
        <v>4.87</v>
      </c>
      <c r="G6947">
        <v>25.56</v>
      </c>
      <c r="H6947">
        <v>4.58</v>
      </c>
      <c r="I6947">
        <v>56.5</v>
      </c>
      <c r="J6947">
        <f t="shared" si="753"/>
        <v>0</v>
      </c>
      <c r="K6947">
        <f t="shared" si="754"/>
        <v>0</v>
      </c>
      <c r="L6947">
        <f t="shared" si="755"/>
        <v>0</v>
      </c>
      <c r="M6947">
        <f t="shared" si="756"/>
        <v>0</v>
      </c>
      <c r="N6947" s="28" t="s">
        <v>64</v>
      </c>
      <c r="O6947">
        <f t="shared" si="759"/>
        <v>5.9999999999998721E-2</v>
      </c>
      <c r="P6947">
        <f t="shared" si="759"/>
        <v>1.2800000000000002</v>
      </c>
      <c r="R6947" s="2">
        <f t="shared" si="758"/>
        <v>1.0416666671517305E-2</v>
      </c>
      <c r="S6947" s="4">
        <f t="shared" si="757"/>
        <v>45850.020833333328</v>
      </c>
    </row>
    <row r="6948" spans="1:22" x14ac:dyDescent="0.25">
      <c r="A6948">
        <v>2025</v>
      </c>
      <c r="B6948" t="s">
        <v>65</v>
      </c>
      <c r="C6948" t="s">
        <v>66</v>
      </c>
      <c r="D6948">
        <v>1003</v>
      </c>
      <c r="E6948" s="40">
        <v>45850.03125</v>
      </c>
      <c r="F6948">
        <v>3.51</v>
      </c>
      <c r="G6948">
        <v>25.5</v>
      </c>
      <c r="H6948">
        <v>3.3</v>
      </c>
      <c r="I6948">
        <v>40.700000000000003</v>
      </c>
      <c r="J6948">
        <f t="shared" si="753"/>
        <v>0</v>
      </c>
      <c r="K6948">
        <f t="shared" si="754"/>
        <v>0</v>
      </c>
      <c r="L6948">
        <f t="shared" si="755"/>
        <v>0</v>
      </c>
      <c r="M6948">
        <f t="shared" si="756"/>
        <v>0</v>
      </c>
      <c r="N6948" s="28" t="s">
        <v>64</v>
      </c>
      <c r="O6948">
        <f t="shared" si="759"/>
        <v>3.9999999999999147E-2</v>
      </c>
      <c r="P6948">
        <f t="shared" si="759"/>
        <v>0.43000000000000016</v>
      </c>
      <c r="R6948" s="2">
        <f t="shared" si="758"/>
        <v>1.0416666664241347E-2</v>
      </c>
      <c r="S6948" s="4">
        <f t="shared" si="757"/>
        <v>45850.03125</v>
      </c>
    </row>
    <row r="6949" spans="1:22" x14ac:dyDescent="0.25">
      <c r="A6949">
        <v>2025</v>
      </c>
      <c r="B6949" t="s">
        <v>65</v>
      </c>
      <c r="C6949" t="s">
        <v>66</v>
      </c>
      <c r="D6949">
        <v>1004</v>
      </c>
      <c r="E6949" s="40">
        <v>45850.041666666664</v>
      </c>
      <c r="F6949">
        <v>3.96</v>
      </c>
      <c r="G6949">
        <v>25.46</v>
      </c>
      <c r="H6949">
        <v>3.73</v>
      </c>
      <c r="I6949">
        <v>45.9</v>
      </c>
      <c r="J6949">
        <f t="shared" si="753"/>
        <v>0</v>
      </c>
      <c r="K6949">
        <f t="shared" si="754"/>
        <v>0</v>
      </c>
      <c r="L6949">
        <f t="shared" si="755"/>
        <v>0</v>
      </c>
      <c r="M6949">
        <f t="shared" si="756"/>
        <v>0</v>
      </c>
      <c r="N6949" s="28" t="s">
        <v>64</v>
      </c>
      <c r="O6949">
        <f t="shared" si="759"/>
        <v>6.0000000000002274E-2</v>
      </c>
      <c r="P6949">
        <f t="shared" si="759"/>
        <v>8.9999999999999858E-2</v>
      </c>
      <c r="R6949" s="2">
        <f t="shared" si="758"/>
        <v>1.0416666664241347E-2</v>
      </c>
      <c r="S6949" s="4">
        <f t="shared" si="757"/>
        <v>45850.041666666664</v>
      </c>
    </row>
    <row r="6950" spans="1:22" x14ac:dyDescent="0.25">
      <c r="A6950">
        <v>2025</v>
      </c>
      <c r="B6950" t="s">
        <v>65</v>
      </c>
      <c r="C6950" t="s">
        <v>66</v>
      </c>
      <c r="D6950">
        <v>1005</v>
      </c>
      <c r="E6950" s="40">
        <v>45850.052083333336</v>
      </c>
      <c r="F6950">
        <v>3.87</v>
      </c>
      <c r="G6950">
        <v>25.4</v>
      </c>
      <c r="H6950">
        <v>3.64</v>
      </c>
      <c r="I6950">
        <v>44.8</v>
      </c>
      <c r="J6950">
        <f t="shared" si="753"/>
        <v>0</v>
      </c>
      <c r="K6950">
        <f t="shared" si="754"/>
        <v>0</v>
      </c>
      <c r="L6950">
        <f t="shared" si="755"/>
        <v>0</v>
      </c>
      <c r="M6950">
        <f t="shared" si="756"/>
        <v>0</v>
      </c>
      <c r="N6950" s="28" t="s">
        <v>64</v>
      </c>
      <c r="O6950">
        <f t="shared" si="759"/>
        <v>5.9999999999998721E-2</v>
      </c>
      <c r="P6950">
        <f t="shared" si="759"/>
        <v>0.35000000000000009</v>
      </c>
      <c r="R6950" s="2">
        <f t="shared" si="758"/>
        <v>1.0416666671517305E-2</v>
      </c>
      <c r="S6950" s="4">
        <f t="shared" si="757"/>
        <v>45850.052083333328</v>
      </c>
    </row>
    <row r="6951" spans="1:22" x14ac:dyDescent="0.25">
      <c r="A6951">
        <v>2025</v>
      </c>
      <c r="B6951" t="s">
        <v>65</v>
      </c>
      <c r="C6951" t="s">
        <v>66</v>
      </c>
      <c r="D6951">
        <v>1006</v>
      </c>
      <c r="E6951" s="40">
        <v>45850.0625</v>
      </c>
      <c r="F6951">
        <v>4.24</v>
      </c>
      <c r="G6951">
        <v>25.34</v>
      </c>
      <c r="H6951">
        <v>3.99</v>
      </c>
      <c r="I6951">
        <v>49</v>
      </c>
      <c r="J6951">
        <f t="shared" si="753"/>
        <v>0</v>
      </c>
      <c r="K6951">
        <f t="shared" si="754"/>
        <v>0</v>
      </c>
      <c r="L6951">
        <f t="shared" si="755"/>
        <v>0</v>
      </c>
      <c r="M6951">
        <f t="shared" si="756"/>
        <v>0</v>
      </c>
      <c r="N6951" s="28" t="s">
        <v>64</v>
      </c>
      <c r="O6951">
        <f t="shared" si="759"/>
        <v>3.9999999999999147E-2</v>
      </c>
      <c r="P6951">
        <f t="shared" si="759"/>
        <v>8.0000000000000071E-2</v>
      </c>
      <c r="R6951" s="2">
        <f t="shared" si="758"/>
        <v>1.0416666664241347E-2</v>
      </c>
      <c r="S6951" s="4">
        <f t="shared" si="757"/>
        <v>45850.0625</v>
      </c>
    </row>
    <row r="6952" spans="1:22" x14ac:dyDescent="0.25">
      <c r="A6952">
        <v>2025</v>
      </c>
      <c r="B6952" t="s">
        <v>65</v>
      </c>
      <c r="C6952" t="s">
        <v>66</v>
      </c>
      <c r="D6952">
        <v>1007</v>
      </c>
      <c r="E6952" s="40">
        <v>45850.072916666664</v>
      </c>
      <c r="F6952">
        <v>4.32</v>
      </c>
      <c r="G6952">
        <v>25.3</v>
      </c>
      <c r="H6952">
        <v>4.07</v>
      </c>
      <c r="I6952">
        <v>49.9</v>
      </c>
      <c r="J6952">
        <f t="shared" si="753"/>
        <v>0</v>
      </c>
      <c r="K6952">
        <f t="shared" si="754"/>
        <v>0</v>
      </c>
      <c r="L6952">
        <f t="shared" si="755"/>
        <v>0</v>
      </c>
      <c r="M6952">
        <f t="shared" si="756"/>
        <v>0</v>
      </c>
      <c r="N6952" s="28" t="s">
        <v>64</v>
      </c>
      <c r="O6952">
        <f t="shared" si="759"/>
        <v>6.0000000000002274E-2</v>
      </c>
      <c r="P6952">
        <f t="shared" si="759"/>
        <v>0.15000000000000036</v>
      </c>
      <c r="R6952" s="2">
        <f t="shared" si="758"/>
        <v>1.0416666664241347E-2</v>
      </c>
      <c r="S6952" s="4">
        <f t="shared" si="757"/>
        <v>45850.072916666664</v>
      </c>
      <c r="U6952" s="5"/>
      <c r="V6952" s="6"/>
    </row>
    <row r="6953" spans="1:22" x14ac:dyDescent="0.25">
      <c r="A6953">
        <v>2025</v>
      </c>
      <c r="B6953" t="s">
        <v>65</v>
      </c>
      <c r="C6953" t="s">
        <v>66</v>
      </c>
      <c r="D6953">
        <v>1008</v>
      </c>
      <c r="E6953" s="40">
        <v>45850.083333333336</v>
      </c>
      <c r="F6953">
        <v>4.17</v>
      </c>
      <c r="G6953">
        <v>25.24</v>
      </c>
      <c r="H6953">
        <v>3.92</v>
      </c>
      <c r="I6953">
        <v>48.1</v>
      </c>
      <c r="J6953">
        <f t="shared" si="753"/>
        <v>0</v>
      </c>
      <c r="K6953">
        <f t="shared" si="754"/>
        <v>0</v>
      </c>
      <c r="L6953">
        <f t="shared" si="755"/>
        <v>0</v>
      </c>
      <c r="M6953">
        <f t="shared" si="756"/>
        <v>0</v>
      </c>
      <c r="N6953" s="28" t="s">
        <v>64</v>
      </c>
      <c r="O6953">
        <f t="shared" si="759"/>
        <v>5.9999999999998721E-2</v>
      </c>
      <c r="P6953">
        <f t="shared" si="759"/>
        <v>0.54</v>
      </c>
      <c r="R6953" s="2">
        <f t="shared" si="758"/>
        <v>1.0416666671517305E-2</v>
      </c>
      <c r="S6953" s="4">
        <f t="shared" si="757"/>
        <v>45850.083333333328</v>
      </c>
    </row>
    <row r="6954" spans="1:22" x14ac:dyDescent="0.25">
      <c r="A6954">
        <v>2025</v>
      </c>
      <c r="B6954" t="s">
        <v>65</v>
      </c>
      <c r="C6954" t="s">
        <v>66</v>
      </c>
      <c r="D6954">
        <v>1009</v>
      </c>
      <c r="E6954" s="40">
        <v>45850.09375</v>
      </c>
      <c r="F6954">
        <v>3.59</v>
      </c>
      <c r="G6954">
        <v>25.18</v>
      </c>
      <c r="H6954">
        <v>3.38</v>
      </c>
      <c r="I6954">
        <v>41.4</v>
      </c>
      <c r="J6954">
        <f t="shared" si="753"/>
        <v>0</v>
      </c>
      <c r="K6954">
        <f t="shared" si="754"/>
        <v>0</v>
      </c>
      <c r="L6954">
        <f t="shared" si="755"/>
        <v>0</v>
      </c>
      <c r="M6954">
        <f t="shared" si="756"/>
        <v>0</v>
      </c>
      <c r="N6954" s="28" t="s">
        <v>64</v>
      </c>
      <c r="O6954">
        <f t="shared" si="759"/>
        <v>5.9999999999998721E-2</v>
      </c>
      <c r="P6954">
        <f t="shared" si="759"/>
        <v>0.13999999999999968</v>
      </c>
      <c r="R6954" s="2">
        <f t="shared" si="758"/>
        <v>1.0416666664241347E-2</v>
      </c>
      <c r="S6954" s="4">
        <f t="shared" si="757"/>
        <v>45850.09375</v>
      </c>
    </row>
    <row r="6955" spans="1:22" x14ac:dyDescent="0.25">
      <c r="A6955">
        <v>2025</v>
      </c>
      <c r="B6955" t="s">
        <v>65</v>
      </c>
      <c r="C6955" t="s">
        <v>66</v>
      </c>
      <c r="D6955">
        <v>1010</v>
      </c>
      <c r="E6955" s="40">
        <v>45850.104166666664</v>
      </c>
      <c r="F6955">
        <v>3.44</v>
      </c>
      <c r="G6955">
        <v>25.12</v>
      </c>
      <c r="H6955">
        <v>3.24</v>
      </c>
      <c r="I6955">
        <v>39.6</v>
      </c>
      <c r="J6955">
        <f t="shared" si="753"/>
        <v>0</v>
      </c>
      <c r="K6955">
        <f t="shared" si="754"/>
        <v>0</v>
      </c>
      <c r="L6955">
        <f t="shared" si="755"/>
        <v>0</v>
      </c>
      <c r="M6955">
        <f t="shared" si="756"/>
        <v>0</v>
      </c>
      <c r="N6955" s="28" t="s">
        <v>64</v>
      </c>
      <c r="O6955">
        <f t="shared" si="759"/>
        <v>4.00000000000027E-2</v>
      </c>
      <c r="P6955">
        <f t="shared" si="759"/>
        <v>1.9999999999999574E-2</v>
      </c>
      <c r="R6955" s="2">
        <f t="shared" si="758"/>
        <v>1.0416666664241347E-2</v>
      </c>
      <c r="S6955" s="4">
        <f t="shared" si="757"/>
        <v>45850.104166666664</v>
      </c>
    </row>
    <row r="6956" spans="1:22" x14ac:dyDescent="0.25">
      <c r="A6956">
        <v>2025</v>
      </c>
      <c r="B6956" t="s">
        <v>65</v>
      </c>
      <c r="C6956" t="s">
        <v>66</v>
      </c>
      <c r="D6956">
        <v>1011</v>
      </c>
      <c r="E6956" s="40">
        <v>45850.114583333336</v>
      </c>
      <c r="F6956">
        <v>3.46</v>
      </c>
      <c r="G6956">
        <v>25.08</v>
      </c>
      <c r="H6956">
        <v>3.26</v>
      </c>
      <c r="I6956">
        <v>39.799999999999997</v>
      </c>
      <c r="J6956">
        <f t="shared" si="753"/>
        <v>0</v>
      </c>
      <c r="K6956">
        <f t="shared" si="754"/>
        <v>0</v>
      </c>
      <c r="L6956">
        <f t="shared" si="755"/>
        <v>0</v>
      </c>
      <c r="M6956">
        <f t="shared" si="756"/>
        <v>0</v>
      </c>
      <c r="N6956" s="28" t="s">
        <v>64</v>
      </c>
      <c r="O6956">
        <f t="shared" si="759"/>
        <v>5.9999999999998721E-2</v>
      </c>
      <c r="P6956">
        <f t="shared" si="759"/>
        <v>5.9999999999999609E-2</v>
      </c>
      <c r="R6956" s="2">
        <f t="shared" si="758"/>
        <v>1.0416666671517305E-2</v>
      </c>
      <c r="S6956" s="4">
        <f t="shared" si="757"/>
        <v>45850.114583333328</v>
      </c>
    </row>
    <row r="6957" spans="1:22" x14ac:dyDescent="0.25">
      <c r="A6957">
        <v>2025</v>
      </c>
      <c r="B6957" t="s">
        <v>65</v>
      </c>
      <c r="C6957" t="s">
        <v>66</v>
      </c>
      <c r="D6957">
        <v>1012</v>
      </c>
      <c r="E6957" s="40">
        <v>45850.125</v>
      </c>
      <c r="F6957">
        <v>3.4</v>
      </c>
      <c r="G6957">
        <v>25.02</v>
      </c>
      <c r="H6957">
        <v>3.2</v>
      </c>
      <c r="I6957">
        <v>39.1</v>
      </c>
      <c r="J6957">
        <f t="shared" si="753"/>
        <v>0</v>
      </c>
      <c r="K6957">
        <f t="shared" si="754"/>
        <v>0</v>
      </c>
      <c r="L6957">
        <f t="shared" si="755"/>
        <v>0</v>
      </c>
      <c r="M6957">
        <f t="shared" si="756"/>
        <v>0</v>
      </c>
      <c r="N6957" s="28" t="s">
        <v>64</v>
      </c>
      <c r="O6957">
        <f t="shared" si="759"/>
        <v>5.9999999999998721E-2</v>
      </c>
      <c r="P6957">
        <f t="shared" si="759"/>
        <v>0.83999999999999986</v>
      </c>
      <c r="R6957" s="2">
        <f t="shared" si="758"/>
        <v>1.0416666664241347E-2</v>
      </c>
      <c r="S6957" s="4">
        <f t="shared" si="757"/>
        <v>45850.125</v>
      </c>
    </row>
    <row r="6958" spans="1:22" x14ac:dyDescent="0.25">
      <c r="A6958">
        <v>2025</v>
      </c>
      <c r="B6958" t="s">
        <v>65</v>
      </c>
      <c r="C6958" t="s">
        <v>66</v>
      </c>
      <c r="D6958">
        <v>1013</v>
      </c>
      <c r="E6958" s="40">
        <v>45850.135416666664</v>
      </c>
      <c r="F6958">
        <v>4.29</v>
      </c>
      <c r="G6958">
        <v>24.96</v>
      </c>
      <c r="H6958">
        <v>4.04</v>
      </c>
      <c r="I6958">
        <v>49.3</v>
      </c>
      <c r="J6958">
        <f t="shared" si="753"/>
        <v>0</v>
      </c>
      <c r="K6958">
        <f t="shared" si="754"/>
        <v>0</v>
      </c>
      <c r="L6958">
        <f t="shared" si="755"/>
        <v>0</v>
      </c>
      <c r="M6958">
        <f t="shared" si="756"/>
        <v>0</v>
      </c>
      <c r="N6958" s="28" t="s">
        <v>64</v>
      </c>
      <c r="O6958">
        <f t="shared" si="759"/>
        <v>6.0000000000002274E-2</v>
      </c>
      <c r="P6958">
        <f t="shared" si="759"/>
        <v>0.66999999999999993</v>
      </c>
      <c r="R6958" s="2">
        <f t="shared" si="758"/>
        <v>1.0416666664241347E-2</v>
      </c>
      <c r="S6958" s="4">
        <f t="shared" si="757"/>
        <v>45850.135416666664</v>
      </c>
    </row>
    <row r="6959" spans="1:22" x14ac:dyDescent="0.25">
      <c r="A6959">
        <v>2025</v>
      </c>
      <c r="B6959" t="s">
        <v>65</v>
      </c>
      <c r="C6959" t="s">
        <v>66</v>
      </c>
      <c r="D6959">
        <v>1014</v>
      </c>
      <c r="E6959" s="40">
        <v>45850.145833333336</v>
      </c>
      <c r="F6959">
        <v>3.58</v>
      </c>
      <c r="G6959">
        <v>24.9</v>
      </c>
      <c r="H6959">
        <v>3.37</v>
      </c>
      <c r="I6959">
        <v>41.1</v>
      </c>
      <c r="J6959">
        <f t="shared" si="753"/>
        <v>0</v>
      </c>
      <c r="K6959">
        <f t="shared" si="754"/>
        <v>0</v>
      </c>
      <c r="L6959">
        <f t="shared" si="755"/>
        <v>0</v>
      </c>
      <c r="M6959">
        <f t="shared" si="756"/>
        <v>0</v>
      </c>
      <c r="N6959" s="28" t="s">
        <v>64</v>
      </c>
      <c r="O6959">
        <f t="shared" si="759"/>
        <v>3.9999999999999147E-2</v>
      </c>
      <c r="P6959">
        <f t="shared" si="759"/>
        <v>0.14000000000000012</v>
      </c>
      <c r="R6959" s="2">
        <f t="shared" si="758"/>
        <v>1.0416666671517305E-2</v>
      </c>
      <c r="S6959" s="4">
        <f t="shared" si="757"/>
        <v>45850.145833333328</v>
      </c>
    </row>
    <row r="6960" spans="1:22" x14ac:dyDescent="0.25">
      <c r="A6960">
        <v>2025</v>
      </c>
      <c r="B6960" t="s">
        <v>65</v>
      </c>
      <c r="C6960" t="s">
        <v>66</v>
      </c>
      <c r="D6960">
        <v>1015</v>
      </c>
      <c r="E6960" s="40">
        <v>45850.15625</v>
      </c>
      <c r="F6960">
        <v>3.43</v>
      </c>
      <c r="G6960">
        <v>24.86</v>
      </c>
      <c r="H6960">
        <v>3.23</v>
      </c>
      <c r="I6960">
        <v>39.299999999999997</v>
      </c>
      <c r="J6960">
        <f t="shared" si="753"/>
        <v>0</v>
      </c>
      <c r="K6960">
        <f t="shared" si="754"/>
        <v>0</v>
      </c>
      <c r="L6960">
        <f t="shared" si="755"/>
        <v>0</v>
      </c>
      <c r="M6960">
        <f t="shared" si="756"/>
        <v>0</v>
      </c>
      <c r="N6960" s="28" t="s">
        <v>64</v>
      </c>
      <c r="O6960">
        <f t="shared" si="759"/>
        <v>5.9999999999998721E-2</v>
      </c>
      <c r="P6960">
        <f t="shared" si="759"/>
        <v>0.18000000000000016</v>
      </c>
      <c r="R6960" s="2">
        <f t="shared" si="758"/>
        <v>1.0416666664241347E-2</v>
      </c>
      <c r="S6960" s="4">
        <f t="shared" si="757"/>
        <v>45850.15625</v>
      </c>
    </row>
    <row r="6961" spans="1:19" x14ac:dyDescent="0.25">
      <c r="A6961">
        <v>2025</v>
      </c>
      <c r="B6961" t="s">
        <v>65</v>
      </c>
      <c r="C6961" t="s">
        <v>66</v>
      </c>
      <c r="D6961">
        <v>1016</v>
      </c>
      <c r="E6961" s="40">
        <v>45850.166666666664</v>
      </c>
      <c r="F6961">
        <v>3.24</v>
      </c>
      <c r="G6961">
        <v>24.8</v>
      </c>
      <c r="H6961">
        <v>3.05</v>
      </c>
      <c r="I6961">
        <v>37.1</v>
      </c>
      <c r="J6961">
        <f t="shared" si="753"/>
        <v>0</v>
      </c>
      <c r="K6961">
        <f t="shared" si="754"/>
        <v>0</v>
      </c>
      <c r="L6961">
        <f t="shared" si="755"/>
        <v>0</v>
      </c>
      <c r="M6961">
        <f t="shared" si="756"/>
        <v>0</v>
      </c>
      <c r="N6961" s="28" t="s">
        <v>64</v>
      </c>
      <c r="O6961">
        <f t="shared" si="759"/>
        <v>6.0000000000002274E-2</v>
      </c>
      <c r="P6961">
        <f t="shared" si="759"/>
        <v>0.18000000000000016</v>
      </c>
      <c r="R6961" s="2">
        <f t="shared" si="758"/>
        <v>1.0416666664241347E-2</v>
      </c>
      <c r="S6961" s="4">
        <f t="shared" si="757"/>
        <v>45850.166666666664</v>
      </c>
    </row>
    <row r="6962" spans="1:19" x14ac:dyDescent="0.25">
      <c r="A6962">
        <v>2025</v>
      </c>
      <c r="B6962" t="s">
        <v>65</v>
      </c>
      <c r="C6962" t="s">
        <v>66</v>
      </c>
      <c r="D6962">
        <v>1017</v>
      </c>
      <c r="E6962" s="40">
        <v>45850.177083333336</v>
      </c>
      <c r="F6962">
        <v>3.43</v>
      </c>
      <c r="G6962">
        <v>24.74</v>
      </c>
      <c r="H6962">
        <v>3.23</v>
      </c>
      <c r="I6962">
        <v>39.200000000000003</v>
      </c>
      <c r="J6962">
        <f t="shared" si="753"/>
        <v>0</v>
      </c>
      <c r="K6962">
        <f t="shared" si="754"/>
        <v>0</v>
      </c>
      <c r="L6962">
        <f t="shared" si="755"/>
        <v>0</v>
      </c>
      <c r="M6962">
        <f t="shared" si="756"/>
        <v>0</v>
      </c>
      <c r="N6962" s="28" t="s">
        <v>64</v>
      </c>
      <c r="O6962">
        <f t="shared" si="759"/>
        <v>3.9999999999999147E-2</v>
      </c>
      <c r="P6962">
        <f t="shared" si="759"/>
        <v>0.29999999999999982</v>
      </c>
      <c r="R6962" s="2">
        <f t="shared" si="758"/>
        <v>1.0416666671517305E-2</v>
      </c>
      <c r="S6962" s="4">
        <f t="shared" si="757"/>
        <v>45850.177083333328</v>
      </c>
    </row>
    <row r="6963" spans="1:19" x14ac:dyDescent="0.25">
      <c r="A6963">
        <v>2025</v>
      </c>
      <c r="B6963" t="s">
        <v>65</v>
      </c>
      <c r="C6963" t="s">
        <v>66</v>
      </c>
      <c r="D6963">
        <v>1018</v>
      </c>
      <c r="E6963" s="40">
        <v>45850.1875</v>
      </c>
      <c r="F6963">
        <v>3.11</v>
      </c>
      <c r="G6963">
        <v>24.7</v>
      </c>
      <c r="H6963">
        <v>2.93</v>
      </c>
      <c r="I6963">
        <v>35.5</v>
      </c>
      <c r="J6963">
        <f t="shared" si="753"/>
        <v>0</v>
      </c>
      <c r="K6963">
        <f t="shared" si="754"/>
        <v>0</v>
      </c>
      <c r="L6963">
        <f t="shared" si="755"/>
        <v>0</v>
      </c>
      <c r="M6963">
        <f t="shared" si="756"/>
        <v>0</v>
      </c>
      <c r="N6963" s="28" t="s">
        <v>64</v>
      </c>
      <c r="O6963">
        <f t="shared" si="759"/>
        <v>5.9999999999998721E-2</v>
      </c>
      <c r="P6963">
        <f t="shared" si="759"/>
        <v>4.0000000000000036E-2</v>
      </c>
      <c r="R6963" s="2">
        <f t="shared" si="758"/>
        <v>1.0416666664241347E-2</v>
      </c>
      <c r="S6963" s="4">
        <f t="shared" si="757"/>
        <v>45850.1875</v>
      </c>
    </row>
    <row r="6964" spans="1:19" x14ac:dyDescent="0.25">
      <c r="A6964">
        <v>2025</v>
      </c>
      <c r="B6964" t="s">
        <v>65</v>
      </c>
      <c r="C6964" t="s">
        <v>66</v>
      </c>
      <c r="D6964">
        <v>1019</v>
      </c>
      <c r="E6964" s="40">
        <v>45850.197916666664</v>
      </c>
      <c r="F6964">
        <v>3.16</v>
      </c>
      <c r="G6964">
        <v>24.64</v>
      </c>
      <c r="H6964">
        <v>2.97</v>
      </c>
      <c r="I6964">
        <v>36.1</v>
      </c>
      <c r="J6964">
        <f t="shared" si="753"/>
        <v>0</v>
      </c>
      <c r="K6964">
        <f t="shared" si="754"/>
        <v>0</v>
      </c>
      <c r="L6964">
        <f t="shared" si="755"/>
        <v>0</v>
      </c>
      <c r="M6964">
        <f t="shared" si="756"/>
        <v>0</v>
      </c>
      <c r="N6964" s="28" t="s">
        <v>64</v>
      </c>
      <c r="O6964">
        <f t="shared" si="759"/>
        <v>3.9999999999999147E-2</v>
      </c>
      <c r="P6964">
        <f t="shared" si="759"/>
        <v>0.35999999999999988</v>
      </c>
      <c r="R6964" s="2">
        <f t="shared" si="758"/>
        <v>1.0416666664241347E-2</v>
      </c>
      <c r="S6964" s="4">
        <f t="shared" si="757"/>
        <v>45850.197916666664</v>
      </c>
    </row>
    <row r="6965" spans="1:19" x14ac:dyDescent="0.25">
      <c r="A6965">
        <v>2025</v>
      </c>
      <c r="B6965" t="s">
        <v>65</v>
      </c>
      <c r="C6965" t="s">
        <v>66</v>
      </c>
      <c r="D6965">
        <v>1020</v>
      </c>
      <c r="E6965" s="40">
        <v>45850.208333333336</v>
      </c>
      <c r="F6965">
        <v>3.54</v>
      </c>
      <c r="G6965">
        <v>24.6</v>
      </c>
      <c r="H6965">
        <v>3.33</v>
      </c>
      <c r="I6965">
        <v>40.4</v>
      </c>
      <c r="J6965">
        <f t="shared" si="753"/>
        <v>0</v>
      </c>
      <c r="K6965">
        <f t="shared" si="754"/>
        <v>0</v>
      </c>
      <c r="L6965">
        <f t="shared" si="755"/>
        <v>0</v>
      </c>
      <c r="M6965">
        <f t="shared" si="756"/>
        <v>0</v>
      </c>
      <c r="N6965" s="28" t="s">
        <v>64</v>
      </c>
      <c r="O6965">
        <f t="shared" si="759"/>
        <v>4.00000000000027E-2</v>
      </c>
      <c r="P6965">
        <f t="shared" si="759"/>
        <v>0.49000000000000021</v>
      </c>
      <c r="R6965" s="2">
        <f t="shared" si="758"/>
        <v>1.0416666671517305E-2</v>
      </c>
      <c r="S6965" s="4">
        <f t="shared" si="757"/>
        <v>45850.208333333328</v>
      </c>
    </row>
    <row r="6966" spans="1:19" x14ac:dyDescent="0.25">
      <c r="A6966">
        <v>2025</v>
      </c>
      <c r="B6966" t="s">
        <v>65</v>
      </c>
      <c r="C6966" t="s">
        <v>66</v>
      </c>
      <c r="D6966">
        <v>1021</v>
      </c>
      <c r="E6966" s="40">
        <v>45850.21875</v>
      </c>
      <c r="F6966">
        <v>3.02</v>
      </c>
      <c r="G6966">
        <v>24.56</v>
      </c>
      <c r="H6966">
        <v>2.84</v>
      </c>
      <c r="I6966">
        <v>34.4</v>
      </c>
      <c r="J6966">
        <f t="shared" si="753"/>
        <v>0</v>
      </c>
      <c r="K6966">
        <f t="shared" si="754"/>
        <v>0</v>
      </c>
      <c r="L6966">
        <f t="shared" si="755"/>
        <v>0</v>
      </c>
      <c r="M6966">
        <f t="shared" si="756"/>
        <v>0</v>
      </c>
      <c r="N6966" s="28" t="s">
        <v>64</v>
      </c>
      <c r="O6966">
        <f t="shared" si="759"/>
        <v>5.9999999999998721E-2</v>
      </c>
      <c r="P6966">
        <f t="shared" si="759"/>
        <v>0.12000000000000011</v>
      </c>
      <c r="R6966" s="2">
        <f t="shared" si="758"/>
        <v>1.0416666664241347E-2</v>
      </c>
      <c r="S6966" s="4">
        <f t="shared" si="757"/>
        <v>45850.21875</v>
      </c>
    </row>
    <row r="6967" spans="1:19" x14ac:dyDescent="0.25">
      <c r="A6967">
        <v>2025</v>
      </c>
      <c r="B6967" t="s">
        <v>65</v>
      </c>
      <c r="C6967" t="s">
        <v>66</v>
      </c>
      <c r="D6967">
        <v>1022</v>
      </c>
      <c r="E6967" s="40">
        <v>45850.229166666664</v>
      </c>
      <c r="F6967">
        <v>3.15</v>
      </c>
      <c r="G6967">
        <v>24.5</v>
      </c>
      <c r="H6967">
        <v>2.96</v>
      </c>
      <c r="I6967">
        <v>35.9</v>
      </c>
      <c r="J6967">
        <f t="shared" si="753"/>
        <v>0</v>
      </c>
      <c r="K6967">
        <f t="shared" si="754"/>
        <v>0</v>
      </c>
      <c r="L6967">
        <f t="shared" si="755"/>
        <v>0</v>
      </c>
      <c r="M6967">
        <f t="shared" si="756"/>
        <v>0</v>
      </c>
      <c r="N6967" s="28" t="s">
        <v>64</v>
      </c>
      <c r="O6967">
        <f t="shared" si="759"/>
        <v>3.9999999999999147E-2</v>
      </c>
      <c r="P6967">
        <f t="shared" si="759"/>
        <v>0.93000000000000016</v>
      </c>
      <c r="R6967" s="2">
        <f t="shared" si="758"/>
        <v>1.0416666664241347E-2</v>
      </c>
      <c r="S6967" s="4">
        <f t="shared" si="757"/>
        <v>45850.229166666664</v>
      </c>
    </row>
    <row r="6968" spans="1:19" x14ac:dyDescent="0.25">
      <c r="A6968">
        <v>2025</v>
      </c>
      <c r="B6968" t="s">
        <v>65</v>
      </c>
      <c r="C6968" t="s">
        <v>66</v>
      </c>
      <c r="D6968">
        <v>1023</v>
      </c>
      <c r="E6968" s="40">
        <v>45850.239583333336</v>
      </c>
      <c r="F6968">
        <v>4.13</v>
      </c>
      <c r="G6968">
        <v>24.46</v>
      </c>
      <c r="H6968">
        <v>3.89</v>
      </c>
      <c r="I6968">
        <v>47</v>
      </c>
      <c r="J6968">
        <f t="shared" si="753"/>
        <v>0</v>
      </c>
      <c r="K6968">
        <f t="shared" si="754"/>
        <v>0</v>
      </c>
      <c r="L6968">
        <f t="shared" si="755"/>
        <v>0</v>
      </c>
      <c r="M6968">
        <f t="shared" si="756"/>
        <v>0</v>
      </c>
      <c r="N6968" s="28" t="s">
        <v>64</v>
      </c>
      <c r="O6968">
        <f t="shared" si="759"/>
        <v>3.9999999999999147E-2</v>
      </c>
      <c r="P6968">
        <f t="shared" si="759"/>
        <v>0.20000000000000018</v>
      </c>
      <c r="R6968" s="2">
        <f t="shared" si="758"/>
        <v>1.0416666671517305E-2</v>
      </c>
      <c r="S6968" s="4">
        <f t="shared" si="757"/>
        <v>45850.239583333328</v>
      </c>
    </row>
    <row r="6969" spans="1:19" x14ac:dyDescent="0.25">
      <c r="A6969">
        <v>2025</v>
      </c>
      <c r="B6969" t="s">
        <v>65</v>
      </c>
      <c r="C6969" t="s">
        <v>66</v>
      </c>
      <c r="D6969">
        <v>1024</v>
      </c>
      <c r="E6969" s="40">
        <v>45850.25</v>
      </c>
      <c r="F6969">
        <v>3.92</v>
      </c>
      <c r="G6969">
        <v>24.42</v>
      </c>
      <c r="H6969">
        <v>3.69</v>
      </c>
      <c r="I6969">
        <v>44.6</v>
      </c>
      <c r="J6969">
        <f t="shared" si="753"/>
        <v>0</v>
      </c>
      <c r="K6969">
        <f t="shared" si="754"/>
        <v>0</v>
      </c>
      <c r="L6969">
        <f t="shared" si="755"/>
        <v>0</v>
      </c>
      <c r="M6969">
        <f t="shared" si="756"/>
        <v>0</v>
      </c>
      <c r="N6969" s="28" t="s">
        <v>64</v>
      </c>
      <c r="O6969">
        <f t="shared" si="759"/>
        <v>4.00000000000027E-2</v>
      </c>
      <c r="P6969">
        <f t="shared" si="759"/>
        <v>0.68000000000000016</v>
      </c>
      <c r="R6969" s="2">
        <f t="shared" si="758"/>
        <v>1.0416666664241347E-2</v>
      </c>
      <c r="S6969" s="4">
        <f t="shared" si="757"/>
        <v>45850.25</v>
      </c>
    </row>
    <row r="6970" spans="1:19" x14ac:dyDescent="0.25">
      <c r="A6970">
        <v>2025</v>
      </c>
      <c r="B6970" t="s">
        <v>65</v>
      </c>
      <c r="C6970" t="s">
        <v>66</v>
      </c>
      <c r="D6970">
        <v>1025</v>
      </c>
      <c r="E6970" s="40">
        <v>45850.260416666664</v>
      </c>
      <c r="F6970">
        <v>4.6399999999999997</v>
      </c>
      <c r="G6970">
        <v>24.38</v>
      </c>
      <c r="H6970">
        <v>4.37</v>
      </c>
      <c r="I6970">
        <v>52.7</v>
      </c>
      <c r="J6970">
        <f t="shared" si="753"/>
        <v>0</v>
      </c>
      <c r="K6970">
        <f t="shared" si="754"/>
        <v>0</v>
      </c>
      <c r="L6970">
        <f t="shared" si="755"/>
        <v>0</v>
      </c>
      <c r="M6970">
        <f t="shared" si="756"/>
        <v>0</v>
      </c>
      <c r="N6970" s="28" t="s">
        <v>64</v>
      </c>
      <c r="O6970">
        <f t="shared" si="759"/>
        <v>1.9999999999999574E-2</v>
      </c>
      <c r="P6970">
        <f t="shared" si="759"/>
        <v>1.9999999999999574E-2</v>
      </c>
      <c r="R6970" s="2">
        <f t="shared" si="758"/>
        <v>1.0416666664241347E-2</v>
      </c>
      <c r="S6970" s="4">
        <f t="shared" si="757"/>
        <v>45850.260416666664</v>
      </c>
    </row>
    <row r="6971" spans="1:19" x14ac:dyDescent="0.25">
      <c r="A6971">
        <v>2025</v>
      </c>
      <c r="B6971" t="s">
        <v>65</v>
      </c>
      <c r="C6971" t="s">
        <v>66</v>
      </c>
      <c r="D6971">
        <v>1026</v>
      </c>
      <c r="E6971" s="40">
        <v>45850.270833333336</v>
      </c>
      <c r="F6971">
        <v>4.67</v>
      </c>
      <c r="G6971">
        <v>24.36</v>
      </c>
      <c r="H6971">
        <v>4.3899999999999997</v>
      </c>
      <c r="I6971">
        <v>53</v>
      </c>
      <c r="J6971">
        <f t="shared" si="753"/>
        <v>0</v>
      </c>
      <c r="K6971">
        <f t="shared" si="754"/>
        <v>0</v>
      </c>
      <c r="L6971">
        <f t="shared" si="755"/>
        <v>0</v>
      </c>
      <c r="M6971">
        <f t="shared" si="756"/>
        <v>0</v>
      </c>
      <c r="N6971" s="28" t="s">
        <v>64</v>
      </c>
      <c r="O6971">
        <f t="shared" si="759"/>
        <v>3.9999999999999147E-2</v>
      </c>
      <c r="P6971">
        <f t="shared" si="759"/>
        <v>9.9999999999999645E-2</v>
      </c>
      <c r="R6971" s="2">
        <f t="shared" si="758"/>
        <v>1.0416666671517305E-2</v>
      </c>
      <c r="S6971" s="4">
        <f t="shared" si="757"/>
        <v>45850.270833333328</v>
      </c>
    </row>
    <row r="6972" spans="1:19" x14ac:dyDescent="0.25">
      <c r="A6972">
        <v>2025</v>
      </c>
      <c r="B6972" t="s">
        <v>65</v>
      </c>
      <c r="C6972" t="s">
        <v>66</v>
      </c>
      <c r="D6972">
        <v>1027</v>
      </c>
      <c r="E6972" s="40">
        <v>45850.28125</v>
      </c>
      <c r="F6972">
        <v>4.5599999999999996</v>
      </c>
      <c r="G6972">
        <v>24.32</v>
      </c>
      <c r="H6972">
        <v>4.29</v>
      </c>
      <c r="I6972">
        <v>51.7</v>
      </c>
      <c r="J6972">
        <f t="shared" si="753"/>
        <v>0</v>
      </c>
      <c r="K6972">
        <f t="shared" si="754"/>
        <v>0</v>
      </c>
      <c r="L6972">
        <f t="shared" si="755"/>
        <v>0</v>
      </c>
      <c r="M6972">
        <f t="shared" si="756"/>
        <v>0</v>
      </c>
      <c r="N6972" s="28" t="s">
        <v>64</v>
      </c>
      <c r="O6972">
        <f t="shared" si="759"/>
        <v>1.9999999999999574E-2</v>
      </c>
      <c r="P6972">
        <f t="shared" si="759"/>
        <v>0.19000000000000039</v>
      </c>
      <c r="R6972" s="2">
        <f t="shared" si="758"/>
        <v>1.0416666664241347E-2</v>
      </c>
      <c r="S6972" s="4">
        <f t="shared" si="757"/>
        <v>45850.28125</v>
      </c>
    </row>
    <row r="6973" spans="1:19" x14ac:dyDescent="0.25">
      <c r="A6973">
        <v>2025</v>
      </c>
      <c r="B6973" t="s">
        <v>65</v>
      </c>
      <c r="C6973" t="s">
        <v>66</v>
      </c>
      <c r="D6973">
        <v>1028</v>
      </c>
      <c r="E6973" s="40">
        <v>45850.291666666664</v>
      </c>
      <c r="F6973">
        <v>4.76</v>
      </c>
      <c r="G6973">
        <v>24.3</v>
      </c>
      <c r="H6973">
        <v>4.4800000000000004</v>
      </c>
      <c r="I6973">
        <v>54</v>
      </c>
      <c r="J6973">
        <f t="shared" si="753"/>
        <v>0</v>
      </c>
      <c r="K6973">
        <f t="shared" si="754"/>
        <v>0</v>
      </c>
      <c r="L6973">
        <f t="shared" si="755"/>
        <v>0</v>
      </c>
      <c r="M6973">
        <f t="shared" si="756"/>
        <v>0</v>
      </c>
      <c r="N6973" s="28" t="s">
        <v>64</v>
      </c>
      <c r="O6973">
        <f t="shared" si="759"/>
        <v>1.9999999999999574E-2</v>
      </c>
      <c r="P6973">
        <f t="shared" si="759"/>
        <v>1.9999999999999574E-2</v>
      </c>
      <c r="R6973" s="2">
        <f t="shared" si="758"/>
        <v>1.0416666664241347E-2</v>
      </c>
      <c r="S6973" s="4">
        <f t="shared" si="757"/>
        <v>45850.291666666664</v>
      </c>
    </row>
    <row r="6974" spans="1:19" x14ac:dyDescent="0.25">
      <c r="A6974">
        <v>2025</v>
      </c>
      <c r="B6974" t="s">
        <v>65</v>
      </c>
      <c r="C6974" t="s">
        <v>66</v>
      </c>
      <c r="D6974">
        <v>1029</v>
      </c>
      <c r="E6974" s="40">
        <v>45850.302083333336</v>
      </c>
      <c r="F6974">
        <v>4.78</v>
      </c>
      <c r="G6974">
        <v>24.28</v>
      </c>
      <c r="H6974">
        <v>4.5</v>
      </c>
      <c r="I6974">
        <v>54.2</v>
      </c>
      <c r="J6974">
        <f t="shared" si="753"/>
        <v>0</v>
      </c>
      <c r="K6974">
        <f t="shared" si="754"/>
        <v>0</v>
      </c>
      <c r="L6974">
        <f t="shared" si="755"/>
        <v>0</v>
      </c>
      <c r="M6974">
        <f t="shared" si="756"/>
        <v>0</v>
      </c>
      <c r="N6974" s="28" t="s">
        <v>64</v>
      </c>
      <c r="O6974">
        <f t="shared" si="759"/>
        <v>1.9999999999999574E-2</v>
      </c>
      <c r="P6974">
        <f t="shared" si="759"/>
        <v>0.34999999999999964</v>
      </c>
      <c r="R6974" s="2">
        <f t="shared" si="758"/>
        <v>1.0416666671517305E-2</v>
      </c>
      <c r="S6974" s="4">
        <f t="shared" si="757"/>
        <v>45850.302083333328</v>
      </c>
    </row>
    <row r="6975" spans="1:19" x14ac:dyDescent="0.25">
      <c r="A6975">
        <v>2025</v>
      </c>
      <c r="B6975" t="s">
        <v>65</v>
      </c>
      <c r="C6975" t="s">
        <v>66</v>
      </c>
      <c r="D6975">
        <v>1030</v>
      </c>
      <c r="E6975" s="40">
        <v>45850.3125</v>
      </c>
      <c r="F6975">
        <v>4.41</v>
      </c>
      <c r="G6975">
        <v>24.26</v>
      </c>
      <c r="H6975">
        <v>4.1500000000000004</v>
      </c>
      <c r="I6975">
        <v>50</v>
      </c>
      <c r="J6975">
        <f t="shared" si="753"/>
        <v>0</v>
      </c>
      <c r="K6975">
        <f t="shared" si="754"/>
        <v>0</v>
      </c>
      <c r="L6975">
        <f t="shared" si="755"/>
        <v>0</v>
      </c>
      <c r="M6975">
        <f t="shared" si="756"/>
        <v>0</v>
      </c>
      <c r="N6975" s="28" t="s">
        <v>64</v>
      </c>
      <c r="O6975">
        <f t="shared" si="759"/>
        <v>0</v>
      </c>
      <c r="P6975">
        <f t="shared" si="759"/>
        <v>0.36999999999999922</v>
      </c>
      <c r="R6975" s="2">
        <f t="shared" si="758"/>
        <v>1.0416666664241347E-2</v>
      </c>
      <c r="S6975" s="4">
        <f t="shared" si="757"/>
        <v>45850.3125</v>
      </c>
    </row>
    <row r="6976" spans="1:19" x14ac:dyDescent="0.25">
      <c r="A6976">
        <v>2025</v>
      </c>
      <c r="B6976" t="s">
        <v>65</v>
      </c>
      <c r="C6976" t="s">
        <v>66</v>
      </c>
      <c r="D6976">
        <v>1031</v>
      </c>
      <c r="E6976" s="40">
        <v>45850.322916666664</v>
      </c>
      <c r="F6976">
        <v>4.8</v>
      </c>
      <c r="G6976">
        <v>24.26</v>
      </c>
      <c r="H6976">
        <v>4.5199999999999996</v>
      </c>
      <c r="I6976">
        <v>54.4</v>
      </c>
      <c r="J6976">
        <f t="shared" si="753"/>
        <v>0</v>
      </c>
      <c r="K6976">
        <f t="shared" si="754"/>
        <v>0</v>
      </c>
      <c r="L6976">
        <f t="shared" si="755"/>
        <v>0</v>
      </c>
      <c r="M6976">
        <f t="shared" si="756"/>
        <v>0</v>
      </c>
      <c r="N6976" s="28" t="s">
        <v>64</v>
      </c>
      <c r="O6976">
        <f t="shared" si="759"/>
        <v>2.0000000000003126E-2</v>
      </c>
      <c r="P6976">
        <f t="shared" si="759"/>
        <v>0.19000000000000039</v>
      </c>
      <c r="R6976" s="2">
        <f t="shared" si="758"/>
        <v>1.0416666664241347E-2</v>
      </c>
      <c r="S6976" s="4">
        <f t="shared" si="757"/>
        <v>45850.322916666664</v>
      </c>
    </row>
    <row r="6977" spans="1:19" x14ac:dyDescent="0.25">
      <c r="A6977">
        <v>2025</v>
      </c>
      <c r="B6977" t="s">
        <v>65</v>
      </c>
      <c r="C6977" t="s">
        <v>66</v>
      </c>
      <c r="D6977">
        <v>1032</v>
      </c>
      <c r="E6977" s="40">
        <v>45850.333333333336</v>
      </c>
      <c r="F6977">
        <v>5</v>
      </c>
      <c r="G6977">
        <v>24.24</v>
      </c>
      <c r="H6977">
        <v>4.71</v>
      </c>
      <c r="I6977">
        <v>56.7</v>
      </c>
      <c r="J6977">
        <f t="shared" si="753"/>
        <v>0</v>
      </c>
      <c r="K6977">
        <f t="shared" si="754"/>
        <v>0</v>
      </c>
      <c r="L6977">
        <f t="shared" si="755"/>
        <v>0</v>
      </c>
      <c r="M6977">
        <f t="shared" si="756"/>
        <v>0</v>
      </c>
      <c r="N6977" s="28" t="s">
        <v>64</v>
      </c>
      <c r="O6977">
        <f t="shared" si="759"/>
        <v>0</v>
      </c>
      <c r="P6977">
        <f t="shared" si="759"/>
        <v>5.9999999999999609E-2</v>
      </c>
      <c r="R6977" s="2">
        <f t="shared" si="758"/>
        <v>1.0416666671517305E-2</v>
      </c>
      <c r="S6977" s="4">
        <f t="shared" si="757"/>
        <v>45850.333333333328</v>
      </c>
    </row>
    <row r="6978" spans="1:19" x14ac:dyDescent="0.25">
      <c r="A6978">
        <v>2025</v>
      </c>
      <c r="B6978" t="s">
        <v>65</v>
      </c>
      <c r="C6978" t="s">
        <v>66</v>
      </c>
      <c r="D6978">
        <v>1033</v>
      </c>
      <c r="E6978" s="40">
        <v>45850.34375</v>
      </c>
      <c r="F6978">
        <v>4.9400000000000004</v>
      </c>
      <c r="G6978">
        <v>24.24</v>
      </c>
      <c r="H6978">
        <v>4.6500000000000004</v>
      </c>
      <c r="I6978">
        <v>56</v>
      </c>
      <c r="J6978">
        <f t="shared" ref="J6978:J7041" si="760">IF(G6978="",0.5,IF(G6978&lt;=0,2,IF(G6978&gt;=40,2, IF(AND(G6978&gt;0,G6978&lt;1),5,IF(AND(G6978&gt;35,G6978&lt;40),5,IF(O6978&gt;=1.5,1.5,0))))))</f>
        <v>0</v>
      </c>
      <c r="K6978">
        <f t="shared" ref="K6978:K7041" si="761">IF(H6978="",0.5,IF(H6978&lt;=0.1,2,IF(H6978&gt;=20,2, IF(AND(H6978&gt;0.1,H6978&lt;0.2),5,IF(AND(H6978&gt;16,H6978&lt;20),5,IF(P6978&gt;=2,1.5,0))))))</f>
        <v>0</v>
      </c>
      <c r="L6978">
        <f t="shared" ref="L6978:L7041" si="762">IF(A6978="",0.5,IF(B6978="",0.5,IF(C6978="",0.5,IF(E6978="",0.5,IF(Q6978="Y",0.01,0)))))</f>
        <v>0</v>
      </c>
      <c r="M6978">
        <f t="shared" ref="M6978:M7041" si="763">COUNTIF(J6978:L6978,"&gt;0")</f>
        <v>0</v>
      </c>
      <c r="N6978" s="28" t="s">
        <v>64</v>
      </c>
      <c r="O6978">
        <f t="shared" si="759"/>
        <v>0</v>
      </c>
      <c r="P6978">
        <f t="shared" si="759"/>
        <v>0.26999999999999957</v>
      </c>
      <c r="R6978" s="2">
        <f t="shared" si="758"/>
        <v>1.0416666664241347E-2</v>
      </c>
      <c r="S6978" s="4">
        <f t="shared" ref="S6978:S7041" si="764">MROUND(E6978,"0:15")</f>
        <v>45850.34375</v>
      </c>
    </row>
    <row r="6979" spans="1:19" x14ac:dyDescent="0.25">
      <c r="A6979">
        <v>2025</v>
      </c>
      <c r="B6979" t="s">
        <v>65</v>
      </c>
      <c r="C6979" t="s">
        <v>66</v>
      </c>
      <c r="D6979">
        <v>1034</v>
      </c>
      <c r="E6979" s="40">
        <v>45850.354166666664</v>
      </c>
      <c r="F6979">
        <v>5.23</v>
      </c>
      <c r="G6979">
        <v>24.24</v>
      </c>
      <c r="H6979">
        <v>4.92</v>
      </c>
      <c r="I6979">
        <v>59.3</v>
      </c>
      <c r="J6979">
        <f t="shared" si="760"/>
        <v>0</v>
      </c>
      <c r="K6979">
        <f t="shared" si="761"/>
        <v>0</v>
      </c>
      <c r="L6979">
        <f t="shared" si="762"/>
        <v>0</v>
      </c>
      <c r="M6979">
        <f t="shared" si="763"/>
        <v>0</v>
      </c>
      <c r="N6979" s="28" t="s">
        <v>64</v>
      </c>
      <c r="O6979">
        <f t="shared" si="759"/>
        <v>2.0000000000003126E-2</v>
      </c>
      <c r="P6979">
        <f t="shared" si="759"/>
        <v>0.44000000000000039</v>
      </c>
      <c r="R6979" s="2">
        <f t="shared" si="758"/>
        <v>1.0416666664241347E-2</v>
      </c>
      <c r="S6979" s="4">
        <f t="shared" si="764"/>
        <v>45850.354166666664</v>
      </c>
    </row>
    <row r="6980" spans="1:19" x14ac:dyDescent="0.25">
      <c r="A6980">
        <v>2025</v>
      </c>
      <c r="B6980" t="s">
        <v>65</v>
      </c>
      <c r="C6980" t="s">
        <v>66</v>
      </c>
      <c r="D6980">
        <v>1035</v>
      </c>
      <c r="E6980" s="40">
        <v>45850.364583333336</v>
      </c>
      <c r="F6980">
        <v>5.7</v>
      </c>
      <c r="G6980">
        <v>24.26</v>
      </c>
      <c r="H6980">
        <v>5.36</v>
      </c>
      <c r="I6980">
        <v>64.599999999999994</v>
      </c>
      <c r="J6980">
        <f t="shared" si="760"/>
        <v>0</v>
      </c>
      <c r="K6980">
        <f t="shared" si="761"/>
        <v>0</v>
      </c>
      <c r="L6980">
        <f t="shared" si="762"/>
        <v>0</v>
      </c>
      <c r="M6980">
        <f t="shared" si="763"/>
        <v>0</v>
      </c>
      <c r="N6980" s="28" t="s">
        <v>64</v>
      </c>
      <c r="O6980">
        <f t="shared" si="759"/>
        <v>3.9999999999999147E-2</v>
      </c>
      <c r="P6980">
        <f t="shared" si="759"/>
        <v>0.20999999999999996</v>
      </c>
      <c r="R6980" s="2">
        <f t="shared" ref="R6980:R7043" si="765">E6980-E6979</f>
        <v>1.0416666671517305E-2</v>
      </c>
      <c r="S6980" s="4">
        <f t="shared" si="764"/>
        <v>45850.364583333328</v>
      </c>
    </row>
    <row r="6981" spans="1:19" x14ac:dyDescent="0.25">
      <c r="A6981">
        <v>2025</v>
      </c>
      <c r="B6981" t="s">
        <v>65</v>
      </c>
      <c r="C6981" t="s">
        <v>66</v>
      </c>
      <c r="D6981">
        <v>1036</v>
      </c>
      <c r="E6981" s="40">
        <v>45850.375</v>
      </c>
      <c r="F6981">
        <v>5.47</v>
      </c>
      <c r="G6981">
        <v>24.3</v>
      </c>
      <c r="H6981">
        <v>5.15</v>
      </c>
      <c r="I6981">
        <v>62.1</v>
      </c>
      <c r="J6981">
        <f t="shared" si="760"/>
        <v>0</v>
      </c>
      <c r="K6981">
        <f t="shared" si="761"/>
        <v>0</v>
      </c>
      <c r="L6981">
        <f t="shared" si="762"/>
        <v>0</v>
      </c>
      <c r="M6981">
        <f t="shared" si="763"/>
        <v>0</v>
      </c>
      <c r="N6981" s="28" t="s">
        <v>64</v>
      </c>
      <c r="O6981">
        <f t="shared" si="759"/>
        <v>3.9999999999999147E-2</v>
      </c>
      <c r="P6981">
        <f t="shared" si="759"/>
        <v>0.1800000000000006</v>
      </c>
      <c r="R6981" s="2">
        <f t="shared" si="765"/>
        <v>1.0416666664241347E-2</v>
      </c>
      <c r="S6981" s="4">
        <f t="shared" si="764"/>
        <v>45850.375</v>
      </c>
    </row>
    <row r="6982" spans="1:19" x14ac:dyDescent="0.25">
      <c r="A6982">
        <v>2025</v>
      </c>
      <c r="B6982" t="s">
        <v>65</v>
      </c>
      <c r="C6982" t="s">
        <v>66</v>
      </c>
      <c r="D6982">
        <v>1037</v>
      </c>
      <c r="E6982" s="40">
        <v>45850.385416666664</v>
      </c>
      <c r="F6982">
        <v>5.28</v>
      </c>
      <c r="G6982">
        <v>24.34</v>
      </c>
      <c r="H6982">
        <v>4.97</v>
      </c>
      <c r="I6982">
        <v>59.9</v>
      </c>
      <c r="J6982">
        <f t="shared" si="760"/>
        <v>0</v>
      </c>
      <c r="K6982">
        <f t="shared" si="761"/>
        <v>0</v>
      </c>
      <c r="L6982">
        <f t="shared" si="762"/>
        <v>0</v>
      </c>
      <c r="M6982">
        <f t="shared" si="763"/>
        <v>0</v>
      </c>
      <c r="N6982" s="28" t="s">
        <v>64</v>
      </c>
      <c r="O6982">
        <f t="shared" si="759"/>
        <v>1.9999999999999574E-2</v>
      </c>
      <c r="P6982">
        <f t="shared" si="759"/>
        <v>0.20000000000000018</v>
      </c>
      <c r="R6982" s="2">
        <f t="shared" si="765"/>
        <v>1.0416666664241347E-2</v>
      </c>
      <c r="S6982" s="4">
        <f t="shared" si="764"/>
        <v>45850.385416666664</v>
      </c>
    </row>
    <row r="6983" spans="1:19" x14ac:dyDescent="0.25">
      <c r="A6983">
        <v>2025</v>
      </c>
      <c r="B6983" t="s">
        <v>65</v>
      </c>
      <c r="C6983" t="s">
        <v>66</v>
      </c>
      <c r="D6983">
        <v>1038</v>
      </c>
      <c r="E6983" s="40">
        <v>45850.395833333336</v>
      </c>
      <c r="F6983">
        <v>5.07</v>
      </c>
      <c r="G6983">
        <v>24.36</v>
      </c>
      <c r="H6983">
        <v>4.7699999999999996</v>
      </c>
      <c r="I6983">
        <v>57.6</v>
      </c>
      <c r="J6983">
        <f t="shared" si="760"/>
        <v>0</v>
      </c>
      <c r="K6983">
        <f t="shared" si="761"/>
        <v>0</v>
      </c>
      <c r="L6983">
        <f t="shared" si="762"/>
        <v>0</v>
      </c>
      <c r="M6983">
        <f t="shared" si="763"/>
        <v>0</v>
      </c>
      <c r="N6983" s="28" t="s">
        <v>64</v>
      </c>
      <c r="O6983">
        <f t="shared" si="759"/>
        <v>6.0000000000002274E-2</v>
      </c>
      <c r="P6983">
        <f t="shared" si="759"/>
        <v>0.26000000000000068</v>
      </c>
      <c r="R6983" s="2">
        <f t="shared" si="765"/>
        <v>1.0416666671517305E-2</v>
      </c>
      <c r="S6983" s="4">
        <f t="shared" si="764"/>
        <v>45850.395833333328</v>
      </c>
    </row>
    <row r="6984" spans="1:19" x14ac:dyDescent="0.25">
      <c r="A6984">
        <v>2025</v>
      </c>
      <c r="B6984" t="s">
        <v>65</v>
      </c>
      <c r="C6984" t="s">
        <v>66</v>
      </c>
      <c r="D6984">
        <v>1039</v>
      </c>
      <c r="E6984" s="40">
        <v>45850.40625</v>
      </c>
      <c r="F6984">
        <v>5.34</v>
      </c>
      <c r="G6984">
        <v>24.42</v>
      </c>
      <c r="H6984">
        <v>5.03</v>
      </c>
      <c r="I6984">
        <v>60.7</v>
      </c>
      <c r="J6984">
        <f t="shared" si="760"/>
        <v>0</v>
      </c>
      <c r="K6984">
        <f t="shared" si="761"/>
        <v>0</v>
      </c>
      <c r="L6984">
        <f t="shared" si="762"/>
        <v>0</v>
      </c>
      <c r="M6984">
        <f t="shared" si="763"/>
        <v>0</v>
      </c>
      <c r="N6984" s="28" t="s">
        <v>64</v>
      </c>
      <c r="O6984">
        <f t="shared" si="759"/>
        <v>7.9999999999998295E-2</v>
      </c>
      <c r="P6984">
        <f t="shared" si="759"/>
        <v>0.4399999999999995</v>
      </c>
      <c r="R6984" s="2">
        <f t="shared" si="765"/>
        <v>1.0416666664241347E-2</v>
      </c>
      <c r="S6984" s="4">
        <f t="shared" si="764"/>
        <v>45850.40625</v>
      </c>
    </row>
    <row r="6985" spans="1:19" x14ac:dyDescent="0.25">
      <c r="A6985">
        <v>2025</v>
      </c>
      <c r="B6985" t="s">
        <v>65</v>
      </c>
      <c r="C6985" t="s">
        <v>66</v>
      </c>
      <c r="D6985">
        <v>1040</v>
      </c>
      <c r="E6985" s="40">
        <v>45850.416666666664</v>
      </c>
      <c r="F6985">
        <v>5.81</v>
      </c>
      <c r="G6985">
        <v>24.5</v>
      </c>
      <c r="H6985">
        <v>5.47</v>
      </c>
      <c r="I6985">
        <v>66.2</v>
      </c>
      <c r="J6985">
        <f t="shared" si="760"/>
        <v>0</v>
      </c>
      <c r="K6985">
        <f t="shared" si="761"/>
        <v>0</v>
      </c>
      <c r="L6985">
        <f t="shared" si="762"/>
        <v>0</v>
      </c>
      <c r="M6985">
        <f t="shared" si="763"/>
        <v>0</v>
      </c>
      <c r="N6985" s="28" t="s">
        <v>64</v>
      </c>
      <c r="O6985">
        <f t="shared" si="759"/>
        <v>3.9999999999999147E-2</v>
      </c>
      <c r="P6985">
        <f t="shared" si="759"/>
        <v>0.12999999999999989</v>
      </c>
      <c r="R6985" s="2">
        <f t="shared" si="765"/>
        <v>1.0416666664241347E-2</v>
      </c>
      <c r="S6985" s="4">
        <f t="shared" si="764"/>
        <v>45850.416666666664</v>
      </c>
    </row>
    <row r="6986" spans="1:19" x14ac:dyDescent="0.25">
      <c r="A6986">
        <v>2025</v>
      </c>
      <c r="B6986" t="s">
        <v>65</v>
      </c>
      <c r="C6986" t="s">
        <v>66</v>
      </c>
      <c r="D6986">
        <v>1041</v>
      </c>
      <c r="E6986" s="40">
        <v>45850.427083333336</v>
      </c>
      <c r="F6986">
        <v>5.67</v>
      </c>
      <c r="G6986">
        <v>24.54</v>
      </c>
      <c r="H6986">
        <v>5.34</v>
      </c>
      <c r="I6986">
        <v>64.599999999999994</v>
      </c>
      <c r="J6986">
        <f t="shared" si="760"/>
        <v>0</v>
      </c>
      <c r="K6986">
        <f t="shared" si="761"/>
        <v>0</v>
      </c>
      <c r="L6986">
        <f t="shared" si="762"/>
        <v>0</v>
      </c>
      <c r="M6986">
        <f t="shared" si="763"/>
        <v>0</v>
      </c>
      <c r="N6986" s="28" t="s">
        <v>64</v>
      </c>
      <c r="O6986">
        <f t="shared" si="759"/>
        <v>3.9999999999999147E-2</v>
      </c>
      <c r="P6986">
        <f t="shared" si="759"/>
        <v>0.20999999999999996</v>
      </c>
      <c r="R6986" s="2">
        <f t="shared" si="765"/>
        <v>1.0416666671517305E-2</v>
      </c>
      <c r="S6986" s="4">
        <f t="shared" si="764"/>
        <v>45850.427083333328</v>
      </c>
    </row>
    <row r="6987" spans="1:19" x14ac:dyDescent="0.25">
      <c r="A6987">
        <v>2025</v>
      </c>
      <c r="B6987" t="s">
        <v>65</v>
      </c>
      <c r="C6987" t="s">
        <v>66</v>
      </c>
      <c r="D6987">
        <v>1042</v>
      </c>
      <c r="E6987" s="40">
        <v>45850.4375</v>
      </c>
      <c r="F6987">
        <v>5.9</v>
      </c>
      <c r="G6987">
        <v>24.58</v>
      </c>
      <c r="H6987">
        <v>5.55</v>
      </c>
      <c r="I6987">
        <v>67.3</v>
      </c>
      <c r="J6987">
        <f t="shared" si="760"/>
        <v>0</v>
      </c>
      <c r="K6987">
        <f t="shared" si="761"/>
        <v>0</v>
      </c>
      <c r="L6987">
        <f t="shared" si="762"/>
        <v>0</v>
      </c>
      <c r="M6987">
        <f t="shared" si="763"/>
        <v>0</v>
      </c>
      <c r="N6987" s="28" t="s">
        <v>64</v>
      </c>
      <c r="O6987">
        <f t="shared" si="759"/>
        <v>6.0000000000002274E-2</v>
      </c>
      <c r="P6987">
        <f t="shared" si="759"/>
        <v>0.1800000000000006</v>
      </c>
      <c r="R6987" s="2">
        <f t="shared" si="765"/>
        <v>1.0416666664241347E-2</v>
      </c>
      <c r="S6987" s="4">
        <f t="shared" si="764"/>
        <v>45850.4375</v>
      </c>
    </row>
    <row r="6988" spans="1:19" x14ac:dyDescent="0.25">
      <c r="A6988">
        <v>2025</v>
      </c>
      <c r="B6988" t="s">
        <v>65</v>
      </c>
      <c r="C6988" t="s">
        <v>66</v>
      </c>
      <c r="D6988">
        <v>1043</v>
      </c>
      <c r="E6988" s="40">
        <v>45850.447916666664</v>
      </c>
      <c r="F6988">
        <v>6.09</v>
      </c>
      <c r="G6988">
        <v>24.64</v>
      </c>
      <c r="H6988">
        <v>5.73</v>
      </c>
      <c r="I6988">
        <v>69.5</v>
      </c>
      <c r="J6988">
        <f t="shared" si="760"/>
        <v>0</v>
      </c>
      <c r="K6988">
        <f t="shared" si="761"/>
        <v>0</v>
      </c>
      <c r="L6988">
        <f t="shared" si="762"/>
        <v>0</v>
      </c>
      <c r="M6988">
        <f t="shared" si="763"/>
        <v>0</v>
      </c>
      <c r="N6988" s="28" t="s">
        <v>64</v>
      </c>
      <c r="O6988">
        <f t="shared" si="759"/>
        <v>9.9999999999997868E-2</v>
      </c>
      <c r="P6988">
        <f t="shared" si="759"/>
        <v>1.0000000000000675E-2</v>
      </c>
      <c r="R6988" s="2">
        <f t="shared" si="765"/>
        <v>1.0416666664241347E-2</v>
      </c>
      <c r="S6988" s="4">
        <f t="shared" si="764"/>
        <v>45850.447916666664</v>
      </c>
    </row>
    <row r="6989" spans="1:19" x14ac:dyDescent="0.25">
      <c r="A6989">
        <v>2025</v>
      </c>
      <c r="B6989" t="s">
        <v>65</v>
      </c>
      <c r="C6989" t="s">
        <v>66</v>
      </c>
      <c r="D6989">
        <v>1044</v>
      </c>
      <c r="E6989" s="40">
        <v>45850.458333333336</v>
      </c>
      <c r="F6989">
        <v>6.08</v>
      </c>
      <c r="G6989">
        <v>24.74</v>
      </c>
      <c r="H6989">
        <v>5.72</v>
      </c>
      <c r="I6989">
        <v>69.5</v>
      </c>
      <c r="J6989">
        <f t="shared" si="760"/>
        <v>0</v>
      </c>
      <c r="K6989">
        <f t="shared" si="761"/>
        <v>0</v>
      </c>
      <c r="L6989">
        <f t="shared" si="762"/>
        <v>0</v>
      </c>
      <c r="M6989">
        <f t="shared" si="763"/>
        <v>0</v>
      </c>
      <c r="N6989" s="28" t="s">
        <v>64</v>
      </c>
      <c r="O6989">
        <f t="shared" si="759"/>
        <v>0.10000000000000142</v>
      </c>
      <c r="P6989">
        <f t="shared" si="759"/>
        <v>0.29000000000000004</v>
      </c>
      <c r="R6989" s="2">
        <f t="shared" si="765"/>
        <v>1.0416666671517305E-2</v>
      </c>
      <c r="S6989" s="4">
        <f t="shared" si="764"/>
        <v>45850.458333333328</v>
      </c>
    </row>
    <row r="6990" spans="1:19" x14ac:dyDescent="0.25">
      <c r="A6990">
        <v>2025</v>
      </c>
      <c r="B6990" t="s">
        <v>65</v>
      </c>
      <c r="C6990" t="s">
        <v>66</v>
      </c>
      <c r="D6990">
        <v>1045</v>
      </c>
      <c r="E6990" s="40">
        <v>45850.46875</v>
      </c>
      <c r="F6990">
        <v>6.39</v>
      </c>
      <c r="G6990">
        <v>24.84</v>
      </c>
      <c r="H6990">
        <v>6.01</v>
      </c>
      <c r="I6990">
        <v>73.2</v>
      </c>
      <c r="J6990">
        <f t="shared" si="760"/>
        <v>0</v>
      </c>
      <c r="K6990">
        <f t="shared" si="761"/>
        <v>0</v>
      </c>
      <c r="L6990">
        <f t="shared" si="762"/>
        <v>0</v>
      </c>
      <c r="M6990">
        <f t="shared" si="763"/>
        <v>0</v>
      </c>
      <c r="N6990" s="28" t="s">
        <v>64</v>
      </c>
      <c r="O6990">
        <f t="shared" si="759"/>
        <v>0.12000000000000099</v>
      </c>
      <c r="P6990">
        <f t="shared" si="759"/>
        <v>4.9999999999999822E-2</v>
      </c>
      <c r="R6990" s="2">
        <f t="shared" si="765"/>
        <v>1.0416666664241347E-2</v>
      </c>
      <c r="S6990" s="4">
        <f t="shared" si="764"/>
        <v>45850.46875</v>
      </c>
    </row>
    <row r="6991" spans="1:19" x14ac:dyDescent="0.25">
      <c r="A6991">
        <v>2025</v>
      </c>
      <c r="B6991" t="s">
        <v>65</v>
      </c>
      <c r="C6991" t="s">
        <v>66</v>
      </c>
      <c r="D6991">
        <v>1046</v>
      </c>
      <c r="E6991" s="40">
        <v>45850.479166666664</v>
      </c>
      <c r="F6991">
        <v>6.33</v>
      </c>
      <c r="G6991">
        <v>24.96</v>
      </c>
      <c r="H6991">
        <v>5.96</v>
      </c>
      <c r="I6991">
        <v>72.7</v>
      </c>
      <c r="J6991">
        <f t="shared" si="760"/>
        <v>0</v>
      </c>
      <c r="K6991">
        <f t="shared" si="761"/>
        <v>0</v>
      </c>
      <c r="L6991">
        <f t="shared" si="762"/>
        <v>0</v>
      </c>
      <c r="M6991">
        <f t="shared" si="763"/>
        <v>0</v>
      </c>
      <c r="N6991" s="28" t="s">
        <v>64</v>
      </c>
      <c r="O6991">
        <f t="shared" si="759"/>
        <v>0.11999999999999744</v>
      </c>
      <c r="P6991">
        <f t="shared" si="759"/>
        <v>0.12999999999999989</v>
      </c>
      <c r="R6991" s="2">
        <f t="shared" si="765"/>
        <v>1.0416666664241347E-2</v>
      </c>
      <c r="S6991" s="4">
        <f t="shared" si="764"/>
        <v>45850.479166666664</v>
      </c>
    </row>
    <row r="6992" spans="1:19" x14ac:dyDescent="0.25">
      <c r="A6992">
        <v>2025</v>
      </c>
      <c r="B6992" t="s">
        <v>65</v>
      </c>
      <c r="C6992" t="s">
        <v>66</v>
      </c>
      <c r="D6992">
        <v>1047</v>
      </c>
      <c r="E6992" s="40">
        <v>45850.489583333336</v>
      </c>
      <c r="F6992">
        <v>6.2</v>
      </c>
      <c r="G6992">
        <v>25.08</v>
      </c>
      <c r="H6992">
        <v>5.83</v>
      </c>
      <c r="I6992">
        <v>71.400000000000006</v>
      </c>
      <c r="J6992">
        <f t="shared" si="760"/>
        <v>0</v>
      </c>
      <c r="K6992">
        <f t="shared" si="761"/>
        <v>0</v>
      </c>
      <c r="L6992">
        <f t="shared" si="762"/>
        <v>0</v>
      </c>
      <c r="M6992">
        <f t="shared" si="763"/>
        <v>0</v>
      </c>
      <c r="N6992" s="28" t="s">
        <v>64</v>
      </c>
      <c r="O6992">
        <f t="shared" si="759"/>
        <v>0.16000000000000014</v>
      </c>
      <c r="P6992">
        <f t="shared" si="759"/>
        <v>4.9999999999999822E-2</v>
      </c>
      <c r="R6992" s="2">
        <f t="shared" si="765"/>
        <v>1.0416666671517305E-2</v>
      </c>
      <c r="S6992" s="4">
        <f t="shared" si="764"/>
        <v>45850.489583333328</v>
      </c>
    </row>
    <row r="6993" spans="1:19" x14ac:dyDescent="0.25">
      <c r="A6993">
        <v>2025</v>
      </c>
      <c r="B6993" t="s">
        <v>65</v>
      </c>
      <c r="C6993" t="s">
        <v>66</v>
      </c>
      <c r="D6993">
        <v>1048</v>
      </c>
      <c r="E6993" s="40">
        <v>45850.5</v>
      </c>
      <c r="F6993">
        <v>6.25</v>
      </c>
      <c r="G6993">
        <v>25.24</v>
      </c>
      <c r="H6993">
        <v>5.88</v>
      </c>
      <c r="I6993">
        <v>72.099999999999994</v>
      </c>
      <c r="J6993">
        <f t="shared" si="760"/>
        <v>0</v>
      </c>
      <c r="K6993">
        <f t="shared" si="761"/>
        <v>0</v>
      </c>
      <c r="L6993">
        <f t="shared" si="762"/>
        <v>0</v>
      </c>
      <c r="M6993">
        <f t="shared" si="763"/>
        <v>0</v>
      </c>
      <c r="N6993" s="28" t="s">
        <v>64</v>
      </c>
      <c r="O6993">
        <f t="shared" si="759"/>
        <v>0.10000000000000142</v>
      </c>
      <c r="P6993">
        <f t="shared" si="759"/>
        <v>6.0000000000000497E-2</v>
      </c>
      <c r="R6993" s="2">
        <f t="shared" si="765"/>
        <v>1.0416666664241347E-2</v>
      </c>
      <c r="S6993" s="4">
        <f t="shared" si="764"/>
        <v>45850.5</v>
      </c>
    </row>
    <row r="6994" spans="1:19" x14ac:dyDescent="0.25">
      <c r="A6994">
        <v>2025</v>
      </c>
      <c r="B6994" t="s">
        <v>65</v>
      </c>
      <c r="C6994" t="s">
        <v>66</v>
      </c>
      <c r="D6994">
        <v>1049</v>
      </c>
      <c r="E6994" s="40">
        <v>45850.510416666664</v>
      </c>
      <c r="F6994">
        <v>6.31</v>
      </c>
      <c r="G6994">
        <v>25.34</v>
      </c>
      <c r="H6994">
        <v>5.94</v>
      </c>
      <c r="I6994">
        <v>73</v>
      </c>
      <c r="J6994">
        <f t="shared" si="760"/>
        <v>0</v>
      </c>
      <c r="K6994">
        <f t="shared" si="761"/>
        <v>0</v>
      </c>
      <c r="L6994">
        <f t="shared" si="762"/>
        <v>0</v>
      </c>
      <c r="M6994">
        <f t="shared" si="763"/>
        <v>0</v>
      </c>
      <c r="N6994" s="28" t="s">
        <v>64</v>
      </c>
      <c r="O6994">
        <f t="shared" ref="O6994:P7057" si="766">IF(G6994="","",ABS(G6995-G6994))</f>
        <v>0.16000000000000014</v>
      </c>
      <c r="P6994">
        <f t="shared" si="766"/>
        <v>0.87999999999999989</v>
      </c>
      <c r="R6994" s="2">
        <f t="shared" si="765"/>
        <v>1.0416666664241347E-2</v>
      </c>
      <c r="S6994" s="4">
        <f t="shared" si="764"/>
        <v>45850.510416666664</v>
      </c>
    </row>
    <row r="6995" spans="1:19" x14ac:dyDescent="0.25">
      <c r="A6995">
        <v>2025</v>
      </c>
      <c r="B6995" t="s">
        <v>65</v>
      </c>
      <c r="C6995" t="s">
        <v>66</v>
      </c>
      <c r="D6995">
        <v>1050</v>
      </c>
      <c r="E6995" s="40">
        <v>45850.520833333336</v>
      </c>
      <c r="F6995">
        <v>7.25</v>
      </c>
      <c r="G6995">
        <v>25.5</v>
      </c>
      <c r="H6995">
        <v>6.82</v>
      </c>
      <c r="I6995">
        <v>84.1</v>
      </c>
      <c r="J6995">
        <f t="shared" si="760"/>
        <v>0</v>
      </c>
      <c r="K6995">
        <f t="shared" si="761"/>
        <v>0</v>
      </c>
      <c r="L6995">
        <f t="shared" si="762"/>
        <v>0</v>
      </c>
      <c r="M6995">
        <f t="shared" si="763"/>
        <v>0</v>
      </c>
      <c r="N6995" s="28" t="s">
        <v>64</v>
      </c>
      <c r="O6995">
        <f t="shared" si="766"/>
        <v>0.16000000000000014</v>
      </c>
      <c r="P6995">
        <f t="shared" si="766"/>
        <v>0.47999999999999954</v>
      </c>
      <c r="R6995" s="2">
        <f t="shared" si="765"/>
        <v>1.0416666671517305E-2</v>
      </c>
      <c r="S6995" s="4">
        <f t="shared" si="764"/>
        <v>45850.520833333328</v>
      </c>
    </row>
    <row r="6996" spans="1:19" x14ac:dyDescent="0.25">
      <c r="A6996">
        <v>2025</v>
      </c>
      <c r="B6996" t="s">
        <v>65</v>
      </c>
      <c r="C6996" t="s">
        <v>66</v>
      </c>
      <c r="D6996">
        <v>1051</v>
      </c>
      <c r="E6996" s="40">
        <v>45850.53125</v>
      </c>
      <c r="F6996">
        <v>7.76</v>
      </c>
      <c r="G6996">
        <v>25.66</v>
      </c>
      <c r="H6996">
        <v>7.3</v>
      </c>
      <c r="I6996">
        <v>90.3</v>
      </c>
      <c r="J6996">
        <f t="shared" si="760"/>
        <v>0</v>
      </c>
      <c r="K6996">
        <f t="shared" si="761"/>
        <v>0</v>
      </c>
      <c r="L6996">
        <f t="shared" si="762"/>
        <v>0</v>
      </c>
      <c r="M6996">
        <f t="shared" si="763"/>
        <v>0</v>
      </c>
      <c r="N6996" s="28" t="s">
        <v>64</v>
      </c>
      <c r="O6996">
        <f t="shared" si="766"/>
        <v>0.12000000000000099</v>
      </c>
      <c r="P6996">
        <f t="shared" si="766"/>
        <v>0.16000000000000014</v>
      </c>
      <c r="R6996" s="2">
        <f t="shared" si="765"/>
        <v>1.0416666664241347E-2</v>
      </c>
      <c r="S6996" s="4">
        <f t="shared" si="764"/>
        <v>45850.53125</v>
      </c>
    </row>
    <row r="6997" spans="1:19" x14ac:dyDescent="0.25">
      <c r="A6997">
        <v>2025</v>
      </c>
      <c r="B6997" t="s">
        <v>65</v>
      </c>
      <c r="C6997" t="s">
        <v>66</v>
      </c>
      <c r="D6997">
        <v>1052</v>
      </c>
      <c r="E6997" s="40">
        <v>45850.541666666664</v>
      </c>
      <c r="F6997">
        <v>7.59</v>
      </c>
      <c r="G6997">
        <v>25.78</v>
      </c>
      <c r="H6997">
        <v>7.14</v>
      </c>
      <c r="I6997">
        <v>88.5</v>
      </c>
      <c r="J6997">
        <f t="shared" si="760"/>
        <v>0</v>
      </c>
      <c r="K6997">
        <f t="shared" si="761"/>
        <v>0</v>
      </c>
      <c r="L6997">
        <f t="shared" si="762"/>
        <v>0</v>
      </c>
      <c r="M6997">
        <f t="shared" si="763"/>
        <v>0</v>
      </c>
      <c r="N6997" s="28" t="s">
        <v>64</v>
      </c>
      <c r="O6997">
        <f t="shared" si="766"/>
        <v>0.11999999999999744</v>
      </c>
      <c r="P6997">
        <f t="shared" si="766"/>
        <v>0.54</v>
      </c>
      <c r="R6997" s="2">
        <f t="shared" si="765"/>
        <v>1.0416666664241347E-2</v>
      </c>
      <c r="S6997" s="4">
        <f t="shared" si="764"/>
        <v>45850.541666666664</v>
      </c>
    </row>
    <row r="6998" spans="1:19" x14ac:dyDescent="0.25">
      <c r="A6998">
        <v>2025</v>
      </c>
      <c r="B6998" t="s">
        <v>65</v>
      </c>
      <c r="C6998" t="s">
        <v>66</v>
      </c>
      <c r="D6998">
        <v>1053</v>
      </c>
      <c r="E6998" s="40">
        <v>45850.552083333336</v>
      </c>
      <c r="F6998">
        <v>7.01</v>
      </c>
      <c r="G6998">
        <v>25.9</v>
      </c>
      <c r="H6998">
        <v>6.6</v>
      </c>
      <c r="I6998">
        <v>81.900000000000006</v>
      </c>
      <c r="J6998">
        <f t="shared" si="760"/>
        <v>0</v>
      </c>
      <c r="K6998">
        <f t="shared" si="761"/>
        <v>0</v>
      </c>
      <c r="L6998">
        <f t="shared" si="762"/>
        <v>0</v>
      </c>
      <c r="M6998">
        <f t="shared" si="763"/>
        <v>0</v>
      </c>
      <c r="N6998" s="28" t="s">
        <v>64</v>
      </c>
      <c r="O6998">
        <f t="shared" si="766"/>
        <v>0.24000000000000199</v>
      </c>
      <c r="P6998">
        <f t="shared" si="766"/>
        <v>0.35000000000000053</v>
      </c>
      <c r="R6998" s="2">
        <f t="shared" si="765"/>
        <v>1.0416666671517305E-2</v>
      </c>
      <c r="S6998" s="4">
        <f t="shared" si="764"/>
        <v>45850.552083333328</v>
      </c>
    </row>
    <row r="6999" spans="1:19" x14ac:dyDescent="0.25">
      <c r="A6999">
        <v>2025</v>
      </c>
      <c r="B6999" t="s">
        <v>65</v>
      </c>
      <c r="C6999" t="s">
        <v>66</v>
      </c>
      <c r="D6999">
        <v>1054</v>
      </c>
      <c r="E6999" s="40">
        <v>45850.5625</v>
      </c>
      <c r="F6999">
        <v>7.39</v>
      </c>
      <c r="G6999">
        <v>26.14</v>
      </c>
      <c r="H6999">
        <v>6.95</v>
      </c>
      <c r="I6999">
        <v>86.7</v>
      </c>
      <c r="J6999">
        <f t="shared" si="760"/>
        <v>0</v>
      </c>
      <c r="K6999">
        <f t="shared" si="761"/>
        <v>0</v>
      </c>
      <c r="L6999">
        <f t="shared" si="762"/>
        <v>0</v>
      </c>
      <c r="M6999">
        <f t="shared" si="763"/>
        <v>0</v>
      </c>
      <c r="N6999" s="28" t="s">
        <v>64</v>
      </c>
      <c r="O6999">
        <f t="shared" si="766"/>
        <v>0.21999999999999886</v>
      </c>
      <c r="P6999">
        <f t="shared" si="766"/>
        <v>0</v>
      </c>
      <c r="R6999" s="2">
        <f t="shared" si="765"/>
        <v>1.0416666664241347E-2</v>
      </c>
      <c r="S6999" s="4">
        <f t="shared" si="764"/>
        <v>45850.5625</v>
      </c>
    </row>
    <row r="7000" spans="1:19" x14ac:dyDescent="0.25">
      <c r="A7000">
        <v>2025</v>
      </c>
      <c r="B7000" t="s">
        <v>65</v>
      </c>
      <c r="C7000" t="s">
        <v>66</v>
      </c>
      <c r="D7000">
        <v>1055</v>
      </c>
      <c r="E7000" s="40">
        <v>45850.572916666664</v>
      </c>
      <c r="F7000">
        <v>7.39</v>
      </c>
      <c r="G7000">
        <v>26.36</v>
      </c>
      <c r="H7000">
        <v>6.95</v>
      </c>
      <c r="I7000">
        <v>87.1</v>
      </c>
      <c r="J7000">
        <f t="shared" si="760"/>
        <v>0</v>
      </c>
      <c r="K7000">
        <f t="shared" si="761"/>
        <v>0</v>
      </c>
      <c r="L7000">
        <f t="shared" si="762"/>
        <v>0</v>
      </c>
      <c r="M7000">
        <f t="shared" si="763"/>
        <v>0</v>
      </c>
      <c r="N7000" s="28" t="s">
        <v>64</v>
      </c>
      <c r="O7000">
        <f t="shared" si="766"/>
        <v>0.12000000000000099</v>
      </c>
      <c r="P7000">
        <f t="shared" si="766"/>
        <v>5.9999999999999609E-2</v>
      </c>
      <c r="R7000" s="2">
        <f t="shared" si="765"/>
        <v>1.0416666664241347E-2</v>
      </c>
      <c r="S7000" s="4">
        <f t="shared" si="764"/>
        <v>45850.572916666664</v>
      </c>
    </row>
    <row r="7001" spans="1:19" x14ac:dyDescent="0.25">
      <c r="A7001">
        <v>2025</v>
      </c>
      <c r="B7001" t="s">
        <v>65</v>
      </c>
      <c r="C7001" t="s">
        <v>66</v>
      </c>
      <c r="D7001">
        <v>1056</v>
      </c>
      <c r="E7001" s="40">
        <v>45850.583333333336</v>
      </c>
      <c r="F7001">
        <v>7.45</v>
      </c>
      <c r="G7001">
        <v>26.48</v>
      </c>
      <c r="H7001">
        <v>7.01</v>
      </c>
      <c r="I7001">
        <v>88</v>
      </c>
      <c r="J7001">
        <f t="shared" si="760"/>
        <v>0</v>
      </c>
      <c r="K7001">
        <f t="shared" si="761"/>
        <v>0</v>
      </c>
      <c r="L7001">
        <f t="shared" si="762"/>
        <v>0</v>
      </c>
      <c r="M7001">
        <f t="shared" si="763"/>
        <v>0</v>
      </c>
      <c r="N7001" s="28" t="s">
        <v>64</v>
      </c>
      <c r="O7001">
        <f t="shared" si="766"/>
        <v>0.19999999999999929</v>
      </c>
      <c r="P7001">
        <f t="shared" si="766"/>
        <v>0.25999999999999979</v>
      </c>
      <c r="R7001" s="2">
        <f t="shared" si="765"/>
        <v>1.0416666671517305E-2</v>
      </c>
      <c r="S7001" s="4">
        <f t="shared" si="764"/>
        <v>45850.583333333328</v>
      </c>
    </row>
    <row r="7002" spans="1:19" x14ac:dyDescent="0.25">
      <c r="A7002">
        <v>2025</v>
      </c>
      <c r="B7002" t="s">
        <v>65</v>
      </c>
      <c r="C7002" t="s">
        <v>66</v>
      </c>
      <c r="D7002">
        <v>1057</v>
      </c>
      <c r="E7002" s="40">
        <v>45850.59375</v>
      </c>
      <c r="F7002">
        <v>7.72</v>
      </c>
      <c r="G7002">
        <v>26.68</v>
      </c>
      <c r="H7002">
        <v>7.27</v>
      </c>
      <c r="I7002">
        <v>91.5</v>
      </c>
      <c r="J7002">
        <f t="shared" si="760"/>
        <v>0</v>
      </c>
      <c r="K7002">
        <f t="shared" si="761"/>
        <v>0</v>
      </c>
      <c r="L7002">
        <f t="shared" si="762"/>
        <v>0</v>
      </c>
      <c r="M7002">
        <f t="shared" si="763"/>
        <v>0</v>
      </c>
      <c r="N7002" s="28" t="s">
        <v>64</v>
      </c>
      <c r="O7002">
        <f t="shared" si="766"/>
        <v>0.26000000000000156</v>
      </c>
      <c r="P7002">
        <f t="shared" si="766"/>
        <v>0.15999999999999925</v>
      </c>
      <c r="R7002" s="2">
        <f t="shared" si="765"/>
        <v>1.0416666664241347E-2</v>
      </c>
      <c r="S7002" s="4">
        <f t="shared" si="764"/>
        <v>45850.59375</v>
      </c>
    </row>
    <row r="7003" spans="1:19" x14ac:dyDescent="0.25">
      <c r="A7003">
        <v>2025</v>
      </c>
      <c r="B7003" t="s">
        <v>65</v>
      </c>
      <c r="C7003" t="s">
        <v>66</v>
      </c>
      <c r="D7003">
        <v>1058</v>
      </c>
      <c r="E7003" s="40">
        <v>45850.604166666664</v>
      </c>
      <c r="F7003">
        <v>7.55</v>
      </c>
      <c r="G7003">
        <v>26.94</v>
      </c>
      <c r="H7003">
        <v>7.11</v>
      </c>
      <c r="I7003">
        <v>89.9</v>
      </c>
      <c r="J7003">
        <f t="shared" si="760"/>
        <v>0</v>
      </c>
      <c r="K7003">
        <f t="shared" si="761"/>
        <v>0</v>
      </c>
      <c r="L7003">
        <f t="shared" si="762"/>
        <v>0</v>
      </c>
      <c r="M7003">
        <f t="shared" si="763"/>
        <v>0</v>
      </c>
      <c r="N7003" s="28" t="s">
        <v>64</v>
      </c>
      <c r="O7003">
        <f t="shared" si="766"/>
        <v>0.19999999999999929</v>
      </c>
      <c r="P7003">
        <f t="shared" si="766"/>
        <v>5.9999999999999609E-2</v>
      </c>
      <c r="R7003" s="2">
        <f t="shared" si="765"/>
        <v>1.0416666664241347E-2</v>
      </c>
      <c r="S7003" s="4">
        <f t="shared" si="764"/>
        <v>45850.604166666664</v>
      </c>
    </row>
    <row r="7004" spans="1:19" x14ac:dyDescent="0.25">
      <c r="A7004">
        <v>2025</v>
      </c>
      <c r="B7004" t="s">
        <v>65</v>
      </c>
      <c r="C7004" t="s">
        <v>66</v>
      </c>
      <c r="D7004">
        <v>1059</v>
      </c>
      <c r="E7004" s="40">
        <v>45850.614583333336</v>
      </c>
      <c r="F7004">
        <v>7.62</v>
      </c>
      <c r="G7004">
        <v>27.14</v>
      </c>
      <c r="H7004">
        <v>7.17</v>
      </c>
      <c r="I7004">
        <v>91.1</v>
      </c>
      <c r="J7004">
        <f t="shared" si="760"/>
        <v>0</v>
      </c>
      <c r="K7004">
        <f t="shared" si="761"/>
        <v>0</v>
      </c>
      <c r="L7004">
        <f t="shared" si="762"/>
        <v>0</v>
      </c>
      <c r="M7004">
        <f t="shared" si="763"/>
        <v>0</v>
      </c>
      <c r="N7004" s="28" t="s">
        <v>64</v>
      </c>
      <c r="O7004">
        <f t="shared" si="766"/>
        <v>0.14000000000000057</v>
      </c>
      <c r="P7004">
        <f t="shared" si="766"/>
        <v>0.11000000000000032</v>
      </c>
      <c r="R7004" s="2">
        <f t="shared" si="765"/>
        <v>1.0416666671517305E-2</v>
      </c>
      <c r="S7004" s="4">
        <f t="shared" si="764"/>
        <v>45850.614583333328</v>
      </c>
    </row>
    <row r="7005" spans="1:19" x14ac:dyDescent="0.25">
      <c r="A7005">
        <v>2025</v>
      </c>
      <c r="B7005" t="s">
        <v>65</v>
      </c>
      <c r="C7005" t="s">
        <v>66</v>
      </c>
      <c r="D7005">
        <v>1060</v>
      </c>
      <c r="E7005" s="40">
        <v>45850.625</v>
      </c>
      <c r="F7005">
        <v>7.5</v>
      </c>
      <c r="G7005">
        <v>27.28</v>
      </c>
      <c r="H7005">
        <v>7.06</v>
      </c>
      <c r="I7005">
        <v>89.8</v>
      </c>
      <c r="J7005">
        <f t="shared" si="760"/>
        <v>0</v>
      </c>
      <c r="K7005">
        <f t="shared" si="761"/>
        <v>0</v>
      </c>
      <c r="L7005">
        <f t="shared" si="762"/>
        <v>0</v>
      </c>
      <c r="M7005">
        <f t="shared" si="763"/>
        <v>0</v>
      </c>
      <c r="N7005" s="28" t="s">
        <v>64</v>
      </c>
      <c r="O7005">
        <f t="shared" si="766"/>
        <v>0.23999999999999844</v>
      </c>
      <c r="P7005">
        <f t="shared" si="766"/>
        <v>9.9999999999999645E-2</v>
      </c>
      <c r="R7005" s="2">
        <f t="shared" si="765"/>
        <v>1.0416666664241347E-2</v>
      </c>
      <c r="S7005" s="4">
        <f t="shared" si="764"/>
        <v>45850.625</v>
      </c>
    </row>
    <row r="7006" spans="1:19" x14ac:dyDescent="0.25">
      <c r="A7006">
        <v>2025</v>
      </c>
      <c r="B7006" t="s">
        <v>65</v>
      </c>
      <c r="C7006" t="s">
        <v>66</v>
      </c>
      <c r="D7006">
        <v>1061</v>
      </c>
      <c r="E7006" s="40">
        <v>45850.635416666664</v>
      </c>
      <c r="F7006">
        <v>7.39</v>
      </c>
      <c r="G7006">
        <v>27.52</v>
      </c>
      <c r="H7006">
        <v>6.96</v>
      </c>
      <c r="I7006">
        <v>88.9</v>
      </c>
      <c r="J7006">
        <f t="shared" si="760"/>
        <v>0</v>
      </c>
      <c r="K7006">
        <f t="shared" si="761"/>
        <v>0</v>
      </c>
      <c r="L7006">
        <f t="shared" si="762"/>
        <v>0</v>
      </c>
      <c r="M7006">
        <f t="shared" si="763"/>
        <v>0</v>
      </c>
      <c r="N7006" s="28" t="s">
        <v>64</v>
      </c>
      <c r="O7006">
        <f t="shared" si="766"/>
        <v>0.14000000000000057</v>
      </c>
      <c r="P7006">
        <f t="shared" si="766"/>
        <v>0.58999999999999986</v>
      </c>
      <c r="R7006" s="2">
        <f t="shared" si="765"/>
        <v>1.0416666664241347E-2</v>
      </c>
      <c r="S7006" s="4">
        <f t="shared" si="764"/>
        <v>45850.635416666664</v>
      </c>
    </row>
    <row r="7007" spans="1:19" x14ac:dyDescent="0.25">
      <c r="A7007">
        <v>2025</v>
      </c>
      <c r="B7007" t="s">
        <v>65</v>
      </c>
      <c r="C7007" t="s">
        <v>66</v>
      </c>
      <c r="D7007">
        <v>1062</v>
      </c>
      <c r="E7007" s="40">
        <v>45850.645833333336</v>
      </c>
      <c r="F7007">
        <v>6.77</v>
      </c>
      <c r="G7007">
        <v>27.66</v>
      </c>
      <c r="H7007">
        <v>6.37</v>
      </c>
      <c r="I7007">
        <v>81.599999999999994</v>
      </c>
      <c r="J7007">
        <f t="shared" si="760"/>
        <v>0</v>
      </c>
      <c r="K7007">
        <f t="shared" si="761"/>
        <v>0</v>
      </c>
      <c r="L7007">
        <f t="shared" si="762"/>
        <v>0</v>
      </c>
      <c r="M7007">
        <f t="shared" si="763"/>
        <v>0</v>
      </c>
      <c r="N7007" s="28" t="s">
        <v>64</v>
      </c>
      <c r="O7007">
        <f t="shared" si="766"/>
        <v>1.9999999999999574E-2</v>
      </c>
      <c r="P7007">
        <f t="shared" si="766"/>
        <v>0.65000000000000036</v>
      </c>
      <c r="R7007" s="2">
        <f t="shared" si="765"/>
        <v>1.0416666671517305E-2</v>
      </c>
      <c r="S7007" s="4">
        <f t="shared" si="764"/>
        <v>45850.645833333328</v>
      </c>
    </row>
    <row r="7008" spans="1:19" x14ac:dyDescent="0.25">
      <c r="A7008">
        <v>2025</v>
      </c>
      <c r="B7008" t="s">
        <v>65</v>
      </c>
      <c r="C7008" t="s">
        <v>66</v>
      </c>
      <c r="D7008">
        <v>1063</v>
      </c>
      <c r="E7008" s="40">
        <v>45850.65625</v>
      </c>
      <c r="F7008">
        <v>6.08</v>
      </c>
      <c r="G7008">
        <v>27.68</v>
      </c>
      <c r="H7008">
        <v>5.72</v>
      </c>
      <c r="I7008">
        <v>73.400000000000006</v>
      </c>
      <c r="J7008">
        <f t="shared" si="760"/>
        <v>0</v>
      </c>
      <c r="K7008">
        <f t="shared" si="761"/>
        <v>0</v>
      </c>
      <c r="L7008">
        <f t="shared" si="762"/>
        <v>0</v>
      </c>
      <c r="M7008">
        <f t="shared" si="763"/>
        <v>0</v>
      </c>
      <c r="N7008" s="28" t="s">
        <v>64</v>
      </c>
      <c r="O7008">
        <f t="shared" si="766"/>
        <v>5.9999999999998721E-2</v>
      </c>
      <c r="P7008">
        <f t="shared" si="766"/>
        <v>0.29999999999999982</v>
      </c>
      <c r="R7008" s="2">
        <f t="shared" si="765"/>
        <v>1.0416666664241347E-2</v>
      </c>
      <c r="S7008" s="4">
        <f t="shared" si="764"/>
        <v>45850.65625</v>
      </c>
    </row>
    <row r="7009" spans="1:19" x14ac:dyDescent="0.25">
      <c r="A7009">
        <v>2025</v>
      </c>
      <c r="B7009" t="s">
        <v>65</v>
      </c>
      <c r="C7009" t="s">
        <v>66</v>
      </c>
      <c r="D7009">
        <v>1064</v>
      </c>
      <c r="E7009" s="40">
        <v>45850.666666666664</v>
      </c>
      <c r="F7009">
        <v>6.4</v>
      </c>
      <c r="G7009">
        <v>27.74</v>
      </c>
      <c r="H7009">
        <v>6.02</v>
      </c>
      <c r="I7009">
        <v>77.3</v>
      </c>
      <c r="J7009">
        <f t="shared" si="760"/>
        <v>0</v>
      </c>
      <c r="K7009">
        <f t="shared" si="761"/>
        <v>0</v>
      </c>
      <c r="L7009">
        <f t="shared" si="762"/>
        <v>0</v>
      </c>
      <c r="M7009">
        <f t="shared" si="763"/>
        <v>0</v>
      </c>
      <c r="N7009" s="28" t="s">
        <v>64</v>
      </c>
      <c r="O7009">
        <f t="shared" si="766"/>
        <v>6.0000000000002274E-2</v>
      </c>
      <c r="P7009">
        <f t="shared" si="766"/>
        <v>0.4399999999999995</v>
      </c>
      <c r="R7009" s="2">
        <f t="shared" si="765"/>
        <v>1.0416666664241347E-2</v>
      </c>
      <c r="S7009" s="4">
        <f t="shared" si="764"/>
        <v>45850.666666666664</v>
      </c>
    </row>
    <row r="7010" spans="1:19" x14ac:dyDescent="0.25">
      <c r="A7010">
        <v>2025</v>
      </c>
      <c r="B7010" t="s">
        <v>65</v>
      </c>
      <c r="C7010" t="s">
        <v>66</v>
      </c>
      <c r="D7010">
        <v>1065</v>
      </c>
      <c r="E7010" s="40">
        <v>45850.677083333336</v>
      </c>
      <c r="F7010">
        <v>5.93</v>
      </c>
      <c r="G7010">
        <v>27.8</v>
      </c>
      <c r="H7010">
        <v>5.58</v>
      </c>
      <c r="I7010">
        <v>71.7</v>
      </c>
      <c r="J7010">
        <f t="shared" si="760"/>
        <v>0</v>
      </c>
      <c r="K7010">
        <f t="shared" si="761"/>
        <v>0</v>
      </c>
      <c r="L7010">
        <f t="shared" si="762"/>
        <v>0</v>
      </c>
      <c r="M7010">
        <f t="shared" si="763"/>
        <v>0</v>
      </c>
      <c r="N7010" s="28" t="s">
        <v>64</v>
      </c>
      <c r="O7010">
        <f t="shared" si="766"/>
        <v>1.9999999999999574E-2</v>
      </c>
      <c r="P7010">
        <f t="shared" si="766"/>
        <v>0.17999999999999972</v>
      </c>
      <c r="R7010" s="2">
        <f t="shared" si="765"/>
        <v>1.0416666671517305E-2</v>
      </c>
      <c r="S7010" s="4">
        <f t="shared" si="764"/>
        <v>45850.677083333328</v>
      </c>
    </row>
    <row r="7011" spans="1:19" x14ac:dyDescent="0.25">
      <c r="A7011">
        <v>2025</v>
      </c>
      <c r="B7011" t="s">
        <v>65</v>
      </c>
      <c r="C7011" t="s">
        <v>66</v>
      </c>
      <c r="D7011">
        <v>1066</v>
      </c>
      <c r="E7011" s="40">
        <v>45850.6875</v>
      </c>
      <c r="F7011">
        <v>6.12</v>
      </c>
      <c r="G7011">
        <v>27.82</v>
      </c>
      <c r="H7011">
        <v>5.76</v>
      </c>
      <c r="I7011">
        <v>74</v>
      </c>
      <c r="J7011">
        <f t="shared" si="760"/>
        <v>0</v>
      </c>
      <c r="K7011">
        <f t="shared" si="761"/>
        <v>0</v>
      </c>
      <c r="L7011">
        <f t="shared" si="762"/>
        <v>0</v>
      </c>
      <c r="M7011">
        <f t="shared" si="763"/>
        <v>0</v>
      </c>
      <c r="N7011" s="28" t="s">
        <v>64</v>
      </c>
      <c r="O7011">
        <f t="shared" si="766"/>
        <v>1.9999999999999574E-2</v>
      </c>
      <c r="P7011">
        <f t="shared" si="766"/>
        <v>0.39999999999999947</v>
      </c>
      <c r="R7011" s="2">
        <f t="shared" si="765"/>
        <v>1.0416666664241347E-2</v>
      </c>
      <c r="S7011" s="4">
        <f t="shared" si="764"/>
        <v>45850.6875</v>
      </c>
    </row>
    <row r="7012" spans="1:19" x14ac:dyDescent="0.25">
      <c r="A7012">
        <v>2025</v>
      </c>
      <c r="B7012" t="s">
        <v>65</v>
      </c>
      <c r="C7012" t="s">
        <v>66</v>
      </c>
      <c r="D7012">
        <v>1067</v>
      </c>
      <c r="E7012" s="40">
        <v>45850.697916666664</v>
      </c>
      <c r="F7012">
        <v>5.7</v>
      </c>
      <c r="G7012">
        <v>27.84</v>
      </c>
      <c r="H7012">
        <v>5.36</v>
      </c>
      <c r="I7012">
        <v>69</v>
      </c>
      <c r="J7012">
        <f t="shared" si="760"/>
        <v>0</v>
      </c>
      <c r="K7012">
        <f t="shared" si="761"/>
        <v>0</v>
      </c>
      <c r="L7012">
        <f t="shared" si="762"/>
        <v>0</v>
      </c>
      <c r="M7012">
        <f t="shared" si="763"/>
        <v>0</v>
      </c>
      <c r="N7012" s="28" t="s">
        <v>64</v>
      </c>
      <c r="O7012">
        <f t="shared" si="766"/>
        <v>3.9999999999999147E-2</v>
      </c>
      <c r="P7012">
        <f t="shared" si="766"/>
        <v>0.15000000000000036</v>
      </c>
      <c r="R7012" s="2">
        <f t="shared" si="765"/>
        <v>1.0416666664241347E-2</v>
      </c>
      <c r="S7012" s="4">
        <f t="shared" si="764"/>
        <v>45850.697916666664</v>
      </c>
    </row>
    <row r="7013" spans="1:19" x14ac:dyDescent="0.25">
      <c r="A7013">
        <v>2025</v>
      </c>
      <c r="B7013" t="s">
        <v>65</v>
      </c>
      <c r="C7013" t="s">
        <v>66</v>
      </c>
      <c r="D7013">
        <v>1068</v>
      </c>
      <c r="E7013" s="40">
        <v>45850.708333333336</v>
      </c>
      <c r="F7013">
        <v>5.54</v>
      </c>
      <c r="G7013">
        <v>27.8</v>
      </c>
      <c r="H7013">
        <v>5.21</v>
      </c>
      <c r="I7013">
        <v>67</v>
      </c>
      <c r="J7013">
        <f t="shared" si="760"/>
        <v>0</v>
      </c>
      <c r="K7013">
        <f t="shared" si="761"/>
        <v>0</v>
      </c>
      <c r="L7013">
        <f t="shared" si="762"/>
        <v>0</v>
      </c>
      <c r="M7013">
        <f t="shared" si="763"/>
        <v>0</v>
      </c>
      <c r="N7013" s="28" t="s">
        <v>64</v>
      </c>
      <c r="O7013">
        <f t="shared" si="766"/>
        <v>1.9999999999999574E-2</v>
      </c>
      <c r="P7013">
        <f t="shared" si="766"/>
        <v>0.37000000000000011</v>
      </c>
      <c r="R7013" s="2">
        <f t="shared" si="765"/>
        <v>1.0416666671517305E-2</v>
      </c>
      <c r="S7013" s="4">
        <f t="shared" si="764"/>
        <v>45850.708333333328</v>
      </c>
    </row>
    <row r="7014" spans="1:19" x14ac:dyDescent="0.25">
      <c r="A7014">
        <v>2025</v>
      </c>
      <c r="B7014" t="s">
        <v>65</v>
      </c>
      <c r="C7014" t="s">
        <v>66</v>
      </c>
      <c r="D7014">
        <v>1069</v>
      </c>
      <c r="E7014" s="40">
        <v>45850.71875</v>
      </c>
      <c r="F7014">
        <v>5.93</v>
      </c>
      <c r="G7014">
        <v>27.78</v>
      </c>
      <c r="H7014">
        <v>5.58</v>
      </c>
      <c r="I7014">
        <v>71.7</v>
      </c>
      <c r="J7014">
        <f t="shared" si="760"/>
        <v>0</v>
      </c>
      <c r="K7014">
        <f t="shared" si="761"/>
        <v>0</v>
      </c>
      <c r="L7014">
        <f t="shared" si="762"/>
        <v>0</v>
      </c>
      <c r="M7014">
        <f t="shared" si="763"/>
        <v>0</v>
      </c>
      <c r="N7014" s="28" t="s">
        <v>64</v>
      </c>
      <c r="O7014">
        <f t="shared" si="766"/>
        <v>1.9999999999999574E-2</v>
      </c>
      <c r="P7014">
        <f t="shared" si="766"/>
        <v>0.79999999999999982</v>
      </c>
      <c r="R7014" s="2">
        <f t="shared" si="765"/>
        <v>1.0416666664241347E-2</v>
      </c>
      <c r="S7014" s="4">
        <f t="shared" si="764"/>
        <v>45850.71875</v>
      </c>
    </row>
    <row r="7015" spans="1:19" x14ac:dyDescent="0.25">
      <c r="A7015">
        <v>2025</v>
      </c>
      <c r="B7015" t="s">
        <v>65</v>
      </c>
      <c r="C7015" t="s">
        <v>66</v>
      </c>
      <c r="D7015">
        <v>1070</v>
      </c>
      <c r="E7015" s="40">
        <v>45850.729166666664</v>
      </c>
      <c r="F7015">
        <v>5.08</v>
      </c>
      <c r="G7015">
        <v>27.8</v>
      </c>
      <c r="H7015">
        <v>4.78</v>
      </c>
      <c r="I7015">
        <v>61.4</v>
      </c>
      <c r="J7015">
        <f t="shared" si="760"/>
        <v>0</v>
      </c>
      <c r="K7015">
        <f t="shared" si="761"/>
        <v>0</v>
      </c>
      <c r="L7015">
        <f t="shared" si="762"/>
        <v>0</v>
      </c>
      <c r="M7015">
        <f t="shared" si="763"/>
        <v>0</v>
      </c>
      <c r="N7015" s="28" t="s">
        <v>64</v>
      </c>
      <c r="O7015">
        <f t="shared" si="766"/>
        <v>1.9999999999999574E-2</v>
      </c>
      <c r="P7015">
        <f t="shared" si="766"/>
        <v>0.5</v>
      </c>
      <c r="R7015" s="2">
        <f t="shared" si="765"/>
        <v>1.0416666664241347E-2</v>
      </c>
      <c r="S7015" s="4">
        <f t="shared" si="764"/>
        <v>45850.729166666664</v>
      </c>
    </row>
    <row r="7016" spans="1:19" x14ac:dyDescent="0.25">
      <c r="A7016">
        <v>2025</v>
      </c>
      <c r="B7016" t="s">
        <v>65</v>
      </c>
      <c r="C7016" t="s">
        <v>66</v>
      </c>
      <c r="D7016">
        <v>1071</v>
      </c>
      <c r="E7016" s="40">
        <v>45850.739583333336</v>
      </c>
      <c r="F7016">
        <v>4.55</v>
      </c>
      <c r="G7016">
        <v>27.78</v>
      </c>
      <c r="H7016">
        <v>4.28</v>
      </c>
      <c r="I7016">
        <v>55</v>
      </c>
      <c r="J7016">
        <f t="shared" si="760"/>
        <v>0</v>
      </c>
      <c r="K7016">
        <f t="shared" si="761"/>
        <v>0</v>
      </c>
      <c r="L7016">
        <f t="shared" si="762"/>
        <v>0</v>
      </c>
      <c r="M7016">
        <f t="shared" si="763"/>
        <v>0</v>
      </c>
      <c r="N7016" s="28" t="s">
        <v>64</v>
      </c>
      <c r="O7016">
        <f t="shared" si="766"/>
        <v>4.00000000000027E-2</v>
      </c>
      <c r="P7016">
        <f t="shared" si="766"/>
        <v>0.66000000000000014</v>
      </c>
      <c r="R7016" s="2">
        <f t="shared" si="765"/>
        <v>1.0416666671517305E-2</v>
      </c>
      <c r="S7016" s="4">
        <f t="shared" si="764"/>
        <v>45850.739583333328</v>
      </c>
    </row>
    <row r="7017" spans="1:19" x14ac:dyDescent="0.25">
      <c r="A7017">
        <v>2025</v>
      </c>
      <c r="B7017" t="s">
        <v>65</v>
      </c>
      <c r="C7017" t="s">
        <v>66</v>
      </c>
      <c r="D7017">
        <v>1072</v>
      </c>
      <c r="E7017" s="40">
        <v>45850.75</v>
      </c>
      <c r="F7017">
        <v>3.85</v>
      </c>
      <c r="G7017">
        <v>27.74</v>
      </c>
      <c r="H7017">
        <v>3.62</v>
      </c>
      <c r="I7017">
        <v>46.5</v>
      </c>
      <c r="J7017">
        <f t="shared" si="760"/>
        <v>0</v>
      </c>
      <c r="K7017">
        <f t="shared" si="761"/>
        <v>0</v>
      </c>
      <c r="L7017">
        <f t="shared" si="762"/>
        <v>0</v>
      </c>
      <c r="M7017">
        <f t="shared" si="763"/>
        <v>0</v>
      </c>
      <c r="N7017" s="28" t="s">
        <v>64</v>
      </c>
      <c r="O7017">
        <f t="shared" si="766"/>
        <v>3.9999999999999147E-2</v>
      </c>
      <c r="P7017">
        <f t="shared" si="766"/>
        <v>0.45999999999999996</v>
      </c>
      <c r="R7017" s="2">
        <f t="shared" si="765"/>
        <v>1.0416666664241347E-2</v>
      </c>
      <c r="S7017" s="4">
        <f t="shared" si="764"/>
        <v>45850.75</v>
      </c>
    </row>
    <row r="7018" spans="1:19" x14ac:dyDescent="0.25">
      <c r="A7018">
        <v>2025</v>
      </c>
      <c r="B7018" t="s">
        <v>65</v>
      </c>
      <c r="C7018" t="s">
        <v>66</v>
      </c>
      <c r="D7018">
        <v>1073</v>
      </c>
      <c r="E7018" s="40">
        <v>45850.760416666664</v>
      </c>
      <c r="F7018">
        <v>4.33</v>
      </c>
      <c r="G7018">
        <v>27.7</v>
      </c>
      <c r="H7018">
        <v>4.08</v>
      </c>
      <c r="I7018">
        <v>52.3</v>
      </c>
      <c r="J7018">
        <f t="shared" si="760"/>
        <v>0</v>
      </c>
      <c r="K7018">
        <f t="shared" si="761"/>
        <v>0</v>
      </c>
      <c r="L7018">
        <f t="shared" si="762"/>
        <v>0</v>
      </c>
      <c r="M7018">
        <f t="shared" si="763"/>
        <v>0</v>
      </c>
      <c r="N7018" s="28" t="s">
        <v>64</v>
      </c>
      <c r="O7018">
        <f t="shared" si="766"/>
        <v>3.9999999999999147E-2</v>
      </c>
      <c r="P7018">
        <f t="shared" si="766"/>
        <v>0.32000000000000028</v>
      </c>
      <c r="R7018" s="2">
        <f t="shared" si="765"/>
        <v>1.0416666664241347E-2</v>
      </c>
      <c r="S7018" s="4">
        <f t="shared" si="764"/>
        <v>45850.760416666664</v>
      </c>
    </row>
    <row r="7019" spans="1:19" x14ac:dyDescent="0.25">
      <c r="A7019">
        <v>2025</v>
      </c>
      <c r="B7019" t="s">
        <v>65</v>
      </c>
      <c r="C7019" t="s">
        <v>66</v>
      </c>
      <c r="D7019">
        <v>1074</v>
      </c>
      <c r="E7019" s="40">
        <v>45850.770833333336</v>
      </c>
      <c r="F7019">
        <v>4.68</v>
      </c>
      <c r="G7019">
        <v>27.66</v>
      </c>
      <c r="H7019">
        <v>4.4000000000000004</v>
      </c>
      <c r="I7019">
        <v>56.4</v>
      </c>
      <c r="J7019">
        <f t="shared" si="760"/>
        <v>0</v>
      </c>
      <c r="K7019">
        <f t="shared" si="761"/>
        <v>0</v>
      </c>
      <c r="L7019">
        <f t="shared" si="762"/>
        <v>0</v>
      </c>
      <c r="M7019">
        <f t="shared" si="763"/>
        <v>0</v>
      </c>
      <c r="N7019" s="28" t="s">
        <v>64</v>
      </c>
      <c r="O7019">
        <f t="shared" si="766"/>
        <v>8.0000000000001847E-2</v>
      </c>
      <c r="P7019">
        <f t="shared" si="766"/>
        <v>0.39999999999999947</v>
      </c>
      <c r="R7019" s="2">
        <f t="shared" si="765"/>
        <v>1.0416666671517305E-2</v>
      </c>
      <c r="S7019" s="4">
        <f t="shared" si="764"/>
        <v>45850.770833333328</v>
      </c>
    </row>
    <row r="7020" spans="1:19" x14ac:dyDescent="0.25">
      <c r="A7020">
        <v>2025</v>
      </c>
      <c r="B7020" t="s">
        <v>65</v>
      </c>
      <c r="C7020" t="s">
        <v>66</v>
      </c>
      <c r="D7020">
        <v>1075</v>
      </c>
      <c r="E7020" s="40">
        <v>45850.78125</v>
      </c>
      <c r="F7020">
        <v>5.0999999999999996</v>
      </c>
      <c r="G7020">
        <v>27.58</v>
      </c>
      <c r="H7020">
        <v>4.8</v>
      </c>
      <c r="I7020">
        <v>61.4</v>
      </c>
      <c r="J7020">
        <f t="shared" si="760"/>
        <v>0</v>
      </c>
      <c r="K7020">
        <f t="shared" si="761"/>
        <v>0</v>
      </c>
      <c r="L7020">
        <f t="shared" si="762"/>
        <v>0</v>
      </c>
      <c r="M7020">
        <f t="shared" si="763"/>
        <v>0</v>
      </c>
      <c r="N7020" s="28" t="s">
        <v>64</v>
      </c>
      <c r="O7020">
        <f t="shared" si="766"/>
        <v>5.9999999999998721E-2</v>
      </c>
      <c r="P7020">
        <f t="shared" si="766"/>
        <v>3.0000000000000249E-2</v>
      </c>
      <c r="R7020" s="2">
        <f t="shared" si="765"/>
        <v>1.0416666664241347E-2</v>
      </c>
      <c r="S7020" s="4">
        <f t="shared" si="764"/>
        <v>45850.78125</v>
      </c>
    </row>
    <row r="7021" spans="1:19" x14ac:dyDescent="0.25">
      <c r="A7021">
        <v>2025</v>
      </c>
      <c r="B7021" t="s">
        <v>65</v>
      </c>
      <c r="C7021" t="s">
        <v>66</v>
      </c>
      <c r="D7021">
        <v>1076</v>
      </c>
      <c r="E7021" s="40">
        <v>45850.791666666664</v>
      </c>
      <c r="F7021">
        <v>5.13</v>
      </c>
      <c r="G7021">
        <v>27.52</v>
      </c>
      <c r="H7021">
        <v>4.83</v>
      </c>
      <c r="I7021">
        <v>61.7</v>
      </c>
      <c r="J7021">
        <f t="shared" si="760"/>
        <v>0</v>
      </c>
      <c r="K7021">
        <f t="shared" si="761"/>
        <v>0</v>
      </c>
      <c r="L7021">
        <f t="shared" si="762"/>
        <v>0</v>
      </c>
      <c r="M7021">
        <f t="shared" si="763"/>
        <v>0</v>
      </c>
      <c r="N7021" s="28" t="s">
        <v>64</v>
      </c>
      <c r="O7021">
        <f t="shared" si="766"/>
        <v>3.9999999999999147E-2</v>
      </c>
      <c r="P7021">
        <f t="shared" si="766"/>
        <v>3.0000000000000249E-2</v>
      </c>
      <c r="R7021" s="2">
        <f t="shared" si="765"/>
        <v>1.0416666664241347E-2</v>
      </c>
      <c r="S7021" s="4">
        <f t="shared" si="764"/>
        <v>45850.791666666664</v>
      </c>
    </row>
    <row r="7022" spans="1:19" x14ac:dyDescent="0.25">
      <c r="A7022">
        <v>2025</v>
      </c>
      <c r="B7022" t="s">
        <v>65</v>
      </c>
      <c r="C7022" t="s">
        <v>66</v>
      </c>
      <c r="D7022">
        <v>1077</v>
      </c>
      <c r="E7022" s="40">
        <v>45850.802083333336</v>
      </c>
      <c r="F7022">
        <v>5.16</v>
      </c>
      <c r="G7022">
        <v>27.48</v>
      </c>
      <c r="H7022">
        <v>4.8600000000000003</v>
      </c>
      <c r="I7022">
        <v>62</v>
      </c>
      <c r="J7022">
        <f t="shared" si="760"/>
        <v>0</v>
      </c>
      <c r="K7022">
        <f t="shared" si="761"/>
        <v>0</v>
      </c>
      <c r="L7022">
        <f t="shared" si="762"/>
        <v>0</v>
      </c>
      <c r="M7022">
        <f t="shared" si="763"/>
        <v>0</v>
      </c>
      <c r="N7022" s="28" t="s">
        <v>64</v>
      </c>
      <c r="O7022">
        <f t="shared" si="766"/>
        <v>5.9999999999998721E-2</v>
      </c>
      <c r="P7022">
        <f t="shared" si="766"/>
        <v>0.44000000000000039</v>
      </c>
      <c r="R7022" s="2">
        <f t="shared" si="765"/>
        <v>1.0416666671517305E-2</v>
      </c>
      <c r="S7022" s="4">
        <f t="shared" si="764"/>
        <v>45850.802083333328</v>
      </c>
    </row>
    <row r="7023" spans="1:19" x14ac:dyDescent="0.25">
      <c r="A7023">
        <v>2025</v>
      </c>
      <c r="B7023" t="s">
        <v>65</v>
      </c>
      <c r="C7023" t="s">
        <v>66</v>
      </c>
      <c r="D7023">
        <v>1078</v>
      </c>
      <c r="E7023" s="40">
        <v>45850.8125</v>
      </c>
      <c r="F7023">
        <v>4.7</v>
      </c>
      <c r="G7023">
        <v>27.42</v>
      </c>
      <c r="H7023">
        <v>4.42</v>
      </c>
      <c r="I7023">
        <v>56.4</v>
      </c>
      <c r="J7023">
        <f t="shared" si="760"/>
        <v>0</v>
      </c>
      <c r="K7023">
        <f t="shared" si="761"/>
        <v>0</v>
      </c>
      <c r="L7023">
        <f t="shared" si="762"/>
        <v>0</v>
      </c>
      <c r="M7023">
        <f t="shared" si="763"/>
        <v>0</v>
      </c>
      <c r="N7023" s="28" t="s">
        <v>64</v>
      </c>
      <c r="O7023">
        <f t="shared" si="766"/>
        <v>6.0000000000002274E-2</v>
      </c>
      <c r="P7023">
        <f t="shared" si="766"/>
        <v>0.22999999999999954</v>
      </c>
      <c r="R7023" s="2">
        <f t="shared" si="765"/>
        <v>1.0416666664241347E-2</v>
      </c>
      <c r="S7023" s="4">
        <f t="shared" si="764"/>
        <v>45850.8125</v>
      </c>
    </row>
    <row r="7024" spans="1:19" x14ac:dyDescent="0.25">
      <c r="A7024">
        <v>2025</v>
      </c>
      <c r="B7024" t="s">
        <v>65</v>
      </c>
      <c r="C7024" t="s">
        <v>66</v>
      </c>
      <c r="D7024">
        <v>1079</v>
      </c>
      <c r="E7024" s="40">
        <v>45850.822916666664</v>
      </c>
      <c r="F7024">
        <v>4.45</v>
      </c>
      <c r="G7024">
        <v>27.36</v>
      </c>
      <c r="H7024">
        <v>4.1900000000000004</v>
      </c>
      <c r="I7024">
        <v>53.4</v>
      </c>
      <c r="J7024">
        <f t="shared" si="760"/>
        <v>0</v>
      </c>
      <c r="K7024">
        <f t="shared" si="761"/>
        <v>0</v>
      </c>
      <c r="L7024">
        <f t="shared" si="762"/>
        <v>0</v>
      </c>
      <c r="M7024">
        <f t="shared" si="763"/>
        <v>0</v>
      </c>
      <c r="N7024" s="28" t="s">
        <v>64</v>
      </c>
      <c r="O7024">
        <f t="shared" si="766"/>
        <v>5.9999999999998721E-2</v>
      </c>
      <c r="P7024">
        <f t="shared" si="766"/>
        <v>9.9999999999999645E-2</v>
      </c>
      <c r="R7024" s="2">
        <f t="shared" si="765"/>
        <v>1.0416666664241347E-2</v>
      </c>
      <c r="S7024" s="4">
        <f t="shared" si="764"/>
        <v>45850.822916666664</v>
      </c>
    </row>
    <row r="7025" spans="1:19" x14ac:dyDescent="0.25">
      <c r="A7025">
        <v>2025</v>
      </c>
      <c r="B7025" t="s">
        <v>65</v>
      </c>
      <c r="C7025" t="s">
        <v>66</v>
      </c>
      <c r="D7025">
        <v>1080</v>
      </c>
      <c r="E7025" s="40">
        <v>45850.833333333336</v>
      </c>
      <c r="F7025">
        <v>4.5599999999999996</v>
      </c>
      <c r="G7025">
        <v>27.3</v>
      </c>
      <c r="H7025">
        <v>4.29</v>
      </c>
      <c r="I7025">
        <v>54.6</v>
      </c>
      <c r="J7025">
        <f t="shared" si="760"/>
        <v>0</v>
      </c>
      <c r="K7025">
        <f t="shared" si="761"/>
        <v>0</v>
      </c>
      <c r="L7025">
        <f t="shared" si="762"/>
        <v>0</v>
      </c>
      <c r="M7025">
        <f t="shared" si="763"/>
        <v>0</v>
      </c>
      <c r="N7025" s="28" t="s">
        <v>64</v>
      </c>
      <c r="O7025">
        <f t="shared" si="766"/>
        <v>8.0000000000001847E-2</v>
      </c>
      <c r="P7025">
        <f t="shared" si="766"/>
        <v>0.13999999999999968</v>
      </c>
      <c r="R7025" s="2">
        <f t="shared" si="765"/>
        <v>1.0416666671517305E-2</v>
      </c>
      <c r="S7025" s="4">
        <f t="shared" si="764"/>
        <v>45850.833333333328</v>
      </c>
    </row>
    <row r="7026" spans="1:19" x14ac:dyDescent="0.25">
      <c r="A7026">
        <v>2025</v>
      </c>
      <c r="B7026" t="s">
        <v>65</v>
      </c>
      <c r="C7026" t="s">
        <v>66</v>
      </c>
      <c r="D7026">
        <v>1081</v>
      </c>
      <c r="E7026" s="40">
        <v>45850.84375</v>
      </c>
      <c r="F7026">
        <v>4.71</v>
      </c>
      <c r="G7026">
        <v>27.22</v>
      </c>
      <c r="H7026">
        <v>4.43</v>
      </c>
      <c r="I7026">
        <v>56.4</v>
      </c>
      <c r="J7026">
        <f t="shared" si="760"/>
        <v>0</v>
      </c>
      <c r="K7026">
        <f t="shared" si="761"/>
        <v>0</v>
      </c>
      <c r="L7026">
        <f t="shared" si="762"/>
        <v>0</v>
      </c>
      <c r="M7026">
        <f t="shared" si="763"/>
        <v>0</v>
      </c>
      <c r="N7026" s="28" t="s">
        <v>64</v>
      </c>
      <c r="O7026">
        <f t="shared" si="766"/>
        <v>7.9999999999998295E-2</v>
      </c>
      <c r="P7026">
        <f t="shared" si="766"/>
        <v>6.9999999999999396E-2</v>
      </c>
      <c r="R7026" s="2">
        <f t="shared" si="765"/>
        <v>1.0416666664241347E-2</v>
      </c>
      <c r="S7026" s="4">
        <f t="shared" si="764"/>
        <v>45850.84375</v>
      </c>
    </row>
    <row r="7027" spans="1:19" x14ac:dyDescent="0.25">
      <c r="A7027">
        <v>2025</v>
      </c>
      <c r="B7027" t="s">
        <v>65</v>
      </c>
      <c r="C7027" t="s">
        <v>66</v>
      </c>
      <c r="D7027">
        <v>1082</v>
      </c>
      <c r="E7027" s="40">
        <v>45850.854166666664</v>
      </c>
      <c r="F7027">
        <v>4.63</v>
      </c>
      <c r="G7027">
        <v>27.14</v>
      </c>
      <c r="H7027">
        <v>4.3600000000000003</v>
      </c>
      <c r="I7027">
        <v>55.3</v>
      </c>
      <c r="J7027">
        <f t="shared" si="760"/>
        <v>0</v>
      </c>
      <c r="K7027">
        <f t="shared" si="761"/>
        <v>0</v>
      </c>
      <c r="L7027">
        <f t="shared" si="762"/>
        <v>0</v>
      </c>
      <c r="M7027">
        <f t="shared" si="763"/>
        <v>0</v>
      </c>
      <c r="N7027" s="28" t="s">
        <v>64</v>
      </c>
      <c r="O7027">
        <f t="shared" si="766"/>
        <v>8.0000000000001847E-2</v>
      </c>
      <c r="P7027">
        <f t="shared" si="766"/>
        <v>0.13999999999999968</v>
      </c>
      <c r="R7027" s="2">
        <f t="shared" si="765"/>
        <v>1.0416666664241347E-2</v>
      </c>
      <c r="S7027" s="4">
        <f t="shared" si="764"/>
        <v>45850.854166666664</v>
      </c>
    </row>
    <row r="7028" spans="1:19" x14ac:dyDescent="0.25">
      <c r="A7028">
        <v>2025</v>
      </c>
      <c r="B7028" t="s">
        <v>65</v>
      </c>
      <c r="C7028" t="s">
        <v>66</v>
      </c>
      <c r="D7028">
        <v>1083</v>
      </c>
      <c r="E7028" s="40">
        <v>45850.864583333336</v>
      </c>
      <c r="F7028">
        <v>4.78</v>
      </c>
      <c r="G7028">
        <v>27.06</v>
      </c>
      <c r="H7028">
        <v>4.5</v>
      </c>
      <c r="I7028">
        <v>57</v>
      </c>
      <c r="J7028">
        <f t="shared" si="760"/>
        <v>0</v>
      </c>
      <c r="K7028">
        <f t="shared" si="761"/>
        <v>0</v>
      </c>
      <c r="L7028">
        <f t="shared" si="762"/>
        <v>0</v>
      </c>
      <c r="M7028">
        <f t="shared" si="763"/>
        <v>0</v>
      </c>
      <c r="N7028" s="28" t="s">
        <v>64</v>
      </c>
      <c r="O7028">
        <f t="shared" si="766"/>
        <v>7.9999999999998295E-2</v>
      </c>
      <c r="P7028">
        <f t="shared" si="766"/>
        <v>0.45999999999999996</v>
      </c>
      <c r="R7028" s="2">
        <f t="shared" si="765"/>
        <v>1.0416666671517305E-2</v>
      </c>
      <c r="S7028" s="4">
        <f t="shared" si="764"/>
        <v>45850.864583333328</v>
      </c>
    </row>
    <row r="7029" spans="1:19" x14ac:dyDescent="0.25">
      <c r="A7029">
        <v>2025</v>
      </c>
      <c r="B7029" t="s">
        <v>65</v>
      </c>
      <c r="C7029" t="s">
        <v>66</v>
      </c>
      <c r="D7029">
        <v>1084</v>
      </c>
      <c r="E7029" s="40">
        <v>45850.875</v>
      </c>
      <c r="F7029">
        <v>5.27</v>
      </c>
      <c r="G7029">
        <v>26.98</v>
      </c>
      <c r="H7029">
        <v>4.96</v>
      </c>
      <c r="I7029">
        <v>62.8</v>
      </c>
      <c r="J7029">
        <f t="shared" si="760"/>
        <v>0</v>
      </c>
      <c r="K7029">
        <f t="shared" si="761"/>
        <v>0</v>
      </c>
      <c r="L7029">
        <f t="shared" si="762"/>
        <v>0</v>
      </c>
      <c r="M7029">
        <f t="shared" si="763"/>
        <v>0</v>
      </c>
      <c r="N7029" s="28" t="s">
        <v>64</v>
      </c>
      <c r="O7029">
        <f t="shared" si="766"/>
        <v>8.0000000000001847E-2</v>
      </c>
      <c r="P7029">
        <f t="shared" si="766"/>
        <v>4.0000000000000036E-2</v>
      </c>
      <c r="R7029" s="2">
        <f t="shared" si="765"/>
        <v>1.0416666664241347E-2</v>
      </c>
      <c r="S7029" s="4">
        <f t="shared" si="764"/>
        <v>45850.875</v>
      </c>
    </row>
    <row r="7030" spans="1:19" x14ac:dyDescent="0.25">
      <c r="A7030">
        <v>2025</v>
      </c>
      <c r="B7030" t="s">
        <v>65</v>
      </c>
      <c r="C7030" t="s">
        <v>66</v>
      </c>
      <c r="D7030">
        <v>1085</v>
      </c>
      <c r="E7030" s="40">
        <v>45850.885416666664</v>
      </c>
      <c r="F7030">
        <v>5.23</v>
      </c>
      <c r="G7030">
        <v>26.9</v>
      </c>
      <c r="H7030">
        <v>4.92</v>
      </c>
      <c r="I7030">
        <v>62.2</v>
      </c>
      <c r="J7030">
        <f t="shared" si="760"/>
        <v>0</v>
      </c>
      <c r="K7030">
        <f t="shared" si="761"/>
        <v>0</v>
      </c>
      <c r="L7030">
        <f t="shared" si="762"/>
        <v>0</v>
      </c>
      <c r="M7030">
        <f t="shared" si="763"/>
        <v>0</v>
      </c>
      <c r="N7030" s="28" t="s">
        <v>64</v>
      </c>
      <c r="O7030">
        <f t="shared" si="766"/>
        <v>9.9999999999997868E-2</v>
      </c>
      <c r="P7030">
        <f t="shared" si="766"/>
        <v>0.66999999999999993</v>
      </c>
      <c r="R7030" s="2">
        <f t="shared" si="765"/>
        <v>1.0416666664241347E-2</v>
      </c>
      <c r="S7030" s="4">
        <f t="shared" si="764"/>
        <v>45850.885416666664</v>
      </c>
    </row>
    <row r="7031" spans="1:19" x14ac:dyDescent="0.25">
      <c r="A7031">
        <v>2025</v>
      </c>
      <c r="B7031" t="s">
        <v>65</v>
      </c>
      <c r="C7031" t="s">
        <v>66</v>
      </c>
      <c r="D7031">
        <v>1086</v>
      </c>
      <c r="E7031" s="40">
        <v>45850.895833333336</v>
      </c>
      <c r="F7031">
        <v>4.5199999999999996</v>
      </c>
      <c r="G7031">
        <v>26.8</v>
      </c>
      <c r="H7031">
        <v>4.25</v>
      </c>
      <c r="I7031">
        <v>53.7</v>
      </c>
      <c r="J7031">
        <f t="shared" si="760"/>
        <v>0</v>
      </c>
      <c r="K7031">
        <f t="shared" si="761"/>
        <v>0</v>
      </c>
      <c r="L7031">
        <f t="shared" si="762"/>
        <v>0</v>
      </c>
      <c r="M7031">
        <f t="shared" si="763"/>
        <v>0</v>
      </c>
      <c r="N7031" s="28" t="s">
        <v>64</v>
      </c>
      <c r="O7031">
        <f t="shared" si="766"/>
        <v>8.0000000000001847E-2</v>
      </c>
      <c r="P7031">
        <f t="shared" si="766"/>
        <v>0.15000000000000036</v>
      </c>
      <c r="R7031" s="2">
        <f t="shared" si="765"/>
        <v>1.0416666671517305E-2</v>
      </c>
      <c r="S7031" s="4">
        <f t="shared" si="764"/>
        <v>45850.895833333328</v>
      </c>
    </row>
    <row r="7032" spans="1:19" x14ac:dyDescent="0.25">
      <c r="A7032">
        <v>2025</v>
      </c>
      <c r="B7032" t="s">
        <v>65</v>
      </c>
      <c r="C7032" t="s">
        <v>66</v>
      </c>
      <c r="D7032">
        <v>1087</v>
      </c>
      <c r="E7032" s="40">
        <v>45850.90625</v>
      </c>
      <c r="F7032">
        <v>4.68</v>
      </c>
      <c r="G7032">
        <v>26.72</v>
      </c>
      <c r="H7032">
        <v>4.4000000000000004</v>
      </c>
      <c r="I7032">
        <v>55.5</v>
      </c>
      <c r="J7032">
        <f t="shared" si="760"/>
        <v>0</v>
      </c>
      <c r="K7032">
        <f t="shared" si="761"/>
        <v>0</v>
      </c>
      <c r="L7032">
        <f t="shared" si="762"/>
        <v>0</v>
      </c>
      <c r="M7032">
        <f t="shared" si="763"/>
        <v>0</v>
      </c>
      <c r="N7032" s="28" t="s">
        <v>64</v>
      </c>
      <c r="O7032">
        <f t="shared" si="766"/>
        <v>7.9999999999998295E-2</v>
      </c>
      <c r="P7032">
        <f t="shared" si="766"/>
        <v>5.0000000000000711E-2</v>
      </c>
      <c r="R7032" s="2">
        <f t="shared" si="765"/>
        <v>1.0416666664241347E-2</v>
      </c>
      <c r="S7032" s="4">
        <f t="shared" si="764"/>
        <v>45850.90625</v>
      </c>
    </row>
    <row r="7033" spans="1:19" x14ac:dyDescent="0.25">
      <c r="A7033">
        <v>2025</v>
      </c>
      <c r="B7033" t="s">
        <v>65</v>
      </c>
      <c r="C7033" t="s">
        <v>66</v>
      </c>
      <c r="D7033">
        <v>1088</v>
      </c>
      <c r="E7033" s="40">
        <v>45850.916666666664</v>
      </c>
      <c r="F7033">
        <v>4.62</v>
      </c>
      <c r="G7033">
        <v>26.64</v>
      </c>
      <c r="H7033">
        <v>4.3499999999999996</v>
      </c>
      <c r="I7033">
        <v>54.7</v>
      </c>
      <c r="J7033">
        <f t="shared" si="760"/>
        <v>0</v>
      </c>
      <c r="K7033">
        <f t="shared" si="761"/>
        <v>0</v>
      </c>
      <c r="L7033">
        <f t="shared" si="762"/>
        <v>0</v>
      </c>
      <c r="M7033">
        <f t="shared" si="763"/>
        <v>0</v>
      </c>
      <c r="N7033" s="28" t="s">
        <v>64</v>
      </c>
      <c r="O7033">
        <f t="shared" si="766"/>
        <v>0.10000000000000142</v>
      </c>
      <c r="P7033">
        <f t="shared" si="766"/>
        <v>0.24000000000000021</v>
      </c>
      <c r="R7033" s="2">
        <f t="shared" si="765"/>
        <v>1.0416666664241347E-2</v>
      </c>
      <c r="S7033" s="4">
        <f t="shared" si="764"/>
        <v>45850.916666666664</v>
      </c>
    </row>
    <row r="7034" spans="1:19" x14ac:dyDescent="0.25">
      <c r="A7034">
        <v>2025</v>
      </c>
      <c r="B7034" t="s">
        <v>65</v>
      </c>
      <c r="C7034" t="s">
        <v>66</v>
      </c>
      <c r="D7034">
        <v>1089</v>
      </c>
      <c r="E7034" s="40">
        <v>45850.927083333336</v>
      </c>
      <c r="F7034">
        <v>4.88</v>
      </c>
      <c r="G7034">
        <v>26.54</v>
      </c>
      <c r="H7034">
        <v>4.59</v>
      </c>
      <c r="I7034">
        <v>57.7</v>
      </c>
      <c r="J7034">
        <f t="shared" si="760"/>
        <v>0</v>
      </c>
      <c r="K7034">
        <f t="shared" si="761"/>
        <v>0</v>
      </c>
      <c r="L7034">
        <f t="shared" si="762"/>
        <v>0</v>
      </c>
      <c r="M7034">
        <f t="shared" si="763"/>
        <v>0</v>
      </c>
      <c r="N7034" s="28" t="s">
        <v>64</v>
      </c>
      <c r="O7034">
        <f t="shared" si="766"/>
        <v>7.9999999999998295E-2</v>
      </c>
      <c r="P7034">
        <f t="shared" si="766"/>
        <v>7.0000000000000284E-2</v>
      </c>
      <c r="R7034" s="2">
        <f t="shared" si="765"/>
        <v>1.0416666671517305E-2</v>
      </c>
      <c r="S7034" s="4">
        <f t="shared" si="764"/>
        <v>45850.927083333328</v>
      </c>
    </row>
    <row r="7035" spans="1:19" x14ac:dyDescent="0.25">
      <c r="A7035">
        <v>2025</v>
      </c>
      <c r="B7035" t="s">
        <v>65</v>
      </c>
      <c r="C7035" t="s">
        <v>66</v>
      </c>
      <c r="D7035">
        <v>1090</v>
      </c>
      <c r="E7035" s="40">
        <v>45850.9375</v>
      </c>
      <c r="F7035">
        <v>4.8</v>
      </c>
      <c r="G7035">
        <v>26.46</v>
      </c>
      <c r="H7035">
        <v>4.5199999999999996</v>
      </c>
      <c r="I7035">
        <v>56.7</v>
      </c>
      <c r="J7035">
        <f t="shared" si="760"/>
        <v>0</v>
      </c>
      <c r="K7035">
        <f t="shared" si="761"/>
        <v>0</v>
      </c>
      <c r="L7035">
        <f t="shared" si="762"/>
        <v>0</v>
      </c>
      <c r="M7035">
        <f t="shared" si="763"/>
        <v>0</v>
      </c>
      <c r="N7035" s="28" t="s">
        <v>64</v>
      </c>
      <c r="O7035">
        <f t="shared" si="766"/>
        <v>0.10000000000000142</v>
      </c>
      <c r="P7035">
        <f t="shared" si="766"/>
        <v>0.46999999999999975</v>
      </c>
      <c r="R7035" s="2">
        <f t="shared" si="765"/>
        <v>1.0416666664241347E-2</v>
      </c>
      <c r="S7035" s="4">
        <f t="shared" si="764"/>
        <v>45850.9375</v>
      </c>
    </row>
    <row r="7036" spans="1:19" x14ac:dyDescent="0.25">
      <c r="A7036">
        <v>2025</v>
      </c>
      <c r="B7036" t="s">
        <v>65</v>
      </c>
      <c r="C7036" t="s">
        <v>66</v>
      </c>
      <c r="D7036">
        <v>1091</v>
      </c>
      <c r="E7036" s="40">
        <v>45850.947916666664</v>
      </c>
      <c r="F7036">
        <v>4.3</v>
      </c>
      <c r="G7036">
        <v>26.36</v>
      </c>
      <c r="H7036">
        <v>4.05</v>
      </c>
      <c r="I7036">
        <v>50.7</v>
      </c>
      <c r="J7036">
        <f t="shared" si="760"/>
        <v>0</v>
      </c>
      <c r="K7036">
        <f t="shared" si="761"/>
        <v>0</v>
      </c>
      <c r="L7036">
        <f t="shared" si="762"/>
        <v>0</v>
      </c>
      <c r="M7036">
        <f t="shared" si="763"/>
        <v>0</v>
      </c>
      <c r="N7036" s="28" t="s">
        <v>64</v>
      </c>
      <c r="O7036">
        <f t="shared" si="766"/>
        <v>9.9999999999997868E-2</v>
      </c>
      <c r="P7036">
        <f t="shared" si="766"/>
        <v>0.29000000000000004</v>
      </c>
      <c r="R7036" s="2">
        <f t="shared" si="765"/>
        <v>1.0416666664241347E-2</v>
      </c>
      <c r="S7036" s="4">
        <f t="shared" si="764"/>
        <v>45850.947916666664</v>
      </c>
    </row>
    <row r="7037" spans="1:19" x14ac:dyDescent="0.25">
      <c r="A7037">
        <v>2025</v>
      </c>
      <c r="B7037" t="s">
        <v>65</v>
      </c>
      <c r="C7037" t="s">
        <v>66</v>
      </c>
      <c r="D7037">
        <v>1092</v>
      </c>
      <c r="E7037" s="40">
        <v>45850.958333333336</v>
      </c>
      <c r="F7037">
        <v>3.99</v>
      </c>
      <c r="G7037">
        <v>26.26</v>
      </c>
      <c r="H7037">
        <v>3.76</v>
      </c>
      <c r="I7037">
        <v>46.9</v>
      </c>
      <c r="J7037">
        <f t="shared" si="760"/>
        <v>0</v>
      </c>
      <c r="K7037">
        <f t="shared" si="761"/>
        <v>0</v>
      </c>
      <c r="L7037">
        <f t="shared" si="762"/>
        <v>0</v>
      </c>
      <c r="M7037">
        <f t="shared" si="763"/>
        <v>0</v>
      </c>
      <c r="N7037" s="28" t="s">
        <v>64</v>
      </c>
      <c r="O7037">
        <f t="shared" si="766"/>
        <v>8.0000000000001847E-2</v>
      </c>
      <c r="P7037">
        <f t="shared" si="766"/>
        <v>7.0000000000000284E-2</v>
      </c>
      <c r="R7037" s="2">
        <f t="shared" si="765"/>
        <v>1.0416666671517305E-2</v>
      </c>
      <c r="S7037" s="4">
        <f t="shared" si="764"/>
        <v>45850.958333333328</v>
      </c>
    </row>
    <row r="7038" spans="1:19" x14ac:dyDescent="0.25">
      <c r="A7038">
        <v>2025</v>
      </c>
      <c r="B7038" t="s">
        <v>65</v>
      </c>
      <c r="C7038" t="s">
        <v>66</v>
      </c>
      <c r="D7038">
        <v>1093</v>
      </c>
      <c r="E7038" s="40">
        <v>45850.96875</v>
      </c>
      <c r="F7038">
        <v>4.07</v>
      </c>
      <c r="G7038">
        <v>26.18</v>
      </c>
      <c r="H7038">
        <v>3.83</v>
      </c>
      <c r="I7038">
        <v>47.8</v>
      </c>
      <c r="J7038">
        <f t="shared" si="760"/>
        <v>0</v>
      </c>
      <c r="K7038">
        <f t="shared" si="761"/>
        <v>0</v>
      </c>
      <c r="L7038">
        <f t="shared" si="762"/>
        <v>0</v>
      </c>
      <c r="M7038">
        <f t="shared" si="763"/>
        <v>0</v>
      </c>
      <c r="N7038" s="28" t="s">
        <v>64</v>
      </c>
      <c r="O7038">
        <f t="shared" si="766"/>
        <v>7.9999999999998295E-2</v>
      </c>
      <c r="P7038">
        <f t="shared" si="766"/>
        <v>0.12999999999999989</v>
      </c>
      <c r="R7038" s="2">
        <f t="shared" si="765"/>
        <v>1.0416666664241347E-2</v>
      </c>
      <c r="S7038" s="4">
        <f t="shared" si="764"/>
        <v>45850.96875</v>
      </c>
    </row>
    <row r="7039" spans="1:19" x14ac:dyDescent="0.25">
      <c r="A7039">
        <v>2025</v>
      </c>
      <c r="B7039" t="s">
        <v>65</v>
      </c>
      <c r="C7039" t="s">
        <v>66</v>
      </c>
      <c r="D7039">
        <v>1094</v>
      </c>
      <c r="E7039" s="40">
        <v>45850.979166666664</v>
      </c>
      <c r="F7039">
        <v>4.21</v>
      </c>
      <c r="G7039">
        <v>26.1</v>
      </c>
      <c r="H7039">
        <v>3.96</v>
      </c>
      <c r="I7039">
        <v>49.4</v>
      </c>
      <c r="J7039">
        <f t="shared" si="760"/>
        <v>0</v>
      </c>
      <c r="K7039">
        <f t="shared" si="761"/>
        <v>0</v>
      </c>
      <c r="L7039">
        <f t="shared" si="762"/>
        <v>0</v>
      </c>
      <c r="M7039">
        <f t="shared" si="763"/>
        <v>0</v>
      </c>
      <c r="N7039" s="28" t="s">
        <v>64</v>
      </c>
      <c r="O7039">
        <f t="shared" si="766"/>
        <v>8.0000000000001847E-2</v>
      </c>
      <c r="P7039">
        <f t="shared" si="766"/>
        <v>2.0000000000000018E-2</v>
      </c>
      <c r="R7039" s="2">
        <f t="shared" si="765"/>
        <v>1.0416666664241347E-2</v>
      </c>
      <c r="S7039" s="4">
        <f t="shared" si="764"/>
        <v>45850.979166666664</v>
      </c>
    </row>
    <row r="7040" spans="1:19" x14ac:dyDescent="0.25">
      <c r="A7040">
        <v>2025</v>
      </c>
      <c r="B7040" t="s">
        <v>65</v>
      </c>
      <c r="C7040" t="s">
        <v>66</v>
      </c>
      <c r="D7040">
        <v>1095</v>
      </c>
      <c r="E7040" s="40">
        <v>45850.989583333336</v>
      </c>
      <c r="F7040">
        <v>4.1900000000000004</v>
      </c>
      <c r="G7040">
        <v>26.02</v>
      </c>
      <c r="H7040">
        <v>3.94</v>
      </c>
      <c r="I7040">
        <v>49.1</v>
      </c>
      <c r="J7040">
        <f t="shared" si="760"/>
        <v>0</v>
      </c>
      <c r="K7040">
        <f t="shared" si="761"/>
        <v>0</v>
      </c>
      <c r="L7040">
        <f t="shared" si="762"/>
        <v>0</v>
      </c>
      <c r="M7040">
        <f t="shared" si="763"/>
        <v>0</v>
      </c>
      <c r="N7040" s="28" t="s">
        <v>64</v>
      </c>
      <c r="O7040">
        <f t="shared" si="766"/>
        <v>7.9999999999998295E-2</v>
      </c>
      <c r="P7040">
        <f t="shared" si="766"/>
        <v>0.46000000000000041</v>
      </c>
      <c r="R7040" s="2">
        <f t="shared" si="765"/>
        <v>1.0416666671517305E-2</v>
      </c>
      <c r="S7040" s="4">
        <f t="shared" si="764"/>
        <v>45850.989583333328</v>
      </c>
    </row>
    <row r="7041" spans="1:22" x14ac:dyDescent="0.25">
      <c r="A7041">
        <v>2025</v>
      </c>
      <c r="B7041" t="s">
        <v>65</v>
      </c>
      <c r="C7041" t="s">
        <v>66</v>
      </c>
      <c r="D7041">
        <v>1096</v>
      </c>
      <c r="E7041" s="40">
        <v>45851</v>
      </c>
      <c r="F7041">
        <v>4.67</v>
      </c>
      <c r="G7041">
        <v>25.94</v>
      </c>
      <c r="H7041">
        <v>4.4000000000000004</v>
      </c>
      <c r="I7041">
        <v>54.6</v>
      </c>
      <c r="J7041">
        <f t="shared" si="760"/>
        <v>0</v>
      </c>
      <c r="K7041">
        <f t="shared" si="761"/>
        <v>0</v>
      </c>
      <c r="L7041">
        <f t="shared" si="762"/>
        <v>0</v>
      </c>
      <c r="M7041">
        <f t="shared" si="763"/>
        <v>0</v>
      </c>
      <c r="N7041" s="28" t="s">
        <v>64</v>
      </c>
      <c r="O7041">
        <f t="shared" si="766"/>
        <v>8.0000000000001847E-2</v>
      </c>
      <c r="P7041">
        <f t="shared" si="766"/>
        <v>0.3100000000000005</v>
      </c>
      <c r="R7041" s="2">
        <f t="shared" si="765"/>
        <v>1.0416666664241347E-2</v>
      </c>
      <c r="S7041" s="4">
        <f t="shared" si="764"/>
        <v>45851</v>
      </c>
    </row>
    <row r="7042" spans="1:22" x14ac:dyDescent="0.25">
      <c r="A7042">
        <v>2025</v>
      </c>
      <c r="B7042" t="s">
        <v>65</v>
      </c>
      <c r="C7042" t="s">
        <v>66</v>
      </c>
      <c r="D7042">
        <v>1097</v>
      </c>
      <c r="E7042" s="40">
        <v>45851.010416666664</v>
      </c>
      <c r="F7042">
        <v>4.3499999999999996</v>
      </c>
      <c r="G7042">
        <v>25.86</v>
      </c>
      <c r="H7042">
        <v>4.09</v>
      </c>
      <c r="I7042">
        <v>50.8</v>
      </c>
      <c r="J7042">
        <f t="shared" ref="J7042:J7105" si="767">IF(G7042="",0.5,IF(G7042&lt;=0,2,IF(G7042&gt;=40,2, IF(AND(G7042&gt;0,G7042&lt;1),5,IF(AND(G7042&gt;35,G7042&lt;40),5,IF(O7042&gt;=1.5,1.5,0))))))</f>
        <v>0</v>
      </c>
      <c r="K7042">
        <f t="shared" ref="K7042:K7105" si="768">IF(H7042="",0.5,IF(H7042&lt;=0.1,2,IF(H7042&gt;=20,2, IF(AND(H7042&gt;0.1,H7042&lt;0.2),5,IF(AND(H7042&gt;16,H7042&lt;20),5,IF(P7042&gt;=2,1.5,0))))))</f>
        <v>0</v>
      </c>
      <c r="L7042">
        <f t="shared" ref="L7042:L7105" si="769">IF(A7042="",0.5,IF(B7042="",0.5,IF(C7042="",0.5,IF(E7042="",0.5,IF(Q7042="Y",0.01,0)))))</f>
        <v>0</v>
      </c>
      <c r="M7042">
        <f t="shared" ref="M7042:M7105" si="770">COUNTIF(J7042:L7042,"&gt;0")</f>
        <v>0</v>
      </c>
      <c r="N7042" s="28" t="s">
        <v>64</v>
      </c>
      <c r="O7042">
        <f t="shared" si="766"/>
        <v>7.9999999999998295E-2</v>
      </c>
      <c r="P7042">
        <f t="shared" si="766"/>
        <v>0.14999999999999991</v>
      </c>
      <c r="R7042" s="2">
        <f t="shared" si="765"/>
        <v>1.0416666664241347E-2</v>
      </c>
      <c r="S7042" s="4">
        <f t="shared" ref="S7042:S7105" si="771">MROUND(E7042,"0:15")</f>
        <v>45851.010416666664</v>
      </c>
    </row>
    <row r="7043" spans="1:22" x14ac:dyDescent="0.25">
      <c r="A7043">
        <v>2025</v>
      </c>
      <c r="B7043" t="s">
        <v>65</v>
      </c>
      <c r="C7043" t="s">
        <v>66</v>
      </c>
      <c r="D7043">
        <v>1098</v>
      </c>
      <c r="E7043" s="40">
        <v>45851.020833333336</v>
      </c>
      <c r="F7043">
        <v>4.1900000000000004</v>
      </c>
      <c r="G7043">
        <v>25.78</v>
      </c>
      <c r="H7043">
        <v>3.94</v>
      </c>
      <c r="I7043">
        <v>48.9</v>
      </c>
      <c r="J7043">
        <f t="shared" si="767"/>
        <v>0</v>
      </c>
      <c r="K7043">
        <f t="shared" si="768"/>
        <v>0</v>
      </c>
      <c r="L7043">
        <f t="shared" si="769"/>
        <v>0</v>
      </c>
      <c r="M7043">
        <f t="shared" si="770"/>
        <v>0</v>
      </c>
      <c r="N7043" s="28" t="s">
        <v>64</v>
      </c>
      <c r="O7043">
        <f t="shared" si="766"/>
        <v>6.0000000000002274E-2</v>
      </c>
      <c r="P7043">
        <f t="shared" si="766"/>
        <v>0.5</v>
      </c>
      <c r="R7043" s="2">
        <f t="shared" si="765"/>
        <v>1.0416666671517305E-2</v>
      </c>
      <c r="S7043" s="4">
        <f t="shared" si="771"/>
        <v>45851.020833333328</v>
      </c>
    </row>
    <row r="7044" spans="1:22" x14ac:dyDescent="0.25">
      <c r="A7044">
        <v>2025</v>
      </c>
      <c r="B7044" t="s">
        <v>65</v>
      </c>
      <c r="C7044" t="s">
        <v>66</v>
      </c>
      <c r="D7044">
        <v>1099</v>
      </c>
      <c r="E7044" s="40">
        <v>45851.03125</v>
      </c>
      <c r="F7044">
        <v>3.65</v>
      </c>
      <c r="G7044">
        <v>25.72</v>
      </c>
      <c r="H7044">
        <v>3.44</v>
      </c>
      <c r="I7044">
        <v>42.5</v>
      </c>
      <c r="J7044">
        <f t="shared" si="767"/>
        <v>0</v>
      </c>
      <c r="K7044">
        <f t="shared" si="768"/>
        <v>0</v>
      </c>
      <c r="L7044">
        <f t="shared" si="769"/>
        <v>0</v>
      </c>
      <c r="M7044">
        <f t="shared" si="770"/>
        <v>0</v>
      </c>
      <c r="N7044" s="28" t="s">
        <v>64</v>
      </c>
      <c r="O7044">
        <f t="shared" si="766"/>
        <v>7.9999999999998295E-2</v>
      </c>
      <c r="P7044">
        <f t="shared" si="766"/>
        <v>6.999999999999984E-2</v>
      </c>
      <c r="R7044" s="2">
        <f t="shared" ref="R7044:R7107" si="772">E7044-E7043</f>
        <v>1.0416666664241347E-2</v>
      </c>
      <c r="S7044" s="4">
        <f t="shared" si="771"/>
        <v>45851.03125</v>
      </c>
    </row>
    <row r="7045" spans="1:22" x14ac:dyDescent="0.25">
      <c r="A7045">
        <v>2025</v>
      </c>
      <c r="B7045" t="s">
        <v>65</v>
      </c>
      <c r="C7045" t="s">
        <v>66</v>
      </c>
      <c r="D7045">
        <v>1100</v>
      </c>
      <c r="E7045" s="40">
        <v>45851.041666666664</v>
      </c>
      <c r="F7045">
        <v>3.73</v>
      </c>
      <c r="G7045">
        <v>25.64</v>
      </c>
      <c r="H7045">
        <v>3.51</v>
      </c>
      <c r="I7045">
        <v>43.4</v>
      </c>
      <c r="J7045">
        <f t="shared" si="767"/>
        <v>0</v>
      </c>
      <c r="K7045">
        <f t="shared" si="768"/>
        <v>0</v>
      </c>
      <c r="L7045">
        <f t="shared" si="769"/>
        <v>0</v>
      </c>
      <c r="M7045">
        <f t="shared" si="770"/>
        <v>0</v>
      </c>
      <c r="N7045" s="28" t="s">
        <v>64</v>
      </c>
      <c r="O7045">
        <f t="shared" si="766"/>
        <v>6.0000000000002274E-2</v>
      </c>
      <c r="P7045">
        <f t="shared" si="766"/>
        <v>0.73000000000000043</v>
      </c>
      <c r="R7045" s="2">
        <f t="shared" si="772"/>
        <v>1.0416666664241347E-2</v>
      </c>
      <c r="S7045" s="4">
        <f t="shared" si="771"/>
        <v>45851.041666666664</v>
      </c>
    </row>
    <row r="7046" spans="1:22" x14ac:dyDescent="0.25">
      <c r="A7046">
        <v>2025</v>
      </c>
      <c r="B7046" t="s">
        <v>65</v>
      </c>
      <c r="C7046" t="s">
        <v>66</v>
      </c>
      <c r="D7046">
        <v>1101</v>
      </c>
      <c r="E7046" s="40">
        <v>45851.052083333336</v>
      </c>
      <c r="F7046">
        <v>4.5</v>
      </c>
      <c r="G7046">
        <v>25.58</v>
      </c>
      <c r="H7046">
        <v>4.24</v>
      </c>
      <c r="I7046">
        <v>52.3</v>
      </c>
      <c r="J7046">
        <f t="shared" si="767"/>
        <v>0</v>
      </c>
      <c r="K7046">
        <f t="shared" si="768"/>
        <v>0</v>
      </c>
      <c r="L7046">
        <f t="shared" si="769"/>
        <v>0</v>
      </c>
      <c r="M7046">
        <f t="shared" si="770"/>
        <v>0</v>
      </c>
      <c r="N7046" s="28" t="s">
        <v>64</v>
      </c>
      <c r="O7046">
        <f t="shared" si="766"/>
        <v>5.9999999999998721E-2</v>
      </c>
      <c r="P7046">
        <f t="shared" si="766"/>
        <v>6.0000000000000497E-2</v>
      </c>
      <c r="R7046" s="2">
        <f t="shared" si="772"/>
        <v>1.0416666671517305E-2</v>
      </c>
      <c r="S7046" s="4">
        <f t="shared" si="771"/>
        <v>45851.052083333328</v>
      </c>
    </row>
    <row r="7047" spans="1:22" x14ac:dyDescent="0.25">
      <c r="A7047">
        <v>2025</v>
      </c>
      <c r="B7047" t="s">
        <v>65</v>
      </c>
      <c r="C7047" t="s">
        <v>66</v>
      </c>
      <c r="D7047">
        <v>1102</v>
      </c>
      <c r="E7047" s="40">
        <v>45851.0625</v>
      </c>
      <c r="F7047">
        <v>4.4400000000000004</v>
      </c>
      <c r="G7047">
        <v>25.52</v>
      </c>
      <c r="H7047">
        <v>4.18</v>
      </c>
      <c r="I7047">
        <v>51.5</v>
      </c>
      <c r="J7047">
        <f t="shared" si="767"/>
        <v>0</v>
      </c>
      <c r="K7047">
        <f t="shared" si="768"/>
        <v>0</v>
      </c>
      <c r="L7047">
        <f t="shared" si="769"/>
        <v>0</v>
      </c>
      <c r="M7047">
        <f t="shared" si="770"/>
        <v>0</v>
      </c>
      <c r="N7047" s="28" t="s">
        <v>64</v>
      </c>
      <c r="O7047">
        <f t="shared" si="766"/>
        <v>5.9999999999998721E-2</v>
      </c>
      <c r="P7047">
        <f t="shared" si="766"/>
        <v>0.33999999999999986</v>
      </c>
      <c r="R7047" s="2">
        <f t="shared" si="772"/>
        <v>1.0416666664241347E-2</v>
      </c>
      <c r="S7047" s="4">
        <f t="shared" si="771"/>
        <v>45851.0625</v>
      </c>
    </row>
    <row r="7048" spans="1:22" x14ac:dyDescent="0.25">
      <c r="A7048">
        <v>2025</v>
      </c>
      <c r="B7048" t="s">
        <v>65</v>
      </c>
      <c r="C7048" t="s">
        <v>66</v>
      </c>
      <c r="D7048">
        <v>1103</v>
      </c>
      <c r="E7048" s="40">
        <v>45851.072916666664</v>
      </c>
      <c r="F7048">
        <v>4.08</v>
      </c>
      <c r="G7048">
        <v>25.46</v>
      </c>
      <c r="H7048">
        <v>3.84</v>
      </c>
      <c r="I7048">
        <v>47.3</v>
      </c>
      <c r="J7048">
        <f t="shared" si="767"/>
        <v>0</v>
      </c>
      <c r="K7048">
        <f t="shared" si="768"/>
        <v>0</v>
      </c>
      <c r="L7048">
        <f t="shared" si="769"/>
        <v>0</v>
      </c>
      <c r="M7048">
        <f t="shared" si="770"/>
        <v>0</v>
      </c>
      <c r="N7048" s="28" t="s">
        <v>64</v>
      </c>
      <c r="O7048">
        <f t="shared" si="766"/>
        <v>6.0000000000002274E-2</v>
      </c>
      <c r="P7048">
        <f t="shared" si="766"/>
        <v>0.64000000000000057</v>
      </c>
      <c r="R7048" s="2">
        <f t="shared" si="772"/>
        <v>1.0416666664241347E-2</v>
      </c>
      <c r="S7048" s="4">
        <f t="shared" si="771"/>
        <v>45851.072916666664</v>
      </c>
      <c r="U7048" s="5"/>
      <c r="V7048" s="6"/>
    </row>
    <row r="7049" spans="1:22" x14ac:dyDescent="0.25">
      <c r="A7049">
        <v>2025</v>
      </c>
      <c r="B7049" t="s">
        <v>65</v>
      </c>
      <c r="C7049" t="s">
        <v>66</v>
      </c>
      <c r="D7049">
        <v>1104</v>
      </c>
      <c r="E7049" s="40">
        <v>45851.083333333336</v>
      </c>
      <c r="F7049">
        <v>4.76</v>
      </c>
      <c r="G7049">
        <v>25.4</v>
      </c>
      <c r="H7049">
        <v>4.4800000000000004</v>
      </c>
      <c r="I7049">
        <v>55.1</v>
      </c>
      <c r="J7049">
        <f t="shared" si="767"/>
        <v>0</v>
      </c>
      <c r="K7049">
        <f t="shared" si="768"/>
        <v>0</v>
      </c>
      <c r="L7049">
        <f t="shared" si="769"/>
        <v>0</v>
      </c>
      <c r="M7049">
        <f t="shared" si="770"/>
        <v>0</v>
      </c>
      <c r="N7049" s="28" t="s">
        <v>64</v>
      </c>
      <c r="O7049">
        <f t="shared" si="766"/>
        <v>3.9999999999999147E-2</v>
      </c>
      <c r="P7049">
        <f t="shared" si="766"/>
        <v>4.9999999999999822E-2</v>
      </c>
      <c r="R7049" s="2">
        <f t="shared" si="772"/>
        <v>1.0416666671517305E-2</v>
      </c>
      <c r="S7049" s="4">
        <f t="shared" si="771"/>
        <v>45851.083333333328</v>
      </c>
    </row>
    <row r="7050" spans="1:22" x14ac:dyDescent="0.25">
      <c r="A7050">
        <v>2025</v>
      </c>
      <c r="B7050" t="s">
        <v>65</v>
      </c>
      <c r="C7050" t="s">
        <v>66</v>
      </c>
      <c r="D7050">
        <v>1105</v>
      </c>
      <c r="E7050" s="40">
        <v>45851.09375</v>
      </c>
      <c r="F7050">
        <v>4.8099999999999996</v>
      </c>
      <c r="G7050">
        <v>25.36</v>
      </c>
      <c r="H7050">
        <v>4.53</v>
      </c>
      <c r="I7050">
        <v>55.7</v>
      </c>
      <c r="J7050">
        <f t="shared" si="767"/>
        <v>0</v>
      </c>
      <c r="K7050">
        <f t="shared" si="768"/>
        <v>0</v>
      </c>
      <c r="L7050">
        <f t="shared" si="769"/>
        <v>0</v>
      </c>
      <c r="M7050">
        <f t="shared" si="770"/>
        <v>0</v>
      </c>
      <c r="N7050" s="28" t="s">
        <v>64</v>
      </c>
      <c r="O7050">
        <f t="shared" si="766"/>
        <v>5.9999999999998721E-2</v>
      </c>
      <c r="P7050">
        <f t="shared" si="766"/>
        <v>0.33000000000000007</v>
      </c>
      <c r="R7050" s="2">
        <f t="shared" si="772"/>
        <v>1.0416666664241347E-2</v>
      </c>
      <c r="S7050" s="4">
        <f t="shared" si="771"/>
        <v>45851.09375</v>
      </c>
    </row>
    <row r="7051" spans="1:22" x14ac:dyDescent="0.25">
      <c r="A7051">
        <v>2025</v>
      </c>
      <c r="B7051" t="s">
        <v>65</v>
      </c>
      <c r="C7051" t="s">
        <v>66</v>
      </c>
      <c r="D7051">
        <v>1106</v>
      </c>
      <c r="E7051" s="40">
        <v>45851.104166666664</v>
      </c>
      <c r="F7051">
        <v>4.46</v>
      </c>
      <c r="G7051">
        <v>25.3</v>
      </c>
      <c r="H7051">
        <v>4.2</v>
      </c>
      <c r="I7051">
        <v>51.5</v>
      </c>
      <c r="J7051">
        <f t="shared" si="767"/>
        <v>0</v>
      </c>
      <c r="K7051">
        <f t="shared" si="768"/>
        <v>0</v>
      </c>
      <c r="L7051">
        <f t="shared" si="769"/>
        <v>0</v>
      </c>
      <c r="M7051">
        <f t="shared" si="770"/>
        <v>0</v>
      </c>
      <c r="N7051" s="28" t="s">
        <v>64</v>
      </c>
      <c r="O7051">
        <f t="shared" si="766"/>
        <v>6.0000000000002274E-2</v>
      </c>
      <c r="P7051">
        <f t="shared" si="766"/>
        <v>0.36000000000000032</v>
      </c>
      <c r="R7051" s="2">
        <f t="shared" si="772"/>
        <v>1.0416666664241347E-2</v>
      </c>
      <c r="S7051" s="4">
        <f t="shared" si="771"/>
        <v>45851.104166666664</v>
      </c>
    </row>
    <row r="7052" spans="1:22" x14ac:dyDescent="0.25">
      <c r="A7052">
        <v>2025</v>
      </c>
      <c r="B7052" t="s">
        <v>65</v>
      </c>
      <c r="C7052" t="s">
        <v>66</v>
      </c>
      <c r="D7052">
        <v>1107</v>
      </c>
      <c r="E7052" s="40">
        <v>45851.114583333336</v>
      </c>
      <c r="F7052">
        <v>4.08</v>
      </c>
      <c r="G7052">
        <v>25.24</v>
      </c>
      <c r="H7052">
        <v>3.84</v>
      </c>
      <c r="I7052">
        <v>47.1</v>
      </c>
      <c r="J7052">
        <f t="shared" si="767"/>
        <v>0</v>
      </c>
      <c r="K7052">
        <f t="shared" si="768"/>
        <v>0</v>
      </c>
      <c r="L7052">
        <f t="shared" si="769"/>
        <v>0</v>
      </c>
      <c r="M7052">
        <f t="shared" si="770"/>
        <v>0</v>
      </c>
      <c r="N7052" s="28" t="s">
        <v>64</v>
      </c>
      <c r="O7052">
        <f t="shared" si="766"/>
        <v>5.9999999999998721E-2</v>
      </c>
      <c r="P7052">
        <f t="shared" si="766"/>
        <v>0.11999999999999966</v>
      </c>
      <c r="R7052" s="2">
        <f t="shared" si="772"/>
        <v>1.0416666671517305E-2</v>
      </c>
      <c r="S7052" s="4">
        <f t="shared" si="771"/>
        <v>45851.114583333328</v>
      </c>
    </row>
    <row r="7053" spans="1:22" x14ac:dyDescent="0.25">
      <c r="A7053">
        <v>2025</v>
      </c>
      <c r="B7053" t="s">
        <v>65</v>
      </c>
      <c r="C7053" t="s">
        <v>66</v>
      </c>
      <c r="D7053">
        <v>1108</v>
      </c>
      <c r="E7053" s="40">
        <v>45851.125</v>
      </c>
      <c r="F7053">
        <v>3.95</v>
      </c>
      <c r="G7053">
        <v>25.18</v>
      </c>
      <c r="H7053">
        <v>3.72</v>
      </c>
      <c r="I7053">
        <v>45.6</v>
      </c>
      <c r="J7053">
        <f t="shared" si="767"/>
        <v>0</v>
      </c>
      <c r="K7053">
        <f t="shared" si="768"/>
        <v>0</v>
      </c>
      <c r="L7053">
        <f t="shared" si="769"/>
        <v>0</v>
      </c>
      <c r="M7053">
        <f t="shared" si="770"/>
        <v>0</v>
      </c>
      <c r="N7053" s="28" t="s">
        <v>64</v>
      </c>
      <c r="O7053">
        <f t="shared" si="766"/>
        <v>5.9999999999998721E-2</v>
      </c>
      <c r="P7053">
        <f t="shared" si="766"/>
        <v>0.20000000000000018</v>
      </c>
      <c r="R7053" s="2">
        <f t="shared" si="772"/>
        <v>1.0416666664241347E-2</v>
      </c>
      <c r="S7053" s="4">
        <f t="shared" si="771"/>
        <v>45851.125</v>
      </c>
    </row>
    <row r="7054" spans="1:22" x14ac:dyDescent="0.25">
      <c r="A7054">
        <v>2025</v>
      </c>
      <c r="B7054" t="s">
        <v>65</v>
      </c>
      <c r="C7054" t="s">
        <v>66</v>
      </c>
      <c r="D7054">
        <v>1109</v>
      </c>
      <c r="E7054" s="40">
        <v>45851.135416666664</v>
      </c>
      <c r="F7054">
        <v>3.74</v>
      </c>
      <c r="G7054">
        <v>25.12</v>
      </c>
      <c r="H7054">
        <v>3.52</v>
      </c>
      <c r="I7054">
        <v>43.1</v>
      </c>
      <c r="J7054">
        <f t="shared" si="767"/>
        <v>0</v>
      </c>
      <c r="K7054">
        <f t="shared" si="768"/>
        <v>0</v>
      </c>
      <c r="L7054">
        <f t="shared" si="769"/>
        <v>0</v>
      </c>
      <c r="M7054">
        <f t="shared" si="770"/>
        <v>0</v>
      </c>
      <c r="N7054" s="28" t="s">
        <v>64</v>
      </c>
      <c r="O7054">
        <f t="shared" si="766"/>
        <v>4.00000000000027E-2</v>
      </c>
      <c r="P7054">
        <f t="shared" si="766"/>
        <v>0.22999999999999998</v>
      </c>
      <c r="R7054" s="2">
        <f t="shared" si="772"/>
        <v>1.0416666664241347E-2</v>
      </c>
      <c r="S7054" s="4">
        <f t="shared" si="771"/>
        <v>45851.135416666664</v>
      </c>
    </row>
    <row r="7055" spans="1:22" x14ac:dyDescent="0.25">
      <c r="A7055">
        <v>2025</v>
      </c>
      <c r="B7055" t="s">
        <v>65</v>
      </c>
      <c r="C7055" t="s">
        <v>66</v>
      </c>
      <c r="D7055">
        <v>1110</v>
      </c>
      <c r="E7055" s="40">
        <v>45851.145833333336</v>
      </c>
      <c r="F7055">
        <v>3.5</v>
      </c>
      <c r="G7055">
        <v>25.08</v>
      </c>
      <c r="H7055">
        <v>3.29</v>
      </c>
      <c r="I7055">
        <v>40.299999999999997</v>
      </c>
      <c r="J7055">
        <f t="shared" si="767"/>
        <v>0</v>
      </c>
      <c r="K7055">
        <f t="shared" si="768"/>
        <v>0</v>
      </c>
      <c r="L7055">
        <f t="shared" si="769"/>
        <v>0</v>
      </c>
      <c r="M7055">
        <f t="shared" si="770"/>
        <v>0</v>
      </c>
      <c r="N7055" s="28" t="s">
        <v>64</v>
      </c>
      <c r="O7055">
        <f t="shared" si="766"/>
        <v>5.9999999999998721E-2</v>
      </c>
      <c r="P7055">
        <f t="shared" si="766"/>
        <v>0.27</v>
      </c>
      <c r="R7055" s="2">
        <f t="shared" si="772"/>
        <v>1.0416666671517305E-2</v>
      </c>
      <c r="S7055" s="4">
        <f t="shared" si="771"/>
        <v>45851.145833333328</v>
      </c>
    </row>
    <row r="7056" spans="1:22" x14ac:dyDescent="0.25">
      <c r="A7056">
        <v>2025</v>
      </c>
      <c r="B7056" t="s">
        <v>65</v>
      </c>
      <c r="C7056" t="s">
        <v>66</v>
      </c>
      <c r="D7056">
        <v>1111</v>
      </c>
      <c r="E7056" s="40">
        <v>45851.15625</v>
      </c>
      <c r="F7056">
        <v>3.78</v>
      </c>
      <c r="G7056">
        <v>25.02</v>
      </c>
      <c r="H7056">
        <v>3.56</v>
      </c>
      <c r="I7056">
        <v>43.5</v>
      </c>
      <c r="J7056">
        <f t="shared" si="767"/>
        <v>0</v>
      </c>
      <c r="K7056">
        <f t="shared" si="768"/>
        <v>0</v>
      </c>
      <c r="L7056">
        <f t="shared" si="769"/>
        <v>0</v>
      </c>
      <c r="M7056">
        <f t="shared" si="770"/>
        <v>0</v>
      </c>
      <c r="N7056" s="28" t="s">
        <v>64</v>
      </c>
      <c r="O7056">
        <f t="shared" si="766"/>
        <v>5.9999999999998721E-2</v>
      </c>
      <c r="P7056">
        <f t="shared" si="766"/>
        <v>6.0000000000000053E-2</v>
      </c>
      <c r="R7056" s="2">
        <f t="shared" si="772"/>
        <v>1.0416666664241347E-2</v>
      </c>
      <c r="S7056" s="4">
        <f t="shared" si="771"/>
        <v>45851.15625</v>
      </c>
    </row>
    <row r="7057" spans="1:19" x14ac:dyDescent="0.25">
      <c r="A7057">
        <v>2025</v>
      </c>
      <c r="B7057" t="s">
        <v>65</v>
      </c>
      <c r="C7057" t="s">
        <v>66</v>
      </c>
      <c r="D7057">
        <v>1112</v>
      </c>
      <c r="E7057" s="40">
        <v>45851.166666666664</v>
      </c>
      <c r="F7057">
        <v>3.85</v>
      </c>
      <c r="G7057">
        <v>24.96</v>
      </c>
      <c r="H7057">
        <v>3.62</v>
      </c>
      <c r="I7057">
        <v>44.2</v>
      </c>
      <c r="J7057">
        <f t="shared" si="767"/>
        <v>0</v>
      </c>
      <c r="K7057">
        <f t="shared" si="768"/>
        <v>0</v>
      </c>
      <c r="L7057">
        <f t="shared" si="769"/>
        <v>0</v>
      </c>
      <c r="M7057">
        <f t="shared" si="770"/>
        <v>0</v>
      </c>
      <c r="N7057" s="28" t="s">
        <v>64</v>
      </c>
      <c r="O7057">
        <f t="shared" si="766"/>
        <v>6.0000000000002274E-2</v>
      </c>
      <c r="P7057">
        <f t="shared" si="766"/>
        <v>0.10999999999999988</v>
      </c>
      <c r="R7057" s="2">
        <f t="shared" si="772"/>
        <v>1.0416666664241347E-2</v>
      </c>
      <c r="S7057" s="4">
        <f t="shared" si="771"/>
        <v>45851.166666666664</v>
      </c>
    </row>
    <row r="7058" spans="1:19" x14ac:dyDescent="0.25">
      <c r="A7058">
        <v>2025</v>
      </c>
      <c r="B7058" t="s">
        <v>65</v>
      </c>
      <c r="C7058" t="s">
        <v>66</v>
      </c>
      <c r="D7058">
        <v>1113</v>
      </c>
      <c r="E7058" s="40">
        <v>45851.177083333336</v>
      </c>
      <c r="F7058">
        <v>3.96</v>
      </c>
      <c r="G7058">
        <v>24.9</v>
      </c>
      <c r="H7058">
        <v>3.73</v>
      </c>
      <c r="I7058">
        <v>45.4</v>
      </c>
      <c r="J7058">
        <f t="shared" si="767"/>
        <v>0</v>
      </c>
      <c r="K7058">
        <f t="shared" si="768"/>
        <v>0</v>
      </c>
      <c r="L7058">
        <f t="shared" si="769"/>
        <v>0</v>
      </c>
      <c r="M7058">
        <f t="shared" si="770"/>
        <v>0</v>
      </c>
      <c r="N7058" s="28" t="s">
        <v>64</v>
      </c>
      <c r="O7058">
        <f t="shared" ref="O7058:P7121" si="773">IF(G7058="","",ABS(G7059-G7058))</f>
        <v>3.9999999999999147E-2</v>
      </c>
      <c r="P7058">
        <f t="shared" si="773"/>
        <v>2.9999999999999805E-2</v>
      </c>
      <c r="R7058" s="2">
        <f t="shared" si="772"/>
        <v>1.0416666671517305E-2</v>
      </c>
      <c r="S7058" s="4">
        <f t="shared" si="771"/>
        <v>45851.177083333328</v>
      </c>
    </row>
    <row r="7059" spans="1:19" x14ac:dyDescent="0.25">
      <c r="A7059">
        <v>2025</v>
      </c>
      <c r="B7059" t="s">
        <v>65</v>
      </c>
      <c r="C7059" t="s">
        <v>66</v>
      </c>
      <c r="D7059">
        <v>1114</v>
      </c>
      <c r="E7059" s="40">
        <v>45851.1875</v>
      </c>
      <c r="F7059">
        <v>3.93</v>
      </c>
      <c r="G7059">
        <v>24.86</v>
      </c>
      <c r="H7059">
        <v>3.7</v>
      </c>
      <c r="I7059">
        <v>45.1</v>
      </c>
      <c r="J7059">
        <f t="shared" si="767"/>
        <v>0</v>
      </c>
      <c r="K7059">
        <f t="shared" si="768"/>
        <v>0</v>
      </c>
      <c r="L7059">
        <f t="shared" si="769"/>
        <v>0</v>
      </c>
      <c r="M7059">
        <f t="shared" si="770"/>
        <v>0</v>
      </c>
      <c r="N7059" s="28" t="s">
        <v>64</v>
      </c>
      <c r="O7059">
        <f t="shared" si="773"/>
        <v>5.9999999999998721E-2</v>
      </c>
      <c r="P7059">
        <f t="shared" si="773"/>
        <v>0.11999999999999966</v>
      </c>
      <c r="R7059" s="2">
        <f t="shared" si="772"/>
        <v>1.0416666664241347E-2</v>
      </c>
      <c r="S7059" s="4">
        <f t="shared" si="771"/>
        <v>45851.1875</v>
      </c>
    </row>
    <row r="7060" spans="1:19" x14ac:dyDescent="0.25">
      <c r="A7060">
        <v>2025</v>
      </c>
      <c r="B7060" t="s">
        <v>65</v>
      </c>
      <c r="C7060" t="s">
        <v>66</v>
      </c>
      <c r="D7060">
        <v>1115</v>
      </c>
      <c r="E7060" s="40">
        <v>45851.197916666664</v>
      </c>
      <c r="F7060">
        <v>4.0599999999999996</v>
      </c>
      <c r="G7060">
        <v>24.8</v>
      </c>
      <c r="H7060">
        <v>3.82</v>
      </c>
      <c r="I7060">
        <v>46.5</v>
      </c>
      <c r="J7060">
        <f t="shared" si="767"/>
        <v>0</v>
      </c>
      <c r="K7060">
        <f t="shared" si="768"/>
        <v>0</v>
      </c>
      <c r="L7060">
        <f t="shared" si="769"/>
        <v>0</v>
      </c>
      <c r="M7060">
        <f t="shared" si="770"/>
        <v>0</v>
      </c>
      <c r="N7060" s="28" t="s">
        <v>64</v>
      </c>
      <c r="O7060">
        <f t="shared" si="773"/>
        <v>6.0000000000002274E-2</v>
      </c>
      <c r="P7060">
        <f t="shared" si="773"/>
        <v>0.18999999999999995</v>
      </c>
      <c r="R7060" s="2">
        <f t="shared" si="772"/>
        <v>1.0416666664241347E-2</v>
      </c>
      <c r="S7060" s="4">
        <f t="shared" si="771"/>
        <v>45851.197916666664</v>
      </c>
    </row>
    <row r="7061" spans="1:19" x14ac:dyDescent="0.25">
      <c r="A7061">
        <v>2025</v>
      </c>
      <c r="B7061" t="s">
        <v>65</v>
      </c>
      <c r="C7061" t="s">
        <v>66</v>
      </c>
      <c r="D7061">
        <v>1116</v>
      </c>
      <c r="E7061" s="40">
        <v>45851.208333333336</v>
      </c>
      <c r="F7061">
        <v>3.86</v>
      </c>
      <c r="G7061">
        <v>24.74</v>
      </c>
      <c r="H7061">
        <v>3.63</v>
      </c>
      <c r="I7061">
        <v>44.2</v>
      </c>
      <c r="J7061">
        <f t="shared" si="767"/>
        <v>0</v>
      </c>
      <c r="K7061">
        <f t="shared" si="768"/>
        <v>0</v>
      </c>
      <c r="L7061">
        <f t="shared" si="769"/>
        <v>0</v>
      </c>
      <c r="M7061">
        <f t="shared" si="770"/>
        <v>0</v>
      </c>
      <c r="N7061" s="28" t="s">
        <v>64</v>
      </c>
      <c r="O7061">
        <f t="shared" si="773"/>
        <v>3.9999999999999147E-2</v>
      </c>
      <c r="P7061">
        <f t="shared" si="773"/>
        <v>6.999999999999984E-2</v>
      </c>
      <c r="R7061" s="2">
        <f t="shared" si="772"/>
        <v>1.0416666671517305E-2</v>
      </c>
      <c r="S7061" s="4">
        <f t="shared" si="771"/>
        <v>45851.208333333328</v>
      </c>
    </row>
    <row r="7062" spans="1:19" x14ac:dyDescent="0.25">
      <c r="A7062">
        <v>2025</v>
      </c>
      <c r="B7062" t="s">
        <v>65</v>
      </c>
      <c r="C7062" t="s">
        <v>66</v>
      </c>
      <c r="D7062">
        <v>1117</v>
      </c>
      <c r="E7062" s="40">
        <v>45851.21875</v>
      </c>
      <c r="F7062">
        <v>3.78</v>
      </c>
      <c r="G7062">
        <v>24.7</v>
      </c>
      <c r="H7062">
        <v>3.56</v>
      </c>
      <c r="I7062">
        <v>43.2</v>
      </c>
      <c r="J7062">
        <f t="shared" si="767"/>
        <v>0</v>
      </c>
      <c r="K7062">
        <f t="shared" si="768"/>
        <v>0</v>
      </c>
      <c r="L7062">
        <f t="shared" si="769"/>
        <v>0</v>
      </c>
      <c r="M7062">
        <f t="shared" si="770"/>
        <v>0</v>
      </c>
      <c r="N7062" s="28" t="s">
        <v>64</v>
      </c>
      <c r="O7062">
        <f t="shared" si="773"/>
        <v>5.9999999999998721E-2</v>
      </c>
      <c r="P7062">
        <f t="shared" si="773"/>
        <v>0.16000000000000014</v>
      </c>
      <c r="R7062" s="2">
        <f t="shared" si="772"/>
        <v>1.0416666664241347E-2</v>
      </c>
      <c r="S7062" s="4">
        <f t="shared" si="771"/>
        <v>45851.21875</v>
      </c>
    </row>
    <row r="7063" spans="1:19" x14ac:dyDescent="0.25">
      <c r="A7063">
        <v>2025</v>
      </c>
      <c r="B7063" t="s">
        <v>65</v>
      </c>
      <c r="C7063" t="s">
        <v>66</v>
      </c>
      <c r="D7063">
        <v>1118</v>
      </c>
      <c r="E7063" s="40">
        <v>45851.229166666664</v>
      </c>
      <c r="F7063">
        <v>3.95</v>
      </c>
      <c r="G7063">
        <v>24.64</v>
      </c>
      <c r="H7063">
        <v>3.72</v>
      </c>
      <c r="I7063">
        <v>45.1</v>
      </c>
      <c r="J7063">
        <f t="shared" si="767"/>
        <v>0</v>
      </c>
      <c r="K7063">
        <f t="shared" si="768"/>
        <v>0</v>
      </c>
      <c r="L7063">
        <f t="shared" si="769"/>
        <v>0</v>
      </c>
      <c r="M7063">
        <f t="shared" si="770"/>
        <v>0</v>
      </c>
      <c r="N7063" s="28" t="s">
        <v>64</v>
      </c>
      <c r="O7063">
        <f t="shared" si="773"/>
        <v>3.9999999999999147E-2</v>
      </c>
      <c r="P7063">
        <f t="shared" si="773"/>
        <v>0.29999999999999938</v>
      </c>
      <c r="R7063" s="2">
        <f t="shared" si="772"/>
        <v>1.0416666664241347E-2</v>
      </c>
      <c r="S7063" s="4">
        <f t="shared" si="771"/>
        <v>45851.229166666664</v>
      </c>
    </row>
    <row r="7064" spans="1:19" x14ac:dyDescent="0.25">
      <c r="A7064">
        <v>2025</v>
      </c>
      <c r="B7064" t="s">
        <v>65</v>
      </c>
      <c r="C7064" t="s">
        <v>66</v>
      </c>
      <c r="D7064">
        <v>1119</v>
      </c>
      <c r="E7064" s="40">
        <v>45851.239583333336</v>
      </c>
      <c r="F7064">
        <v>4.2699999999999996</v>
      </c>
      <c r="G7064">
        <v>24.6</v>
      </c>
      <c r="H7064">
        <v>4.0199999999999996</v>
      </c>
      <c r="I7064">
        <v>48.7</v>
      </c>
      <c r="J7064">
        <f t="shared" si="767"/>
        <v>0</v>
      </c>
      <c r="K7064">
        <f t="shared" si="768"/>
        <v>0</v>
      </c>
      <c r="L7064">
        <f t="shared" si="769"/>
        <v>0</v>
      </c>
      <c r="M7064">
        <f t="shared" si="770"/>
        <v>0</v>
      </c>
      <c r="N7064" s="28" t="s">
        <v>64</v>
      </c>
      <c r="O7064">
        <f t="shared" si="773"/>
        <v>6.0000000000002274E-2</v>
      </c>
      <c r="P7064">
        <f t="shared" si="773"/>
        <v>0</v>
      </c>
      <c r="R7064" s="2">
        <f t="shared" si="772"/>
        <v>1.0416666671517305E-2</v>
      </c>
      <c r="S7064" s="4">
        <f t="shared" si="771"/>
        <v>45851.239583333328</v>
      </c>
    </row>
    <row r="7065" spans="1:19" x14ac:dyDescent="0.25">
      <c r="A7065">
        <v>2025</v>
      </c>
      <c r="B7065" t="s">
        <v>65</v>
      </c>
      <c r="C7065" t="s">
        <v>66</v>
      </c>
      <c r="D7065">
        <v>1120</v>
      </c>
      <c r="E7065" s="40">
        <v>45851.25</v>
      </c>
      <c r="F7065">
        <v>4.2699999999999996</v>
      </c>
      <c r="G7065">
        <v>24.54</v>
      </c>
      <c r="H7065">
        <v>4.0199999999999996</v>
      </c>
      <c r="I7065">
        <v>48.7</v>
      </c>
      <c r="J7065">
        <f t="shared" si="767"/>
        <v>0</v>
      </c>
      <c r="K7065">
        <f t="shared" si="768"/>
        <v>0</v>
      </c>
      <c r="L7065">
        <f t="shared" si="769"/>
        <v>0</v>
      </c>
      <c r="M7065">
        <f t="shared" si="770"/>
        <v>0</v>
      </c>
      <c r="N7065" s="28" t="s">
        <v>64</v>
      </c>
      <c r="O7065">
        <f t="shared" si="773"/>
        <v>3.9999999999999147E-2</v>
      </c>
      <c r="P7065">
        <f t="shared" si="773"/>
        <v>8.0000000000000071E-2</v>
      </c>
      <c r="R7065" s="2">
        <f t="shared" si="772"/>
        <v>1.0416666664241347E-2</v>
      </c>
      <c r="S7065" s="4">
        <f t="shared" si="771"/>
        <v>45851.25</v>
      </c>
    </row>
    <row r="7066" spans="1:19" x14ac:dyDescent="0.25">
      <c r="A7066">
        <v>2025</v>
      </c>
      <c r="B7066" t="s">
        <v>65</v>
      </c>
      <c r="C7066" t="s">
        <v>66</v>
      </c>
      <c r="D7066">
        <v>1121</v>
      </c>
      <c r="E7066" s="40">
        <v>45851.260416666664</v>
      </c>
      <c r="F7066">
        <v>4.3600000000000003</v>
      </c>
      <c r="G7066">
        <v>24.5</v>
      </c>
      <c r="H7066">
        <v>4.0999999999999996</v>
      </c>
      <c r="I7066">
        <v>49.7</v>
      </c>
      <c r="J7066">
        <f t="shared" si="767"/>
        <v>0</v>
      </c>
      <c r="K7066">
        <f t="shared" si="768"/>
        <v>0</v>
      </c>
      <c r="L7066">
        <f t="shared" si="769"/>
        <v>0</v>
      </c>
      <c r="M7066">
        <f t="shared" si="770"/>
        <v>0</v>
      </c>
      <c r="N7066" s="28" t="s">
        <v>64</v>
      </c>
      <c r="O7066">
        <f t="shared" si="773"/>
        <v>3.9999999999999147E-2</v>
      </c>
      <c r="P7066">
        <f t="shared" si="773"/>
        <v>9.0000000000000746E-2</v>
      </c>
      <c r="R7066" s="2">
        <f t="shared" si="772"/>
        <v>1.0416666664241347E-2</v>
      </c>
      <c r="S7066" s="4">
        <f t="shared" si="771"/>
        <v>45851.260416666664</v>
      </c>
    </row>
    <row r="7067" spans="1:19" x14ac:dyDescent="0.25">
      <c r="A7067">
        <v>2025</v>
      </c>
      <c r="B7067" t="s">
        <v>65</v>
      </c>
      <c r="C7067" t="s">
        <v>66</v>
      </c>
      <c r="D7067">
        <v>1122</v>
      </c>
      <c r="E7067" s="40">
        <v>45851.270833333336</v>
      </c>
      <c r="F7067">
        <v>4.45</v>
      </c>
      <c r="G7067">
        <v>24.46</v>
      </c>
      <c r="H7067">
        <v>4.1900000000000004</v>
      </c>
      <c r="I7067">
        <v>50.6</v>
      </c>
      <c r="J7067">
        <f t="shared" si="767"/>
        <v>0</v>
      </c>
      <c r="K7067">
        <f t="shared" si="768"/>
        <v>0</v>
      </c>
      <c r="L7067">
        <f t="shared" si="769"/>
        <v>0</v>
      </c>
      <c r="M7067">
        <f t="shared" si="770"/>
        <v>0</v>
      </c>
      <c r="N7067" s="28" t="s">
        <v>64</v>
      </c>
      <c r="O7067">
        <f t="shared" si="773"/>
        <v>3.9999999999999147E-2</v>
      </c>
      <c r="P7067">
        <f t="shared" si="773"/>
        <v>0.15000000000000036</v>
      </c>
      <c r="R7067" s="2">
        <f t="shared" si="772"/>
        <v>1.0416666671517305E-2</v>
      </c>
      <c r="S7067" s="4">
        <f t="shared" si="771"/>
        <v>45851.270833333328</v>
      </c>
    </row>
    <row r="7068" spans="1:19" x14ac:dyDescent="0.25">
      <c r="A7068">
        <v>2025</v>
      </c>
      <c r="B7068" t="s">
        <v>65</v>
      </c>
      <c r="C7068" t="s">
        <v>66</v>
      </c>
      <c r="D7068">
        <v>1123</v>
      </c>
      <c r="E7068" s="40">
        <v>45851.28125</v>
      </c>
      <c r="F7068">
        <v>4.29</v>
      </c>
      <c r="G7068">
        <v>24.42</v>
      </c>
      <c r="H7068">
        <v>4.04</v>
      </c>
      <c r="I7068">
        <v>48.8</v>
      </c>
      <c r="J7068">
        <f t="shared" si="767"/>
        <v>0</v>
      </c>
      <c r="K7068">
        <f t="shared" si="768"/>
        <v>0</v>
      </c>
      <c r="L7068">
        <f t="shared" si="769"/>
        <v>0</v>
      </c>
      <c r="M7068">
        <f t="shared" si="770"/>
        <v>0</v>
      </c>
      <c r="N7068" s="28" t="s">
        <v>64</v>
      </c>
      <c r="O7068">
        <f t="shared" si="773"/>
        <v>4.00000000000027E-2</v>
      </c>
      <c r="P7068">
        <f t="shared" si="773"/>
        <v>0.43999999999999995</v>
      </c>
      <c r="R7068" s="2">
        <f t="shared" si="772"/>
        <v>1.0416666664241347E-2</v>
      </c>
      <c r="S7068" s="4">
        <f t="shared" si="771"/>
        <v>45851.28125</v>
      </c>
    </row>
    <row r="7069" spans="1:19" x14ac:dyDescent="0.25">
      <c r="A7069">
        <v>2025</v>
      </c>
      <c r="B7069" t="s">
        <v>65</v>
      </c>
      <c r="C7069" t="s">
        <v>66</v>
      </c>
      <c r="D7069">
        <v>1124</v>
      </c>
      <c r="E7069" s="40">
        <v>45851.291666666664</v>
      </c>
      <c r="F7069">
        <v>3.82</v>
      </c>
      <c r="G7069">
        <v>24.38</v>
      </c>
      <c r="H7069">
        <v>3.6</v>
      </c>
      <c r="I7069">
        <v>43.4</v>
      </c>
      <c r="J7069">
        <f t="shared" si="767"/>
        <v>0</v>
      </c>
      <c r="K7069">
        <f t="shared" si="768"/>
        <v>0</v>
      </c>
      <c r="L7069">
        <f t="shared" si="769"/>
        <v>0</v>
      </c>
      <c r="M7069">
        <f t="shared" si="770"/>
        <v>0</v>
      </c>
      <c r="N7069" s="28" t="s">
        <v>64</v>
      </c>
      <c r="O7069">
        <f t="shared" si="773"/>
        <v>1.9999999999999574E-2</v>
      </c>
      <c r="P7069">
        <f t="shared" si="773"/>
        <v>6.0000000000000053E-2</v>
      </c>
      <c r="R7069" s="2">
        <f t="shared" si="772"/>
        <v>1.0416666664241347E-2</v>
      </c>
      <c r="S7069" s="4">
        <f t="shared" si="771"/>
        <v>45851.291666666664</v>
      </c>
    </row>
    <row r="7070" spans="1:19" x14ac:dyDescent="0.25">
      <c r="A7070">
        <v>2025</v>
      </c>
      <c r="B7070" t="s">
        <v>65</v>
      </c>
      <c r="C7070" t="s">
        <v>66</v>
      </c>
      <c r="D7070">
        <v>1125</v>
      </c>
      <c r="E7070" s="40">
        <v>45851.302083333336</v>
      </c>
      <c r="F7070">
        <v>3.76</v>
      </c>
      <c r="G7070">
        <v>24.36</v>
      </c>
      <c r="H7070">
        <v>3.54</v>
      </c>
      <c r="I7070">
        <v>42.7</v>
      </c>
      <c r="J7070">
        <f t="shared" si="767"/>
        <v>0</v>
      </c>
      <c r="K7070">
        <f t="shared" si="768"/>
        <v>0</v>
      </c>
      <c r="L7070">
        <f t="shared" si="769"/>
        <v>0</v>
      </c>
      <c r="M7070">
        <f t="shared" si="770"/>
        <v>0</v>
      </c>
      <c r="N7070" s="28" t="s">
        <v>64</v>
      </c>
      <c r="O7070">
        <f t="shared" si="773"/>
        <v>1.9999999999999574E-2</v>
      </c>
      <c r="P7070">
        <f t="shared" si="773"/>
        <v>0.33000000000000007</v>
      </c>
      <c r="R7070" s="2">
        <f t="shared" si="772"/>
        <v>1.0416666671517305E-2</v>
      </c>
      <c r="S7070" s="4">
        <f t="shared" si="771"/>
        <v>45851.302083333328</v>
      </c>
    </row>
    <row r="7071" spans="1:19" x14ac:dyDescent="0.25">
      <c r="A7071">
        <v>2025</v>
      </c>
      <c r="B7071" t="s">
        <v>65</v>
      </c>
      <c r="C7071" t="s">
        <v>66</v>
      </c>
      <c r="D7071">
        <v>1126</v>
      </c>
      <c r="E7071" s="40">
        <v>45851.3125</v>
      </c>
      <c r="F7071">
        <v>4.1100000000000003</v>
      </c>
      <c r="G7071">
        <v>24.34</v>
      </c>
      <c r="H7071">
        <v>3.87</v>
      </c>
      <c r="I7071">
        <v>46.7</v>
      </c>
      <c r="J7071">
        <f t="shared" si="767"/>
        <v>0</v>
      </c>
      <c r="K7071">
        <f t="shared" si="768"/>
        <v>0</v>
      </c>
      <c r="L7071">
        <f t="shared" si="769"/>
        <v>0</v>
      </c>
      <c r="M7071">
        <f t="shared" si="770"/>
        <v>0</v>
      </c>
      <c r="N7071" s="28" t="s">
        <v>64</v>
      </c>
      <c r="O7071">
        <f t="shared" si="773"/>
        <v>1.9999999999999574E-2</v>
      </c>
      <c r="P7071">
        <f t="shared" si="773"/>
        <v>4.0000000000000036E-2</v>
      </c>
      <c r="R7071" s="2">
        <f t="shared" si="772"/>
        <v>1.0416666664241347E-2</v>
      </c>
      <c r="S7071" s="4">
        <f t="shared" si="771"/>
        <v>45851.3125</v>
      </c>
    </row>
    <row r="7072" spans="1:19" x14ac:dyDescent="0.25">
      <c r="A7072">
        <v>2025</v>
      </c>
      <c r="B7072" t="s">
        <v>65</v>
      </c>
      <c r="C7072" t="s">
        <v>66</v>
      </c>
      <c r="D7072">
        <v>1127</v>
      </c>
      <c r="E7072" s="40">
        <v>45851.322916666664</v>
      </c>
      <c r="F7072">
        <v>4.1500000000000004</v>
      </c>
      <c r="G7072">
        <v>24.32</v>
      </c>
      <c r="H7072">
        <v>3.91</v>
      </c>
      <c r="I7072">
        <v>47.1</v>
      </c>
      <c r="J7072">
        <f t="shared" si="767"/>
        <v>0</v>
      </c>
      <c r="K7072">
        <f t="shared" si="768"/>
        <v>0</v>
      </c>
      <c r="L7072">
        <f t="shared" si="769"/>
        <v>0</v>
      </c>
      <c r="M7072">
        <f t="shared" si="770"/>
        <v>0</v>
      </c>
      <c r="N7072" s="28" t="s">
        <v>64</v>
      </c>
      <c r="O7072">
        <f t="shared" si="773"/>
        <v>1.9999999999999574E-2</v>
      </c>
      <c r="P7072">
        <f t="shared" si="773"/>
        <v>2.0000000000000018E-2</v>
      </c>
      <c r="R7072" s="2">
        <f t="shared" si="772"/>
        <v>1.0416666664241347E-2</v>
      </c>
      <c r="S7072" s="4">
        <f t="shared" si="771"/>
        <v>45851.322916666664</v>
      </c>
    </row>
    <row r="7073" spans="1:19" x14ac:dyDescent="0.25">
      <c r="A7073">
        <v>2025</v>
      </c>
      <c r="B7073" t="s">
        <v>65</v>
      </c>
      <c r="C7073" t="s">
        <v>66</v>
      </c>
      <c r="D7073">
        <v>1128</v>
      </c>
      <c r="E7073" s="40">
        <v>45851.333333333336</v>
      </c>
      <c r="F7073">
        <v>4.18</v>
      </c>
      <c r="G7073">
        <v>24.3</v>
      </c>
      <c r="H7073">
        <v>3.93</v>
      </c>
      <c r="I7073">
        <v>47.4</v>
      </c>
      <c r="J7073">
        <f t="shared" si="767"/>
        <v>0</v>
      </c>
      <c r="K7073">
        <f t="shared" si="768"/>
        <v>0</v>
      </c>
      <c r="L7073">
        <f t="shared" si="769"/>
        <v>0</v>
      </c>
      <c r="M7073">
        <f t="shared" si="770"/>
        <v>0</v>
      </c>
      <c r="N7073" s="28" t="s">
        <v>64</v>
      </c>
      <c r="O7073">
        <f t="shared" si="773"/>
        <v>1.9999999999999574E-2</v>
      </c>
      <c r="P7073">
        <f t="shared" si="773"/>
        <v>0.28999999999999959</v>
      </c>
      <c r="R7073" s="2">
        <f t="shared" si="772"/>
        <v>1.0416666671517305E-2</v>
      </c>
      <c r="S7073" s="4">
        <f t="shared" si="771"/>
        <v>45851.333333333328</v>
      </c>
    </row>
    <row r="7074" spans="1:19" x14ac:dyDescent="0.25">
      <c r="A7074">
        <v>2025</v>
      </c>
      <c r="B7074" t="s">
        <v>65</v>
      </c>
      <c r="C7074" t="s">
        <v>66</v>
      </c>
      <c r="D7074">
        <v>1129</v>
      </c>
      <c r="E7074" s="40">
        <v>45851.34375</v>
      </c>
      <c r="F7074">
        <v>4.4800000000000004</v>
      </c>
      <c r="G7074">
        <v>24.28</v>
      </c>
      <c r="H7074">
        <v>4.22</v>
      </c>
      <c r="I7074">
        <v>50.8</v>
      </c>
      <c r="J7074">
        <f t="shared" si="767"/>
        <v>0</v>
      </c>
      <c r="K7074">
        <f t="shared" si="768"/>
        <v>0</v>
      </c>
      <c r="L7074">
        <f t="shared" si="769"/>
        <v>0</v>
      </c>
      <c r="M7074">
        <f t="shared" si="770"/>
        <v>0</v>
      </c>
      <c r="N7074" s="28" t="s">
        <v>64</v>
      </c>
      <c r="O7074">
        <f t="shared" si="773"/>
        <v>0</v>
      </c>
      <c r="P7074">
        <f t="shared" si="773"/>
        <v>0.41000000000000014</v>
      </c>
      <c r="R7074" s="2">
        <f t="shared" si="772"/>
        <v>1.0416666664241347E-2</v>
      </c>
      <c r="S7074" s="4">
        <f t="shared" si="771"/>
        <v>45851.34375</v>
      </c>
    </row>
    <row r="7075" spans="1:19" x14ac:dyDescent="0.25">
      <c r="A7075">
        <v>2025</v>
      </c>
      <c r="B7075" t="s">
        <v>65</v>
      </c>
      <c r="C7075" t="s">
        <v>66</v>
      </c>
      <c r="D7075">
        <v>1130</v>
      </c>
      <c r="E7075" s="40">
        <v>45851.354166666664</v>
      </c>
      <c r="F7075">
        <v>4.92</v>
      </c>
      <c r="G7075">
        <v>24.28</v>
      </c>
      <c r="H7075">
        <v>4.63</v>
      </c>
      <c r="I7075">
        <v>55.8</v>
      </c>
      <c r="J7075">
        <f t="shared" si="767"/>
        <v>0</v>
      </c>
      <c r="K7075">
        <f t="shared" si="768"/>
        <v>0</v>
      </c>
      <c r="L7075">
        <f t="shared" si="769"/>
        <v>0</v>
      </c>
      <c r="M7075">
        <f t="shared" si="770"/>
        <v>0</v>
      </c>
      <c r="N7075" s="28" t="s">
        <v>64</v>
      </c>
      <c r="O7075">
        <f t="shared" si="773"/>
        <v>1.9999999999999574E-2</v>
      </c>
      <c r="P7075">
        <f t="shared" si="773"/>
        <v>5.9999999999999609E-2</v>
      </c>
      <c r="R7075" s="2">
        <f t="shared" si="772"/>
        <v>1.0416666664241347E-2</v>
      </c>
      <c r="S7075" s="4">
        <f t="shared" si="771"/>
        <v>45851.354166666664</v>
      </c>
    </row>
    <row r="7076" spans="1:19" x14ac:dyDescent="0.25">
      <c r="A7076">
        <v>2025</v>
      </c>
      <c r="B7076" t="s">
        <v>65</v>
      </c>
      <c r="C7076" t="s">
        <v>66</v>
      </c>
      <c r="D7076">
        <v>1131</v>
      </c>
      <c r="E7076" s="40">
        <v>45851.364583333336</v>
      </c>
      <c r="F7076">
        <v>4.8499999999999996</v>
      </c>
      <c r="G7076">
        <v>24.26</v>
      </c>
      <c r="H7076">
        <v>4.57</v>
      </c>
      <c r="I7076">
        <v>55</v>
      </c>
      <c r="J7076">
        <f t="shared" si="767"/>
        <v>0</v>
      </c>
      <c r="K7076">
        <f t="shared" si="768"/>
        <v>0</v>
      </c>
      <c r="L7076">
        <f t="shared" si="769"/>
        <v>0</v>
      </c>
      <c r="M7076">
        <f t="shared" si="770"/>
        <v>0</v>
      </c>
      <c r="N7076" s="28" t="s">
        <v>64</v>
      </c>
      <c r="O7076">
        <f t="shared" si="773"/>
        <v>0</v>
      </c>
      <c r="P7076">
        <f t="shared" si="773"/>
        <v>0.29999999999999982</v>
      </c>
      <c r="R7076" s="2">
        <f t="shared" si="772"/>
        <v>1.0416666671517305E-2</v>
      </c>
      <c r="S7076" s="4">
        <f t="shared" si="771"/>
        <v>45851.364583333328</v>
      </c>
    </row>
    <row r="7077" spans="1:19" x14ac:dyDescent="0.25">
      <c r="A7077">
        <v>2025</v>
      </c>
      <c r="B7077" t="s">
        <v>65</v>
      </c>
      <c r="C7077" t="s">
        <v>66</v>
      </c>
      <c r="D7077">
        <v>1132</v>
      </c>
      <c r="E7077" s="40">
        <v>45851.375</v>
      </c>
      <c r="F7077">
        <v>5.17</v>
      </c>
      <c r="G7077">
        <v>24.26</v>
      </c>
      <c r="H7077">
        <v>4.87</v>
      </c>
      <c r="I7077">
        <v>58.6</v>
      </c>
      <c r="J7077">
        <f t="shared" si="767"/>
        <v>0</v>
      </c>
      <c r="K7077">
        <f t="shared" si="768"/>
        <v>0</v>
      </c>
      <c r="L7077">
        <f t="shared" si="769"/>
        <v>0</v>
      </c>
      <c r="M7077">
        <f t="shared" si="770"/>
        <v>0</v>
      </c>
      <c r="N7077" s="28" t="s">
        <v>64</v>
      </c>
      <c r="O7077">
        <f t="shared" si="773"/>
        <v>2.0000000000003126E-2</v>
      </c>
      <c r="P7077">
        <f t="shared" si="773"/>
        <v>0.12000000000000011</v>
      </c>
      <c r="R7077" s="2">
        <f t="shared" si="772"/>
        <v>1.0416666664241347E-2</v>
      </c>
      <c r="S7077" s="4">
        <f t="shared" si="771"/>
        <v>45851.375</v>
      </c>
    </row>
    <row r="7078" spans="1:19" x14ac:dyDescent="0.25">
      <c r="A7078">
        <v>2025</v>
      </c>
      <c r="B7078" t="s">
        <v>65</v>
      </c>
      <c r="C7078" t="s">
        <v>66</v>
      </c>
      <c r="D7078">
        <v>1133</v>
      </c>
      <c r="E7078" s="40">
        <v>45851.385416666664</v>
      </c>
      <c r="F7078">
        <v>5.3</v>
      </c>
      <c r="G7078">
        <v>24.24</v>
      </c>
      <c r="H7078">
        <v>4.99</v>
      </c>
      <c r="I7078">
        <v>60.1</v>
      </c>
      <c r="J7078">
        <f t="shared" si="767"/>
        <v>0</v>
      </c>
      <c r="K7078">
        <f t="shared" si="768"/>
        <v>0</v>
      </c>
      <c r="L7078">
        <f t="shared" si="769"/>
        <v>0</v>
      </c>
      <c r="M7078">
        <f t="shared" si="770"/>
        <v>0</v>
      </c>
      <c r="N7078" s="28" t="s">
        <v>64</v>
      </c>
      <c r="O7078">
        <f t="shared" si="773"/>
        <v>0</v>
      </c>
      <c r="P7078">
        <f t="shared" si="773"/>
        <v>0.22999999999999954</v>
      </c>
      <c r="R7078" s="2">
        <f t="shared" si="772"/>
        <v>1.0416666664241347E-2</v>
      </c>
      <c r="S7078" s="4">
        <f t="shared" si="771"/>
        <v>45851.385416666664</v>
      </c>
    </row>
    <row r="7079" spans="1:19" x14ac:dyDescent="0.25">
      <c r="A7079">
        <v>2025</v>
      </c>
      <c r="B7079" t="s">
        <v>65</v>
      </c>
      <c r="C7079" t="s">
        <v>66</v>
      </c>
      <c r="D7079">
        <v>1134</v>
      </c>
      <c r="E7079" s="40">
        <v>45851.395833333336</v>
      </c>
      <c r="F7079">
        <v>5.55</v>
      </c>
      <c r="G7079">
        <v>24.24</v>
      </c>
      <c r="H7079">
        <v>5.22</v>
      </c>
      <c r="I7079">
        <v>62.9</v>
      </c>
      <c r="J7079">
        <f t="shared" si="767"/>
        <v>0</v>
      </c>
      <c r="K7079">
        <f t="shared" si="768"/>
        <v>0</v>
      </c>
      <c r="L7079">
        <f t="shared" si="769"/>
        <v>0</v>
      </c>
      <c r="M7079">
        <f t="shared" si="770"/>
        <v>0</v>
      </c>
      <c r="N7079" s="28" t="s">
        <v>64</v>
      </c>
      <c r="O7079">
        <f t="shared" si="773"/>
        <v>0</v>
      </c>
      <c r="P7079">
        <f t="shared" si="773"/>
        <v>1.9999999999999574E-2</v>
      </c>
      <c r="R7079" s="2">
        <f t="shared" si="772"/>
        <v>1.0416666671517305E-2</v>
      </c>
      <c r="S7079" s="4">
        <f t="shared" si="771"/>
        <v>45851.395833333328</v>
      </c>
    </row>
    <row r="7080" spans="1:19" x14ac:dyDescent="0.25">
      <c r="A7080">
        <v>2025</v>
      </c>
      <c r="B7080" t="s">
        <v>65</v>
      </c>
      <c r="C7080" t="s">
        <v>66</v>
      </c>
      <c r="D7080">
        <v>1135</v>
      </c>
      <c r="E7080" s="40">
        <v>45851.40625</v>
      </c>
      <c r="F7080">
        <v>5.52</v>
      </c>
      <c r="G7080">
        <v>24.24</v>
      </c>
      <c r="H7080">
        <v>5.2</v>
      </c>
      <c r="I7080">
        <v>62.6</v>
      </c>
      <c r="J7080">
        <f t="shared" si="767"/>
        <v>0</v>
      </c>
      <c r="K7080">
        <f t="shared" si="768"/>
        <v>0</v>
      </c>
      <c r="L7080">
        <f t="shared" si="769"/>
        <v>0</v>
      </c>
      <c r="M7080">
        <f t="shared" si="770"/>
        <v>0</v>
      </c>
      <c r="N7080" s="28" t="s">
        <v>64</v>
      </c>
      <c r="O7080">
        <f t="shared" si="773"/>
        <v>2.0000000000003126E-2</v>
      </c>
      <c r="P7080">
        <f t="shared" si="773"/>
        <v>8.0000000000000071E-2</v>
      </c>
      <c r="R7080" s="2">
        <f t="shared" si="772"/>
        <v>1.0416666664241347E-2</v>
      </c>
      <c r="S7080" s="4">
        <f t="shared" si="771"/>
        <v>45851.40625</v>
      </c>
    </row>
    <row r="7081" spans="1:19" x14ac:dyDescent="0.25">
      <c r="A7081">
        <v>2025</v>
      </c>
      <c r="B7081" t="s">
        <v>65</v>
      </c>
      <c r="C7081" t="s">
        <v>66</v>
      </c>
      <c r="D7081">
        <v>1136</v>
      </c>
      <c r="E7081" s="40">
        <v>45851.416666666664</v>
      </c>
      <c r="F7081">
        <v>5.61</v>
      </c>
      <c r="G7081">
        <v>24.26</v>
      </c>
      <c r="H7081">
        <v>5.28</v>
      </c>
      <c r="I7081">
        <v>63.6</v>
      </c>
      <c r="J7081">
        <f t="shared" si="767"/>
        <v>0</v>
      </c>
      <c r="K7081">
        <f t="shared" si="768"/>
        <v>0</v>
      </c>
      <c r="L7081">
        <f t="shared" si="769"/>
        <v>0</v>
      </c>
      <c r="M7081">
        <f t="shared" si="770"/>
        <v>0</v>
      </c>
      <c r="N7081" s="28" t="s">
        <v>64</v>
      </c>
      <c r="O7081">
        <f t="shared" si="773"/>
        <v>2.0000000000003126E-2</v>
      </c>
      <c r="P7081">
        <f t="shared" si="773"/>
        <v>0.20999999999999996</v>
      </c>
      <c r="R7081" s="2">
        <f t="shared" si="772"/>
        <v>1.0416666664241347E-2</v>
      </c>
      <c r="S7081" s="4">
        <f t="shared" si="771"/>
        <v>45851.416666666664</v>
      </c>
    </row>
    <row r="7082" spans="1:19" x14ac:dyDescent="0.25">
      <c r="A7082">
        <v>2025</v>
      </c>
      <c r="B7082" t="s">
        <v>65</v>
      </c>
      <c r="C7082" t="s">
        <v>66</v>
      </c>
      <c r="D7082">
        <v>1137</v>
      </c>
      <c r="E7082" s="40">
        <v>45851.427083333336</v>
      </c>
      <c r="F7082">
        <v>5.83</v>
      </c>
      <c r="G7082">
        <v>24.24</v>
      </c>
      <c r="H7082">
        <v>5.49</v>
      </c>
      <c r="I7082">
        <v>66.099999999999994</v>
      </c>
      <c r="J7082">
        <f t="shared" si="767"/>
        <v>0</v>
      </c>
      <c r="K7082">
        <f t="shared" si="768"/>
        <v>0</v>
      </c>
      <c r="L7082">
        <f t="shared" si="769"/>
        <v>0</v>
      </c>
      <c r="M7082">
        <f t="shared" si="770"/>
        <v>0</v>
      </c>
      <c r="N7082" s="28" t="s">
        <v>64</v>
      </c>
      <c r="O7082">
        <f t="shared" si="773"/>
        <v>0</v>
      </c>
      <c r="P7082">
        <f t="shared" si="773"/>
        <v>3.0000000000000249E-2</v>
      </c>
      <c r="R7082" s="2">
        <f t="shared" si="772"/>
        <v>1.0416666671517305E-2</v>
      </c>
      <c r="S7082" s="4">
        <f t="shared" si="771"/>
        <v>45851.427083333328</v>
      </c>
    </row>
    <row r="7083" spans="1:19" x14ac:dyDescent="0.25">
      <c r="A7083">
        <v>2025</v>
      </c>
      <c r="B7083" t="s">
        <v>65</v>
      </c>
      <c r="C7083" t="s">
        <v>66</v>
      </c>
      <c r="D7083">
        <v>1138</v>
      </c>
      <c r="E7083" s="40">
        <v>45851.4375</v>
      </c>
      <c r="F7083">
        <v>5.8</v>
      </c>
      <c r="G7083">
        <v>24.24</v>
      </c>
      <c r="H7083">
        <v>5.46</v>
      </c>
      <c r="I7083">
        <v>65.7</v>
      </c>
      <c r="J7083">
        <f t="shared" si="767"/>
        <v>0</v>
      </c>
      <c r="K7083">
        <f t="shared" si="768"/>
        <v>0</v>
      </c>
      <c r="L7083">
        <f t="shared" si="769"/>
        <v>0</v>
      </c>
      <c r="M7083">
        <f t="shared" si="770"/>
        <v>0</v>
      </c>
      <c r="N7083" s="28" t="s">
        <v>64</v>
      </c>
      <c r="O7083">
        <f t="shared" si="773"/>
        <v>2.0000000000003126E-2</v>
      </c>
      <c r="P7083">
        <f t="shared" si="773"/>
        <v>3.0000000000000249E-2</v>
      </c>
      <c r="R7083" s="2">
        <f t="shared" si="772"/>
        <v>1.0416666664241347E-2</v>
      </c>
      <c r="S7083" s="4">
        <f t="shared" si="771"/>
        <v>45851.4375</v>
      </c>
    </row>
    <row r="7084" spans="1:19" x14ac:dyDescent="0.25">
      <c r="A7084">
        <v>2025</v>
      </c>
      <c r="B7084" t="s">
        <v>65</v>
      </c>
      <c r="C7084" t="s">
        <v>66</v>
      </c>
      <c r="D7084">
        <v>1139</v>
      </c>
      <c r="E7084" s="40">
        <v>45851.447916666664</v>
      </c>
      <c r="F7084">
        <v>5.77</v>
      </c>
      <c r="G7084">
        <v>24.26</v>
      </c>
      <c r="H7084">
        <v>5.43</v>
      </c>
      <c r="I7084">
        <v>65.400000000000006</v>
      </c>
      <c r="J7084">
        <f t="shared" si="767"/>
        <v>0</v>
      </c>
      <c r="K7084">
        <f t="shared" si="768"/>
        <v>0</v>
      </c>
      <c r="L7084">
        <f t="shared" si="769"/>
        <v>0</v>
      </c>
      <c r="M7084">
        <f t="shared" si="770"/>
        <v>0</v>
      </c>
      <c r="N7084" s="28" t="s">
        <v>64</v>
      </c>
      <c r="O7084">
        <f t="shared" si="773"/>
        <v>1.9999999999999574E-2</v>
      </c>
      <c r="P7084">
        <f t="shared" si="773"/>
        <v>0.16000000000000014</v>
      </c>
      <c r="R7084" s="2">
        <f t="shared" si="772"/>
        <v>1.0416666664241347E-2</v>
      </c>
      <c r="S7084" s="4">
        <f t="shared" si="771"/>
        <v>45851.447916666664</v>
      </c>
    </row>
    <row r="7085" spans="1:19" x14ac:dyDescent="0.25">
      <c r="A7085">
        <v>2025</v>
      </c>
      <c r="B7085" t="s">
        <v>65</v>
      </c>
      <c r="C7085" t="s">
        <v>66</v>
      </c>
      <c r="D7085">
        <v>1140</v>
      </c>
      <c r="E7085" s="40">
        <v>45851.458333333336</v>
      </c>
      <c r="F7085">
        <v>5.94</v>
      </c>
      <c r="G7085">
        <v>24.28</v>
      </c>
      <c r="H7085">
        <v>5.59</v>
      </c>
      <c r="I7085">
        <v>67.400000000000006</v>
      </c>
      <c r="J7085">
        <f t="shared" si="767"/>
        <v>0</v>
      </c>
      <c r="K7085">
        <f t="shared" si="768"/>
        <v>0</v>
      </c>
      <c r="L7085">
        <f t="shared" si="769"/>
        <v>0</v>
      </c>
      <c r="M7085">
        <f t="shared" si="770"/>
        <v>0</v>
      </c>
      <c r="N7085" s="28" t="s">
        <v>64</v>
      </c>
      <c r="O7085">
        <f t="shared" si="773"/>
        <v>3.9999999999999147E-2</v>
      </c>
      <c r="P7085">
        <f t="shared" si="773"/>
        <v>1.9999999999999574E-2</v>
      </c>
      <c r="R7085" s="2">
        <f t="shared" si="772"/>
        <v>1.0416666671517305E-2</v>
      </c>
      <c r="S7085" s="4">
        <f t="shared" si="771"/>
        <v>45851.458333333328</v>
      </c>
    </row>
    <row r="7086" spans="1:19" x14ac:dyDescent="0.25">
      <c r="A7086">
        <v>2025</v>
      </c>
      <c r="B7086" t="s">
        <v>65</v>
      </c>
      <c r="C7086" t="s">
        <v>66</v>
      </c>
      <c r="D7086">
        <v>1141</v>
      </c>
      <c r="E7086" s="40">
        <v>45851.46875</v>
      </c>
      <c r="F7086">
        <v>5.92</v>
      </c>
      <c r="G7086">
        <v>24.32</v>
      </c>
      <c r="H7086">
        <v>5.57</v>
      </c>
      <c r="I7086">
        <v>67.2</v>
      </c>
      <c r="J7086">
        <f t="shared" si="767"/>
        <v>0</v>
      </c>
      <c r="K7086">
        <f t="shared" si="768"/>
        <v>0</v>
      </c>
      <c r="L7086">
        <f t="shared" si="769"/>
        <v>0</v>
      </c>
      <c r="M7086">
        <f t="shared" si="770"/>
        <v>0</v>
      </c>
      <c r="N7086" s="28" t="s">
        <v>64</v>
      </c>
      <c r="O7086">
        <f t="shared" si="773"/>
        <v>5.9999999999998721E-2</v>
      </c>
      <c r="P7086">
        <f t="shared" si="773"/>
        <v>0.21999999999999975</v>
      </c>
      <c r="R7086" s="2">
        <f t="shared" si="772"/>
        <v>1.0416666664241347E-2</v>
      </c>
      <c r="S7086" s="4">
        <f t="shared" si="771"/>
        <v>45851.46875</v>
      </c>
    </row>
    <row r="7087" spans="1:19" x14ac:dyDescent="0.25">
      <c r="A7087">
        <v>2025</v>
      </c>
      <c r="B7087" t="s">
        <v>65</v>
      </c>
      <c r="C7087" t="s">
        <v>66</v>
      </c>
      <c r="D7087">
        <v>1142</v>
      </c>
      <c r="E7087" s="40">
        <v>45851.479166666664</v>
      </c>
      <c r="F7087">
        <v>6.15</v>
      </c>
      <c r="G7087">
        <v>24.38</v>
      </c>
      <c r="H7087">
        <v>5.79</v>
      </c>
      <c r="I7087">
        <v>69.900000000000006</v>
      </c>
      <c r="J7087">
        <f t="shared" si="767"/>
        <v>0</v>
      </c>
      <c r="K7087">
        <f t="shared" si="768"/>
        <v>0</v>
      </c>
      <c r="L7087">
        <f t="shared" si="769"/>
        <v>0</v>
      </c>
      <c r="M7087">
        <f t="shared" si="770"/>
        <v>0</v>
      </c>
      <c r="N7087" s="28" t="s">
        <v>64</v>
      </c>
      <c r="O7087">
        <f t="shared" si="773"/>
        <v>4.00000000000027E-2</v>
      </c>
      <c r="P7087">
        <f t="shared" si="773"/>
        <v>0.13999999999999968</v>
      </c>
      <c r="R7087" s="2">
        <f t="shared" si="772"/>
        <v>1.0416666664241347E-2</v>
      </c>
      <c r="S7087" s="4">
        <f t="shared" si="771"/>
        <v>45851.479166666664</v>
      </c>
    </row>
    <row r="7088" spans="1:19" x14ac:dyDescent="0.25">
      <c r="A7088">
        <v>2025</v>
      </c>
      <c r="B7088" t="s">
        <v>65</v>
      </c>
      <c r="C7088" t="s">
        <v>66</v>
      </c>
      <c r="D7088">
        <v>1143</v>
      </c>
      <c r="E7088" s="40">
        <v>45851.489583333336</v>
      </c>
      <c r="F7088">
        <v>6.3</v>
      </c>
      <c r="G7088">
        <v>24.42</v>
      </c>
      <c r="H7088">
        <v>5.93</v>
      </c>
      <c r="I7088">
        <v>71.599999999999994</v>
      </c>
      <c r="J7088">
        <f t="shared" si="767"/>
        <v>0</v>
      </c>
      <c r="K7088">
        <f t="shared" si="768"/>
        <v>0</v>
      </c>
      <c r="L7088">
        <f t="shared" si="769"/>
        <v>0</v>
      </c>
      <c r="M7088">
        <f t="shared" si="770"/>
        <v>0</v>
      </c>
      <c r="N7088" s="28" t="s">
        <v>64</v>
      </c>
      <c r="O7088">
        <f t="shared" si="773"/>
        <v>3.9999999999999147E-2</v>
      </c>
      <c r="P7088">
        <f t="shared" si="773"/>
        <v>0.27000000000000046</v>
      </c>
      <c r="R7088" s="2">
        <f t="shared" si="772"/>
        <v>1.0416666671517305E-2</v>
      </c>
      <c r="S7088" s="4">
        <f t="shared" si="771"/>
        <v>45851.489583333328</v>
      </c>
    </row>
    <row r="7089" spans="1:19" x14ac:dyDescent="0.25">
      <c r="A7089">
        <v>2025</v>
      </c>
      <c r="B7089" t="s">
        <v>65</v>
      </c>
      <c r="C7089" t="s">
        <v>66</v>
      </c>
      <c r="D7089">
        <v>1144</v>
      </c>
      <c r="E7089" s="40">
        <v>45851.5</v>
      </c>
      <c r="F7089">
        <v>6.59</v>
      </c>
      <c r="G7089">
        <v>24.46</v>
      </c>
      <c r="H7089">
        <v>6.2</v>
      </c>
      <c r="I7089">
        <v>75</v>
      </c>
      <c r="J7089">
        <f t="shared" si="767"/>
        <v>0</v>
      </c>
      <c r="K7089">
        <f t="shared" si="768"/>
        <v>0</v>
      </c>
      <c r="L7089">
        <f t="shared" si="769"/>
        <v>0</v>
      </c>
      <c r="M7089">
        <f t="shared" si="770"/>
        <v>0</v>
      </c>
      <c r="N7089" s="28" t="s">
        <v>64</v>
      </c>
      <c r="O7089">
        <f t="shared" si="773"/>
        <v>9.9999999999997868E-2</v>
      </c>
      <c r="P7089">
        <f t="shared" si="773"/>
        <v>0.28000000000000025</v>
      </c>
      <c r="R7089" s="2">
        <f t="shared" si="772"/>
        <v>1.0416666664241347E-2</v>
      </c>
      <c r="S7089" s="4">
        <f t="shared" si="771"/>
        <v>45851.5</v>
      </c>
    </row>
    <row r="7090" spans="1:19" x14ac:dyDescent="0.25">
      <c r="A7090">
        <v>2025</v>
      </c>
      <c r="B7090" t="s">
        <v>65</v>
      </c>
      <c r="C7090" t="s">
        <v>66</v>
      </c>
      <c r="D7090">
        <v>1145</v>
      </c>
      <c r="E7090" s="40">
        <v>45851.510416666664</v>
      </c>
      <c r="F7090">
        <v>6.88</v>
      </c>
      <c r="G7090">
        <v>24.56</v>
      </c>
      <c r="H7090">
        <v>6.48</v>
      </c>
      <c r="I7090">
        <v>78.400000000000006</v>
      </c>
      <c r="J7090">
        <f t="shared" si="767"/>
        <v>0</v>
      </c>
      <c r="K7090">
        <f t="shared" si="768"/>
        <v>0</v>
      </c>
      <c r="L7090">
        <f t="shared" si="769"/>
        <v>0</v>
      </c>
      <c r="M7090">
        <f t="shared" si="770"/>
        <v>0</v>
      </c>
      <c r="N7090" s="28" t="s">
        <v>64</v>
      </c>
      <c r="O7090">
        <f t="shared" si="773"/>
        <v>0.10000000000000142</v>
      </c>
      <c r="P7090">
        <f t="shared" si="773"/>
        <v>0.13999999999999968</v>
      </c>
      <c r="R7090" s="2">
        <f t="shared" si="772"/>
        <v>1.0416666664241347E-2</v>
      </c>
      <c r="S7090" s="4">
        <f t="shared" si="771"/>
        <v>45851.510416666664</v>
      </c>
    </row>
    <row r="7091" spans="1:19" x14ac:dyDescent="0.25">
      <c r="A7091">
        <v>2025</v>
      </c>
      <c r="B7091" t="s">
        <v>65</v>
      </c>
      <c r="C7091" t="s">
        <v>66</v>
      </c>
      <c r="D7091">
        <v>1146</v>
      </c>
      <c r="E7091" s="40">
        <v>45851.520833333336</v>
      </c>
      <c r="F7091">
        <v>7.03</v>
      </c>
      <c r="G7091">
        <v>24.66</v>
      </c>
      <c r="H7091">
        <v>6.62</v>
      </c>
      <c r="I7091">
        <v>80.3</v>
      </c>
      <c r="J7091">
        <f t="shared" si="767"/>
        <v>0</v>
      </c>
      <c r="K7091">
        <f t="shared" si="768"/>
        <v>0</v>
      </c>
      <c r="L7091">
        <f t="shared" si="769"/>
        <v>0</v>
      </c>
      <c r="M7091">
        <f t="shared" si="770"/>
        <v>0</v>
      </c>
      <c r="N7091" s="28" t="s">
        <v>64</v>
      </c>
      <c r="O7091">
        <f t="shared" si="773"/>
        <v>3.9999999999999147E-2</v>
      </c>
      <c r="P7091">
        <f t="shared" si="773"/>
        <v>0.26999999999999957</v>
      </c>
      <c r="R7091" s="2">
        <f t="shared" si="772"/>
        <v>1.0416666671517305E-2</v>
      </c>
      <c r="S7091" s="4">
        <f t="shared" si="771"/>
        <v>45851.520833333328</v>
      </c>
    </row>
    <row r="7092" spans="1:19" x14ac:dyDescent="0.25">
      <c r="A7092">
        <v>2025</v>
      </c>
      <c r="B7092" t="s">
        <v>65</v>
      </c>
      <c r="C7092" t="s">
        <v>66</v>
      </c>
      <c r="D7092">
        <v>1147</v>
      </c>
      <c r="E7092" s="40">
        <v>45851.53125</v>
      </c>
      <c r="F7092">
        <v>7.32</v>
      </c>
      <c r="G7092">
        <v>24.7</v>
      </c>
      <c r="H7092">
        <v>6.89</v>
      </c>
      <c r="I7092">
        <v>83.7</v>
      </c>
      <c r="J7092">
        <f t="shared" si="767"/>
        <v>0</v>
      </c>
      <c r="K7092">
        <f t="shared" si="768"/>
        <v>0</v>
      </c>
      <c r="L7092">
        <f t="shared" si="769"/>
        <v>0</v>
      </c>
      <c r="M7092">
        <f t="shared" si="770"/>
        <v>0</v>
      </c>
      <c r="N7092" s="28" t="s">
        <v>64</v>
      </c>
      <c r="O7092">
        <f t="shared" si="773"/>
        <v>1.9999999999999574E-2</v>
      </c>
      <c r="P7092">
        <f t="shared" si="773"/>
        <v>4.9999999999999822E-2</v>
      </c>
      <c r="R7092" s="2">
        <f t="shared" si="772"/>
        <v>1.0416666664241347E-2</v>
      </c>
      <c r="S7092" s="4">
        <f t="shared" si="771"/>
        <v>45851.53125</v>
      </c>
    </row>
    <row r="7093" spans="1:19" x14ac:dyDescent="0.25">
      <c r="A7093">
        <v>2025</v>
      </c>
      <c r="B7093" t="s">
        <v>65</v>
      </c>
      <c r="C7093" t="s">
        <v>66</v>
      </c>
      <c r="D7093">
        <v>1148</v>
      </c>
      <c r="E7093" s="40">
        <v>45851.541666666664</v>
      </c>
      <c r="F7093">
        <v>7.27</v>
      </c>
      <c r="G7093">
        <v>24.72</v>
      </c>
      <c r="H7093">
        <v>6.84</v>
      </c>
      <c r="I7093">
        <v>83.1</v>
      </c>
      <c r="J7093">
        <f t="shared" si="767"/>
        <v>0</v>
      </c>
      <c r="K7093">
        <f t="shared" si="768"/>
        <v>0</v>
      </c>
      <c r="L7093">
        <f t="shared" si="769"/>
        <v>0</v>
      </c>
      <c r="M7093">
        <f t="shared" si="770"/>
        <v>0</v>
      </c>
      <c r="N7093" s="28" t="s">
        <v>64</v>
      </c>
      <c r="O7093">
        <f t="shared" si="773"/>
        <v>4.00000000000027E-2</v>
      </c>
      <c r="P7093">
        <f t="shared" si="773"/>
        <v>1.9999999999999574E-2</v>
      </c>
      <c r="R7093" s="2">
        <f t="shared" si="772"/>
        <v>1.0416666664241347E-2</v>
      </c>
      <c r="S7093" s="4">
        <f t="shared" si="771"/>
        <v>45851.541666666664</v>
      </c>
    </row>
    <row r="7094" spans="1:19" x14ac:dyDescent="0.25">
      <c r="A7094">
        <v>2025</v>
      </c>
      <c r="B7094" t="s">
        <v>65</v>
      </c>
      <c r="C7094" t="s">
        <v>66</v>
      </c>
      <c r="D7094">
        <v>1149</v>
      </c>
      <c r="E7094" s="40">
        <v>45851.552083333336</v>
      </c>
      <c r="F7094">
        <v>7.24</v>
      </c>
      <c r="G7094">
        <v>24.76</v>
      </c>
      <c r="H7094">
        <v>6.82</v>
      </c>
      <c r="I7094">
        <v>82.9</v>
      </c>
      <c r="J7094">
        <f t="shared" si="767"/>
        <v>0</v>
      </c>
      <c r="K7094">
        <f t="shared" si="768"/>
        <v>0</v>
      </c>
      <c r="L7094">
        <f t="shared" si="769"/>
        <v>0</v>
      </c>
      <c r="M7094">
        <f t="shared" si="770"/>
        <v>0</v>
      </c>
      <c r="N7094" s="28" t="s">
        <v>64</v>
      </c>
      <c r="O7094">
        <f t="shared" si="773"/>
        <v>9.9999999999997868E-2</v>
      </c>
      <c r="P7094">
        <f t="shared" si="773"/>
        <v>0.29000000000000004</v>
      </c>
      <c r="R7094" s="2">
        <f t="shared" si="772"/>
        <v>1.0416666671517305E-2</v>
      </c>
      <c r="S7094" s="4">
        <f t="shared" si="771"/>
        <v>45851.552083333328</v>
      </c>
    </row>
    <row r="7095" spans="1:19" x14ac:dyDescent="0.25">
      <c r="A7095">
        <v>2025</v>
      </c>
      <c r="B7095" t="s">
        <v>65</v>
      </c>
      <c r="C7095" t="s">
        <v>66</v>
      </c>
      <c r="D7095">
        <v>1150</v>
      </c>
      <c r="E7095" s="40">
        <v>45851.5625</v>
      </c>
      <c r="F7095">
        <v>6.94</v>
      </c>
      <c r="G7095">
        <v>24.86</v>
      </c>
      <c r="H7095">
        <v>6.53</v>
      </c>
      <c r="I7095">
        <v>79.599999999999994</v>
      </c>
      <c r="J7095">
        <f t="shared" si="767"/>
        <v>0</v>
      </c>
      <c r="K7095">
        <f t="shared" si="768"/>
        <v>0</v>
      </c>
      <c r="L7095">
        <f t="shared" si="769"/>
        <v>0</v>
      </c>
      <c r="M7095">
        <f t="shared" si="770"/>
        <v>0</v>
      </c>
      <c r="N7095" s="28" t="s">
        <v>64</v>
      </c>
      <c r="O7095">
        <f t="shared" si="773"/>
        <v>1.9999999999999574E-2</v>
      </c>
      <c r="P7095">
        <f t="shared" si="773"/>
        <v>0.33000000000000007</v>
      </c>
      <c r="R7095" s="2">
        <f t="shared" si="772"/>
        <v>1.0416666664241347E-2</v>
      </c>
      <c r="S7095" s="4">
        <f t="shared" si="771"/>
        <v>45851.5625</v>
      </c>
    </row>
    <row r="7096" spans="1:19" x14ac:dyDescent="0.25">
      <c r="A7096">
        <v>2025</v>
      </c>
      <c r="B7096" t="s">
        <v>65</v>
      </c>
      <c r="C7096" t="s">
        <v>66</v>
      </c>
      <c r="D7096">
        <v>1151</v>
      </c>
      <c r="E7096" s="40">
        <v>45851.572916666664</v>
      </c>
      <c r="F7096">
        <v>6.59</v>
      </c>
      <c r="G7096">
        <v>24.88</v>
      </c>
      <c r="H7096">
        <v>6.2</v>
      </c>
      <c r="I7096">
        <v>75.599999999999994</v>
      </c>
      <c r="J7096">
        <f t="shared" si="767"/>
        <v>0</v>
      </c>
      <c r="K7096">
        <f t="shared" si="768"/>
        <v>0</v>
      </c>
      <c r="L7096">
        <f t="shared" si="769"/>
        <v>0</v>
      </c>
      <c r="M7096">
        <f t="shared" si="770"/>
        <v>0</v>
      </c>
      <c r="N7096" s="28" t="s">
        <v>64</v>
      </c>
      <c r="O7096">
        <f t="shared" si="773"/>
        <v>1.9999999999999574E-2</v>
      </c>
      <c r="P7096">
        <f t="shared" si="773"/>
        <v>0.25999999999999979</v>
      </c>
      <c r="R7096" s="2">
        <f t="shared" si="772"/>
        <v>1.0416666664241347E-2</v>
      </c>
      <c r="S7096" s="4">
        <f t="shared" si="771"/>
        <v>45851.572916666664</v>
      </c>
    </row>
    <row r="7097" spans="1:19" x14ac:dyDescent="0.25">
      <c r="A7097">
        <v>2025</v>
      </c>
      <c r="B7097" t="s">
        <v>65</v>
      </c>
      <c r="C7097" t="s">
        <v>66</v>
      </c>
      <c r="D7097">
        <v>1152</v>
      </c>
      <c r="E7097" s="40">
        <v>45851.583333333336</v>
      </c>
      <c r="F7097">
        <v>6.31</v>
      </c>
      <c r="G7097">
        <v>24.9</v>
      </c>
      <c r="H7097">
        <v>5.94</v>
      </c>
      <c r="I7097">
        <v>72.400000000000006</v>
      </c>
      <c r="J7097">
        <f t="shared" si="767"/>
        <v>0</v>
      </c>
      <c r="K7097">
        <f t="shared" si="768"/>
        <v>0</v>
      </c>
      <c r="L7097">
        <f t="shared" si="769"/>
        <v>0</v>
      </c>
      <c r="M7097">
        <f t="shared" si="770"/>
        <v>0</v>
      </c>
      <c r="N7097" s="28" t="s">
        <v>64</v>
      </c>
      <c r="O7097">
        <f t="shared" si="773"/>
        <v>0.17999999999999972</v>
      </c>
      <c r="P7097">
        <f t="shared" si="773"/>
        <v>0.48999999999999932</v>
      </c>
      <c r="R7097" s="2">
        <f t="shared" si="772"/>
        <v>1.0416666671517305E-2</v>
      </c>
      <c r="S7097" s="4">
        <f t="shared" si="771"/>
        <v>45851.583333333328</v>
      </c>
    </row>
    <row r="7098" spans="1:19" x14ac:dyDescent="0.25">
      <c r="A7098">
        <v>2025</v>
      </c>
      <c r="B7098" t="s">
        <v>65</v>
      </c>
      <c r="C7098" t="s">
        <v>66</v>
      </c>
      <c r="D7098">
        <v>1153</v>
      </c>
      <c r="E7098" s="40">
        <v>45851.59375</v>
      </c>
      <c r="F7098">
        <v>6.83</v>
      </c>
      <c r="G7098">
        <v>25.08</v>
      </c>
      <c r="H7098">
        <v>6.43</v>
      </c>
      <c r="I7098">
        <v>78.599999999999994</v>
      </c>
      <c r="J7098">
        <f t="shared" si="767"/>
        <v>0</v>
      </c>
      <c r="K7098">
        <f t="shared" si="768"/>
        <v>0</v>
      </c>
      <c r="L7098">
        <f t="shared" si="769"/>
        <v>0</v>
      </c>
      <c r="M7098">
        <f t="shared" si="770"/>
        <v>0</v>
      </c>
      <c r="N7098" s="28" t="s">
        <v>64</v>
      </c>
      <c r="O7098">
        <f t="shared" si="773"/>
        <v>0.12000000000000099</v>
      </c>
      <c r="P7098">
        <f t="shared" si="773"/>
        <v>0.16999999999999993</v>
      </c>
      <c r="R7098" s="2">
        <f t="shared" si="772"/>
        <v>1.0416666664241347E-2</v>
      </c>
      <c r="S7098" s="4">
        <f t="shared" si="771"/>
        <v>45851.59375</v>
      </c>
    </row>
    <row r="7099" spans="1:19" x14ac:dyDescent="0.25">
      <c r="A7099">
        <v>2025</v>
      </c>
      <c r="B7099" t="s">
        <v>65</v>
      </c>
      <c r="C7099" t="s">
        <v>66</v>
      </c>
      <c r="D7099">
        <v>1154</v>
      </c>
      <c r="E7099" s="40">
        <v>45851.604166666664</v>
      </c>
      <c r="F7099">
        <v>7.01</v>
      </c>
      <c r="G7099">
        <v>25.2</v>
      </c>
      <c r="H7099">
        <v>6.6</v>
      </c>
      <c r="I7099">
        <v>80.900000000000006</v>
      </c>
      <c r="J7099">
        <f t="shared" si="767"/>
        <v>0</v>
      </c>
      <c r="K7099">
        <f t="shared" si="768"/>
        <v>0</v>
      </c>
      <c r="L7099">
        <f t="shared" si="769"/>
        <v>0</v>
      </c>
      <c r="M7099">
        <f t="shared" si="770"/>
        <v>0</v>
      </c>
      <c r="N7099" s="28" t="s">
        <v>64</v>
      </c>
      <c r="O7099">
        <f t="shared" si="773"/>
        <v>0.14000000000000057</v>
      </c>
      <c r="P7099">
        <f t="shared" si="773"/>
        <v>0.28000000000000025</v>
      </c>
      <c r="R7099" s="2">
        <f t="shared" si="772"/>
        <v>1.0416666664241347E-2</v>
      </c>
      <c r="S7099" s="4">
        <f t="shared" si="771"/>
        <v>45851.604166666664</v>
      </c>
    </row>
    <row r="7100" spans="1:19" x14ac:dyDescent="0.25">
      <c r="A7100">
        <v>2025</v>
      </c>
      <c r="B7100" t="s">
        <v>65</v>
      </c>
      <c r="C7100" t="s">
        <v>66</v>
      </c>
      <c r="D7100">
        <v>1155</v>
      </c>
      <c r="E7100" s="40">
        <v>45851.614583333336</v>
      </c>
      <c r="F7100">
        <v>7.31</v>
      </c>
      <c r="G7100">
        <v>25.34</v>
      </c>
      <c r="H7100">
        <v>6.88</v>
      </c>
      <c r="I7100">
        <v>84.6</v>
      </c>
      <c r="J7100">
        <f t="shared" si="767"/>
        <v>0</v>
      </c>
      <c r="K7100">
        <f t="shared" si="768"/>
        <v>0</v>
      </c>
      <c r="L7100">
        <f t="shared" si="769"/>
        <v>0</v>
      </c>
      <c r="M7100">
        <f t="shared" si="770"/>
        <v>0</v>
      </c>
      <c r="N7100" s="28" t="s">
        <v>64</v>
      </c>
      <c r="O7100">
        <f t="shared" si="773"/>
        <v>0.14000000000000057</v>
      </c>
      <c r="P7100">
        <f t="shared" si="773"/>
        <v>0.13999999999999968</v>
      </c>
      <c r="R7100" s="2">
        <f t="shared" si="772"/>
        <v>1.0416666671517305E-2</v>
      </c>
      <c r="S7100" s="4">
        <f t="shared" si="771"/>
        <v>45851.614583333328</v>
      </c>
    </row>
    <row r="7101" spans="1:19" x14ac:dyDescent="0.25">
      <c r="A7101">
        <v>2025</v>
      </c>
      <c r="B7101" t="s">
        <v>65</v>
      </c>
      <c r="C7101" t="s">
        <v>66</v>
      </c>
      <c r="D7101">
        <v>1156</v>
      </c>
      <c r="E7101" s="40">
        <v>45851.625</v>
      </c>
      <c r="F7101">
        <v>7.46</v>
      </c>
      <c r="G7101">
        <v>25.48</v>
      </c>
      <c r="H7101">
        <v>7.02</v>
      </c>
      <c r="I7101">
        <v>86.5</v>
      </c>
      <c r="J7101">
        <f t="shared" si="767"/>
        <v>0</v>
      </c>
      <c r="K7101">
        <f t="shared" si="768"/>
        <v>0</v>
      </c>
      <c r="L7101">
        <f t="shared" si="769"/>
        <v>0</v>
      </c>
      <c r="M7101">
        <f t="shared" si="770"/>
        <v>0</v>
      </c>
      <c r="N7101" s="28" t="s">
        <v>64</v>
      </c>
      <c r="O7101">
        <f t="shared" si="773"/>
        <v>9.9999999999997868E-2</v>
      </c>
      <c r="P7101">
        <f t="shared" si="773"/>
        <v>0.1899999999999995</v>
      </c>
      <c r="R7101" s="2">
        <f t="shared" si="772"/>
        <v>1.0416666664241347E-2</v>
      </c>
      <c r="S7101" s="4">
        <f t="shared" si="771"/>
        <v>45851.625</v>
      </c>
    </row>
    <row r="7102" spans="1:19" x14ac:dyDescent="0.25">
      <c r="A7102">
        <v>2025</v>
      </c>
      <c r="B7102" t="s">
        <v>65</v>
      </c>
      <c r="C7102" t="s">
        <v>66</v>
      </c>
      <c r="D7102">
        <v>1157</v>
      </c>
      <c r="E7102" s="40">
        <v>45851.635416666664</v>
      </c>
      <c r="F7102">
        <v>7.26</v>
      </c>
      <c r="G7102">
        <v>25.58</v>
      </c>
      <c r="H7102">
        <v>6.83</v>
      </c>
      <c r="I7102">
        <v>84.4</v>
      </c>
      <c r="J7102">
        <f t="shared" si="767"/>
        <v>0</v>
      </c>
      <c r="K7102">
        <f t="shared" si="768"/>
        <v>0</v>
      </c>
      <c r="L7102">
        <f t="shared" si="769"/>
        <v>0</v>
      </c>
      <c r="M7102">
        <f t="shared" si="770"/>
        <v>0</v>
      </c>
      <c r="N7102" s="28" t="s">
        <v>64</v>
      </c>
      <c r="O7102">
        <f t="shared" si="773"/>
        <v>4.00000000000027E-2</v>
      </c>
      <c r="P7102">
        <f t="shared" si="773"/>
        <v>7.0000000000000284E-2</v>
      </c>
      <c r="R7102" s="2">
        <f t="shared" si="772"/>
        <v>1.0416666664241347E-2</v>
      </c>
      <c r="S7102" s="4">
        <f t="shared" si="771"/>
        <v>45851.635416666664</v>
      </c>
    </row>
    <row r="7103" spans="1:19" x14ac:dyDescent="0.25">
      <c r="A7103">
        <v>2025</v>
      </c>
      <c r="B7103" t="s">
        <v>65</v>
      </c>
      <c r="C7103" t="s">
        <v>66</v>
      </c>
      <c r="D7103">
        <v>1158</v>
      </c>
      <c r="E7103" s="40">
        <v>45851.645833333336</v>
      </c>
      <c r="F7103">
        <v>7.18</v>
      </c>
      <c r="G7103">
        <v>25.62</v>
      </c>
      <c r="H7103">
        <v>6.76</v>
      </c>
      <c r="I7103">
        <v>83.5</v>
      </c>
      <c r="J7103">
        <f t="shared" si="767"/>
        <v>0</v>
      </c>
      <c r="K7103">
        <f t="shared" si="768"/>
        <v>0</v>
      </c>
      <c r="L7103">
        <f t="shared" si="769"/>
        <v>0</v>
      </c>
      <c r="M7103">
        <f t="shared" si="770"/>
        <v>0</v>
      </c>
      <c r="N7103" s="28" t="s">
        <v>64</v>
      </c>
      <c r="O7103">
        <f t="shared" si="773"/>
        <v>5.9999999999998721E-2</v>
      </c>
      <c r="P7103">
        <f t="shared" si="773"/>
        <v>0.39000000000000057</v>
      </c>
      <c r="R7103" s="2">
        <f t="shared" si="772"/>
        <v>1.0416666671517305E-2</v>
      </c>
      <c r="S7103" s="4">
        <f t="shared" si="771"/>
        <v>45851.645833333328</v>
      </c>
    </row>
    <row r="7104" spans="1:19" x14ac:dyDescent="0.25">
      <c r="A7104">
        <v>2025</v>
      </c>
      <c r="B7104" t="s">
        <v>65</v>
      </c>
      <c r="C7104" t="s">
        <v>66</v>
      </c>
      <c r="D7104">
        <v>1159</v>
      </c>
      <c r="E7104" s="40">
        <v>45851.65625</v>
      </c>
      <c r="F7104">
        <v>7.59</v>
      </c>
      <c r="G7104">
        <v>25.68</v>
      </c>
      <c r="H7104">
        <v>7.15</v>
      </c>
      <c r="I7104">
        <v>88.4</v>
      </c>
      <c r="J7104">
        <f t="shared" si="767"/>
        <v>0</v>
      </c>
      <c r="K7104">
        <f t="shared" si="768"/>
        <v>0</v>
      </c>
      <c r="L7104">
        <f t="shared" si="769"/>
        <v>0</v>
      </c>
      <c r="M7104">
        <f t="shared" si="770"/>
        <v>0</v>
      </c>
      <c r="N7104" s="28" t="s">
        <v>64</v>
      </c>
      <c r="O7104">
        <f t="shared" si="773"/>
        <v>1.9999999999999574E-2</v>
      </c>
      <c r="P7104">
        <f t="shared" si="773"/>
        <v>0.20999999999999996</v>
      </c>
      <c r="R7104" s="2">
        <f t="shared" si="772"/>
        <v>1.0416666664241347E-2</v>
      </c>
      <c r="S7104" s="4">
        <f t="shared" si="771"/>
        <v>45851.65625</v>
      </c>
    </row>
    <row r="7105" spans="1:19" x14ac:dyDescent="0.25">
      <c r="A7105">
        <v>2025</v>
      </c>
      <c r="B7105" t="s">
        <v>65</v>
      </c>
      <c r="C7105" t="s">
        <v>66</v>
      </c>
      <c r="D7105">
        <v>1160</v>
      </c>
      <c r="E7105" s="40">
        <v>45851.666666666664</v>
      </c>
      <c r="F7105">
        <v>7.37</v>
      </c>
      <c r="G7105">
        <v>25.7</v>
      </c>
      <c r="H7105">
        <v>6.94</v>
      </c>
      <c r="I7105">
        <v>85.8</v>
      </c>
      <c r="J7105">
        <f t="shared" si="767"/>
        <v>0</v>
      </c>
      <c r="K7105">
        <f t="shared" si="768"/>
        <v>0</v>
      </c>
      <c r="L7105">
        <f t="shared" si="769"/>
        <v>0</v>
      </c>
      <c r="M7105">
        <f t="shared" si="770"/>
        <v>0</v>
      </c>
      <c r="N7105" s="28" t="s">
        <v>64</v>
      </c>
      <c r="O7105">
        <f t="shared" si="773"/>
        <v>8.0000000000001847E-2</v>
      </c>
      <c r="P7105">
        <f t="shared" si="773"/>
        <v>8.0000000000000071E-2</v>
      </c>
      <c r="R7105" s="2">
        <f t="shared" si="772"/>
        <v>1.0416666664241347E-2</v>
      </c>
      <c r="S7105" s="4">
        <f t="shared" si="771"/>
        <v>45851.666666666664</v>
      </c>
    </row>
    <row r="7106" spans="1:19" x14ac:dyDescent="0.25">
      <c r="A7106">
        <v>2025</v>
      </c>
      <c r="B7106" t="s">
        <v>65</v>
      </c>
      <c r="C7106" t="s">
        <v>66</v>
      </c>
      <c r="D7106">
        <v>1161</v>
      </c>
      <c r="E7106" s="40">
        <v>45851.677083333336</v>
      </c>
      <c r="F7106">
        <v>7.29</v>
      </c>
      <c r="G7106">
        <v>25.78</v>
      </c>
      <c r="H7106">
        <v>6.86</v>
      </c>
      <c r="I7106">
        <v>85</v>
      </c>
      <c r="J7106">
        <f t="shared" ref="J7106:J7169" si="774">IF(G7106="",0.5,IF(G7106&lt;=0,2,IF(G7106&gt;=40,2, IF(AND(G7106&gt;0,G7106&lt;1),5,IF(AND(G7106&gt;35,G7106&lt;40),5,IF(O7106&gt;=1.5,1.5,0))))))</f>
        <v>0</v>
      </c>
      <c r="K7106">
        <f t="shared" ref="K7106:K7124" si="775">IF(H7106="",0.5,IF(H7106&lt;=0.1,2,IF(H7106&gt;=20,2, IF(AND(H7106&gt;0.1,H7106&lt;0.2),5,IF(AND(H7106&gt;16,H7106&lt;20),5,IF(P7106&gt;=2,1.5,0))))))</f>
        <v>0</v>
      </c>
      <c r="L7106">
        <f t="shared" ref="L7106:L7169" si="776">IF(A7106="",0.5,IF(B7106="",0.5,IF(C7106="",0.5,IF(E7106="",0.5,IF(Q7106="Y",0.01,0)))))</f>
        <v>0</v>
      </c>
      <c r="M7106">
        <f t="shared" ref="M7106:M7169" si="777">COUNTIF(J7106:L7106,"&gt;0")</f>
        <v>0</v>
      </c>
      <c r="N7106" s="28" t="s">
        <v>64</v>
      </c>
      <c r="O7106">
        <f t="shared" si="773"/>
        <v>0.11999999999999744</v>
      </c>
      <c r="P7106">
        <f t="shared" si="773"/>
        <v>0.11000000000000032</v>
      </c>
      <c r="R7106" s="2">
        <f t="shared" si="772"/>
        <v>1.0416666671517305E-2</v>
      </c>
      <c r="S7106" s="4">
        <f t="shared" ref="S7106:S7169" si="778">MROUND(E7106,"0:15")</f>
        <v>45851.677083333328</v>
      </c>
    </row>
    <row r="7107" spans="1:19" x14ac:dyDescent="0.25">
      <c r="A7107">
        <v>2025</v>
      </c>
      <c r="B7107" t="s">
        <v>65</v>
      </c>
      <c r="C7107" t="s">
        <v>66</v>
      </c>
      <c r="D7107">
        <v>1162</v>
      </c>
      <c r="E7107" s="40">
        <v>45851.6875</v>
      </c>
      <c r="F7107">
        <v>7.17</v>
      </c>
      <c r="G7107">
        <v>25.9</v>
      </c>
      <c r="H7107">
        <v>6.75</v>
      </c>
      <c r="I7107">
        <v>83.8</v>
      </c>
      <c r="J7107">
        <f t="shared" si="774"/>
        <v>0</v>
      </c>
      <c r="K7107">
        <f t="shared" si="775"/>
        <v>0</v>
      </c>
      <c r="L7107">
        <f t="shared" si="776"/>
        <v>0</v>
      </c>
      <c r="M7107">
        <f t="shared" si="777"/>
        <v>0</v>
      </c>
      <c r="N7107" s="28" t="s">
        <v>64</v>
      </c>
      <c r="O7107">
        <f t="shared" si="773"/>
        <v>0</v>
      </c>
      <c r="P7107">
        <f t="shared" si="773"/>
        <v>0.29999999999999982</v>
      </c>
      <c r="R7107" s="2">
        <f t="shared" si="772"/>
        <v>1.0416666664241347E-2</v>
      </c>
      <c r="S7107" s="4">
        <f t="shared" si="778"/>
        <v>45851.6875</v>
      </c>
    </row>
    <row r="7108" spans="1:19" x14ac:dyDescent="0.25">
      <c r="A7108">
        <v>2025</v>
      </c>
      <c r="B7108" t="s">
        <v>65</v>
      </c>
      <c r="C7108" t="s">
        <v>66</v>
      </c>
      <c r="D7108">
        <v>1163</v>
      </c>
      <c r="E7108" s="40">
        <v>45851.697916666664</v>
      </c>
      <c r="F7108">
        <v>6.85</v>
      </c>
      <c r="G7108">
        <v>25.9</v>
      </c>
      <c r="H7108">
        <v>6.45</v>
      </c>
      <c r="I7108">
        <v>80.099999999999994</v>
      </c>
      <c r="J7108">
        <f t="shared" si="774"/>
        <v>0</v>
      </c>
      <c r="K7108">
        <f t="shared" si="775"/>
        <v>0</v>
      </c>
      <c r="L7108">
        <f t="shared" si="776"/>
        <v>0</v>
      </c>
      <c r="M7108">
        <f t="shared" si="777"/>
        <v>0</v>
      </c>
      <c r="N7108" s="28" t="s">
        <v>64</v>
      </c>
      <c r="O7108">
        <f t="shared" si="773"/>
        <v>1.9999999999999574E-2</v>
      </c>
      <c r="P7108">
        <f t="shared" si="773"/>
        <v>0.52000000000000046</v>
      </c>
      <c r="R7108" s="2">
        <f t="shared" ref="R7108:R7171" si="779">E7108-E7107</f>
        <v>1.0416666664241347E-2</v>
      </c>
      <c r="S7108" s="4">
        <f t="shared" si="778"/>
        <v>45851.697916666664</v>
      </c>
    </row>
    <row r="7109" spans="1:19" x14ac:dyDescent="0.25">
      <c r="A7109">
        <v>2025</v>
      </c>
      <c r="B7109" t="s">
        <v>65</v>
      </c>
      <c r="C7109" t="s">
        <v>66</v>
      </c>
      <c r="D7109">
        <v>1164</v>
      </c>
      <c r="E7109" s="40">
        <v>45851.708333333336</v>
      </c>
      <c r="F7109">
        <v>6.3</v>
      </c>
      <c r="G7109">
        <v>25.88</v>
      </c>
      <c r="H7109">
        <v>5.93</v>
      </c>
      <c r="I7109">
        <v>73.599999999999994</v>
      </c>
      <c r="J7109">
        <f t="shared" si="774"/>
        <v>0</v>
      </c>
      <c r="K7109">
        <f t="shared" si="775"/>
        <v>0</v>
      </c>
      <c r="L7109">
        <f t="shared" si="776"/>
        <v>0</v>
      </c>
      <c r="M7109">
        <f t="shared" si="777"/>
        <v>0</v>
      </c>
      <c r="N7109" s="28" t="s">
        <v>64</v>
      </c>
      <c r="O7109">
        <f t="shared" si="773"/>
        <v>1.9999999999999574E-2</v>
      </c>
      <c r="P7109">
        <f t="shared" si="773"/>
        <v>0.42999999999999972</v>
      </c>
      <c r="R7109" s="2">
        <f t="shared" si="779"/>
        <v>1.0416666671517305E-2</v>
      </c>
      <c r="S7109" s="4">
        <f t="shared" si="778"/>
        <v>45851.708333333328</v>
      </c>
    </row>
    <row r="7110" spans="1:19" x14ac:dyDescent="0.25">
      <c r="A7110">
        <v>2025</v>
      </c>
      <c r="B7110" t="s">
        <v>65</v>
      </c>
      <c r="C7110" t="s">
        <v>66</v>
      </c>
      <c r="D7110">
        <v>1165</v>
      </c>
      <c r="E7110" s="40">
        <v>45851.71875</v>
      </c>
      <c r="F7110">
        <v>5.84</v>
      </c>
      <c r="G7110">
        <v>25.86</v>
      </c>
      <c r="H7110">
        <v>5.5</v>
      </c>
      <c r="I7110">
        <v>68.2</v>
      </c>
      <c r="J7110">
        <f t="shared" si="774"/>
        <v>0</v>
      </c>
      <c r="K7110">
        <f t="shared" si="775"/>
        <v>0</v>
      </c>
      <c r="L7110">
        <f t="shared" si="776"/>
        <v>0</v>
      </c>
      <c r="M7110">
        <f t="shared" si="777"/>
        <v>0</v>
      </c>
      <c r="N7110" s="28" t="s">
        <v>64</v>
      </c>
      <c r="O7110">
        <f t="shared" si="773"/>
        <v>8.0000000000001847E-2</v>
      </c>
      <c r="P7110">
        <f t="shared" si="773"/>
        <v>0.54999999999999982</v>
      </c>
      <c r="R7110" s="2">
        <f t="shared" si="779"/>
        <v>1.0416666664241347E-2</v>
      </c>
      <c r="S7110" s="4">
        <f t="shared" si="778"/>
        <v>45851.71875</v>
      </c>
    </row>
    <row r="7111" spans="1:19" x14ac:dyDescent="0.25">
      <c r="A7111">
        <v>2025</v>
      </c>
      <c r="B7111" t="s">
        <v>65</v>
      </c>
      <c r="C7111" t="s">
        <v>66</v>
      </c>
      <c r="D7111">
        <v>1166</v>
      </c>
      <c r="E7111" s="40">
        <v>45851.729166666664</v>
      </c>
      <c r="F7111">
        <v>6.43</v>
      </c>
      <c r="G7111">
        <v>25.94</v>
      </c>
      <c r="H7111">
        <v>6.05</v>
      </c>
      <c r="I7111">
        <v>75.2</v>
      </c>
      <c r="J7111">
        <f t="shared" si="774"/>
        <v>0</v>
      </c>
      <c r="K7111">
        <f t="shared" si="775"/>
        <v>0</v>
      </c>
      <c r="L7111">
        <f t="shared" si="776"/>
        <v>0</v>
      </c>
      <c r="M7111">
        <f t="shared" si="777"/>
        <v>0</v>
      </c>
      <c r="N7111" s="28" t="s">
        <v>64</v>
      </c>
      <c r="O7111">
        <f t="shared" si="773"/>
        <v>5.9999999999998721E-2</v>
      </c>
      <c r="P7111">
        <f t="shared" si="773"/>
        <v>0.28000000000000025</v>
      </c>
      <c r="R7111" s="2">
        <f t="shared" si="779"/>
        <v>1.0416666664241347E-2</v>
      </c>
      <c r="S7111" s="4">
        <f t="shared" si="778"/>
        <v>45851.729166666664</v>
      </c>
    </row>
    <row r="7112" spans="1:19" x14ac:dyDescent="0.25">
      <c r="A7112">
        <v>2025</v>
      </c>
      <c r="B7112" t="s">
        <v>65</v>
      </c>
      <c r="C7112" t="s">
        <v>66</v>
      </c>
      <c r="D7112">
        <v>1167</v>
      </c>
      <c r="E7112" s="40">
        <v>45851.739583333336</v>
      </c>
      <c r="F7112">
        <v>6.13</v>
      </c>
      <c r="G7112">
        <v>26</v>
      </c>
      <c r="H7112">
        <v>5.77</v>
      </c>
      <c r="I7112">
        <v>71.8</v>
      </c>
      <c r="J7112">
        <f t="shared" si="774"/>
        <v>0</v>
      </c>
      <c r="K7112">
        <f t="shared" si="775"/>
        <v>0</v>
      </c>
      <c r="L7112">
        <f t="shared" si="776"/>
        <v>0</v>
      </c>
      <c r="M7112">
        <f t="shared" si="777"/>
        <v>0</v>
      </c>
      <c r="N7112" s="28" t="s">
        <v>64</v>
      </c>
      <c r="O7112">
        <f t="shared" si="773"/>
        <v>1.9999999999999574E-2</v>
      </c>
      <c r="P7112">
        <f t="shared" si="773"/>
        <v>5.9999999999999609E-2</v>
      </c>
      <c r="R7112" s="2">
        <f t="shared" si="779"/>
        <v>1.0416666671517305E-2</v>
      </c>
      <c r="S7112" s="4">
        <f t="shared" si="778"/>
        <v>45851.739583333328</v>
      </c>
    </row>
    <row r="7113" spans="1:19" x14ac:dyDescent="0.25">
      <c r="A7113">
        <v>2025</v>
      </c>
      <c r="B7113" t="s">
        <v>65</v>
      </c>
      <c r="C7113" t="s">
        <v>66</v>
      </c>
      <c r="D7113">
        <v>1168</v>
      </c>
      <c r="E7113" s="40">
        <v>45851.75</v>
      </c>
      <c r="F7113">
        <v>6.06</v>
      </c>
      <c r="G7113">
        <v>25.98</v>
      </c>
      <c r="H7113">
        <v>5.71</v>
      </c>
      <c r="I7113">
        <v>70.900000000000006</v>
      </c>
      <c r="J7113">
        <f t="shared" si="774"/>
        <v>0</v>
      </c>
      <c r="K7113">
        <f t="shared" si="775"/>
        <v>0</v>
      </c>
      <c r="L7113">
        <f t="shared" si="776"/>
        <v>0</v>
      </c>
      <c r="M7113">
        <f t="shared" si="777"/>
        <v>0</v>
      </c>
      <c r="N7113" s="28" t="s">
        <v>64</v>
      </c>
      <c r="O7113">
        <f t="shared" si="773"/>
        <v>0</v>
      </c>
      <c r="P7113">
        <f t="shared" si="773"/>
        <v>0.15000000000000036</v>
      </c>
      <c r="R7113" s="2">
        <f t="shared" si="779"/>
        <v>1.0416666664241347E-2</v>
      </c>
      <c r="S7113" s="4">
        <f t="shared" si="778"/>
        <v>45851.75</v>
      </c>
    </row>
    <row r="7114" spans="1:19" x14ac:dyDescent="0.25">
      <c r="A7114">
        <v>2025</v>
      </c>
      <c r="B7114" t="s">
        <v>65</v>
      </c>
      <c r="C7114" t="s">
        <v>66</v>
      </c>
      <c r="D7114">
        <v>1169</v>
      </c>
      <c r="E7114" s="40">
        <v>45851.760416666664</v>
      </c>
      <c r="F7114">
        <v>6.22</v>
      </c>
      <c r="G7114">
        <v>25.98</v>
      </c>
      <c r="H7114">
        <v>5.86</v>
      </c>
      <c r="I7114">
        <v>72.8</v>
      </c>
      <c r="J7114">
        <f t="shared" si="774"/>
        <v>0</v>
      </c>
      <c r="K7114">
        <f t="shared" si="775"/>
        <v>0</v>
      </c>
      <c r="L7114">
        <f t="shared" si="776"/>
        <v>0</v>
      </c>
      <c r="M7114">
        <f t="shared" si="777"/>
        <v>0</v>
      </c>
      <c r="N7114" s="28" t="s">
        <v>64</v>
      </c>
      <c r="O7114">
        <f t="shared" si="773"/>
        <v>3.9999999999999147E-2</v>
      </c>
      <c r="P7114">
        <f t="shared" si="773"/>
        <v>0.25</v>
      </c>
      <c r="R7114" s="2">
        <f t="shared" si="779"/>
        <v>1.0416666664241347E-2</v>
      </c>
      <c r="S7114" s="4">
        <f t="shared" si="778"/>
        <v>45851.760416666664</v>
      </c>
    </row>
    <row r="7115" spans="1:19" x14ac:dyDescent="0.25">
      <c r="A7115">
        <v>2025</v>
      </c>
      <c r="B7115" t="s">
        <v>65</v>
      </c>
      <c r="C7115" t="s">
        <v>66</v>
      </c>
      <c r="D7115">
        <v>1170</v>
      </c>
      <c r="E7115" s="40">
        <v>45851.770833333336</v>
      </c>
      <c r="F7115">
        <v>5.96</v>
      </c>
      <c r="G7115">
        <v>25.94</v>
      </c>
      <c r="H7115">
        <v>5.61</v>
      </c>
      <c r="I7115">
        <v>69.7</v>
      </c>
      <c r="J7115">
        <f t="shared" si="774"/>
        <v>0</v>
      </c>
      <c r="K7115">
        <f t="shared" si="775"/>
        <v>0</v>
      </c>
      <c r="L7115">
        <f t="shared" si="776"/>
        <v>0</v>
      </c>
      <c r="M7115">
        <f t="shared" si="777"/>
        <v>0</v>
      </c>
      <c r="N7115" s="28" t="s">
        <v>64</v>
      </c>
      <c r="O7115">
        <f t="shared" si="773"/>
        <v>4.00000000000027E-2</v>
      </c>
      <c r="P7115">
        <f t="shared" si="773"/>
        <v>5.0000000000000711E-2</v>
      </c>
      <c r="R7115" s="2">
        <f t="shared" si="779"/>
        <v>1.0416666671517305E-2</v>
      </c>
      <c r="S7115" s="4">
        <f t="shared" si="778"/>
        <v>45851.770833333328</v>
      </c>
    </row>
    <row r="7116" spans="1:19" x14ac:dyDescent="0.25">
      <c r="A7116">
        <v>2025</v>
      </c>
      <c r="B7116" t="s">
        <v>65</v>
      </c>
      <c r="C7116" t="s">
        <v>66</v>
      </c>
      <c r="D7116">
        <v>1171</v>
      </c>
      <c r="E7116" s="40">
        <v>45851.78125</v>
      </c>
      <c r="F7116">
        <v>5.91</v>
      </c>
      <c r="G7116">
        <v>25.9</v>
      </c>
      <c r="H7116">
        <v>5.56</v>
      </c>
      <c r="I7116">
        <v>69.099999999999994</v>
      </c>
      <c r="J7116">
        <f t="shared" si="774"/>
        <v>0</v>
      </c>
      <c r="K7116">
        <f t="shared" si="775"/>
        <v>0</v>
      </c>
      <c r="L7116">
        <f t="shared" si="776"/>
        <v>0</v>
      </c>
      <c r="M7116">
        <f t="shared" si="777"/>
        <v>0</v>
      </c>
      <c r="N7116" s="28" t="s">
        <v>64</v>
      </c>
      <c r="O7116">
        <f t="shared" si="773"/>
        <v>3.9999999999999147E-2</v>
      </c>
      <c r="P7116">
        <f t="shared" si="773"/>
        <v>0.20999999999999996</v>
      </c>
      <c r="R7116" s="2">
        <f t="shared" si="779"/>
        <v>1.0416666664241347E-2</v>
      </c>
      <c r="S7116" s="4">
        <f t="shared" si="778"/>
        <v>45851.78125</v>
      </c>
    </row>
    <row r="7117" spans="1:19" x14ac:dyDescent="0.25">
      <c r="A7117">
        <v>2025</v>
      </c>
      <c r="B7117" t="s">
        <v>65</v>
      </c>
      <c r="C7117" t="s">
        <v>66</v>
      </c>
      <c r="D7117">
        <v>1172</v>
      </c>
      <c r="E7117" s="40">
        <v>45851.791666666664</v>
      </c>
      <c r="F7117">
        <v>6.13</v>
      </c>
      <c r="G7117">
        <v>25.86</v>
      </c>
      <c r="H7117">
        <v>5.77</v>
      </c>
      <c r="I7117">
        <v>71.599999999999994</v>
      </c>
      <c r="J7117">
        <f t="shared" si="774"/>
        <v>0</v>
      </c>
      <c r="K7117">
        <f t="shared" si="775"/>
        <v>0</v>
      </c>
      <c r="L7117">
        <f t="shared" si="776"/>
        <v>0</v>
      </c>
      <c r="M7117">
        <f t="shared" si="777"/>
        <v>0</v>
      </c>
      <c r="N7117" s="28" t="s">
        <v>64</v>
      </c>
      <c r="O7117">
        <f t="shared" si="773"/>
        <v>3.9999999999999147E-2</v>
      </c>
      <c r="P7117">
        <f t="shared" si="773"/>
        <v>3.9999999999999147E-2</v>
      </c>
      <c r="R7117" s="2">
        <f t="shared" si="779"/>
        <v>1.0416666664241347E-2</v>
      </c>
      <c r="S7117" s="4">
        <f t="shared" si="778"/>
        <v>45851.791666666664</v>
      </c>
    </row>
    <row r="7118" spans="1:19" x14ac:dyDescent="0.25">
      <c r="A7118">
        <v>2025</v>
      </c>
      <c r="B7118" t="s">
        <v>65</v>
      </c>
      <c r="C7118" t="s">
        <v>66</v>
      </c>
      <c r="D7118">
        <v>1173</v>
      </c>
      <c r="E7118" s="40">
        <v>45851.802083333336</v>
      </c>
      <c r="F7118">
        <v>6.09</v>
      </c>
      <c r="G7118">
        <v>25.82</v>
      </c>
      <c r="H7118">
        <v>5.73</v>
      </c>
      <c r="I7118">
        <v>71.099999999999994</v>
      </c>
      <c r="J7118">
        <f t="shared" si="774"/>
        <v>0</v>
      </c>
      <c r="K7118">
        <f t="shared" si="775"/>
        <v>0</v>
      </c>
      <c r="L7118">
        <f t="shared" si="776"/>
        <v>0</v>
      </c>
      <c r="M7118">
        <f t="shared" si="777"/>
        <v>0</v>
      </c>
      <c r="N7118" s="28" t="s">
        <v>64</v>
      </c>
      <c r="O7118">
        <f t="shared" si="773"/>
        <v>1.9999999999999574E-2</v>
      </c>
      <c r="P7118">
        <f t="shared" si="773"/>
        <v>0.33000000000000007</v>
      </c>
      <c r="R7118" s="2">
        <f t="shared" si="779"/>
        <v>1.0416666671517305E-2</v>
      </c>
      <c r="S7118" s="4">
        <f t="shared" si="778"/>
        <v>45851.802083333328</v>
      </c>
    </row>
    <row r="7119" spans="1:19" x14ac:dyDescent="0.25">
      <c r="A7119">
        <v>2025</v>
      </c>
      <c r="B7119" t="s">
        <v>65</v>
      </c>
      <c r="C7119" t="s">
        <v>66</v>
      </c>
      <c r="D7119">
        <v>1174</v>
      </c>
      <c r="E7119" s="40">
        <v>45851.8125</v>
      </c>
      <c r="F7119">
        <v>5.74</v>
      </c>
      <c r="G7119">
        <v>25.8</v>
      </c>
      <c r="H7119">
        <v>5.4</v>
      </c>
      <c r="I7119">
        <v>67</v>
      </c>
      <c r="J7119">
        <f t="shared" si="774"/>
        <v>0</v>
      </c>
      <c r="K7119">
        <f t="shared" si="775"/>
        <v>0</v>
      </c>
      <c r="L7119">
        <f t="shared" si="776"/>
        <v>0</v>
      </c>
      <c r="M7119">
        <f t="shared" si="777"/>
        <v>0</v>
      </c>
      <c r="N7119" s="28" t="s">
        <v>64</v>
      </c>
      <c r="O7119">
        <f t="shared" si="773"/>
        <v>3.9999999999999147E-2</v>
      </c>
      <c r="P7119">
        <f t="shared" si="773"/>
        <v>5.0000000000000711E-2</v>
      </c>
      <c r="R7119" s="2">
        <f t="shared" si="779"/>
        <v>1.0416666664241347E-2</v>
      </c>
      <c r="S7119" s="4">
        <f t="shared" si="778"/>
        <v>45851.8125</v>
      </c>
    </row>
    <row r="7120" spans="1:19" x14ac:dyDescent="0.25">
      <c r="A7120">
        <v>2025</v>
      </c>
      <c r="B7120" t="s">
        <v>65</v>
      </c>
      <c r="C7120" t="s">
        <v>66</v>
      </c>
      <c r="D7120">
        <v>1175</v>
      </c>
      <c r="E7120" s="40">
        <v>45851.822916666664</v>
      </c>
      <c r="F7120">
        <v>5.68</v>
      </c>
      <c r="G7120">
        <v>25.76</v>
      </c>
      <c r="H7120">
        <v>5.35</v>
      </c>
      <c r="I7120">
        <v>66.2</v>
      </c>
      <c r="J7120">
        <f t="shared" si="774"/>
        <v>0</v>
      </c>
      <c r="K7120">
        <f t="shared" si="775"/>
        <v>0</v>
      </c>
      <c r="L7120">
        <f t="shared" si="776"/>
        <v>0</v>
      </c>
      <c r="M7120">
        <f t="shared" si="777"/>
        <v>0</v>
      </c>
      <c r="N7120" s="28" t="s">
        <v>64</v>
      </c>
      <c r="O7120">
        <f t="shared" si="773"/>
        <v>6.0000000000002274E-2</v>
      </c>
      <c r="P7120">
        <f t="shared" si="773"/>
        <v>3.0000000000000249E-2</v>
      </c>
      <c r="R7120" s="2">
        <f t="shared" si="779"/>
        <v>1.0416666664241347E-2</v>
      </c>
      <c r="S7120" s="4">
        <f t="shared" si="778"/>
        <v>45851.822916666664</v>
      </c>
    </row>
    <row r="7121" spans="1:19" x14ac:dyDescent="0.25">
      <c r="A7121">
        <v>2025</v>
      </c>
      <c r="B7121" t="s">
        <v>65</v>
      </c>
      <c r="C7121" t="s">
        <v>66</v>
      </c>
      <c r="D7121">
        <v>1176</v>
      </c>
      <c r="E7121" s="40">
        <v>45851.833333333336</v>
      </c>
      <c r="F7121">
        <v>5.71</v>
      </c>
      <c r="G7121">
        <v>25.7</v>
      </c>
      <c r="H7121">
        <v>5.38</v>
      </c>
      <c r="I7121">
        <v>66.5</v>
      </c>
      <c r="J7121">
        <f t="shared" si="774"/>
        <v>0</v>
      </c>
      <c r="K7121">
        <f t="shared" si="775"/>
        <v>0</v>
      </c>
      <c r="L7121">
        <f t="shared" si="776"/>
        <v>0</v>
      </c>
      <c r="M7121">
        <f t="shared" si="777"/>
        <v>0</v>
      </c>
      <c r="N7121" s="28" t="s">
        <v>64</v>
      </c>
      <c r="O7121">
        <f t="shared" si="773"/>
        <v>5.9999999999998721E-2</v>
      </c>
      <c r="P7121">
        <f t="shared" si="773"/>
        <v>0.13999999999999968</v>
      </c>
      <c r="R7121" s="2">
        <f t="shared" si="779"/>
        <v>1.0416666671517305E-2</v>
      </c>
      <c r="S7121" s="4">
        <f t="shared" si="778"/>
        <v>45851.833333333328</v>
      </c>
    </row>
    <row r="7122" spans="1:19" x14ac:dyDescent="0.25">
      <c r="A7122">
        <v>2025</v>
      </c>
      <c r="B7122" t="s">
        <v>65</v>
      </c>
      <c r="C7122" t="s">
        <v>66</v>
      </c>
      <c r="D7122">
        <v>1177</v>
      </c>
      <c r="E7122" s="40">
        <v>45851.84375</v>
      </c>
      <c r="F7122">
        <v>5.57</v>
      </c>
      <c r="G7122">
        <v>25.64</v>
      </c>
      <c r="H7122">
        <v>5.24</v>
      </c>
      <c r="I7122">
        <v>64.8</v>
      </c>
      <c r="J7122">
        <f t="shared" si="774"/>
        <v>0</v>
      </c>
      <c r="K7122">
        <f t="shared" si="775"/>
        <v>0</v>
      </c>
      <c r="L7122">
        <f t="shared" si="776"/>
        <v>0</v>
      </c>
      <c r="M7122">
        <f t="shared" si="777"/>
        <v>0</v>
      </c>
      <c r="N7122" s="28" t="s">
        <v>64</v>
      </c>
      <c r="O7122">
        <f t="shared" ref="O7122:P7185" si="780">IF(G7122="","",ABS(G7123-G7122))</f>
        <v>6.0000000000002274E-2</v>
      </c>
      <c r="P7122">
        <f t="shared" si="780"/>
        <v>0.1800000000000006</v>
      </c>
      <c r="R7122" s="2">
        <f t="shared" si="779"/>
        <v>1.0416666664241347E-2</v>
      </c>
      <c r="S7122" s="4">
        <f t="shared" si="778"/>
        <v>45851.84375</v>
      </c>
    </row>
    <row r="7123" spans="1:19" x14ac:dyDescent="0.25">
      <c r="A7123">
        <v>2025</v>
      </c>
      <c r="B7123" t="s">
        <v>65</v>
      </c>
      <c r="C7123" t="s">
        <v>66</v>
      </c>
      <c r="D7123">
        <v>1178</v>
      </c>
      <c r="E7123" s="40">
        <v>45851.854166666664</v>
      </c>
      <c r="F7123">
        <v>5.38</v>
      </c>
      <c r="G7123">
        <v>25.58</v>
      </c>
      <c r="H7123">
        <v>5.0599999999999996</v>
      </c>
      <c r="I7123">
        <v>62.5</v>
      </c>
      <c r="J7123">
        <f t="shared" si="774"/>
        <v>0</v>
      </c>
      <c r="K7123">
        <f t="shared" si="775"/>
        <v>0</v>
      </c>
      <c r="L7123">
        <f t="shared" si="776"/>
        <v>0</v>
      </c>
      <c r="M7123">
        <f t="shared" si="777"/>
        <v>0</v>
      </c>
      <c r="N7123" s="28" t="s">
        <v>64</v>
      </c>
      <c r="O7123">
        <f t="shared" si="780"/>
        <v>5.9999999999998721E-2</v>
      </c>
      <c r="P7123">
        <f t="shared" si="780"/>
        <v>0</v>
      </c>
      <c r="R7123" s="2">
        <f t="shared" si="779"/>
        <v>1.0416666664241347E-2</v>
      </c>
      <c r="S7123" s="4">
        <f t="shared" si="778"/>
        <v>45851.854166666664</v>
      </c>
    </row>
    <row r="7124" spans="1:19" x14ac:dyDescent="0.25">
      <c r="A7124">
        <v>2025</v>
      </c>
      <c r="B7124" t="s">
        <v>65</v>
      </c>
      <c r="C7124" t="s">
        <v>66</v>
      </c>
      <c r="D7124">
        <v>1179</v>
      </c>
      <c r="E7124" s="40">
        <v>45851.864583333336</v>
      </c>
      <c r="F7124">
        <v>5.37</v>
      </c>
      <c r="G7124">
        <v>25.52</v>
      </c>
      <c r="H7124">
        <v>5.0599999999999996</v>
      </c>
      <c r="I7124">
        <v>62.3</v>
      </c>
      <c r="J7124">
        <f t="shared" si="774"/>
        <v>0</v>
      </c>
      <c r="K7124">
        <f t="shared" si="775"/>
        <v>0</v>
      </c>
      <c r="L7124">
        <f t="shared" si="776"/>
        <v>0</v>
      </c>
      <c r="M7124">
        <f t="shared" si="777"/>
        <v>0</v>
      </c>
      <c r="N7124" s="28" t="s">
        <v>64</v>
      </c>
      <c r="O7124">
        <f t="shared" si="780"/>
        <v>5.9999999999998721E-2</v>
      </c>
      <c r="P7124">
        <f t="shared" si="780"/>
        <v>0.59999999999999964</v>
      </c>
      <c r="R7124" s="2">
        <f t="shared" si="779"/>
        <v>1.0416666671517305E-2</v>
      </c>
      <c r="S7124" s="4">
        <f t="shared" si="778"/>
        <v>45851.864583333328</v>
      </c>
    </row>
    <row r="7125" spans="1:19" x14ac:dyDescent="0.25">
      <c r="A7125">
        <v>2025</v>
      </c>
      <c r="B7125" t="s">
        <v>65</v>
      </c>
      <c r="C7125" t="s">
        <v>66</v>
      </c>
      <c r="D7125">
        <v>1180</v>
      </c>
      <c r="E7125" s="40">
        <v>45851.875</v>
      </c>
      <c r="F7125">
        <v>4.74</v>
      </c>
      <c r="G7125">
        <v>25.46</v>
      </c>
      <c r="H7125">
        <v>4.46</v>
      </c>
      <c r="I7125">
        <v>55</v>
      </c>
      <c r="J7125">
        <f t="shared" si="774"/>
        <v>0</v>
      </c>
      <c r="K7125">
        <v>8</v>
      </c>
      <c r="L7125">
        <f t="shared" si="776"/>
        <v>0</v>
      </c>
      <c r="M7125">
        <f t="shared" si="777"/>
        <v>1</v>
      </c>
      <c r="N7125" s="39" t="s">
        <v>68</v>
      </c>
      <c r="O7125">
        <f t="shared" si="780"/>
        <v>6.0000000000002274E-2</v>
      </c>
      <c r="P7125">
        <f t="shared" si="780"/>
        <v>0.36000000000000032</v>
      </c>
      <c r="R7125" s="2">
        <f t="shared" si="779"/>
        <v>1.0416666664241347E-2</v>
      </c>
      <c r="S7125" s="4">
        <f t="shared" si="778"/>
        <v>45851.875</v>
      </c>
    </row>
    <row r="7126" spans="1:19" x14ac:dyDescent="0.25">
      <c r="A7126">
        <v>2025</v>
      </c>
      <c r="B7126" t="s">
        <v>65</v>
      </c>
      <c r="C7126" t="s">
        <v>66</v>
      </c>
      <c r="D7126">
        <v>1181</v>
      </c>
      <c r="E7126" s="40">
        <v>45851.885416666664</v>
      </c>
      <c r="F7126">
        <v>4.3499999999999996</v>
      </c>
      <c r="G7126">
        <v>25.4</v>
      </c>
      <c r="H7126">
        <v>4.0999999999999996</v>
      </c>
      <c r="I7126">
        <v>50.4</v>
      </c>
      <c r="J7126">
        <f t="shared" si="774"/>
        <v>0</v>
      </c>
      <c r="K7126">
        <v>8</v>
      </c>
      <c r="L7126">
        <f t="shared" si="776"/>
        <v>0</v>
      </c>
      <c r="M7126">
        <f t="shared" si="777"/>
        <v>1</v>
      </c>
      <c r="N7126" s="39" t="s">
        <v>68</v>
      </c>
      <c r="O7126">
        <f t="shared" si="780"/>
        <v>3.9999999999999147E-2</v>
      </c>
      <c r="P7126">
        <f t="shared" si="780"/>
        <v>9.9999999999997868E-3</v>
      </c>
      <c r="R7126" s="2">
        <f t="shared" si="779"/>
        <v>1.0416666664241347E-2</v>
      </c>
      <c r="S7126" s="4">
        <f t="shared" si="778"/>
        <v>45851.885416666664</v>
      </c>
    </row>
    <row r="7127" spans="1:19" x14ac:dyDescent="0.25">
      <c r="A7127">
        <v>2025</v>
      </c>
      <c r="B7127" t="s">
        <v>65</v>
      </c>
      <c r="C7127" t="s">
        <v>66</v>
      </c>
      <c r="D7127">
        <v>1182</v>
      </c>
      <c r="E7127" s="40">
        <v>45851.895833333336</v>
      </c>
      <c r="F7127">
        <v>4.34</v>
      </c>
      <c r="G7127">
        <v>25.36</v>
      </c>
      <c r="H7127">
        <v>4.09</v>
      </c>
      <c r="I7127">
        <v>50.2</v>
      </c>
      <c r="J7127">
        <f t="shared" si="774"/>
        <v>0</v>
      </c>
      <c r="K7127">
        <v>8</v>
      </c>
      <c r="L7127">
        <f t="shared" si="776"/>
        <v>0</v>
      </c>
      <c r="M7127">
        <f t="shared" si="777"/>
        <v>1</v>
      </c>
      <c r="N7127" s="39" t="s">
        <v>68</v>
      </c>
      <c r="O7127">
        <f t="shared" si="780"/>
        <v>5.9999999999998721E-2</v>
      </c>
      <c r="P7127">
        <f t="shared" si="780"/>
        <v>0.40000000000000036</v>
      </c>
      <c r="R7127" s="2">
        <f t="shared" si="779"/>
        <v>1.0416666671517305E-2</v>
      </c>
      <c r="S7127" s="4">
        <f t="shared" si="778"/>
        <v>45851.895833333328</v>
      </c>
    </row>
    <row r="7128" spans="1:19" x14ac:dyDescent="0.25">
      <c r="A7128">
        <v>2025</v>
      </c>
      <c r="B7128" t="s">
        <v>65</v>
      </c>
      <c r="C7128" t="s">
        <v>66</v>
      </c>
      <c r="D7128">
        <v>1183</v>
      </c>
      <c r="E7128" s="40">
        <v>45851.90625</v>
      </c>
      <c r="F7128">
        <v>4.7699999999999996</v>
      </c>
      <c r="G7128">
        <v>25.3</v>
      </c>
      <c r="H7128">
        <v>4.49</v>
      </c>
      <c r="I7128">
        <v>55.1</v>
      </c>
      <c r="J7128">
        <f t="shared" si="774"/>
        <v>0</v>
      </c>
      <c r="K7128">
        <v>8</v>
      </c>
      <c r="L7128">
        <f t="shared" si="776"/>
        <v>0</v>
      </c>
      <c r="M7128">
        <f t="shared" si="777"/>
        <v>1</v>
      </c>
      <c r="N7128" s="39" t="s">
        <v>68</v>
      </c>
      <c r="O7128">
        <f t="shared" si="780"/>
        <v>6.0000000000002274E-2</v>
      </c>
      <c r="P7128">
        <f t="shared" si="780"/>
        <v>0.26999999999999957</v>
      </c>
      <c r="R7128" s="2">
        <f t="shared" si="779"/>
        <v>1.0416666664241347E-2</v>
      </c>
      <c r="S7128" s="4">
        <f t="shared" si="778"/>
        <v>45851.90625</v>
      </c>
    </row>
    <row r="7129" spans="1:19" x14ac:dyDescent="0.25">
      <c r="A7129">
        <v>2025</v>
      </c>
      <c r="B7129" t="s">
        <v>65</v>
      </c>
      <c r="C7129" t="s">
        <v>66</v>
      </c>
      <c r="D7129">
        <v>1184</v>
      </c>
      <c r="E7129" s="40">
        <v>45851.916666666664</v>
      </c>
      <c r="F7129">
        <v>5.0599999999999996</v>
      </c>
      <c r="G7129">
        <v>25.24</v>
      </c>
      <c r="H7129">
        <v>4.76</v>
      </c>
      <c r="I7129">
        <v>58.4</v>
      </c>
      <c r="J7129">
        <f t="shared" si="774"/>
        <v>0</v>
      </c>
      <c r="K7129">
        <v>8</v>
      </c>
      <c r="L7129">
        <f t="shared" si="776"/>
        <v>0</v>
      </c>
      <c r="M7129">
        <f t="shared" si="777"/>
        <v>1</v>
      </c>
      <c r="N7129" s="39" t="s">
        <v>68</v>
      </c>
      <c r="O7129">
        <f t="shared" si="780"/>
        <v>5.9999999999998721E-2</v>
      </c>
      <c r="P7129">
        <f t="shared" si="780"/>
        <v>0.12999999999999989</v>
      </c>
      <c r="R7129" s="2">
        <f t="shared" si="779"/>
        <v>1.0416666664241347E-2</v>
      </c>
      <c r="S7129" s="4">
        <f t="shared" si="778"/>
        <v>45851.916666666664</v>
      </c>
    </row>
    <row r="7130" spans="1:19" x14ac:dyDescent="0.25">
      <c r="A7130">
        <v>2025</v>
      </c>
      <c r="B7130" t="s">
        <v>65</v>
      </c>
      <c r="C7130" t="s">
        <v>66</v>
      </c>
      <c r="D7130">
        <v>1185</v>
      </c>
      <c r="E7130" s="40">
        <v>45851.927083333336</v>
      </c>
      <c r="F7130">
        <v>4.92</v>
      </c>
      <c r="G7130">
        <v>25.18</v>
      </c>
      <c r="H7130">
        <v>4.63</v>
      </c>
      <c r="I7130">
        <v>56.8</v>
      </c>
      <c r="J7130">
        <f t="shared" si="774"/>
        <v>0</v>
      </c>
      <c r="K7130">
        <v>8</v>
      </c>
      <c r="L7130">
        <f t="shared" si="776"/>
        <v>0</v>
      </c>
      <c r="M7130">
        <f t="shared" si="777"/>
        <v>1</v>
      </c>
      <c r="N7130" s="39" t="s">
        <v>68</v>
      </c>
      <c r="O7130">
        <f t="shared" si="780"/>
        <v>3.9999999999999147E-2</v>
      </c>
      <c r="P7130">
        <f t="shared" si="780"/>
        <v>0.16999999999999993</v>
      </c>
      <c r="R7130" s="2">
        <f t="shared" si="779"/>
        <v>1.0416666671517305E-2</v>
      </c>
      <c r="S7130" s="4">
        <f t="shared" si="778"/>
        <v>45851.927083333328</v>
      </c>
    </row>
    <row r="7131" spans="1:19" x14ac:dyDescent="0.25">
      <c r="A7131">
        <v>2025</v>
      </c>
      <c r="B7131" t="s">
        <v>65</v>
      </c>
      <c r="C7131" t="s">
        <v>66</v>
      </c>
      <c r="D7131">
        <v>1186</v>
      </c>
      <c r="E7131" s="40">
        <v>45851.9375</v>
      </c>
      <c r="F7131">
        <v>5.0999999999999996</v>
      </c>
      <c r="G7131">
        <v>25.14</v>
      </c>
      <c r="H7131">
        <v>4.8</v>
      </c>
      <c r="I7131">
        <v>58.8</v>
      </c>
      <c r="J7131">
        <f t="shared" si="774"/>
        <v>0</v>
      </c>
      <c r="K7131">
        <v>8</v>
      </c>
      <c r="L7131">
        <f t="shared" si="776"/>
        <v>0</v>
      </c>
      <c r="M7131">
        <f t="shared" si="777"/>
        <v>1</v>
      </c>
      <c r="N7131" s="39" t="s">
        <v>68</v>
      </c>
      <c r="O7131">
        <f t="shared" si="780"/>
        <v>3.9999999999999147E-2</v>
      </c>
      <c r="P7131">
        <f t="shared" si="780"/>
        <v>0.16999999999999993</v>
      </c>
      <c r="R7131" s="2">
        <f t="shared" si="779"/>
        <v>1.0416666664241347E-2</v>
      </c>
      <c r="S7131" s="4">
        <f t="shared" si="778"/>
        <v>45851.9375</v>
      </c>
    </row>
    <row r="7132" spans="1:19" x14ac:dyDescent="0.25">
      <c r="A7132">
        <v>2025</v>
      </c>
      <c r="B7132" t="s">
        <v>65</v>
      </c>
      <c r="C7132" t="s">
        <v>66</v>
      </c>
      <c r="D7132">
        <v>1187</v>
      </c>
      <c r="E7132" s="40">
        <v>45851.947916666664</v>
      </c>
      <c r="F7132">
        <v>5.28</v>
      </c>
      <c r="G7132">
        <v>25.1</v>
      </c>
      <c r="H7132">
        <v>4.97</v>
      </c>
      <c r="I7132">
        <v>60.8</v>
      </c>
      <c r="J7132">
        <f t="shared" si="774"/>
        <v>0</v>
      </c>
      <c r="K7132">
        <v>8</v>
      </c>
      <c r="L7132">
        <f t="shared" si="776"/>
        <v>0</v>
      </c>
      <c r="M7132">
        <f t="shared" si="777"/>
        <v>1</v>
      </c>
      <c r="N7132" s="39" t="s">
        <v>68</v>
      </c>
      <c r="O7132">
        <f t="shared" si="780"/>
        <v>4.00000000000027E-2</v>
      </c>
      <c r="P7132">
        <f t="shared" si="780"/>
        <v>2.0000000000000462E-2</v>
      </c>
      <c r="R7132" s="2">
        <f t="shared" si="779"/>
        <v>1.0416666664241347E-2</v>
      </c>
      <c r="S7132" s="4">
        <f t="shared" si="778"/>
        <v>45851.947916666664</v>
      </c>
    </row>
    <row r="7133" spans="1:19" x14ac:dyDescent="0.25">
      <c r="A7133">
        <v>2025</v>
      </c>
      <c r="B7133" t="s">
        <v>65</v>
      </c>
      <c r="C7133" t="s">
        <v>66</v>
      </c>
      <c r="D7133">
        <v>1188</v>
      </c>
      <c r="E7133" s="40">
        <v>45851.958333333336</v>
      </c>
      <c r="F7133">
        <v>5.3</v>
      </c>
      <c r="G7133">
        <v>25.06</v>
      </c>
      <c r="H7133">
        <v>4.99</v>
      </c>
      <c r="I7133">
        <v>61</v>
      </c>
      <c r="J7133">
        <f t="shared" si="774"/>
        <v>0</v>
      </c>
      <c r="K7133">
        <v>8</v>
      </c>
      <c r="L7133">
        <f t="shared" si="776"/>
        <v>0</v>
      </c>
      <c r="M7133">
        <f t="shared" si="777"/>
        <v>1</v>
      </c>
      <c r="N7133" s="39" t="s">
        <v>68</v>
      </c>
      <c r="O7133">
        <f t="shared" si="780"/>
        <v>3.9999999999999147E-2</v>
      </c>
      <c r="P7133">
        <f t="shared" si="780"/>
        <v>0.12000000000000011</v>
      </c>
      <c r="R7133" s="2">
        <f t="shared" si="779"/>
        <v>1.0416666671517305E-2</v>
      </c>
      <c r="S7133" s="4">
        <f t="shared" si="778"/>
        <v>45851.958333333328</v>
      </c>
    </row>
    <row r="7134" spans="1:19" x14ac:dyDescent="0.25">
      <c r="A7134">
        <v>2025</v>
      </c>
      <c r="B7134" t="s">
        <v>65</v>
      </c>
      <c r="C7134" t="s">
        <v>66</v>
      </c>
      <c r="D7134">
        <v>1189</v>
      </c>
      <c r="E7134" s="40">
        <v>45851.96875</v>
      </c>
      <c r="F7134">
        <v>5.17</v>
      </c>
      <c r="G7134">
        <v>25.02</v>
      </c>
      <c r="H7134">
        <v>4.87</v>
      </c>
      <c r="I7134">
        <v>59.5</v>
      </c>
      <c r="J7134">
        <f t="shared" si="774"/>
        <v>0</v>
      </c>
      <c r="K7134">
        <v>8</v>
      </c>
      <c r="L7134">
        <f t="shared" si="776"/>
        <v>0</v>
      </c>
      <c r="M7134">
        <f t="shared" si="777"/>
        <v>1</v>
      </c>
      <c r="N7134" s="39" t="s">
        <v>68</v>
      </c>
      <c r="O7134">
        <f t="shared" si="780"/>
        <v>3.9999999999999147E-2</v>
      </c>
      <c r="P7134">
        <f t="shared" si="780"/>
        <v>9.9999999999999645E-2</v>
      </c>
      <c r="R7134" s="2">
        <f t="shared" si="779"/>
        <v>1.0416666664241347E-2</v>
      </c>
      <c r="S7134" s="4">
        <f t="shared" si="778"/>
        <v>45851.96875</v>
      </c>
    </row>
    <row r="7135" spans="1:19" x14ac:dyDescent="0.25">
      <c r="A7135">
        <v>2025</v>
      </c>
      <c r="B7135" t="s">
        <v>65</v>
      </c>
      <c r="C7135" t="s">
        <v>66</v>
      </c>
      <c r="D7135">
        <v>1190</v>
      </c>
      <c r="E7135" s="40">
        <v>45851.979166666664</v>
      </c>
      <c r="F7135">
        <v>5.28</v>
      </c>
      <c r="G7135">
        <v>24.98</v>
      </c>
      <c r="H7135">
        <v>4.97</v>
      </c>
      <c r="I7135">
        <v>60.7</v>
      </c>
      <c r="J7135">
        <f t="shared" si="774"/>
        <v>0</v>
      </c>
      <c r="K7135">
        <v>8</v>
      </c>
      <c r="L7135">
        <f t="shared" si="776"/>
        <v>0</v>
      </c>
      <c r="M7135">
        <f t="shared" si="777"/>
        <v>1</v>
      </c>
      <c r="N7135" s="39" t="s">
        <v>68</v>
      </c>
      <c r="O7135">
        <f t="shared" si="780"/>
        <v>3.9999999999999147E-2</v>
      </c>
      <c r="P7135">
        <f t="shared" si="780"/>
        <v>6.0000000000000497E-2</v>
      </c>
      <c r="R7135" s="2">
        <f t="shared" si="779"/>
        <v>1.0416666664241347E-2</v>
      </c>
      <c r="S7135" s="4">
        <f t="shared" si="778"/>
        <v>45851.979166666664</v>
      </c>
    </row>
    <row r="7136" spans="1:19" x14ac:dyDescent="0.25">
      <c r="A7136">
        <v>2025</v>
      </c>
      <c r="B7136" t="s">
        <v>65</v>
      </c>
      <c r="C7136" t="s">
        <v>66</v>
      </c>
      <c r="D7136">
        <v>1191</v>
      </c>
      <c r="E7136" s="40">
        <v>45851.989583333336</v>
      </c>
      <c r="F7136">
        <v>5.34</v>
      </c>
      <c r="G7136">
        <v>24.94</v>
      </c>
      <c r="H7136">
        <v>5.03</v>
      </c>
      <c r="I7136">
        <v>61.3</v>
      </c>
      <c r="J7136">
        <f t="shared" si="774"/>
        <v>0</v>
      </c>
      <c r="K7136">
        <v>8</v>
      </c>
      <c r="L7136">
        <f t="shared" si="776"/>
        <v>0</v>
      </c>
      <c r="M7136">
        <f t="shared" si="777"/>
        <v>1</v>
      </c>
      <c r="N7136" s="39" t="s">
        <v>68</v>
      </c>
      <c r="O7136">
        <f t="shared" si="780"/>
        <v>4.00000000000027E-2</v>
      </c>
      <c r="P7136">
        <f t="shared" si="780"/>
        <v>4.0000000000000036E-2</v>
      </c>
      <c r="R7136" s="2">
        <f t="shared" si="779"/>
        <v>1.0416666671517305E-2</v>
      </c>
      <c r="S7136" s="4">
        <f t="shared" si="778"/>
        <v>45851.989583333328</v>
      </c>
    </row>
    <row r="7137" spans="1:22" x14ac:dyDescent="0.25">
      <c r="A7137">
        <v>2025</v>
      </c>
      <c r="B7137" t="s">
        <v>65</v>
      </c>
      <c r="C7137" t="s">
        <v>66</v>
      </c>
      <c r="D7137">
        <v>1192</v>
      </c>
      <c r="E7137" s="40">
        <v>45852</v>
      </c>
      <c r="F7137">
        <v>5.3</v>
      </c>
      <c r="G7137">
        <v>24.9</v>
      </c>
      <c r="H7137">
        <v>4.99</v>
      </c>
      <c r="I7137">
        <v>60.8</v>
      </c>
      <c r="J7137">
        <f t="shared" si="774"/>
        <v>0</v>
      </c>
      <c r="K7137">
        <v>8</v>
      </c>
      <c r="L7137">
        <f t="shared" si="776"/>
        <v>0</v>
      </c>
      <c r="M7137">
        <f t="shared" si="777"/>
        <v>1</v>
      </c>
      <c r="N7137" s="39" t="s">
        <v>68</v>
      </c>
      <c r="O7137">
        <f t="shared" si="780"/>
        <v>3.9999999999999147E-2</v>
      </c>
      <c r="P7137">
        <f t="shared" si="780"/>
        <v>6.0000000000000497E-2</v>
      </c>
      <c r="R7137" s="2">
        <f t="shared" si="779"/>
        <v>1.0416666664241347E-2</v>
      </c>
      <c r="S7137" s="4">
        <f t="shared" si="778"/>
        <v>45852</v>
      </c>
    </row>
    <row r="7138" spans="1:22" x14ac:dyDescent="0.25">
      <c r="A7138">
        <v>2025</v>
      </c>
      <c r="B7138" t="s">
        <v>65</v>
      </c>
      <c r="C7138" t="s">
        <v>66</v>
      </c>
      <c r="D7138">
        <v>1193</v>
      </c>
      <c r="E7138" s="40">
        <v>45852.010416666664</v>
      </c>
      <c r="F7138">
        <v>5.24</v>
      </c>
      <c r="G7138">
        <v>24.86</v>
      </c>
      <c r="H7138">
        <v>4.93</v>
      </c>
      <c r="I7138">
        <v>60.1</v>
      </c>
      <c r="J7138">
        <f t="shared" si="774"/>
        <v>0</v>
      </c>
      <c r="K7138">
        <v>8</v>
      </c>
      <c r="L7138">
        <f t="shared" si="776"/>
        <v>0</v>
      </c>
      <c r="M7138">
        <f t="shared" si="777"/>
        <v>1</v>
      </c>
      <c r="N7138" s="39" t="s">
        <v>68</v>
      </c>
      <c r="O7138">
        <f t="shared" si="780"/>
        <v>3.9999999999999147E-2</v>
      </c>
      <c r="P7138">
        <f t="shared" si="780"/>
        <v>5.9999999999999609E-2</v>
      </c>
      <c r="R7138" s="2">
        <f t="shared" si="779"/>
        <v>1.0416666664241347E-2</v>
      </c>
      <c r="S7138" s="4">
        <f t="shared" si="778"/>
        <v>45852.010416666664</v>
      </c>
    </row>
    <row r="7139" spans="1:22" x14ac:dyDescent="0.25">
      <c r="A7139">
        <v>2025</v>
      </c>
      <c r="B7139" t="s">
        <v>65</v>
      </c>
      <c r="C7139" t="s">
        <v>66</v>
      </c>
      <c r="D7139">
        <v>1194</v>
      </c>
      <c r="E7139" s="40">
        <v>45852.020833333336</v>
      </c>
      <c r="F7139">
        <v>5.17</v>
      </c>
      <c r="G7139">
        <v>24.82</v>
      </c>
      <c r="H7139">
        <v>4.87</v>
      </c>
      <c r="I7139">
        <v>59.2</v>
      </c>
      <c r="J7139">
        <f t="shared" si="774"/>
        <v>0</v>
      </c>
      <c r="K7139">
        <v>8</v>
      </c>
      <c r="L7139">
        <f t="shared" si="776"/>
        <v>0</v>
      </c>
      <c r="M7139">
        <f t="shared" si="777"/>
        <v>1</v>
      </c>
      <c r="N7139" s="39" t="s">
        <v>68</v>
      </c>
      <c r="O7139">
        <f t="shared" si="780"/>
        <v>3.9999999999999147E-2</v>
      </c>
      <c r="P7139">
        <f t="shared" si="780"/>
        <v>0.23000000000000043</v>
      </c>
      <c r="R7139" s="2">
        <f t="shared" si="779"/>
        <v>1.0416666671517305E-2</v>
      </c>
      <c r="S7139" s="4">
        <f t="shared" si="778"/>
        <v>45852.020833333328</v>
      </c>
    </row>
    <row r="7140" spans="1:22" x14ac:dyDescent="0.25">
      <c r="A7140">
        <v>2025</v>
      </c>
      <c r="B7140" t="s">
        <v>65</v>
      </c>
      <c r="C7140" t="s">
        <v>66</v>
      </c>
      <c r="D7140">
        <v>1195</v>
      </c>
      <c r="E7140" s="40">
        <v>45852.03125</v>
      </c>
      <c r="F7140">
        <v>4.93</v>
      </c>
      <c r="G7140">
        <v>24.78</v>
      </c>
      <c r="H7140">
        <v>4.6399999999999997</v>
      </c>
      <c r="I7140">
        <v>56.5</v>
      </c>
      <c r="J7140">
        <f t="shared" si="774"/>
        <v>0</v>
      </c>
      <c r="K7140">
        <v>8</v>
      </c>
      <c r="L7140">
        <f t="shared" si="776"/>
        <v>0</v>
      </c>
      <c r="M7140">
        <f t="shared" si="777"/>
        <v>1</v>
      </c>
      <c r="N7140" s="39" t="s">
        <v>68</v>
      </c>
      <c r="O7140">
        <f t="shared" si="780"/>
        <v>1.9999999999999574E-2</v>
      </c>
      <c r="P7140">
        <f t="shared" si="780"/>
        <v>0.35999999999999943</v>
      </c>
      <c r="R7140" s="2">
        <f t="shared" si="779"/>
        <v>1.0416666664241347E-2</v>
      </c>
      <c r="S7140" s="4">
        <f t="shared" si="778"/>
        <v>45852.03125</v>
      </c>
    </row>
    <row r="7141" spans="1:22" x14ac:dyDescent="0.25">
      <c r="A7141">
        <v>2025</v>
      </c>
      <c r="B7141" t="s">
        <v>65</v>
      </c>
      <c r="C7141" t="s">
        <v>66</v>
      </c>
      <c r="D7141">
        <v>1196</v>
      </c>
      <c r="E7141" s="40">
        <v>45852.041666666664</v>
      </c>
      <c r="F7141">
        <v>4.55</v>
      </c>
      <c r="G7141">
        <v>24.76</v>
      </c>
      <c r="H7141">
        <v>4.28</v>
      </c>
      <c r="I7141">
        <v>52.1</v>
      </c>
      <c r="J7141">
        <f t="shared" si="774"/>
        <v>0</v>
      </c>
      <c r="K7141">
        <v>8</v>
      </c>
      <c r="L7141">
        <f t="shared" si="776"/>
        <v>0</v>
      </c>
      <c r="M7141">
        <f t="shared" si="777"/>
        <v>1</v>
      </c>
      <c r="N7141" s="39" t="s">
        <v>68</v>
      </c>
      <c r="O7141">
        <f t="shared" si="780"/>
        <v>4.00000000000027E-2</v>
      </c>
      <c r="P7141">
        <f t="shared" si="780"/>
        <v>0.68000000000000016</v>
      </c>
      <c r="R7141" s="2">
        <f t="shared" si="779"/>
        <v>1.0416666664241347E-2</v>
      </c>
      <c r="S7141" s="4">
        <f t="shared" si="778"/>
        <v>45852.041666666664</v>
      </c>
    </row>
    <row r="7142" spans="1:22" x14ac:dyDescent="0.25">
      <c r="A7142">
        <v>2025</v>
      </c>
      <c r="B7142" t="s">
        <v>65</v>
      </c>
      <c r="C7142" t="s">
        <v>66</v>
      </c>
      <c r="D7142">
        <v>1197</v>
      </c>
      <c r="E7142" s="40">
        <v>45852.052083333336</v>
      </c>
      <c r="F7142">
        <v>3.82</v>
      </c>
      <c r="G7142">
        <v>24.72</v>
      </c>
      <c r="H7142">
        <v>3.6</v>
      </c>
      <c r="I7142">
        <v>43.7</v>
      </c>
      <c r="J7142">
        <f t="shared" si="774"/>
        <v>0</v>
      </c>
      <c r="K7142">
        <v>8</v>
      </c>
      <c r="L7142">
        <f t="shared" si="776"/>
        <v>0</v>
      </c>
      <c r="M7142">
        <f t="shared" si="777"/>
        <v>1</v>
      </c>
      <c r="N7142" s="39" t="s">
        <v>68</v>
      </c>
      <c r="O7142">
        <f t="shared" si="780"/>
        <v>3.9999999999999147E-2</v>
      </c>
      <c r="P7142">
        <f t="shared" si="780"/>
        <v>0.85000000000000009</v>
      </c>
      <c r="R7142" s="2">
        <f t="shared" si="779"/>
        <v>1.0416666671517305E-2</v>
      </c>
      <c r="S7142" s="4">
        <f t="shared" si="778"/>
        <v>45852.052083333328</v>
      </c>
    </row>
    <row r="7143" spans="1:22" x14ac:dyDescent="0.25">
      <c r="A7143">
        <v>2025</v>
      </c>
      <c r="B7143" t="s">
        <v>65</v>
      </c>
      <c r="C7143" t="s">
        <v>66</v>
      </c>
      <c r="D7143">
        <v>1198</v>
      </c>
      <c r="E7143" s="40">
        <v>45852.0625</v>
      </c>
      <c r="F7143">
        <v>2.92</v>
      </c>
      <c r="G7143">
        <v>24.68</v>
      </c>
      <c r="H7143">
        <v>2.75</v>
      </c>
      <c r="I7143">
        <v>33.4</v>
      </c>
      <c r="J7143">
        <f t="shared" si="774"/>
        <v>0</v>
      </c>
      <c r="K7143">
        <v>8</v>
      </c>
      <c r="L7143">
        <f t="shared" si="776"/>
        <v>0</v>
      </c>
      <c r="M7143">
        <f t="shared" si="777"/>
        <v>1</v>
      </c>
      <c r="N7143" s="39" t="s">
        <v>68</v>
      </c>
      <c r="O7143">
        <f t="shared" si="780"/>
        <v>3.9999999999999147E-2</v>
      </c>
      <c r="P7143">
        <f t="shared" si="780"/>
        <v>0.41000000000000014</v>
      </c>
      <c r="R7143" s="2">
        <f t="shared" si="779"/>
        <v>1.0416666664241347E-2</v>
      </c>
      <c r="S7143" s="4">
        <f t="shared" si="778"/>
        <v>45852.0625</v>
      </c>
    </row>
    <row r="7144" spans="1:22" x14ac:dyDescent="0.25">
      <c r="A7144">
        <v>2025</v>
      </c>
      <c r="B7144" t="s">
        <v>65</v>
      </c>
      <c r="C7144" t="s">
        <v>66</v>
      </c>
      <c r="D7144">
        <v>1199</v>
      </c>
      <c r="E7144" s="40">
        <v>45852.072916666664</v>
      </c>
      <c r="F7144">
        <v>3.36</v>
      </c>
      <c r="G7144">
        <v>24.64</v>
      </c>
      <c r="H7144">
        <v>3.16</v>
      </c>
      <c r="I7144">
        <v>38.4</v>
      </c>
      <c r="J7144">
        <f t="shared" si="774"/>
        <v>0</v>
      </c>
      <c r="K7144">
        <v>8</v>
      </c>
      <c r="L7144">
        <f t="shared" si="776"/>
        <v>0</v>
      </c>
      <c r="M7144">
        <f t="shared" si="777"/>
        <v>1</v>
      </c>
      <c r="N7144" s="39" t="s">
        <v>68</v>
      </c>
      <c r="O7144">
        <f t="shared" si="780"/>
        <v>3.9999999999999147E-2</v>
      </c>
      <c r="P7144">
        <f t="shared" si="780"/>
        <v>0.29000000000000004</v>
      </c>
      <c r="R7144" s="2">
        <f t="shared" si="779"/>
        <v>1.0416666664241347E-2</v>
      </c>
      <c r="S7144" s="4">
        <f t="shared" si="778"/>
        <v>45852.072916666664</v>
      </c>
      <c r="U7144" s="5"/>
      <c r="V7144" s="6"/>
    </row>
    <row r="7145" spans="1:22" x14ac:dyDescent="0.25">
      <c r="A7145">
        <v>2025</v>
      </c>
      <c r="B7145" t="s">
        <v>65</v>
      </c>
      <c r="C7145" t="s">
        <v>66</v>
      </c>
      <c r="D7145">
        <v>1200</v>
      </c>
      <c r="E7145" s="40">
        <v>45852.083333333336</v>
      </c>
      <c r="F7145">
        <v>3.66</v>
      </c>
      <c r="G7145">
        <v>24.6</v>
      </c>
      <c r="H7145">
        <v>3.45</v>
      </c>
      <c r="I7145">
        <v>41.8</v>
      </c>
      <c r="J7145">
        <f t="shared" si="774"/>
        <v>0</v>
      </c>
      <c r="K7145">
        <v>8</v>
      </c>
      <c r="L7145">
        <f t="shared" si="776"/>
        <v>0</v>
      </c>
      <c r="M7145">
        <f t="shared" si="777"/>
        <v>1</v>
      </c>
      <c r="N7145" s="39" t="s">
        <v>68</v>
      </c>
      <c r="O7145">
        <f t="shared" si="780"/>
        <v>4.00000000000027E-2</v>
      </c>
      <c r="P7145">
        <f t="shared" si="780"/>
        <v>0.78000000000000025</v>
      </c>
      <c r="R7145" s="2">
        <f t="shared" si="779"/>
        <v>1.0416666671517305E-2</v>
      </c>
      <c r="S7145" s="4">
        <f t="shared" si="778"/>
        <v>45852.083333333328</v>
      </c>
    </row>
    <row r="7146" spans="1:22" x14ac:dyDescent="0.25">
      <c r="A7146">
        <v>2025</v>
      </c>
      <c r="B7146" t="s">
        <v>65</v>
      </c>
      <c r="C7146" t="s">
        <v>66</v>
      </c>
      <c r="D7146">
        <v>1201</v>
      </c>
      <c r="E7146" s="40">
        <v>45852.09375</v>
      </c>
      <c r="F7146">
        <v>4.49</v>
      </c>
      <c r="G7146">
        <v>24.56</v>
      </c>
      <c r="H7146">
        <v>4.2300000000000004</v>
      </c>
      <c r="I7146">
        <v>51.2</v>
      </c>
      <c r="J7146">
        <f t="shared" si="774"/>
        <v>0</v>
      </c>
      <c r="K7146">
        <v>8</v>
      </c>
      <c r="L7146">
        <f t="shared" si="776"/>
        <v>0</v>
      </c>
      <c r="M7146">
        <f t="shared" si="777"/>
        <v>1</v>
      </c>
      <c r="N7146" s="39" t="s">
        <v>68</v>
      </c>
      <c r="O7146">
        <f t="shared" si="780"/>
        <v>3.9999999999999147E-2</v>
      </c>
      <c r="P7146">
        <f t="shared" si="780"/>
        <v>0.38999999999999968</v>
      </c>
      <c r="R7146" s="2">
        <f t="shared" si="779"/>
        <v>1.0416666664241347E-2</v>
      </c>
      <c r="S7146" s="4">
        <f t="shared" si="778"/>
        <v>45852.09375</v>
      </c>
    </row>
    <row r="7147" spans="1:22" x14ac:dyDescent="0.25">
      <c r="A7147">
        <v>2025</v>
      </c>
      <c r="B7147" t="s">
        <v>65</v>
      </c>
      <c r="C7147" t="s">
        <v>66</v>
      </c>
      <c r="D7147">
        <v>1202</v>
      </c>
      <c r="E7147" s="40">
        <v>45852.104166666664</v>
      </c>
      <c r="F7147">
        <v>4.91</v>
      </c>
      <c r="G7147">
        <v>24.52</v>
      </c>
      <c r="H7147">
        <v>4.62</v>
      </c>
      <c r="I7147">
        <v>56</v>
      </c>
      <c r="J7147">
        <f t="shared" si="774"/>
        <v>0</v>
      </c>
      <c r="K7147">
        <v>8</v>
      </c>
      <c r="L7147">
        <f t="shared" si="776"/>
        <v>0</v>
      </c>
      <c r="M7147">
        <f t="shared" si="777"/>
        <v>1</v>
      </c>
      <c r="N7147" s="39" t="s">
        <v>68</v>
      </c>
      <c r="O7147">
        <f t="shared" si="780"/>
        <v>3.9999999999999147E-2</v>
      </c>
      <c r="P7147">
        <f t="shared" si="780"/>
        <v>0.3100000000000005</v>
      </c>
      <c r="R7147" s="2">
        <f t="shared" si="779"/>
        <v>1.0416666664241347E-2</v>
      </c>
      <c r="S7147" s="4">
        <f t="shared" si="778"/>
        <v>45852.104166666664</v>
      </c>
    </row>
    <row r="7148" spans="1:22" x14ac:dyDescent="0.25">
      <c r="A7148">
        <v>2025</v>
      </c>
      <c r="B7148" t="s">
        <v>65</v>
      </c>
      <c r="C7148" t="s">
        <v>66</v>
      </c>
      <c r="D7148">
        <v>1203</v>
      </c>
      <c r="E7148" s="40">
        <v>45852.114583333336</v>
      </c>
      <c r="F7148">
        <v>4.58</v>
      </c>
      <c r="G7148">
        <v>24.48</v>
      </c>
      <c r="H7148">
        <v>4.3099999999999996</v>
      </c>
      <c r="I7148">
        <v>52.2</v>
      </c>
      <c r="J7148">
        <f t="shared" si="774"/>
        <v>0</v>
      </c>
      <c r="K7148">
        <v>8</v>
      </c>
      <c r="L7148">
        <f t="shared" si="776"/>
        <v>0</v>
      </c>
      <c r="M7148">
        <f t="shared" si="777"/>
        <v>1</v>
      </c>
      <c r="N7148" s="39" t="s">
        <v>68</v>
      </c>
      <c r="O7148">
        <f t="shared" si="780"/>
        <v>3.9999999999999147E-2</v>
      </c>
      <c r="P7148">
        <f t="shared" si="780"/>
        <v>8.9999999999999858E-2</v>
      </c>
      <c r="R7148" s="2">
        <f t="shared" si="779"/>
        <v>1.0416666671517305E-2</v>
      </c>
      <c r="S7148" s="4">
        <f t="shared" si="778"/>
        <v>45852.114583333328</v>
      </c>
    </row>
    <row r="7149" spans="1:22" x14ac:dyDescent="0.25">
      <c r="A7149">
        <v>2025</v>
      </c>
      <c r="B7149" t="s">
        <v>65</v>
      </c>
      <c r="C7149" t="s">
        <v>66</v>
      </c>
      <c r="D7149">
        <v>1204</v>
      </c>
      <c r="E7149" s="40">
        <v>45852.125</v>
      </c>
      <c r="F7149">
        <v>4.4800000000000004</v>
      </c>
      <c r="G7149">
        <v>24.44</v>
      </c>
      <c r="H7149">
        <v>4.22</v>
      </c>
      <c r="I7149">
        <v>51</v>
      </c>
      <c r="J7149">
        <f t="shared" si="774"/>
        <v>0</v>
      </c>
      <c r="K7149">
        <v>8</v>
      </c>
      <c r="L7149">
        <f t="shared" si="776"/>
        <v>0</v>
      </c>
      <c r="M7149">
        <f t="shared" si="777"/>
        <v>1</v>
      </c>
      <c r="N7149" s="39" t="s">
        <v>68</v>
      </c>
      <c r="O7149">
        <f t="shared" si="780"/>
        <v>4.00000000000027E-2</v>
      </c>
      <c r="P7149">
        <f t="shared" si="780"/>
        <v>0.17999999999999972</v>
      </c>
      <c r="R7149" s="2">
        <f t="shared" si="779"/>
        <v>1.0416666664241347E-2</v>
      </c>
      <c r="S7149" s="4">
        <f t="shared" si="778"/>
        <v>45852.125</v>
      </c>
    </row>
    <row r="7150" spans="1:22" x14ac:dyDescent="0.25">
      <c r="A7150">
        <v>2025</v>
      </c>
      <c r="B7150" t="s">
        <v>65</v>
      </c>
      <c r="C7150" t="s">
        <v>66</v>
      </c>
      <c r="D7150">
        <v>1205</v>
      </c>
      <c r="E7150" s="40">
        <v>45852.135416666664</v>
      </c>
      <c r="F7150">
        <v>4.29</v>
      </c>
      <c r="G7150">
        <v>24.4</v>
      </c>
      <c r="H7150">
        <v>4.04</v>
      </c>
      <c r="I7150">
        <v>48.8</v>
      </c>
      <c r="J7150">
        <f t="shared" si="774"/>
        <v>0</v>
      </c>
      <c r="K7150">
        <v>8</v>
      </c>
      <c r="L7150">
        <f t="shared" si="776"/>
        <v>0</v>
      </c>
      <c r="M7150">
        <f t="shared" si="777"/>
        <v>1</v>
      </c>
      <c r="N7150" s="39" t="s">
        <v>68</v>
      </c>
      <c r="O7150">
        <f t="shared" si="780"/>
        <v>3.9999999999999147E-2</v>
      </c>
      <c r="P7150">
        <f t="shared" si="780"/>
        <v>0.66999999999999993</v>
      </c>
      <c r="R7150" s="2">
        <f t="shared" si="779"/>
        <v>1.0416666664241347E-2</v>
      </c>
      <c r="S7150" s="4">
        <f t="shared" si="778"/>
        <v>45852.135416666664</v>
      </c>
    </row>
    <row r="7151" spans="1:22" x14ac:dyDescent="0.25">
      <c r="A7151">
        <v>2025</v>
      </c>
      <c r="B7151" t="s">
        <v>65</v>
      </c>
      <c r="C7151" t="s">
        <v>66</v>
      </c>
      <c r="D7151">
        <v>1206</v>
      </c>
      <c r="E7151" s="40">
        <v>45852.145833333336</v>
      </c>
      <c r="F7151">
        <v>3.58</v>
      </c>
      <c r="G7151">
        <v>24.36</v>
      </c>
      <c r="H7151">
        <v>3.37</v>
      </c>
      <c r="I7151">
        <v>40.700000000000003</v>
      </c>
      <c r="J7151">
        <f t="shared" si="774"/>
        <v>0</v>
      </c>
      <c r="K7151">
        <v>8</v>
      </c>
      <c r="L7151">
        <f t="shared" si="776"/>
        <v>0</v>
      </c>
      <c r="M7151">
        <f t="shared" si="777"/>
        <v>1</v>
      </c>
      <c r="N7151" s="39" t="s">
        <v>68</v>
      </c>
      <c r="O7151">
        <f t="shared" si="780"/>
        <v>3.9999999999999147E-2</v>
      </c>
      <c r="P7151">
        <f t="shared" si="780"/>
        <v>0.68000000000000016</v>
      </c>
      <c r="R7151" s="2">
        <f t="shared" si="779"/>
        <v>1.0416666671517305E-2</v>
      </c>
      <c r="S7151" s="4">
        <f t="shared" si="778"/>
        <v>45852.145833333328</v>
      </c>
    </row>
    <row r="7152" spans="1:22" x14ac:dyDescent="0.25">
      <c r="A7152">
        <v>2025</v>
      </c>
      <c r="B7152" t="s">
        <v>65</v>
      </c>
      <c r="C7152" t="s">
        <v>66</v>
      </c>
      <c r="D7152">
        <v>1207</v>
      </c>
      <c r="E7152" s="40">
        <v>45852.15625</v>
      </c>
      <c r="F7152">
        <v>2.86</v>
      </c>
      <c r="G7152">
        <v>24.32</v>
      </c>
      <c r="H7152">
        <v>2.69</v>
      </c>
      <c r="I7152">
        <v>32.5</v>
      </c>
      <c r="J7152">
        <f t="shared" si="774"/>
        <v>0</v>
      </c>
      <c r="K7152">
        <v>8</v>
      </c>
      <c r="L7152">
        <f t="shared" si="776"/>
        <v>0</v>
      </c>
      <c r="M7152">
        <f t="shared" si="777"/>
        <v>1</v>
      </c>
      <c r="N7152" s="39" t="s">
        <v>68</v>
      </c>
      <c r="O7152">
        <f t="shared" si="780"/>
        <v>3.9999999999999147E-2</v>
      </c>
      <c r="P7152">
        <f t="shared" si="780"/>
        <v>0.43000000000000016</v>
      </c>
      <c r="R7152" s="2">
        <f t="shared" si="779"/>
        <v>1.0416666664241347E-2</v>
      </c>
      <c r="S7152" s="4">
        <f t="shared" si="778"/>
        <v>45852.15625</v>
      </c>
    </row>
    <row r="7153" spans="1:19" x14ac:dyDescent="0.25">
      <c r="A7153">
        <v>2025</v>
      </c>
      <c r="B7153" t="s">
        <v>65</v>
      </c>
      <c r="C7153" t="s">
        <v>66</v>
      </c>
      <c r="D7153">
        <v>1208</v>
      </c>
      <c r="E7153" s="40">
        <v>45852.166666666664</v>
      </c>
      <c r="F7153">
        <v>2.4</v>
      </c>
      <c r="G7153">
        <v>24.28</v>
      </c>
      <c r="H7153">
        <v>2.2599999999999998</v>
      </c>
      <c r="I7153">
        <v>27.2</v>
      </c>
      <c r="J7153">
        <f t="shared" si="774"/>
        <v>0</v>
      </c>
      <c r="K7153">
        <v>8</v>
      </c>
      <c r="L7153">
        <f t="shared" si="776"/>
        <v>0</v>
      </c>
      <c r="M7153">
        <f t="shared" si="777"/>
        <v>1</v>
      </c>
      <c r="N7153" s="39" t="s">
        <v>68</v>
      </c>
      <c r="O7153">
        <f t="shared" si="780"/>
        <v>4.00000000000027E-2</v>
      </c>
      <c r="P7153">
        <f t="shared" si="780"/>
        <v>1.1100000000000003</v>
      </c>
      <c r="R7153" s="2">
        <f t="shared" si="779"/>
        <v>1.0416666664241347E-2</v>
      </c>
      <c r="S7153" s="4">
        <f t="shared" si="778"/>
        <v>45852.166666666664</v>
      </c>
    </row>
    <row r="7154" spans="1:19" x14ac:dyDescent="0.25">
      <c r="A7154">
        <v>2025</v>
      </c>
      <c r="B7154" t="s">
        <v>65</v>
      </c>
      <c r="C7154" t="s">
        <v>66</v>
      </c>
      <c r="D7154">
        <v>1209</v>
      </c>
      <c r="E7154" s="40">
        <v>45852.177083333336</v>
      </c>
      <c r="F7154">
        <v>3.58</v>
      </c>
      <c r="G7154">
        <v>24.24</v>
      </c>
      <c r="H7154">
        <v>3.37</v>
      </c>
      <c r="I7154">
        <v>40.6</v>
      </c>
      <c r="J7154">
        <f t="shared" si="774"/>
        <v>0</v>
      </c>
      <c r="K7154">
        <v>8</v>
      </c>
      <c r="L7154">
        <f t="shared" si="776"/>
        <v>0</v>
      </c>
      <c r="M7154">
        <f t="shared" si="777"/>
        <v>1</v>
      </c>
      <c r="N7154" s="39" t="s">
        <v>68</v>
      </c>
      <c r="O7154">
        <f t="shared" si="780"/>
        <v>3.9999999999999147E-2</v>
      </c>
      <c r="P7154">
        <f t="shared" si="780"/>
        <v>0.58000000000000007</v>
      </c>
      <c r="R7154" s="2">
        <f t="shared" si="779"/>
        <v>1.0416666671517305E-2</v>
      </c>
      <c r="S7154" s="4">
        <f t="shared" si="778"/>
        <v>45852.177083333328</v>
      </c>
    </row>
    <row r="7155" spans="1:19" x14ac:dyDescent="0.25">
      <c r="A7155">
        <v>2025</v>
      </c>
      <c r="B7155" t="s">
        <v>65</v>
      </c>
      <c r="C7155" t="s">
        <v>66</v>
      </c>
      <c r="D7155">
        <v>1210</v>
      </c>
      <c r="E7155" s="40">
        <v>45852.1875</v>
      </c>
      <c r="F7155">
        <v>4.2</v>
      </c>
      <c r="G7155">
        <v>24.2</v>
      </c>
      <c r="H7155">
        <v>3.95</v>
      </c>
      <c r="I7155">
        <v>47.6</v>
      </c>
      <c r="J7155">
        <f t="shared" si="774"/>
        <v>0</v>
      </c>
      <c r="K7155">
        <v>8</v>
      </c>
      <c r="L7155">
        <f t="shared" si="776"/>
        <v>0</v>
      </c>
      <c r="M7155">
        <f t="shared" si="777"/>
        <v>1</v>
      </c>
      <c r="N7155" s="39" t="s">
        <v>68</v>
      </c>
      <c r="O7155">
        <f t="shared" si="780"/>
        <v>3.9999999999999147E-2</v>
      </c>
      <c r="P7155">
        <f t="shared" si="780"/>
        <v>0.27</v>
      </c>
      <c r="R7155" s="2">
        <f t="shared" si="779"/>
        <v>1.0416666664241347E-2</v>
      </c>
      <c r="S7155" s="4">
        <f t="shared" si="778"/>
        <v>45852.1875</v>
      </c>
    </row>
    <row r="7156" spans="1:19" x14ac:dyDescent="0.25">
      <c r="A7156">
        <v>2025</v>
      </c>
      <c r="B7156" t="s">
        <v>65</v>
      </c>
      <c r="C7156" t="s">
        <v>66</v>
      </c>
      <c r="D7156">
        <v>1211</v>
      </c>
      <c r="E7156" s="40">
        <v>45852.197916666664</v>
      </c>
      <c r="F7156">
        <v>3.91</v>
      </c>
      <c r="G7156">
        <v>24.16</v>
      </c>
      <c r="H7156">
        <v>3.68</v>
      </c>
      <c r="I7156">
        <v>44.3</v>
      </c>
      <c r="J7156">
        <f t="shared" si="774"/>
        <v>0</v>
      </c>
      <c r="K7156">
        <v>8</v>
      </c>
      <c r="L7156">
        <f t="shared" si="776"/>
        <v>0</v>
      </c>
      <c r="M7156">
        <f t="shared" si="777"/>
        <v>1</v>
      </c>
      <c r="N7156" s="39" t="s">
        <v>68</v>
      </c>
      <c r="O7156">
        <f t="shared" si="780"/>
        <v>3.9999999999999147E-2</v>
      </c>
      <c r="P7156">
        <f t="shared" si="780"/>
        <v>0.10999999999999988</v>
      </c>
      <c r="R7156" s="2">
        <f t="shared" si="779"/>
        <v>1.0416666664241347E-2</v>
      </c>
      <c r="S7156" s="4">
        <f t="shared" si="778"/>
        <v>45852.197916666664</v>
      </c>
    </row>
    <row r="7157" spans="1:19" x14ac:dyDescent="0.25">
      <c r="A7157">
        <v>2025</v>
      </c>
      <c r="B7157" t="s">
        <v>65</v>
      </c>
      <c r="C7157" t="s">
        <v>66</v>
      </c>
      <c r="D7157">
        <v>1212</v>
      </c>
      <c r="E7157" s="40">
        <v>45852.208333333336</v>
      </c>
      <c r="F7157">
        <v>4.03</v>
      </c>
      <c r="G7157">
        <v>24.12</v>
      </c>
      <c r="H7157">
        <v>3.79</v>
      </c>
      <c r="I7157">
        <v>45.6</v>
      </c>
      <c r="J7157">
        <f t="shared" si="774"/>
        <v>0</v>
      </c>
      <c r="K7157">
        <v>8</v>
      </c>
      <c r="L7157">
        <f t="shared" si="776"/>
        <v>0</v>
      </c>
      <c r="M7157">
        <f t="shared" si="777"/>
        <v>1</v>
      </c>
      <c r="N7157" s="39" t="s">
        <v>68</v>
      </c>
      <c r="O7157">
        <f t="shared" si="780"/>
        <v>4.00000000000027E-2</v>
      </c>
      <c r="P7157">
        <f t="shared" si="780"/>
        <v>0.29000000000000004</v>
      </c>
      <c r="R7157" s="2">
        <f t="shared" si="779"/>
        <v>1.0416666671517305E-2</v>
      </c>
      <c r="S7157" s="4">
        <f t="shared" si="778"/>
        <v>45852.208333333328</v>
      </c>
    </row>
    <row r="7158" spans="1:19" x14ac:dyDescent="0.25">
      <c r="A7158">
        <v>2025</v>
      </c>
      <c r="B7158" t="s">
        <v>65</v>
      </c>
      <c r="C7158" t="s">
        <v>66</v>
      </c>
      <c r="D7158">
        <v>1213</v>
      </c>
      <c r="E7158" s="40">
        <v>45852.21875</v>
      </c>
      <c r="F7158">
        <v>3.72</v>
      </c>
      <c r="G7158">
        <v>24.08</v>
      </c>
      <c r="H7158">
        <v>3.5</v>
      </c>
      <c r="I7158">
        <v>42</v>
      </c>
      <c r="J7158">
        <f t="shared" si="774"/>
        <v>0</v>
      </c>
      <c r="K7158">
        <v>8</v>
      </c>
      <c r="L7158">
        <f t="shared" si="776"/>
        <v>0</v>
      </c>
      <c r="M7158">
        <f t="shared" si="777"/>
        <v>1</v>
      </c>
      <c r="N7158" s="39" t="s">
        <v>68</v>
      </c>
      <c r="O7158">
        <f t="shared" si="780"/>
        <v>3.9999999999999147E-2</v>
      </c>
      <c r="P7158">
        <f t="shared" si="780"/>
        <v>4.9999999999999822E-2</v>
      </c>
      <c r="R7158" s="2">
        <f t="shared" si="779"/>
        <v>1.0416666664241347E-2</v>
      </c>
      <c r="S7158" s="4">
        <f t="shared" si="778"/>
        <v>45852.21875</v>
      </c>
    </row>
    <row r="7159" spans="1:19" x14ac:dyDescent="0.25">
      <c r="A7159">
        <v>2025</v>
      </c>
      <c r="B7159" t="s">
        <v>65</v>
      </c>
      <c r="C7159" t="s">
        <v>66</v>
      </c>
      <c r="D7159">
        <v>1214</v>
      </c>
      <c r="E7159" s="40">
        <v>45852.229166666664</v>
      </c>
      <c r="F7159">
        <v>3.66</v>
      </c>
      <c r="G7159">
        <v>24.04</v>
      </c>
      <c r="H7159">
        <v>3.45</v>
      </c>
      <c r="I7159">
        <v>41.3</v>
      </c>
      <c r="J7159">
        <f t="shared" si="774"/>
        <v>0</v>
      </c>
      <c r="K7159">
        <v>8</v>
      </c>
      <c r="L7159">
        <f t="shared" si="776"/>
        <v>0</v>
      </c>
      <c r="M7159">
        <f t="shared" si="777"/>
        <v>1</v>
      </c>
      <c r="N7159" s="39" t="s">
        <v>68</v>
      </c>
      <c r="O7159">
        <f t="shared" si="780"/>
        <v>1.9999999999999574E-2</v>
      </c>
      <c r="P7159">
        <f t="shared" si="780"/>
        <v>0.63000000000000034</v>
      </c>
      <c r="R7159" s="2">
        <f t="shared" si="779"/>
        <v>1.0416666664241347E-2</v>
      </c>
      <c r="S7159" s="4">
        <f t="shared" si="778"/>
        <v>45852.229166666664</v>
      </c>
    </row>
    <row r="7160" spans="1:19" x14ac:dyDescent="0.25">
      <c r="A7160">
        <v>2025</v>
      </c>
      <c r="B7160" t="s">
        <v>65</v>
      </c>
      <c r="C7160" t="s">
        <v>66</v>
      </c>
      <c r="D7160">
        <v>1215</v>
      </c>
      <c r="E7160" s="40">
        <v>45852.239583333336</v>
      </c>
      <c r="F7160">
        <v>2.99</v>
      </c>
      <c r="G7160">
        <v>24.02</v>
      </c>
      <c r="H7160">
        <v>2.82</v>
      </c>
      <c r="I7160">
        <v>33.799999999999997</v>
      </c>
      <c r="J7160">
        <f t="shared" si="774"/>
        <v>0</v>
      </c>
      <c r="K7160">
        <v>8</v>
      </c>
      <c r="L7160">
        <f t="shared" si="776"/>
        <v>0</v>
      </c>
      <c r="M7160">
        <f t="shared" si="777"/>
        <v>1</v>
      </c>
      <c r="N7160" s="39" t="s">
        <v>68</v>
      </c>
      <c r="O7160">
        <f t="shared" si="780"/>
        <v>3.9999999999999147E-2</v>
      </c>
      <c r="P7160">
        <f t="shared" si="780"/>
        <v>1.0000000000000231E-2</v>
      </c>
      <c r="R7160" s="2">
        <f t="shared" si="779"/>
        <v>1.0416666671517305E-2</v>
      </c>
      <c r="S7160" s="4">
        <f t="shared" si="778"/>
        <v>45852.239583333328</v>
      </c>
    </row>
    <row r="7161" spans="1:19" x14ac:dyDescent="0.25">
      <c r="A7161">
        <v>2025</v>
      </c>
      <c r="B7161" t="s">
        <v>65</v>
      </c>
      <c r="C7161" t="s">
        <v>66</v>
      </c>
      <c r="D7161">
        <v>1216</v>
      </c>
      <c r="E7161" s="40">
        <v>45852.25</v>
      </c>
      <c r="F7161">
        <v>3.01</v>
      </c>
      <c r="G7161">
        <v>23.98</v>
      </c>
      <c r="H7161">
        <v>2.83</v>
      </c>
      <c r="I7161">
        <v>34</v>
      </c>
      <c r="J7161">
        <f t="shared" si="774"/>
        <v>0</v>
      </c>
      <c r="K7161">
        <v>8</v>
      </c>
      <c r="L7161">
        <f t="shared" si="776"/>
        <v>0</v>
      </c>
      <c r="M7161">
        <f t="shared" si="777"/>
        <v>1</v>
      </c>
      <c r="N7161" s="39" t="s">
        <v>68</v>
      </c>
      <c r="O7161">
        <f t="shared" si="780"/>
        <v>3.9999999999999147E-2</v>
      </c>
      <c r="P7161">
        <f t="shared" si="780"/>
        <v>8.9999999999999858E-2</v>
      </c>
      <c r="R7161" s="2">
        <f t="shared" si="779"/>
        <v>1.0416666664241347E-2</v>
      </c>
      <c r="S7161" s="4">
        <f t="shared" si="778"/>
        <v>45852.25</v>
      </c>
    </row>
    <row r="7162" spans="1:19" x14ac:dyDescent="0.25">
      <c r="A7162">
        <v>2025</v>
      </c>
      <c r="B7162" t="s">
        <v>65</v>
      </c>
      <c r="C7162" t="s">
        <v>66</v>
      </c>
      <c r="D7162">
        <v>1217</v>
      </c>
      <c r="E7162" s="40">
        <v>45852.260416666664</v>
      </c>
      <c r="F7162">
        <v>3.1</v>
      </c>
      <c r="G7162">
        <v>23.94</v>
      </c>
      <c r="H7162">
        <v>2.92</v>
      </c>
      <c r="I7162">
        <v>34.9</v>
      </c>
      <c r="J7162">
        <f t="shared" si="774"/>
        <v>0</v>
      </c>
      <c r="K7162">
        <v>8</v>
      </c>
      <c r="L7162">
        <f t="shared" si="776"/>
        <v>0</v>
      </c>
      <c r="M7162">
        <f t="shared" si="777"/>
        <v>1</v>
      </c>
      <c r="N7162" s="39" t="s">
        <v>68</v>
      </c>
      <c r="O7162">
        <f t="shared" si="780"/>
        <v>4.00000000000027E-2</v>
      </c>
      <c r="P7162">
        <f t="shared" si="780"/>
        <v>0.20000000000000018</v>
      </c>
      <c r="R7162" s="2">
        <f t="shared" si="779"/>
        <v>1.0416666664241347E-2</v>
      </c>
      <c r="S7162" s="4">
        <f t="shared" si="778"/>
        <v>45852.260416666664</v>
      </c>
    </row>
    <row r="7163" spans="1:19" x14ac:dyDescent="0.25">
      <c r="A7163">
        <v>2025</v>
      </c>
      <c r="B7163" t="s">
        <v>65</v>
      </c>
      <c r="C7163" t="s">
        <v>66</v>
      </c>
      <c r="D7163">
        <v>1218</v>
      </c>
      <c r="E7163" s="40">
        <v>45852.270833333336</v>
      </c>
      <c r="F7163">
        <v>3.31</v>
      </c>
      <c r="G7163">
        <v>23.9</v>
      </c>
      <c r="H7163">
        <v>3.12</v>
      </c>
      <c r="I7163">
        <v>37.299999999999997</v>
      </c>
      <c r="J7163">
        <f t="shared" si="774"/>
        <v>0</v>
      </c>
      <c r="K7163">
        <v>8</v>
      </c>
      <c r="L7163">
        <f t="shared" si="776"/>
        <v>0</v>
      </c>
      <c r="M7163">
        <f t="shared" si="777"/>
        <v>1</v>
      </c>
      <c r="N7163" s="39" t="s">
        <v>68</v>
      </c>
      <c r="O7163">
        <f t="shared" si="780"/>
        <v>1.9999999999999574E-2</v>
      </c>
      <c r="P7163">
        <f t="shared" si="780"/>
        <v>3.0000000000000249E-2</v>
      </c>
      <c r="R7163" s="2">
        <f t="shared" si="779"/>
        <v>1.0416666671517305E-2</v>
      </c>
      <c r="S7163" s="4">
        <f t="shared" si="778"/>
        <v>45852.270833333328</v>
      </c>
    </row>
    <row r="7164" spans="1:19" x14ac:dyDescent="0.25">
      <c r="A7164">
        <v>2025</v>
      </c>
      <c r="B7164" t="s">
        <v>65</v>
      </c>
      <c r="C7164" t="s">
        <v>66</v>
      </c>
      <c r="D7164">
        <v>1219</v>
      </c>
      <c r="E7164" s="40">
        <v>45852.28125</v>
      </c>
      <c r="F7164">
        <v>3.28</v>
      </c>
      <c r="G7164">
        <v>23.88</v>
      </c>
      <c r="H7164">
        <v>3.09</v>
      </c>
      <c r="I7164">
        <v>36.9</v>
      </c>
      <c r="J7164">
        <f t="shared" si="774"/>
        <v>0</v>
      </c>
      <c r="K7164">
        <v>8</v>
      </c>
      <c r="L7164">
        <f t="shared" si="776"/>
        <v>0</v>
      </c>
      <c r="M7164">
        <f t="shared" si="777"/>
        <v>1</v>
      </c>
      <c r="N7164" s="39" t="s">
        <v>68</v>
      </c>
      <c r="O7164">
        <f t="shared" si="780"/>
        <v>3.9999999999999147E-2</v>
      </c>
      <c r="P7164">
        <f t="shared" si="780"/>
        <v>0.26000000000000023</v>
      </c>
      <c r="R7164" s="2">
        <f t="shared" si="779"/>
        <v>1.0416666664241347E-2</v>
      </c>
      <c r="S7164" s="4">
        <f t="shared" si="778"/>
        <v>45852.28125</v>
      </c>
    </row>
    <row r="7165" spans="1:19" x14ac:dyDescent="0.25">
      <c r="A7165">
        <v>2025</v>
      </c>
      <c r="B7165" t="s">
        <v>65</v>
      </c>
      <c r="C7165" t="s">
        <v>66</v>
      </c>
      <c r="D7165">
        <v>1220</v>
      </c>
      <c r="E7165" s="40">
        <v>45852.291666666664</v>
      </c>
      <c r="F7165">
        <v>3.56</v>
      </c>
      <c r="G7165">
        <v>23.84</v>
      </c>
      <c r="H7165">
        <v>3.35</v>
      </c>
      <c r="I7165">
        <v>40.1</v>
      </c>
      <c r="J7165">
        <f t="shared" si="774"/>
        <v>0</v>
      </c>
      <c r="K7165">
        <v>8</v>
      </c>
      <c r="L7165">
        <f t="shared" si="776"/>
        <v>0</v>
      </c>
      <c r="M7165">
        <f t="shared" si="777"/>
        <v>1</v>
      </c>
      <c r="N7165" s="39" t="s">
        <v>68</v>
      </c>
      <c r="O7165">
        <f t="shared" si="780"/>
        <v>1.9999999999999574E-2</v>
      </c>
      <c r="P7165">
        <f t="shared" si="780"/>
        <v>0.62999999999999989</v>
      </c>
      <c r="R7165" s="2">
        <f t="shared" si="779"/>
        <v>1.0416666664241347E-2</v>
      </c>
      <c r="S7165" s="4">
        <f t="shared" si="778"/>
        <v>45852.291666666664</v>
      </c>
    </row>
    <row r="7166" spans="1:19" x14ac:dyDescent="0.25">
      <c r="A7166">
        <v>2025</v>
      </c>
      <c r="B7166" t="s">
        <v>65</v>
      </c>
      <c r="C7166" t="s">
        <v>66</v>
      </c>
      <c r="D7166">
        <v>1221</v>
      </c>
      <c r="E7166" s="40">
        <v>45852.302083333336</v>
      </c>
      <c r="F7166">
        <v>4.2300000000000004</v>
      </c>
      <c r="G7166">
        <v>23.82</v>
      </c>
      <c r="H7166">
        <v>3.98</v>
      </c>
      <c r="I7166">
        <v>47.6</v>
      </c>
      <c r="J7166">
        <f t="shared" si="774"/>
        <v>0</v>
      </c>
      <c r="K7166">
        <v>8</v>
      </c>
      <c r="L7166">
        <f t="shared" si="776"/>
        <v>0</v>
      </c>
      <c r="M7166">
        <f t="shared" si="777"/>
        <v>1</v>
      </c>
      <c r="N7166" s="39" t="s">
        <v>68</v>
      </c>
      <c r="O7166">
        <f t="shared" si="780"/>
        <v>0</v>
      </c>
      <c r="P7166">
        <f t="shared" si="780"/>
        <v>4.9999999999999822E-2</v>
      </c>
      <c r="R7166" s="2">
        <f t="shared" si="779"/>
        <v>1.0416666671517305E-2</v>
      </c>
      <c r="S7166" s="4">
        <f t="shared" si="778"/>
        <v>45852.302083333328</v>
      </c>
    </row>
    <row r="7167" spans="1:19" x14ac:dyDescent="0.25">
      <c r="A7167">
        <v>2025</v>
      </c>
      <c r="B7167" t="s">
        <v>65</v>
      </c>
      <c r="C7167" t="s">
        <v>66</v>
      </c>
      <c r="D7167">
        <v>1222</v>
      </c>
      <c r="E7167" s="40">
        <v>45852.3125</v>
      </c>
      <c r="F7167">
        <v>4.17</v>
      </c>
      <c r="G7167">
        <v>23.82</v>
      </c>
      <c r="H7167">
        <v>3.93</v>
      </c>
      <c r="I7167">
        <v>46.9</v>
      </c>
      <c r="J7167">
        <f t="shared" si="774"/>
        <v>0</v>
      </c>
      <c r="K7167">
        <v>8</v>
      </c>
      <c r="L7167">
        <f t="shared" si="776"/>
        <v>0</v>
      </c>
      <c r="M7167">
        <f t="shared" si="777"/>
        <v>1</v>
      </c>
      <c r="N7167" s="39" t="s">
        <v>68</v>
      </c>
      <c r="O7167">
        <f t="shared" si="780"/>
        <v>1.9999999999999574E-2</v>
      </c>
      <c r="P7167">
        <f t="shared" si="780"/>
        <v>0.63000000000000034</v>
      </c>
      <c r="R7167" s="2">
        <f t="shared" si="779"/>
        <v>1.0416666664241347E-2</v>
      </c>
      <c r="S7167" s="4">
        <f t="shared" si="778"/>
        <v>45852.3125</v>
      </c>
    </row>
    <row r="7168" spans="1:19" x14ac:dyDescent="0.25">
      <c r="A7168">
        <v>2025</v>
      </c>
      <c r="B7168" t="s">
        <v>65</v>
      </c>
      <c r="C7168" t="s">
        <v>66</v>
      </c>
      <c r="D7168">
        <v>1223</v>
      </c>
      <c r="E7168" s="40">
        <v>45852.322916666664</v>
      </c>
      <c r="F7168">
        <v>3.5</v>
      </c>
      <c r="G7168">
        <v>23.8</v>
      </c>
      <c r="H7168">
        <v>3.3</v>
      </c>
      <c r="I7168">
        <v>39.4</v>
      </c>
      <c r="J7168">
        <f t="shared" si="774"/>
        <v>0</v>
      </c>
      <c r="K7168">
        <v>8</v>
      </c>
      <c r="L7168">
        <f t="shared" si="776"/>
        <v>0</v>
      </c>
      <c r="M7168">
        <f t="shared" si="777"/>
        <v>1</v>
      </c>
      <c r="N7168" s="39" t="s">
        <v>68</v>
      </c>
      <c r="O7168">
        <f t="shared" si="780"/>
        <v>1.9999999999999574E-2</v>
      </c>
      <c r="P7168">
        <f t="shared" si="780"/>
        <v>0.32999999999999963</v>
      </c>
      <c r="R7168" s="2">
        <f t="shared" si="779"/>
        <v>1.0416666664241347E-2</v>
      </c>
      <c r="S7168" s="4">
        <f t="shared" si="778"/>
        <v>45852.322916666664</v>
      </c>
    </row>
    <row r="7169" spans="1:19" x14ac:dyDescent="0.25">
      <c r="A7169">
        <v>2025</v>
      </c>
      <c r="B7169" t="s">
        <v>65</v>
      </c>
      <c r="C7169" t="s">
        <v>66</v>
      </c>
      <c r="D7169">
        <v>1224</v>
      </c>
      <c r="E7169" s="40">
        <v>45852.333333333336</v>
      </c>
      <c r="F7169">
        <v>3.15</v>
      </c>
      <c r="G7169">
        <v>23.78</v>
      </c>
      <c r="H7169">
        <v>2.97</v>
      </c>
      <c r="I7169">
        <v>35.4</v>
      </c>
      <c r="J7169">
        <f t="shared" si="774"/>
        <v>0</v>
      </c>
      <c r="K7169">
        <v>8</v>
      </c>
      <c r="L7169">
        <f t="shared" si="776"/>
        <v>0</v>
      </c>
      <c r="M7169">
        <f t="shared" si="777"/>
        <v>1</v>
      </c>
      <c r="N7169" s="39" t="s">
        <v>68</v>
      </c>
      <c r="O7169">
        <f t="shared" si="780"/>
        <v>4.00000000000027E-2</v>
      </c>
      <c r="P7169">
        <f t="shared" si="780"/>
        <v>8.9999999999999858E-2</v>
      </c>
      <c r="R7169" s="2">
        <f t="shared" si="779"/>
        <v>1.0416666671517305E-2</v>
      </c>
      <c r="S7169" s="4">
        <f t="shared" si="778"/>
        <v>45852.333333333328</v>
      </c>
    </row>
    <row r="7170" spans="1:19" x14ac:dyDescent="0.25">
      <c r="A7170">
        <v>2025</v>
      </c>
      <c r="B7170" t="s">
        <v>65</v>
      </c>
      <c r="C7170" t="s">
        <v>66</v>
      </c>
      <c r="D7170">
        <v>1225</v>
      </c>
      <c r="E7170" s="40">
        <v>45852.34375</v>
      </c>
      <c r="F7170">
        <v>3.25</v>
      </c>
      <c r="G7170">
        <v>23.74</v>
      </c>
      <c r="H7170">
        <v>3.06</v>
      </c>
      <c r="I7170">
        <v>36.5</v>
      </c>
      <c r="J7170">
        <f t="shared" ref="J7170:J7233" si="781">IF(G7170="",0.5,IF(G7170&lt;=0,2,IF(G7170&gt;=40,2, IF(AND(G7170&gt;0,G7170&lt;1),5,IF(AND(G7170&gt;35,G7170&lt;40),5,IF(O7170&gt;=1.5,1.5,0))))))</f>
        <v>0</v>
      </c>
      <c r="K7170">
        <v>8</v>
      </c>
      <c r="L7170">
        <f t="shared" ref="L7170:L7233" si="782">IF(A7170="",0.5,IF(B7170="",0.5,IF(C7170="",0.5,IF(E7170="",0.5,IF(Q7170="Y",0.01,0)))))</f>
        <v>0</v>
      </c>
      <c r="M7170">
        <f t="shared" ref="M7170:M7233" si="783">COUNTIF(J7170:L7170,"&gt;0")</f>
        <v>1</v>
      </c>
      <c r="N7170" s="39" t="s">
        <v>68</v>
      </c>
      <c r="O7170">
        <f t="shared" si="780"/>
        <v>1.9999999999999574E-2</v>
      </c>
      <c r="P7170">
        <f t="shared" si="780"/>
        <v>0.14999999999999991</v>
      </c>
      <c r="R7170" s="2">
        <f t="shared" si="779"/>
        <v>1.0416666664241347E-2</v>
      </c>
      <c r="S7170" s="4">
        <f t="shared" ref="S7170:S7233" si="784">MROUND(E7170,"0:15")</f>
        <v>45852.34375</v>
      </c>
    </row>
    <row r="7171" spans="1:19" x14ac:dyDescent="0.25">
      <c r="A7171">
        <v>2025</v>
      </c>
      <c r="B7171" t="s">
        <v>65</v>
      </c>
      <c r="C7171" t="s">
        <v>66</v>
      </c>
      <c r="D7171">
        <v>1226</v>
      </c>
      <c r="E7171" s="40">
        <v>45852.354166666664</v>
      </c>
      <c r="F7171">
        <v>3.09</v>
      </c>
      <c r="G7171">
        <v>23.72</v>
      </c>
      <c r="H7171">
        <v>2.91</v>
      </c>
      <c r="I7171">
        <v>34.700000000000003</v>
      </c>
      <c r="J7171">
        <f t="shared" si="781"/>
        <v>0</v>
      </c>
      <c r="K7171">
        <v>8</v>
      </c>
      <c r="L7171">
        <f t="shared" si="782"/>
        <v>0</v>
      </c>
      <c r="M7171">
        <f t="shared" si="783"/>
        <v>1</v>
      </c>
      <c r="N7171" s="39" t="s">
        <v>68</v>
      </c>
      <c r="O7171">
        <f t="shared" si="780"/>
        <v>0</v>
      </c>
      <c r="P7171">
        <f t="shared" si="780"/>
        <v>6.0000000000000053E-2</v>
      </c>
      <c r="R7171" s="2">
        <f t="shared" si="779"/>
        <v>1.0416666664241347E-2</v>
      </c>
      <c r="S7171" s="4">
        <f t="shared" si="784"/>
        <v>45852.354166666664</v>
      </c>
    </row>
    <row r="7172" spans="1:19" x14ac:dyDescent="0.25">
      <c r="A7172">
        <v>2025</v>
      </c>
      <c r="B7172" t="s">
        <v>65</v>
      </c>
      <c r="C7172" t="s">
        <v>66</v>
      </c>
      <c r="D7172">
        <v>1227</v>
      </c>
      <c r="E7172" s="40">
        <v>45852.364583333336</v>
      </c>
      <c r="F7172">
        <v>3.15</v>
      </c>
      <c r="G7172">
        <v>23.72</v>
      </c>
      <c r="H7172">
        <v>2.97</v>
      </c>
      <c r="I7172">
        <v>35.4</v>
      </c>
      <c r="J7172">
        <f t="shared" si="781"/>
        <v>0</v>
      </c>
      <c r="K7172">
        <v>8</v>
      </c>
      <c r="L7172">
        <f t="shared" si="782"/>
        <v>0</v>
      </c>
      <c r="M7172">
        <f t="shared" si="783"/>
        <v>1</v>
      </c>
      <c r="N7172" s="39" t="s">
        <v>68</v>
      </c>
      <c r="O7172">
        <f t="shared" si="780"/>
        <v>1.9999999999999574E-2</v>
      </c>
      <c r="P7172">
        <f t="shared" si="780"/>
        <v>0.44999999999999973</v>
      </c>
      <c r="R7172" s="2">
        <f t="shared" ref="R7172:R7235" si="785">E7172-E7171</f>
        <v>1.0416666671517305E-2</v>
      </c>
      <c r="S7172" s="4">
        <f t="shared" si="784"/>
        <v>45852.364583333328</v>
      </c>
    </row>
    <row r="7173" spans="1:19" x14ac:dyDescent="0.25">
      <c r="A7173">
        <v>2025</v>
      </c>
      <c r="B7173" t="s">
        <v>65</v>
      </c>
      <c r="C7173" t="s">
        <v>66</v>
      </c>
      <c r="D7173">
        <v>1228</v>
      </c>
      <c r="E7173" s="40">
        <v>45852.375</v>
      </c>
      <c r="F7173">
        <v>3.63</v>
      </c>
      <c r="G7173">
        <v>23.7</v>
      </c>
      <c r="H7173">
        <v>3.42</v>
      </c>
      <c r="I7173">
        <v>40.700000000000003</v>
      </c>
      <c r="J7173">
        <f t="shared" si="781"/>
        <v>0</v>
      </c>
      <c r="K7173">
        <v>8</v>
      </c>
      <c r="L7173">
        <f t="shared" si="782"/>
        <v>0</v>
      </c>
      <c r="M7173">
        <f t="shared" si="783"/>
        <v>1</v>
      </c>
      <c r="N7173" s="39" t="s">
        <v>68</v>
      </c>
      <c r="O7173">
        <f t="shared" si="780"/>
        <v>0</v>
      </c>
      <c r="P7173">
        <f t="shared" si="780"/>
        <v>5.0000000000000266E-2</v>
      </c>
      <c r="R7173" s="2">
        <f t="shared" si="785"/>
        <v>1.0416666664241347E-2</v>
      </c>
      <c r="S7173" s="4">
        <f t="shared" si="784"/>
        <v>45852.375</v>
      </c>
    </row>
    <row r="7174" spans="1:19" x14ac:dyDescent="0.25">
      <c r="A7174">
        <v>2025</v>
      </c>
      <c r="B7174" t="s">
        <v>65</v>
      </c>
      <c r="C7174" t="s">
        <v>66</v>
      </c>
      <c r="D7174">
        <v>1229</v>
      </c>
      <c r="E7174" s="40">
        <v>45852.385416666664</v>
      </c>
      <c r="F7174">
        <v>3.69</v>
      </c>
      <c r="G7174">
        <v>23.7</v>
      </c>
      <c r="H7174">
        <v>3.47</v>
      </c>
      <c r="I7174">
        <v>41.4</v>
      </c>
      <c r="J7174">
        <f t="shared" si="781"/>
        <v>0</v>
      </c>
      <c r="K7174">
        <v>8</v>
      </c>
      <c r="L7174">
        <f t="shared" si="782"/>
        <v>0</v>
      </c>
      <c r="M7174">
        <f t="shared" si="783"/>
        <v>1</v>
      </c>
      <c r="N7174" s="39" t="s">
        <v>68</v>
      </c>
      <c r="O7174">
        <f t="shared" si="780"/>
        <v>6.0000000000002274E-2</v>
      </c>
      <c r="P7174">
        <f t="shared" si="780"/>
        <v>9.9999999999997868E-3</v>
      </c>
      <c r="R7174" s="2">
        <f t="shared" si="785"/>
        <v>1.0416666664241347E-2</v>
      </c>
      <c r="S7174" s="4">
        <f t="shared" si="784"/>
        <v>45852.385416666664</v>
      </c>
    </row>
    <row r="7175" spans="1:19" x14ac:dyDescent="0.25">
      <c r="A7175">
        <v>2025</v>
      </c>
      <c r="B7175" t="s">
        <v>65</v>
      </c>
      <c r="C7175" t="s">
        <v>66</v>
      </c>
      <c r="D7175">
        <v>1230</v>
      </c>
      <c r="E7175" s="40">
        <v>45852.395833333336</v>
      </c>
      <c r="F7175">
        <v>3.7</v>
      </c>
      <c r="G7175">
        <v>23.76</v>
      </c>
      <c r="H7175">
        <v>3.48</v>
      </c>
      <c r="I7175">
        <v>41.6</v>
      </c>
      <c r="J7175">
        <f t="shared" si="781"/>
        <v>0</v>
      </c>
      <c r="K7175">
        <v>8</v>
      </c>
      <c r="L7175">
        <f t="shared" si="782"/>
        <v>0</v>
      </c>
      <c r="M7175">
        <f t="shared" si="783"/>
        <v>1</v>
      </c>
      <c r="N7175" s="39" t="s">
        <v>68</v>
      </c>
      <c r="O7175">
        <f t="shared" si="780"/>
        <v>5.9999999999998721E-2</v>
      </c>
      <c r="P7175">
        <f t="shared" si="780"/>
        <v>0.29999999999999982</v>
      </c>
      <c r="R7175" s="2">
        <f t="shared" si="785"/>
        <v>1.0416666671517305E-2</v>
      </c>
      <c r="S7175" s="4">
        <f t="shared" si="784"/>
        <v>45852.395833333328</v>
      </c>
    </row>
    <row r="7176" spans="1:19" x14ac:dyDescent="0.25">
      <c r="A7176">
        <v>2025</v>
      </c>
      <c r="B7176" t="s">
        <v>65</v>
      </c>
      <c r="C7176" t="s">
        <v>66</v>
      </c>
      <c r="D7176">
        <v>1231</v>
      </c>
      <c r="E7176" s="40">
        <v>45852.40625</v>
      </c>
      <c r="F7176">
        <v>3.38</v>
      </c>
      <c r="G7176">
        <v>23.82</v>
      </c>
      <c r="H7176">
        <v>3.18</v>
      </c>
      <c r="I7176">
        <v>38</v>
      </c>
      <c r="J7176">
        <f t="shared" si="781"/>
        <v>0</v>
      </c>
      <c r="K7176">
        <v>8</v>
      </c>
      <c r="L7176">
        <f t="shared" si="782"/>
        <v>0</v>
      </c>
      <c r="M7176">
        <f t="shared" si="783"/>
        <v>1</v>
      </c>
      <c r="N7176" s="39" t="s">
        <v>68</v>
      </c>
      <c r="O7176">
        <f t="shared" si="780"/>
        <v>5.9999999999998721E-2</v>
      </c>
      <c r="P7176">
        <f t="shared" si="780"/>
        <v>0.17999999999999972</v>
      </c>
      <c r="R7176" s="2">
        <f t="shared" si="785"/>
        <v>1.0416666664241347E-2</v>
      </c>
      <c r="S7176" s="4">
        <f t="shared" si="784"/>
        <v>45852.40625</v>
      </c>
    </row>
    <row r="7177" spans="1:19" x14ac:dyDescent="0.25">
      <c r="A7177">
        <v>2025</v>
      </c>
      <c r="B7177" t="s">
        <v>65</v>
      </c>
      <c r="C7177" t="s">
        <v>66</v>
      </c>
      <c r="D7177">
        <v>1232</v>
      </c>
      <c r="E7177" s="40">
        <v>45852.416666666664</v>
      </c>
      <c r="F7177">
        <v>3.57</v>
      </c>
      <c r="G7177">
        <v>23.88</v>
      </c>
      <c r="H7177">
        <v>3.36</v>
      </c>
      <c r="I7177">
        <v>40.200000000000003</v>
      </c>
      <c r="J7177">
        <f t="shared" si="781"/>
        <v>0</v>
      </c>
      <c r="K7177">
        <v>8</v>
      </c>
      <c r="L7177">
        <f t="shared" si="782"/>
        <v>0</v>
      </c>
      <c r="M7177">
        <f t="shared" si="783"/>
        <v>1</v>
      </c>
      <c r="N7177" s="39" t="s">
        <v>68</v>
      </c>
      <c r="O7177">
        <f t="shared" si="780"/>
        <v>0.10000000000000142</v>
      </c>
      <c r="P7177">
        <f t="shared" si="780"/>
        <v>9.9999999999997868E-3</v>
      </c>
      <c r="R7177" s="2">
        <f t="shared" si="785"/>
        <v>1.0416666664241347E-2</v>
      </c>
      <c r="S7177" s="4">
        <f t="shared" si="784"/>
        <v>45852.416666666664</v>
      </c>
    </row>
    <row r="7178" spans="1:19" x14ac:dyDescent="0.25">
      <c r="A7178">
        <v>2025</v>
      </c>
      <c r="B7178" t="s">
        <v>65</v>
      </c>
      <c r="C7178" t="s">
        <v>66</v>
      </c>
      <c r="D7178">
        <v>1233</v>
      </c>
      <c r="E7178" s="40">
        <v>45852.427083333336</v>
      </c>
      <c r="F7178">
        <v>3.56</v>
      </c>
      <c r="G7178">
        <v>23.98</v>
      </c>
      <c r="H7178">
        <v>3.35</v>
      </c>
      <c r="I7178">
        <v>40.200000000000003</v>
      </c>
      <c r="J7178">
        <f t="shared" si="781"/>
        <v>0</v>
      </c>
      <c r="K7178">
        <v>8</v>
      </c>
      <c r="L7178">
        <f t="shared" si="782"/>
        <v>0</v>
      </c>
      <c r="M7178">
        <f t="shared" si="783"/>
        <v>1</v>
      </c>
      <c r="N7178" s="39" t="s">
        <v>68</v>
      </c>
      <c r="O7178">
        <f t="shared" si="780"/>
        <v>1.9999999999999574E-2</v>
      </c>
      <c r="P7178">
        <f t="shared" si="780"/>
        <v>6.0000000000000053E-2</v>
      </c>
      <c r="R7178" s="2">
        <f t="shared" si="785"/>
        <v>1.0416666671517305E-2</v>
      </c>
      <c r="S7178" s="4">
        <f t="shared" si="784"/>
        <v>45852.427083333328</v>
      </c>
    </row>
    <row r="7179" spans="1:19" x14ac:dyDescent="0.25">
      <c r="A7179">
        <v>2025</v>
      </c>
      <c r="B7179" t="s">
        <v>65</v>
      </c>
      <c r="C7179" t="s">
        <v>66</v>
      </c>
      <c r="D7179">
        <v>1234</v>
      </c>
      <c r="E7179" s="40">
        <v>45852.4375</v>
      </c>
      <c r="F7179">
        <v>3.62</v>
      </c>
      <c r="G7179">
        <v>24</v>
      </c>
      <c r="H7179">
        <v>3.41</v>
      </c>
      <c r="I7179">
        <v>40.9</v>
      </c>
      <c r="J7179">
        <f t="shared" si="781"/>
        <v>0</v>
      </c>
      <c r="K7179">
        <v>8</v>
      </c>
      <c r="L7179">
        <f t="shared" si="782"/>
        <v>0</v>
      </c>
      <c r="M7179">
        <f t="shared" si="783"/>
        <v>1</v>
      </c>
      <c r="N7179" s="39" t="s">
        <v>68</v>
      </c>
      <c r="O7179">
        <f t="shared" si="780"/>
        <v>5.9999999999998721E-2</v>
      </c>
      <c r="P7179">
        <f t="shared" si="780"/>
        <v>0.54</v>
      </c>
      <c r="R7179" s="2">
        <f t="shared" si="785"/>
        <v>1.0416666664241347E-2</v>
      </c>
      <c r="S7179" s="4">
        <f t="shared" si="784"/>
        <v>45852.4375</v>
      </c>
    </row>
    <row r="7180" spans="1:19" x14ac:dyDescent="0.25">
      <c r="A7180">
        <v>2025</v>
      </c>
      <c r="B7180" t="s">
        <v>65</v>
      </c>
      <c r="C7180" t="s">
        <v>66</v>
      </c>
      <c r="D7180">
        <v>1235</v>
      </c>
      <c r="E7180" s="40">
        <v>45852.447916666664</v>
      </c>
      <c r="F7180">
        <v>4.1900000000000004</v>
      </c>
      <c r="G7180">
        <v>24.06</v>
      </c>
      <c r="H7180">
        <v>3.95</v>
      </c>
      <c r="I7180">
        <v>47.3</v>
      </c>
      <c r="J7180">
        <f t="shared" si="781"/>
        <v>0</v>
      </c>
      <c r="K7180">
        <v>8</v>
      </c>
      <c r="L7180">
        <f t="shared" si="782"/>
        <v>0</v>
      </c>
      <c r="M7180">
        <f t="shared" si="783"/>
        <v>1</v>
      </c>
      <c r="N7180" s="39" t="s">
        <v>68</v>
      </c>
      <c r="O7180">
        <f t="shared" si="780"/>
        <v>0.10000000000000142</v>
      </c>
      <c r="P7180">
        <f t="shared" si="780"/>
        <v>0.46999999999999975</v>
      </c>
      <c r="R7180" s="2">
        <f t="shared" si="785"/>
        <v>1.0416666664241347E-2</v>
      </c>
      <c r="S7180" s="4">
        <f t="shared" si="784"/>
        <v>45852.447916666664</v>
      </c>
    </row>
    <row r="7181" spans="1:19" x14ac:dyDescent="0.25">
      <c r="A7181">
        <v>2025</v>
      </c>
      <c r="B7181" t="s">
        <v>65</v>
      </c>
      <c r="C7181" t="s">
        <v>66</v>
      </c>
      <c r="D7181">
        <v>1236</v>
      </c>
      <c r="E7181" s="40">
        <v>45852.458333333336</v>
      </c>
      <c r="F7181">
        <v>4.6900000000000004</v>
      </c>
      <c r="G7181">
        <v>24.16</v>
      </c>
      <c r="H7181">
        <v>4.42</v>
      </c>
      <c r="I7181">
        <v>53.1</v>
      </c>
      <c r="J7181">
        <f t="shared" si="781"/>
        <v>0</v>
      </c>
      <c r="K7181">
        <v>8</v>
      </c>
      <c r="L7181">
        <f t="shared" si="782"/>
        <v>0</v>
      </c>
      <c r="M7181">
        <f t="shared" si="783"/>
        <v>1</v>
      </c>
      <c r="N7181" s="39" t="s">
        <v>68</v>
      </c>
      <c r="O7181">
        <f t="shared" si="780"/>
        <v>1.9999999999999574E-2</v>
      </c>
      <c r="P7181">
        <f t="shared" si="780"/>
        <v>0.33000000000000007</v>
      </c>
      <c r="R7181" s="2">
        <f t="shared" si="785"/>
        <v>1.0416666671517305E-2</v>
      </c>
      <c r="S7181" s="4">
        <f t="shared" si="784"/>
        <v>45852.458333333328</v>
      </c>
    </row>
    <row r="7182" spans="1:19" x14ac:dyDescent="0.25">
      <c r="A7182">
        <v>2025</v>
      </c>
      <c r="B7182" t="s">
        <v>65</v>
      </c>
      <c r="C7182" t="s">
        <v>66</v>
      </c>
      <c r="D7182">
        <v>1237</v>
      </c>
      <c r="E7182" s="40">
        <v>45852.46875</v>
      </c>
      <c r="F7182">
        <v>4.34</v>
      </c>
      <c r="G7182">
        <v>24.18</v>
      </c>
      <c r="H7182">
        <v>4.09</v>
      </c>
      <c r="I7182">
        <v>49.2</v>
      </c>
      <c r="J7182">
        <f t="shared" si="781"/>
        <v>0</v>
      </c>
      <c r="K7182">
        <v>8</v>
      </c>
      <c r="L7182">
        <f t="shared" si="782"/>
        <v>0</v>
      </c>
      <c r="M7182">
        <f t="shared" si="783"/>
        <v>1</v>
      </c>
      <c r="N7182" s="39" t="s">
        <v>68</v>
      </c>
      <c r="O7182">
        <f t="shared" si="780"/>
        <v>8.0000000000001847E-2</v>
      </c>
      <c r="P7182">
        <f t="shared" si="780"/>
        <v>0.13999999999999968</v>
      </c>
      <c r="R7182" s="2">
        <f t="shared" si="785"/>
        <v>1.0416666664241347E-2</v>
      </c>
      <c r="S7182" s="4">
        <f t="shared" si="784"/>
        <v>45852.46875</v>
      </c>
    </row>
    <row r="7183" spans="1:19" x14ac:dyDescent="0.25">
      <c r="A7183">
        <v>2025</v>
      </c>
      <c r="B7183" t="s">
        <v>65</v>
      </c>
      <c r="C7183" t="s">
        <v>66</v>
      </c>
      <c r="D7183">
        <v>1238</v>
      </c>
      <c r="E7183" s="40">
        <v>45852.479166666664</v>
      </c>
      <c r="F7183">
        <v>4.2</v>
      </c>
      <c r="G7183">
        <v>24.26</v>
      </c>
      <c r="H7183">
        <v>3.95</v>
      </c>
      <c r="I7183">
        <v>47.6</v>
      </c>
      <c r="J7183">
        <f t="shared" si="781"/>
        <v>0</v>
      </c>
      <c r="K7183">
        <v>8</v>
      </c>
      <c r="L7183">
        <f t="shared" si="782"/>
        <v>0</v>
      </c>
      <c r="M7183">
        <f t="shared" si="783"/>
        <v>1</v>
      </c>
      <c r="N7183" s="39" t="s">
        <v>68</v>
      </c>
      <c r="O7183">
        <f t="shared" si="780"/>
        <v>0.11999999999999744</v>
      </c>
      <c r="P7183">
        <f t="shared" si="780"/>
        <v>4.9999999999999822E-2</v>
      </c>
      <c r="R7183" s="2">
        <f t="shared" si="785"/>
        <v>1.0416666664241347E-2</v>
      </c>
      <c r="S7183" s="4">
        <f t="shared" si="784"/>
        <v>45852.479166666664</v>
      </c>
    </row>
    <row r="7184" spans="1:19" x14ac:dyDescent="0.25">
      <c r="A7184">
        <v>2025</v>
      </c>
      <c r="B7184" t="s">
        <v>65</v>
      </c>
      <c r="C7184" t="s">
        <v>66</v>
      </c>
      <c r="D7184">
        <v>1239</v>
      </c>
      <c r="E7184" s="40">
        <v>45852.489583333336</v>
      </c>
      <c r="F7184">
        <v>4.25</v>
      </c>
      <c r="G7184">
        <v>24.38</v>
      </c>
      <c r="H7184">
        <v>4</v>
      </c>
      <c r="I7184">
        <v>48.3</v>
      </c>
      <c r="J7184">
        <f t="shared" si="781"/>
        <v>0</v>
      </c>
      <c r="K7184">
        <v>8</v>
      </c>
      <c r="L7184">
        <f t="shared" si="782"/>
        <v>0</v>
      </c>
      <c r="M7184">
        <f t="shared" si="783"/>
        <v>1</v>
      </c>
      <c r="N7184" s="39" t="s">
        <v>68</v>
      </c>
      <c r="O7184">
        <f t="shared" si="780"/>
        <v>0.16000000000000014</v>
      </c>
      <c r="P7184">
        <f t="shared" si="780"/>
        <v>4.9999999999999822E-2</v>
      </c>
      <c r="R7184" s="2">
        <f t="shared" si="785"/>
        <v>1.0416666671517305E-2</v>
      </c>
      <c r="S7184" s="4">
        <f t="shared" si="784"/>
        <v>45852.489583333328</v>
      </c>
    </row>
    <row r="7185" spans="1:19" x14ac:dyDescent="0.25">
      <c r="A7185">
        <v>2025</v>
      </c>
      <c r="B7185" t="s">
        <v>65</v>
      </c>
      <c r="C7185" t="s">
        <v>66</v>
      </c>
      <c r="D7185">
        <v>1240</v>
      </c>
      <c r="E7185" s="40">
        <v>45852.5</v>
      </c>
      <c r="F7185">
        <v>4.1900000000000004</v>
      </c>
      <c r="G7185">
        <v>24.54</v>
      </c>
      <c r="H7185">
        <v>3.95</v>
      </c>
      <c r="I7185">
        <v>47.8</v>
      </c>
      <c r="J7185">
        <f t="shared" si="781"/>
        <v>0</v>
      </c>
      <c r="K7185">
        <v>8</v>
      </c>
      <c r="L7185">
        <f t="shared" si="782"/>
        <v>0</v>
      </c>
      <c r="M7185">
        <f t="shared" si="783"/>
        <v>1</v>
      </c>
      <c r="N7185" s="39" t="s">
        <v>68</v>
      </c>
      <c r="O7185">
        <f t="shared" si="780"/>
        <v>0.19999999999999929</v>
      </c>
      <c r="P7185">
        <f t="shared" si="780"/>
        <v>0.20000000000000018</v>
      </c>
      <c r="R7185" s="2">
        <f t="shared" si="785"/>
        <v>1.0416666664241347E-2</v>
      </c>
      <c r="S7185" s="4">
        <f t="shared" si="784"/>
        <v>45852.5</v>
      </c>
    </row>
    <row r="7186" spans="1:19" x14ac:dyDescent="0.25">
      <c r="A7186">
        <v>2025</v>
      </c>
      <c r="B7186" t="s">
        <v>65</v>
      </c>
      <c r="C7186" t="s">
        <v>66</v>
      </c>
      <c r="D7186">
        <v>1241</v>
      </c>
      <c r="E7186" s="40">
        <v>45852.510416666664</v>
      </c>
      <c r="F7186">
        <v>4.41</v>
      </c>
      <c r="G7186">
        <v>24.74</v>
      </c>
      <c r="H7186">
        <v>4.1500000000000004</v>
      </c>
      <c r="I7186">
        <v>50.5</v>
      </c>
      <c r="J7186">
        <f t="shared" si="781"/>
        <v>0</v>
      </c>
      <c r="K7186">
        <v>8</v>
      </c>
      <c r="L7186">
        <f t="shared" si="782"/>
        <v>0</v>
      </c>
      <c r="M7186">
        <f t="shared" si="783"/>
        <v>1</v>
      </c>
      <c r="N7186" s="39" t="s">
        <v>68</v>
      </c>
      <c r="O7186">
        <f t="shared" ref="O7186:P7249" si="786">IF(G7186="","",ABS(G7187-G7186))</f>
        <v>0.18000000000000327</v>
      </c>
      <c r="P7186">
        <f t="shared" si="786"/>
        <v>0.27999999999999936</v>
      </c>
      <c r="R7186" s="2">
        <f t="shared" si="785"/>
        <v>1.0416666664241347E-2</v>
      </c>
      <c r="S7186" s="4">
        <f t="shared" si="784"/>
        <v>45852.510416666664</v>
      </c>
    </row>
    <row r="7187" spans="1:19" x14ac:dyDescent="0.25">
      <c r="A7187">
        <v>2025</v>
      </c>
      <c r="B7187" t="s">
        <v>65</v>
      </c>
      <c r="C7187" t="s">
        <v>66</v>
      </c>
      <c r="D7187">
        <v>1242</v>
      </c>
      <c r="E7187" s="40">
        <v>45852.520833333336</v>
      </c>
      <c r="F7187">
        <v>4.7</v>
      </c>
      <c r="G7187">
        <v>24.92</v>
      </c>
      <c r="H7187">
        <v>4.43</v>
      </c>
      <c r="I7187">
        <v>54</v>
      </c>
      <c r="J7187">
        <f t="shared" si="781"/>
        <v>0</v>
      </c>
      <c r="K7187">
        <v>8</v>
      </c>
      <c r="L7187">
        <f t="shared" si="782"/>
        <v>0</v>
      </c>
      <c r="M7187">
        <f t="shared" si="783"/>
        <v>1</v>
      </c>
      <c r="N7187" s="39" t="s">
        <v>68</v>
      </c>
      <c r="O7187">
        <f t="shared" si="786"/>
        <v>0.19999999999999929</v>
      </c>
      <c r="P7187">
        <f t="shared" si="786"/>
        <v>0.11000000000000032</v>
      </c>
      <c r="R7187" s="2">
        <f t="shared" si="785"/>
        <v>1.0416666671517305E-2</v>
      </c>
      <c r="S7187" s="4">
        <f t="shared" si="784"/>
        <v>45852.520833333328</v>
      </c>
    </row>
    <row r="7188" spans="1:19" x14ac:dyDescent="0.25">
      <c r="A7188">
        <v>2025</v>
      </c>
      <c r="B7188" t="s">
        <v>65</v>
      </c>
      <c r="C7188" t="s">
        <v>66</v>
      </c>
      <c r="D7188">
        <v>1243</v>
      </c>
      <c r="E7188" s="40">
        <v>45852.53125</v>
      </c>
      <c r="F7188">
        <v>4.82</v>
      </c>
      <c r="G7188">
        <v>25.12</v>
      </c>
      <c r="H7188">
        <v>4.54</v>
      </c>
      <c r="I7188">
        <v>55.5</v>
      </c>
      <c r="J7188">
        <f t="shared" si="781"/>
        <v>0</v>
      </c>
      <c r="K7188">
        <v>8</v>
      </c>
      <c r="L7188">
        <f t="shared" si="782"/>
        <v>0</v>
      </c>
      <c r="M7188">
        <f t="shared" si="783"/>
        <v>1</v>
      </c>
      <c r="N7188" s="39" t="s">
        <v>68</v>
      </c>
      <c r="O7188">
        <f t="shared" si="786"/>
        <v>0.14000000000000057</v>
      </c>
      <c r="P7188">
        <f t="shared" si="786"/>
        <v>0.17999999999999972</v>
      </c>
      <c r="R7188" s="2">
        <f t="shared" si="785"/>
        <v>1.0416666664241347E-2</v>
      </c>
      <c r="S7188" s="4">
        <f t="shared" si="784"/>
        <v>45852.53125</v>
      </c>
    </row>
    <row r="7189" spans="1:19" x14ac:dyDescent="0.25">
      <c r="A7189">
        <v>2025</v>
      </c>
      <c r="B7189" t="s">
        <v>65</v>
      </c>
      <c r="C7189" t="s">
        <v>66</v>
      </c>
      <c r="D7189">
        <v>1244</v>
      </c>
      <c r="E7189" s="40">
        <v>45852.541666666664</v>
      </c>
      <c r="F7189">
        <v>4.63</v>
      </c>
      <c r="G7189">
        <v>25.26</v>
      </c>
      <c r="H7189">
        <v>4.3600000000000003</v>
      </c>
      <c r="I7189">
        <v>53.5</v>
      </c>
      <c r="J7189">
        <f t="shared" si="781"/>
        <v>0</v>
      </c>
      <c r="K7189">
        <v>8</v>
      </c>
      <c r="L7189">
        <f t="shared" si="782"/>
        <v>0</v>
      </c>
      <c r="M7189">
        <f t="shared" si="783"/>
        <v>1</v>
      </c>
      <c r="N7189" s="39" t="s">
        <v>68</v>
      </c>
      <c r="O7189">
        <f t="shared" si="786"/>
        <v>0.19999999999999929</v>
      </c>
      <c r="P7189">
        <f t="shared" si="786"/>
        <v>8.9999999999999858E-2</v>
      </c>
      <c r="R7189" s="2">
        <f t="shared" si="785"/>
        <v>1.0416666664241347E-2</v>
      </c>
      <c r="S7189" s="4">
        <f t="shared" si="784"/>
        <v>45852.541666666664</v>
      </c>
    </row>
    <row r="7190" spans="1:19" x14ac:dyDescent="0.25">
      <c r="A7190">
        <v>2025</v>
      </c>
      <c r="B7190" t="s">
        <v>65</v>
      </c>
      <c r="C7190" t="s">
        <v>66</v>
      </c>
      <c r="D7190">
        <v>1245</v>
      </c>
      <c r="E7190" s="40">
        <v>45852.552083333336</v>
      </c>
      <c r="F7190">
        <v>4.7300000000000004</v>
      </c>
      <c r="G7190">
        <v>25.46</v>
      </c>
      <c r="H7190">
        <v>4.45</v>
      </c>
      <c r="I7190">
        <v>54.9</v>
      </c>
      <c r="J7190">
        <f t="shared" si="781"/>
        <v>0</v>
      </c>
      <c r="K7190">
        <v>8</v>
      </c>
      <c r="L7190">
        <f t="shared" si="782"/>
        <v>0</v>
      </c>
      <c r="M7190">
        <f t="shared" si="783"/>
        <v>1</v>
      </c>
      <c r="N7190" s="39" t="s">
        <v>68</v>
      </c>
      <c r="O7190">
        <f t="shared" si="786"/>
        <v>7.9999999999998295E-2</v>
      </c>
      <c r="P7190">
        <f t="shared" si="786"/>
        <v>0.54</v>
      </c>
      <c r="R7190" s="2">
        <f t="shared" si="785"/>
        <v>1.0416666671517305E-2</v>
      </c>
      <c r="S7190" s="4">
        <f t="shared" si="784"/>
        <v>45852.552083333328</v>
      </c>
    </row>
    <row r="7191" spans="1:19" x14ac:dyDescent="0.25">
      <c r="A7191">
        <v>2025</v>
      </c>
      <c r="B7191" t="s">
        <v>65</v>
      </c>
      <c r="C7191" t="s">
        <v>66</v>
      </c>
      <c r="D7191">
        <v>1246</v>
      </c>
      <c r="E7191" s="40">
        <v>45852.5625</v>
      </c>
      <c r="F7191">
        <v>4.1500000000000004</v>
      </c>
      <c r="G7191">
        <v>25.54</v>
      </c>
      <c r="H7191">
        <v>3.91</v>
      </c>
      <c r="I7191">
        <v>48.2</v>
      </c>
      <c r="J7191">
        <f t="shared" si="781"/>
        <v>0</v>
      </c>
      <c r="K7191">
        <v>8</v>
      </c>
      <c r="L7191">
        <f t="shared" si="782"/>
        <v>0</v>
      </c>
      <c r="M7191">
        <f t="shared" si="783"/>
        <v>1</v>
      </c>
      <c r="N7191" s="39" t="s">
        <v>68</v>
      </c>
      <c r="O7191">
        <f t="shared" si="786"/>
        <v>6.0000000000002274E-2</v>
      </c>
      <c r="P7191">
        <f t="shared" si="786"/>
        <v>0.43999999999999995</v>
      </c>
      <c r="R7191" s="2">
        <f t="shared" si="785"/>
        <v>1.0416666664241347E-2</v>
      </c>
      <c r="S7191" s="4">
        <f t="shared" si="784"/>
        <v>45852.5625</v>
      </c>
    </row>
    <row r="7192" spans="1:19" x14ac:dyDescent="0.25">
      <c r="A7192">
        <v>2025</v>
      </c>
      <c r="B7192" t="s">
        <v>65</v>
      </c>
      <c r="C7192" t="s">
        <v>66</v>
      </c>
      <c r="D7192">
        <v>1247</v>
      </c>
      <c r="E7192" s="40">
        <v>45852.572916666664</v>
      </c>
      <c r="F7192">
        <v>3.69</v>
      </c>
      <c r="G7192">
        <v>25.6</v>
      </c>
      <c r="H7192">
        <v>3.47</v>
      </c>
      <c r="I7192">
        <v>42.9</v>
      </c>
      <c r="J7192">
        <f t="shared" si="781"/>
        <v>0</v>
      </c>
      <c r="K7192">
        <v>8</v>
      </c>
      <c r="L7192">
        <f t="shared" si="782"/>
        <v>0</v>
      </c>
      <c r="M7192">
        <f t="shared" si="783"/>
        <v>1</v>
      </c>
      <c r="N7192" s="39" t="s">
        <v>68</v>
      </c>
      <c r="O7192">
        <f t="shared" si="786"/>
        <v>0.25999999999999801</v>
      </c>
      <c r="P7192">
        <f t="shared" si="786"/>
        <v>0.28999999999999959</v>
      </c>
      <c r="R7192" s="2">
        <f t="shared" si="785"/>
        <v>1.0416666664241347E-2</v>
      </c>
      <c r="S7192" s="4">
        <f t="shared" si="784"/>
        <v>45852.572916666664</v>
      </c>
    </row>
    <row r="7193" spans="1:19" x14ac:dyDescent="0.25">
      <c r="A7193">
        <v>2025</v>
      </c>
      <c r="B7193" t="s">
        <v>65</v>
      </c>
      <c r="C7193" t="s">
        <v>66</v>
      </c>
      <c r="D7193">
        <v>1248</v>
      </c>
      <c r="E7193" s="40">
        <v>45852.583333333336</v>
      </c>
      <c r="F7193">
        <v>3.99</v>
      </c>
      <c r="G7193">
        <v>25.86</v>
      </c>
      <c r="H7193">
        <v>3.76</v>
      </c>
      <c r="I7193">
        <v>46.6</v>
      </c>
      <c r="J7193">
        <f t="shared" si="781"/>
        <v>0</v>
      </c>
      <c r="K7193">
        <v>8</v>
      </c>
      <c r="L7193">
        <f t="shared" si="782"/>
        <v>0</v>
      </c>
      <c r="M7193">
        <f t="shared" si="783"/>
        <v>1</v>
      </c>
      <c r="N7193" s="39" t="s">
        <v>68</v>
      </c>
      <c r="O7193">
        <f t="shared" si="786"/>
        <v>0.26000000000000156</v>
      </c>
      <c r="P7193">
        <f t="shared" si="786"/>
        <v>0.18999999999999995</v>
      </c>
      <c r="R7193" s="2">
        <f t="shared" si="785"/>
        <v>1.0416666671517305E-2</v>
      </c>
      <c r="S7193" s="4">
        <f t="shared" si="784"/>
        <v>45852.583333333328</v>
      </c>
    </row>
    <row r="7194" spans="1:19" x14ac:dyDescent="0.25">
      <c r="A7194">
        <v>2025</v>
      </c>
      <c r="B7194" t="s">
        <v>65</v>
      </c>
      <c r="C7194" t="s">
        <v>66</v>
      </c>
      <c r="D7194">
        <v>1249</v>
      </c>
      <c r="E7194" s="40">
        <v>45852.59375</v>
      </c>
      <c r="F7194">
        <v>3.79</v>
      </c>
      <c r="G7194">
        <v>26.12</v>
      </c>
      <c r="H7194">
        <v>3.57</v>
      </c>
      <c r="I7194">
        <v>44.5</v>
      </c>
      <c r="J7194">
        <f t="shared" si="781"/>
        <v>0</v>
      </c>
      <c r="K7194">
        <v>8</v>
      </c>
      <c r="L7194">
        <f t="shared" si="782"/>
        <v>0</v>
      </c>
      <c r="M7194">
        <f t="shared" si="783"/>
        <v>1</v>
      </c>
      <c r="N7194" s="39" t="s">
        <v>68</v>
      </c>
      <c r="O7194">
        <f t="shared" si="786"/>
        <v>0.19999999999999929</v>
      </c>
      <c r="P7194">
        <f t="shared" si="786"/>
        <v>0.20999999999999996</v>
      </c>
      <c r="R7194" s="2">
        <f t="shared" si="785"/>
        <v>1.0416666664241347E-2</v>
      </c>
      <c r="S7194" s="4">
        <f t="shared" si="784"/>
        <v>45852.59375</v>
      </c>
    </row>
    <row r="7195" spans="1:19" x14ac:dyDescent="0.25">
      <c r="A7195">
        <v>2025</v>
      </c>
      <c r="B7195" t="s">
        <v>65</v>
      </c>
      <c r="C7195" t="s">
        <v>66</v>
      </c>
      <c r="D7195">
        <v>1250</v>
      </c>
      <c r="E7195" s="40">
        <v>45852.604166666664</v>
      </c>
      <c r="F7195">
        <v>3.57</v>
      </c>
      <c r="G7195">
        <v>26.32</v>
      </c>
      <c r="H7195">
        <v>3.36</v>
      </c>
      <c r="I7195">
        <v>42.1</v>
      </c>
      <c r="J7195">
        <f t="shared" si="781"/>
        <v>0</v>
      </c>
      <c r="K7195">
        <v>8</v>
      </c>
      <c r="L7195">
        <f t="shared" si="782"/>
        <v>0</v>
      </c>
      <c r="M7195">
        <f t="shared" si="783"/>
        <v>1</v>
      </c>
      <c r="N7195" s="39" t="s">
        <v>68</v>
      </c>
      <c r="O7195">
        <f t="shared" si="786"/>
        <v>0.17999999999999972</v>
      </c>
      <c r="P7195">
        <f t="shared" si="786"/>
        <v>0.22999999999999998</v>
      </c>
      <c r="R7195" s="2">
        <f t="shared" si="785"/>
        <v>1.0416666664241347E-2</v>
      </c>
      <c r="S7195" s="4">
        <f t="shared" si="784"/>
        <v>45852.604166666664</v>
      </c>
    </row>
    <row r="7196" spans="1:19" x14ac:dyDescent="0.25">
      <c r="A7196">
        <v>2025</v>
      </c>
      <c r="B7196" t="s">
        <v>65</v>
      </c>
      <c r="C7196" t="s">
        <v>66</v>
      </c>
      <c r="D7196">
        <v>1251</v>
      </c>
      <c r="E7196" s="40">
        <v>45852.614583333336</v>
      </c>
      <c r="F7196">
        <v>3.81</v>
      </c>
      <c r="G7196">
        <v>26.5</v>
      </c>
      <c r="H7196">
        <v>3.59</v>
      </c>
      <c r="I7196">
        <v>45</v>
      </c>
      <c r="J7196">
        <f t="shared" si="781"/>
        <v>0</v>
      </c>
      <c r="K7196">
        <v>8</v>
      </c>
      <c r="L7196">
        <f t="shared" si="782"/>
        <v>0</v>
      </c>
      <c r="M7196">
        <f t="shared" si="783"/>
        <v>1</v>
      </c>
      <c r="N7196" s="39" t="s">
        <v>68</v>
      </c>
      <c r="O7196">
        <f t="shared" si="786"/>
        <v>0.16000000000000014</v>
      </c>
      <c r="P7196">
        <f t="shared" si="786"/>
        <v>0.42999999999999972</v>
      </c>
      <c r="R7196" s="2">
        <f t="shared" si="785"/>
        <v>1.0416666671517305E-2</v>
      </c>
      <c r="S7196" s="4">
        <f t="shared" si="784"/>
        <v>45852.614583333328</v>
      </c>
    </row>
    <row r="7197" spans="1:19" x14ac:dyDescent="0.25">
      <c r="A7197">
        <v>2025</v>
      </c>
      <c r="B7197" t="s">
        <v>65</v>
      </c>
      <c r="C7197" t="s">
        <v>66</v>
      </c>
      <c r="D7197">
        <v>1252</v>
      </c>
      <c r="E7197" s="40">
        <v>45852.625</v>
      </c>
      <c r="F7197">
        <v>4.2699999999999996</v>
      </c>
      <c r="G7197">
        <v>26.66</v>
      </c>
      <c r="H7197">
        <v>4.0199999999999996</v>
      </c>
      <c r="I7197">
        <v>50.6</v>
      </c>
      <c r="J7197">
        <f t="shared" si="781"/>
        <v>0</v>
      </c>
      <c r="K7197">
        <v>8</v>
      </c>
      <c r="L7197">
        <f t="shared" si="782"/>
        <v>0</v>
      </c>
      <c r="M7197">
        <f t="shared" si="783"/>
        <v>1</v>
      </c>
      <c r="N7197" s="39" t="s">
        <v>68</v>
      </c>
      <c r="O7197">
        <f t="shared" si="786"/>
        <v>0.12000000000000099</v>
      </c>
      <c r="P7197">
        <f t="shared" si="786"/>
        <v>4.0000000000000036E-2</v>
      </c>
      <c r="R7197" s="2">
        <f t="shared" si="785"/>
        <v>1.0416666664241347E-2</v>
      </c>
      <c r="S7197" s="4">
        <f t="shared" si="784"/>
        <v>45852.625</v>
      </c>
    </row>
    <row r="7198" spans="1:19" x14ac:dyDescent="0.25">
      <c r="A7198">
        <v>2025</v>
      </c>
      <c r="B7198" t="s">
        <v>65</v>
      </c>
      <c r="C7198" t="s">
        <v>66</v>
      </c>
      <c r="D7198">
        <v>1253</v>
      </c>
      <c r="E7198" s="40">
        <v>45852.635416666664</v>
      </c>
      <c r="F7198">
        <v>4.3099999999999996</v>
      </c>
      <c r="G7198">
        <v>26.78</v>
      </c>
      <c r="H7198">
        <v>4.0599999999999996</v>
      </c>
      <c r="I7198">
        <v>51.2</v>
      </c>
      <c r="J7198">
        <f t="shared" si="781"/>
        <v>0</v>
      </c>
      <c r="K7198">
        <v>8</v>
      </c>
      <c r="L7198">
        <f t="shared" si="782"/>
        <v>0</v>
      </c>
      <c r="M7198">
        <f t="shared" si="783"/>
        <v>1</v>
      </c>
      <c r="N7198" s="39" t="s">
        <v>68</v>
      </c>
      <c r="O7198">
        <f t="shared" si="786"/>
        <v>9.9999999999997868E-2</v>
      </c>
      <c r="P7198">
        <f t="shared" si="786"/>
        <v>5.9999999999999609E-2</v>
      </c>
      <c r="R7198" s="2">
        <f t="shared" si="785"/>
        <v>1.0416666664241347E-2</v>
      </c>
      <c r="S7198" s="4">
        <f t="shared" si="784"/>
        <v>45852.635416666664</v>
      </c>
    </row>
    <row r="7199" spans="1:19" x14ac:dyDescent="0.25">
      <c r="A7199">
        <v>2025</v>
      </c>
      <c r="B7199" t="s">
        <v>65</v>
      </c>
      <c r="C7199" t="s">
        <v>66</v>
      </c>
      <c r="D7199">
        <v>1254</v>
      </c>
      <c r="E7199" s="40">
        <v>45852.645833333336</v>
      </c>
      <c r="F7199">
        <v>4.25</v>
      </c>
      <c r="G7199">
        <v>26.88</v>
      </c>
      <c r="H7199">
        <v>4</v>
      </c>
      <c r="I7199">
        <v>50.6</v>
      </c>
      <c r="J7199">
        <f t="shared" si="781"/>
        <v>0</v>
      </c>
      <c r="K7199">
        <v>8</v>
      </c>
      <c r="L7199">
        <f t="shared" si="782"/>
        <v>0</v>
      </c>
      <c r="M7199">
        <f t="shared" si="783"/>
        <v>1</v>
      </c>
      <c r="N7199" s="39" t="s">
        <v>68</v>
      </c>
      <c r="O7199">
        <f t="shared" si="786"/>
        <v>1.9999999999999574E-2</v>
      </c>
      <c r="P7199">
        <f t="shared" si="786"/>
        <v>0.74000000000000021</v>
      </c>
      <c r="R7199" s="2">
        <f t="shared" si="785"/>
        <v>1.0416666671517305E-2</v>
      </c>
      <c r="S7199" s="4">
        <f t="shared" si="784"/>
        <v>45852.645833333328</v>
      </c>
    </row>
    <row r="7200" spans="1:19" x14ac:dyDescent="0.25">
      <c r="A7200">
        <v>2025</v>
      </c>
      <c r="B7200" t="s">
        <v>65</v>
      </c>
      <c r="C7200" t="s">
        <v>66</v>
      </c>
      <c r="D7200">
        <v>1255</v>
      </c>
      <c r="E7200" s="40">
        <v>45852.65625</v>
      </c>
      <c r="F7200">
        <v>3.46</v>
      </c>
      <c r="G7200">
        <v>26.86</v>
      </c>
      <c r="H7200">
        <v>3.26</v>
      </c>
      <c r="I7200">
        <v>41.2</v>
      </c>
      <c r="J7200">
        <f t="shared" si="781"/>
        <v>0</v>
      </c>
      <c r="K7200">
        <v>8</v>
      </c>
      <c r="L7200">
        <f t="shared" si="782"/>
        <v>0</v>
      </c>
      <c r="M7200">
        <f t="shared" si="783"/>
        <v>1</v>
      </c>
      <c r="N7200" s="39" t="s">
        <v>68</v>
      </c>
      <c r="O7200">
        <f t="shared" si="786"/>
        <v>3.9999999999999147E-2</v>
      </c>
      <c r="P7200">
        <f t="shared" si="786"/>
        <v>0.36999999999999966</v>
      </c>
      <c r="R7200" s="2">
        <f t="shared" si="785"/>
        <v>1.0416666664241347E-2</v>
      </c>
      <c r="S7200" s="4">
        <f t="shared" si="784"/>
        <v>45852.65625</v>
      </c>
    </row>
    <row r="7201" spans="1:19" x14ac:dyDescent="0.25">
      <c r="A7201">
        <v>2025</v>
      </c>
      <c r="B7201" t="s">
        <v>65</v>
      </c>
      <c r="C7201" t="s">
        <v>66</v>
      </c>
      <c r="D7201">
        <v>1256</v>
      </c>
      <c r="E7201" s="40">
        <v>45852.666666666664</v>
      </c>
      <c r="F7201">
        <v>3.07</v>
      </c>
      <c r="G7201">
        <v>26.82</v>
      </c>
      <c r="H7201">
        <v>2.89</v>
      </c>
      <c r="I7201">
        <v>36.5</v>
      </c>
      <c r="J7201">
        <f t="shared" si="781"/>
        <v>0</v>
      </c>
      <c r="K7201">
        <v>8</v>
      </c>
      <c r="L7201">
        <f t="shared" si="782"/>
        <v>0</v>
      </c>
      <c r="M7201">
        <f t="shared" si="783"/>
        <v>1</v>
      </c>
      <c r="N7201" s="39" t="s">
        <v>68</v>
      </c>
      <c r="O7201">
        <f t="shared" si="786"/>
        <v>0</v>
      </c>
      <c r="P7201">
        <f t="shared" si="786"/>
        <v>0.25999999999999979</v>
      </c>
      <c r="R7201" s="2">
        <f t="shared" si="785"/>
        <v>1.0416666664241347E-2</v>
      </c>
      <c r="S7201" s="4">
        <f t="shared" si="784"/>
        <v>45852.666666666664</v>
      </c>
    </row>
    <row r="7202" spans="1:19" x14ac:dyDescent="0.25">
      <c r="A7202">
        <v>2025</v>
      </c>
      <c r="B7202" t="s">
        <v>65</v>
      </c>
      <c r="C7202" t="s">
        <v>66</v>
      </c>
      <c r="D7202">
        <v>1257</v>
      </c>
      <c r="E7202" s="40">
        <v>45852.677083333336</v>
      </c>
      <c r="F7202">
        <v>3.34</v>
      </c>
      <c r="G7202">
        <v>26.82</v>
      </c>
      <c r="H7202">
        <v>3.15</v>
      </c>
      <c r="I7202">
        <v>39.700000000000003</v>
      </c>
      <c r="J7202">
        <f t="shared" si="781"/>
        <v>0</v>
      </c>
      <c r="K7202">
        <v>8</v>
      </c>
      <c r="L7202">
        <f t="shared" si="782"/>
        <v>0</v>
      </c>
      <c r="M7202">
        <f t="shared" si="783"/>
        <v>1</v>
      </c>
      <c r="N7202" s="39" t="s">
        <v>68</v>
      </c>
      <c r="O7202">
        <f t="shared" si="786"/>
        <v>3.9999999999999147E-2</v>
      </c>
      <c r="P7202">
        <f t="shared" si="786"/>
        <v>0.10999999999999988</v>
      </c>
      <c r="R7202" s="2">
        <f t="shared" si="785"/>
        <v>1.0416666671517305E-2</v>
      </c>
      <c r="S7202" s="4">
        <f t="shared" si="784"/>
        <v>45852.677083333328</v>
      </c>
    </row>
    <row r="7203" spans="1:19" x14ac:dyDescent="0.25">
      <c r="A7203">
        <v>2025</v>
      </c>
      <c r="B7203" t="s">
        <v>65</v>
      </c>
      <c r="C7203" t="s">
        <v>66</v>
      </c>
      <c r="D7203">
        <v>1258</v>
      </c>
      <c r="E7203" s="40">
        <v>45852.6875</v>
      </c>
      <c r="F7203">
        <v>3.23</v>
      </c>
      <c r="G7203">
        <v>26.78</v>
      </c>
      <c r="H7203">
        <v>3.04</v>
      </c>
      <c r="I7203">
        <v>38.4</v>
      </c>
      <c r="J7203">
        <f t="shared" si="781"/>
        <v>0</v>
      </c>
      <c r="K7203">
        <v>8</v>
      </c>
      <c r="L7203">
        <f t="shared" si="782"/>
        <v>0</v>
      </c>
      <c r="M7203">
        <f t="shared" si="783"/>
        <v>1</v>
      </c>
      <c r="N7203" s="39" t="s">
        <v>68</v>
      </c>
      <c r="O7203">
        <f t="shared" si="786"/>
        <v>6.0000000000002274E-2</v>
      </c>
      <c r="P7203">
        <f t="shared" si="786"/>
        <v>0.41000000000000014</v>
      </c>
      <c r="R7203" s="2">
        <f t="shared" si="785"/>
        <v>1.0416666664241347E-2</v>
      </c>
      <c r="S7203" s="4">
        <f t="shared" si="784"/>
        <v>45852.6875</v>
      </c>
    </row>
    <row r="7204" spans="1:19" x14ac:dyDescent="0.25">
      <c r="A7204">
        <v>2025</v>
      </c>
      <c r="B7204" t="s">
        <v>65</v>
      </c>
      <c r="C7204" t="s">
        <v>66</v>
      </c>
      <c r="D7204">
        <v>1259</v>
      </c>
      <c r="E7204" s="40">
        <v>45852.697916666664</v>
      </c>
      <c r="F7204">
        <v>2.79</v>
      </c>
      <c r="G7204">
        <v>26.72</v>
      </c>
      <c r="H7204">
        <v>2.63</v>
      </c>
      <c r="I7204">
        <v>33.1</v>
      </c>
      <c r="J7204">
        <f t="shared" si="781"/>
        <v>0</v>
      </c>
      <c r="K7204">
        <v>8</v>
      </c>
      <c r="L7204">
        <f t="shared" si="782"/>
        <v>0</v>
      </c>
      <c r="M7204">
        <f t="shared" si="783"/>
        <v>1</v>
      </c>
      <c r="N7204" s="39" t="s">
        <v>68</v>
      </c>
      <c r="O7204">
        <f t="shared" si="786"/>
        <v>0.11999999999999744</v>
      </c>
      <c r="P7204">
        <f t="shared" si="786"/>
        <v>0.45999999999999996</v>
      </c>
      <c r="R7204" s="2">
        <f t="shared" si="785"/>
        <v>1.0416666664241347E-2</v>
      </c>
      <c r="S7204" s="4">
        <f t="shared" si="784"/>
        <v>45852.697916666664</v>
      </c>
    </row>
    <row r="7205" spans="1:19" x14ac:dyDescent="0.25">
      <c r="A7205">
        <v>2025</v>
      </c>
      <c r="B7205" t="s">
        <v>65</v>
      </c>
      <c r="C7205" t="s">
        <v>66</v>
      </c>
      <c r="D7205">
        <v>1260</v>
      </c>
      <c r="E7205" s="40">
        <v>45852.708333333336</v>
      </c>
      <c r="F7205">
        <v>2.2999999999999998</v>
      </c>
      <c r="G7205">
        <v>26.6</v>
      </c>
      <c r="H7205">
        <v>2.17</v>
      </c>
      <c r="I7205">
        <v>27.2</v>
      </c>
      <c r="J7205">
        <f t="shared" si="781"/>
        <v>0</v>
      </c>
      <c r="K7205">
        <v>8</v>
      </c>
      <c r="L7205">
        <f t="shared" si="782"/>
        <v>0</v>
      </c>
      <c r="M7205">
        <f t="shared" si="783"/>
        <v>1</v>
      </c>
      <c r="N7205" s="39" t="s">
        <v>68</v>
      </c>
      <c r="O7205">
        <f t="shared" si="786"/>
        <v>0.24000000000000199</v>
      </c>
      <c r="P7205">
        <f t="shared" si="786"/>
        <v>0.16999999999999993</v>
      </c>
      <c r="R7205" s="2">
        <f t="shared" si="785"/>
        <v>1.0416666671517305E-2</v>
      </c>
      <c r="S7205" s="4">
        <f t="shared" si="784"/>
        <v>45852.708333333328</v>
      </c>
    </row>
    <row r="7206" spans="1:19" x14ac:dyDescent="0.25">
      <c r="A7206">
        <v>2025</v>
      </c>
      <c r="B7206" t="s">
        <v>65</v>
      </c>
      <c r="C7206" t="s">
        <v>66</v>
      </c>
      <c r="D7206">
        <v>1261</v>
      </c>
      <c r="E7206" s="40">
        <v>45852.71875</v>
      </c>
      <c r="F7206">
        <v>2.12</v>
      </c>
      <c r="G7206">
        <v>26.36</v>
      </c>
      <c r="H7206">
        <v>2</v>
      </c>
      <c r="I7206">
        <v>25</v>
      </c>
      <c r="J7206">
        <f t="shared" si="781"/>
        <v>0</v>
      </c>
      <c r="K7206">
        <v>8</v>
      </c>
      <c r="L7206">
        <f t="shared" si="782"/>
        <v>0</v>
      </c>
      <c r="M7206">
        <f t="shared" si="783"/>
        <v>1</v>
      </c>
      <c r="N7206" s="39" t="s">
        <v>68</v>
      </c>
      <c r="O7206">
        <f t="shared" si="786"/>
        <v>0.12000000000000099</v>
      </c>
      <c r="P7206">
        <f t="shared" si="786"/>
        <v>0.14000000000000012</v>
      </c>
      <c r="R7206" s="2">
        <f t="shared" si="785"/>
        <v>1.0416666664241347E-2</v>
      </c>
      <c r="S7206" s="4">
        <f t="shared" si="784"/>
        <v>45852.71875</v>
      </c>
    </row>
    <row r="7207" spans="1:19" x14ac:dyDescent="0.25">
      <c r="A7207">
        <v>2025</v>
      </c>
      <c r="B7207" t="s">
        <v>65</v>
      </c>
      <c r="C7207" t="s">
        <v>66</v>
      </c>
      <c r="D7207">
        <v>1262</v>
      </c>
      <c r="E7207" s="40">
        <v>45852.729166666664</v>
      </c>
      <c r="F7207">
        <v>2.27</v>
      </c>
      <c r="G7207">
        <v>26.24</v>
      </c>
      <c r="H7207">
        <v>2.14</v>
      </c>
      <c r="I7207">
        <v>26.7</v>
      </c>
      <c r="J7207">
        <f t="shared" si="781"/>
        <v>0</v>
      </c>
      <c r="K7207">
        <v>8</v>
      </c>
      <c r="L7207">
        <f t="shared" si="782"/>
        <v>0</v>
      </c>
      <c r="M7207">
        <f t="shared" si="783"/>
        <v>1</v>
      </c>
      <c r="N7207" s="39" t="s">
        <v>68</v>
      </c>
      <c r="O7207">
        <f t="shared" si="786"/>
        <v>7.9999999999998295E-2</v>
      </c>
      <c r="P7207">
        <f t="shared" si="786"/>
        <v>9.9999999999997868E-3</v>
      </c>
      <c r="R7207" s="2">
        <f t="shared" si="785"/>
        <v>1.0416666664241347E-2</v>
      </c>
      <c r="S7207" s="4">
        <f t="shared" si="784"/>
        <v>45852.729166666664</v>
      </c>
    </row>
    <row r="7208" spans="1:19" x14ac:dyDescent="0.25">
      <c r="A7208">
        <v>2025</v>
      </c>
      <c r="B7208" t="s">
        <v>65</v>
      </c>
      <c r="C7208" t="s">
        <v>66</v>
      </c>
      <c r="D7208">
        <v>1263</v>
      </c>
      <c r="E7208" s="40">
        <v>45852.739583333336</v>
      </c>
      <c r="F7208">
        <v>2.2799999999999998</v>
      </c>
      <c r="G7208">
        <v>26.16</v>
      </c>
      <c r="H7208">
        <v>2.15</v>
      </c>
      <c r="I7208">
        <v>26.8</v>
      </c>
      <c r="J7208">
        <f t="shared" si="781"/>
        <v>0</v>
      </c>
      <c r="K7208">
        <v>8</v>
      </c>
      <c r="L7208">
        <f t="shared" si="782"/>
        <v>0</v>
      </c>
      <c r="M7208">
        <f t="shared" si="783"/>
        <v>1</v>
      </c>
      <c r="N7208" s="39" t="s">
        <v>68</v>
      </c>
      <c r="O7208">
        <f t="shared" si="786"/>
        <v>5.9999999999998721E-2</v>
      </c>
      <c r="P7208">
        <f t="shared" si="786"/>
        <v>0.22999999999999998</v>
      </c>
      <c r="R7208" s="2">
        <f t="shared" si="785"/>
        <v>1.0416666671517305E-2</v>
      </c>
      <c r="S7208" s="4">
        <f t="shared" si="784"/>
        <v>45852.739583333328</v>
      </c>
    </row>
    <row r="7209" spans="1:19" x14ac:dyDescent="0.25">
      <c r="A7209">
        <v>2025</v>
      </c>
      <c r="B7209" t="s">
        <v>65</v>
      </c>
      <c r="C7209" t="s">
        <v>66</v>
      </c>
      <c r="D7209">
        <v>1264</v>
      </c>
      <c r="E7209" s="40">
        <v>45852.75</v>
      </c>
      <c r="F7209">
        <v>2.5299999999999998</v>
      </c>
      <c r="G7209">
        <v>26.1</v>
      </c>
      <c r="H7209">
        <v>2.38</v>
      </c>
      <c r="I7209">
        <v>29.7</v>
      </c>
      <c r="J7209">
        <f t="shared" si="781"/>
        <v>0</v>
      </c>
      <c r="K7209">
        <v>8</v>
      </c>
      <c r="L7209">
        <f t="shared" si="782"/>
        <v>0</v>
      </c>
      <c r="M7209">
        <f t="shared" si="783"/>
        <v>1</v>
      </c>
      <c r="N7209" s="39" t="s">
        <v>68</v>
      </c>
      <c r="O7209">
        <f t="shared" si="786"/>
        <v>0.12000000000000099</v>
      </c>
      <c r="P7209">
        <f t="shared" si="786"/>
        <v>0.18999999999999995</v>
      </c>
      <c r="R7209" s="2">
        <f t="shared" si="785"/>
        <v>1.0416666664241347E-2</v>
      </c>
      <c r="S7209" s="4">
        <f t="shared" si="784"/>
        <v>45852.75</v>
      </c>
    </row>
    <row r="7210" spans="1:19" x14ac:dyDescent="0.25">
      <c r="A7210">
        <v>2025</v>
      </c>
      <c r="B7210" t="s">
        <v>65</v>
      </c>
      <c r="C7210" t="s">
        <v>66</v>
      </c>
      <c r="D7210">
        <v>1265</v>
      </c>
      <c r="E7210" s="40">
        <v>45852.760416666664</v>
      </c>
      <c r="F7210">
        <v>2.73</v>
      </c>
      <c r="G7210">
        <v>25.98</v>
      </c>
      <c r="H7210">
        <v>2.57</v>
      </c>
      <c r="I7210">
        <v>32</v>
      </c>
      <c r="J7210">
        <f t="shared" si="781"/>
        <v>0</v>
      </c>
      <c r="K7210">
        <v>8</v>
      </c>
      <c r="L7210">
        <f t="shared" si="782"/>
        <v>0</v>
      </c>
      <c r="M7210">
        <f t="shared" si="783"/>
        <v>1</v>
      </c>
      <c r="N7210" s="39" t="s">
        <v>68</v>
      </c>
      <c r="O7210">
        <f t="shared" si="786"/>
        <v>0.17999999999999972</v>
      </c>
      <c r="P7210">
        <f t="shared" si="786"/>
        <v>0.41000000000000014</v>
      </c>
      <c r="R7210" s="2">
        <f t="shared" si="785"/>
        <v>1.0416666664241347E-2</v>
      </c>
      <c r="S7210" s="4">
        <f t="shared" si="784"/>
        <v>45852.760416666664</v>
      </c>
    </row>
    <row r="7211" spans="1:19" x14ac:dyDescent="0.25">
      <c r="A7211">
        <v>2025</v>
      </c>
      <c r="B7211" t="s">
        <v>65</v>
      </c>
      <c r="C7211" t="s">
        <v>66</v>
      </c>
      <c r="D7211">
        <v>1266</v>
      </c>
      <c r="E7211" s="40">
        <v>45852.770833333336</v>
      </c>
      <c r="F7211">
        <v>3.16</v>
      </c>
      <c r="G7211">
        <v>25.8</v>
      </c>
      <c r="H7211">
        <v>2.98</v>
      </c>
      <c r="I7211">
        <v>36.9</v>
      </c>
      <c r="J7211">
        <f t="shared" si="781"/>
        <v>0</v>
      </c>
      <c r="K7211">
        <v>8</v>
      </c>
      <c r="L7211">
        <f t="shared" si="782"/>
        <v>0</v>
      </c>
      <c r="M7211">
        <f t="shared" si="783"/>
        <v>1</v>
      </c>
      <c r="N7211" s="39" t="s">
        <v>68</v>
      </c>
      <c r="O7211">
        <f t="shared" si="786"/>
        <v>0.17999999999999972</v>
      </c>
      <c r="P7211">
        <f t="shared" si="786"/>
        <v>0.18000000000000016</v>
      </c>
      <c r="R7211" s="2">
        <f t="shared" si="785"/>
        <v>1.0416666671517305E-2</v>
      </c>
      <c r="S7211" s="4">
        <f t="shared" si="784"/>
        <v>45852.770833333328</v>
      </c>
    </row>
    <row r="7212" spans="1:19" x14ac:dyDescent="0.25">
      <c r="A7212">
        <v>2025</v>
      </c>
      <c r="B7212" t="s">
        <v>65</v>
      </c>
      <c r="C7212" t="s">
        <v>66</v>
      </c>
      <c r="D7212">
        <v>1267</v>
      </c>
      <c r="E7212" s="40">
        <v>45852.78125</v>
      </c>
      <c r="F7212">
        <v>3.36</v>
      </c>
      <c r="G7212">
        <v>25.62</v>
      </c>
      <c r="H7212">
        <v>3.16</v>
      </c>
      <c r="I7212">
        <v>39.1</v>
      </c>
      <c r="J7212">
        <f t="shared" si="781"/>
        <v>0</v>
      </c>
      <c r="K7212">
        <v>8</v>
      </c>
      <c r="L7212">
        <f t="shared" si="782"/>
        <v>0</v>
      </c>
      <c r="M7212">
        <f t="shared" si="783"/>
        <v>1</v>
      </c>
      <c r="N7212" s="39" t="s">
        <v>68</v>
      </c>
      <c r="O7212">
        <f t="shared" si="786"/>
        <v>0.12000000000000099</v>
      </c>
      <c r="P7212">
        <f t="shared" si="786"/>
        <v>3.0000000000000249E-2</v>
      </c>
      <c r="R7212" s="2">
        <f t="shared" si="785"/>
        <v>1.0416666664241347E-2</v>
      </c>
      <c r="S7212" s="4">
        <f t="shared" si="784"/>
        <v>45852.78125</v>
      </c>
    </row>
    <row r="7213" spans="1:19" x14ac:dyDescent="0.25">
      <c r="A7213">
        <v>2025</v>
      </c>
      <c r="B7213" t="s">
        <v>65</v>
      </c>
      <c r="C7213" t="s">
        <v>66</v>
      </c>
      <c r="D7213">
        <v>1268</v>
      </c>
      <c r="E7213" s="40">
        <v>45852.791666666664</v>
      </c>
      <c r="F7213">
        <v>3.32</v>
      </c>
      <c r="G7213">
        <v>25.5</v>
      </c>
      <c r="H7213">
        <v>3.13</v>
      </c>
      <c r="I7213">
        <v>38.5</v>
      </c>
      <c r="J7213">
        <f t="shared" si="781"/>
        <v>0</v>
      </c>
      <c r="K7213">
        <v>8</v>
      </c>
      <c r="L7213">
        <f t="shared" si="782"/>
        <v>0</v>
      </c>
      <c r="M7213">
        <f t="shared" si="783"/>
        <v>1</v>
      </c>
      <c r="N7213" s="39" t="s">
        <v>68</v>
      </c>
      <c r="O7213">
        <f t="shared" si="786"/>
        <v>0.26000000000000156</v>
      </c>
      <c r="P7213">
        <f t="shared" si="786"/>
        <v>0.21999999999999975</v>
      </c>
      <c r="R7213" s="2">
        <f t="shared" si="785"/>
        <v>1.0416666664241347E-2</v>
      </c>
      <c r="S7213" s="4">
        <f t="shared" si="784"/>
        <v>45852.791666666664</v>
      </c>
    </row>
    <row r="7214" spans="1:19" x14ac:dyDescent="0.25">
      <c r="A7214">
        <v>2025</v>
      </c>
      <c r="B7214" t="s">
        <v>65</v>
      </c>
      <c r="C7214" t="s">
        <v>66</v>
      </c>
      <c r="D7214">
        <v>1269</v>
      </c>
      <c r="E7214" s="40">
        <v>45852.802083333336</v>
      </c>
      <c r="F7214">
        <v>3.09</v>
      </c>
      <c r="G7214">
        <v>25.24</v>
      </c>
      <c r="H7214">
        <v>2.91</v>
      </c>
      <c r="I7214">
        <v>35.700000000000003</v>
      </c>
      <c r="J7214">
        <f t="shared" si="781"/>
        <v>0</v>
      </c>
      <c r="K7214">
        <v>8</v>
      </c>
      <c r="L7214">
        <f t="shared" si="782"/>
        <v>0</v>
      </c>
      <c r="M7214">
        <f t="shared" si="783"/>
        <v>1</v>
      </c>
      <c r="N7214" s="39" t="s">
        <v>68</v>
      </c>
      <c r="O7214">
        <f t="shared" si="786"/>
        <v>0.31999999999999673</v>
      </c>
      <c r="P7214">
        <f t="shared" si="786"/>
        <v>0.14000000000000012</v>
      </c>
      <c r="R7214" s="2">
        <f t="shared" si="785"/>
        <v>1.0416666671517305E-2</v>
      </c>
      <c r="S7214" s="4">
        <f t="shared" si="784"/>
        <v>45852.802083333328</v>
      </c>
    </row>
    <row r="7215" spans="1:19" x14ac:dyDescent="0.25">
      <c r="A7215">
        <v>2025</v>
      </c>
      <c r="B7215" t="s">
        <v>65</v>
      </c>
      <c r="C7215" t="s">
        <v>66</v>
      </c>
      <c r="D7215">
        <v>1270</v>
      </c>
      <c r="E7215" s="40">
        <v>45852.8125</v>
      </c>
      <c r="F7215">
        <v>2.94</v>
      </c>
      <c r="G7215">
        <v>24.92</v>
      </c>
      <c r="H7215">
        <v>2.77</v>
      </c>
      <c r="I7215">
        <v>33.799999999999997</v>
      </c>
      <c r="J7215">
        <f t="shared" si="781"/>
        <v>0</v>
      </c>
      <c r="K7215">
        <v>8</v>
      </c>
      <c r="L7215">
        <f t="shared" si="782"/>
        <v>0</v>
      </c>
      <c r="M7215">
        <f t="shared" si="783"/>
        <v>1</v>
      </c>
      <c r="N7215" s="39" t="s">
        <v>68</v>
      </c>
      <c r="O7215">
        <f t="shared" si="786"/>
        <v>8.0000000000001847E-2</v>
      </c>
      <c r="P7215">
        <f t="shared" si="786"/>
        <v>0.10000000000000009</v>
      </c>
      <c r="R7215" s="2">
        <f t="shared" si="785"/>
        <v>1.0416666664241347E-2</v>
      </c>
      <c r="S7215" s="4">
        <f t="shared" si="784"/>
        <v>45852.8125</v>
      </c>
    </row>
    <row r="7216" spans="1:19" x14ac:dyDescent="0.25">
      <c r="A7216">
        <v>2025</v>
      </c>
      <c r="B7216" t="s">
        <v>65</v>
      </c>
      <c r="C7216" t="s">
        <v>66</v>
      </c>
      <c r="D7216">
        <v>1271</v>
      </c>
      <c r="E7216" s="40">
        <v>45852.822916666664</v>
      </c>
      <c r="F7216">
        <v>3.05</v>
      </c>
      <c r="G7216">
        <v>24.84</v>
      </c>
      <c r="H7216">
        <v>2.87</v>
      </c>
      <c r="I7216">
        <v>35</v>
      </c>
      <c r="J7216">
        <f t="shared" si="781"/>
        <v>0</v>
      </c>
      <c r="K7216">
        <v>8</v>
      </c>
      <c r="L7216">
        <f t="shared" si="782"/>
        <v>0</v>
      </c>
      <c r="M7216">
        <f t="shared" si="783"/>
        <v>1</v>
      </c>
      <c r="N7216" s="39" t="s">
        <v>68</v>
      </c>
      <c r="O7216">
        <f t="shared" si="786"/>
        <v>3.9999999999999147E-2</v>
      </c>
      <c r="P7216">
        <f t="shared" si="786"/>
        <v>0</v>
      </c>
      <c r="R7216" s="2">
        <f t="shared" si="785"/>
        <v>1.0416666664241347E-2</v>
      </c>
      <c r="S7216" s="4">
        <f t="shared" si="784"/>
        <v>45852.822916666664</v>
      </c>
    </row>
    <row r="7217" spans="1:19" x14ac:dyDescent="0.25">
      <c r="A7217">
        <v>2025</v>
      </c>
      <c r="B7217" t="s">
        <v>65</v>
      </c>
      <c r="C7217" t="s">
        <v>66</v>
      </c>
      <c r="D7217">
        <v>1272</v>
      </c>
      <c r="E7217" s="40">
        <v>45852.833333333336</v>
      </c>
      <c r="F7217">
        <v>3.05</v>
      </c>
      <c r="G7217">
        <v>24.88</v>
      </c>
      <c r="H7217">
        <v>2.87</v>
      </c>
      <c r="I7217">
        <v>35</v>
      </c>
      <c r="J7217">
        <f t="shared" si="781"/>
        <v>0</v>
      </c>
      <c r="K7217">
        <v>8</v>
      </c>
      <c r="L7217">
        <f t="shared" si="782"/>
        <v>0</v>
      </c>
      <c r="M7217">
        <f t="shared" si="783"/>
        <v>1</v>
      </c>
      <c r="N7217" s="39" t="s">
        <v>68</v>
      </c>
      <c r="O7217">
        <f t="shared" si="786"/>
        <v>6.0000000000002274E-2</v>
      </c>
      <c r="P7217">
        <f t="shared" si="786"/>
        <v>0.62999999999999989</v>
      </c>
      <c r="R7217" s="2">
        <f t="shared" si="785"/>
        <v>1.0416666671517305E-2</v>
      </c>
      <c r="S7217" s="4">
        <f t="shared" si="784"/>
        <v>45852.833333333328</v>
      </c>
    </row>
    <row r="7218" spans="1:19" x14ac:dyDescent="0.25">
      <c r="A7218">
        <v>2025</v>
      </c>
      <c r="B7218" t="s">
        <v>65</v>
      </c>
      <c r="C7218" t="s">
        <v>66</v>
      </c>
      <c r="D7218">
        <v>1273</v>
      </c>
      <c r="E7218" s="40">
        <v>45852.84375</v>
      </c>
      <c r="F7218">
        <v>2.38</v>
      </c>
      <c r="G7218">
        <v>24.94</v>
      </c>
      <c r="H7218">
        <v>2.2400000000000002</v>
      </c>
      <c r="I7218">
        <v>27.3</v>
      </c>
      <c r="J7218">
        <f t="shared" si="781"/>
        <v>0</v>
      </c>
      <c r="K7218">
        <v>8</v>
      </c>
      <c r="L7218">
        <f t="shared" si="782"/>
        <v>0</v>
      </c>
      <c r="M7218">
        <f t="shared" si="783"/>
        <v>1</v>
      </c>
      <c r="N7218" s="39" t="s">
        <v>68</v>
      </c>
      <c r="O7218">
        <f t="shared" si="786"/>
        <v>3.9999999999999147E-2</v>
      </c>
      <c r="P7218">
        <f t="shared" si="786"/>
        <v>0.45999999999999996</v>
      </c>
      <c r="R7218" s="2">
        <f t="shared" si="785"/>
        <v>1.0416666664241347E-2</v>
      </c>
      <c r="S7218" s="4">
        <f t="shared" si="784"/>
        <v>45852.84375</v>
      </c>
    </row>
    <row r="7219" spans="1:19" x14ac:dyDescent="0.25">
      <c r="A7219">
        <v>2025</v>
      </c>
      <c r="B7219" t="s">
        <v>65</v>
      </c>
      <c r="C7219" t="s">
        <v>66</v>
      </c>
      <c r="D7219">
        <v>1274</v>
      </c>
      <c r="E7219" s="40">
        <v>45852.854166666664</v>
      </c>
      <c r="F7219">
        <v>2.87</v>
      </c>
      <c r="G7219">
        <v>24.98</v>
      </c>
      <c r="H7219">
        <v>2.7</v>
      </c>
      <c r="I7219">
        <v>33</v>
      </c>
      <c r="J7219">
        <f t="shared" si="781"/>
        <v>0</v>
      </c>
      <c r="K7219">
        <v>8</v>
      </c>
      <c r="L7219">
        <f t="shared" si="782"/>
        <v>0</v>
      </c>
      <c r="M7219">
        <f t="shared" si="783"/>
        <v>1</v>
      </c>
      <c r="N7219" s="39" t="s">
        <v>68</v>
      </c>
      <c r="O7219">
        <f t="shared" si="786"/>
        <v>1.9999999999999574E-2</v>
      </c>
      <c r="P7219">
        <f t="shared" si="786"/>
        <v>1.04</v>
      </c>
      <c r="R7219" s="2">
        <f t="shared" si="785"/>
        <v>1.0416666664241347E-2</v>
      </c>
      <c r="S7219" s="4">
        <f t="shared" si="784"/>
        <v>45852.854166666664</v>
      </c>
    </row>
    <row r="7220" spans="1:19" x14ac:dyDescent="0.25">
      <c r="A7220">
        <v>2025</v>
      </c>
      <c r="B7220" t="s">
        <v>65</v>
      </c>
      <c r="C7220" t="s">
        <v>66</v>
      </c>
      <c r="D7220">
        <v>1275</v>
      </c>
      <c r="E7220" s="40">
        <v>45852.864583333336</v>
      </c>
      <c r="F7220">
        <v>3.97</v>
      </c>
      <c r="G7220">
        <v>24.96</v>
      </c>
      <c r="H7220">
        <v>3.74</v>
      </c>
      <c r="I7220">
        <v>45.6</v>
      </c>
      <c r="J7220">
        <f t="shared" si="781"/>
        <v>0</v>
      </c>
      <c r="K7220">
        <v>8</v>
      </c>
      <c r="L7220">
        <f t="shared" si="782"/>
        <v>0</v>
      </c>
      <c r="M7220">
        <f t="shared" si="783"/>
        <v>1</v>
      </c>
      <c r="N7220" s="39" t="s">
        <v>68</v>
      </c>
      <c r="O7220">
        <f t="shared" si="786"/>
        <v>0</v>
      </c>
      <c r="P7220">
        <f t="shared" si="786"/>
        <v>0.23999999999999977</v>
      </c>
      <c r="R7220" s="2">
        <f t="shared" si="785"/>
        <v>1.0416666671517305E-2</v>
      </c>
      <c r="S7220" s="4">
        <f t="shared" si="784"/>
        <v>45852.864583333328</v>
      </c>
    </row>
    <row r="7221" spans="1:19" x14ac:dyDescent="0.25">
      <c r="A7221">
        <v>2025</v>
      </c>
      <c r="B7221" t="s">
        <v>65</v>
      </c>
      <c r="C7221" t="s">
        <v>66</v>
      </c>
      <c r="D7221">
        <v>1276</v>
      </c>
      <c r="E7221" s="40">
        <v>45852.875</v>
      </c>
      <c r="F7221">
        <v>4.2300000000000004</v>
      </c>
      <c r="G7221">
        <v>24.96</v>
      </c>
      <c r="H7221">
        <v>3.98</v>
      </c>
      <c r="I7221">
        <v>48.6</v>
      </c>
      <c r="J7221">
        <f t="shared" si="781"/>
        <v>0</v>
      </c>
      <c r="K7221">
        <v>8</v>
      </c>
      <c r="L7221">
        <f t="shared" si="782"/>
        <v>0</v>
      </c>
      <c r="M7221">
        <f t="shared" si="783"/>
        <v>1</v>
      </c>
      <c r="N7221" s="39" t="s">
        <v>68</v>
      </c>
      <c r="O7221">
        <f t="shared" si="786"/>
        <v>0</v>
      </c>
      <c r="P7221">
        <f t="shared" si="786"/>
        <v>0.60000000000000009</v>
      </c>
      <c r="R7221" s="2">
        <f t="shared" si="785"/>
        <v>1.0416666664241347E-2</v>
      </c>
      <c r="S7221" s="4">
        <f t="shared" si="784"/>
        <v>45852.875</v>
      </c>
    </row>
    <row r="7222" spans="1:19" x14ac:dyDescent="0.25">
      <c r="A7222">
        <v>2025</v>
      </c>
      <c r="B7222" t="s">
        <v>65</v>
      </c>
      <c r="C7222" t="s">
        <v>66</v>
      </c>
      <c r="D7222">
        <v>1277</v>
      </c>
      <c r="E7222" s="40">
        <v>45852.885416666664</v>
      </c>
      <c r="F7222">
        <v>4.8600000000000003</v>
      </c>
      <c r="G7222">
        <v>24.96</v>
      </c>
      <c r="H7222">
        <v>4.58</v>
      </c>
      <c r="I7222">
        <v>55.8</v>
      </c>
      <c r="J7222">
        <f t="shared" si="781"/>
        <v>0</v>
      </c>
      <c r="K7222">
        <v>8</v>
      </c>
      <c r="L7222">
        <f t="shared" si="782"/>
        <v>0</v>
      </c>
      <c r="M7222">
        <f t="shared" si="783"/>
        <v>1</v>
      </c>
      <c r="N7222" s="39" t="s">
        <v>68</v>
      </c>
      <c r="O7222">
        <f t="shared" si="786"/>
        <v>1.9999999999999574E-2</v>
      </c>
      <c r="P7222">
        <f t="shared" si="786"/>
        <v>1.0199999999999996</v>
      </c>
      <c r="R7222" s="2">
        <f t="shared" si="785"/>
        <v>1.0416666664241347E-2</v>
      </c>
      <c r="S7222" s="4">
        <f t="shared" si="784"/>
        <v>45852.885416666664</v>
      </c>
    </row>
    <row r="7223" spans="1:19" x14ac:dyDescent="0.25">
      <c r="A7223">
        <v>2025</v>
      </c>
      <c r="B7223" t="s">
        <v>65</v>
      </c>
      <c r="C7223" t="s">
        <v>66</v>
      </c>
      <c r="D7223">
        <v>1278</v>
      </c>
      <c r="E7223" s="40">
        <v>45852.895833333336</v>
      </c>
      <c r="F7223">
        <v>5.95</v>
      </c>
      <c r="G7223">
        <v>24.94</v>
      </c>
      <c r="H7223">
        <v>5.6</v>
      </c>
      <c r="I7223">
        <v>68.3</v>
      </c>
      <c r="J7223">
        <f t="shared" si="781"/>
        <v>0</v>
      </c>
      <c r="K7223">
        <v>8</v>
      </c>
      <c r="L7223">
        <f t="shared" si="782"/>
        <v>0</v>
      </c>
      <c r="M7223">
        <f t="shared" si="783"/>
        <v>1</v>
      </c>
      <c r="N7223" s="39" t="s">
        <v>68</v>
      </c>
      <c r="O7223">
        <f t="shared" si="786"/>
        <v>1.9999999999999574E-2</v>
      </c>
      <c r="P7223">
        <f t="shared" si="786"/>
        <v>0.38999999999999968</v>
      </c>
      <c r="R7223" s="2">
        <f t="shared" si="785"/>
        <v>1.0416666671517305E-2</v>
      </c>
      <c r="S7223" s="4">
        <f t="shared" si="784"/>
        <v>45852.895833333328</v>
      </c>
    </row>
    <row r="7224" spans="1:19" x14ac:dyDescent="0.25">
      <c r="A7224">
        <v>2025</v>
      </c>
      <c r="B7224" t="s">
        <v>65</v>
      </c>
      <c r="C7224" t="s">
        <v>66</v>
      </c>
      <c r="D7224">
        <v>1279</v>
      </c>
      <c r="E7224" s="40">
        <v>45852.90625</v>
      </c>
      <c r="F7224">
        <v>5.53</v>
      </c>
      <c r="G7224">
        <v>24.96</v>
      </c>
      <c r="H7224">
        <v>5.21</v>
      </c>
      <c r="I7224">
        <v>63.5</v>
      </c>
      <c r="J7224">
        <f t="shared" si="781"/>
        <v>0</v>
      </c>
      <c r="K7224">
        <v>8</v>
      </c>
      <c r="L7224">
        <f t="shared" si="782"/>
        <v>0</v>
      </c>
      <c r="M7224">
        <f t="shared" si="783"/>
        <v>1</v>
      </c>
      <c r="N7224" s="39" t="s">
        <v>68</v>
      </c>
      <c r="O7224">
        <f t="shared" si="786"/>
        <v>0</v>
      </c>
      <c r="P7224">
        <f t="shared" si="786"/>
        <v>0.44000000000000039</v>
      </c>
      <c r="R7224" s="2">
        <f t="shared" si="785"/>
        <v>1.0416666664241347E-2</v>
      </c>
      <c r="S7224" s="4">
        <f t="shared" si="784"/>
        <v>45852.90625</v>
      </c>
    </row>
    <row r="7225" spans="1:19" x14ac:dyDescent="0.25">
      <c r="A7225">
        <v>2025</v>
      </c>
      <c r="B7225" t="s">
        <v>65</v>
      </c>
      <c r="C7225" t="s">
        <v>66</v>
      </c>
      <c r="D7225">
        <v>1280</v>
      </c>
      <c r="E7225" s="40">
        <v>45852.916666666664</v>
      </c>
      <c r="F7225">
        <v>5.07</v>
      </c>
      <c r="G7225">
        <v>24.96</v>
      </c>
      <c r="H7225">
        <v>4.7699999999999996</v>
      </c>
      <c r="I7225">
        <v>58.3</v>
      </c>
      <c r="J7225">
        <f t="shared" si="781"/>
        <v>0</v>
      </c>
      <c r="K7225">
        <v>8</v>
      </c>
      <c r="L7225">
        <f t="shared" si="782"/>
        <v>0</v>
      </c>
      <c r="M7225">
        <f t="shared" si="783"/>
        <v>1</v>
      </c>
      <c r="N7225" s="39" t="s">
        <v>68</v>
      </c>
      <c r="O7225">
        <f t="shared" si="786"/>
        <v>0</v>
      </c>
      <c r="P7225">
        <f t="shared" si="786"/>
        <v>0.35999999999999943</v>
      </c>
      <c r="R7225" s="2">
        <f t="shared" si="785"/>
        <v>1.0416666664241347E-2</v>
      </c>
      <c r="S7225" s="4">
        <f t="shared" si="784"/>
        <v>45852.916666666664</v>
      </c>
    </row>
    <row r="7226" spans="1:19" x14ac:dyDescent="0.25">
      <c r="A7226">
        <v>2025</v>
      </c>
      <c r="B7226" t="s">
        <v>65</v>
      </c>
      <c r="C7226" t="s">
        <v>66</v>
      </c>
      <c r="D7226">
        <v>1281</v>
      </c>
      <c r="E7226" s="40">
        <v>45852.927083333336</v>
      </c>
      <c r="F7226">
        <v>4.68</v>
      </c>
      <c r="G7226">
        <v>24.96</v>
      </c>
      <c r="H7226">
        <v>4.41</v>
      </c>
      <c r="I7226">
        <v>53.8</v>
      </c>
      <c r="J7226">
        <f t="shared" si="781"/>
        <v>0</v>
      </c>
      <c r="K7226">
        <v>8</v>
      </c>
      <c r="L7226">
        <f t="shared" si="782"/>
        <v>0</v>
      </c>
      <c r="M7226">
        <f t="shared" si="783"/>
        <v>1</v>
      </c>
      <c r="N7226" s="39" t="s">
        <v>68</v>
      </c>
      <c r="O7226">
        <f t="shared" si="786"/>
        <v>0</v>
      </c>
      <c r="P7226">
        <f t="shared" si="786"/>
        <v>1</v>
      </c>
      <c r="R7226" s="2">
        <f t="shared" si="785"/>
        <v>1.0416666671517305E-2</v>
      </c>
      <c r="S7226" s="4">
        <f t="shared" si="784"/>
        <v>45852.927083333328</v>
      </c>
    </row>
    <row r="7227" spans="1:19" x14ac:dyDescent="0.25">
      <c r="A7227">
        <v>2025</v>
      </c>
      <c r="B7227" t="s">
        <v>65</v>
      </c>
      <c r="C7227" t="s">
        <v>66</v>
      </c>
      <c r="D7227">
        <v>1282</v>
      </c>
      <c r="E7227" s="40">
        <v>45852.9375</v>
      </c>
      <c r="F7227">
        <v>3.62</v>
      </c>
      <c r="G7227">
        <v>24.96</v>
      </c>
      <c r="H7227">
        <v>3.41</v>
      </c>
      <c r="I7227">
        <v>41.6</v>
      </c>
      <c r="J7227">
        <f t="shared" si="781"/>
        <v>0</v>
      </c>
      <c r="K7227">
        <v>8</v>
      </c>
      <c r="L7227">
        <f t="shared" si="782"/>
        <v>0</v>
      </c>
      <c r="M7227">
        <f t="shared" si="783"/>
        <v>1</v>
      </c>
      <c r="N7227" s="39" t="s">
        <v>68</v>
      </c>
      <c r="O7227">
        <f t="shared" si="786"/>
        <v>0</v>
      </c>
      <c r="P7227">
        <f t="shared" si="786"/>
        <v>0.96</v>
      </c>
      <c r="R7227" s="2">
        <f t="shared" si="785"/>
        <v>1.0416666664241347E-2</v>
      </c>
      <c r="S7227" s="4">
        <f t="shared" si="784"/>
        <v>45852.9375</v>
      </c>
    </row>
    <row r="7228" spans="1:19" x14ac:dyDescent="0.25">
      <c r="A7228">
        <v>2025</v>
      </c>
      <c r="B7228" t="s">
        <v>65</v>
      </c>
      <c r="C7228" t="s">
        <v>66</v>
      </c>
      <c r="D7228">
        <v>1283</v>
      </c>
      <c r="E7228" s="40">
        <v>45852.947916666664</v>
      </c>
      <c r="F7228">
        <v>2.6</v>
      </c>
      <c r="G7228">
        <v>24.96</v>
      </c>
      <c r="H7228">
        <v>2.4500000000000002</v>
      </c>
      <c r="I7228">
        <v>29.9</v>
      </c>
      <c r="J7228">
        <f t="shared" si="781"/>
        <v>0</v>
      </c>
      <c r="K7228">
        <v>8</v>
      </c>
      <c r="L7228">
        <f t="shared" si="782"/>
        <v>0</v>
      </c>
      <c r="M7228">
        <f t="shared" si="783"/>
        <v>1</v>
      </c>
      <c r="N7228" s="39" t="s">
        <v>68</v>
      </c>
      <c r="O7228">
        <f t="shared" si="786"/>
        <v>1.9999999999999574E-2</v>
      </c>
      <c r="P7228">
        <f t="shared" si="786"/>
        <v>0.11000000000000032</v>
      </c>
      <c r="R7228" s="2">
        <f t="shared" si="785"/>
        <v>1.0416666664241347E-2</v>
      </c>
      <c r="S7228" s="4">
        <f t="shared" si="784"/>
        <v>45852.947916666664</v>
      </c>
    </row>
    <row r="7229" spans="1:19" x14ac:dyDescent="0.25">
      <c r="A7229">
        <v>2025</v>
      </c>
      <c r="B7229" t="s">
        <v>65</v>
      </c>
      <c r="C7229" t="s">
        <v>66</v>
      </c>
      <c r="D7229">
        <v>1284</v>
      </c>
      <c r="E7229" s="40">
        <v>45852.958333333336</v>
      </c>
      <c r="F7229">
        <v>2.48</v>
      </c>
      <c r="G7229">
        <v>24.94</v>
      </c>
      <c r="H7229">
        <v>2.34</v>
      </c>
      <c r="I7229">
        <v>28.5</v>
      </c>
      <c r="J7229">
        <f t="shared" si="781"/>
        <v>0</v>
      </c>
      <c r="K7229">
        <v>8</v>
      </c>
      <c r="L7229">
        <f t="shared" si="782"/>
        <v>0</v>
      </c>
      <c r="M7229">
        <f t="shared" si="783"/>
        <v>1</v>
      </c>
      <c r="N7229" s="39" t="s">
        <v>68</v>
      </c>
      <c r="O7229">
        <f t="shared" si="786"/>
        <v>4.00000000000027E-2</v>
      </c>
      <c r="P7229">
        <f t="shared" si="786"/>
        <v>0.31000000000000005</v>
      </c>
      <c r="R7229" s="2">
        <f t="shared" si="785"/>
        <v>1.0416666671517305E-2</v>
      </c>
      <c r="S7229" s="4">
        <f t="shared" si="784"/>
        <v>45852.958333333328</v>
      </c>
    </row>
    <row r="7230" spans="1:19" x14ac:dyDescent="0.25">
      <c r="A7230">
        <v>2025</v>
      </c>
      <c r="B7230" t="s">
        <v>65</v>
      </c>
      <c r="C7230" t="s">
        <v>66</v>
      </c>
      <c r="D7230">
        <v>1285</v>
      </c>
      <c r="E7230" s="40">
        <v>45852.96875</v>
      </c>
      <c r="F7230">
        <v>2.16</v>
      </c>
      <c r="G7230">
        <v>24.9</v>
      </c>
      <c r="H7230">
        <v>2.0299999999999998</v>
      </c>
      <c r="I7230">
        <v>24.8</v>
      </c>
      <c r="J7230">
        <f t="shared" si="781"/>
        <v>0</v>
      </c>
      <c r="K7230">
        <v>8</v>
      </c>
      <c r="L7230">
        <f t="shared" si="782"/>
        <v>0</v>
      </c>
      <c r="M7230">
        <f t="shared" si="783"/>
        <v>1</v>
      </c>
      <c r="N7230" s="39" t="s">
        <v>68</v>
      </c>
      <c r="O7230">
        <f t="shared" si="786"/>
        <v>3.9999999999999147E-2</v>
      </c>
      <c r="P7230">
        <f t="shared" si="786"/>
        <v>0.32000000000000028</v>
      </c>
      <c r="R7230" s="2">
        <f t="shared" si="785"/>
        <v>1.0416666664241347E-2</v>
      </c>
      <c r="S7230" s="4">
        <f t="shared" si="784"/>
        <v>45852.96875</v>
      </c>
    </row>
    <row r="7231" spans="1:19" x14ac:dyDescent="0.25">
      <c r="A7231">
        <v>2025</v>
      </c>
      <c r="B7231" t="s">
        <v>65</v>
      </c>
      <c r="C7231" t="s">
        <v>66</v>
      </c>
      <c r="D7231">
        <v>1286</v>
      </c>
      <c r="E7231" s="40">
        <v>45852.979166666664</v>
      </c>
      <c r="F7231">
        <v>2.5</v>
      </c>
      <c r="G7231">
        <v>24.86</v>
      </c>
      <c r="H7231">
        <v>2.35</v>
      </c>
      <c r="I7231">
        <v>28.7</v>
      </c>
      <c r="J7231">
        <f t="shared" si="781"/>
        <v>0</v>
      </c>
      <c r="K7231">
        <f t="shared" ref="K7231:K7233" si="787">IF(H7231="",0.5,IF(H7231&lt;=0.1,2,IF(H7231&gt;=20,2, IF(AND(H7231&gt;0.1,H7231&lt;0.2),5,IF(AND(H7231&gt;16,H7231&lt;20),5,IF(P7231&gt;=2,1.5,0))))))</f>
        <v>1.5</v>
      </c>
      <c r="L7231">
        <f t="shared" si="782"/>
        <v>0</v>
      </c>
      <c r="M7231">
        <f t="shared" si="783"/>
        <v>1</v>
      </c>
      <c r="N7231" s="39" t="s">
        <v>68</v>
      </c>
      <c r="O7231">
        <f t="shared" si="786"/>
        <v>5.9999999999998721E-2</v>
      </c>
      <c r="P7231">
        <f t="shared" si="786"/>
        <v>2.5100000000000002</v>
      </c>
      <c r="R7231" s="2">
        <f t="shared" si="785"/>
        <v>1.0416666664241347E-2</v>
      </c>
      <c r="S7231" s="4">
        <f t="shared" si="784"/>
        <v>45852.979166666664</v>
      </c>
    </row>
    <row r="7232" spans="1:19" x14ac:dyDescent="0.25">
      <c r="A7232">
        <v>2025</v>
      </c>
      <c r="B7232" t="s">
        <v>65</v>
      </c>
      <c r="C7232" t="s">
        <v>66</v>
      </c>
      <c r="D7232">
        <v>1287</v>
      </c>
      <c r="E7232" s="40">
        <v>45852.989583333336</v>
      </c>
      <c r="F7232">
        <v>5.16</v>
      </c>
      <c r="G7232">
        <v>24.8</v>
      </c>
      <c r="H7232">
        <v>4.8600000000000003</v>
      </c>
      <c r="I7232">
        <v>59.1</v>
      </c>
      <c r="J7232">
        <f t="shared" si="781"/>
        <v>0</v>
      </c>
      <c r="K7232">
        <f t="shared" si="787"/>
        <v>0</v>
      </c>
      <c r="L7232">
        <f t="shared" si="782"/>
        <v>0</v>
      </c>
      <c r="M7232">
        <f t="shared" si="783"/>
        <v>0</v>
      </c>
      <c r="N7232" s="28" t="s">
        <v>64</v>
      </c>
      <c r="O7232">
        <f t="shared" si="786"/>
        <v>8.0000000000001847E-2</v>
      </c>
      <c r="P7232">
        <f t="shared" si="786"/>
        <v>0.54</v>
      </c>
      <c r="R7232" s="2">
        <f t="shared" si="785"/>
        <v>1.0416666671517305E-2</v>
      </c>
      <c r="S7232" s="4">
        <f t="shared" si="784"/>
        <v>45852.989583333328</v>
      </c>
    </row>
    <row r="7233" spans="1:22" x14ac:dyDescent="0.25">
      <c r="A7233">
        <v>2025</v>
      </c>
      <c r="B7233" t="s">
        <v>65</v>
      </c>
      <c r="C7233" t="s">
        <v>66</v>
      </c>
      <c r="D7233">
        <v>1288</v>
      </c>
      <c r="E7233" s="40">
        <v>45853</v>
      </c>
      <c r="F7233">
        <v>5.73</v>
      </c>
      <c r="G7233">
        <v>24.72</v>
      </c>
      <c r="H7233">
        <v>5.4</v>
      </c>
      <c r="I7233">
        <v>65.599999999999994</v>
      </c>
      <c r="J7233">
        <f t="shared" si="781"/>
        <v>0</v>
      </c>
      <c r="K7233">
        <f t="shared" si="787"/>
        <v>0</v>
      </c>
      <c r="L7233">
        <f t="shared" si="782"/>
        <v>0</v>
      </c>
      <c r="M7233">
        <f t="shared" si="783"/>
        <v>0</v>
      </c>
      <c r="N7233" s="28" t="s">
        <v>64</v>
      </c>
      <c r="O7233">
        <f t="shared" si="786"/>
        <v>7.9999999999998295E-2</v>
      </c>
      <c r="P7233">
        <f t="shared" si="786"/>
        <v>0.8199999999999994</v>
      </c>
      <c r="R7233" s="2">
        <f t="shared" si="785"/>
        <v>1.0416666664241347E-2</v>
      </c>
      <c r="S7233" s="4">
        <f t="shared" si="784"/>
        <v>45853</v>
      </c>
    </row>
    <row r="7234" spans="1:22" x14ac:dyDescent="0.25">
      <c r="A7234">
        <v>2025</v>
      </c>
      <c r="B7234" t="s">
        <v>65</v>
      </c>
      <c r="C7234" t="s">
        <v>66</v>
      </c>
      <c r="D7234">
        <v>1289</v>
      </c>
      <c r="E7234" s="40">
        <v>45853.010416666664</v>
      </c>
      <c r="F7234">
        <v>6.6</v>
      </c>
      <c r="G7234">
        <v>24.64</v>
      </c>
      <c r="H7234">
        <v>6.22</v>
      </c>
      <c r="I7234">
        <v>75.400000000000006</v>
      </c>
      <c r="J7234">
        <f t="shared" ref="J7234:J7297" si="788">IF(G7234="",0.5,IF(G7234&lt;=0,2,IF(G7234&gt;=40,2, IF(AND(G7234&gt;0,G7234&lt;1),5,IF(AND(G7234&gt;35,G7234&lt;40),5,IF(O7234&gt;=1.5,1.5,0))))))</f>
        <v>0</v>
      </c>
      <c r="K7234">
        <f t="shared" ref="K7234:K7297" si="789">IF(H7234="",0.5,IF(H7234&lt;=0.1,2,IF(H7234&gt;=20,2, IF(AND(H7234&gt;0.1,H7234&lt;0.2),5,IF(AND(H7234&gt;16,H7234&lt;20),5,IF(P7234&gt;=2,1.5,0))))))</f>
        <v>0</v>
      </c>
      <c r="L7234">
        <f t="shared" ref="L7234:L7297" si="790">IF(A7234="",0.5,IF(B7234="",0.5,IF(C7234="",0.5,IF(E7234="",0.5,IF(Q7234="Y",0.01,0)))))</f>
        <v>0</v>
      </c>
      <c r="M7234">
        <f t="shared" ref="M7234:M7297" si="791">COUNTIF(J7234:L7234,"&gt;0")</f>
        <v>0</v>
      </c>
      <c r="N7234" s="28" t="s">
        <v>64</v>
      </c>
      <c r="O7234">
        <f t="shared" si="786"/>
        <v>3.9999999999999147E-2</v>
      </c>
      <c r="P7234">
        <f t="shared" si="786"/>
        <v>4.0000000000000036E-2</v>
      </c>
      <c r="R7234" s="2">
        <f t="shared" si="785"/>
        <v>1.0416666664241347E-2</v>
      </c>
      <c r="S7234" s="4">
        <f t="shared" ref="S7234:S7297" si="792">MROUND(E7234,"0:15")</f>
        <v>45853.010416666664</v>
      </c>
    </row>
    <row r="7235" spans="1:22" x14ac:dyDescent="0.25">
      <c r="A7235">
        <v>2025</v>
      </c>
      <c r="B7235" t="s">
        <v>65</v>
      </c>
      <c r="C7235" t="s">
        <v>66</v>
      </c>
      <c r="D7235">
        <v>1290</v>
      </c>
      <c r="E7235" s="40">
        <v>45853.020833333336</v>
      </c>
      <c r="F7235">
        <v>6.65</v>
      </c>
      <c r="G7235">
        <v>24.6</v>
      </c>
      <c r="H7235">
        <v>6.26</v>
      </c>
      <c r="I7235">
        <v>75.900000000000006</v>
      </c>
      <c r="J7235">
        <f t="shared" si="788"/>
        <v>0</v>
      </c>
      <c r="K7235">
        <f t="shared" si="789"/>
        <v>0</v>
      </c>
      <c r="L7235">
        <f t="shared" si="790"/>
        <v>0</v>
      </c>
      <c r="M7235">
        <f t="shared" si="791"/>
        <v>0</v>
      </c>
      <c r="N7235" s="28" t="s">
        <v>64</v>
      </c>
      <c r="O7235">
        <f t="shared" si="786"/>
        <v>4.00000000000027E-2</v>
      </c>
      <c r="P7235">
        <f t="shared" si="786"/>
        <v>9.9999999999997868E-3</v>
      </c>
      <c r="R7235" s="2">
        <f t="shared" si="785"/>
        <v>1.0416666671517305E-2</v>
      </c>
      <c r="S7235" s="4">
        <f t="shared" si="792"/>
        <v>45853.020833333328</v>
      </c>
    </row>
    <row r="7236" spans="1:22" x14ac:dyDescent="0.25">
      <c r="A7236">
        <v>2025</v>
      </c>
      <c r="B7236" t="s">
        <v>65</v>
      </c>
      <c r="C7236" t="s">
        <v>66</v>
      </c>
      <c r="D7236">
        <v>1291</v>
      </c>
      <c r="E7236" s="40">
        <v>45853.03125</v>
      </c>
      <c r="F7236">
        <v>6.64</v>
      </c>
      <c r="G7236">
        <v>24.56</v>
      </c>
      <c r="H7236">
        <v>6.25</v>
      </c>
      <c r="I7236">
        <v>75.7</v>
      </c>
      <c r="J7236">
        <f t="shared" si="788"/>
        <v>0</v>
      </c>
      <c r="K7236">
        <f t="shared" si="789"/>
        <v>0</v>
      </c>
      <c r="L7236">
        <f t="shared" si="790"/>
        <v>0</v>
      </c>
      <c r="M7236">
        <f t="shared" si="791"/>
        <v>0</v>
      </c>
      <c r="N7236" s="28" t="s">
        <v>64</v>
      </c>
      <c r="O7236">
        <f t="shared" si="786"/>
        <v>3.9999999999999147E-2</v>
      </c>
      <c r="P7236">
        <f t="shared" si="786"/>
        <v>1.9999999999999574E-2</v>
      </c>
      <c r="R7236" s="2">
        <f t="shared" ref="R7236:R7299" si="793">E7236-E7235</f>
        <v>1.0416666664241347E-2</v>
      </c>
      <c r="S7236" s="4">
        <f t="shared" si="792"/>
        <v>45853.03125</v>
      </c>
    </row>
    <row r="7237" spans="1:22" x14ac:dyDescent="0.25">
      <c r="A7237">
        <v>2025</v>
      </c>
      <c r="B7237" t="s">
        <v>65</v>
      </c>
      <c r="C7237" t="s">
        <v>66</v>
      </c>
      <c r="D7237">
        <v>1292</v>
      </c>
      <c r="E7237" s="40">
        <v>45853.041666666664</v>
      </c>
      <c r="F7237">
        <v>6.66</v>
      </c>
      <c r="G7237">
        <v>24.52</v>
      </c>
      <c r="H7237">
        <v>6.27</v>
      </c>
      <c r="I7237">
        <v>75.900000000000006</v>
      </c>
      <c r="J7237">
        <f t="shared" si="788"/>
        <v>0</v>
      </c>
      <c r="K7237">
        <f t="shared" si="789"/>
        <v>0</v>
      </c>
      <c r="L7237">
        <f t="shared" si="790"/>
        <v>0</v>
      </c>
      <c r="M7237">
        <f t="shared" si="791"/>
        <v>0</v>
      </c>
      <c r="N7237" s="28" t="s">
        <v>64</v>
      </c>
      <c r="O7237">
        <f t="shared" si="786"/>
        <v>1.9999999999999574E-2</v>
      </c>
      <c r="P7237">
        <f t="shared" si="786"/>
        <v>0</v>
      </c>
      <c r="R7237" s="2">
        <f t="shared" si="793"/>
        <v>1.0416666664241347E-2</v>
      </c>
      <c r="S7237" s="4">
        <f t="shared" si="792"/>
        <v>45853.041666666664</v>
      </c>
    </row>
    <row r="7238" spans="1:22" x14ac:dyDescent="0.25">
      <c r="A7238">
        <v>2025</v>
      </c>
      <c r="B7238" t="s">
        <v>65</v>
      </c>
      <c r="C7238" t="s">
        <v>66</v>
      </c>
      <c r="D7238">
        <v>1293</v>
      </c>
      <c r="E7238" s="40">
        <v>45853.052083333336</v>
      </c>
      <c r="F7238">
        <v>6.66</v>
      </c>
      <c r="G7238">
        <v>24.5</v>
      </c>
      <c r="H7238">
        <v>6.27</v>
      </c>
      <c r="I7238">
        <v>75.900000000000006</v>
      </c>
      <c r="J7238">
        <f t="shared" si="788"/>
        <v>0</v>
      </c>
      <c r="K7238">
        <f t="shared" si="789"/>
        <v>0</v>
      </c>
      <c r="L7238">
        <f t="shared" si="790"/>
        <v>0</v>
      </c>
      <c r="M7238">
        <f t="shared" si="791"/>
        <v>0</v>
      </c>
      <c r="N7238" s="28" t="s">
        <v>64</v>
      </c>
      <c r="O7238">
        <f t="shared" si="786"/>
        <v>3.9999999999999147E-2</v>
      </c>
      <c r="P7238">
        <f t="shared" si="786"/>
        <v>1.9999999999999574E-2</v>
      </c>
      <c r="R7238" s="2">
        <f t="shared" si="793"/>
        <v>1.0416666671517305E-2</v>
      </c>
      <c r="S7238" s="4">
        <f t="shared" si="792"/>
        <v>45853.052083333328</v>
      </c>
    </row>
    <row r="7239" spans="1:22" x14ac:dyDescent="0.25">
      <c r="A7239">
        <v>2025</v>
      </c>
      <c r="B7239" t="s">
        <v>65</v>
      </c>
      <c r="C7239" t="s">
        <v>66</v>
      </c>
      <c r="D7239">
        <v>1294</v>
      </c>
      <c r="E7239" s="40">
        <v>45853.0625</v>
      </c>
      <c r="F7239">
        <v>6.64</v>
      </c>
      <c r="G7239">
        <v>24.46</v>
      </c>
      <c r="H7239">
        <v>6.25</v>
      </c>
      <c r="I7239">
        <v>75.599999999999994</v>
      </c>
      <c r="J7239">
        <f t="shared" si="788"/>
        <v>0</v>
      </c>
      <c r="K7239">
        <f t="shared" si="789"/>
        <v>0</v>
      </c>
      <c r="L7239">
        <f t="shared" si="790"/>
        <v>0</v>
      </c>
      <c r="M7239">
        <f t="shared" si="791"/>
        <v>0</v>
      </c>
      <c r="N7239" s="28" t="s">
        <v>64</v>
      </c>
      <c r="O7239">
        <f t="shared" si="786"/>
        <v>3.9999999999999147E-2</v>
      </c>
      <c r="P7239">
        <f t="shared" si="786"/>
        <v>9.9999999999997868E-3</v>
      </c>
      <c r="R7239" s="2">
        <f t="shared" si="793"/>
        <v>1.0416666664241347E-2</v>
      </c>
      <c r="S7239" s="4">
        <f t="shared" si="792"/>
        <v>45853.0625</v>
      </c>
    </row>
    <row r="7240" spans="1:22" x14ac:dyDescent="0.25">
      <c r="A7240">
        <v>2025</v>
      </c>
      <c r="B7240" t="s">
        <v>65</v>
      </c>
      <c r="C7240" t="s">
        <v>66</v>
      </c>
      <c r="D7240">
        <v>1295</v>
      </c>
      <c r="E7240" s="40">
        <v>45853.072916666664</v>
      </c>
      <c r="F7240">
        <v>6.65</v>
      </c>
      <c r="G7240">
        <v>24.42</v>
      </c>
      <c r="H7240">
        <v>6.26</v>
      </c>
      <c r="I7240">
        <v>75.7</v>
      </c>
      <c r="J7240">
        <f t="shared" si="788"/>
        <v>0</v>
      </c>
      <c r="K7240">
        <f t="shared" si="789"/>
        <v>0</v>
      </c>
      <c r="L7240">
        <f t="shared" si="790"/>
        <v>0</v>
      </c>
      <c r="M7240">
        <f t="shared" si="791"/>
        <v>0</v>
      </c>
      <c r="N7240" s="28" t="s">
        <v>64</v>
      </c>
      <c r="O7240">
        <f t="shared" si="786"/>
        <v>0</v>
      </c>
      <c r="P7240">
        <f t="shared" si="786"/>
        <v>2.0000000000000462E-2</v>
      </c>
      <c r="R7240" s="2">
        <f t="shared" si="793"/>
        <v>1.0416666664241347E-2</v>
      </c>
      <c r="S7240" s="4">
        <f t="shared" si="792"/>
        <v>45853.072916666664</v>
      </c>
      <c r="U7240" s="5"/>
      <c r="V7240" s="6"/>
    </row>
    <row r="7241" spans="1:22" x14ac:dyDescent="0.25">
      <c r="A7241">
        <v>2025</v>
      </c>
      <c r="B7241" t="s">
        <v>65</v>
      </c>
      <c r="C7241" t="s">
        <v>66</v>
      </c>
      <c r="D7241">
        <v>1296</v>
      </c>
      <c r="E7241" s="40">
        <v>45853.083333333336</v>
      </c>
      <c r="F7241">
        <v>6.67</v>
      </c>
      <c r="G7241">
        <v>24.42</v>
      </c>
      <c r="H7241">
        <v>6.28</v>
      </c>
      <c r="I7241">
        <v>75.900000000000006</v>
      </c>
      <c r="J7241">
        <f t="shared" si="788"/>
        <v>0</v>
      </c>
      <c r="K7241">
        <f t="shared" si="789"/>
        <v>0</v>
      </c>
      <c r="L7241">
        <f t="shared" si="790"/>
        <v>0</v>
      </c>
      <c r="M7241">
        <f t="shared" si="791"/>
        <v>0</v>
      </c>
      <c r="N7241" s="28" t="s">
        <v>64</v>
      </c>
      <c r="O7241">
        <f t="shared" si="786"/>
        <v>0</v>
      </c>
      <c r="P7241">
        <f t="shared" si="786"/>
        <v>2.9999999999999361E-2</v>
      </c>
      <c r="R7241" s="2">
        <f t="shared" si="793"/>
        <v>1.0416666671517305E-2</v>
      </c>
      <c r="S7241" s="4">
        <f t="shared" si="792"/>
        <v>45853.083333333328</v>
      </c>
    </row>
    <row r="7242" spans="1:22" x14ac:dyDescent="0.25">
      <c r="A7242">
        <v>2025</v>
      </c>
      <c r="B7242" t="s">
        <v>65</v>
      </c>
      <c r="C7242" t="s">
        <v>66</v>
      </c>
      <c r="D7242">
        <v>1297</v>
      </c>
      <c r="E7242" s="40">
        <v>45853.09375</v>
      </c>
      <c r="F7242">
        <v>6.7</v>
      </c>
      <c r="G7242">
        <v>24.42</v>
      </c>
      <c r="H7242">
        <v>6.31</v>
      </c>
      <c r="I7242">
        <v>76.2</v>
      </c>
      <c r="J7242">
        <f t="shared" si="788"/>
        <v>0</v>
      </c>
      <c r="K7242">
        <f t="shared" si="789"/>
        <v>0</v>
      </c>
      <c r="L7242">
        <f t="shared" si="790"/>
        <v>0</v>
      </c>
      <c r="M7242">
        <f t="shared" si="791"/>
        <v>0</v>
      </c>
      <c r="N7242" s="28" t="s">
        <v>64</v>
      </c>
      <c r="O7242">
        <f t="shared" si="786"/>
        <v>0</v>
      </c>
      <c r="P7242">
        <f t="shared" si="786"/>
        <v>0</v>
      </c>
      <c r="R7242" s="2">
        <f t="shared" si="793"/>
        <v>1.0416666664241347E-2</v>
      </c>
      <c r="S7242" s="4">
        <f t="shared" si="792"/>
        <v>45853.09375</v>
      </c>
    </row>
    <row r="7243" spans="1:22" x14ac:dyDescent="0.25">
      <c r="A7243">
        <v>2025</v>
      </c>
      <c r="B7243" t="s">
        <v>65</v>
      </c>
      <c r="C7243" t="s">
        <v>66</v>
      </c>
      <c r="D7243">
        <v>1298</v>
      </c>
      <c r="E7243" s="40">
        <v>45853.104166666664</v>
      </c>
      <c r="F7243">
        <v>6.7</v>
      </c>
      <c r="G7243">
        <v>24.42</v>
      </c>
      <c r="H7243">
        <v>6.31</v>
      </c>
      <c r="I7243">
        <v>76.2</v>
      </c>
      <c r="J7243">
        <f t="shared" si="788"/>
        <v>0</v>
      </c>
      <c r="K7243">
        <f t="shared" si="789"/>
        <v>0</v>
      </c>
      <c r="L7243">
        <f t="shared" si="790"/>
        <v>0</v>
      </c>
      <c r="M7243">
        <f t="shared" si="791"/>
        <v>0</v>
      </c>
      <c r="N7243" s="28" t="s">
        <v>64</v>
      </c>
      <c r="O7243">
        <f t="shared" si="786"/>
        <v>1.9999999999999574E-2</v>
      </c>
      <c r="P7243">
        <f t="shared" si="786"/>
        <v>2.9999999999999361E-2</v>
      </c>
      <c r="R7243" s="2">
        <f t="shared" si="793"/>
        <v>1.0416666664241347E-2</v>
      </c>
      <c r="S7243" s="4">
        <f t="shared" si="792"/>
        <v>45853.104166666664</v>
      </c>
    </row>
    <row r="7244" spans="1:22" x14ac:dyDescent="0.25">
      <c r="A7244">
        <v>2025</v>
      </c>
      <c r="B7244" t="s">
        <v>65</v>
      </c>
      <c r="C7244" t="s">
        <v>66</v>
      </c>
      <c r="D7244">
        <v>1299</v>
      </c>
      <c r="E7244" s="40">
        <v>45853.114583333336</v>
      </c>
      <c r="F7244">
        <v>6.67</v>
      </c>
      <c r="G7244">
        <v>24.44</v>
      </c>
      <c r="H7244">
        <v>6.28</v>
      </c>
      <c r="I7244">
        <v>75.900000000000006</v>
      </c>
      <c r="J7244">
        <f t="shared" si="788"/>
        <v>0</v>
      </c>
      <c r="K7244">
        <f t="shared" si="789"/>
        <v>0</v>
      </c>
      <c r="L7244">
        <f t="shared" si="790"/>
        <v>0</v>
      </c>
      <c r="M7244">
        <f t="shared" si="791"/>
        <v>0</v>
      </c>
      <c r="N7244" s="28" t="s">
        <v>64</v>
      </c>
      <c r="O7244">
        <f t="shared" si="786"/>
        <v>1.9999999999999574E-2</v>
      </c>
      <c r="P7244">
        <f t="shared" si="786"/>
        <v>2.9999999999999361E-2</v>
      </c>
      <c r="R7244" s="2">
        <f t="shared" si="793"/>
        <v>1.0416666671517305E-2</v>
      </c>
      <c r="S7244" s="4">
        <f t="shared" si="792"/>
        <v>45853.114583333328</v>
      </c>
    </row>
    <row r="7245" spans="1:22" x14ac:dyDescent="0.25">
      <c r="A7245">
        <v>2025</v>
      </c>
      <c r="B7245" t="s">
        <v>65</v>
      </c>
      <c r="C7245" t="s">
        <v>66</v>
      </c>
      <c r="D7245">
        <v>1300</v>
      </c>
      <c r="E7245" s="40">
        <v>45853.125</v>
      </c>
      <c r="F7245">
        <v>6.7</v>
      </c>
      <c r="G7245">
        <v>24.42</v>
      </c>
      <c r="H7245">
        <v>6.31</v>
      </c>
      <c r="I7245">
        <v>76.2</v>
      </c>
      <c r="J7245">
        <f t="shared" si="788"/>
        <v>0</v>
      </c>
      <c r="K7245">
        <f t="shared" si="789"/>
        <v>0</v>
      </c>
      <c r="L7245">
        <f t="shared" si="790"/>
        <v>0</v>
      </c>
      <c r="M7245">
        <f t="shared" si="791"/>
        <v>0</v>
      </c>
      <c r="N7245" s="28" t="s">
        <v>64</v>
      </c>
      <c r="O7245">
        <f t="shared" si="786"/>
        <v>2.0000000000003126E-2</v>
      </c>
      <c r="P7245">
        <f t="shared" si="786"/>
        <v>9.9999999999997868E-3</v>
      </c>
      <c r="R7245" s="2">
        <f t="shared" si="793"/>
        <v>1.0416666664241347E-2</v>
      </c>
      <c r="S7245" s="4">
        <f t="shared" si="792"/>
        <v>45853.125</v>
      </c>
    </row>
    <row r="7246" spans="1:22" x14ac:dyDescent="0.25">
      <c r="A7246">
        <v>2025</v>
      </c>
      <c r="B7246" t="s">
        <v>65</v>
      </c>
      <c r="C7246" t="s">
        <v>66</v>
      </c>
      <c r="D7246">
        <v>1301</v>
      </c>
      <c r="E7246" s="40">
        <v>45853.135416666664</v>
      </c>
      <c r="F7246">
        <v>6.69</v>
      </c>
      <c r="G7246">
        <v>24.4</v>
      </c>
      <c r="H7246">
        <v>6.3</v>
      </c>
      <c r="I7246">
        <v>76.099999999999994</v>
      </c>
      <c r="J7246">
        <f t="shared" si="788"/>
        <v>0</v>
      </c>
      <c r="K7246">
        <f t="shared" si="789"/>
        <v>0</v>
      </c>
      <c r="L7246">
        <f t="shared" si="790"/>
        <v>0</v>
      </c>
      <c r="M7246">
        <f t="shared" si="791"/>
        <v>0</v>
      </c>
      <c r="N7246" s="28" t="s">
        <v>64</v>
      </c>
      <c r="O7246">
        <f t="shared" si="786"/>
        <v>3.9999999999999147E-2</v>
      </c>
      <c r="P7246">
        <f t="shared" si="786"/>
        <v>0.22999999999999954</v>
      </c>
      <c r="R7246" s="2">
        <f t="shared" si="793"/>
        <v>1.0416666664241347E-2</v>
      </c>
      <c r="S7246" s="4">
        <f t="shared" si="792"/>
        <v>45853.135416666664</v>
      </c>
    </row>
    <row r="7247" spans="1:22" x14ac:dyDescent="0.25">
      <c r="A7247">
        <v>2025</v>
      </c>
      <c r="B7247" t="s">
        <v>65</v>
      </c>
      <c r="C7247" t="s">
        <v>66</v>
      </c>
      <c r="D7247">
        <v>1302</v>
      </c>
      <c r="E7247" s="40">
        <v>45853.145833333336</v>
      </c>
      <c r="F7247">
        <v>6.45</v>
      </c>
      <c r="G7247">
        <v>24.36</v>
      </c>
      <c r="H7247">
        <v>6.07</v>
      </c>
      <c r="I7247">
        <v>73.3</v>
      </c>
      <c r="J7247">
        <f t="shared" si="788"/>
        <v>0</v>
      </c>
      <c r="K7247">
        <f t="shared" si="789"/>
        <v>0</v>
      </c>
      <c r="L7247">
        <f t="shared" si="790"/>
        <v>0</v>
      </c>
      <c r="M7247">
        <f t="shared" si="791"/>
        <v>0</v>
      </c>
      <c r="N7247" s="28" t="s">
        <v>64</v>
      </c>
      <c r="O7247">
        <f t="shared" si="786"/>
        <v>3.9999999999999147E-2</v>
      </c>
      <c r="P7247">
        <f t="shared" si="786"/>
        <v>0</v>
      </c>
      <c r="R7247" s="2">
        <f t="shared" si="793"/>
        <v>1.0416666671517305E-2</v>
      </c>
      <c r="S7247" s="4">
        <f t="shared" si="792"/>
        <v>45853.145833333328</v>
      </c>
    </row>
    <row r="7248" spans="1:22" x14ac:dyDescent="0.25">
      <c r="A7248">
        <v>2025</v>
      </c>
      <c r="B7248" t="s">
        <v>65</v>
      </c>
      <c r="C7248" t="s">
        <v>66</v>
      </c>
      <c r="D7248">
        <v>1303</v>
      </c>
      <c r="E7248" s="40">
        <v>45853.15625</v>
      </c>
      <c r="F7248">
        <v>6.45</v>
      </c>
      <c r="G7248">
        <v>24.32</v>
      </c>
      <c r="H7248">
        <v>6.07</v>
      </c>
      <c r="I7248">
        <v>73.2</v>
      </c>
      <c r="J7248">
        <f t="shared" si="788"/>
        <v>0</v>
      </c>
      <c r="K7248">
        <f t="shared" si="789"/>
        <v>0</v>
      </c>
      <c r="L7248">
        <f t="shared" si="790"/>
        <v>0</v>
      </c>
      <c r="M7248">
        <f t="shared" si="791"/>
        <v>0</v>
      </c>
      <c r="N7248" s="28" t="s">
        <v>64</v>
      </c>
      <c r="O7248">
        <f t="shared" si="786"/>
        <v>5.9999999999998721E-2</v>
      </c>
      <c r="P7248">
        <f t="shared" si="786"/>
        <v>1.0000000000000675E-2</v>
      </c>
      <c r="R7248" s="2">
        <f t="shared" si="793"/>
        <v>1.0416666664241347E-2</v>
      </c>
      <c r="S7248" s="4">
        <f t="shared" si="792"/>
        <v>45853.15625</v>
      </c>
    </row>
    <row r="7249" spans="1:19" x14ac:dyDescent="0.25">
      <c r="A7249">
        <v>2025</v>
      </c>
      <c r="B7249" t="s">
        <v>65</v>
      </c>
      <c r="C7249" t="s">
        <v>66</v>
      </c>
      <c r="D7249">
        <v>1304</v>
      </c>
      <c r="E7249" s="40">
        <v>45853.166666666664</v>
      </c>
      <c r="F7249">
        <v>6.44</v>
      </c>
      <c r="G7249">
        <v>24.26</v>
      </c>
      <c r="H7249">
        <v>6.06</v>
      </c>
      <c r="I7249">
        <v>73.099999999999994</v>
      </c>
      <c r="J7249">
        <f t="shared" si="788"/>
        <v>0</v>
      </c>
      <c r="K7249">
        <f t="shared" si="789"/>
        <v>0</v>
      </c>
      <c r="L7249">
        <f t="shared" si="790"/>
        <v>0</v>
      </c>
      <c r="M7249">
        <f t="shared" si="791"/>
        <v>0</v>
      </c>
      <c r="N7249" s="28" t="s">
        <v>64</v>
      </c>
      <c r="O7249">
        <f t="shared" si="786"/>
        <v>6.0000000000002274E-2</v>
      </c>
      <c r="P7249">
        <f t="shared" si="786"/>
        <v>1.9999999999999574E-2</v>
      </c>
      <c r="R7249" s="2">
        <f t="shared" si="793"/>
        <v>1.0416666664241347E-2</v>
      </c>
      <c r="S7249" s="4">
        <f t="shared" si="792"/>
        <v>45853.166666666664</v>
      </c>
    </row>
    <row r="7250" spans="1:19" x14ac:dyDescent="0.25">
      <c r="A7250">
        <v>2025</v>
      </c>
      <c r="B7250" t="s">
        <v>65</v>
      </c>
      <c r="C7250" t="s">
        <v>66</v>
      </c>
      <c r="D7250">
        <v>1305</v>
      </c>
      <c r="E7250" s="40">
        <v>45853.177083333336</v>
      </c>
      <c r="F7250">
        <v>6.41</v>
      </c>
      <c r="G7250">
        <v>24.2</v>
      </c>
      <c r="H7250">
        <v>6.04</v>
      </c>
      <c r="I7250">
        <v>72.599999999999994</v>
      </c>
      <c r="J7250">
        <f t="shared" si="788"/>
        <v>0</v>
      </c>
      <c r="K7250">
        <f t="shared" si="789"/>
        <v>0</v>
      </c>
      <c r="L7250">
        <f t="shared" si="790"/>
        <v>0</v>
      </c>
      <c r="M7250">
        <f t="shared" si="791"/>
        <v>0</v>
      </c>
      <c r="N7250" s="28" t="s">
        <v>64</v>
      </c>
      <c r="O7250">
        <f t="shared" ref="O7250:P7313" si="794">IF(G7250="","",ABS(G7251-G7250))</f>
        <v>3.9999999999999147E-2</v>
      </c>
      <c r="P7250">
        <f t="shared" si="794"/>
        <v>1.9999999999999574E-2</v>
      </c>
      <c r="R7250" s="2">
        <f t="shared" si="793"/>
        <v>1.0416666671517305E-2</v>
      </c>
      <c r="S7250" s="4">
        <f t="shared" si="792"/>
        <v>45853.177083333328</v>
      </c>
    </row>
    <row r="7251" spans="1:19" x14ac:dyDescent="0.25">
      <c r="A7251">
        <v>2025</v>
      </c>
      <c r="B7251" t="s">
        <v>65</v>
      </c>
      <c r="C7251" t="s">
        <v>66</v>
      </c>
      <c r="D7251">
        <v>1306</v>
      </c>
      <c r="E7251" s="40">
        <v>45853.1875</v>
      </c>
      <c r="F7251">
        <v>6.43</v>
      </c>
      <c r="G7251">
        <v>24.16</v>
      </c>
      <c r="H7251">
        <v>6.06</v>
      </c>
      <c r="I7251">
        <v>72.8</v>
      </c>
      <c r="J7251">
        <f t="shared" si="788"/>
        <v>0</v>
      </c>
      <c r="K7251">
        <f t="shared" si="789"/>
        <v>0</v>
      </c>
      <c r="L7251">
        <f t="shared" si="790"/>
        <v>0</v>
      </c>
      <c r="M7251">
        <f t="shared" si="791"/>
        <v>0</v>
      </c>
      <c r="N7251" s="28" t="s">
        <v>64</v>
      </c>
      <c r="O7251">
        <f t="shared" si="794"/>
        <v>5.9999999999998721E-2</v>
      </c>
      <c r="P7251">
        <f t="shared" si="794"/>
        <v>2.9999999999999361E-2</v>
      </c>
      <c r="R7251" s="2">
        <f t="shared" si="793"/>
        <v>1.0416666664241347E-2</v>
      </c>
      <c r="S7251" s="4">
        <f t="shared" si="792"/>
        <v>45853.1875</v>
      </c>
    </row>
    <row r="7252" spans="1:19" x14ac:dyDescent="0.25">
      <c r="A7252">
        <v>2025</v>
      </c>
      <c r="B7252" t="s">
        <v>65</v>
      </c>
      <c r="C7252" t="s">
        <v>66</v>
      </c>
      <c r="D7252">
        <v>1307</v>
      </c>
      <c r="E7252" s="40">
        <v>45853.197916666664</v>
      </c>
      <c r="F7252">
        <v>6.4</v>
      </c>
      <c r="G7252">
        <v>24.1</v>
      </c>
      <c r="H7252">
        <v>6.03</v>
      </c>
      <c r="I7252">
        <v>72.400000000000006</v>
      </c>
      <c r="J7252">
        <f t="shared" si="788"/>
        <v>0</v>
      </c>
      <c r="K7252">
        <f t="shared" si="789"/>
        <v>0</v>
      </c>
      <c r="L7252">
        <f t="shared" si="790"/>
        <v>0</v>
      </c>
      <c r="M7252">
        <f t="shared" si="791"/>
        <v>0</v>
      </c>
      <c r="N7252" s="28" t="s">
        <v>64</v>
      </c>
      <c r="O7252">
        <f t="shared" si="794"/>
        <v>6.0000000000002274E-2</v>
      </c>
      <c r="P7252">
        <f t="shared" si="794"/>
        <v>4.9999999999999822E-2</v>
      </c>
      <c r="R7252" s="2">
        <f t="shared" si="793"/>
        <v>1.0416666664241347E-2</v>
      </c>
      <c r="S7252" s="4">
        <f t="shared" si="792"/>
        <v>45853.197916666664</v>
      </c>
    </row>
    <row r="7253" spans="1:19" x14ac:dyDescent="0.25">
      <c r="A7253">
        <v>2025</v>
      </c>
      <c r="B7253" t="s">
        <v>65</v>
      </c>
      <c r="C7253" t="s">
        <v>66</v>
      </c>
      <c r="D7253">
        <v>1308</v>
      </c>
      <c r="E7253" s="40">
        <v>45853.208333333336</v>
      </c>
      <c r="F7253">
        <v>6.35</v>
      </c>
      <c r="G7253">
        <v>24.04</v>
      </c>
      <c r="H7253">
        <v>5.98</v>
      </c>
      <c r="I7253">
        <v>71.7</v>
      </c>
      <c r="J7253">
        <f t="shared" si="788"/>
        <v>0</v>
      </c>
      <c r="K7253">
        <f t="shared" si="789"/>
        <v>0</v>
      </c>
      <c r="L7253">
        <f t="shared" si="790"/>
        <v>0</v>
      </c>
      <c r="M7253">
        <f t="shared" si="791"/>
        <v>0</v>
      </c>
      <c r="N7253" s="28" t="s">
        <v>64</v>
      </c>
      <c r="O7253">
        <f t="shared" si="794"/>
        <v>3.9999999999999147E-2</v>
      </c>
      <c r="P7253">
        <f t="shared" si="794"/>
        <v>3.9999999999999147E-2</v>
      </c>
      <c r="R7253" s="2">
        <f t="shared" si="793"/>
        <v>1.0416666671517305E-2</v>
      </c>
      <c r="S7253" s="4">
        <f t="shared" si="792"/>
        <v>45853.208333333328</v>
      </c>
    </row>
    <row r="7254" spans="1:19" x14ac:dyDescent="0.25">
      <c r="A7254">
        <v>2025</v>
      </c>
      <c r="B7254" t="s">
        <v>65</v>
      </c>
      <c r="C7254" t="s">
        <v>66</v>
      </c>
      <c r="D7254">
        <v>1309</v>
      </c>
      <c r="E7254" s="40">
        <v>45853.21875</v>
      </c>
      <c r="F7254">
        <v>6.39</v>
      </c>
      <c r="G7254">
        <v>24</v>
      </c>
      <c r="H7254">
        <v>6.02</v>
      </c>
      <c r="I7254">
        <v>72.099999999999994</v>
      </c>
      <c r="J7254">
        <f t="shared" si="788"/>
        <v>0</v>
      </c>
      <c r="K7254">
        <f t="shared" si="789"/>
        <v>0</v>
      </c>
      <c r="L7254">
        <f t="shared" si="790"/>
        <v>0</v>
      </c>
      <c r="M7254">
        <f t="shared" si="791"/>
        <v>0</v>
      </c>
      <c r="N7254" s="28" t="s">
        <v>64</v>
      </c>
      <c r="O7254">
        <f t="shared" si="794"/>
        <v>3.9999999999999147E-2</v>
      </c>
      <c r="P7254">
        <f t="shared" si="794"/>
        <v>4.9999999999999822E-2</v>
      </c>
      <c r="R7254" s="2">
        <f t="shared" si="793"/>
        <v>1.0416666664241347E-2</v>
      </c>
      <c r="S7254" s="4">
        <f t="shared" si="792"/>
        <v>45853.21875</v>
      </c>
    </row>
    <row r="7255" spans="1:19" x14ac:dyDescent="0.25">
      <c r="A7255">
        <v>2025</v>
      </c>
      <c r="B7255" t="s">
        <v>65</v>
      </c>
      <c r="C7255" t="s">
        <v>66</v>
      </c>
      <c r="D7255">
        <v>1310</v>
      </c>
      <c r="E7255" s="40">
        <v>45853.229166666664</v>
      </c>
      <c r="F7255">
        <v>6.34</v>
      </c>
      <c r="G7255">
        <v>23.96</v>
      </c>
      <c r="H7255">
        <v>5.97</v>
      </c>
      <c r="I7255">
        <v>71.5</v>
      </c>
      <c r="J7255">
        <f t="shared" si="788"/>
        <v>0</v>
      </c>
      <c r="K7255">
        <f t="shared" si="789"/>
        <v>0</v>
      </c>
      <c r="L7255">
        <f t="shared" si="790"/>
        <v>0</v>
      </c>
      <c r="M7255">
        <f t="shared" si="791"/>
        <v>0</v>
      </c>
      <c r="N7255" s="28" t="s">
        <v>64</v>
      </c>
      <c r="O7255">
        <f t="shared" si="794"/>
        <v>3.9999999999999147E-2</v>
      </c>
      <c r="P7255">
        <f t="shared" si="794"/>
        <v>4.9999999999999822E-2</v>
      </c>
      <c r="R7255" s="2">
        <f t="shared" si="793"/>
        <v>1.0416666664241347E-2</v>
      </c>
      <c r="S7255" s="4">
        <f t="shared" si="792"/>
        <v>45853.229166666664</v>
      </c>
    </row>
    <row r="7256" spans="1:19" x14ac:dyDescent="0.25">
      <c r="A7256">
        <v>2025</v>
      </c>
      <c r="B7256" t="s">
        <v>65</v>
      </c>
      <c r="C7256" t="s">
        <v>66</v>
      </c>
      <c r="D7256">
        <v>1311</v>
      </c>
      <c r="E7256" s="40">
        <v>45853.239583333336</v>
      </c>
      <c r="F7256">
        <v>6.29</v>
      </c>
      <c r="G7256">
        <v>23.92</v>
      </c>
      <c r="H7256">
        <v>5.92</v>
      </c>
      <c r="I7256">
        <v>70.900000000000006</v>
      </c>
      <c r="J7256">
        <f t="shared" si="788"/>
        <v>0</v>
      </c>
      <c r="K7256">
        <f t="shared" si="789"/>
        <v>0</v>
      </c>
      <c r="L7256">
        <f t="shared" si="790"/>
        <v>0</v>
      </c>
      <c r="M7256">
        <f t="shared" si="791"/>
        <v>0</v>
      </c>
      <c r="N7256" s="28" t="s">
        <v>64</v>
      </c>
      <c r="O7256">
        <f t="shared" si="794"/>
        <v>4.00000000000027E-2</v>
      </c>
      <c r="P7256">
        <f t="shared" si="794"/>
        <v>9.9999999999997868E-3</v>
      </c>
      <c r="R7256" s="2">
        <f t="shared" si="793"/>
        <v>1.0416666671517305E-2</v>
      </c>
      <c r="S7256" s="4">
        <f t="shared" si="792"/>
        <v>45853.239583333328</v>
      </c>
    </row>
    <row r="7257" spans="1:19" x14ac:dyDescent="0.25">
      <c r="A7257">
        <v>2025</v>
      </c>
      <c r="B7257" t="s">
        <v>65</v>
      </c>
      <c r="C7257" t="s">
        <v>66</v>
      </c>
      <c r="D7257">
        <v>1312</v>
      </c>
      <c r="E7257" s="40">
        <v>45853.25</v>
      </c>
      <c r="F7257">
        <v>6.3</v>
      </c>
      <c r="G7257">
        <v>23.88</v>
      </c>
      <c r="H7257">
        <v>5.93</v>
      </c>
      <c r="I7257">
        <v>71</v>
      </c>
      <c r="J7257">
        <f t="shared" si="788"/>
        <v>0</v>
      </c>
      <c r="K7257">
        <f t="shared" si="789"/>
        <v>0</v>
      </c>
      <c r="L7257">
        <f t="shared" si="790"/>
        <v>0</v>
      </c>
      <c r="M7257">
        <f t="shared" si="791"/>
        <v>0</v>
      </c>
      <c r="N7257" s="28" t="s">
        <v>64</v>
      </c>
      <c r="O7257">
        <f t="shared" si="794"/>
        <v>3.9999999999999147E-2</v>
      </c>
      <c r="P7257">
        <f t="shared" si="794"/>
        <v>2.0000000000000462E-2</v>
      </c>
      <c r="R7257" s="2">
        <f t="shared" si="793"/>
        <v>1.0416666664241347E-2</v>
      </c>
      <c r="S7257" s="4">
        <f t="shared" si="792"/>
        <v>45853.25</v>
      </c>
    </row>
    <row r="7258" spans="1:19" x14ac:dyDescent="0.25">
      <c r="A7258">
        <v>2025</v>
      </c>
      <c r="B7258" t="s">
        <v>65</v>
      </c>
      <c r="C7258" t="s">
        <v>66</v>
      </c>
      <c r="D7258">
        <v>1313</v>
      </c>
      <c r="E7258" s="40">
        <v>45853.260416666664</v>
      </c>
      <c r="F7258">
        <v>6.32</v>
      </c>
      <c r="G7258">
        <v>23.84</v>
      </c>
      <c r="H7258">
        <v>5.95</v>
      </c>
      <c r="I7258">
        <v>71.099999999999994</v>
      </c>
      <c r="J7258">
        <f t="shared" si="788"/>
        <v>0</v>
      </c>
      <c r="K7258">
        <f t="shared" si="789"/>
        <v>0</v>
      </c>
      <c r="L7258">
        <f t="shared" si="790"/>
        <v>0</v>
      </c>
      <c r="M7258">
        <f t="shared" si="791"/>
        <v>0</v>
      </c>
      <c r="N7258" s="28" t="s">
        <v>64</v>
      </c>
      <c r="O7258">
        <f t="shared" si="794"/>
        <v>3.9999999999999147E-2</v>
      </c>
      <c r="P7258">
        <f t="shared" si="794"/>
        <v>5.9999999999999609E-2</v>
      </c>
      <c r="R7258" s="2">
        <f t="shared" si="793"/>
        <v>1.0416666664241347E-2</v>
      </c>
      <c r="S7258" s="4">
        <f t="shared" si="792"/>
        <v>45853.260416666664</v>
      </c>
    </row>
    <row r="7259" spans="1:19" x14ac:dyDescent="0.25">
      <c r="A7259">
        <v>2025</v>
      </c>
      <c r="B7259" t="s">
        <v>65</v>
      </c>
      <c r="C7259" t="s">
        <v>66</v>
      </c>
      <c r="D7259">
        <v>1314</v>
      </c>
      <c r="E7259" s="40">
        <v>45853.270833333336</v>
      </c>
      <c r="F7259">
        <v>6.38</v>
      </c>
      <c r="G7259">
        <v>23.8</v>
      </c>
      <c r="H7259">
        <v>6.01</v>
      </c>
      <c r="I7259">
        <v>71.8</v>
      </c>
      <c r="J7259">
        <f t="shared" si="788"/>
        <v>0</v>
      </c>
      <c r="K7259">
        <f t="shared" si="789"/>
        <v>0</v>
      </c>
      <c r="L7259">
        <f t="shared" si="790"/>
        <v>0</v>
      </c>
      <c r="M7259">
        <f t="shared" si="791"/>
        <v>0</v>
      </c>
      <c r="N7259" s="28" t="s">
        <v>64</v>
      </c>
      <c r="O7259">
        <f t="shared" si="794"/>
        <v>3.9999999999999147E-2</v>
      </c>
      <c r="P7259">
        <f t="shared" si="794"/>
        <v>9.9999999999997868E-3</v>
      </c>
      <c r="R7259" s="2">
        <f t="shared" si="793"/>
        <v>1.0416666671517305E-2</v>
      </c>
      <c r="S7259" s="4">
        <f t="shared" si="792"/>
        <v>45853.270833333328</v>
      </c>
    </row>
    <row r="7260" spans="1:19" x14ac:dyDescent="0.25">
      <c r="A7260">
        <v>2025</v>
      </c>
      <c r="B7260" t="s">
        <v>65</v>
      </c>
      <c r="C7260" t="s">
        <v>66</v>
      </c>
      <c r="D7260">
        <v>1315</v>
      </c>
      <c r="E7260" s="40">
        <v>45853.28125</v>
      </c>
      <c r="F7260">
        <v>6.39</v>
      </c>
      <c r="G7260">
        <v>23.76</v>
      </c>
      <c r="H7260">
        <v>6.02</v>
      </c>
      <c r="I7260">
        <v>71.8</v>
      </c>
      <c r="J7260">
        <f t="shared" si="788"/>
        <v>0</v>
      </c>
      <c r="K7260">
        <f t="shared" si="789"/>
        <v>0</v>
      </c>
      <c r="L7260">
        <f t="shared" si="790"/>
        <v>0</v>
      </c>
      <c r="M7260">
        <f t="shared" si="791"/>
        <v>0</v>
      </c>
      <c r="N7260" s="28" t="s">
        <v>64</v>
      </c>
      <c r="O7260">
        <f t="shared" si="794"/>
        <v>4.00000000000027E-2</v>
      </c>
      <c r="P7260">
        <f t="shared" si="794"/>
        <v>9.9999999999997868E-3</v>
      </c>
      <c r="R7260" s="2">
        <f t="shared" si="793"/>
        <v>1.0416666664241347E-2</v>
      </c>
      <c r="S7260" s="4">
        <f t="shared" si="792"/>
        <v>45853.28125</v>
      </c>
    </row>
    <row r="7261" spans="1:19" x14ac:dyDescent="0.25">
      <c r="A7261">
        <v>2025</v>
      </c>
      <c r="B7261" t="s">
        <v>65</v>
      </c>
      <c r="C7261" t="s">
        <v>66</v>
      </c>
      <c r="D7261">
        <v>1316</v>
      </c>
      <c r="E7261" s="40">
        <v>45853.291666666664</v>
      </c>
      <c r="F7261">
        <v>6.38</v>
      </c>
      <c r="G7261">
        <v>23.72</v>
      </c>
      <c r="H7261">
        <v>6.01</v>
      </c>
      <c r="I7261">
        <v>71.599999999999994</v>
      </c>
      <c r="J7261">
        <f t="shared" si="788"/>
        <v>0</v>
      </c>
      <c r="K7261">
        <f t="shared" si="789"/>
        <v>0</v>
      </c>
      <c r="L7261">
        <f t="shared" si="790"/>
        <v>0</v>
      </c>
      <c r="M7261">
        <f t="shared" si="791"/>
        <v>0</v>
      </c>
      <c r="N7261" s="28" t="s">
        <v>64</v>
      </c>
      <c r="O7261">
        <f t="shared" si="794"/>
        <v>1.9999999999999574E-2</v>
      </c>
      <c r="P7261">
        <f t="shared" si="794"/>
        <v>4.0000000000000036E-2</v>
      </c>
      <c r="R7261" s="2">
        <f t="shared" si="793"/>
        <v>1.0416666664241347E-2</v>
      </c>
      <c r="S7261" s="4">
        <f t="shared" si="792"/>
        <v>45853.291666666664</v>
      </c>
    </row>
    <row r="7262" spans="1:19" x14ac:dyDescent="0.25">
      <c r="A7262">
        <v>2025</v>
      </c>
      <c r="B7262" t="s">
        <v>65</v>
      </c>
      <c r="C7262" t="s">
        <v>66</v>
      </c>
      <c r="D7262">
        <v>1317</v>
      </c>
      <c r="E7262" s="40">
        <v>45853.302083333336</v>
      </c>
      <c r="F7262">
        <v>6.42</v>
      </c>
      <c r="G7262">
        <v>23.7</v>
      </c>
      <c r="H7262">
        <v>6.05</v>
      </c>
      <c r="I7262">
        <v>72.099999999999994</v>
      </c>
      <c r="J7262">
        <f t="shared" si="788"/>
        <v>0</v>
      </c>
      <c r="K7262">
        <f t="shared" si="789"/>
        <v>0</v>
      </c>
      <c r="L7262">
        <f t="shared" si="790"/>
        <v>0</v>
      </c>
      <c r="M7262">
        <f t="shared" si="791"/>
        <v>0</v>
      </c>
      <c r="N7262" s="28" t="s">
        <v>64</v>
      </c>
      <c r="O7262">
        <f t="shared" si="794"/>
        <v>3.9999999999999147E-2</v>
      </c>
      <c r="P7262">
        <f t="shared" si="794"/>
        <v>3.0000000000000249E-2</v>
      </c>
      <c r="R7262" s="2">
        <f t="shared" si="793"/>
        <v>1.0416666671517305E-2</v>
      </c>
      <c r="S7262" s="4">
        <f t="shared" si="792"/>
        <v>45853.302083333328</v>
      </c>
    </row>
    <row r="7263" spans="1:19" x14ac:dyDescent="0.25">
      <c r="A7263">
        <v>2025</v>
      </c>
      <c r="B7263" t="s">
        <v>65</v>
      </c>
      <c r="C7263" t="s">
        <v>66</v>
      </c>
      <c r="D7263">
        <v>1318</v>
      </c>
      <c r="E7263" s="40">
        <v>45853.3125</v>
      </c>
      <c r="F7263">
        <v>6.46</v>
      </c>
      <c r="G7263">
        <v>23.66</v>
      </c>
      <c r="H7263">
        <v>6.08</v>
      </c>
      <c r="I7263">
        <v>72.5</v>
      </c>
      <c r="J7263">
        <f t="shared" si="788"/>
        <v>0</v>
      </c>
      <c r="K7263">
        <f t="shared" si="789"/>
        <v>0</v>
      </c>
      <c r="L7263">
        <f t="shared" si="790"/>
        <v>0</v>
      </c>
      <c r="M7263">
        <f t="shared" si="791"/>
        <v>0</v>
      </c>
      <c r="N7263" s="28" t="s">
        <v>64</v>
      </c>
      <c r="O7263">
        <f t="shared" si="794"/>
        <v>1.9999999999999574E-2</v>
      </c>
      <c r="P7263">
        <f t="shared" si="794"/>
        <v>9.9999999999997868E-3</v>
      </c>
      <c r="R7263" s="2">
        <f t="shared" si="793"/>
        <v>1.0416666664241347E-2</v>
      </c>
      <c r="S7263" s="4">
        <f t="shared" si="792"/>
        <v>45853.3125</v>
      </c>
    </row>
    <row r="7264" spans="1:19" x14ac:dyDescent="0.25">
      <c r="A7264">
        <v>2025</v>
      </c>
      <c r="B7264" t="s">
        <v>65</v>
      </c>
      <c r="C7264" t="s">
        <v>66</v>
      </c>
      <c r="D7264">
        <v>1319</v>
      </c>
      <c r="E7264" s="40">
        <v>45853.322916666664</v>
      </c>
      <c r="F7264">
        <v>6.45</v>
      </c>
      <c r="G7264">
        <v>23.64</v>
      </c>
      <c r="H7264">
        <v>6.07</v>
      </c>
      <c r="I7264">
        <v>72.3</v>
      </c>
      <c r="J7264">
        <f t="shared" si="788"/>
        <v>0</v>
      </c>
      <c r="K7264">
        <f t="shared" si="789"/>
        <v>0</v>
      </c>
      <c r="L7264">
        <f t="shared" si="790"/>
        <v>0</v>
      </c>
      <c r="M7264">
        <f t="shared" si="791"/>
        <v>0</v>
      </c>
      <c r="N7264" s="28" t="s">
        <v>64</v>
      </c>
      <c r="O7264">
        <f t="shared" si="794"/>
        <v>3.9999999999999147E-2</v>
      </c>
      <c r="P7264">
        <f t="shared" si="794"/>
        <v>0.13999999999999968</v>
      </c>
      <c r="R7264" s="2">
        <f t="shared" si="793"/>
        <v>1.0416666664241347E-2</v>
      </c>
      <c r="S7264" s="4">
        <f t="shared" si="792"/>
        <v>45853.322916666664</v>
      </c>
    </row>
    <row r="7265" spans="1:19" x14ac:dyDescent="0.25">
      <c r="A7265">
        <v>2025</v>
      </c>
      <c r="B7265" t="s">
        <v>65</v>
      </c>
      <c r="C7265" t="s">
        <v>66</v>
      </c>
      <c r="D7265">
        <v>1320</v>
      </c>
      <c r="E7265" s="40">
        <v>45853.333333333336</v>
      </c>
      <c r="F7265">
        <v>6.59</v>
      </c>
      <c r="G7265">
        <v>23.6</v>
      </c>
      <c r="H7265">
        <v>6.21</v>
      </c>
      <c r="I7265">
        <v>73.8</v>
      </c>
      <c r="J7265">
        <f t="shared" si="788"/>
        <v>0</v>
      </c>
      <c r="K7265">
        <f t="shared" si="789"/>
        <v>0</v>
      </c>
      <c r="L7265">
        <f t="shared" si="790"/>
        <v>0</v>
      </c>
      <c r="M7265">
        <f t="shared" si="791"/>
        <v>0</v>
      </c>
      <c r="N7265" s="28" t="s">
        <v>64</v>
      </c>
      <c r="O7265">
        <f t="shared" si="794"/>
        <v>2.0000000000003126E-2</v>
      </c>
      <c r="P7265">
        <f t="shared" si="794"/>
        <v>5.9999999999999609E-2</v>
      </c>
      <c r="R7265" s="2">
        <f t="shared" si="793"/>
        <v>1.0416666671517305E-2</v>
      </c>
      <c r="S7265" s="4">
        <f t="shared" si="792"/>
        <v>45853.333333333328</v>
      </c>
    </row>
    <row r="7266" spans="1:19" x14ac:dyDescent="0.25">
      <c r="A7266">
        <v>2025</v>
      </c>
      <c r="B7266" t="s">
        <v>65</v>
      </c>
      <c r="C7266" t="s">
        <v>66</v>
      </c>
      <c r="D7266">
        <v>1321</v>
      </c>
      <c r="E7266" s="40">
        <v>45853.34375</v>
      </c>
      <c r="F7266">
        <v>6.66</v>
      </c>
      <c r="G7266">
        <v>23.58</v>
      </c>
      <c r="H7266">
        <v>6.27</v>
      </c>
      <c r="I7266">
        <v>74.599999999999994</v>
      </c>
      <c r="J7266">
        <f t="shared" si="788"/>
        <v>0</v>
      </c>
      <c r="K7266">
        <f t="shared" si="789"/>
        <v>0</v>
      </c>
      <c r="L7266">
        <f t="shared" si="790"/>
        <v>0</v>
      </c>
      <c r="M7266">
        <f t="shared" si="791"/>
        <v>0</v>
      </c>
      <c r="N7266" s="28" t="s">
        <v>64</v>
      </c>
      <c r="O7266">
        <f t="shared" si="794"/>
        <v>1.9999999999999574E-2</v>
      </c>
      <c r="P7266">
        <f t="shared" si="794"/>
        <v>9.9999999999997868E-3</v>
      </c>
      <c r="R7266" s="2">
        <f t="shared" si="793"/>
        <v>1.0416666664241347E-2</v>
      </c>
      <c r="S7266" s="4">
        <f t="shared" si="792"/>
        <v>45853.34375</v>
      </c>
    </row>
    <row r="7267" spans="1:19" x14ac:dyDescent="0.25">
      <c r="A7267">
        <v>2025</v>
      </c>
      <c r="B7267" t="s">
        <v>65</v>
      </c>
      <c r="C7267" t="s">
        <v>66</v>
      </c>
      <c r="D7267">
        <v>1322</v>
      </c>
      <c r="E7267" s="40">
        <v>45853.354166666664</v>
      </c>
      <c r="F7267">
        <v>6.65</v>
      </c>
      <c r="G7267">
        <v>23.56</v>
      </c>
      <c r="H7267">
        <v>6.26</v>
      </c>
      <c r="I7267">
        <v>74.5</v>
      </c>
      <c r="J7267">
        <f t="shared" si="788"/>
        <v>0</v>
      </c>
      <c r="K7267">
        <f t="shared" si="789"/>
        <v>0</v>
      </c>
      <c r="L7267">
        <f t="shared" si="790"/>
        <v>0</v>
      </c>
      <c r="M7267">
        <f t="shared" si="791"/>
        <v>0</v>
      </c>
      <c r="N7267" s="28" t="s">
        <v>64</v>
      </c>
      <c r="O7267">
        <f t="shared" si="794"/>
        <v>0</v>
      </c>
      <c r="P7267">
        <f t="shared" si="794"/>
        <v>4.9999999999999822E-2</v>
      </c>
      <c r="R7267" s="2">
        <f t="shared" si="793"/>
        <v>1.0416666664241347E-2</v>
      </c>
      <c r="S7267" s="4">
        <f t="shared" si="792"/>
        <v>45853.354166666664</v>
      </c>
    </row>
    <row r="7268" spans="1:19" x14ac:dyDescent="0.25">
      <c r="A7268">
        <v>2025</v>
      </c>
      <c r="B7268" t="s">
        <v>65</v>
      </c>
      <c r="C7268" t="s">
        <v>66</v>
      </c>
      <c r="D7268">
        <v>1323</v>
      </c>
      <c r="E7268" s="40">
        <v>45853.364583333336</v>
      </c>
      <c r="F7268">
        <v>6.7</v>
      </c>
      <c r="G7268">
        <v>23.56</v>
      </c>
      <c r="H7268">
        <v>6.31</v>
      </c>
      <c r="I7268">
        <v>75</v>
      </c>
      <c r="J7268">
        <f t="shared" si="788"/>
        <v>0</v>
      </c>
      <c r="K7268">
        <f t="shared" si="789"/>
        <v>0</v>
      </c>
      <c r="L7268">
        <f t="shared" si="790"/>
        <v>0</v>
      </c>
      <c r="M7268">
        <f t="shared" si="791"/>
        <v>0</v>
      </c>
      <c r="N7268" s="28" t="s">
        <v>64</v>
      </c>
      <c r="O7268">
        <f t="shared" si="794"/>
        <v>1.9999999999999574E-2</v>
      </c>
      <c r="P7268">
        <f t="shared" si="794"/>
        <v>7.9999999999999183E-2</v>
      </c>
      <c r="R7268" s="2">
        <f t="shared" si="793"/>
        <v>1.0416666671517305E-2</v>
      </c>
      <c r="S7268" s="4">
        <f t="shared" si="792"/>
        <v>45853.364583333328</v>
      </c>
    </row>
    <row r="7269" spans="1:19" x14ac:dyDescent="0.25">
      <c r="A7269">
        <v>2025</v>
      </c>
      <c r="B7269" t="s">
        <v>65</v>
      </c>
      <c r="C7269" t="s">
        <v>66</v>
      </c>
      <c r="D7269">
        <v>1324</v>
      </c>
      <c r="E7269" s="40">
        <v>45853.375</v>
      </c>
      <c r="F7269">
        <v>6.62</v>
      </c>
      <c r="G7269">
        <v>23.54</v>
      </c>
      <c r="H7269">
        <v>6.23</v>
      </c>
      <c r="I7269">
        <v>74.099999999999994</v>
      </c>
      <c r="J7269">
        <f t="shared" si="788"/>
        <v>0</v>
      </c>
      <c r="K7269">
        <f t="shared" si="789"/>
        <v>0</v>
      </c>
      <c r="L7269">
        <f t="shared" si="790"/>
        <v>0</v>
      </c>
      <c r="M7269">
        <f t="shared" si="791"/>
        <v>0</v>
      </c>
      <c r="N7269" s="28" t="s">
        <v>64</v>
      </c>
      <c r="O7269">
        <f t="shared" si="794"/>
        <v>0</v>
      </c>
      <c r="P7269">
        <f t="shared" si="794"/>
        <v>7.9999999999999183E-2</v>
      </c>
      <c r="R7269" s="2">
        <f t="shared" si="793"/>
        <v>1.0416666664241347E-2</v>
      </c>
      <c r="S7269" s="4">
        <f t="shared" si="792"/>
        <v>45853.375</v>
      </c>
    </row>
    <row r="7270" spans="1:19" x14ac:dyDescent="0.25">
      <c r="A7270">
        <v>2025</v>
      </c>
      <c r="B7270" t="s">
        <v>65</v>
      </c>
      <c r="C7270" t="s">
        <v>66</v>
      </c>
      <c r="D7270">
        <v>1325</v>
      </c>
      <c r="E7270" s="40">
        <v>45853.385416666664</v>
      </c>
      <c r="F7270">
        <v>6.7</v>
      </c>
      <c r="G7270">
        <v>23.54</v>
      </c>
      <c r="H7270">
        <v>6.31</v>
      </c>
      <c r="I7270">
        <v>75</v>
      </c>
      <c r="J7270">
        <f t="shared" si="788"/>
        <v>0</v>
      </c>
      <c r="K7270">
        <f t="shared" si="789"/>
        <v>0</v>
      </c>
      <c r="L7270">
        <f t="shared" si="790"/>
        <v>0</v>
      </c>
      <c r="M7270">
        <f t="shared" si="791"/>
        <v>0</v>
      </c>
      <c r="N7270" s="28" t="s">
        <v>64</v>
      </c>
      <c r="O7270">
        <f t="shared" si="794"/>
        <v>1.9999999999999574E-2</v>
      </c>
      <c r="P7270">
        <f t="shared" si="794"/>
        <v>2.0000000000000462E-2</v>
      </c>
      <c r="R7270" s="2">
        <f t="shared" si="793"/>
        <v>1.0416666664241347E-2</v>
      </c>
      <c r="S7270" s="4">
        <f t="shared" si="792"/>
        <v>45853.385416666664</v>
      </c>
    </row>
    <row r="7271" spans="1:19" x14ac:dyDescent="0.25">
      <c r="A7271">
        <v>2025</v>
      </c>
      <c r="B7271" t="s">
        <v>65</v>
      </c>
      <c r="C7271" t="s">
        <v>66</v>
      </c>
      <c r="D7271">
        <v>1326</v>
      </c>
      <c r="E7271" s="40">
        <v>45853.395833333336</v>
      </c>
      <c r="F7271">
        <v>6.72</v>
      </c>
      <c r="G7271">
        <v>23.56</v>
      </c>
      <c r="H7271">
        <v>6.33</v>
      </c>
      <c r="I7271">
        <v>75.2</v>
      </c>
      <c r="J7271">
        <f t="shared" si="788"/>
        <v>0</v>
      </c>
      <c r="K7271">
        <f t="shared" si="789"/>
        <v>0</v>
      </c>
      <c r="L7271">
        <f t="shared" si="790"/>
        <v>0</v>
      </c>
      <c r="M7271">
        <f t="shared" si="791"/>
        <v>0</v>
      </c>
      <c r="N7271" s="28" t="s">
        <v>64</v>
      </c>
      <c r="O7271">
        <f t="shared" si="794"/>
        <v>1.9999999999999574E-2</v>
      </c>
      <c r="P7271">
        <f t="shared" si="794"/>
        <v>4.0000000000000036E-2</v>
      </c>
      <c r="R7271" s="2">
        <f t="shared" si="793"/>
        <v>1.0416666671517305E-2</v>
      </c>
      <c r="S7271" s="4">
        <f t="shared" si="792"/>
        <v>45853.395833333328</v>
      </c>
    </row>
    <row r="7272" spans="1:19" x14ac:dyDescent="0.25">
      <c r="A7272">
        <v>2025</v>
      </c>
      <c r="B7272" t="s">
        <v>65</v>
      </c>
      <c r="C7272" t="s">
        <v>66</v>
      </c>
      <c r="D7272">
        <v>1327</v>
      </c>
      <c r="E7272" s="40">
        <v>45853.40625</v>
      </c>
      <c r="F7272">
        <v>6.76</v>
      </c>
      <c r="G7272">
        <v>23.58</v>
      </c>
      <c r="H7272">
        <v>6.37</v>
      </c>
      <c r="I7272">
        <v>75.7</v>
      </c>
      <c r="J7272">
        <f t="shared" si="788"/>
        <v>0</v>
      </c>
      <c r="K7272">
        <f t="shared" si="789"/>
        <v>0</v>
      </c>
      <c r="L7272">
        <f t="shared" si="790"/>
        <v>0</v>
      </c>
      <c r="M7272">
        <f t="shared" si="791"/>
        <v>0</v>
      </c>
      <c r="N7272" s="28" t="s">
        <v>64</v>
      </c>
      <c r="O7272">
        <f t="shared" si="794"/>
        <v>4.00000000000027E-2</v>
      </c>
      <c r="P7272">
        <f t="shared" si="794"/>
        <v>4.9999999999999822E-2</v>
      </c>
      <c r="R7272" s="2">
        <f t="shared" si="793"/>
        <v>1.0416666664241347E-2</v>
      </c>
      <c r="S7272" s="4">
        <f t="shared" si="792"/>
        <v>45853.40625</v>
      </c>
    </row>
    <row r="7273" spans="1:19" x14ac:dyDescent="0.25">
      <c r="A7273">
        <v>2025</v>
      </c>
      <c r="B7273" t="s">
        <v>65</v>
      </c>
      <c r="C7273" t="s">
        <v>66</v>
      </c>
      <c r="D7273">
        <v>1328</v>
      </c>
      <c r="E7273" s="40">
        <v>45853.416666666664</v>
      </c>
      <c r="F7273">
        <v>6.82</v>
      </c>
      <c r="G7273">
        <v>23.62</v>
      </c>
      <c r="H7273">
        <v>6.42</v>
      </c>
      <c r="I7273">
        <v>76.400000000000006</v>
      </c>
      <c r="J7273">
        <f t="shared" si="788"/>
        <v>0</v>
      </c>
      <c r="K7273">
        <f t="shared" si="789"/>
        <v>0</v>
      </c>
      <c r="L7273">
        <f t="shared" si="790"/>
        <v>0</v>
      </c>
      <c r="M7273">
        <f t="shared" si="791"/>
        <v>0</v>
      </c>
      <c r="N7273" s="28" t="s">
        <v>64</v>
      </c>
      <c r="O7273">
        <f t="shared" si="794"/>
        <v>5.9999999999998721E-2</v>
      </c>
      <c r="P7273">
        <f t="shared" si="794"/>
        <v>4.9999999999999822E-2</v>
      </c>
      <c r="R7273" s="2">
        <f t="shared" si="793"/>
        <v>1.0416666664241347E-2</v>
      </c>
      <c r="S7273" s="4">
        <f t="shared" si="792"/>
        <v>45853.416666666664</v>
      </c>
    </row>
    <row r="7274" spans="1:19" x14ac:dyDescent="0.25">
      <c r="A7274">
        <v>2025</v>
      </c>
      <c r="B7274" t="s">
        <v>65</v>
      </c>
      <c r="C7274" t="s">
        <v>66</v>
      </c>
      <c r="D7274">
        <v>1329</v>
      </c>
      <c r="E7274" s="40">
        <v>45853.427083333336</v>
      </c>
      <c r="F7274">
        <v>6.87</v>
      </c>
      <c r="G7274">
        <v>23.68</v>
      </c>
      <c r="H7274">
        <v>6.47</v>
      </c>
      <c r="I7274">
        <v>77.099999999999994</v>
      </c>
      <c r="J7274">
        <f t="shared" si="788"/>
        <v>0</v>
      </c>
      <c r="K7274">
        <f t="shared" si="789"/>
        <v>0</v>
      </c>
      <c r="L7274">
        <f t="shared" si="790"/>
        <v>0</v>
      </c>
      <c r="M7274">
        <f t="shared" si="791"/>
        <v>0</v>
      </c>
      <c r="N7274" s="28" t="s">
        <v>64</v>
      </c>
      <c r="O7274">
        <f t="shared" si="794"/>
        <v>3.9999999999999147E-2</v>
      </c>
      <c r="P7274">
        <f t="shared" si="794"/>
        <v>6.0000000000000497E-2</v>
      </c>
      <c r="R7274" s="2">
        <f t="shared" si="793"/>
        <v>1.0416666671517305E-2</v>
      </c>
      <c r="S7274" s="4">
        <f t="shared" si="792"/>
        <v>45853.427083333328</v>
      </c>
    </row>
    <row r="7275" spans="1:19" x14ac:dyDescent="0.25">
      <c r="A7275">
        <v>2025</v>
      </c>
      <c r="B7275" t="s">
        <v>65</v>
      </c>
      <c r="C7275" t="s">
        <v>66</v>
      </c>
      <c r="D7275">
        <v>1330</v>
      </c>
      <c r="E7275" s="40">
        <v>45853.4375</v>
      </c>
      <c r="F7275">
        <v>6.93</v>
      </c>
      <c r="G7275">
        <v>23.72</v>
      </c>
      <c r="H7275">
        <v>6.53</v>
      </c>
      <c r="I7275">
        <v>77.8</v>
      </c>
      <c r="J7275">
        <f t="shared" si="788"/>
        <v>0</v>
      </c>
      <c r="K7275">
        <f t="shared" si="789"/>
        <v>0</v>
      </c>
      <c r="L7275">
        <f t="shared" si="790"/>
        <v>0</v>
      </c>
      <c r="M7275">
        <f t="shared" si="791"/>
        <v>0</v>
      </c>
      <c r="N7275" s="28" t="s">
        <v>64</v>
      </c>
      <c r="O7275">
        <f t="shared" si="794"/>
        <v>8.0000000000001847E-2</v>
      </c>
      <c r="P7275">
        <f t="shared" si="794"/>
        <v>0.29999999999999982</v>
      </c>
      <c r="R7275" s="2">
        <f t="shared" si="793"/>
        <v>1.0416666664241347E-2</v>
      </c>
      <c r="S7275" s="4">
        <f t="shared" si="792"/>
        <v>45853.4375</v>
      </c>
    </row>
    <row r="7276" spans="1:19" x14ac:dyDescent="0.25">
      <c r="A7276">
        <v>2025</v>
      </c>
      <c r="B7276" t="s">
        <v>65</v>
      </c>
      <c r="C7276" t="s">
        <v>66</v>
      </c>
      <c r="D7276">
        <v>1331</v>
      </c>
      <c r="E7276" s="40">
        <v>45853.447916666664</v>
      </c>
      <c r="F7276">
        <v>7.25</v>
      </c>
      <c r="G7276">
        <v>23.8</v>
      </c>
      <c r="H7276">
        <v>6.83</v>
      </c>
      <c r="I7276">
        <v>81.5</v>
      </c>
      <c r="J7276">
        <f t="shared" si="788"/>
        <v>0</v>
      </c>
      <c r="K7276">
        <f t="shared" si="789"/>
        <v>0</v>
      </c>
      <c r="L7276">
        <f t="shared" si="790"/>
        <v>0</v>
      </c>
      <c r="M7276">
        <f t="shared" si="791"/>
        <v>0</v>
      </c>
      <c r="N7276" s="28" t="s">
        <v>64</v>
      </c>
      <c r="O7276">
        <f t="shared" si="794"/>
        <v>0.12000000000000099</v>
      </c>
      <c r="P7276">
        <f t="shared" si="794"/>
        <v>0.12999999999999989</v>
      </c>
      <c r="R7276" s="2">
        <f t="shared" si="793"/>
        <v>1.0416666664241347E-2</v>
      </c>
      <c r="S7276" s="4">
        <f t="shared" si="792"/>
        <v>45853.447916666664</v>
      </c>
    </row>
    <row r="7277" spans="1:19" x14ac:dyDescent="0.25">
      <c r="A7277">
        <v>2025</v>
      </c>
      <c r="B7277" t="s">
        <v>65</v>
      </c>
      <c r="C7277" t="s">
        <v>66</v>
      </c>
      <c r="D7277">
        <v>1332</v>
      </c>
      <c r="E7277" s="40">
        <v>45853.458333333336</v>
      </c>
      <c r="F7277">
        <v>7.39</v>
      </c>
      <c r="G7277">
        <v>23.92</v>
      </c>
      <c r="H7277">
        <v>6.96</v>
      </c>
      <c r="I7277">
        <v>83.3</v>
      </c>
      <c r="J7277">
        <f t="shared" si="788"/>
        <v>0</v>
      </c>
      <c r="K7277">
        <f t="shared" si="789"/>
        <v>0</v>
      </c>
      <c r="L7277">
        <f t="shared" si="790"/>
        <v>0</v>
      </c>
      <c r="M7277">
        <f t="shared" si="791"/>
        <v>0</v>
      </c>
      <c r="N7277" s="28" t="s">
        <v>64</v>
      </c>
      <c r="O7277">
        <f t="shared" si="794"/>
        <v>0.11999999999999744</v>
      </c>
      <c r="P7277">
        <f t="shared" si="794"/>
        <v>9.9999999999997868E-3</v>
      </c>
      <c r="R7277" s="2">
        <f t="shared" si="793"/>
        <v>1.0416666671517305E-2</v>
      </c>
      <c r="S7277" s="4">
        <f t="shared" si="792"/>
        <v>45853.458333333328</v>
      </c>
    </row>
    <row r="7278" spans="1:19" x14ac:dyDescent="0.25">
      <c r="A7278">
        <v>2025</v>
      </c>
      <c r="B7278" t="s">
        <v>65</v>
      </c>
      <c r="C7278" t="s">
        <v>66</v>
      </c>
      <c r="D7278">
        <v>1333</v>
      </c>
      <c r="E7278" s="40">
        <v>45853.46875</v>
      </c>
      <c r="F7278">
        <v>7.4</v>
      </c>
      <c r="G7278">
        <v>24.04</v>
      </c>
      <c r="H7278">
        <v>6.97</v>
      </c>
      <c r="I7278">
        <v>83.6</v>
      </c>
      <c r="J7278">
        <f t="shared" si="788"/>
        <v>0</v>
      </c>
      <c r="K7278">
        <f t="shared" si="789"/>
        <v>0</v>
      </c>
      <c r="L7278">
        <f t="shared" si="790"/>
        <v>0</v>
      </c>
      <c r="M7278">
        <f t="shared" si="791"/>
        <v>0</v>
      </c>
      <c r="N7278" s="28" t="s">
        <v>64</v>
      </c>
      <c r="O7278">
        <f t="shared" si="794"/>
        <v>0.10000000000000142</v>
      </c>
      <c r="P7278">
        <f t="shared" si="794"/>
        <v>7.0000000000000284E-2</v>
      </c>
      <c r="R7278" s="2">
        <f t="shared" si="793"/>
        <v>1.0416666664241347E-2</v>
      </c>
      <c r="S7278" s="4">
        <f t="shared" si="792"/>
        <v>45853.46875</v>
      </c>
    </row>
    <row r="7279" spans="1:19" x14ac:dyDescent="0.25">
      <c r="A7279">
        <v>2025</v>
      </c>
      <c r="B7279" t="s">
        <v>65</v>
      </c>
      <c r="C7279" t="s">
        <v>66</v>
      </c>
      <c r="D7279">
        <v>1334</v>
      </c>
      <c r="E7279" s="40">
        <v>45853.479166666664</v>
      </c>
      <c r="F7279">
        <v>7.48</v>
      </c>
      <c r="G7279">
        <v>24.14</v>
      </c>
      <c r="H7279">
        <v>7.04</v>
      </c>
      <c r="I7279">
        <v>84.7</v>
      </c>
      <c r="J7279">
        <f t="shared" si="788"/>
        <v>0</v>
      </c>
      <c r="K7279">
        <f t="shared" si="789"/>
        <v>0</v>
      </c>
      <c r="L7279">
        <f t="shared" si="790"/>
        <v>0</v>
      </c>
      <c r="M7279">
        <f t="shared" si="791"/>
        <v>0</v>
      </c>
      <c r="N7279" s="28" t="s">
        <v>64</v>
      </c>
      <c r="O7279">
        <f t="shared" si="794"/>
        <v>0.14000000000000057</v>
      </c>
      <c r="P7279">
        <f t="shared" si="794"/>
        <v>0.13999999999999968</v>
      </c>
      <c r="R7279" s="2">
        <f t="shared" si="793"/>
        <v>1.0416666664241347E-2</v>
      </c>
      <c r="S7279" s="4">
        <f t="shared" si="792"/>
        <v>45853.479166666664</v>
      </c>
    </row>
    <row r="7280" spans="1:19" x14ac:dyDescent="0.25">
      <c r="A7280">
        <v>2025</v>
      </c>
      <c r="B7280" t="s">
        <v>65</v>
      </c>
      <c r="C7280" t="s">
        <v>66</v>
      </c>
      <c r="D7280">
        <v>1335</v>
      </c>
      <c r="E7280" s="40">
        <v>45853.489583333336</v>
      </c>
      <c r="F7280">
        <v>7.62</v>
      </c>
      <c r="G7280">
        <v>24.28</v>
      </c>
      <c r="H7280">
        <v>7.18</v>
      </c>
      <c r="I7280">
        <v>86.5</v>
      </c>
      <c r="J7280">
        <f t="shared" si="788"/>
        <v>0</v>
      </c>
      <c r="K7280">
        <f t="shared" si="789"/>
        <v>0</v>
      </c>
      <c r="L7280">
        <f t="shared" si="790"/>
        <v>0</v>
      </c>
      <c r="M7280">
        <f t="shared" si="791"/>
        <v>0</v>
      </c>
      <c r="N7280" s="28" t="s">
        <v>64</v>
      </c>
      <c r="O7280">
        <f t="shared" si="794"/>
        <v>0.17999999999999972</v>
      </c>
      <c r="P7280">
        <f t="shared" si="794"/>
        <v>4.0000000000000036E-2</v>
      </c>
      <c r="R7280" s="2">
        <f t="shared" si="793"/>
        <v>1.0416666671517305E-2</v>
      </c>
      <c r="S7280" s="4">
        <f t="shared" si="792"/>
        <v>45853.489583333328</v>
      </c>
    </row>
    <row r="7281" spans="1:19" x14ac:dyDescent="0.25">
      <c r="A7281">
        <v>2025</v>
      </c>
      <c r="B7281" t="s">
        <v>65</v>
      </c>
      <c r="C7281" t="s">
        <v>66</v>
      </c>
      <c r="D7281">
        <v>1336</v>
      </c>
      <c r="E7281" s="40">
        <v>45853.5</v>
      </c>
      <c r="F7281">
        <v>7.67</v>
      </c>
      <c r="G7281">
        <v>24.46</v>
      </c>
      <c r="H7281">
        <v>7.22</v>
      </c>
      <c r="I7281">
        <v>87.3</v>
      </c>
      <c r="J7281">
        <f t="shared" si="788"/>
        <v>0</v>
      </c>
      <c r="K7281">
        <f t="shared" si="789"/>
        <v>0</v>
      </c>
      <c r="L7281">
        <f t="shared" si="790"/>
        <v>0</v>
      </c>
      <c r="M7281">
        <f t="shared" si="791"/>
        <v>0</v>
      </c>
      <c r="N7281" s="28" t="s">
        <v>64</v>
      </c>
      <c r="O7281">
        <f t="shared" si="794"/>
        <v>0.17999999999999972</v>
      </c>
      <c r="P7281">
        <f t="shared" si="794"/>
        <v>7.0000000000000284E-2</v>
      </c>
      <c r="R7281" s="2">
        <f t="shared" si="793"/>
        <v>1.0416666664241347E-2</v>
      </c>
      <c r="S7281" s="4">
        <f t="shared" si="792"/>
        <v>45853.5</v>
      </c>
    </row>
    <row r="7282" spans="1:19" x14ac:dyDescent="0.25">
      <c r="A7282">
        <v>2025</v>
      </c>
      <c r="B7282" t="s">
        <v>65</v>
      </c>
      <c r="C7282" t="s">
        <v>66</v>
      </c>
      <c r="D7282">
        <v>1337</v>
      </c>
      <c r="E7282" s="40">
        <v>45853.510416666664</v>
      </c>
      <c r="F7282">
        <v>7.74</v>
      </c>
      <c r="G7282">
        <v>24.64</v>
      </c>
      <c r="H7282">
        <v>7.29</v>
      </c>
      <c r="I7282">
        <v>88.4</v>
      </c>
      <c r="J7282">
        <f t="shared" si="788"/>
        <v>0</v>
      </c>
      <c r="K7282">
        <f t="shared" si="789"/>
        <v>0</v>
      </c>
      <c r="L7282">
        <f t="shared" si="790"/>
        <v>0</v>
      </c>
      <c r="M7282">
        <f t="shared" si="791"/>
        <v>0</v>
      </c>
      <c r="N7282" s="28" t="s">
        <v>64</v>
      </c>
      <c r="O7282">
        <f t="shared" si="794"/>
        <v>0.21999999999999886</v>
      </c>
      <c r="P7282">
        <f t="shared" si="794"/>
        <v>4.0000000000000036E-2</v>
      </c>
      <c r="R7282" s="2">
        <f t="shared" si="793"/>
        <v>1.0416666664241347E-2</v>
      </c>
      <c r="S7282" s="4">
        <f t="shared" si="792"/>
        <v>45853.510416666664</v>
      </c>
    </row>
    <row r="7283" spans="1:19" x14ac:dyDescent="0.25">
      <c r="A7283">
        <v>2025</v>
      </c>
      <c r="B7283" t="s">
        <v>65</v>
      </c>
      <c r="C7283" t="s">
        <v>66</v>
      </c>
      <c r="D7283">
        <v>1338</v>
      </c>
      <c r="E7283" s="40">
        <v>45853.520833333336</v>
      </c>
      <c r="F7283">
        <v>7.78</v>
      </c>
      <c r="G7283">
        <v>24.86</v>
      </c>
      <c r="H7283">
        <v>7.33</v>
      </c>
      <c r="I7283">
        <v>89.3</v>
      </c>
      <c r="J7283">
        <f t="shared" si="788"/>
        <v>0</v>
      </c>
      <c r="K7283">
        <f t="shared" si="789"/>
        <v>0</v>
      </c>
      <c r="L7283">
        <f t="shared" si="790"/>
        <v>0</v>
      </c>
      <c r="M7283">
        <f t="shared" si="791"/>
        <v>0</v>
      </c>
      <c r="N7283" s="28" t="s">
        <v>64</v>
      </c>
      <c r="O7283">
        <f t="shared" si="794"/>
        <v>0.19999999999999929</v>
      </c>
      <c r="P7283">
        <f t="shared" si="794"/>
        <v>8.9999999999999858E-2</v>
      </c>
      <c r="R7283" s="2">
        <f t="shared" si="793"/>
        <v>1.0416666671517305E-2</v>
      </c>
      <c r="S7283" s="4">
        <f t="shared" si="792"/>
        <v>45853.520833333328</v>
      </c>
    </row>
    <row r="7284" spans="1:19" x14ac:dyDescent="0.25">
      <c r="A7284">
        <v>2025</v>
      </c>
      <c r="B7284" t="s">
        <v>65</v>
      </c>
      <c r="C7284" t="s">
        <v>66</v>
      </c>
      <c r="D7284">
        <v>1339</v>
      </c>
      <c r="E7284" s="40">
        <v>45853.53125</v>
      </c>
      <c r="F7284">
        <v>7.88</v>
      </c>
      <c r="G7284">
        <v>25.06</v>
      </c>
      <c r="H7284">
        <v>7.42</v>
      </c>
      <c r="I7284">
        <v>90.7</v>
      </c>
      <c r="J7284">
        <f t="shared" si="788"/>
        <v>0</v>
      </c>
      <c r="K7284">
        <f t="shared" si="789"/>
        <v>0</v>
      </c>
      <c r="L7284">
        <f t="shared" si="790"/>
        <v>0</v>
      </c>
      <c r="M7284">
        <f t="shared" si="791"/>
        <v>0</v>
      </c>
      <c r="N7284" s="28" t="s">
        <v>64</v>
      </c>
      <c r="O7284">
        <f t="shared" si="794"/>
        <v>0.20000000000000284</v>
      </c>
      <c r="P7284">
        <f t="shared" si="794"/>
        <v>7.0000000000000284E-2</v>
      </c>
      <c r="R7284" s="2">
        <f t="shared" si="793"/>
        <v>1.0416666664241347E-2</v>
      </c>
      <c r="S7284" s="4">
        <f t="shared" si="792"/>
        <v>45853.53125</v>
      </c>
    </row>
    <row r="7285" spans="1:19" x14ac:dyDescent="0.25">
      <c r="A7285">
        <v>2025</v>
      </c>
      <c r="B7285" t="s">
        <v>65</v>
      </c>
      <c r="C7285" t="s">
        <v>66</v>
      </c>
      <c r="D7285">
        <v>1340</v>
      </c>
      <c r="E7285" s="40">
        <v>45853.541666666664</v>
      </c>
      <c r="F7285">
        <v>7.95</v>
      </c>
      <c r="G7285">
        <v>25.26</v>
      </c>
      <c r="H7285">
        <v>7.49</v>
      </c>
      <c r="I7285">
        <v>91.9</v>
      </c>
      <c r="J7285">
        <f t="shared" si="788"/>
        <v>0</v>
      </c>
      <c r="K7285">
        <f t="shared" si="789"/>
        <v>0</v>
      </c>
      <c r="L7285">
        <f t="shared" si="790"/>
        <v>0</v>
      </c>
      <c r="M7285">
        <f t="shared" si="791"/>
        <v>0</v>
      </c>
      <c r="N7285" s="28" t="s">
        <v>64</v>
      </c>
      <c r="O7285">
        <f t="shared" si="794"/>
        <v>0.21999999999999886</v>
      </c>
      <c r="P7285">
        <f t="shared" si="794"/>
        <v>1.9999999999999574E-2</v>
      </c>
      <c r="R7285" s="2">
        <f t="shared" si="793"/>
        <v>1.0416666664241347E-2</v>
      </c>
      <c r="S7285" s="4">
        <f t="shared" si="792"/>
        <v>45853.541666666664</v>
      </c>
    </row>
    <row r="7286" spans="1:19" x14ac:dyDescent="0.25">
      <c r="A7286">
        <v>2025</v>
      </c>
      <c r="B7286" t="s">
        <v>65</v>
      </c>
      <c r="C7286" t="s">
        <v>66</v>
      </c>
      <c r="D7286">
        <v>1341</v>
      </c>
      <c r="E7286" s="40">
        <v>45853.552083333336</v>
      </c>
      <c r="F7286">
        <v>7.97</v>
      </c>
      <c r="G7286">
        <v>25.48</v>
      </c>
      <c r="H7286">
        <v>7.51</v>
      </c>
      <c r="I7286">
        <v>92.5</v>
      </c>
      <c r="J7286">
        <f t="shared" si="788"/>
        <v>0</v>
      </c>
      <c r="K7286">
        <f t="shared" si="789"/>
        <v>0</v>
      </c>
      <c r="L7286">
        <f t="shared" si="790"/>
        <v>0</v>
      </c>
      <c r="M7286">
        <f t="shared" si="791"/>
        <v>0</v>
      </c>
      <c r="N7286" s="28" t="s">
        <v>64</v>
      </c>
      <c r="O7286">
        <f t="shared" si="794"/>
        <v>0.19999999999999929</v>
      </c>
      <c r="P7286">
        <f t="shared" si="794"/>
        <v>2.0000000000000462E-2</v>
      </c>
      <c r="R7286" s="2">
        <f t="shared" si="793"/>
        <v>1.0416666671517305E-2</v>
      </c>
      <c r="S7286" s="4">
        <f t="shared" si="792"/>
        <v>45853.552083333328</v>
      </c>
    </row>
    <row r="7287" spans="1:19" x14ac:dyDescent="0.25">
      <c r="A7287">
        <v>2025</v>
      </c>
      <c r="B7287" t="s">
        <v>65</v>
      </c>
      <c r="C7287" t="s">
        <v>66</v>
      </c>
      <c r="D7287">
        <v>1342</v>
      </c>
      <c r="E7287" s="40">
        <v>45853.5625</v>
      </c>
      <c r="F7287">
        <v>8</v>
      </c>
      <c r="G7287">
        <v>25.68</v>
      </c>
      <c r="H7287">
        <v>7.53</v>
      </c>
      <c r="I7287">
        <v>93.2</v>
      </c>
      <c r="J7287">
        <f t="shared" si="788"/>
        <v>0</v>
      </c>
      <c r="K7287">
        <f t="shared" si="789"/>
        <v>0</v>
      </c>
      <c r="L7287">
        <f t="shared" si="790"/>
        <v>0</v>
      </c>
      <c r="M7287">
        <f t="shared" si="791"/>
        <v>0</v>
      </c>
      <c r="N7287" s="28" t="s">
        <v>64</v>
      </c>
      <c r="O7287">
        <f t="shared" si="794"/>
        <v>0.19999999999999929</v>
      </c>
      <c r="P7287">
        <f t="shared" si="794"/>
        <v>3.0000000000000249E-2</v>
      </c>
      <c r="R7287" s="2">
        <f t="shared" si="793"/>
        <v>1.0416666664241347E-2</v>
      </c>
      <c r="S7287" s="4">
        <f t="shared" si="792"/>
        <v>45853.5625</v>
      </c>
    </row>
    <row r="7288" spans="1:19" x14ac:dyDescent="0.25">
      <c r="A7288">
        <v>2025</v>
      </c>
      <c r="B7288" t="s">
        <v>65</v>
      </c>
      <c r="C7288" t="s">
        <v>66</v>
      </c>
      <c r="D7288">
        <v>1343</v>
      </c>
      <c r="E7288" s="40">
        <v>45853.572916666664</v>
      </c>
      <c r="F7288">
        <v>7.96</v>
      </c>
      <c r="G7288">
        <v>25.88</v>
      </c>
      <c r="H7288">
        <v>7.5</v>
      </c>
      <c r="I7288">
        <v>93</v>
      </c>
      <c r="J7288">
        <f t="shared" si="788"/>
        <v>0</v>
      </c>
      <c r="K7288">
        <f t="shared" si="789"/>
        <v>0</v>
      </c>
      <c r="L7288">
        <f t="shared" si="790"/>
        <v>0</v>
      </c>
      <c r="M7288">
        <f t="shared" si="791"/>
        <v>0</v>
      </c>
      <c r="N7288" s="28" t="s">
        <v>64</v>
      </c>
      <c r="O7288">
        <f t="shared" si="794"/>
        <v>0.16000000000000014</v>
      </c>
      <c r="P7288">
        <f t="shared" si="794"/>
        <v>5.9999999999999609E-2</v>
      </c>
      <c r="R7288" s="2">
        <f t="shared" si="793"/>
        <v>1.0416666664241347E-2</v>
      </c>
      <c r="S7288" s="4">
        <f t="shared" si="792"/>
        <v>45853.572916666664</v>
      </c>
    </row>
    <row r="7289" spans="1:19" x14ac:dyDescent="0.25">
      <c r="A7289">
        <v>2025</v>
      </c>
      <c r="B7289" t="s">
        <v>65</v>
      </c>
      <c r="C7289" t="s">
        <v>66</v>
      </c>
      <c r="D7289">
        <v>1344</v>
      </c>
      <c r="E7289" s="40">
        <v>45853.583333333336</v>
      </c>
      <c r="F7289">
        <v>7.9</v>
      </c>
      <c r="G7289">
        <v>26.04</v>
      </c>
      <c r="H7289">
        <v>7.44</v>
      </c>
      <c r="I7289">
        <v>92.6</v>
      </c>
      <c r="J7289">
        <f t="shared" si="788"/>
        <v>0</v>
      </c>
      <c r="K7289">
        <f t="shared" si="789"/>
        <v>0</v>
      </c>
      <c r="L7289">
        <f t="shared" si="790"/>
        <v>0</v>
      </c>
      <c r="M7289">
        <f t="shared" si="791"/>
        <v>0</v>
      </c>
      <c r="N7289" s="28" t="s">
        <v>64</v>
      </c>
      <c r="O7289">
        <f t="shared" si="794"/>
        <v>0.16000000000000014</v>
      </c>
      <c r="P7289">
        <f t="shared" si="794"/>
        <v>9.9999999999997868E-3</v>
      </c>
      <c r="R7289" s="2">
        <f t="shared" si="793"/>
        <v>1.0416666671517305E-2</v>
      </c>
      <c r="S7289" s="4">
        <f t="shared" si="792"/>
        <v>45853.583333333328</v>
      </c>
    </row>
    <row r="7290" spans="1:19" x14ac:dyDescent="0.25">
      <c r="A7290">
        <v>2025</v>
      </c>
      <c r="B7290" t="s">
        <v>65</v>
      </c>
      <c r="C7290" t="s">
        <v>66</v>
      </c>
      <c r="D7290">
        <v>1345</v>
      </c>
      <c r="E7290" s="40">
        <v>45853.59375</v>
      </c>
      <c r="F7290">
        <v>7.91</v>
      </c>
      <c r="G7290">
        <v>26.2</v>
      </c>
      <c r="H7290">
        <v>7.45</v>
      </c>
      <c r="I7290">
        <v>93</v>
      </c>
      <c r="J7290">
        <f t="shared" si="788"/>
        <v>0</v>
      </c>
      <c r="K7290">
        <f t="shared" si="789"/>
        <v>0</v>
      </c>
      <c r="L7290">
        <f t="shared" si="790"/>
        <v>0</v>
      </c>
      <c r="M7290">
        <f t="shared" si="791"/>
        <v>0</v>
      </c>
      <c r="N7290" s="28" t="s">
        <v>64</v>
      </c>
      <c r="O7290">
        <f t="shared" si="794"/>
        <v>0.16000000000000014</v>
      </c>
      <c r="P7290">
        <f t="shared" si="794"/>
        <v>0</v>
      </c>
      <c r="R7290" s="2">
        <f t="shared" si="793"/>
        <v>1.0416666664241347E-2</v>
      </c>
      <c r="S7290" s="4">
        <f t="shared" si="792"/>
        <v>45853.59375</v>
      </c>
    </row>
    <row r="7291" spans="1:19" x14ac:dyDescent="0.25">
      <c r="A7291">
        <v>2025</v>
      </c>
      <c r="B7291" t="s">
        <v>65</v>
      </c>
      <c r="C7291" t="s">
        <v>66</v>
      </c>
      <c r="D7291">
        <v>1346</v>
      </c>
      <c r="E7291" s="40">
        <v>45853.604166666664</v>
      </c>
      <c r="F7291">
        <v>7.91</v>
      </c>
      <c r="G7291">
        <v>26.36</v>
      </c>
      <c r="H7291">
        <v>7.45</v>
      </c>
      <c r="I7291">
        <v>93.3</v>
      </c>
      <c r="J7291">
        <f t="shared" si="788"/>
        <v>0</v>
      </c>
      <c r="K7291">
        <f t="shared" si="789"/>
        <v>0</v>
      </c>
      <c r="L7291">
        <f t="shared" si="790"/>
        <v>0</v>
      </c>
      <c r="M7291">
        <f t="shared" si="791"/>
        <v>0</v>
      </c>
      <c r="N7291" s="28" t="s">
        <v>64</v>
      </c>
      <c r="O7291">
        <f t="shared" si="794"/>
        <v>0.17999999999999972</v>
      </c>
      <c r="P7291">
        <f t="shared" si="794"/>
        <v>3.0000000000000249E-2</v>
      </c>
      <c r="R7291" s="2">
        <f t="shared" si="793"/>
        <v>1.0416666664241347E-2</v>
      </c>
      <c r="S7291" s="4">
        <f t="shared" si="792"/>
        <v>45853.604166666664</v>
      </c>
    </row>
    <row r="7292" spans="1:19" x14ac:dyDescent="0.25">
      <c r="A7292">
        <v>2025</v>
      </c>
      <c r="B7292" t="s">
        <v>65</v>
      </c>
      <c r="C7292" t="s">
        <v>66</v>
      </c>
      <c r="D7292">
        <v>1347</v>
      </c>
      <c r="E7292" s="40">
        <v>45853.614583333336</v>
      </c>
      <c r="F7292">
        <v>7.88</v>
      </c>
      <c r="G7292">
        <v>26.54</v>
      </c>
      <c r="H7292">
        <v>7.42</v>
      </c>
      <c r="I7292">
        <v>93.2</v>
      </c>
      <c r="J7292">
        <f t="shared" si="788"/>
        <v>0</v>
      </c>
      <c r="K7292">
        <f t="shared" si="789"/>
        <v>0</v>
      </c>
      <c r="L7292">
        <f t="shared" si="790"/>
        <v>0</v>
      </c>
      <c r="M7292">
        <f t="shared" si="791"/>
        <v>0</v>
      </c>
      <c r="N7292" s="28" t="s">
        <v>64</v>
      </c>
      <c r="O7292">
        <f t="shared" si="794"/>
        <v>0.16000000000000014</v>
      </c>
      <c r="P7292">
        <f t="shared" si="794"/>
        <v>0.20000000000000018</v>
      </c>
      <c r="R7292" s="2">
        <f t="shared" si="793"/>
        <v>1.0416666671517305E-2</v>
      </c>
      <c r="S7292" s="4">
        <f t="shared" si="792"/>
        <v>45853.614583333328</v>
      </c>
    </row>
    <row r="7293" spans="1:19" x14ac:dyDescent="0.25">
      <c r="A7293">
        <v>2025</v>
      </c>
      <c r="B7293" t="s">
        <v>65</v>
      </c>
      <c r="C7293" t="s">
        <v>66</v>
      </c>
      <c r="D7293">
        <v>1348</v>
      </c>
      <c r="E7293" s="40">
        <v>45853.625</v>
      </c>
      <c r="F7293">
        <v>7.67</v>
      </c>
      <c r="G7293">
        <v>26.7</v>
      </c>
      <c r="H7293">
        <v>7.22</v>
      </c>
      <c r="I7293">
        <v>91</v>
      </c>
      <c r="J7293">
        <f t="shared" si="788"/>
        <v>0</v>
      </c>
      <c r="K7293">
        <f t="shared" si="789"/>
        <v>0</v>
      </c>
      <c r="L7293">
        <f t="shared" si="790"/>
        <v>0</v>
      </c>
      <c r="M7293">
        <f t="shared" si="791"/>
        <v>0</v>
      </c>
      <c r="N7293" s="28" t="s">
        <v>64</v>
      </c>
      <c r="O7293">
        <f t="shared" si="794"/>
        <v>0.16000000000000014</v>
      </c>
      <c r="P7293">
        <f t="shared" si="794"/>
        <v>6.9999999999999396E-2</v>
      </c>
      <c r="R7293" s="2">
        <f t="shared" si="793"/>
        <v>1.0416666664241347E-2</v>
      </c>
      <c r="S7293" s="4">
        <f t="shared" si="792"/>
        <v>45853.625</v>
      </c>
    </row>
    <row r="7294" spans="1:19" x14ac:dyDescent="0.25">
      <c r="A7294">
        <v>2025</v>
      </c>
      <c r="B7294" t="s">
        <v>65</v>
      </c>
      <c r="C7294" t="s">
        <v>66</v>
      </c>
      <c r="D7294">
        <v>1349</v>
      </c>
      <c r="E7294" s="40">
        <v>45853.635416666664</v>
      </c>
      <c r="F7294">
        <v>7.59</v>
      </c>
      <c r="G7294">
        <v>26.86</v>
      </c>
      <c r="H7294">
        <v>7.15</v>
      </c>
      <c r="I7294">
        <v>90.3</v>
      </c>
      <c r="J7294">
        <f t="shared" si="788"/>
        <v>0</v>
      </c>
      <c r="K7294">
        <f t="shared" si="789"/>
        <v>0</v>
      </c>
      <c r="L7294">
        <f t="shared" si="790"/>
        <v>0</v>
      </c>
      <c r="M7294">
        <f t="shared" si="791"/>
        <v>0</v>
      </c>
      <c r="N7294" s="28" t="s">
        <v>64</v>
      </c>
      <c r="O7294">
        <f t="shared" si="794"/>
        <v>8.0000000000001847E-2</v>
      </c>
      <c r="P7294">
        <f t="shared" si="794"/>
        <v>0.11000000000000032</v>
      </c>
      <c r="R7294" s="2">
        <f t="shared" si="793"/>
        <v>1.0416666664241347E-2</v>
      </c>
      <c r="S7294" s="4">
        <f t="shared" si="792"/>
        <v>45853.635416666664</v>
      </c>
    </row>
    <row r="7295" spans="1:19" x14ac:dyDescent="0.25">
      <c r="A7295">
        <v>2025</v>
      </c>
      <c r="B7295" t="s">
        <v>65</v>
      </c>
      <c r="C7295" t="s">
        <v>66</v>
      </c>
      <c r="D7295">
        <v>1350</v>
      </c>
      <c r="E7295" s="40">
        <v>45853.645833333336</v>
      </c>
      <c r="F7295">
        <v>7.47</v>
      </c>
      <c r="G7295">
        <v>26.94</v>
      </c>
      <c r="H7295">
        <v>7.04</v>
      </c>
      <c r="I7295">
        <v>89</v>
      </c>
      <c r="J7295">
        <f t="shared" si="788"/>
        <v>0</v>
      </c>
      <c r="K7295">
        <f t="shared" si="789"/>
        <v>0</v>
      </c>
      <c r="L7295">
        <f t="shared" si="790"/>
        <v>0</v>
      </c>
      <c r="M7295">
        <f t="shared" si="791"/>
        <v>0</v>
      </c>
      <c r="N7295" s="28" t="s">
        <v>64</v>
      </c>
      <c r="O7295">
        <f t="shared" si="794"/>
        <v>9.9999999999997868E-2</v>
      </c>
      <c r="P7295">
        <f t="shared" si="794"/>
        <v>0.13999999999999968</v>
      </c>
      <c r="R7295" s="2">
        <f t="shared" si="793"/>
        <v>1.0416666671517305E-2</v>
      </c>
      <c r="S7295" s="4">
        <f t="shared" si="792"/>
        <v>45853.645833333328</v>
      </c>
    </row>
    <row r="7296" spans="1:19" x14ac:dyDescent="0.25">
      <c r="A7296">
        <v>2025</v>
      </c>
      <c r="B7296" t="s">
        <v>65</v>
      </c>
      <c r="C7296" t="s">
        <v>66</v>
      </c>
      <c r="D7296">
        <v>1351</v>
      </c>
      <c r="E7296" s="40">
        <v>45853.65625</v>
      </c>
      <c r="F7296">
        <v>7.33</v>
      </c>
      <c r="G7296">
        <v>27.04</v>
      </c>
      <c r="H7296">
        <v>6.9</v>
      </c>
      <c r="I7296">
        <v>87.5</v>
      </c>
      <c r="J7296">
        <f t="shared" si="788"/>
        <v>0</v>
      </c>
      <c r="K7296">
        <f t="shared" si="789"/>
        <v>0</v>
      </c>
      <c r="L7296">
        <f t="shared" si="790"/>
        <v>0</v>
      </c>
      <c r="M7296">
        <f t="shared" si="791"/>
        <v>0</v>
      </c>
      <c r="N7296" s="28" t="s">
        <v>64</v>
      </c>
      <c r="O7296">
        <f t="shared" si="794"/>
        <v>8.0000000000001847E-2</v>
      </c>
      <c r="P7296">
        <f t="shared" si="794"/>
        <v>0.20999999999999996</v>
      </c>
      <c r="R7296" s="2">
        <f t="shared" si="793"/>
        <v>1.0416666664241347E-2</v>
      </c>
      <c r="S7296" s="4">
        <f t="shared" si="792"/>
        <v>45853.65625</v>
      </c>
    </row>
    <row r="7297" spans="1:19" x14ac:dyDescent="0.25">
      <c r="A7297">
        <v>2025</v>
      </c>
      <c r="B7297" t="s">
        <v>65</v>
      </c>
      <c r="C7297" t="s">
        <v>66</v>
      </c>
      <c r="D7297">
        <v>1352</v>
      </c>
      <c r="E7297" s="40">
        <v>45853.666666666664</v>
      </c>
      <c r="F7297">
        <v>7.1</v>
      </c>
      <c r="G7297">
        <v>27.12</v>
      </c>
      <c r="H7297">
        <v>6.69</v>
      </c>
      <c r="I7297">
        <v>84.9</v>
      </c>
      <c r="J7297">
        <f t="shared" si="788"/>
        <v>0</v>
      </c>
      <c r="K7297">
        <f t="shared" si="789"/>
        <v>0</v>
      </c>
      <c r="L7297">
        <f t="shared" si="790"/>
        <v>0</v>
      </c>
      <c r="M7297">
        <f t="shared" si="791"/>
        <v>0</v>
      </c>
      <c r="N7297" s="28" t="s">
        <v>64</v>
      </c>
      <c r="O7297">
        <f t="shared" si="794"/>
        <v>9.9999999999997868E-2</v>
      </c>
      <c r="P7297">
        <f t="shared" si="794"/>
        <v>6.0000000000000497E-2</v>
      </c>
      <c r="R7297" s="2">
        <f t="shared" si="793"/>
        <v>1.0416666664241347E-2</v>
      </c>
      <c r="S7297" s="4">
        <f t="shared" si="792"/>
        <v>45853.666666666664</v>
      </c>
    </row>
    <row r="7298" spans="1:19" x14ac:dyDescent="0.25">
      <c r="A7298">
        <v>2025</v>
      </c>
      <c r="B7298" t="s">
        <v>65</v>
      </c>
      <c r="C7298" t="s">
        <v>66</v>
      </c>
      <c r="D7298">
        <v>1353</v>
      </c>
      <c r="E7298" s="40">
        <v>45853.677083333336</v>
      </c>
      <c r="F7298">
        <v>7.04</v>
      </c>
      <c r="G7298">
        <v>27.22</v>
      </c>
      <c r="H7298">
        <v>6.63</v>
      </c>
      <c r="I7298">
        <v>84.3</v>
      </c>
      <c r="J7298">
        <f t="shared" ref="J7298:J7361" si="795">IF(G7298="",0.5,IF(G7298&lt;=0,2,IF(G7298&gt;=40,2, IF(AND(G7298&gt;0,G7298&lt;1),5,IF(AND(G7298&gt;35,G7298&lt;40),5,IF(O7298&gt;=1.5,1.5,0))))))</f>
        <v>0</v>
      </c>
      <c r="K7298">
        <f t="shared" ref="K7298:K7361" si="796">IF(H7298="",0.5,IF(H7298&lt;=0.1,2,IF(H7298&gt;=20,2, IF(AND(H7298&gt;0.1,H7298&lt;0.2),5,IF(AND(H7298&gt;16,H7298&lt;20),5,IF(P7298&gt;=2,1.5,0))))))</f>
        <v>0</v>
      </c>
      <c r="L7298">
        <f t="shared" ref="L7298:L7361" si="797">IF(A7298="",0.5,IF(B7298="",0.5,IF(C7298="",0.5,IF(E7298="",0.5,IF(Q7298="Y",0.01,0)))))</f>
        <v>0</v>
      </c>
      <c r="M7298">
        <f t="shared" ref="M7298:M7361" si="798">COUNTIF(J7298:L7298,"&gt;0")</f>
        <v>0</v>
      </c>
      <c r="N7298" s="28" t="s">
        <v>64</v>
      </c>
      <c r="O7298">
        <f t="shared" si="794"/>
        <v>0.10000000000000142</v>
      </c>
      <c r="P7298">
        <f t="shared" si="794"/>
        <v>3.0000000000000249E-2</v>
      </c>
      <c r="R7298" s="2">
        <f t="shared" si="793"/>
        <v>1.0416666671517305E-2</v>
      </c>
      <c r="S7298" s="4">
        <f t="shared" ref="S7298:S7361" si="799">MROUND(E7298,"0:15")</f>
        <v>45853.677083333328</v>
      </c>
    </row>
    <row r="7299" spans="1:19" x14ac:dyDescent="0.25">
      <c r="A7299">
        <v>2025</v>
      </c>
      <c r="B7299" t="s">
        <v>65</v>
      </c>
      <c r="C7299" t="s">
        <v>66</v>
      </c>
      <c r="D7299">
        <v>1354</v>
      </c>
      <c r="E7299" s="40">
        <v>45853.6875</v>
      </c>
      <c r="F7299">
        <v>7.01</v>
      </c>
      <c r="G7299">
        <v>27.32</v>
      </c>
      <c r="H7299">
        <v>6.6</v>
      </c>
      <c r="I7299">
        <v>84.1</v>
      </c>
      <c r="J7299">
        <f t="shared" si="795"/>
        <v>0</v>
      </c>
      <c r="K7299">
        <f t="shared" si="796"/>
        <v>0</v>
      </c>
      <c r="L7299">
        <f t="shared" si="797"/>
        <v>0</v>
      </c>
      <c r="M7299">
        <f t="shared" si="798"/>
        <v>0</v>
      </c>
      <c r="N7299" s="28" t="s">
        <v>64</v>
      </c>
      <c r="O7299">
        <f t="shared" si="794"/>
        <v>5.9999999999998721E-2</v>
      </c>
      <c r="P7299">
        <f t="shared" si="794"/>
        <v>0</v>
      </c>
      <c r="R7299" s="2">
        <f t="shared" si="793"/>
        <v>1.0416666664241347E-2</v>
      </c>
      <c r="S7299" s="4">
        <f t="shared" si="799"/>
        <v>45853.6875</v>
      </c>
    </row>
    <row r="7300" spans="1:19" x14ac:dyDescent="0.25">
      <c r="A7300">
        <v>2025</v>
      </c>
      <c r="B7300" t="s">
        <v>65</v>
      </c>
      <c r="C7300" t="s">
        <v>66</v>
      </c>
      <c r="D7300">
        <v>1355</v>
      </c>
      <c r="E7300" s="40">
        <v>45853.697916666664</v>
      </c>
      <c r="F7300">
        <v>7.01</v>
      </c>
      <c r="G7300">
        <v>27.38</v>
      </c>
      <c r="H7300">
        <v>6.6</v>
      </c>
      <c r="I7300">
        <v>84.2</v>
      </c>
      <c r="J7300">
        <f t="shared" si="795"/>
        <v>0</v>
      </c>
      <c r="K7300">
        <f t="shared" si="796"/>
        <v>0</v>
      </c>
      <c r="L7300">
        <f t="shared" si="797"/>
        <v>0</v>
      </c>
      <c r="M7300">
        <f t="shared" si="798"/>
        <v>0</v>
      </c>
      <c r="N7300" s="28" t="s">
        <v>64</v>
      </c>
      <c r="O7300">
        <f t="shared" si="794"/>
        <v>8.0000000000001847E-2</v>
      </c>
      <c r="P7300">
        <f t="shared" si="794"/>
        <v>2.9999999999999361E-2</v>
      </c>
      <c r="R7300" s="2">
        <f t="shared" ref="R7300:R7363" si="800">E7300-E7299</f>
        <v>1.0416666664241347E-2</v>
      </c>
      <c r="S7300" s="4">
        <f t="shared" si="799"/>
        <v>45853.697916666664</v>
      </c>
    </row>
    <row r="7301" spans="1:19" x14ac:dyDescent="0.25">
      <c r="A7301">
        <v>2025</v>
      </c>
      <c r="B7301" t="s">
        <v>65</v>
      </c>
      <c r="C7301" t="s">
        <v>66</v>
      </c>
      <c r="D7301">
        <v>1356</v>
      </c>
      <c r="E7301" s="40">
        <v>45853.708333333336</v>
      </c>
      <c r="F7301">
        <v>6.97</v>
      </c>
      <c r="G7301">
        <v>27.46</v>
      </c>
      <c r="H7301">
        <v>6.57</v>
      </c>
      <c r="I7301">
        <v>83.8</v>
      </c>
      <c r="J7301">
        <f t="shared" si="795"/>
        <v>0</v>
      </c>
      <c r="K7301">
        <f t="shared" si="796"/>
        <v>0</v>
      </c>
      <c r="L7301">
        <f t="shared" si="797"/>
        <v>0</v>
      </c>
      <c r="M7301">
        <f t="shared" si="798"/>
        <v>0</v>
      </c>
      <c r="N7301" s="28" t="s">
        <v>64</v>
      </c>
      <c r="O7301">
        <f t="shared" si="794"/>
        <v>5.9999999999998721E-2</v>
      </c>
      <c r="P7301">
        <f t="shared" si="794"/>
        <v>2.0000000000000462E-2</v>
      </c>
      <c r="R7301" s="2">
        <f t="shared" si="800"/>
        <v>1.0416666671517305E-2</v>
      </c>
      <c r="S7301" s="4">
        <f t="shared" si="799"/>
        <v>45853.708333333328</v>
      </c>
    </row>
    <row r="7302" spans="1:19" x14ac:dyDescent="0.25">
      <c r="A7302">
        <v>2025</v>
      </c>
      <c r="B7302" t="s">
        <v>65</v>
      </c>
      <c r="C7302" t="s">
        <v>66</v>
      </c>
      <c r="D7302">
        <v>1357</v>
      </c>
      <c r="E7302" s="40">
        <v>45853.71875</v>
      </c>
      <c r="F7302">
        <v>6.95</v>
      </c>
      <c r="G7302">
        <v>27.52</v>
      </c>
      <c r="H7302">
        <v>6.55</v>
      </c>
      <c r="I7302">
        <v>83.7</v>
      </c>
      <c r="J7302">
        <f t="shared" si="795"/>
        <v>0</v>
      </c>
      <c r="K7302">
        <f t="shared" si="796"/>
        <v>0</v>
      </c>
      <c r="L7302">
        <f t="shared" si="797"/>
        <v>0</v>
      </c>
      <c r="M7302">
        <f t="shared" si="798"/>
        <v>0</v>
      </c>
      <c r="N7302" s="28" t="s">
        <v>64</v>
      </c>
      <c r="O7302">
        <f t="shared" si="794"/>
        <v>5.9999999999998721E-2</v>
      </c>
      <c r="P7302">
        <f t="shared" si="794"/>
        <v>2.0000000000000462E-2</v>
      </c>
      <c r="R7302" s="2">
        <f t="shared" si="800"/>
        <v>1.0416666664241347E-2</v>
      </c>
      <c r="S7302" s="4">
        <f t="shared" si="799"/>
        <v>45853.71875</v>
      </c>
    </row>
    <row r="7303" spans="1:19" x14ac:dyDescent="0.25">
      <c r="A7303">
        <v>2025</v>
      </c>
      <c r="B7303" t="s">
        <v>65</v>
      </c>
      <c r="C7303" t="s">
        <v>66</v>
      </c>
      <c r="D7303">
        <v>1358</v>
      </c>
      <c r="E7303" s="40">
        <v>45853.729166666664</v>
      </c>
      <c r="F7303">
        <v>6.98</v>
      </c>
      <c r="G7303">
        <v>27.58</v>
      </c>
      <c r="H7303">
        <v>6.57</v>
      </c>
      <c r="I7303">
        <v>84.1</v>
      </c>
      <c r="J7303">
        <f t="shared" si="795"/>
        <v>0</v>
      </c>
      <c r="K7303">
        <f t="shared" si="796"/>
        <v>0</v>
      </c>
      <c r="L7303">
        <f t="shared" si="797"/>
        <v>0</v>
      </c>
      <c r="M7303">
        <f t="shared" si="798"/>
        <v>0</v>
      </c>
      <c r="N7303" s="28" t="s">
        <v>64</v>
      </c>
      <c r="O7303">
        <f t="shared" si="794"/>
        <v>4.00000000000027E-2</v>
      </c>
      <c r="P7303">
        <f t="shared" si="794"/>
        <v>6.0000000000000497E-2</v>
      </c>
      <c r="R7303" s="2">
        <f t="shared" si="800"/>
        <v>1.0416666664241347E-2</v>
      </c>
      <c r="S7303" s="4">
        <f t="shared" si="799"/>
        <v>45853.729166666664</v>
      </c>
    </row>
    <row r="7304" spans="1:19" x14ac:dyDescent="0.25">
      <c r="A7304">
        <v>2025</v>
      </c>
      <c r="B7304" t="s">
        <v>65</v>
      </c>
      <c r="C7304" t="s">
        <v>66</v>
      </c>
      <c r="D7304">
        <v>1359</v>
      </c>
      <c r="E7304" s="40">
        <v>45853.739583333336</v>
      </c>
      <c r="F7304">
        <v>6.91</v>
      </c>
      <c r="G7304">
        <v>27.62</v>
      </c>
      <c r="H7304">
        <v>6.51</v>
      </c>
      <c r="I7304">
        <v>83.3</v>
      </c>
      <c r="J7304">
        <f t="shared" si="795"/>
        <v>0</v>
      </c>
      <c r="K7304">
        <f t="shared" si="796"/>
        <v>0</v>
      </c>
      <c r="L7304">
        <f t="shared" si="797"/>
        <v>0</v>
      </c>
      <c r="M7304">
        <f t="shared" si="798"/>
        <v>0</v>
      </c>
      <c r="N7304" s="28" t="s">
        <v>64</v>
      </c>
      <c r="O7304">
        <f t="shared" si="794"/>
        <v>1.9999999999999574E-2</v>
      </c>
      <c r="P7304">
        <f t="shared" si="794"/>
        <v>4.0000000000000036E-2</v>
      </c>
      <c r="R7304" s="2">
        <f t="shared" si="800"/>
        <v>1.0416666671517305E-2</v>
      </c>
      <c r="S7304" s="4">
        <f t="shared" si="799"/>
        <v>45853.739583333328</v>
      </c>
    </row>
    <row r="7305" spans="1:19" x14ac:dyDescent="0.25">
      <c r="A7305">
        <v>2025</v>
      </c>
      <c r="B7305" t="s">
        <v>65</v>
      </c>
      <c r="C7305" t="s">
        <v>66</v>
      </c>
      <c r="D7305">
        <v>1360</v>
      </c>
      <c r="E7305" s="40">
        <v>45853.75</v>
      </c>
      <c r="F7305">
        <v>6.87</v>
      </c>
      <c r="G7305">
        <v>27.64</v>
      </c>
      <c r="H7305">
        <v>6.47</v>
      </c>
      <c r="I7305">
        <v>82.9</v>
      </c>
      <c r="J7305">
        <f t="shared" si="795"/>
        <v>0</v>
      </c>
      <c r="K7305">
        <f t="shared" si="796"/>
        <v>0</v>
      </c>
      <c r="L7305">
        <f t="shared" si="797"/>
        <v>0</v>
      </c>
      <c r="M7305">
        <f t="shared" si="798"/>
        <v>0</v>
      </c>
      <c r="N7305" s="28" t="s">
        <v>64</v>
      </c>
      <c r="O7305">
        <f t="shared" si="794"/>
        <v>0</v>
      </c>
      <c r="P7305">
        <f t="shared" si="794"/>
        <v>8.9999999999999858E-2</v>
      </c>
      <c r="R7305" s="2">
        <f t="shared" si="800"/>
        <v>1.0416666664241347E-2</v>
      </c>
      <c r="S7305" s="4">
        <f t="shared" si="799"/>
        <v>45853.75</v>
      </c>
    </row>
    <row r="7306" spans="1:19" x14ac:dyDescent="0.25">
      <c r="A7306">
        <v>2025</v>
      </c>
      <c r="B7306" t="s">
        <v>65</v>
      </c>
      <c r="C7306" t="s">
        <v>66</v>
      </c>
      <c r="D7306">
        <v>1361</v>
      </c>
      <c r="E7306" s="40">
        <v>45853.760416666664</v>
      </c>
      <c r="F7306">
        <v>6.77</v>
      </c>
      <c r="G7306">
        <v>27.64</v>
      </c>
      <c r="H7306">
        <v>6.38</v>
      </c>
      <c r="I7306">
        <v>81.7</v>
      </c>
      <c r="J7306">
        <f t="shared" si="795"/>
        <v>0</v>
      </c>
      <c r="K7306">
        <f t="shared" si="796"/>
        <v>0</v>
      </c>
      <c r="L7306">
        <f t="shared" si="797"/>
        <v>0</v>
      </c>
      <c r="M7306">
        <f t="shared" si="798"/>
        <v>0</v>
      </c>
      <c r="N7306" s="28" t="s">
        <v>64</v>
      </c>
      <c r="O7306">
        <f t="shared" si="794"/>
        <v>1.9999999999999574E-2</v>
      </c>
      <c r="P7306">
        <f t="shared" si="794"/>
        <v>9.9999999999999645E-2</v>
      </c>
      <c r="R7306" s="2">
        <f t="shared" si="800"/>
        <v>1.0416666664241347E-2</v>
      </c>
      <c r="S7306" s="4">
        <f t="shared" si="799"/>
        <v>45853.760416666664</v>
      </c>
    </row>
    <row r="7307" spans="1:19" x14ac:dyDescent="0.25">
      <c r="A7307">
        <v>2025</v>
      </c>
      <c r="B7307" t="s">
        <v>65</v>
      </c>
      <c r="C7307" t="s">
        <v>66</v>
      </c>
      <c r="D7307">
        <v>1362</v>
      </c>
      <c r="E7307" s="40">
        <v>45853.770833333336</v>
      </c>
      <c r="F7307">
        <v>6.67</v>
      </c>
      <c r="G7307">
        <v>27.62</v>
      </c>
      <c r="H7307">
        <v>6.28</v>
      </c>
      <c r="I7307">
        <v>80.5</v>
      </c>
      <c r="J7307">
        <f t="shared" si="795"/>
        <v>0</v>
      </c>
      <c r="K7307">
        <f t="shared" si="796"/>
        <v>0</v>
      </c>
      <c r="L7307">
        <f t="shared" si="797"/>
        <v>0</v>
      </c>
      <c r="M7307">
        <f t="shared" si="798"/>
        <v>0</v>
      </c>
      <c r="N7307" s="28" t="s">
        <v>64</v>
      </c>
      <c r="O7307">
        <f t="shared" si="794"/>
        <v>4.00000000000027E-2</v>
      </c>
      <c r="P7307">
        <f t="shared" si="794"/>
        <v>0.16000000000000014</v>
      </c>
      <c r="R7307" s="2">
        <f t="shared" si="800"/>
        <v>1.0416666671517305E-2</v>
      </c>
      <c r="S7307" s="4">
        <f t="shared" si="799"/>
        <v>45853.770833333328</v>
      </c>
    </row>
    <row r="7308" spans="1:19" x14ac:dyDescent="0.25">
      <c r="A7308">
        <v>2025</v>
      </c>
      <c r="B7308" t="s">
        <v>65</v>
      </c>
      <c r="C7308" t="s">
        <v>66</v>
      </c>
      <c r="D7308">
        <v>1363</v>
      </c>
      <c r="E7308" s="40">
        <v>45853.78125</v>
      </c>
      <c r="F7308">
        <v>6.5</v>
      </c>
      <c r="G7308">
        <v>27.58</v>
      </c>
      <c r="H7308">
        <v>6.12</v>
      </c>
      <c r="I7308">
        <v>78.3</v>
      </c>
      <c r="J7308">
        <f t="shared" si="795"/>
        <v>0</v>
      </c>
      <c r="K7308">
        <f t="shared" si="796"/>
        <v>0</v>
      </c>
      <c r="L7308">
        <f t="shared" si="797"/>
        <v>0</v>
      </c>
      <c r="M7308">
        <f t="shared" si="798"/>
        <v>0</v>
      </c>
      <c r="N7308" s="28" t="s">
        <v>64</v>
      </c>
      <c r="O7308">
        <f t="shared" si="794"/>
        <v>5.9999999999998721E-2</v>
      </c>
      <c r="P7308">
        <f t="shared" si="794"/>
        <v>0.12000000000000011</v>
      </c>
      <c r="R7308" s="2">
        <f t="shared" si="800"/>
        <v>1.0416666664241347E-2</v>
      </c>
      <c r="S7308" s="4">
        <f t="shared" si="799"/>
        <v>45853.78125</v>
      </c>
    </row>
    <row r="7309" spans="1:19" x14ac:dyDescent="0.25">
      <c r="A7309">
        <v>2025</v>
      </c>
      <c r="B7309" t="s">
        <v>65</v>
      </c>
      <c r="C7309" t="s">
        <v>66</v>
      </c>
      <c r="D7309">
        <v>1364</v>
      </c>
      <c r="E7309" s="40">
        <v>45853.791666666664</v>
      </c>
      <c r="F7309">
        <v>6.37</v>
      </c>
      <c r="G7309">
        <v>27.52</v>
      </c>
      <c r="H7309">
        <v>6</v>
      </c>
      <c r="I7309">
        <v>76.7</v>
      </c>
      <c r="J7309">
        <f t="shared" si="795"/>
        <v>0</v>
      </c>
      <c r="K7309">
        <f t="shared" si="796"/>
        <v>0</v>
      </c>
      <c r="L7309">
        <f t="shared" si="797"/>
        <v>0</v>
      </c>
      <c r="M7309">
        <f t="shared" si="798"/>
        <v>0</v>
      </c>
      <c r="N7309" s="28" t="s">
        <v>64</v>
      </c>
      <c r="O7309">
        <f t="shared" si="794"/>
        <v>5.9999999999998721E-2</v>
      </c>
      <c r="P7309">
        <f t="shared" si="794"/>
        <v>5.9999999999999609E-2</v>
      </c>
      <c r="R7309" s="2">
        <f t="shared" si="800"/>
        <v>1.0416666664241347E-2</v>
      </c>
      <c r="S7309" s="4">
        <f t="shared" si="799"/>
        <v>45853.791666666664</v>
      </c>
    </row>
    <row r="7310" spans="1:19" x14ac:dyDescent="0.25">
      <c r="A7310">
        <v>2025</v>
      </c>
      <c r="B7310" t="s">
        <v>65</v>
      </c>
      <c r="C7310" t="s">
        <v>66</v>
      </c>
      <c r="D7310">
        <v>1365</v>
      </c>
      <c r="E7310" s="40">
        <v>45853.802083333336</v>
      </c>
      <c r="F7310">
        <v>6.31</v>
      </c>
      <c r="G7310">
        <v>27.46</v>
      </c>
      <c r="H7310">
        <v>5.94</v>
      </c>
      <c r="I7310">
        <v>75.900000000000006</v>
      </c>
      <c r="J7310">
        <f t="shared" si="795"/>
        <v>0</v>
      </c>
      <c r="K7310">
        <f t="shared" si="796"/>
        <v>0</v>
      </c>
      <c r="L7310">
        <f t="shared" si="797"/>
        <v>0</v>
      </c>
      <c r="M7310">
        <f t="shared" si="798"/>
        <v>0</v>
      </c>
      <c r="N7310" s="28" t="s">
        <v>64</v>
      </c>
      <c r="O7310">
        <f t="shared" si="794"/>
        <v>6.0000000000002274E-2</v>
      </c>
      <c r="P7310">
        <f t="shared" si="794"/>
        <v>0.11000000000000032</v>
      </c>
      <c r="R7310" s="2">
        <f t="shared" si="800"/>
        <v>1.0416666671517305E-2</v>
      </c>
      <c r="S7310" s="4">
        <f t="shared" si="799"/>
        <v>45853.802083333328</v>
      </c>
    </row>
    <row r="7311" spans="1:19" x14ac:dyDescent="0.25">
      <c r="A7311">
        <v>2025</v>
      </c>
      <c r="B7311" t="s">
        <v>65</v>
      </c>
      <c r="C7311" t="s">
        <v>66</v>
      </c>
      <c r="D7311">
        <v>1366</v>
      </c>
      <c r="E7311" s="40">
        <v>45853.8125</v>
      </c>
      <c r="F7311">
        <v>6.19</v>
      </c>
      <c r="G7311">
        <v>27.4</v>
      </c>
      <c r="H7311">
        <v>5.83</v>
      </c>
      <c r="I7311">
        <v>74.400000000000006</v>
      </c>
      <c r="J7311">
        <f t="shared" si="795"/>
        <v>0</v>
      </c>
      <c r="K7311">
        <f t="shared" si="796"/>
        <v>0</v>
      </c>
      <c r="L7311">
        <f t="shared" si="797"/>
        <v>0</v>
      </c>
      <c r="M7311">
        <f t="shared" si="798"/>
        <v>0</v>
      </c>
      <c r="N7311" s="28" t="s">
        <v>64</v>
      </c>
      <c r="O7311">
        <f t="shared" si="794"/>
        <v>5.9999999999998721E-2</v>
      </c>
      <c r="P7311">
        <f t="shared" si="794"/>
        <v>7.0000000000000284E-2</v>
      </c>
      <c r="R7311" s="2">
        <f t="shared" si="800"/>
        <v>1.0416666664241347E-2</v>
      </c>
      <c r="S7311" s="4">
        <f t="shared" si="799"/>
        <v>45853.8125</v>
      </c>
    </row>
    <row r="7312" spans="1:19" x14ac:dyDescent="0.25">
      <c r="A7312">
        <v>2025</v>
      </c>
      <c r="B7312" t="s">
        <v>65</v>
      </c>
      <c r="C7312" t="s">
        <v>66</v>
      </c>
      <c r="D7312">
        <v>1367</v>
      </c>
      <c r="E7312" s="40">
        <v>45853.822916666664</v>
      </c>
      <c r="F7312">
        <v>6.11</v>
      </c>
      <c r="G7312">
        <v>27.34</v>
      </c>
      <c r="H7312">
        <v>5.76</v>
      </c>
      <c r="I7312">
        <v>73.3</v>
      </c>
      <c r="J7312">
        <f t="shared" si="795"/>
        <v>0</v>
      </c>
      <c r="K7312">
        <f t="shared" si="796"/>
        <v>0</v>
      </c>
      <c r="L7312">
        <f t="shared" si="797"/>
        <v>0</v>
      </c>
      <c r="M7312">
        <f t="shared" si="798"/>
        <v>0</v>
      </c>
      <c r="N7312" s="28" t="s">
        <v>64</v>
      </c>
      <c r="O7312">
        <f t="shared" si="794"/>
        <v>3.9999999999999147E-2</v>
      </c>
      <c r="P7312">
        <f t="shared" si="794"/>
        <v>5.9999999999999609E-2</v>
      </c>
      <c r="R7312" s="2">
        <f t="shared" si="800"/>
        <v>1.0416666664241347E-2</v>
      </c>
      <c r="S7312" s="4">
        <f t="shared" si="799"/>
        <v>45853.822916666664</v>
      </c>
    </row>
    <row r="7313" spans="1:19" x14ac:dyDescent="0.25">
      <c r="A7313">
        <v>2025</v>
      </c>
      <c r="B7313" t="s">
        <v>65</v>
      </c>
      <c r="C7313" t="s">
        <v>66</v>
      </c>
      <c r="D7313">
        <v>1368</v>
      </c>
      <c r="E7313" s="40">
        <v>45853.833333333336</v>
      </c>
      <c r="F7313">
        <v>6.05</v>
      </c>
      <c r="G7313">
        <v>27.3</v>
      </c>
      <c r="H7313">
        <v>5.7</v>
      </c>
      <c r="I7313">
        <v>72.599999999999994</v>
      </c>
      <c r="J7313">
        <f t="shared" si="795"/>
        <v>0</v>
      </c>
      <c r="K7313">
        <f t="shared" si="796"/>
        <v>0</v>
      </c>
      <c r="L7313">
        <f t="shared" si="797"/>
        <v>0</v>
      </c>
      <c r="M7313">
        <f t="shared" si="798"/>
        <v>0</v>
      </c>
      <c r="N7313" s="28" t="s">
        <v>64</v>
      </c>
      <c r="O7313">
        <f t="shared" si="794"/>
        <v>6.0000000000002274E-2</v>
      </c>
      <c r="P7313">
        <f t="shared" si="794"/>
        <v>8.9999999999999858E-2</v>
      </c>
      <c r="R7313" s="2">
        <f t="shared" si="800"/>
        <v>1.0416666671517305E-2</v>
      </c>
      <c r="S7313" s="4">
        <f t="shared" si="799"/>
        <v>45853.833333333328</v>
      </c>
    </row>
    <row r="7314" spans="1:19" x14ac:dyDescent="0.25">
      <c r="A7314">
        <v>2025</v>
      </c>
      <c r="B7314" t="s">
        <v>65</v>
      </c>
      <c r="C7314" t="s">
        <v>66</v>
      </c>
      <c r="D7314">
        <v>1369</v>
      </c>
      <c r="E7314" s="40">
        <v>45853.84375</v>
      </c>
      <c r="F7314">
        <v>5.96</v>
      </c>
      <c r="G7314">
        <v>27.24</v>
      </c>
      <c r="H7314">
        <v>5.61</v>
      </c>
      <c r="I7314">
        <v>71.400000000000006</v>
      </c>
      <c r="J7314">
        <f t="shared" si="795"/>
        <v>0</v>
      </c>
      <c r="K7314">
        <f t="shared" si="796"/>
        <v>0</v>
      </c>
      <c r="L7314">
        <f t="shared" si="797"/>
        <v>0</v>
      </c>
      <c r="M7314">
        <f t="shared" si="798"/>
        <v>0</v>
      </c>
      <c r="N7314" s="28" t="s">
        <v>64</v>
      </c>
      <c r="O7314">
        <f t="shared" ref="O7314:P7377" si="801">IF(G7314="","",ABS(G7315-G7314))</f>
        <v>3.9999999999999147E-2</v>
      </c>
      <c r="P7314">
        <f t="shared" si="801"/>
        <v>0.17999999999999972</v>
      </c>
      <c r="R7314" s="2">
        <f t="shared" si="800"/>
        <v>1.0416666664241347E-2</v>
      </c>
      <c r="S7314" s="4">
        <f t="shared" si="799"/>
        <v>45853.84375</v>
      </c>
    </row>
    <row r="7315" spans="1:19" x14ac:dyDescent="0.25">
      <c r="A7315">
        <v>2025</v>
      </c>
      <c r="B7315" t="s">
        <v>65</v>
      </c>
      <c r="C7315" t="s">
        <v>66</v>
      </c>
      <c r="D7315">
        <v>1370</v>
      </c>
      <c r="E7315" s="40">
        <v>45853.854166666664</v>
      </c>
      <c r="F7315">
        <v>6.15</v>
      </c>
      <c r="G7315">
        <v>27.2</v>
      </c>
      <c r="H7315">
        <v>5.79</v>
      </c>
      <c r="I7315">
        <v>73.599999999999994</v>
      </c>
      <c r="J7315">
        <f t="shared" si="795"/>
        <v>0</v>
      </c>
      <c r="K7315">
        <f t="shared" si="796"/>
        <v>0</v>
      </c>
      <c r="L7315">
        <f t="shared" si="797"/>
        <v>0</v>
      </c>
      <c r="M7315">
        <f t="shared" si="798"/>
        <v>0</v>
      </c>
      <c r="N7315" s="28" t="s">
        <v>64</v>
      </c>
      <c r="O7315">
        <f t="shared" si="801"/>
        <v>5.9999999999998721E-2</v>
      </c>
      <c r="P7315">
        <f t="shared" si="801"/>
        <v>4.9999999999999822E-2</v>
      </c>
      <c r="R7315" s="2">
        <f t="shared" si="800"/>
        <v>1.0416666664241347E-2</v>
      </c>
      <c r="S7315" s="4">
        <f t="shared" si="799"/>
        <v>45853.854166666664</v>
      </c>
    </row>
    <row r="7316" spans="1:19" x14ac:dyDescent="0.25">
      <c r="A7316">
        <v>2025</v>
      </c>
      <c r="B7316" t="s">
        <v>65</v>
      </c>
      <c r="C7316" t="s">
        <v>66</v>
      </c>
      <c r="D7316">
        <v>1371</v>
      </c>
      <c r="E7316" s="40">
        <v>45853.864583333336</v>
      </c>
      <c r="F7316">
        <v>6.09</v>
      </c>
      <c r="G7316">
        <v>27.14</v>
      </c>
      <c r="H7316">
        <v>5.74</v>
      </c>
      <c r="I7316">
        <v>72.8</v>
      </c>
      <c r="J7316">
        <f t="shared" si="795"/>
        <v>0</v>
      </c>
      <c r="K7316">
        <f t="shared" si="796"/>
        <v>0</v>
      </c>
      <c r="L7316">
        <f t="shared" si="797"/>
        <v>0</v>
      </c>
      <c r="M7316">
        <f t="shared" si="798"/>
        <v>0</v>
      </c>
      <c r="N7316" s="28" t="s">
        <v>64</v>
      </c>
      <c r="O7316">
        <f t="shared" si="801"/>
        <v>3.9999999999999147E-2</v>
      </c>
      <c r="P7316">
        <f t="shared" si="801"/>
        <v>7.0000000000000284E-2</v>
      </c>
      <c r="R7316" s="2">
        <f t="shared" si="800"/>
        <v>1.0416666671517305E-2</v>
      </c>
      <c r="S7316" s="4">
        <f t="shared" si="799"/>
        <v>45853.864583333328</v>
      </c>
    </row>
    <row r="7317" spans="1:19" x14ac:dyDescent="0.25">
      <c r="A7317">
        <v>2025</v>
      </c>
      <c r="B7317" t="s">
        <v>65</v>
      </c>
      <c r="C7317" t="s">
        <v>66</v>
      </c>
      <c r="D7317">
        <v>1372</v>
      </c>
      <c r="E7317" s="40">
        <v>45853.875</v>
      </c>
      <c r="F7317">
        <v>6.02</v>
      </c>
      <c r="G7317">
        <v>27.1</v>
      </c>
      <c r="H7317">
        <v>5.67</v>
      </c>
      <c r="I7317">
        <v>71.900000000000006</v>
      </c>
      <c r="J7317">
        <f t="shared" si="795"/>
        <v>0</v>
      </c>
      <c r="K7317">
        <f t="shared" si="796"/>
        <v>0</v>
      </c>
      <c r="L7317">
        <f t="shared" si="797"/>
        <v>0</v>
      </c>
      <c r="M7317">
        <f t="shared" si="798"/>
        <v>0</v>
      </c>
      <c r="N7317" s="28" t="s">
        <v>64</v>
      </c>
      <c r="O7317">
        <f t="shared" si="801"/>
        <v>6.0000000000002274E-2</v>
      </c>
      <c r="P7317">
        <f t="shared" si="801"/>
        <v>0.20999999999999996</v>
      </c>
      <c r="R7317" s="2">
        <f t="shared" si="800"/>
        <v>1.0416666664241347E-2</v>
      </c>
      <c r="S7317" s="4">
        <f t="shared" si="799"/>
        <v>45853.875</v>
      </c>
    </row>
    <row r="7318" spans="1:19" x14ac:dyDescent="0.25">
      <c r="A7318">
        <v>2025</v>
      </c>
      <c r="B7318" t="s">
        <v>65</v>
      </c>
      <c r="C7318" t="s">
        <v>66</v>
      </c>
      <c r="D7318">
        <v>1373</v>
      </c>
      <c r="E7318" s="40">
        <v>45853.885416666664</v>
      </c>
      <c r="F7318">
        <v>5.8</v>
      </c>
      <c r="G7318">
        <v>27.04</v>
      </c>
      <c r="H7318">
        <v>5.46</v>
      </c>
      <c r="I7318">
        <v>69.2</v>
      </c>
      <c r="J7318">
        <f t="shared" si="795"/>
        <v>0</v>
      </c>
      <c r="K7318">
        <f t="shared" si="796"/>
        <v>0</v>
      </c>
      <c r="L7318">
        <f t="shared" si="797"/>
        <v>0</v>
      </c>
      <c r="M7318">
        <f t="shared" si="798"/>
        <v>0</v>
      </c>
      <c r="N7318" s="28" t="s">
        <v>64</v>
      </c>
      <c r="O7318">
        <f t="shared" si="801"/>
        <v>5.9999999999998721E-2</v>
      </c>
      <c r="P7318">
        <f t="shared" si="801"/>
        <v>0.17999999999999972</v>
      </c>
      <c r="R7318" s="2">
        <f t="shared" si="800"/>
        <v>1.0416666664241347E-2</v>
      </c>
      <c r="S7318" s="4">
        <f t="shared" si="799"/>
        <v>45853.885416666664</v>
      </c>
    </row>
    <row r="7319" spans="1:19" x14ac:dyDescent="0.25">
      <c r="A7319">
        <v>2025</v>
      </c>
      <c r="B7319" t="s">
        <v>65</v>
      </c>
      <c r="C7319" t="s">
        <v>66</v>
      </c>
      <c r="D7319">
        <v>1374</v>
      </c>
      <c r="E7319" s="40">
        <v>45853.895833333336</v>
      </c>
      <c r="F7319">
        <v>5.61</v>
      </c>
      <c r="G7319">
        <v>26.98</v>
      </c>
      <c r="H7319">
        <v>5.28</v>
      </c>
      <c r="I7319">
        <v>66.900000000000006</v>
      </c>
      <c r="J7319">
        <f t="shared" si="795"/>
        <v>0</v>
      </c>
      <c r="K7319">
        <f t="shared" si="796"/>
        <v>0</v>
      </c>
      <c r="L7319">
        <f t="shared" si="797"/>
        <v>0</v>
      </c>
      <c r="M7319">
        <f t="shared" si="798"/>
        <v>0</v>
      </c>
      <c r="N7319" s="28" t="s">
        <v>64</v>
      </c>
      <c r="O7319">
        <f t="shared" si="801"/>
        <v>5.9999999999998721E-2</v>
      </c>
      <c r="P7319">
        <f t="shared" si="801"/>
        <v>0.12999999999999989</v>
      </c>
      <c r="R7319" s="2">
        <f t="shared" si="800"/>
        <v>1.0416666671517305E-2</v>
      </c>
      <c r="S7319" s="4">
        <f t="shared" si="799"/>
        <v>45853.895833333328</v>
      </c>
    </row>
    <row r="7320" spans="1:19" x14ac:dyDescent="0.25">
      <c r="A7320">
        <v>2025</v>
      </c>
      <c r="B7320" t="s">
        <v>65</v>
      </c>
      <c r="C7320" t="s">
        <v>66</v>
      </c>
      <c r="D7320">
        <v>1375</v>
      </c>
      <c r="E7320" s="40">
        <v>45853.90625</v>
      </c>
      <c r="F7320">
        <v>5.47</v>
      </c>
      <c r="G7320">
        <v>26.92</v>
      </c>
      <c r="H7320">
        <v>5.15</v>
      </c>
      <c r="I7320">
        <v>65.2</v>
      </c>
      <c r="J7320">
        <f t="shared" si="795"/>
        <v>0</v>
      </c>
      <c r="K7320">
        <f t="shared" si="796"/>
        <v>0</v>
      </c>
      <c r="L7320">
        <f t="shared" si="797"/>
        <v>0</v>
      </c>
      <c r="M7320">
        <f t="shared" si="798"/>
        <v>0</v>
      </c>
      <c r="N7320" s="28" t="s">
        <v>64</v>
      </c>
      <c r="O7320">
        <f t="shared" si="801"/>
        <v>8.0000000000001847E-2</v>
      </c>
      <c r="P7320">
        <f t="shared" si="801"/>
        <v>4.0000000000000036E-2</v>
      </c>
      <c r="R7320" s="2">
        <f t="shared" si="800"/>
        <v>1.0416666664241347E-2</v>
      </c>
      <c r="S7320" s="4">
        <f t="shared" si="799"/>
        <v>45853.90625</v>
      </c>
    </row>
    <row r="7321" spans="1:19" x14ac:dyDescent="0.25">
      <c r="A7321">
        <v>2025</v>
      </c>
      <c r="B7321" t="s">
        <v>65</v>
      </c>
      <c r="C7321" t="s">
        <v>66</v>
      </c>
      <c r="D7321">
        <v>1376</v>
      </c>
      <c r="E7321" s="40">
        <v>45853.916666666664</v>
      </c>
      <c r="F7321">
        <v>5.51</v>
      </c>
      <c r="G7321">
        <v>26.84</v>
      </c>
      <c r="H7321">
        <v>5.19</v>
      </c>
      <c r="I7321">
        <v>65.5</v>
      </c>
      <c r="J7321">
        <f t="shared" si="795"/>
        <v>0</v>
      </c>
      <c r="K7321">
        <f t="shared" si="796"/>
        <v>0</v>
      </c>
      <c r="L7321">
        <f t="shared" si="797"/>
        <v>0</v>
      </c>
      <c r="M7321">
        <f t="shared" si="798"/>
        <v>0</v>
      </c>
      <c r="N7321" s="28" t="s">
        <v>64</v>
      </c>
      <c r="O7321">
        <f t="shared" si="801"/>
        <v>5.9999999999998721E-2</v>
      </c>
      <c r="P7321">
        <f t="shared" si="801"/>
        <v>2.0000000000000462E-2</v>
      </c>
      <c r="R7321" s="2">
        <f t="shared" si="800"/>
        <v>1.0416666664241347E-2</v>
      </c>
      <c r="S7321" s="4">
        <f t="shared" si="799"/>
        <v>45853.916666666664</v>
      </c>
    </row>
    <row r="7322" spans="1:19" x14ac:dyDescent="0.25">
      <c r="A7322">
        <v>2025</v>
      </c>
      <c r="B7322" t="s">
        <v>65</v>
      </c>
      <c r="C7322" t="s">
        <v>66</v>
      </c>
      <c r="D7322">
        <v>1377</v>
      </c>
      <c r="E7322" s="40">
        <v>45853.927083333336</v>
      </c>
      <c r="F7322">
        <v>5.49</v>
      </c>
      <c r="G7322">
        <v>26.78</v>
      </c>
      <c r="H7322">
        <v>5.17</v>
      </c>
      <c r="I7322">
        <v>65.2</v>
      </c>
      <c r="J7322">
        <f t="shared" si="795"/>
        <v>0</v>
      </c>
      <c r="K7322">
        <f t="shared" si="796"/>
        <v>0</v>
      </c>
      <c r="L7322">
        <f t="shared" si="797"/>
        <v>0</v>
      </c>
      <c r="M7322">
        <f t="shared" si="798"/>
        <v>0</v>
      </c>
      <c r="N7322" s="28" t="s">
        <v>64</v>
      </c>
      <c r="O7322">
        <f t="shared" si="801"/>
        <v>6.0000000000002274E-2</v>
      </c>
      <c r="P7322">
        <f t="shared" si="801"/>
        <v>2.0000000000000462E-2</v>
      </c>
      <c r="R7322" s="2">
        <f t="shared" si="800"/>
        <v>1.0416666671517305E-2</v>
      </c>
      <c r="S7322" s="4">
        <f t="shared" si="799"/>
        <v>45853.927083333328</v>
      </c>
    </row>
    <row r="7323" spans="1:19" x14ac:dyDescent="0.25">
      <c r="A7323">
        <v>2025</v>
      </c>
      <c r="B7323" t="s">
        <v>65</v>
      </c>
      <c r="C7323" t="s">
        <v>66</v>
      </c>
      <c r="D7323">
        <v>1378</v>
      </c>
      <c r="E7323" s="40">
        <v>45853.9375</v>
      </c>
      <c r="F7323">
        <v>5.51</v>
      </c>
      <c r="G7323">
        <v>26.72</v>
      </c>
      <c r="H7323">
        <v>5.19</v>
      </c>
      <c r="I7323">
        <v>65.400000000000006</v>
      </c>
      <c r="J7323">
        <f t="shared" si="795"/>
        <v>0</v>
      </c>
      <c r="K7323">
        <f t="shared" si="796"/>
        <v>0</v>
      </c>
      <c r="L7323">
        <f t="shared" si="797"/>
        <v>0</v>
      </c>
      <c r="M7323">
        <f t="shared" si="798"/>
        <v>0</v>
      </c>
      <c r="N7323" s="28" t="s">
        <v>64</v>
      </c>
      <c r="O7323">
        <f t="shared" si="801"/>
        <v>5.9999999999998721E-2</v>
      </c>
      <c r="P7323">
        <f t="shared" si="801"/>
        <v>6.0000000000000497E-2</v>
      </c>
      <c r="R7323" s="2">
        <f t="shared" si="800"/>
        <v>1.0416666664241347E-2</v>
      </c>
      <c r="S7323" s="4">
        <f t="shared" si="799"/>
        <v>45853.9375</v>
      </c>
    </row>
    <row r="7324" spans="1:19" x14ac:dyDescent="0.25">
      <c r="A7324">
        <v>2025</v>
      </c>
      <c r="B7324" t="s">
        <v>65</v>
      </c>
      <c r="C7324" t="s">
        <v>66</v>
      </c>
      <c r="D7324">
        <v>1379</v>
      </c>
      <c r="E7324" s="40">
        <v>45853.947916666664</v>
      </c>
      <c r="F7324">
        <v>5.45</v>
      </c>
      <c r="G7324">
        <v>26.66</v>
      </c>
      <c r="H7324">
        <v>5.13</v>
      </c>
      <c r="I7324">
        <v>64.599999999999994</v>
      </c>
      <c r="J7324">
        <f t="shared" si="795"/>
        <v>0</v>
      </c>
      <c r="K7324">
        <f t="shared" si="796"/>
        <v>0</v>
      </c>
      <c r="L7324">
        <f t="shared" si="797"/>
        <v>0</v>
      </c>
      <c r="M7324">
        <f t="shared" si="798"/>
        <v>0</v>
      </c>
      <c r="N7324" s="28" t="s">
        <v>64</v>
      </c>
      <c r="O7324">
        <f t="shared" si="801"/>
        <v>8.0000000000001847E-2</v>
      </c>
      <c r="P7324">
        <f t="shared" si="801"/>
        <v>5.9999999999999609E-2</v>
      </c>
      <c r="R7324" s="2">
        <f t="shared" si="800"/>
        <v>1.0416666664241347E-2</v>
      </c>
      <c r="S7324" s="4">
        <f t="shared" si="799"/>
        <v>45853.947916666664</v>
      </c>
    </row>
    <row r="7325" spans="1:19" x14ac:dyDescent="0.25">
      <c r="A7325">
        <v>2025</v>
      </c>
      <c r="B7325" t="s">
        <v>65</v>
      </c>
      <c r="C7325" t="s">
        <v>66</v>
      </c>
      <c r="D7325">
        <v>1380</v>
      </c>
      <c r="E7325" s="40">
        <v>45853.958333333336</v>
      </c>
      <c r="F7325">
        <v>5.38</v>
      </c>
      <c r="G7325">
        <v>26.58</v>
      </c>
      <c r="H7325">
        <v>5.07</v>
      </c>
      <c r="I7325">
        <v>63.7</v>
      </c>
      <c r="J7325">
        <f t="shared" si="795"/>
        <v>0</v>
      </c>
      <c r="K7325">
        <f t="shared" si="796"/>
        <v>0</v>
      </c>
      <c r="L7325">
        <f t="shared" si="797"/>
        <v>0</v>
      </c>
      <c r="M7325">
        <f t="shared" si="798"/>
        <v>0</v>
      </c>
      <c r="N7325" s="28" t="s">
        <v>64</v>
      </c>
      <c r="O7325">
        <f t="shared" si="801"/>
        <v>5.9999999999998721E-2</v>
      </c>
      <c r="P7325">
        <f t="shared" si="801"/>
        <v>7.0000000000000284E-2</v>
      </c>
      <c r="R7325" s="2">
        <f t="shared" si="800"/>
        <v>1.0416666671517305E-2</v>
      </c>
      <c r="S7325" s="4">
        <f t="shared" si="799"/>
        <v>45853.958333333328</v>
      </c>
    </row>
    <row r="7326" spans="1:19" x14ac:dyDescent="0.25">
      <c r="A7326">
        <v>2025</v>
      </c>
      <c r="B7326" t="s">
        <v>65</v>
      </c>
      <c r="C7326" t="s">
        <v>66</v>
      </c>
      <c r="D7326">
        <v>1381</v>
      </c>
      <c r="E7326" s="40">
        <v>45853.96875</v>
      </c>
      <c r="F7326">
        <v>5.31</v>
      </c>
      <c r="G7326">
        <v>26.52</v>
      </c>
      <c r="H7326">
        <v>5</v>
      </c>
      <c r="I7326">
        <v>62.8</v>
      </c>
      <c r="J7326">
        <f t="shared" si="795"/>
        <v>0</v>
      </c>
      <c r="K7326">
        <f t="shared" si="796"/>
        <v>0</v>
      </c>
      <c r="L7326">
        <f t="shared" si="797"/>
        <v>0</v>
      </c>
      <c r="M7326">
        <f t="shared" si="798"/>
        <v>0</v>
      </c>
      <c r="N7326" s="28" t="s">
        <v>64</v>
      </c>
      <c r="O7326">
        <f t="shared" si="801"/>
        <v>5.9999999999998721E-2</v>
      </c>
      <c r="P7326">
        <f t="shared" si="801"/>
        <v>3.0000000000000249E-2</v>
      </c>
      <c r="R7326" s="2">
        <f t="shared" si="800"/>
        <v>1.0416666664241347E-2</v>
      </c>
      <c r="S7326" s="4">
        <f t="shared" si="799"/>
        <v>45853.96875</v>
      </c>
    </row>
    <row r="7327" spans="1:19" x14ac:dyDescent="0.25">
      <c r="A7327">
        <v>2025</v>
      </c>
      <c r="B7327" t="s">
        <v>65</v>
      </c>
      <c r="C7327" t="s">
        <v>66</v>
      </c>
      <c r="D7327">
        <v>1382</v>
      </c>
      <c r="E7327" s="40">
        <v>45853.979166666664</v>
      </c>
      <c r="F7327">
        <v>5.28</v>
      </c>
      <c r="G7327">
        <v>26.46</v>
      </c>
      <c r="H7327">
        <v>4.97</v>
      </c>
      <c r="I7327">
        <v>62.4</v>
      </c>
      <c r="J7327">
        <f t="shared" si="795"/>
        <v>0</v>
      </c>
      <c r="K7327">
        <f t="shared" si="796"/>
        <v>0</v>
      </c>
      <c r="L7327">
        <f t="shared" si="797"/>
        <v>0</v>
      </c>
      <c r="M7327">
        <f t="shared" si="798"/>
        <v>0</v>
      </c>
      <c r="N7327" s="28" t="s">
        <v>64</v>
      </c>
      <c r="O7327">
        <f t="shared" si="801"/>
        <v>6.0000000000002274E-2</v>
      </c>
      <c r="P7327">
        <f t="shared" si="801"/>
        <v>7.0000000000000284E-2</v>
      </c>
      <c r="R7327" s="2">
        <f t="shared" si="800"/>
        <v>1.0416666664241347E-2</v>
      </c>
      <c r="S7327" s="4">
        <f t="shared" si="799"/>
        <v>45853.979166666664</v>
      </c>
    </row>
    <row r="7328" spans="1:19" x14ac:dyDescent="0.25">
      <c r="A7328">
        <v>2025</v>
      </c>
      <c r="B7328" t="s">
        <v>65</v>
      </c>
      <c r="C7328" t="s">
        <v>66</v>
      </c>
      <c r="D7328">
        <v>1383</v>
      </c>
      <c r="E7328" s="40">
        <v>45853.989583333336</v>
      </c>
      <c r="F7328">
        <v>5.35</v>
      </c>
      <c r="G7328">
        <v>26.4</v>
      </c>
      <c r="H7328">
        <v>5.04</v>
      </c>
      <c r="I7328">
        <v>63.1</v>
      </c>
      <c r="J7328">
        <f t="shared" si="795"/>
        <v>0</v>
      </c>
      <c r="K7328">
        <f t="shared" si="796"/>
        <v>0</v>
      </c>
      <c r="L7328">
        <f t="shared" si="797"/>
        <v>0</v>
      </c>
      <c r="M7328">
        <f t="shared" si="798"/>
        <v>0</v>
      </c>
      <c r="N7328" s="28" t="s">
        <v>64</v>
      </c>
      <c r="O7328">
        <f t="shared" si="801"/>
        <v>5.9999999999998721E-2</v>
      </c>
      <c r="P7328">
        <f t="shared" si="801"/>
        <v>0.19000000000000039</v>
      </c>
      <c r="R7328" s="2">
        <f t="shared" si="800"/>
        <v>1.0416666671517305E-2</v>
      </c>
      <c r="S7328" s="4">
        <f t="shared" si="799"/>
        <v>45853.989583333328</v>
      </c>
    </row>
    <row r="7329" spans="1:22" x14ac:dyDescent="0.25">
      <c r="A7329">
        <v>2025</v>
      </c>
      <c r="B7329" t="s">
        <v>65</v>
      </c>
      <c r="C7329" t="s">
        <v>66</v>
      </c>
      <c r="D7329">
        <v>1384</v>
      </c>
      <c r="E7329" s="40">
        <v>45854</v>
      </c>
      <c r="F7329">
        <v>5.15</v>
      </c>
      <c r="G7329">
        <v>26.34</v>
      </c>
      <c r="H7329">
        <v>4.8499999999999996</v>
      </c>
      <c r="I7329">
        <v>60.7</v>
      </c>
      <c r="J7329">
        <f t="shared" si="795"/>
        <v>0</v>
      </c>
      <c r="K7329">
        <f t="shared" si="796"/>
        <v>0</v>
      </c>
      <c r="L7329">
        <f t="shared" si="797"/>
        <v>0</v>
      </c>
      <c r="M7329">
        <f t="shared" si="798"/>
        <v>0</v>
      </c>
      <c r="N7329" s="28" t="s">
        <v>64</v>
      </c>
      <c r="O7329">
        <f t="shared" si="801"/>
        <v>5.9999999999998721E-2</v>
      </c>
      <c r="P7329">
        <f t="shared" si="801"/>
        <v>0.10000000000000053</v>
      </c>
      <c r="R7329" s="2">
        <f t="shared" si="800"/>
        <v>1.0416666664241347E-2</v>
      </c>
      <c r="S7329" s="4">
        <f t="shared" si="799"/>
        <v>45854</v>
      </c>
    </row>
    <row r="7330" spans="1:22" x14ac:dyDescent="0.25">
      <c r="A7330">
        <v>2025</v>
      </c>
      <c r="B7330" t="s">
        <v>65</v>
      </c>
      <c r="C7330" t="s">
        <v>66</v>
      </c>
      <c r="D7330">
        <v>1385</v>
      </c>
      <c r="E7330" s="40">
        <v>45854.010416666664</v>
      </c>
      <c r="F7330">
        <v>5.25</v>
      </c>
      <c r="G7330">
        <v>26.28</v>
      </c>
      <c r="H7330">
        <v>4.95</v>
      </c>
      <c r="I7330">
        <v>61.8</v>
      </c>
      <c r="J7330">
        <f t="shared" si="795"/>
        <v>0</v>
      </c>
      <c r="K7330">
        <f t="shared" si="796"/>
        <v>0</v>
      </c>
      <c r="L7330">
        <f t="shared" si="797"/>
        <v>0</v>
      </c>
      <c r="M7330">
        <f t="shared" si="798"/>
        <v>0</v>
      </c>
      <c r="N7330" s="28" t="s">
        <v>64</v>
      </c>
      <c r="O7330">
        <f t="shared" si="801"/>
        <v>6.0000000000002274E-2</v>
      </c>
      <c r="P7330">
        <f t="shared" si="801"/>
        <v>8.9999999999999858E-2</v>
      </c>
      <c r="R7330" s="2">
        <f t="shared" si="800"/>
        <v>1.0416666664241347E-2</v>
      </c>
      <c r="S7330" s="4">
        <f t="shared" si="799"/>
        <v>45854.010416666664</v>
      </c>
    </row>
    <row r="7331" spans="1:22" x14ac:dyDescent="0.25">
      <c r="A7331">
        <v>2025</v>
      </c>
      <c r="B7331" t="s">
        <v>65</v>
      </c>
      <c r="C7331" t="s">
        <v>66</v>
      </c>
      <c r="D7331">
        <v>1386</v>
      </c>
      <c r="E7331" s="40">
        <v>45854.020833333336</v>
      </c>
      <c r="F7331">
        <v>5.16</v>
      </c>
      <c r="G7331">
        <v>26.22</v>
      </c>
      <c r="H7331">
        <v>4.8600000000000003</v>
      </c>
      <c r="I7331">
        <v>60.7</v>
      </c>
      <c r="J7331">
        <f t="shared" si="795"/>
        <v>0</v>
      </c>
      <c r="K7331">
        <f t="shared" si="796"/>
        <v>0</v>
      </c>
      <c r="L7331">
        <f t="shared" si="797"/>
        <v>0</v>
      </c>
      <c r="M7331">
        <f t="shared" si="798"/>
        <v>0</v>
      </c>
      <c r="N7331" s="28" t="s">
        <v>64</v>
      </c>
      <c r="O7331">
        <f t="shared" si="801"/>
        <v>5.9999999999998721E-2</v>
      </c>
      <c r="P7331">
        <f t="shared" si="801"/>
        <v>6.0000000000000497E-2</v>
      </c>
      <c r="R7331" s="2">
        <f t="shared" si="800"/>
        <v>1.0416666671517305E-2</v>
      </c>
      <c r="S7331" s="4">
        <f t="shared" si="799"/>
        <v>45854.020833333328</v>
      </c>
    </row>
    <row r="7332" spans="1:22" x14ac:dyDescent="0.25">
      <c r="A7332">
        <v>2025</v>
      </c>
      <c r="B7332" t="s">
        <v>65</v>
      </c>
      <c r="C7332" t="s">
        <v>66</v>
      </c>
      <c r="D7332">
        <v>1387</v>
      </c>
      <c r="E7332" s="40">
        <v>45854.03125</v>
      </c>
      <c r="F7332">
        <v>5.0999999999999996</v>
      </c>
      <c r="G7332">
        <v>26.16</v>
      </c>
      <c r="H7332">
        <v>4.8</v>
      </c>
      <c r="I7332">
        <v>59.9</v>
      </c>
      <c r="J7332">
        <f t="shared" si="795"/>
        <v>0</v>
      </c>
      <c r="K7332">
        <f t="shared" si="796"/>
        <v>0</v>
      </c>
      <c r="L7332">
        <f t="shared" si="797"/>
        <v>0</v>
      </c>
      <c r="M7332">
        <f t="shared" si="798"/>
        <v>0</v>
      </c>
      <c r="N7332" s="28" t="s">
        <v>64</v>
      </c>
      <c r="O7332">
        <f t="shared" si="801"/>
        <v>5.9999999999998721E-2</v>
      </c>
      <c r="P7332">
        <f t="shared" si="801"/>
        <v>0</v>
      </c>
      <c r="R7332" s="2">
        <f t="shared" si="800"/>
        <v>1.0416666664241347E-2</v>
      </c>
      <c r="S7332" s="4">
        <f t="shared" si="799"/>
        <v>45854.03125</v>
      </c>
    </row>
    <row r="7333" spans="1:22" x14ac:dyDescent="0.25">
      <c r="A7333">
        <v>2025</v>
      </c>
      <c r="B7333" t="s">
        <v>65</v>
      </c>
      <c r="C7333" t="s">
        <v>66</v>
      </c>
      <c r="D7333">
        <v>1388</v>
      </c>
      <c r="E7333" s="40">
        <v>45854.041666666664</v>
      </c>
      <c r="F7333">
        <v>5.0999999999999996</v>
      </c>
      <c r="G7333">
        <v>26.1</v>
      </c>
      <c r="H7333">
        <v>4.8</v>
      </c>
      <c r="I7333">
        <v>59.9</v>
      </c>
      <c r="J7333">
        <f t="shared" si="795"/>
        <v>0</v>
      </c>
      <c r="K7333">
        <f t="shared" si="796"/>
        <v>0</v>
      </c>
      <c r="L7333">
        <f t="shared" si="797"/>
        <v>0</v>
      </c>
      <c r="M7333">
        <f t="shared" si="798"/>
        <v>0</v>
      </c>
      <c r="N7333" s="28" t="s">
        <v>64</v>
      </c>
      <c r="O7333">
        <f t="shared" si="801"/>
        <v>6.0000000000002274E-2</v>
      </c>
      <c r="P7333">
        <f t="shared" si="801"/>
        <v>8.0000000000000071E-2</v>
      </c>
      <c r="R7333" s="2">
        <f t="shared" si="800"/>
        <v>1.0416666664241347E-2</v>
      </c>
      <c r="S7333" s="4">
        <f t="shared" si="799"/>
        <v>45854.041666666664</v>
      </c>
    </row>
    <row r="7334" spans="1:22" x14ac:dyDescent="0.25">
      <c r="A7334">
        <v>2025</v>
      </c>
      <c r="B7334" t="s">
        <v>65</v>
      </c>
      <c r="C7334" t="s">
        <v>66</v>
      </c>
      <c r="D7334">
        <v>1389</v>
      </c>
      <c r="E7334" s="40">
        <v>45854.052083333336</v>
      </c>
      <c r="F7334">
        <v>5.01</v>
      </c>
      <c r="G7334">
        <v>26.04</v>
      </c>
      <c r="H7334">
        <v>4.72</v>
      </c>
      <c r="I7334">
        <v>58.7</v>
      </c>
      <c r="J7334">
        <f t="shared" si="795"/>
        <v>0</v>
      </c>
      <c r="K7334">
        <f t="shared" si="796"/>
        <v>0</v>
      </c>
      <c r="L7334">
        <f t="shared" si="797"/>
        <v>0</v>
      </c>
      <c r="M7334">
        <f t="shared" si="798"/>
        <v>0</v>
      </c>
      <c r="N7334" s="28" t="s">
        <v>64</v>
      </c>
      <c r="O7334">
        <f t="shared" si="801"/>
        <v>5.9999999999998721E-2</v>
      </c>
      <c r="P7334">
        <f t="shared" si="801"/>
        <v>7.0000000000000284E-2</v>
      </c>
      <c r="R7334" s="2">
        <f t="shared" si="800"/>
        <v>1.0416666671517305E-2</v>
      </c>
      <c r="S7334" s="4">
        <f t="shared" si="799"/>
        <v>45854.052083333328</v>
      </c>
    </row>
    <row r="7335" spans="1:22" x14ac:dyDescent="0.25">
      <c r="A7335">
        <v>2025</v>
      </c>
      <c r="B7335" t="s">
        <v>65</v>
      </c>
      <c r="C7335" t="s">
        <v>66</v>
      </c>
      <c r="D7335">
        <v>1390</v>
      </c>
      <c r="E7335" s="40">
        <v>45854.0625</v>
      </c>
      <c r="F7335">
        <v>5.08</v>
      </c>
      <c r="G7335">
        <v>25.98</v>
      </c>
      <c r="H7335">
        <v>4.79</v>
      </c>
      <c r="I7335">
        <v>59.5</v>
      </c>
      <c r="J7335">
        <f t="shared" si="795"/>
        <v>0</v>
      </c>
      <c r="K7335">
        <f t="shared" si="796"/>
        <v>0</v>
      </c>
      <c r="L7335">
        <f t="shared" si="797"/>
        <v>0</v>
      </c>
      <c r="M7335">
        <f t="shared" si="798"/>
        <v>0</v>
      </c>
      <c r="N7335" s="28" t="s">
        <v>64</v>
      </c>
      <c r="O7335">
        <f t="shared" si="801"/>
        <v>8.0000000000001847E-2</v>
      </c>
      <c r="P7335">
        <f t="shared" si="801"/>
        <v>2.0000000000000462E-2</v>
      </c>
      <c r="R7335" s="2">
        <f t="shared" si="800"/>
        <v>1.0416666664241347E-2</v>
      </c>
      <c r="S7335" s="4">
        <f t="shared" si="799"/>
        <v>45854.0625</v>
      </c>
    </row>
    <row r="7336" spans="1:22" x14ac:dyDescent="0.25">
      <c r="A7336">
        <v>2025</v>
      </c>
      <c r="B7336" t="s">
        <v>65</v>
      </c>
      <c r="C7336" t="s">
        <v>66</v>
      </c>
      <c r="D7336">
        <v>1391</v>
      </c>
      <c r="E7336" s="40">
        <v>45854.072916666664</v>
      </c>
      <c r="F7336">
        <v>5.0599999999999996</v>
      </c>
      <c r="G7336">
        <v>25.9</v>
      </c>
      <c r="H7336">
        <v>4.7699999999999996</v>
      </c>
      <c r="I7336">
        <v>59.2</v>
      </c>
      <c r="J7336">
        <f t="shared" si="795"/>
        <v>0</v>
      </c>
      <c r="K7336">
        <f t="shared" si="796"/>
        <v>0</v>
      </c>
      <c r="L7336">
        <f t="shared" si="797"/>
        <v>0</v>
      </c>
      <c r="M7336">
        <f t="shared" si="798"/>
        <v>0</v>
      </c>
      <c r="N7336" s="28" t="s">
        <v>64</v>
      </c>
      <c r="O7336">
        <f t="shared" si="801"/>
        <v>5.9999999999998721E-2</v>
      </c>
      <c r="P7336">
        <f t="shared" si="801"/>
        <v>0.10000000000000053</v>
      </c>
      <c r="R7336" s="2">
        <f t="shared" si="800"/>
        <v>1.0416666664241347E-2</v>
      </c>
      <c r="S7336" s="4">
        <f t="shared" si="799"/>
        <v>45854.072916666664</v>
      </c>
      <c r="U7336" s="5"/>
      <c r="V7336" s="6"/>
    </row>
    <row r="7337" spans="1:22" x14ac:dyDescent="0.25">
      <c r="A7337">
        <v>2025</v>
      </c>
      <c r="B7337" t="s">
        <v>65</v>
      </c>
      <c r="C7337" t="s">
        <v>66</v>
      </c>
      <c r="D7337">
        <v>1392</v>
      </c>
      <c r="E7337" s="40">
        <v>45854.083333333336</v>
      </c>
      <c r="F7337">
        <v>5.17</v>
      </c>
      <c r="G7337">
        <v>25.84</v>
      </c>
      <c r="H7337">
        <v>4.87</v>
      </c>
      <c r="I7337">
        <v>60.4</v>
      </c>
      <c r="J7337">
        <f t="shared" si="795"/>
        <v>0</v>
      </c>
      <c r="K7337">
        <f t="shared" si="796"/>
        <v>0</v>
      </c>
      <c r="L7337">
        <f t="shared" si="797"/>
        <v>0</v>
      </c>
      <c r="M7337">
        <f t="shared" si="798"/>
        <v>0</v>
      </c>
      <c r="N7337" s="28" t="s">
        <v>64</v>
      </c>
      <c r="O7337">
        <f t="shared" si="801"/>
        <v>7.9999999999998295E-2</v>
      </c>
      <c r="P7337">
        <f t="shared" si="801"/>
        <v>0.16999999999999993</v>
      </c>
      <c r="R7337" s="2">
        <f t="shared" si="800"/>
        <v>1.0416666671517305E-2</v>
      </c>
      <c r="S7337" s="4">
        <f t="shared" si="799"/>
        <v>45854.083333333328</v>
      </c>
    </row>
    <row r="7338" spans="1:22" x14ac:dyDescent="0.25">
      <c r="A7338">
        <v>2025</v>
      </c>
      <c r="B7338" t="s">
        <v>65</v>
      </c>
      <c r="C7338" t="s">
        <v>66</v>
      </c>
      <c r="D7338">
        <v>1393</v>
      </c>
      <c r="E7338" s="40">
        <v>45854.09375</v>
      </c>
      <c r="F7338">
        <v>4.99</v>
      </c>
      <c r="G7338">
        <v>25.76</v>
      </c>
      <c r="H7338">
        <v>4.7</v>
      </c>
      <c r="I7338">
        <v>58.2</v>
      </c>
      <c r="J7338">
        <f t="shared" si="795"/>
        <v>0</v>
      </c>
      <c r="K7338">
        <f t="shared" si="796"/>
        <v>0</v>
      </c>
      <c r="L7338">
        <f t="shared" si="797"/>
        <v>0</v>
      </c>
      <c r="M7338">
        <f t="shared" si="798"/>
        <v>0</v>
      </c>
      <c r="N7338" s="28" t="s">
        <v>64</v>
      </c>
      <c r="O7338">
        <f t="shared" si="801"/>
        <v>6.0000000000002274E-2</v>
      </c>
      <c r="P7338">
        <f t="shared" si="801"/>
        <v>9.9999999999997868E-3</v>
      </c>
      <c r="R7338" s="2">
        <f t="shared" si="800"/>
        <v>1.0416666664241347E-2</v>
      </c>
      <c r="S7338" s="4">
        <f t="shared" si="799"/>
        <v>45854.09375</v>
      </c>
    </row>
    <row r="7339" spans="1:22" x14ac:dyDescent="0.25">
      <c r="A7339">
        <v>2025</v>
      </c>
      <c r="B7339" t="s">
        <v>65</v>
      </c>
      <c r="C7339" t="s">
        <v>66</v>
      </c>
      <c r="D7339">
        <v>1394</v>
      </c>
      <c r="E7339" s="40">
        <v>45854.104166666664</v>
      </c>
      <c r="F7339">
        <v>4.9800000000000004</v>
      </c>
      <c r="G7339">
        <v>25.7</v>
      </c>
      <c r="H7339">
        <v>4.6900000000000004</v>
      </c>
      <c r="I7339">
        <v>58</v>
      </c>
      <c r="J7339">
        <f t="shared" si="795"/>
        <v>0</v>
      </c>
      <c r="K7339">
        <f t="shared" si="796"/>
        <v>0</v>
      </c>
      <c r="L7339">
        <f t="shared" si="797"/>
        <v>0</v>
      </c>
      <c r="M7339">
        <f t="shared" si="798"/>
        <v>0</v>
      </c>
      <c r="N7339" s="28" t="s">
        <v>64</v>
      </c>
      <c r="O7339">
        <f t="shared" si="801"/>
        <v>5.9999999999998721E-2</v>
      </c>
      <c r="P7339">
        <f t="shared" si="801"/>
        <v>6.9999999999999396E-2</v>
      </c>
      <c r="R7339" s="2">
        <f t="shared" si="800"/>
        <v>1.0416666664241347E-2</v>
      </c>
      <c r="S7339" s="4">
        <f t="shared" si="799"/>
        <v>45854.104166666664</v>
      </c>
    </row>
    <row r="7340" spans="1:22" x14ac:dyDescent="0.25">
      <c r="A7340">
        <v>2025</v>
      </c>
      <c r="B7340" t="s">
        <v>65</v>
      </c>
      <c r="C7340" t="s">
        <v>66</v>
      </c>
      <c r="D7340">
        <v>1395</v>
      </c>
      <c r="E7340" s="40">
        <v>45854.114583333336</v>
      </c>
      <c r="F7340">
        <v>5.05</v>
      </c>
      <c r="G7340">
        <v>25.64</v>
      </c>
      <c r="H7340">
        <v>4.76</v>
      </c>
      <c r="I7340">
        <v>58.8</v>
      </c>
      <c r="J7340">
        <f t="shared" si="795"/>
        <v>0</v>
      </c>
      <c r="K7340">
        <f t="shared" si="796"/>
        <v>0</v>
      </c>
      <c r="L7340">
        <f t="shared" si="797"/>
        <v>0</v>
      </c>
      <c r="M7340">
        <f t="shared" si="798"/>
        <v>0</v>
      </c>
      <c r="N7340" s="28" t="s">
        <v>64</v>
      </c>
      <c r="O7340">
        <f t="shared" si="801"/>
        <v>8.0000000000001847E-2</v>
      </c>
      <c r="P7340">
        <f t="shared" si="801"/>
        <v>2.9999999999999361E-2</v>
      </c>
      <c r="R7340" s="2">
        <f t="shared" si="800"/>
        <v>1.0416666671517305E-2</v>
      </c>
      <c r="S7340" s="4">
        <f t="shared" si="799"/>
        <v>45854.114583333328</v>
      </c>
    </row>
    <row r="7341" spans="1:22" x14ac:dyDescent="0.25">
      <c r="A7341">
        <v>2025</v>
      </c>
      <c r="B7341" t="s">
        <v>65</v>
      </c>
      <c r="C7341" t="s">
        <v>66</v>
      </c>
      <c r="D7341">
        <v>1396</v>
      </c>
      <c r="E7341" s="40">
        <v>45854.125</v>
      </c>
      <c r="F7341">
        <v>5.0199999999999996</v>
      </c>
      <c r="G7341">
        <v>25.56</v>
      </c>
      <c r="H7341">
        <v>4.7300000000000004</v>
      </c>
      <c r="I7341">
        <v>58.3</v>
      </c>
      <c r="J7341">
        <f t="shared" si="795"/>
        <v>0</v>
      </c>
      <c r="K7341">
        <f t="shared" si="796"/>
        <v>0</v>
      </c>
      <c r="L7341">
        <f t="shared" si="797"/>
        <v>0</v>
      </c>
      <c r="M7341">
        <f t="shared" si="798"/>
        <v>0</v>
      </c>
      <c r="N7341" s="28" t="s">
        <v>64</v>
      </c>
      <c r="O7341">
        <f t="shared" si="801"/>
        <v>5.9999999999998721E-2</v>
      </c>
      <c r="P7341">
        <f t="shared" si="801"/>
        <v>3.9999999999999147E-2</v>
      </c>
      <c r="R7341" s="2">
        <f t="shared" si="800"/>
        <v>1.0416666664241347E-2</v>
      </c>
      <c r="S7341" s="4">
        <f t="shared" si="799"/>
        <v>45854.125</v>
      </c>
    </row>
    <row r="7342" spans="1:22" x14ac:dyDescent="0.25">
      <c r="A7342">
        <v>2025</v>
      </c>
      <c r="B7342" t="s">
        <v>65</v>
      </c>
      <c r="C7342" t="s">
        <v>66</v>
      </c>
      <c r="D7342">
        <v>1397</v>
      </c>
      <c r="E7342" s="40">
        <v>45854.135416666664</v>
      </c>
      <c r="F7342">
        <v>5.0599999999999996</v>
      </c>
      <c r="G7342">
        <v>25.5</v>
      </c>
      <c r="H7342">
        <v>4.7699999999999996</v>
      </c>
      <c r="I7342">
        <v>58.7</v>
      </c>
      <c r="J7342">
        <f t="shared" si="795"/>
        <v>0</v>
      </c>
      <c r="K7342">
        <f t="shared" si="796"/>
        <v>0</v>
      </c>
      <c r="L7342">
        <f t="shared" si="797"/>
        <v>0</v>
      </c>
      <c r="M7342">
        <f t="shared" si="798"/>
        <v>0</v>
      </c>
      <c r="N7342" s="28" t="s">
        <v>64</v>
      </c>
      <c r="O7342">
        <f t="shared" si="801"/>
        <v>5.9999999999998721E-2</v>
      </c>
      <c r="P7342">
        <f t="shared" si="801"/>
        <v>0.1800000000000006</v>
      </c>
      <c r="R7342" s="2">
        <f t="shared" si="800"/>
        <v>1.0416666664241347E-2</v>
      </c>
      <c r="S7342" s="4">
        <f t="shared" si="799"/>
        <v>45854.135416666664</v>
      </c>
    </row>
    <row r="7343" spans="1:22" x14ac:dyDescent="0.25">
      <c r="A7343">
        <v>2025</v>
      </c>
      <c r="B7343" t="s">
        <v>65</v>
      </c>
      <c r="C7343" t="s">
        <v>66</v>
      </c>
      <c r="D7343">
        <v>1398</v>
      </c>
      <c r="E7343" s="40">
        <v>45854.145833333336</v>
      </c>
      <c r="F7343">
        <v>5.25</v>
      </c>
      <c r="G7343">
        <v>25.44</v>
      </c>
      <c r="H7343">
        <v>4.95</v>
      </c>
      <c r="I7343">
        <v>60.9</v>
      </c>
      <c r="J7343">
        <f t="shared" si="795"/>
        <v>0</v>
      </c>
      <c r="K7343">
        <f t="shared" si="796"/>
        <v>0</v>
      </c>
      <c r="L7343">
        <f t="shared" si="797"/>
        <v>0</v>
      </c>
      <c r="M7343">
        <f t="shared" si="798"/>
        <v>0</v>
      </c>
      <c r="N7343" s="28" t="s">
        <v>64</v>
      </c>
      <c r="O7343">
        <f t="shared" si="801"/>
        <v>6.0000000000002274E-2</v>
      </c>
      <c r="P7343">
        <f t="shared" si="801"/>
        <v>8.0000000000000071E-2</v>
      </c>
      <c r="R7343" s="2">
        <f t="shared" si="800"/>
        <v>1.0416666671517305E-2</v>
      </c>
      <c r="S7343" s="4">
        <f t="shared" si="799"/>
        <v>45854.145833333328</v>
      </c>
    </row>
    <row r="7344" spans="1:22" x14ac:dyDescent="0.25">
      <c r="A7344">
        <v>2025</v>
      </c>
      <c r="B7344" t="s">
        <v>65</v>
      </c>
      <c r="C7344" t="s">
        <v>66</v>
      </c>
      <c r="D7344">
        <v>1399</v>
      </c>
      <c r="E7344" s="40">
        <v>45854.15625</v>
      </c>
      <c r="F7344">
        <v>5.17</v>
      </c>
      <c r="G7344">
        <v>25.38</v>
      </c>
      <c r="H7344">
        <v>4.87</v>
      </c>
      <c r="I7344">
        <v>59.9</v>
      </c>
      <c r="J7344">
        <f t="shared" si="795"/>
        <v>0</v>
      </c>
      <c r="K7344">
        <f t="shared" si="796"/>
        <v>0</v>
      </c>
      <c r="L7344">
        <f t="shared" si="797"/>
        <v>0</v>
      </c>
      <c r="M7344">
        <f t="shared" si="798"/>
        <v>0</v>
      </c>
      <c r="N7344" s="28" t="s">
        <v>64</v>
      </c>
      <c r="O7344">
        <f t="shared" si="801"/>
        <v>3.9999999999999147E-2</v>
      </c>
      <c r="P7344">
        <f t="shared" si="801"/>
        <v>0.10000000000000053</v>
      </c>
      <c r="R7344" s="2">
        <f t="shared" si="800"/>
        <v>1.0416666664241347E-2</v>
      </c>
      <c r="S7344" s="4">
        <f t="shared" si="799"/>
        <v>45854.15625</v>
      </c>
    </row>
    <row r="7345" spans="1:19" x14ac:dyDescent="0.25">
      <c r="A7345">
        <v>2025</v>
      </c>
      <c r="B7345" t="s">
        <v>65</v>
      </c>
      <c r="C7345" t="s">
        <v>66</v>
      </c>
      <c r="D7345">
        <v>1400</v>
      </c>
      <c r="E7345" s="40">
        <v>45854.166666666664</v>
      </c>
      <c r="F7345">
        <v>5.0599999999999996</v>
      </c>
      <c r="G7345">
        <v>25.34</v>
      </c>
      <c r="H7345">
        <v>4.7699999999999996</v>
      </c>
      <c r="I7345">
        <v>58.6</v>
      </c>
      <c r="J7345">
        <f t="shared" si="795"/>
        <v>0</v>
      </c>
      <c r="K7345">
        <f t="shared" si="796"/>
        <v>0</v>
      </c>
      <c r="L7345">
        <f t="shared" si="797"/>
        <v>0</v>
      </c>
      <c r="M7345">
        <f t="shared" si="798"/>
        <v>0</v>
      </c>
      <c r="N7345" s="28" t="s">
        <v>64</v>
      </c>
      <c r="O7345">
        <f t="shared" si="801"/>
        <v>5.9999999999998721E-2</v>
      </c>
      <c r="P7345">
        <f t="shared" si="801"/>
        <v>0</v>
      </c>
      <c r="R7345" s="2">
        <f t="shared" si="800"/>
        <v>1.0416666664241347E-2</v>
      </c>
      <c r="S7345" s="4">
        <f t="shared" si="799"/>
        <v>45854.166666666664</v>
      </c>
    </row>
    <row r="7346" spans="1:19" x14ac:dyDescent="0.25">
      <c r="A7346">
        <v>2025</v>
      </c>
      <c r="B7346" t="s">
        <v>65</v>
      </c>
      <c r="C7346" t="s">
        <v>66</v>
      </c>
      <c r="D7346">
        <v>1401</v>
      </c>
      <c r="E7346" s="40">
        <v>45854.177083333336</v>
      </c>
      <c r="F7346">
        <v>5.0599999999999996</v>
      </c>
      <c r="G7346">
        <v>25.28</v>
      </c>
      <c r="H7346">
        <v>4.7699999999999996</v>
      </c>
      <c r="I7346">
        <v>58.5</v>
      </c>
      <c r="J7346">
        <f t="shared" si="795"/>
        <v>0</v>
      </c>
      <c r="K7346">
        <f t="shared" si="796"/>
        <v>0</v>
      </c>
      <c r="L7346">
        <f t="shared" si="797"/>
        <v>0</v>
      </c>
      <c r="M7346">
        <f t="shared" si="798"/>
        <v>0</v>
      </c>
      <c r="N7346" s="28" t="s">
        <v>64</v>
      </c>
      <c r="O7346">
        <f t="shared" si="801"/>
        <v>4.00000000000027E-2</v>
      </c>
      <c r="P7346">
        <f t="shared" si="801"/>
        <v>5.0000000000000711E-2</v>
      </c>
      <c r="R7346" s="2">
        <f t="shared" si="800"/>
        <v>1.0416666671517305E-2</v>
      </c>
      <c r="S7346" s="4">
        <f t="shared" si="799"/>
        <v>45854.177083333328</v>
      </c>
    </row>
    <row r="7347" spans="1:19" x14ac:dyDescent="0.25">
      <c r="A7347">
        <v>2025</v>
      </c>
      <c r="B7347" t="s">
        <v>65</v>
      </c>
      <c r="C7347" t="s">
        <v>66</v>
      </c>
      <c r="D7347">
        <v>1402</v>
      </c>
      <c r="E7347" s="40">
        <v>45854.1875</v>
      </c>
      <c r="F7347">
        <v>5.12</v>
      </c>
      <c r="G7347">
        <v>25.24</v>
      </c>
      <c r="H7347">
        <v>4.82</v>
      </c>
      <c r="I7347">
        <v>59.2</v>
      </c>
      <c r="J7347">
        <f t="shared" si="795"/>
        <v>0</v>
      </c>
      <c r="K7347">
        <f t="shared" si="796"/>
        <v>0</v>
      </c>
      <c r="L7347">
        <f t="shared" si="797"/>
        <v>0</v>
      </c>
      <c r="M7347">
        <f t="shared" si="798"/>
        <v>0</v>
      </c>
      <c r="N7347" s="28" t="s">
        <v>64</v>
      </c>
      <c r="O7347">
        <f t="shared" si="801"/>
        <v>3.9999999999999147E-2</v>
      </c>
      <c r="P7347">
        <f t="shared" si="801"/>
        <v>6.9999999999999396E-2</v>
      </c>
      <c r="R7347" s="2">
        <f t="shared" si="800"/>
        <v>1.0416666664241347E-2</v>
      </c>
      <c r="S7347" s="4">
        <f t="shared" si="799"/>
        <v>45854.1875</v>
      </c>
    </row>
    <row r="7348" spans="1:19" x14ac:dyDescent="0.25">
      <c r="A7348">
        <v>2025</v>
      </c>
      <c r="B7348" t="s">
        <v>65</v>
      </c>
      <c r="C7348" t="s">
        <v>66</v>
      </c>
      <c r="D7348">
        <v>1403</v>
      </c>
      <c r="E7348" s="40">
        <v>45854.197916666664</v>
      </c>
      <c r="F7348">
        <v>5.19</v>
      </c>
      <c r="G7348">
        <v>25.2</v>
      </c>
      <c r="H7348">
        <v>4.8899999999999997</v>
      </c>
      <c r="I7348">
        <v>59.9</v>
      </c>
      <c r="J7348">
        <f t="shared" si="795"/>
        <v>0</v>
      </c>
      <c r="K7348">
        <f t="shared" si="796"/>
        <v>0</v>
      </c>
      <c r="L7348">
        <f t="shared" si="797"/>
        <v>0</v>
      </c>
      <c r="M7348">
        <f t="shared" si="798"/>
        <v>0</v>
      </c>
      <c r="N7348" s="28" t="s">
        <v>64</v>
      </c>
      <c r="O7348">
        <f t="shared" si="801"/>
        <v>5.9999999999998721E-2</v>
      </c>
      <c r="P7348">
        <f t="shared" si="801"/>
        <v>2.0000000000000462E-2</v>
      </c>
      <c r="R7348" s="2">
        <f t="shared" si="800"/>
        <v>1.0416666664241347E-2</v>
      </c>
      <c r="S7348" s="4">
        <f t="shared" si="799"/>
        <v>45854.197916666664</v>
      </c>
    </row>
    <row r="7349" spans="1:19" x14ac:dyDescent="0.25">
      <c r="A7349">
        <v>2025</v>
      </c>
      <c r="B7349" t="s">
        <v>65</v>
      </c>
      <c r="C7349" t="s">
        <v>66</v>
      </c>
      <c r="D7349">
        <v>1404</v>
      </c>
      <c r="E7349" s="40">
        <v>45854.208333333336</v>
      </c>
      <c r="F7349">
        <v>5.21</v>
      </c>
      <c r="G7349">
        <v>25.14</v>
      </c>
      <c r="H7349">
        <v>4.91</v>
      </c>
      <c r="I7349">
        <v>60.1</v>
      </c>
      <c r="J7349">
        <f t="shared" si="795"/>
        <v>0</v>
      </c>
      <c r="K7349">
        <f t="shared" si="796"/>
        <v>0</v>
      </c>
      <c r="L7349">
        <f t="shared" si="797"/>
        <v>0</v>
      </c>
      <c r="M7349">
        <f t="shared" si="798"/>
        <v>0</v>
      </c>
      <c r="N7349" s="28" t="s">
        <v>64</v>
      </c>
      <c r="O7349">
        <f t="shared" si="801"/>
        <v>3.9999999999999147E-2</v>
      </c>
      <c r="P7349">
        <f t="shared" si="801"/>
        <v>1.9999999999999574E-2</v>
      </c>
      <c r="R7349" s="2">
        <f t="shared" si="800"/>
        <v>1.0416666671517305E-2</v>
      </c>
      <c r="S7349" s="4">
        <f t="shared" si="799"/>
        <v>45854.208333333328</v>
      </c>
    </row>
    <row r="7350" spans="1:19" x14ac:dyDescent="0.25">
      <c r="A7350">
        <v>2025</v>
      </c>
      <c r="B7350" t="s">
        <v>65</v>
      </c>
      <c r="C7350" t="s">
        <v>66</v>
      </c>
      <c r="D7350">
        <v>1405</v>
      </c>
      <c r="E7350" s="40">
        <v>45854.21875</v>
      </c>
      <c r="F7350">
        <v>5.23</v>
      </c>
      <c r="G7350">
        <v>25.1</v>
      </c>
      <c r="H7350">
        <v>4.93</v>
      </c>
      <c r="I7350">
        <v>60.3</v>
      </c>
      <c r="J7350">
        <f t="shared" si="795"/>
        <v>0</v>
      </c>
      <c r="K7350">
        <f t="shared" si="796"/>
        <v>0</v>
      </c>
      <c r="L7350">
        <f t="shared" si="797"/>
        <v>0</v>
      </c>
      <c r="M7350">
        <f t="shared" si="798"/>
        <v>0</v>
      </c>
      <c r="N7350" s="28" t="s">
        <v>64</v>
      </c>
      <c r="O7350">
        <f t="shared" si="801"/>
        <v>4.00000000000027E-2</v>
      </c>
      <c r="P7350">
        <f t="shared" si="801"/>
        <v>8.9999999999999858E-2</v>
      </c>
      <c r="R7350" s="2">
        <f t="shared" si="800"/>
        <v>1.0416666664241347E-2</v>
      </c>
      <c r="S7350" s="4">
        <f t="shared" si="799"/>
        <v>45854.21875</v>
      </c>
    </row>
    <row r="7351" spans="1:19" x14ac:dyDescent="0.25">
      <c r="A7351">
        <v>2025</v>
      </c>
      <c r="B7351" t="s">
        <v>65</v>
      </c>
      <c r="C7351" t="s">
        <v>66</v>
      </c>
      <c r="D7351">
        <v>1406</v>
      </c>
      <c r="E7351" s="40">
        <v>45854.229166666664</v>
      </c>
      <c r="F7351">
        <v>5.14</v>
      </c>
      <c r="G7351">
        <v>25.06</v>
      </c>
      <c r="H7351">
        <v>4.84</v>
      </c>
      <c r="I7351">
        <v>59.2</v>
      </c>
      <c r="J7351">
        <f t="shared" si="795"/>
        <v>0</v>
      </c>
      <c r="K7351">
        <f t="shared" si="796"/>
        <v>0</v>
      </c>
      <c r="L7351">
        <f t="shared" si="797"/>
        <v>0</v>
      </c>
      <c r="M7351">
        <f t="shared" si="798"/>
        <v>0</v>
      </c>
      <c r="N7351" s="28" t="s">
        <v>64</v>
      </c>
      <c r="O7351">
        <f t="shared" si="801"/>
        <v>5.9999999999998721E-2</v>
      </c>
      <c r="P7351">
        <f t="shared" si="801"/>
        <v>0.10000000000000053</v>
      </c>
      <c r="R7351" s="2">
        <f t="shared" si="800"/>
        <v>1.0416666664241347E-2</v>
      </c>
      <c r="S7351" s="4">
        <f t="shared" si="799"/>
        <v>45854.229166666664</v>
      </c>
    </row>
    <row r="7352" spans="1:19" x14ac:dyDescent="0.25">
      <c r="A7352">
        <v>2025</v>
      </c>
      <c r="B7352" t="s">
        <v>65</v>
      </c>
      <c r="C7352" t="s">
        <v>66</v>
      </c>
      <c r="D7352">
        <v>1407</v>
      </c>
      <c r="E7352" s="40">
        <v>45854.239583333336</v>
      </c>
      <c r="F7352">
        <v>5.24</v>
      </c>
      <c r="G7352">
        <v>25</v>
      </c>
      <c r="H7352">
        <v>4.9400000000000004</v>
      </c>
      <c r="I7352">
        <v>60.3</v>
      </c>
      <c r="J7352">
        <f t="shared" si="795"/>
        <v>0</v>
      </c>
      <c r="K7352">
        <f t="shared" si="796"/>
        <v>0</v>
      </c>
      <c r="L7352">
        <f t="shared" si="797"/>
        <v>0</v>
      </c>
      <c r="M7352">
        <f t="shared" si="798"/>
        <v>0</v>
      </c>
      <c r="N7352" s="28" t="s">
        <v>64</v>
      </c>
      <c r="O7352">
        <f t="shared" si="801"/>
        <v>3.9999999999999147E-2</v>
      </c>
      <c r="P7352">
        <f t="shared" si="801"/>
        <v>9.9999999999997868E-3</v>
      </c>
      <c r="R7352" s="2">
        <f t="shared" si="800"/>
        <v>1.0416666671517305E-2</v>
      </c>
      <c r="S7352" s="4">
        <f t="shared" si="799"/>
        <v>45854.239583333328</v>
      </c>
    </row>
    <row r="7353" spans="1:19" x14ac:dyDescent="0.25">
      <c r="A7353">
        <v>2025</v>
      </c>
      <c r="B7353" t="s">
        <v>65</v>
      </c>
      <c r="C7353" t="s">
        <v>66</v>
      </c>
      <c r="D7353">
        <v>1408</v>
      </c>
      <c r="E7353" s="40">
        <v>45854.25</v>
      </c>
      <c r="F7353">
        <v>5.25</v>
      </c>
      <c r="G7353">
        <v>24.96</v>
      </c>
      <c r="H7353">
        <v>4.95</v>
      </c>
      <c r="I7353">
        <v>60.4</v>
      </c>
      <c r="J7353">
        <f t="shared" si="795"/>
        <v>0</v>
      </c>
      <c r="K7353">
        <f t="shared" si="796"/>
        <v>0</v>
      </c>
      <c r="L7353">
        <f t="shared" si="797"/>
        <v>0</v>
      </c>
      <c r="M7353">
        <f t="shared" si="798"/>
        <v>0</v>
      </c>
      <c r="N7353" s="28" t="s">
        <v>64</v>
      </c>
      <c r="O7353">
        <f t="shared" si="801"/>
        <v>3.9999999999999147E-2</v>
      </c>
      <c r="P7353">
        <f t="shared" si="801"/>
        <v>4.9999999999999822E-2</v>
      </c>
      <c r="R7353" s="2">
        <f t="shared" si="800"/>
        <v>1.0416666664241347E-2</v>
      </c>
      <c r="S7353" s="4">
        <f t="shared" si="799"/>
        <v>45854.25</v>
      </c>
    </row>
    <row r="7354" spans="1:19" x14ac:dyDescent="0.25">
      <c r="A7354">
        <v>2025</v>
      </c>
      <c r="B7354" t="s">
        <v>65</v>
      </c>
      <c r="C7354" t="s">
        <v>66</v>
      </c>
      <c r="D7354">
        <v>1409</v>
      </c>
      <c r="E7354" s="40">
        <v>45854.260416666664</v>
      </c>
      <c r="F7354">
        <v>5.2</v>
      </c>
      <c r="G7354">
        <v>24.92</v>
      </c>
      <c r="H7354">
        <v>4.9000000000000004</v>
      </c>
      <c r="I7354">
        <v>59.7</v>
      </c>
      <c r="J7354">
        <f t="shared" si="795"/>
        <v>0</v>
      </c>
      <c r="K7354">
        <f t="shared" si="796"/>
        <v>0</v>
      </c>
      <c r="L7354">
        <f t="shared" si="797"/>
        <v>0</v>
      </c>
      <c r="M7354">
        <f t="shared" si="798"/>
        <v>0</v>
      </c>
      <c r="N7354" s="28" t="s">
        <v>64</v>
      </c>
      <c r="O7354">
        <f t="shared" si="801"/>
        <v>6.0000000000002274E-2</v>
      </c>
      <c r="P7354">
        <f t="shared" si="801"/>
        <v>3.0000000000000249E-2</v>
      </c>
      <c r="R7354" s="2">
        <f t="shared" si="800"/>
        <v>1.0416666664241347E-2</v>
      </c>
      <c r="S7354" s="4">
        <f t="shared" si="799"/>
        <v>45854.260416666664</v>
      </c>
    </row>
    <row r="7355" spans="1:19" x14ac:dyDescent="0.25">
      <c r="A7355">
        <v>2025</v>
      </c>
      <c r="B7355" t="s">
        <v>65</v>
      </c>
      <c r="C7355" t="s">
        <v>66</v>
      </c>
      <c r="D7355">
        <v>1410</v>
      </c>
      <c r="E7355" s="40">
        <v>45854.270833333336</v>
      </c>
      <c r="F7355">
        <v>5.17</v>
      </c>
      <c r="G7355">
        <v>24.86</v>
      </c>
      <c r="H7355">
        <v>4.87</v>
      </c>
      <c r="I7355">
        <v>59.3</v>
      </c>
      <c r="J7355">
        <f t="shared" si="795"/>
        <v>0</v>
      </c>
      <c r="K7355">
        <f t="shared" si="796"/>
        <v>0</v>
      </c>
      <c r="L7355">
        <f t="shared" si="797"/>
        <v>0</v>
      </c>
      <c r="M7355">
        <f t="shared" si="798"/>
        <v>0</v>
      </c>
      <c r="N7355" s="28" t="s">
        <v>64</v>
      </c>
      <c r="O7355">
        <f t="shared" si="801"/>
        <v>3.9999999999999147E-2</v>
      </c>
      <c r="P7355">
        <f t="shared" si="801"/>
        <v>0.24000000000000021</v>
      </c>
      <c r="R7355" s="2">
        <f t="shared" si="800"/>
        <v>1.0416666671517305E-2</v>
      </c>
      <c r="S7355" s="4">
        <f t="shared" si="799"/>
        <v>45854.270833333328</v>
      </c>
    </row>
    <row r="7356" spans="1:19" x14ac:dyDescent="0.25">
      <c r="A7356">
        <v>2025</v>
      </c>
      <c r="B7356" t="s">
        <v>65</v>
      </c>
      <c r="C7356" t="s">
        <v>66</v>
      </c>
      <c r="D7356">
        <v>1411</v>
      </c>
      <c r="E7356" s="40">
        <v>45854.28125</v>
      </c>
      <c r="F7356">
        <v>4.92</v>
      </c>
      <c r="G7356">
        <v>24.82</v>
      </c>
      <c r="H7356">
        <v>4.63</v>
      </c>
      <c r="I7356">
        <v>56.4</v>
      </c>
      <c r="J7356">
        <f t="shared" si="795"/>
        <v>0</v>
      </c>
      <c r="K7356">
        <f t="shared" si="796"/>
        <v>0</v>
      </c>
      <c r="L7356">
        <f t="shared" si="797"/>
        <v>0</v>
      </c>
      <c r="M7356">
        <f t="shared" si="798"/>
        <v>0</v>
      </c>
      <c r="N7356" s="28" t="s">
        <v>64</v>
      </c>
      <c r="O7356">
        <f t="shared" si="801"/>
        <v>3.9999999999999147E-2</v>
      </c>
      <c r="P7356">
        <f t="shared" si="801"/>
        <v>0.12999999999999989</v>
      </c>
      <c r="R7356" s="2">
        <f t="shared" si="800"/>
        <v>1.0416666664241347E-2</v>
      </c>
      <c r="S7356" s="4">
        <f t="shared" si="799"/>
        <v>45854.28125</v>
      </c>
    </row>
    <row r="7357" spans="1:19" x14ac:dyDescent="0.25">
      <c r="A7357">
        <v>2025</v>
      </c>
      <c r="B7357" t="s">
        <v>65</v>
      </c>
      <c r="C7357" t="s">
        <v>66</v>
      </c>
      <c r="D7357">
        <v>1412</v>
      </c>
      <c r="E7357" s="40">
        <v>45854.291666666664</v>
      </c>
      <c r="F7357">
        <v>5.05</v>
      </c>
      <c r="G7357">
        <v>24.78</v>
      </c>
      <c r="H7357">
        <v>4.76</v>
      </c>
      <c r="I7357">
        <v>57.9</v>
      </c>
      <c r="J7357">
        <f t="shared" si="795"/>
        <v>0</v>
      </c>
      <c r="K7357">
        <f t="shared" si="796"/>
        <v>0</v>
      </c>
      <c r="L7357">
        <f t="shared" si="797"/>
        <v>0</v>
      </c>
      <c r="M7357">
        <f t="shared" si="798"/>
        <v>0</v>
      </c>
      <c r="N7357" s="28" t="s">
        <v>64</v>
      </c>
      <c r="O7357">
        <f t="shared" si="801"/>
        <v>1.9999999999999574E-2</v>
      </c>
      <c r="P7357">
        <f t="shared" si="801"/>
        <v>0</v>
      </c>
      <c r="R7357" s="2">
        <f t="shared" si="800"/>
        <v>1.0416666664241347E-2</v>
      </c>
      <c r="S7357" s="4">
        <f t="shared" si="799"/>
        <v>45854.291666666664</v>
      </c>
    </row>
    <row r="7358" spans="1:19" x14ac:dyDescent="0.25">
      <c r="A7358">
        <v>2025</v>
      </c>
      <c r="B7358" t="s">
        <v>65</v>
      </c>
      <c r="C7358" t="s">
        <v>66</v>
      </c>
      <c r="D7358">
        <v>1413</v>
      </c>
      <c r="E7358" s="40">
        <v>45854.302083333336</v>
      </c>
      <c r="F7358">
        <v>5.05</v>
      </c>
      <c r="G7358">
        <v>24.76</v>
      </c>
      <c r="H7358">
        <v>4.76</v>
      </c>
      <c r="I7358">
        <v>57.8</v>
      </c>
      <c r="J7358">
        <f t="shared" si="795"/>
        <v>0</v>
      </c>
      <c r="K7358">
        <f t="shared" si="796"/>
        <v>0</v>
      </c>
      <c r="L7358">
        <f t="shared" si="797"/>
        <v>0</v>
      </c>
      <c r="M7358">
        <f t="shared" si="798"/>
        <v>0</v>
      </c>
      <c r="N7358" s="28" t="s">
        <v>64</v>
      </c>
      <c r="O7358">
        <f t="shared" si="801"/>
        <v>4.00000000000027E-2</v>
      </c>
      <c r="P7358">
        <f t="shared" si="801"/>
        <v>9.9999999999999645E-2</v>
      </c>
      <c r="R7358" s="2">
        <f t="shared" si="800"/>
        <v>1.0416666671517305E-2</v>
      </c>
      <c r="S7358" s="4">
        <f t="shared" si="799"/>
        <v>45854.302083333328</v>
      </c>
    </row>
    <row r="7359" spans="1:19" x14ac:dyDescent="0.25">
      <c r="A7359">
        <v>2025</v>
      </c>
      <c r="B7359" t="s">
        <v>65</v>
      </c>
      <c r="C7359" t="s">
        <v>66</v>
      </c>
      <c r="D7359">
        <v>1414</v>
      </c>
      <c r="E7359" s="40">
        <v>45854.3125</v>
      </c>
      <c r="F7359">
        <v>4.95</v>
      </c>
      <c r="G7359">
        <v>24.72</v>
      </c>
      <c r="H7359">
        <v>4.66</v>
      </c>
      <c r="I7359">
        <v>56.7</v>
      </c>
      <c r="J7359">
        <f t="shared" si="795"/>
        <v>0</v>
      </c>
      <c r="K7359">
        <f t="shared" si="796"/>
        <v>0</v>
      </c>
      <c r="L7359">
        <f t="shared" si="797"/>
        <v>0</v>
      </c>
      <c r="M7359">
        <f t="shared" si="798"/>
        <v>0</v>
      </c>
      <c r="N7359" s="28" t="s">
        <v>64</v>
      </c>
      <c r="O7359">
        <f t="shared" si="801"/>
        <v>1.9999999999999574E-2</v>
      </c>
      <c r="P7359">
        <f t="shared" si="801"/>
        <v>0.10999999999999943</v>
      </c>
      <c r="R7359" s="2">
        <f t="shared" si="800"/>
        <v>1.0416666664241347E-2</v>
      </c>
      <c r="S7359" s="4">
        <f t="shared" si="799"/>
        <v>45854.3125</v>
      </c>
    </row>
    <row r="7360" spans="1:19" x14ac:dyDescent="0.25">
      <c r="A7360">
        <v>2025</v>
      </c>
      <c r="B7360" t="s">
        <v>65</v>
      </c>
      <c r="C7360" t="s">
        <v>66</v>
      </c>
      <c r="D7360">
        <v>1415</v>
      </c>
      <c r="E7360" s="40">
        <v>45854.322916666664</v>
      </c>
      <c r="F7360">
        <v>5.0599999999999996</v>
      </c>
      <c r="G7360">
        <v>24.7</v>
      </c>
      <c r="H7360">
        <v>4.7699999999999996</v>
      </c>
      <c r="I7360">
        <v>57.9</v>
      </c>
      <c r="J7360">
        <f t="shared" si="795"/>
        <v>0</v>
      </c>
      <c r="K7360">
        <f t="shared" si="796"/>
        <v>0</v>
      </c>
      <c r="L7360">
        <f t="shared" si="797"/>
        <v>0</v>
      </c>
      <c r="M7360">
        <f t="shared" si="798"/>
        <v>0</v>
      </c>
      <c r="N7360" s="28" t="s">
        <v>64</v>
      </c>
      <c r="O7360">
        <f t="shared" si="801"/>
        <v>1.9999999999999574E-2</v>
      </c>
      <c r="P7360">
        <f t="shared" si="801"/>
        <v>0.16000000000000014</v>
      </c>
      <c r="R7360" s="2">
        <f t="shared" si="800"/>
        <v>1.0416666664241347E-2</v>
      </c>
      <c r="S7360" s="4">
        <f t="shared" si="799"/>
        <v>45854.322916666664</v>
      </c>
    </row>
    <row r="7361" spans="1:19" x14ac:dyDescent="0.25">
      <c r="A7361">
        <v>2025</v>
      </c>
      <c r="B7361" t="s">
        <v>65</v>
      </c>
      <c r="C7361" t="s">
        <v>66</v>
      </c>
      <c r="D7361">
        <v>1416</v>
      </c>
      <c r="E7361" s="40">
        <v>45854.333333333336</v>
      </c>
      <c r="F7361">
        <v>5.23</v>
      </c>
      <c r="G7361">
        <v>24.68</v>
      </c>
      <c r="H7361">
        <v>4.93</v>
      </c>
      <c r="I7361">
        <v>59.8</v>
      </c>
      <c r="J7361">
        <f t="shared" si="795"/>
        <v>0</v>
      </c>
      <c r="K7361">
        <f t="shared" si="796"/>
        <v>0</v>
      </c>
      <c r="L7361">
        <f t="shared" si="797"/>
        <v>0</v>
      </c>
      <c r="M7361">
        <f t="shared" si="798"/>
        <v>0</v>
      </c>
      <c r="N7361" s="28" t="s">
        <v>64</v>
      </c>
      <c r="O7361">
        <f t="shared" si="801"/>
        <v>0</v>
      </c>
      <c r="P7361">
        <f t="shared" si="801"/>
        <v>0.19999999999999929</v>
      </c>
      <c r="R7361" s="2">
        <f t="shared" si="800"/>
        <v>1.0416666671517305E-2</v>
      </c>
      <c r="S7361" s="4">
        <f t="shared" si="799"/>
        <v>45854.333333333328</v>
      </c>
    </row>
    <row r="7362" spans="1:19" x14ac:dyDescent="0.25">
      <c r="A7362">
        <v>2025</v>
      </c>
      <c r="B7362" t="s">
        <v>65</v>
      </c>
      <c r="C7362" t="s">
        <v>66</v>
      </c>
      <c r="D7362">
        <v>1417</v>
      </c>
      <c r="E7362" s="40">
        <v>45854.34375</v>
      </c>
      <c r="F7362">
        <v>5.0199999999999996</v>
      </c>
      <c r="G7362">
        <v>24.68</v>
      </c>
      <c r="H7362">
        <v>4.7300000000000004</v>
      </c>
      <c r="I7362">
        <v>57.4</v>
      </c>
      <c r="J7362">
        <f t="shared" ref="J7362:J7425" si="802">IF(G7362="",0.5,IF(G7362&lt;=0,2,IF(G7362&gt;=40,2, IF(AND(G7362&gt;0,G7362&lt;1),5,IF(AND(G7362&gt;35,G7362&lt;40),5,IF(O7362&gt;=1.5,1.5,0))))))</f>
        <v>0</v>
      </c>
      <c r="K7362">
        <f t="shared" ref="K7362:K7425" si="803">IF(H7362="",0.5,IF(H7362&lt;=0.1,2,IF(H7362&gt;=20,2, IF(AND(H7362&gt;0.1,H7362&lt;0.2),5,IF(AND(H7362&gt;16,H7362&lt;20),5,IF(P7362&gt;=2,1.5,0))))))</f>
        <v>0</v>
      </c>
      <c r="L7362">
        <f t="shared" ref="L7362:L7425" si="804">IF(A7362="",0.5,IF(B7362="",0.5,IF(C7362="",0.5,IF(E7362="",0.5,IF(Q7362="Y",0.01,0)))))</f>
        <v>0</v>
      </c>
      <c r="M7362">
        <f t="shared" ref="M7362:M7425" si="805">COUNTIF(J7362:L7362,"&gt;0")</f>
        <v>0</v>
      </c>
      <c r="N7362" s="28" t="s">
        <v>64</v>
      </c>
      <c r="O7362">
        <f t="shared" si="801"/>
        <v>0</v>
      </c>
      <c r="P7362">
        <f t="shared" si="801"/>
        <v>0.3100000000000005</v>
      </c>
      <c r="R7362" s="2">
        <f t="shared" si="800"/>
        <v>1.0416666664241347E-2</v>
      </c>
      <c r="S7362" s="4">
        <f t="shared" ref="S7362:S7425" si="806">MROUND(E7362,"0:15")</f>
        <v>45854.34375</v>
      </c>
    </row>
    <row r="7363" spans="1:19" x14ac:dyDescent="0.25">
      <c r="A7363">
        <v>2025</v>
      </c>
      <c r="B7363" t="s">
        <v>65</v>
      </c>
      <c r="C7363" t="s">
        <v>66</v>
      </c>
      <c r="D7363">
        <v>1418</v>
      </c>
      <c r="E7363" s="40">
        <v>45854.354166666664</v>
      </c>
      <c r="F7363">
        <v>4.6900000000000004</v>
      </c>
      <c r="G7363">
        <v>24.68</v>
      </c>
      <c r="H7363">
        <v>4.42</v>
      </c>
      <c r="I7363">
        <v>53.6</v>
      </c>
      <c r="J7363">
        <f t="shared" si="802"/>
        <v>0</v>
      </c>
      <c r="K7363">
        <f t="shared" si="803"/>
        <v>0</v>
      </c>
      <c r="L7363">
        <f t="shared" si="804"/>
        <v>0</v>
      </c>
      <c r="M7363">
        <f t="shared" si="805"/>
        <v>0</v>
      </c>
      <c r="N7363" s="28" t="s">
        <v>64</v>
      </c>
      <c r="O7363">
        <f t="shared" si="801"/>
        <v>0</v>
      </c>
      <c r="P7363">
        <f t="shared" si="801"/>
        <v>0.21999999999999975</v>
      </c>
      <c r="R7363" s="2">
        <f t="shared" si="800"/>
        <v>1.0416666664241347E-2</v>
      </c>
      <c r="S7363" s="4">
        <f t="shared" si="806"/>
        <v>45854.354166666664</v>
      </c>
    </row>
    <row r="7364" spans="1:19" x14ac:dyDescent="0.25">
      <c r="A7364">
        <v>2025</v>
      </c>
      <c r="B7364" t="s">
        <v>65</v>
      </c>
      <c r="C7364" t="s">
        <v>66</v>
      </c>
      <c r="D7364">
        <v>1419</v>
      </c>
      <c r="E7364" s="40">
        <v>45854.364583333336</v>
      </c>
      <c r="F7364">
        <v>4.46</v>
      </c>
      <c r="G7364">
        <v>24.68</v>
      </c>
      <c r="H7364">
        <v>4.2</v>
      </c>
      <c r="I7364">
        <v>51</v>
      </c>
      <c r="J7364">
        <f t="shared" si="802"/>
        <v>0</v>
      </c>
      <c r="K7364">
        <f t="shared" si="803"/>
        <v>0</v>
      </c>
      <c r="L7364">
        <f t="shared" si="804"/>
        <v>0</v>
      </c>
      <c r="M7364">
        <f t="shared" si="805"/>
        <v>0</v>
      </c>
      <c r="N7364" s="28" t="s">
        <v>64</v>
      </c>
      <c r="O7364">
        <f t="shared" si="801"/>
        <v>0</v>
      </c>
      <c r="P7364">
        <f t="shared" si="801"/>
        <v>0</v>
      </c>
      <c r="R7364" s="2">
        <f t="shared" ref="R7364:R7427" si="807">E7364-E7363</f>
        <v>1.0416666671517305E-2</v>
      </c>
      <c r="S7364" s="4">
        <f t="shared" si="806"/>
        <v>45854.364583333328</v>
      </c>
    </row>
    <row r="7365" spans="1:19" x14ac:dyDescent="0.25">
      <c r="A7365">
        <v>2025</v>
      </c>
      <c r="B7365" t="s">
        <v>65</v>
      </c>
      <c r="C7365" t="s">
        <v>66</v>
      </c>
      <c r="D7365">
        <v>1420</v>
      </c>
      <c r="E7365" s="40">
        <v>45854.375</v>
      </c>
      <c r="F7365">
        <v>4.46</v>
      </c>
      <c r="G7365">
        <v>24.68</v>
      </c>
      <c r="H7365">
        <v>4.2</v>
      </c>
      <c r="I7365">
        <v>51</v>
      </c>
      <c r="J7365">
        <f t="shared" si="802"/>
        <v>0</v>
      </c>
      <c r="K7365">
        <f t="shared" si="803"/>
        <v>0</v>
      </c>
      <c r="L7365">
        <f t="shared" si="804"/>
        <v>0</v>
      </c>
      <c r="M7365">
        <f t="shared" si="805"/>
        <v>0</v>
      </c>
      <c r="N7365" s="28" t="s">
        <v>64</v>
      </c>
      <c r="O7365">
        <f t="shared" si="801"/>
        <v>1.9999999999999574E-2</v>
      </c>
      <c r="P7365">
        <f t="shared" si="801"/>
        <v>0.45000000000000018</v>
      </c>
      <c r="R7365" s="2">
        <f t="shared" si="807"/>
        <v>1.0416666664241347E-2</v>
      </c>
      <c r="S7365" s="4">
        <f t="shared" si="806"/>
        <v>45854.375</v>
      </c>
    </row>
    <row r="7366" spans="1:19" x14ac:dyDescent="0.25">
      <c r="A7366">
        <v>2025</v>
      </c>
      <c r="B7366" t="s">
        <v>65</v>
      </c>
      <c r="C7366" t="s">
        <v>66</v>
      </c>
      <c r="D7366">
        <v>1421</v>
      </c>
      <c r="E7366" s="40">
        <v>45854.385416666664</v>
      </c>
      <c r="F7366">
        <v>4.9400000000000004</v>
      </c>
      <c r="G7366">
        <v>24.7</v>
      </c>
      <c r="H7366">
        <v>4.6500000000000004</v>
      </c>
      <c r="I7366">
        <v>56.5</v>
      </c>
      <c r="J7366">
        <f t="shared" si="802"/>
        <v>0</v>
      </c>
      <c r="K7366">
        <f t="shared" si="803"/>
        <v>0</v>
      </c>
      <c r="L7366">
        <f t="shared" si="804"/>
        <v>0</v>
      </c>
      <c r="M7366">
        <f t="shared" si="805"/>
        <v>0</v>
      </c>
      <c r="N7366" s="28" t="s">
        <v>64</v>
      </c>
      <c r="O7366">
        <f t="shared" si="801"/>
        <v>3.9999999999999147E-2</v>
      </c>
      <c r="P7366">
        <f t="shared" si="801"/>
        <v>0.14999999999999947</v>
      </c>
      <c r="R7366" s="2">
        <f t="shared" si="807"/>
        <v>1.0416666664241347E-2</v>
      </c>
      <c r="S7366" s="4">
        <f t="shared" si="806"/>
        <v>45854.385416666664</v>
      </c>
    </row>
    <row r="7367" spans="1:19" x14ac:dyDescent="0.25">
      <c r="A7367">
        <v>2025</v>
      </c>
      <c r="B7367" t="s">
        <v>65</v>
      </c>
      <c r="C7367" t="s">
        <v>66</v>
      </c>
      <c r="D7367">
        <v>1422</v>
      </c>
      <c r="E7367" s="40">
        <v>45854.395833333336</v>
      </c>
      <c r="F7367">
        <v>5.09</v>
      </c>
      <c r="G7367">
        <v>24.74</v>
      </c>
      <c r="H7367">
        <v>4.8</v>
      </c>
      <c r="I7367">
        <v>58.3</v>
      </c>
      <c r="J7367">
        <f t="shared" si="802"/>
        <v>0</v>
      </c>
      <c r="K7367">
        <f t="shared" si="803"/>
        <v>0</v>
      </c>
      <c r="L7367">
        <f t="shared" si="804"/>
        <v>0</v>
      </c>
      <c r="M7367">
        <f t="shared" si="805"/>
        <v>0</v>
      </c>
      <c r="N7367" s="28" t="s">
        <v>64</v>
      </c>
      <c r="O7367">
        <f t="shared" si="801"/>
        <v>4.00000000000027E-2</v>
      </c>
      <c r="P7367">
        <f t="shared" si="801"/>
        <v>0.40000000000000036</v>
      </c>
      <c r="R7367" s="2">
        <f t="shared" si="807"/>
        <v>1.0416666671517305E-2</v>
      </c>
      <c r="S7367" s="4">
        <f t="shared" si="806"/>
        <v>45854.395833333328</v>
      </c>
    </row>
    <row r="7368" spans="1:19" x14ac:dyDescent="0.25">
      <c r="A7368">
        <v>2025</v>
      </c>
      <c r="B7368" t="s">
        <v>65</v>
      </c>
      <c r="C7368" t="s">
        <v>66</v>
      </c>
      <c r="D7368">
        <v>1423</v>
      </c>
      <c r="E7368" s="40">
        <v>45854.40625</v>
      </c>
      <c r="F7368">
        <v>5.52</v>
      </c>
      <c r="G7368">
        <v>24.78</v>
      </c>
      <c r="H7368">
        <v>5.2</v>
      </c>
      <c r="I7368">
        <v>63.2</v>
      </c>
      <c r="J7368">
        <f t="shared" si="802"/>
        <v>0</v>
      </c>
      <c r="K7368">
        <f t="shared" si="803"/>
        <v>0</v>
      </c>
      <c r="L7368">
        <f t="shared" si="804"/>
        <v>0</v>
      </c>
      <c r="M7368">
        <f t="shared" si="805"/>
        <v>0</v>
      </c>
      <c r="N7368" s="28" t="s">
        <v>64</v>
      </c>
      <c r="O7368">
        <f t="shared" si="801"/>
        <v>3.9999999999999147E-2</v>
      </c>
      <c r="P7368">
        <f t="shared" si="801"/>
        <v>3.0000000000000249E-2</v>
      </c>
      <c r="R7368" s="2">
        <f t="shared" si="807"/>
        <v>1.0416666664241347E-2</v>
      </c>
      <c r="S7368" s="4">
        <f t="shared" si="806"/>
        <v>45854.40625</v>
      </c>
    </row>
    <row r="7369" spans="1:19" x14ac:dyDescent="0.25">
      <c r="A7369">
        <v>2025</v>
      </c>
      <c r="B7369" t="s">
        <v>65</v>
      </c>
      <c r="C7369" t="s">
        <v>66</v>
      </c>
      <c r="D7369">
        <v>1424</v>
      </c>
      <c r="E7369" s="40">
        <v>45854.416666666664</v>
      </c>
      <c r="F7369">
        <v>5.49</v>
      </c>
      <c r="G7369">
        <v>24.82</v>
      </c>
      <c r="H7369">
        <v>5.17</v>
      </c>
      <c r="I7369">
        <v>62.9</v>
      </c>
      <c r="J7369">
        <f t="shared" si="802"/>
        <v>0</v>
      </c>
      <c r="K7369">
        <f t="shared" si="803"/>
        <v>0</v>
      </c>
      <c r="L7369">
        <f t="shared" si="804"/>
        <v>0</v>
      </c>
      <c r="M7369">
        <f t="shared" si="805"/>
        <v>0</v>
      </c>
      <c r="N7369" s="28" t="s">
        <v>64</v>
      </c>
      <c r="O7369">
        <f t="shared" si="801"/>
        <v>3.9999999999999147E-2</v>
      </c>
      <c r="P7369">
        <f t="shared" si="801"/>
        <v>0.12999999999999989</v>
      </c>
      <c r="R7369" s="2">
        <f t="shared" si="807"/>
        <v>1.0416666664241347E-2</v>
      </c>
      <c r="S7369" s="4">
        <f t="shared" si="806"/>
        <v>45854.416666666664</v>
      </c>
    </row>
    <row r="7370" spans="1:19" x14ac:dyDescent="0.25">
      <c r="A7370">
        <v>2025</v>
      </c>
      <c r="B7370" t="s">
        <v>65</v>
      </c>
      <c r="C7370" t="s">
        <v>66</v>
      </c>
      <c r="D7370">
        <v>1425</v>
      </c>
      <c r="E7370" s="40">
        <v>45854.427083333336</v>
      </c>
      <c r="F7370">
        <v>5.63</v>
      </c>
      <c r="G7370">
        <v>24.86</v>
      </c>
      <c r="H7370">
        <v>5.3</v>
      </c>
      <c r="I7370">
        <v>64.599999999999994</v>
      </c>
      <c r="J7370">
        <f t="shared" si="802"/>
        <v>0</v>
      </c>
      <c r="K7370">
        <f t="shared" si="803"/>
        <v>0</v>
      </c>
      <c r="L7370">
        <f t="shared" si="804"/>
        <v>0</v>
      </c>
      <c r="M7370">
        <f t="shared" si="805"/>
        <v>0</v>
      </c>
      <c r="N7370" s="28" t="s">
        <v>64</v>
      </c>
      <c r="O7370">
        <f t="shared" si="801"/>
        <v>3.9999999999999147E-2</v>
      </c>
      <c r="P7370">
        <f t="shared" si="801"/>
        <v>0.25999999999999979</v>
      </c>
      <c r="R7370" s="2">
        <f t="shared" si="807"/>
        <v>1.0416666671517305E-2</v>
      </c>
      <c r="S7370" s="4">
        <f t="shared" si="806"/>
        <v>45854.427083333328</v>
      </c>
    </row>
    <row r="7371" spans="1:19" x14ac:dyDescent="0.25">
      <c r="A7371">
        <v>2025</v>
      </c>
      <c r="B7371" t="s">
        <v>65</v>
      </c>
      <c r="C7371" t="s">
        <v>66</v>
      </c>
      <c r="D7371">
        <v>1426</v>
      </c>
      <c r="E7371" s="40">
        <v>45854.4375</v>
      </c>
      <c r="F7371">
        <v>5.9</v>
      </c>
      <c r="G7371">
        <v>24.9</v>
      </c>
      <c r="H7371">
        <v>5.56</v>
      </c>
      <c r="I7371">
        <v>67.8</v>
      </c>
      <c r="J7371">
        <f t="shared" si="802"/>
        <v>0</v>
      </c>
      <c r="K7371">
        <f t="shared" si="803"/>
        <v>0</v>
      </c>
      <c r="L7371">
        <f t="shared" si="804"/>
        <v>0</v>
      </c>
      <c r="M7371">
        <f t="shared" si="805"/>
        <v>0</v>
      </c>
      <c r="N7371" s="28" t="s">
        <v>64</v>
      </c>
      <c r="O7371">
        <f t="shared" si="801"/>
        <v>6.0000000000002274E-2</v>
      </c>
      <c r="P7371">
        <f t="shared" si="801"/>
        <v>9.9999999999997868E-3</v>
      </c>
      <c r="R7371" s="2">
        <f t="shared" si="807"/>
        <v>1.0416666664241347E-2</v>
      </c>
      <c r="S7371" s="4">
        <f t="shared" si="806"/>
        <v>45854.4375</v>
      </c>
    </row>
    <row r="7372" spans="1:19" x14ac:dyDescent="0.25">
      <c r="A7372">
        <v>2025</v>
      </c>
      <c r="B7372" t="s">
        <v>65</v>
      </c>
      <c r="C7372" t="s">
        <v>66</v>
      </c>
      <c r="D7372">
        <v>1427</v>
      </c>
      <c r="E7372" s="40">
        <v>45854.447916666664</v>
      </c>
      <c r="F7372">
        <v>5.89</v>
      </c>
      <c r="G7372">
        <v>24.96</v>
      </c>
      <c r="H7372">
        <v>5.55</v>
      </c>
      <c r="I7372">
        <v>67.7</v>
      </c>
      <c r="J7372">
        <f t="shared" si="802"/>
        <v>0</v>
      </c>
      <c r="K7372">
        <f t="shared" si="803"/>
        <v>0</v>
      </c>
      <c r="L7372">
        <f t="shared" si="804"/>
        <v>0</v>
      </c>
      <c r="M7372">
        <f t="shared" si="805"/>
        <v>0</v>
      </c>
      <c r="N7372" s="28" t="s">
        <v>64</v>
      </c>
      <c r="O7372">
        <f t="shared" si="801"/>
        <v>0.14000000000000057</v>
      </c>
      <c r="P7372">
        <f t="shared" si="801"/>
        <v>0.33000000000000007</v>
      </c>
      <c r="R7372" s="2">
        <f t="shared" si="807"/>
        <v>1.0416666664241347E-2</v>
      </c>
      <c r="S7372" s="4">
        <f t="shared" si="806"/>
        <v>45854.447916666664</v>
      </c>
    </row>
    <row r="7373" spans="1:19" x14ac:dyDescent="0.25">
      <c r="A7373">
        <v>2025</v>
      </c>
      <c r="B7373" t="s">
        <v>65</v>
      </c>
      <c r="C7373" t="s">
        <v>66</v>
      </c>
      <c r="D7373">
        <v>1428</v>
      </c>
      <c r="E7373" s="40">
        <v>45854.458333333336</v>
      </c>
      <c r="F7373">
        <v>6.24</v>
      </c>
      <c r="G7373">
        <v>25.1</v>
      </c>
      <c r="H7373">
        <v>5.88</v>
      </c>
      <c r="I7373">
        <v>71.900000000000006</v>
      </c>
      <c r="J7373">
        <f t="shared" si="802"/>
        <v>0</v>
      </c>
      <c r="K7373">
        <f t="shared" si="803"/>
        <v>0</v>
      </c>
      <c r="L7373">
        <f t="shared" si="804"/>
        <v>0</v>
      </c>
      <c r="M7373">
        <f t="shared" si="805"/>
        <v>0</v>
      </c>
      <c r="N7373" s="28" t="s">
        <v>64</v>
      </c>
      <c r="O7373">
        <f t="shared" si="801"/>
        <v>0.16000000000000014</v>
      </c>
      <c r="P7373">
        <f t="shared" si="801"/>
        <v>4.9999999999999822E-2</v>
      </c>
      <c r="R7373" s="2">
        <f t="shared" si="807"/>
        <v>1.0416666671517305E-2</v>
      </c>
      <c r="S7373" s="4">
        <f t="shared" si="806"/>
        <v>45854.458333333328</v>
      </c>
    </row>
    <row r="7374" spans="1:19" x14ac:dyDescent="0.25">
      <c r="A7374">
        <v>2025</v>
      </c>
      <c r="B7374" t="s">
        <v>65</v>
      </c>
      <c r="C7374" t="s">
        <v>66</v>
      </c>
      <c r="D7374">
        <v>1429</v>
      </c>
      <c r="E7374" s="40">
        <v>45854.46875</v>
      </c>
      <c r="F7374">
        <v>6.19</v>
      </c>
      <c r="G7374">
        <v>25.26</v>
      </c>
      <c r="H7374">
        <v>5.83</v>
      </c>
      <c r="I7374">
        <v>71.599999999999994</v>
      </c>
      <c r="J7374">
        <f t="shared" si="802"/>
        <v>0</v>
      </c>
      <c r="K7374">
        <f t="shared" si="803"/>
        <v>0</v>
      </c>
      <c r="L7374">
        <f t="shared" si="804"/>
        <v>0</v>
      </c>
      <c r="M7374">
        <f t="shared" si="805"/>
        <v>0</v>
      </c>
      <c r="N7374" s="28" t="s">
        <v>64</v>
      </c>
      <c r="O7374">
        <f t="shared" si="801"/>
        <v>0.13999999999999702</v>
      </c>
      <c r="P7374">
        <f t="shared" si="801"/>
        <v>0.15000000000000036</v>
      </c>
      <c r="R7374" s="2">
        <f t="shared" si="807"/>
        <v>1.0416666664241347E-2</v>
      </c>
      <c r="S7374" s="4">
        <f t="shared" si="806"/>
        <v>45854.46875</v>
      </c>
    </row>
    <row r="7375" spans="1:19" x14ac:dyDescent="0.25">
      <c r="A7375">
        <v>2025</v>
      </c>
      <c r="B7375" t="s">
        <v>65</v>
      </c>
      <c r="C7375" t="s">
        <v>66</v>
      </c>
      <c r="D7375">
        <v>1430</v>
      </c>
      <c r="E7375" s="40">
        <v>45854.479166666664</v>
      </c>
      <c r="F7375">
        <v>6.03</v>
      </c>
      <c r="G7375">
        <v>25.4</v>
      </c>
      <c r="H7375">
        <v>5.68</v>
      </c>
      <c r="I7375">
        <v>69.900000000000006</v>
      </c>
      <c r="J7375">
        <f t="shared" si="802"/>
        <v>0</v>
      </c>
      <c r="K7375">
        <f t="shared" si="803"/>
        <v>0</v>
      </c>
      <c r="L7375">
        <f t="shared" si="804"/>
        <v>0</v>
      </c>
      <c r="M7375">
        <f t="shared" si="805"/>
        <v>0</v>
      </c>
      <c r="N7375" s="28" t="s">
        <v>64</v>
      </c>
      <c r="O7375">
        <f t="shared" si="801"/>
        <v>0.10000000000000142</v>
      </c>
      <c r="P7375">
        <f t="shared" si="801"/>
        <v>0.19000000000000039</v>
      </c>
      <c r="R7375" s="2">
        <f t="shared" si="807"/>
        <v>1.0416666664241347E-2</v>
      </c>
      <c r="S7375" s="4">
        <f t="shared" si="806"/>
        <v>45854.479166666664</v>
      </c>
    </row>
    <row r="7376" spans="1:19" x14ac:dyDescent="0.25">
      <c r="A7376">
        <v>2025</v>
      </c>
      <c r="B7376" t="s">
        <v>65</v>
      </c>
      <c r="C7376" t="s">
        <v>66</v>
      </c>
      <c r="D7376">
        <v>1431</v>
      </c>
      <c r="E7376" s="40">
        <v>45854.489583333336</v>
      </c>
      <c r="F7376">
        <v>6.23</v>
      </c>
      <c r="G7376">
        <v>25.5</v>
      </c>
      <c r="H7376">
        <v>5.87</v>
      </c>
      <c r="I7376">
        <v>72.3</v>
      </c>
      <c r="J7376">
        <f t="shared" si="802"/>
        <v>0</v>
      </c>
      <c r="K7376">
        <f t="shared" si="803"/>
        <v>0</v>
      </c>
      <c r="L7376">
        <f t="shared" si="804"/>
        <v>0</v>
      </c>
      <c r="M7376">
        <f t="shared" si="805"/>
        <v>0</v>
      </c>
      <c r="N7376" s="28" t="s">
        <v>64</v>
      </c>
      <c r="O7376">
        <f t="shared" si="801"/>
        <v>0.16000000000000014</v>
      </c>
      <c r="P7376">
        <f t="shared" si="801"/>
        <v>0.37000000000000011</v>
      </c>
      <c r="R7376" s="2">
        <f t="shared" si="807"/>
        <v>1.0416666671517305E-2</v>
      </c>
      <c r="S7376" s="4">
        <f t="shared" si="806"/>
        <v>45854.489583333328</v>
      </c>
    </row>
    <row r="7377" spans="1:19" x14ac:dyDescent="0.25">
      <c r="A7377">
        <v>2025</v>
      </c>
      <c r="B7377" t="s">
        <v>65</v>
      </c>
      <c r="C7377" t="s">
        <v>66</v>
      </c>
      <c r="D7377">
        <v>1432</v>
      </c>
      <c r="E7377" s="40">
        <v>45854.5</v>
      </c>
      <c r="F7377">
        <v>6.62</v>
      </c>
      <c r="G7377">
        <v>25.66</v>
      </c>
      <c r="H7377">
        <v>6.24</v>
      </c>
      <c r="I7377">
        <v>77.099999999999994</v>
      </c>
      <c r="J7377">
        <f t="shared" si="802"/>
        <v>0</v>
      </c>
      <c r="K7377">
        <f t="shared" si="803"/>
        <v>0</v>
      </c>
      <c r="L7377">
        <f t="shared" si="804"/>
        <v>0</v>
      </c>
      <c r="M7377">
        <f t="shared" si="805"/>
        <v>0</v>
      </c>
      <c r="N7377" s="28" t="s">
        <v>64</v>
      </c>
      <c r="O7377">
        <f t="shared" si="801"/>
        <v>0.16000000000000014</v>
      </c>
      <c r="P7377">
        <f t="shared" si="801"/>
        <v>5.9999999999999609E-2</v>
      </c>
      <c r="R7377" s="2">
        <f t="shared" si="807"/>
        <v>1.0416666664241347E-2</v>
      </c>
      <c r="S7377" s="4">
        <f t="shared" si="806"/>
        <v>45854.5</v>
      </c>
    </row>
    <row r="7378" spans="1:19" x14ac:dyDescent="0.25">
      <c r="A7378">
        <v>2025</v>
      </c>
      <c r="B7378" t="s">
        <v>65</v>
      </c>
      <c r="C7378" t="s">
        <v>66</v>
      </c>
      <c r="D7378">
        <v>1433</v>
      </c>
      <c r="E7378" s="40">
        <v>45854.510416666664</v>
      </c>
      <c r="F7378">
        <v>6.69</v>
      </c>
      <c r="G7378">
        <v>25.82</v>
      </c>
      <c r="H7378">
        <v>6.3</v>
      </c>
      <c r="I7378">
        <v>78.099999999999994</v>
      </c>
      <c r="J7378">
        <f t="shared" si="802"/>
        <v>0</v>
      </c>
      <c r="K7378">
        <f t="shared" si="803"/>
        <v>0</v>
      </c>
      <c r="L7378">
        <f t="shared" si="804"/>
        <v>0</v>
      </c>
      <c r="M7378">
        <f t="shared" si="805"/>
        <v>0</v>
      </c>
      <c r="N7378" s="28" t="s">
        <v>64</v>
      </c>
      <c r="O7378">
        <f t="shared" ref="O7378:P7441" si="808">IF(G7378="","",ABS(G7379-G7378))</f>
        <v>0.17999999999999972</v>
      </c>
      <c r="P7378">
        <f t="shared" si="808"/>
        <v>0.20000000000000018</v>
      </c>
      <c r="R7378" s="2">
        <f t="shared" si="807"/>
        <v>1.0416666664241347E-2</v>
      </c>
      <c r="S7378" s="4">
        <f t="shared" si="806"/>
        <v>45854.510416666664</v>
      </c>
    </row>
    <row r="7379" spans="1:19" x14ac:dyDescent="0.25">
      <c r="A7379">
        <v>2025</v>
      </c>
      <c r="B7379" t="s">
        <v>65</v>
      </c>
      <c r="C7379" t="s">
        <v>66</v>
      </c>
      <c r="D7379">
        <v>1434</v>
      </c>
      <c r="E7379" s="40">
        <v>45854.520833333336</v>
      </c>
      <c r="F7379">
        <v>6.9</v>
      </c>
      <c r="G7379">
        <v>26</v>
      </c>
      <c r="H7379">
        <v>6.5</v>
      </c>
      <c r="I7379">
        <v>80.8</v>
      </c>
      <c r="J7379">
        <f t="shared" si="802"/>
        <v>0</v>
      </c>
      <c r="K7379">
        <f t="shared" si="803"/>
        <v>0</v>
      </c>
      <c r="L7379">
        <f t="shared" si="804"/>
        <v>0</v>
      </c>
      <c r="M7379">
        <f t="shared" si="805"/>
        <v>0</v>
      </c>
      <c r="N7379" s="28" t="s">
        <v>64</v>
      </c>
      <c r="O7379">
        <f t="shared" si="808"/>
        <v>0.14000000000000057</v>
      </c>
      <c r="P7379">
        <f t="shared" si="808"/>
        <v>9.9999999999999645E-2</v>
      </c>
      <c r="R7379" s="2">
        <f t="shared" si="807"/>
        <v>1.0416666671517305E-2</v>
      </c>
      <c r="S7379" s="4">
        <f t="shared" si="806"/>
        <v>45854.520833333328</v>
      </c>
    </row>
    <row r="7380" spans="1:19" x14ac:dyDescent="0.25">
      <c r="A7380">
        <v>2025</v>
      </c>
      <c r="B7380" t="s">
        <v>65</v>
      </c>
      <c r="C7380" t="s">
        <v>66</v>
      </c>
      <c r="D7380">
        <v>1435</v>
      </c>
      <c r="E7380" s="40">
        <v>45854.53125</v>
      </c>
      <c r="F7380">
        <v>6.79</v>
      </c>
      <c r="G7380">
        <v>26.14</v>
      </c>
      <c r="H7380">
        <v>6.4</v>
      </c>
      <c r="I7380">
        <v>79.8</v>
      </c>
      <c r="J7380">
        <f t="shared" si="802"/>
        <v>0</v>
      </c>
      <c r="K7380">
        <f t="shared" si="803"/>
        <v>0</v>
      </c>
      <c r="L7380">
        <f t="shared" si="804"/>
        <v>0</v>
      </c>
      <c r="M7380">
        <f t="shared" si="805"/>
        <v>0</v>
      </c>
      <c r="N7380" s="28" t="s">
        <v>64</v>
      </c>
      <c r="O7380">
        <f t="shared" si="808"/>
        <v>0.17999999999999972</v>
      </c>
      <c r="P7380">
        <f t="shared" si="808"/>
        <v>1.4099999999999993</v>
      </c>
      <c r="R7380" s="2">
        <f t="shared" si="807"/>
        <v>1.0416666664241347E-2</v>
      </c>
      <c r="S7380" s="4">
        <f t="shared" si="806"/>
        <v>45854.53125</v>
      </c>
    </row>
    <row r="7381" spans="1:19" x14ac:dyDescent="0.25">
      <c r="A7381">
        <v>2025</v>
      </c>
      <c r="B7381" t="s">
        <v>65</v>
      </c>
      <c r="C7381" t="s">
        <v>66</v>
      </c>
      <c r="D7381">
        <v>1436</v>
      </c>
      <c r="E7381" s="40">
        <v>45854.541666666664</v>
      </c>
      <c r="F7381">
        <v>8.2899999999999991</v>
      </c>
      <c r="G7381">
        <v>26.32</v>
      </c>
      <c r="H7381">
        <v>7.81</v>
      </c>
      <c r="I7381">
        <v>97.7</v>
      </c>
      <c r="J7381">
        <f t="shared" si="802"/>
        <v>0</v>
      </c>
      <c r="K7381">
        <f t="shared" si="803"/>
        <v>0</v>
      </c>
      <c r="L7381">
        <f t="shared" si="804"/>
        <v>0</v>
      </c>
      <c r="M7381">
        <f t="shared" si="805"/>
        <v>0</v>
      </c>
      <c r="N7381" s="28" t="s">
        <v>64</v>
      </c>
      <c r="O7381">
        <f t="shared" si="808"/>
        <v>0.98000000000000043</v>
      </c>
      <c r="P7381">
        <f t="shared" si="808"/>
        <v>0.10000000000000053</v>
      </c>
      <c r="R7381" s="2">
        <f t="shared" si="807"/>
        <v>1.0416666664241347E-2</v>
      </c>
      <c r="S7381" s="4">
        <f t="shared" si="806"/>
        <v>45854.541666666664</v>
      </c>
    </row>
    <row r="7382" spans="1:19" x14ac:dyDescent="0.25">
      <c r="A7382">
        <v>2025</v>
      </c>
      <c r="B7382" t="s">
        <v>65</v>
      </c>
      <c r="C7382" t="s">
        <v>66</v>
      </c>
      <c r="D7382">
        <v>1</v>
      </c>
      <c r="E7382" s="4">
        <v>45854.552083333336</v>
      </c>
      <c r="F7382">
        <v>8.49</v>
      </c>
      <c r="G7382">
        <v>27.3</v>
      </c>
      <c r="H7382">
        <v>7.91</v>
      </c>
      <c r="I7382">
        <v>100.7</v>
      </c>
      <c r="J7382">
        <f t="shared" si="802"/>
        <v>0</v>
      </c>
      <c r="K7382">
        <f t="shared" si="803"/>
        <v>0</v>
      </c>
      <c r="L7382">
        <f t="shared" si="804"/>
        <v>0</v>
      </c>
      <c r="M7382">
        <f t="shared" si="805"/>
        <v>0</v>
      </c>
      <c r="N7382" s="28" t="s">
        <v>64</v>
      </c>
      <c r="O7382">
        <f t="shared" si="808"/>
        <v>0.62000000000000099</v>
      </c>
      <c r="P7382">
        <f t="shared" si="808"/>
        <v>0.17999999999999972</v>
      </c>
      <c r="R7382" s="2">
        <f t="shared" si="807"/>
        <v>1.0416666671517305E-2</v>
      </c>
      <c r="S7382" s="4">
        <f t="shared" si="806"/>
        <v>45854.552083333328</v>
      </c>
    </row>
    <row r="7383" spans="1:19" x14ac:dyDescent="0.25">
      <c r="A7383">
        <v>2025</v>
      </c>
      <c r="B7383" t="s">
        <v>65</v>
      </c>
      <c r="C7383" t="s">
        <v>66</v>
      </c>
      <c r="D7383">
        <v>2</v>
      </c>
      <c r="E7383" s="4">
        <v>45854.5625</v>
      </c>
      <c r="F7383">
        <v>8.68</v>
      </c>
      <c r="G7383">
        <v>26.68</v>
      </c>
      <c r="H7383">
        <v>8.09</v>
      </c>
      <c r="I7383">
        <v>101.9</v>
      </c>
      <c r="J7383">
        <f t="shared" si="802"/>
        <v>0</v>
      </c>
      <c r="K7383">
        <f t="shared" si="803"/>
        <v>0</v>
      </c>
      <c r="L7383">
        <f t="shared" si="804"/>
        <v>0</v>
      </c>
      <c r="M7383">
        <f t="shared" si="805"/>
        <v>0</v>
      </c>
      <c r="N7383" s="28" t="s">
        <v>64</v>
      </c>
      <c r="O7383">
        <f t="shared" si="808"/>
        <v>0.14000000000000057</v>
      </c>
      <c r="P7383">
        <f t="shared" si="808"/>
        <v>0.10999999999999943</v>
      </c>
      <c r="R7383" s="2">
        <f t="shared" si="807"/>
        <v>1.0416666664241347E-2</v>
      </c>
      <c r="S7383" s="4">
        <f t="shared" si="806"/>
        <v>45854.5625</v>
      </c>
    </row>
    <row r="7384" spans="1:19" x14ac:dyDescent="0.25">
      <c r="A7384">
        <v>2025</v>
      </c>
      <c r="B7384" t="s">
        <v>65</v>
      </c>
      <c r="C7384" t="s">
        <v>66</v>
      </c>
      <c r="D7384">
        <v>3</v>
      </c>
      <c r="E7384" s="4">
        <v>45854.572916666664</v>
      </c>
      <c r="F7384">
        <v>8.7899999999999991</v>
      </c>
      <c r="G7384">
        <v>26.82</v>
      </c>
      <c r="H7384">
        <v>8.1999999999999993</v>
      </c>
      <c r="I7384">
        <v>103.5</v>
      </c>
      <c r="J7384">
        <f t="shared" si="802"/>
        <v>0</v>
      </c>
      <c r="K7384">
        <f t="shared" si="803"/>
        <v>0</v>
      </c>
      <c r="L7384">
        <f t="shared" si="804"/>
        <v>0</v>
      </c>
      <c r="M7384">
        <f t="shared" si="805"/>
        <v>0</v>
      </c>
      <c r="N7384" s="28" t="s">
        <v>64</v>
      </c>
      <c r="O7384">
        <f t="shared" si="808"/>
        <v>0.12000000000000099</v>
      </c>
      <c r="P7384">
        <f t="shared" si="808"/>
        <v>1.0000000000001563E-2</v>
      </c>
      <c r="R7384" s="2">
        <f t="shared" si="807"/>
        <v>1.0416666664241347E-2</v>
      </c>
      <c r="S7384" s="4">
        <f t="shared" si="806"/>
        <v>45854.572916666664</v>
      </c>
    </row>
    <row r="7385" spans="1:19" x14ac:dyDescent="0.25">
      <c r="A7385">
        <v>2025</v>
      </c>
      <c r="B7385" t="s">
        <v>65</v>
      </c>
      <c r="C7385" t="s">
        <v>66</v>
      </c>
      <c r="D7385">
        <v>4</v>
      </c>
      <c r="E7385" s="4">
        <v>45854.583333333336</v>
      </c>
      <c r="F7385">
        <v>8.8000000000000007</v>
      </c>
      <c r="G7385">
        <v>26.94</v>
      </c>
      <c r="H7385">
        <v>8.2100000000000009</v>
      </c>
      <c r="I7385">
        <v>103.9</v>
      </c>
      <c r="J7385">
        <f t="shared" si="802"/>
        <v>0</v>
      </c>
      <c r="K7385">
        <f t="shared" si="803"/>
        <v>0</v>
      </c>
      <c r="L7385">
        <f t="shared" si="804"/>
        <v>0</v>
      </c>
      <c r="M7385">
        <f t="shared" si="805"/>
        <v>0</v>
      </c>
      <c r="N7385" s="28" t="s">
        <v>64</v>
      </c>
      <c r="O7385">
        <f t="shared" si="808"/>
        <v>0.19999999999999929</v>
      </c>
      <c r="P7385">
        <f t="shared" si="808"/>
        <v>5.9999999999998721E-2</v>
      </c>
      <c r="R7385" s="2">
        <f t="shared" si="807"/>
        <v>1.0416666671517305E-2</v>
      </c>
      <c r="S7385" s="4">
        <f t="shared" si="806"/>
        <v>45854.583333333328</v>
      </c>
    </row>
    <row r="7386" spans="1:19" x14ac:dyDescent="0.25">
      <c r="A7386">
        <v>2025</v>
      </c>
      <c r="B7386" t="s">
        <v>65</v>
      </c>
      <c r="C7386" t="s">
        <v>66</v>
      </c>
      <c r="D7386">
        <v>5</v>
      </c>
      <c r="E7386" s="4">
        <v>45854.59375</v>
      </c>
      <c r="F7386">
        <v>8.86</v>
      </c>
      <c r="G7386">
        <v>27.14</v>
      </c>
      <c r="H7386">
        <v>8.27</v>
      </c>
      <c r="I7386">
        <v>105</v>
      </c>
      <c r="J7386">
        <f t="shared" si="802"/>
        <v>0</v>
      </c>
      <c r="K7386">
        <f t="shared" si="803"/>
        <v>0</v>
      </c>
      <c r="L7386">
        <f t="shared" si="804"/>
        <v>0</v>
      </c>
      <c r="M7386">
        <f t="shared" si="805"/>
        <v>0</v>
      </c>
      <c r="N7386" s="28" t="s">
        <v>64</v>
      </c>
      <c r="O7386">
        <f t="shared" si="808"/>
        <v>0.14000000000000057</v>
      </c>
      <c r="P7386">
        <f t="shared" si="808"/>
        <v>5.0000000000000711E-2</v>
      </c>
      <c r="R7386" s="2">
        <f t="shared" si="807"/>
        <v>1.0416666664241347E-2</v>
      </c>
      <c r="S7386" s="4">
        <f t="shared" si="806"/>
        <v>45854.59375</v>
      </c>
    </row>
    <row r="7387" spans="1:19" x14ac:dyDescent="0.25">
      <c r="A7387">
        <v>2025</v>
      </c>
      <c r="B7387" t="s">
        <v>65</v>
      </c>
      <c r="C7387" t="s">
        <v>66</v>
      </c>
      <c r="D7387">
        <v>6</v>
      </c>
      <c r="E7387" s="4">
        <v>45854.604166666664</v>
      </c>
      <c r="F7387">
        <v>8.91</v>
      </c>
      <c r="G7387">
        <v>27.28</v>
      </c>
      <c r="H7387">
        <v>8.32</v>
      </c>
      <c r="I7387">
        <v>105.9</v>
      </c>
      <c r="J7387">
        <f t="shared" si="802"/>
        <v>0</v>
      </c>
      <c r="K7387">
        <f t="shared" si="803"/>
        <v>0</v>
      </c>
      <c r="L7387">
        <f t="shared" si="804"/>
        <v>0</v>
      </c>
      <c r="M7387">
        <f t="shared" si="805"/>
        <v>0</v>
      </c>
      <c r="N7387" s="28" t="s">
        <v>64</v>
      </c>
      <c r="O7387">
        <f t="shared" si="808"/>
        <v>0.16000000000000014</v>
      </c>
      <c r="P7387">
        <f t="shared" si="808"/>
        <v>0</v>
      </c>
      <c r="R7387" s="2">
        <f t="shared" si="807"/>
        <v>1.0416666664241347E-2</v>
      </c>
      <c r="S7387" s="4">
        <f t="shared" si="806"/>
        <v>45854.604166666664</v>
      </c>
    </row>
    <row r="7388" spans="1:19" x14ac:dyDescent="0.25">
      <c r="A7388">
        <v>2025</v>
      </c>
      <c r="B7388" t="s">
        <v>65</v>
      </c>
      <c r="C7388" t="s">
        <v>66</v>
      </c>
      <c r="D7388">
        <v>7</v>
      </c>
      <c r="E7388" s="4">
        <v>45854.614583333336</v>
      </c>
      <c r="F7388">
        <v>8.91</v>
      </c>
      <c r="G7388">
        <v>27.44</v>
      </c>
      <c r="H7388">
        <v>8.32</v>
      </c>
      <c r="I7388">
        <v>106.3</v>
      </c>
      <c r="J7388">
        <f t="shared" si="802"/>
        <v>0</v>
      </c>
      <c r="K7388">
        <f t="shared" si="803"/>
        <v>0</v>
      </c>
      <c r="L7388">
        <f t="shared" si="804"/>
        <v>0</v>
      </c>
      <c r="M7388">
        <f t="shared" si="805"/>
        <v>0</v>
      </c>
      <c r="N7388" s="28" t="s">
        <v>64</v>
      </c>
      <c r="O7388">
        <f t="shared" si="808"/>
        <v>0.13999999999999702</v>
      </c>
      <c r="P7388">
        <f t="shared" si="808"/>
        <v>2.9999999999999361E-2</v>
      </c>
      <c r="R7388" s="2">
        <f t="shared" si="807"/>
        <v>1.0416666671517305E-2</v>
      </c>
      <c r="S7388" s="4">
        <f t="shared" si="806"/>
        <v>45854.614583333328</v>
      </c>
    </row>
    <row r="7389" spans="1:19" x14ac:dyDescent="0.25">
      <c r="A7389">
        <v>2025</v>
      </c>
      <c r="B7389" t="s">
        <v>65</v>
      </c>
      <c r="C7389" t="s">
        <v>66</v>
      </c>
      <c r="D7389">
        <v>8</v>
      </c>
      <c r="E7389" s="4">
        <v>45854.625</v>
      </c>
      <c r="F7389">
        <v>8.93</v>
      </c>
      <c r="G7389">
        <v>27.58</v>
      </c>
      <c r="H7389">
        <v>8.35</v>
      </c>
      <c r="I7389">
        <v>106.8</v>
      </c>
      <c r="J7389">
        <f t="shared" si="802"/>
        <v>0</v>
      </c>
      <c r="K7389">
        <f t="shared" si="803"/>
        <v>0</v>
      </c>
      <c r="L7389">
        <f t="shared" si="804"/>
        <v>0</v>
      </c>
      <c r="M7389">
        <f t="shared" si="805"/>
        <v>0</v>
      </c>
      <c r="N7389" s="28" t="s">
        <v>64</v>
      </c>
      <c r="O7389">
        <f t="shared" si="808"/>
        <v>0.12000000000000099</v>
      </c>
      <c r="P7389">
        <f t="shared" si="808"/>
        <v>1.9999999999999574E-2</v>
      </c>
      <c r="R7389" s="2">
        <f t="shared" si="807"/>
        <v>1.0416666664241347E-2</v>
      </c>
      <c r="S7389" s="4">
        <f t="shared" si="806"/>
        <v>45854.625</v>
      </c>
    </row>
    <row r="7390" spans="1:19" x14ac:dyDescent="0.25">
      <c r="A7390">
        <v>2025</v>
      </c>
      <c r="B7390" t="s">
        <v>65</v>
      </c>
      <c r="C7390" t="s">
        <v>66</v>
      </c>
      <c r="D7390">
        <v>9</v>
      </c>
      <c r="E7390" s="4">
        <v>45854.635416666664</v>
      </c>
      <c r="F7390">
        <v>8.91</v>
      </c>
      <c r="G7390">
        <v>27.7</v>
      </c>
      <c r="H7390">
        <v>8.33</v>
      </c>
      <c r="I7390">
        <v>106.9</v>
      </c>
      <c r="J7390">
        <f t="shared" si="802"/>
        <v>0</v>
      </c>
      <c r="K7390">
        <f t="shared" si="803"/>
        <v>0</v>
      </c>
      <c r="L7390">
        <f t="shared" si="804"/>
        <v>0</v>
      </c>
      <c r="M7390">
        <f t="shared" si="805"/>
        <v>0</v>
      </c>
      <c r="N7390" s="28" t="s">
        <v>64</v>
      </c>
      <c r="O7390">
        <f t="shared" si="808"/>
        <v>3.9999999999999147E-2</v>
      </c>
      <c r="P7390">
        <f t="shared" si="808"/>
        <v>6.0000000000000497E-2</v>
      </c>
      <c r="R7390" s="2">
        <f t="shared" si="807"/>
        <v>1.0416666664241347E-2</v>
      </c>
      <c r="S7390" s="4">
        <f t="shared" si="806"/>
        <v>45854.635416666664</v>
      </c>
    </row>
    <row r="7391" spans="1:19" x14ac:dyDescent="0.25">
      <c r="A7391">
        <v>2025</v>
      </c>
      <c r="B7391" t="s">
        <v>65</v>
      </c>
      <c r="C7391" t="s">
        <v>66</v>
      </c>
      <c r="D7391">
        <v>10</v>
      </c>
      <c r="E7391" s="4">
        <v>45854.645833333336</v>
      </c>
      <c r="F7391">
        <v>8.84</v>
      </c>
      <c r="G7391">
        <v>27.74</v>
      </c>
      <c r="H7391">
        <v>8.27</v>
      </c>
      <c r="I7391">
        <v>106.1</v>
      </c>
      <c r="J7391">
        <f t="shared" si="802"/>
        <v>0</v>
      </c>
      <c r="K7391">
        <f t="shared" si="803"/>
        <v>0</v>
      </c>
      <c r="L7391">
        <f t="shared" si="804"/>
        <v>0</v>
      </c>
      <c r="M7391">
        <f t="shared" si="805"/>
        <v>0</v>
      </c>
      <c r="N7391" s="28" t="s">
        <v>64</v>
      </c>
      <c r="O7391">
        <f t="shared" si="808"/>
        <v>8.0000000000001847E-2</v>
      </c>
      <c r="P7391">
        <f t="shared" si="808"/>
        <v>3.9999999999999147E-2</v>
      </c>
      <c r="R7391" s="2">
        <f t="shared" si="807"/>
        <v>1.0416666671517305E-2</v>
      </c>
      <c r="S7391" s="4">
        <f t="shared" si="806"/>
        <v>45854.645833333328</v>
      </c>
    </row>
    <row r="7392" spans="1:19" x14ac:dyDescent="0.25">
      <c r="A7392">
        <v>2025</v>
      </c>
      <c r="B7392" t="s">
        <v>65</v>
      </c>
      <c r="C7392" t="s">
        <v>66</v>
      </c>
      <c r="D7392">
        <v>11</v>
      </c>
      <c r="E7392" s="4">
        <v>45854.65625</v>
      </c>
      <c r="F7392">
        <v>8.7899999999999991</v>
      </c>
      <c r="G7392">
        <v>27.82</v>
      </c>
      <c r="H7392">
        <v>8.23</v>
      </c>
      <c r="I7392">
        <v>105.7</v>
      </c>
      <c r="J7392">
        <f t="shared" si="802"/>
        <v>0</v>
      </c>
      <c r="K7392">
        <f t="shared" si="803"/>
        <v>0</v>
      </c>
      <c r="L7392">
        <f t="shared" si="804"/>
        <v>0</v>
      </c>
      <c r="M7392">
        <f t="shared" si="805"/>
        <v>0</v>
      </c>
      <c r="N7392" s="28" t="s">
        <v>64</v>
      </c>
      <c r="O7392">
        <f t="shared" si="808"/>
        <v>5.9999999999998721E-2</v>
      </c>
      <c r="P7392">
        <f t="shared" si="808"/>
        <v>7.0000000000000284E-2</v>
      </c>
      <c r="R7392" s="2">
        <f t="shared" si="807"/>
        <v>1.0416666664241347E-2</v>
      </c>
      <c r="S7392" s="4">
        <f t="shared" si="806"/>
        <v>45854.65625</v>
      </c>
    </row>
    <row r="7393" spans="1:19" x14ac:dyDescent="0.25">
      <c r="A7393">
        <v>2025</v>
      </c>
      <c r="B7393" t="s">
        <v>65</v>
      </c>
      <c r="C7393" t="s">
        <v>66</v>
      </c>
      <c r="D7393">
        <v>12</v>
      </c>
      <c r="E7393" s="4">
        <v>45854.666666666664</v>
      </c>
      <c r="F7393">
        <v>8.7200000000000006</v>
      </c>
      <c r="G7393">
        <v>27.88</v>
      </c>
      <c r="H7393">
        <v>8.16</v>
      </c>
      <c r="I7393">
        <v>105</v>
      </c>
      <c r="J7393">
        <f t="shared" si="802"/>
        <v>0</v>
      </c>
      <c r="K7393">
        <f t="shared" si="803"/>
        <v>0</v>
      </c>
      <c r="L7393">
        <f t="shared" si="804"/>
        <v>0</v>
      </c>
      <c r="M7393">
        <f t="shared" si="805"/>
        <v>0</v>
      </c>
      <c r="N7393" s="28" t="s">
        <v>64</v>
      </c>
      <c r="O7393">
        <f t="shared" si="808"/>
        <v>1.9999999999999574E-2</v>
      </c>
      <c r="P7393">
        <f t="shared" si="808"/>
        <v>1.9999999999999574E-2</v>
      </c>
      <c r="R7393" s="2">
        <f t="shared" si="807"/>
        <v>1.0416666664241347E-2</v>
      </c>
      <c r="S7393" s="4">
        <f t="shared" si="806"/>
        <v>45854.666666666664</v>
      </c>
    </row>
    <row r="7394" spans="1:19" x14ac:dyDescent="0.25">
      <c r="A7394">
        <v>2025</v>
      </c>
      <c r="B7394" t="s">
        <v>65</v>
      </c>
      <c r="C7394" t="s">
        <v>66</v>
      </c>
      <c r="D7394">
        <v>13</v>
      </c>
      <c r="E7394" s="4">
        <v>45854.677083333336</v>
      </c>
      <c r="F7394">
        <v>8.69</v>
      </c>
      <c r="G7394">
        <v>27.9</v>
      </c>
      <c r="H7394">
        <v>8.14</v>
      </c>
      <c r="I7394">
        <v>104.8</v>
      </c>
      <c r="J7394">
        <f t="shared" si="802"/>
        <v>0</v>
      </c>
      <c r="K7394">
        <f t="shared" si="803"/>
        <v>0</v>
      </c>
      <c r="L7394">
        <f t="shared" si="804"/>
        <v>0</v>
      </c>
      <c r="M7394">
        <f t="shared" si="805"/>
        <v>0</v>
      </c>
      <c r="N7394" s="28" t="s">
        <v>64</v>
      </c>
      <c r="O7394">
        <f t="shared" si="808"/>
        <v>0</v>
      </c>
      <c r="P7394">
        <f t="shared" si="808"/>
        <v>7.0000000000000284E-2</v>
      </c>
      <c r="R7394" s="2">
        <f t="shared" si="807"/>
        <v>1.0416666671517305E-2</v>
      </c>
      <c r="S7394" s="4">
        <f t="shared" si="806"/>
        <v>45854.677083333328</v>
      </c>
    </row>
    <row r="7395" spans="1:19" x14ac:dyDescent="0.25">
      <c r="A7395">
        <v>2025</v>
      </c>
      <c r="B7395" t="s">
        <v>65</v>
      </c>
      <c r="C7395" t="s">
        <v>66</v>
      </c>
      <c r="D7395">
        <v>14</v>
      </c>
      <c r="E7395" s="4">
        <v>45854.6875</v>
      </c>
      <c r="F7395">
        <v>8.61</v>
      </c>
      <c r="G7395">
        <v>27.9</v>
      </c>
      <c r="H7395">
        <v>8.07</v>
      </c>
      <c r="I7395">
        <v>103.8</v>
      </c>
      <c r="J7395">
        <f t="shared" si="802"/>
        <v>0</v>
      </c>
      <c r="K7395">
        <f t="shared" si="803"/>
        <v>0</v>
      </c>
      <c r="L7395">
        <f t="shared" si="804"/>
        <v>0</v>
      </c>
      <c r="M7395">
        <f t="shared" si="805"/>
        <v>0</v>
      </c>
      <c r="N7395" s="28" t="s">
        <v>64</v>
      </c>
      <c r="O7395">
        <f t="shared" si="808"/>
        <v>3.9999999999999147E-2</v>
      </c>
      <c r="P7395">
        <f t="shared" si="808"/>
        <v>8.9999999999999858E-2</v>
      </c>
      <c r="R7395" s="2">
        <f t="shared" si="807"/>
        <v>1.0416666664241347E-2</v>
      </c>
      <c r="S7395" s="4">
        <f t="shared" si="806"/>
        <v>45854.6875</v>
      </c>
    </row>
    <row r="7396" spans="1:19" x14ac:dyDescent="0.25">
      <c r="A7396">
        <v>2025</v>
      </c>
      <c r="B7396" t="s">
        <v>65</v>
      </c>
      <c r="C7396" t="s">
        <v>66</v>
      </c>
      <c r="D7396">
        <v>15</v>
      </c>
      <c r="E7396" s="4">
        <v>45854.697916666664</v>
      </c>
      <c r="F7396">
        <v>8.51</v>
      </c>
      <c r="G7396">
        <v>27.86</v>
      </c>
      <c r="H7396">
        <v>7.98</v>
      </c>
      <c r="I7396">
        <v>102.6</v>
      </c>
      <c r="J7396">
        <f t="shared" si="802"/>
        <v>0</v>
      </c>
      <c r="K7396">
        <f t="shared" si="803"/>
        <v>0</v>
      </c>
      <c r="L7396">
        <f t="shared" si="804"/>
        <v>0</v>
      </c>
      <c r="M7396">
        <f t="shared" si="805"/>
        <v>0</v>
      </c>
      <c r="N7396" s="28" t="s">
        <v>64</v>
      </c>
      <c r="O7396">
        <f t="shared" si="808"/>
        <v>1.9999999999999574E-2</v>
      </c>
      <c r="P7396">
        <f t="shared" si="808"/>
        <v>1.0000000000000675E-2</v>
      </c>
      <c r="R7396" s="2">
        <f t="shared" si="807"/>
        <v>1.0416666664241347E-2</v>
      </c>
      <c r="S7396" s="4">
        <f t="shared" si="806"/>
        <v>45854.697916666664</v>
      </c>
    </row>
    <row r="7397" spans="1:19" x14ac:dyDescent="0.25">
      <c r="A7397">
        <v>2025</v>
      </c>
      <c r="B7397" t="s">
        <v>65</v>
      </c>
      <c r="C7397" t="s">
        <v>66</v>
      </c>
      <c r="D7397">
        <v>16</v>
      </c>
      <c r="E7397" s="4">
        <v>45854.708333333336</v>
      </c>
      <c r="F7397">
        <v>8.5</v>
      </c>
      <c r="G7397">
        <v>27.84</v>
      </c>
      <c r="H7397">
        <v>7.97</v>
      </c>
      <c r="I7397">
        <v>102.5</v>
      </c>
      <c r="J7397">
        <f t="shared" si="802"/>
        <v>0</v>
      </c>
      <c r="K7397">
        <f t="shared" si="803"/>
        <v>0</v>
      </c>
      <c r="L7397">
        <f t="shared" si="804"/>
        <v>0</v>
      </c>
      <c r="M7397">
        <f t="shared" si="805"/>
        <v>0</v>
      </c>
      <c r="N7397" s="28" t="s">
        <v>64</v>
      </c>
      <c r="O7397">
        <f t="shared" si="808"/>
        <v>3.9999999999999147E-2</v>
      </c>
      <c r="P7397">
        <f t="shared" si="808"/>
        <v>1.9999999999999574E-2</v>
      </c>
      <c r="R7397" s="2">
        <f t="shared" si="807"/>
        <v>1.0416666671517305E-2</v>
      </c>
      <c r="S7397" s="4">
        <f t="shared" si="806"/>
        <v>45854.708333333328</v>
      </c>
    </row>
    <row r="7398" spans="1:19" x14ac:dyDescent="0.25">
      <c r="A7398">
        <v>2025</v>
      </c>
      <c r="B7398" t="s">
        <v>65</v>
      </c>
      <c r="C7398" t="s">
        <v>66</v>
      </c>
      <c r="D7398">
        <v>17</v>
      </c>
      <c r="E7398" s="4">
        <v>45854.71875</v>
      </c>
      <c r="F7398">
        <v>8.4700000000000006</v>
      </c>
      <c r="G7398">
        <v>27.88</v>
      </c>
      <c r="H7398">
        <v>7.95</v>
      </c>
      <c r="I7398">
        <v>102.3</v>
      </c>
      <c r="J7398">
        <f t="shared" si="802"/>
        <v>0</v>
      </c>
      <c r="K7398">
        <f t="shared" si="803"/>
        <v>0</v>
      </c>
      <c r="L7398">
        <f t="shared" si="804"/>
        <v>0</v>
      </c>
      <c r="M7398">
        <f t="shared" si="805"/>
        <v>0</v>
      </c>
      <c r="N7398" s="28" t="s">
        <v>64</v>
      </c>
      <c r="O7398">
        <f t="shared" si="808"/>
        <v>1.9999999999999574E-2</v>
      </c>
      <c r="P7398">
        <f t="shared" si="808"/>
        <v>4.9999999999999822E-2</v>
      </c>
      <c r="R7398" s="2">
        <f t="shared" si="807"/>
        <v>1.0416666664241347E-2</v>
      </c>
      <c r="S7398" s="4">
        <f t="shared" si="806"/>
        <v>45854.71875</v>
      </c>
    </row>
    <row r="7399" spans="1:19" x14ac:dyDescent="0.25">
      <c r="A7399">
        <v>2025</v>
      </c>
      <c r="B7399" t="s">
        <v>65</v>
      </c>
      <c r="C7399" t="s">
        <v>66</v>
      </c>
      <c r="D7399">
        <v>18</v>
      </c>
      <c r="E7399" s="4">
        <v>45854.729166666664</v>
      </c>
      <c r="F7399">
        <v>8.42</v>
      </c>
      <c r="G7399">
        <v>27.9</v>
      </c>
      <c r="H7399">
        <v>7.9</v>
      </c>
      <c r="I7399">
        <v>101.7</v>
      </c>
      <c r="J7399">
        <f t="shared" si="802"/>
        <v>0</v>
      </c>
      <c r="K7399">
        <f t="shared" si="803"/>
        <v>0</v>
      </c>
      <c r="L7399">
        <f t="shared" si="804"/>
        <v>0</v>
      </c>
      <c r="M7399">
        <f t="shared" si="805"/>
        <v>0</v>
      </c>
      <c r="N7399" s="28" t="s">
        <v>64</v>
      </c>
      <c r="O7399">
        <f t="shared" si="808"/>
        <v>3.9999999999999147E-2</v>
      </c>
      <c r="P7399">
        <f t="shared" si="808"/>
        <v>6.0000000000000497E-2</v>
      </c>
      <c r="R7399" s="2">
        <f t="shared" si="807"/>
        <v>1.0416666664241347E-2</v>
      </c>
      <c r="S7399" s="4">
        <f t="shared" si="806"/>
        <v>45854.729166666664</v>
      </c>
    </row>
    <row r="7400" spans="1:19" x14ac:dyDescent="0.25">
      <c r="A7400">
        <v>2025</v>
      </c>
      <c r="B7400" t="s">
        <v>65</v>
      </c>
      <c r="C7400" t="s">
        <v>66</v>
      </c>
      <c r="D7400">
        <v>19</v>
      </c>
      <c r="E7400" s="4">
        <v>45854.739583333336</v>
      </c>
      <c r="F7400">
        <v>8.35</v>
      </c>
      <c r="G7400">
        <v>27.86</v>
      </c>
      <c r="H7400">
        <v>7.84</v>
      </c>
      <c r="I7400">
        <v>100.9</v>
      </c>
      <c r="J7400">
        <f t="shared" si="802"/>
        <v>0</v>
      </c>
      <c r="K7400">
        <f t="shared" si="803"/>
        <v>0</v>
      </c>
      <c r="L7400">
        <f t="shared" si="804"/>
        <v>0</v>
      </c>
      <c r="M7400">
        <f t="shared" si="805"/>
        <v>0</v>
      </c>
      <c r="N7400" s="28" t="s">
        <v>64</v>
      </c>
      <c r="O7400">
        <f t="shared" si="808"/>
        <v>0</v>
      </c>
      <c r="P7400">
        <f t="shared" si="808"/>
        <v>1.9999999999999574E-2</v>
      </c>
      <c r="R7400" s="2">
        <f t="shared" si="807"/>
        <v>1.0416666671517305E-2</v>
      </c>
      <c r="S7400" s="4">
        <f t="shared" si="806"/>
        <v>45854.739583333328</v>
      </c>
    </row>
    <row r="7401" spans="1:19" x14ac:dyDescent="0.25">
      <c r="A7401">
        <v>2025</v>
      </c>
      <c r="B7401" t="s">
        <v>65</v>
      </c>
      <c r="C7401" t="s">
        <v>66</v>
      </c>
      <c r="D7401">
        <v>20</v>
      </c>
      <c r="E7401" s="4">
        <v>45854.75</v>
      </c>
      <c r="F7401">
        <v>8.32</v>
      </c>
      <c r="G7401">
        <v>27.86</v>
      </c>
      <c r="H7401">
        <v>7.82</v>
      </c>
      <c r="I7401">
        <v>100.5</v>
      </c>
      <c r="J7401">
        <f t="shared" si="802"/>
        <v>0</v>
      </c>
      <c r="K7401">
        <f t="shared" si="803"/>
        <v>0</v>
      </c>
      <c r="L7401">
        <f t="shared" si="804"/>
        <v>0</v>
      </c>
      <c r="M7401">
        <f t="shared" si="805"/>
        <v>0</v>
      </c>
      <c r="N7401" s="28" t="s">
        <v>64</v>
      </c>
      <c r="O7401">
        <f t="shared" si="808"/>
        <v>3.9999999999999147E-2</v>
      </c>
      <c r="P7401">
        <f t="shared" si="808"/>
        <v>0.10000000000000053</v>
      </c>
      <c r="R7401" s="2">
        <f t="shared" si="807"/>
        <v>1.0416666664241347E-2</v>
      </c>
      <c r="S7401" s="4">
        <f t="shared" si="806"/>
        <v>45854.75</v>
      </c>
    </row>
    <row r="7402" spans="1:19" x14ac:dyDescent="0.25">
      <c r="A7402">
        <v>2025</v>
      </c>
      <c r="B7402" t="s">
        <v>65</v>
      </c>
      <c r="C7402" t="s">
        <v>66</v>
      </c>
      <c r="D7402">
        <v>21</v>
      </c>
      <c r="E7402" s="4">
        <v>45854.760416666664</v>
      </c>
      <c r="F7402">
        <v>8.2100000000000009</v>
      </c>
      <c r="G7402">
        <v>27.82</v>
      </c>
      <c r="H7402">
        <v>7.72</v>
      </c>
      <c r="I7402">
        <v>99.2</v>
      </c>
      <c r="J7402">
        <f t="shared" si="802"/>
        <v>0</v>
      </c>
      <c r="K7402">
        <f t="shared" si="803"/>
        <v>0</v>
      </c>
      <c r="L7402">
        <f t="shared" si="804"/>
        <v>0</v>
      </c>
      <c r="M7402">
        <f t="shared" si="805"/>
        <v>0</v>
      </c>
      <c r="N7402" s="28" t="s">
        <v>64</v>
      </c>
      <c r="O7402">
        <f t="shared" si="808"/>
        <v>8.0000000000001847E-2</v>
      </c>
      <c r="P7402">
        <f t="shared" si="808"/>
        <v>0.12999999999999989</v>
      </c>
      <c r="R7402" s="2">
        <f t="shared" si="807"/>
        <v>1.0416666664241347E-2</v>
      </c>
      <c r="S7402" s="4">
        <f t="shared" si="806"/>
        <v>45854.760416666664</v>
      </c>
    </row>
    <row r="7403" spans="1:19" x14ac:dyDescent="0.25">
      <c r="A7403">
        <v>2025</v>
      </c>
      <c r="B7403" t="s">
        <v>65</v>
      </c>
      <c r="C7403" t="s">
        <v>66</v>
      </c>
      <c r="D7403">
        <v>22</v>
      </c>
      <c r="E7403" s="4">
        <v>45854.770833333336</v>
      </c>
      <c r="F7403">
        <v>8.07</v>
      </c>
      <c r="G7403">
        <v>27.74</v>
      </c>
      <c r="H7403">
        <v>7.59</v>
      </c>
      <c r="I7403">
        <v>97.4</v>
      </c>
      <c r="J7403">
        <f t="shared" si="802"/>
        <v>0</v>
      </c>
      <c r="K7403">
        <f t="shared" si="803"/>
        <v>0</v>
      </c>
      <c r="L7403">
        <f t="shared" si="804"/>
        <v>0</v>
      </c>
      <c r="M7403">
        <f t="shared" si="805"/>
        <v>0</v>
      </c>
      <c r="N7403" s="28" t="s">
        <v>64</v>
      </c>
      <c r="O7403">
        <f t="shared" si="808"/>
        <v>7.9999999999998295E-2</v>
      </c>
      <c r="P7403">
        <f t="shared" si="808"/>
        <v>0.10999999999999943</v>
      </c>
      <c r="R7403" s="2">
        <f t="shared" si="807"/>
        <v>1.0416666671517305E-2</v>
      </c>
      <c r="S7403" s="4">
        <f t="shared" si="806"/>
        <v>45854.770833333328</v>
      </c>
    </row>
    <row r="7404" spans="1:19" x14ac:dyDescent="0.25">
      <c r="A7404">
        <v>2025</v>
      </c>
      <c r="B7404" t="s">
        <v>65</v>
      </c>
      <c r="C7404" t="s">
        <v>66</v>
      </c>
      <c r="D7404">
        <v>23</v>
      </c>
      <c r="E7404" s="4">
        <v>45854.78125</v>
      </c>
      <c r="F7404">
        <v>7.95</v>
      </c>
      <c r="G7404">
        <v>27.66</v>
      </c>
      <c r="H7404">
        <v>7.48</v>
      </c>
      <c r="I7404">
        <v>95.9</v>
      </c>
      <c r="J7404">
        <f t="shared" si="802"/>
        <v>0</v>
      </c>
      <c r="K7404">
        <f t="shared" si="803"/>
        <v>0</v>
      </c>
      <c r="L7404">
        <f t="shared" si="804"/>
        <v>0</v>
      </c>
      <c r="M7404">
        <f t="shared" si="805"/>
        <v>0</v>
      </c>
      <c r="N7404" s="28" t="s">
        <v>64</v>
      </c>
      <c r="O7404">
        <f t="shared" si="808"/>
        <v>5.9999999999998721E-2</v>
      </c>
      <c r="P7404">
        <f t="shared" si="808"/>
        <v>0.12000000000000011</v>
      </c>
      <c r="R7404" s="2">
        <f t="shared" si="807"/>
        <v>1.0416666664241347E-2</v>
      </c>
      <c r="S7404" s="4">
        <f t="shared" si="806"/>
        <v>45854.78125</v>
      </c>
    </row>
    <row r="7405" spans="1:19" x14ac:dyDescent="0.25">
      <c r="A7405">
        <v>2025</v>
      </c>
      <c r="B7405" t="s">
        <v>65</v>
      </c>
      <c r="C7405" t="s">
        <v>66</v>
      </c>
      <c r="D7405">
        <v>24</v>
      </c>
      <c r="E7405" s="4">
        <v>45854.791666666664</v>
      </c>
      <c r="F7405">
        <v>7.82</v>
      </c>
      <c r="G7405">
        <v>27.6</v>
      </c>
      <c r="H7405">
        <v>7.36</v>
      </c>
      <c r="I7405">
        <v>94.2</v>
      </c>
      <c r="J7405">
        <f t="shared" si="802"/>
        <v>0</v>
      </c>
      <c r="K7405">
        <f t="shared" si="803"/>
        <v>0</v>
      </c>
      <c r="L7405">
        <f t="shared" si="804"/>
        <v>0</v>
      </c>
      <c r="M7405">
        <f t="shared" si="805"/>
        <v>0</v>
      </c>
      <c r="N7405" s="28" t="s">
        <v>64</v>
      </c>
      <c r="O7405">
        <f t="shared" si="808"/>
        <v>6.0000000000002274E-2</v>
      </c>
      <c r="P7405">
        <f t="shared" si="808"/>
        <v>7.0000000000000284E-2</v>
      </c>
      <c r="R7405" s="2">
        <f t="shared" si="807"/>
        <v>1.0416666664241347E-2</v>
      </c>
      <c r="S7405" s="4">
        <f t="shared" si="806"/>
        <v>45854.791666666664</v>
      </c>
    </row>
    <row r="7406" spans="1:19" x14ac:dyDescent="0.25">
      <c r="A7406">
        <v>2025</v>
      </c>
      <c r="B7406" t="s">
        <v>65</v>
      </c>
      <c r="C7406" t="s">
        <v>66</v>
      </c>
      <c r="D7406">
        <v>25</v>
      </c>
      <c r="E7406" s="4">
        <v>45854.802083333336</v>
      </c>
      <c r="F7406">
        <v>7.74</v>
      </c>
      <c r="G7406">
        <v>27.54</v>
      </c>
      <c r="H7406">
        <v>7.29</v>
      </c>
      <c r="I7406">
        <v>93.2</v>
      </c>
      <c r="J7406">
        <f t="shared" si="802"/>
        <v>0</v>
      </c>
      <c r="K7406">
        <f t="shared" si="803"/>
        <v>0</v>
      </c>
      <c r="L7406">
        <f t="shared" si="804"/>
        <v>0</v>
      </c>
      <c r="M7406">
        <f t="shared" si="805"/>
        <v>0</v>
      </c>
      <c r="N7406" s="28" t="s">
        <v>64</v>
      </c>
      <c r="O7406">
        <f t="shared" si="808"/>
        <v>3.9999999999999147E-2</v>
      </c>
      <c r="P7406">
        <f t="shared" si="808"/>
        <v>0.11000000000000032</v>
      </c>
      <c r="R7406" s="2">
        <f t="shared" si="807"/>
        <v>1.0416666671517305E-2</v>
      </c>
      <c r="S7406" s="4">
        <f t="shared" si="806"/>
        <v>45854.802083333328</v>
      </c>
    </row>
    <row r="7407" spans="1:19" x14ac:dyDescent="0.25">
      <c r="A7407">
        <v>2025</v>
      </c>
      <c r="B7407" t="s">
        <v>65</v>
      </c>
      <c r="C7407" t="s">
        <v>66</v>
      </c>
      <c r="D7407">
        <v>26</v>
      </c>
      <c r="E7407" s="4">
        <v>45854.8125</v>
      </c>
      <c r="F7407">
        <v>7.62</v>
      </c>
      <c r="G7407">
        <v>27.5</v>
      </c>
      <c r="H7407">
        <v>7.18</v>
      </c>
      <c r="I7407">
        <v>91.7</v>
      </c>
      <c r="J7407">
        <f t="shared" si="802"/>
        <v>0</v>
      </c>
      <c r="K7407">
        <f t="shared" si="803"/>
        <v>0</v>
      </c>
      <c r="L7407">
        <f t="shared" si="804"/>
        <v>0</v>
      </c>
      <c r="M7407">
        <f t="shared" si="805"/>
        <v>0</v>
      </c>
      <c r="N7407" s="28" t="s">
        <v>64</v>
      </c>
      <c r="O7407">
        <f t="shared" si="808"/>
        <v>3.9999999999999147E-2</v>
      </c>
      <c r="P7407">
        <f t="shared" si="808"/>
        <v>8.0000000000000071E-2</v>
      </c>
      <c r="R7407" s="2">
        <f t="shared" si="807"/>
        <v>1.0416666664241347E-2</v>
      </c>
      <c r="S7407" s="4">
        <f t="shared" si="806"/>
        <v>45854.8125</v>
      </c>
    </row>
    <row r="7408" spans="1:19" x14ac:dyDescent="0.25">
      <c r="A7408">
        <v>2025</v>
      </c>
      <c r="B7408" t="s">
        <v>65</v>
      </c>
      <c r="C7408" t="s">
        <v>66</v>
      </c>
      <c r="D7408">
        <v>27</v>
      </c>
      <c r="E7408" s="4">
        <v>45854.822916666664</v>
      </c>
      <c r="F7408">
        <v>7.53</v>
      </c>
      <c r="G7408">
        <v>27.46</v>
      </c>
      <c r="H7408">
        <v>7.1</v>
      </c>
      <c r="I7408">
        <v>90.6</v>
      </c>
      <c r="J7408">
        <f t="shared" si="802"/>
        <v>0</v>
      </c>
      <c r="K7408">
        <f t="shared" si="803"/>
        <v>0</v>
      </c>
      <c r="L7408">
        <f t="shared" si="804"/>
        <v>0</v>
      </c>
      <c r="M7408">
        <f t="shared" si="805"/>
        <v>0</v>
      </c>
      <c r="N7408" s="28" t="s">
        <v>64</v>
      </c>
      <c r="O7408">
        <f t="shared" si="808"/>
        <v>1.9999999999999574E-2</v>
      </c>
      <c r="P7408">
        <f t="shared" si="808"/>
        <v>0.10999999999999943</v>
      </c>
      <c r="R7408" s="2">
        <f t="shared" si="807"/>
        <v>1.0416666664241347E-2</v>
      </c>
      <c r="S7408" s="4">
        <f t="shared" si="806"/>
        <v>45854.822916666664</v>
      </c>
    </row>
    <row r="7409" spans="1:19" x14ac:dyDescent="0.25">
      <c r="A7409">
        <v>2025</v>
      </c>
      <c r="B7409" t="s">
        <v>65</v>
      </c>
      <c r="C7409" t="s">
        <v>66</v>
      </c>
      <c r="D7409">
        <v>28</v>
      </c>
      <c r="E7409" s="4">
        <v>45854.833333333336</v>
      </c>
      <c r="F7409">
        <v>7.42</v>
      </c>
      <c r="G7409">
        <v>27.44</v>
      </c>
      <c r="H7409">
        <v>6.99</v>
      </c>
      <c r="I7409">
        <v>89.3</v>
      </c>
      <c r="J7409">
        <f t="shared" si="802"/>
        <v>0</v>
      </c>
      <c r="K7409">
        <f t="shared" si="803"/>
        <v>0</v>
      </c>
      <c r="L7409">
        <f t="shared" si="804"/>
        <v>0</v>
      </c>
      <c r="M7409">
        <f t="shared" si="805"/>
        <v>0</v>
      </c>
      <c r="N7409" s="28" t="s">
        <v>64</v>
      </c>
      <c r="O7409">
        <f t="shared" si="808"/>
        <v>4.00000000000027E-2</v>
      </c>
      <c r="P7409">
        <f t="shared" si="808"/>
        <v>8.0000000000000071E-2</v>
      </c>
      <c r="R7409" s="2">
        <f t="shared" si="807"/>
        <v>1.0416666671517305E-2</v>
      </c>
      <c r="S7409" s="4">
        <f t="shared" si="806"/>
        <v>45854.833333333328</v>
      </c>
    </row>
    <row r="7410" spans="1:19" x14ac:dyDescent="0.25">
      <c r="A7410">
        <v>2025</v>
      </c>
      <c r="B7410" t="s">
        <v>65</v>
      </c>
      <c r="C7410" t="s">
        <v>66</v>
      </c>
      <c r="D7410">
        <v>29</v>
      </c>
      <c r="E7410" s="4">
        <v>45854.84375</v>
      </c>
      <c r="F7410">
        <v>7.33</v>
      </c>
      <c r="G7410">
        <v>27.4</v>
      </c>
      <c r="H7410">
        <v>6.91</v>
      </c>
      <c r="I7410">
        <v>88.2</v>
      </c>
      <c r="J7410">
        <f t="shared" si="802"/>
        <v>0</v>
      </c>
      <c r="K7410">
        <f t="shared" si="803"/>
        <v>0</v>
      </c>
      <c r="L7410">
        <f t="shared" si="804"/>
        <v>0</v>
      </c>
      <c r="M7410">
        <f t="shared" si="805"/>
        <v>0</v>
      </c>
      <c r="N7410" s="28" t="s">
        <v>64</v>
      </c>
      <c r="O7410">
        <f t="shared" si="808"/>
        <v>1.9999999999999574E-2</v>
      </c>
      <c r="P7410">
        <f t="shared" si="808"/>
        <v>8.9999999999999858E-2</v>
      </c>
      <c r="R7410" s="2">
        <f t="shared" si="807"/>
        <v>1.0416666664241347E-2</v>
      </c>
      <c r="S7410" s="4">
        <f t="shared" si="806"/>
        <v>45854.84375</v>
      </c>
    </row>
    <row r="7411" spans="1:19" x14ac:dyDescent="0.25">
      <c r="A7411">
        <v>2025</v>
      </c>
      <c r="B7411" t="s">
        <v>65</v>
      </c>
      <c r="C7411" t="s">
        <v>66</v>
      </c>
      <c r="D7411">
        <v>30</v>
      </c>
      <c r="E7411" s="4">
        <v>45854.854166666664</v>
      </c>
      <c r="F7411">
        <v>7.23</v>
      </c>
      <c r="G7411">
        <v>27.38</v>
      </c>
      <c r="H7411">
        <v>6.82</v>
      </c>
      <c r="I7411">
        <v>87</v>
      </c>
      <c r="J7411">
        <f t="shared" si="802"/>
        <v>0</v>
      </c>
      <c r="K7411">
        <f t="shared" si="803"/>
        <v>0</v>
      </c>
      <c r="L7411">
        <f t="shared" si="804"/>
        <v>0</v>
      </c>
      <c r="M7411">
        <f t="shared" si="805"/>
        <v>0</v>
      </c>
      <c r="N7411" s="28" t="s">
        <v>64</v>
      </c>
      <c r="O7411">
        <f t="shared" si="808"/>
        <v>3.9999999999999147E-2</v>
      </c>
      <c r="P7411">
        <f t="shared" si="808"/>
        <v>7.0000000000000284E-2</v>
      </c>
      <c r="R7411" s="2">
        <f t="shared" si="807"/>
        <v>1.0416666664241347E-2</v>
      </c>
      <c r="S7411" s="4">
        <f t="shared" si="806"/>
        <v>45854.854166666664</v>
      </c>
    </row>
    <row r="7412" spans="1:19" x14ac:dyDescent="0.25">
      <c r="A7412">
        <v>2025</v>
      </c>
      <c r="B7412" t="s">
        <v>65</v>
      </c>
      <c r="C7412" t="s">
        <v>66</v>
      </c>
      <c r="D7412">
        <v>31</v>
      </c>
      <c r="E7412" s="4">
        <v>45854.864583333336</v>
      </c>
      <c r="F7412">
        <v>7.15</v>
      </c>
      <c r="G7412">
        <v>27.34</v>
      </c>
      <c r="H7412">
        <v>6.75</v>
      </c>
      <c r="I7412">
        <v>86</v>
      </c>
      <c r="J7412">
        <f t="shared" si="802"/>
        <v>0</v>
      </c>
      <c r="K7412">
        <f t="shared" si="803"/>
        <v>0</v>
      </c>
      <c r="L7412">
        <f t="shared" si="804"/>
        <v>0</v>
      </c>
      <c r="M7412">
        <f t="shared" si="805"/>
        <v>0</v>
      </c>
      <c r="N7412" s="28" t="s">
        <v>64</v>
      </c>
      <c r="O7412">
        <f t="shared" si="808"/>
        <v>3.9999999999999147E-2</v>
      </c>
      <c r="P7412">
        <f t="shared" si="808"/>
        <v>7.0000000000000284E-2</v>
      </c>
      <c r="R7412" s="2">
        <f t="shared" si="807"/>
        <v>1.0416666671517305E-2</v>
      </c>
      <c r="S7412" s="4">
        <f t="shared" si="806"/>
        <v>45854.864583333328</v>
      </c>
    </row>
    <row r="7413" spans="1:19" x14ac:dyDescent="0.25">
      <c r="A7413">
        <v>2025</v>
      </c>
      <c r="B7413" t="s">
        <v>65</v>
      </c>
      <c r="C7413" t="s">
        <v>66</v>
      </c>
      <c r="D7413">
        <v>32</v>
      </c>
      <c r="E7413" s="4">
        <v>45854.875</v>
      </c>
      <c r="F7413">
        <v>7.07</v>
      </c>
      <c r="G7413">
        <v>27.3</v>
      </c>
      <c r="H7413">
        <v>6.68</v>
      </c>
      <c r="I7413">
        <v>85</v>
      </c>
      <c r="J7413">
        <f t="shared" si="802"/>
        <v>0</v>
      </c>
      <c r="K7413">
        <f t="shared" si="803"/>
        <v>0</v>
      </c>
      <c r="L7413">
        <f t="shared" si="804"/>
        <v>0</v>
      </c>
      <c r="M7413">
        <f t="shared" si="805"/>
        <v>0</v>
      </c>
      <c r="N7413" s="28" t="s">
        <v>64</v>
      </c>
      <c r="O7413">
        <f t="shared" si="808"/>
        <v>3.9999999999999147E-2</v>
      </c>
      <c r="P7413">
        <f t="shared" si="808"/>
        <v>6.9999999999999396E-2</v>
      </c>
      <c r="R7413" s="2">
        <f t="shared" si="807"/>
        <v>1.0416666664241347E-2</v>
      </c>
      <c r="S7413" s="4">
        <f t="shared" si="806"/>
        <v>45854.875</v>
      </c>
    </row>
    <row r="7414" spans="1:19" x14ac:dyDescent="0.25">
      <c r="A7414">
        <v>2025</v>
      </c>
      <c r="B7414" t="s">
        <v>65</v>
      </c>
      <c r="C7414" t="s">
        <v>66</v>
      </c>
      <c r="D7414">
        <v>33</v>
      </c>
      <c r="E7414" s="4">
        <v>45854.885416666664</v>
      </c>
      <c r="F7414">
        <v>7</v>
      </c>
      <c r="G7414">
        <v>27.26</v>
      </c>
      <c r="H7414">
        <v>6.61</v>
      </c>
      <c r="I7414">
        <v>84.2</v>
      </c>
      <c r="J7414">
        <f t="shared" si="802"/>
        <v>0</v>
      </c>
      <c r="K7414">
        <f t="shared" si="803"/>
        <v>0</v>
      </c>
      <c r="L7414">
        <f t="shared" si="804"/>
        <v>0</v>
      </c>
      <c r="M7414">
        <f t="shared" si="805"/>
        <v>0</v>
      </c>
      <c r="N7414" s="28" t="s">
        <v>64</v>
      </c>
      <c r="O7414">
        <f t="shared" si="808"/>
        <v>4.00000000000027E-2</v>
      </c>
      <c r="P7414">
        <f t="shared" si="808"/>
        <v>5.0000000000000711E-2</v>
      </c>
      <c r="R7414" s="2">
        <f t="shared" si="807"/>
        <v>1.0416666664241347E-2</v>
      </c>
      <c r="S7414" s="4">
        <f t="shared" si="806"/>
        <v>45854.885416666664</v>
      </c>
    </row>
    <row r="7415" spans="1:19" x14ac:dyDescent="0.25">
      <c r="A7415">
        <v>2025</v>
      </c>
      <c r="B7415" t="s">
        <v>65</v>
      </c>
      <c r="C7415" t="s">
        <v>66</v>
      </c>
      <c r="D7415">
        <v>34</v>
      </c>
      <c r="E7415" s="4">
        <v>45854.895833333336</v>
      </c>
      <c r="F7415">
        <v>6.94</v>
      </c>
      <c r="G7415">
        <v>27.22</v>
      </c>
      <c r="H7415">
        <v>6.56</v>
      </c>
      <c r="I7415">
        <v>83.4</v>
      </c>
      <c r="J7415">
        <f t="shared" si="802"/>
        <v>0</v>
      </c>
      <c r="K7415">
        <f t="shared" si="803"/>
        <v>0</v>
      </c>
      <c r="L7415">
        <f t="shared" si="804"/>
        <v>0</v>
      </c>
      <c r="M7415">
        <f t="shared" si="805"/>
        <v>0</v>
      </c>
      <c r="N7415" s="28" t="s">
        <v>64</v>
      </c>
      <c r="O7415">
        <f t="shared" si="808"/>
        <v>3.9999999999999147E-2</v>
      </c>
      <c r="P7415">
        <f t="shared" si="808"/>
        <v>4.9999999999999822E-2</v>
      </c>
      <c r="R7415" s="2">
        <f t="shared" si="807"/>
        <v>1.0416666671517305E-2</v>
      </c>
      <c r="S7415" s="4">
        <f t="shared" si="806"/>
        <v>45854.895833333328</v>
      </c>
    </row>
    <row r="7416" spans="1:19" x14ac:dyDescent="0.25">
      <c r="A7416">
        <v>2025</v>
      </c>
      <c r="B7416" t="s">
        <v>65</v>
      </c>
      <c r="C7416" t="s">
        <v>66</v>
      </c>
      <c r="D7416">
        <v>35</v>
      </c>
      <c r="E7416" s="4">
        <v>45854.90625</v>
      </c>
      <c r="F7416">
        <v>6.89</v>
      </c>
      <c r="G7416">
        <v>27.18</v>
      </c>
      <c r="H7416">
        <v>6.51</v>
      </c>
      <c r="I7416">
        <v>82.8</v>
      </c>
      <c r="J7416">
        <f t="shared" si="802"/>
        <v>0</v>
      </c>
      <c r="K7416">
        <f t="shared" si="803"/>
        <v>0</v>
      </c>
      <c r="L7416">
        <f t="shared" si="804"/>
        <v>0</v>
      </c>
      <c r="M7416">
        <f t="shared" si="805"/>
        <v>0</v>
      </c>
      <c r="N7416" s="28" t="s">
        <v>64</v>
      </c>
      <c r="O7416">
        <f t="shared" si="808"/>
        <v>3.9999999999999147E-2</v>
      </c>
      <c r="P7416">
        <f t="shared" si="808"/>
        <v>4.0000000000000036E-2</v>
      </c>
      <c r="R7416" s="2">
        <f t="shared" si="807"/>
        <v>1.0416666664241347E-2</v>
      </c>
      <c r="S7416" s="4">
        <f t="shared" si="806"/>
        <v>45854.90625</v>
      </c>
    </row>
    <row r="7417" spans="1:19" x14ac:dyDescent="0.25">
      <c r="A7417">
        <v>2025</v>
      </c>
      <c r="B7417" t="s">
        <v>65</v>
      </c>
      <c r="C7417" t="s">
        <v>66</v>
      </c>
      <c r="D7417">
        <v>36</v>
      </c>
      <c r="E7417" s="4">
        <v>45854.916666666664</v>
      </c>
      <c r="F7417">
        <v>6.84</v>
      </c>
      <c r="G7417">
        <v>27.14</v>
      </c>
      <c r="H7417">
        <v>6.47</v>
      </c>
      <c r="I7417">
        <v>82.2</v>
      </c>
      <c r="J7417">
        <f t="shared" si="802"/>
        <v>0</v>
      </c>
      <c r="K7417">
        <f t="shared" si="803"/>
        <v>0</v>
      </c>
      <c r="L7417">
        <f t="shared" si="804"/>
        <v>0</v>
      </c>
      <c r="M7417">
        <f t="shared" si="805"/>
        <v>0</v>
      </c>
      <c r="N7417" s="28" t="s">
        <v>64</v>
      </c>
      <c r="O7417">
        <f t="shared" si="808"/>
        <v>6.0000000000002274E-2</v>
      </c>
      <c r="P7417">
        <f t="shared" si="808"/>
        <v>4.0000000000000036E-2</v>
      </c>
      <c r="R7417" s="2">
        <f t="shared" si="807"/>
        <v>1.0416666664241347E-2</v>
      </c>
      <c r="S7417" s="4">
        <f t="shared" si="806"/>
        <v>45854.916666666664</v>
      </c>
    </row>
    <row r="7418" spans="1:19" x14ac:dyDescent="0.25">
      <c r="A7418">
        <v>2025</v>
      </c>
      <c r="B7418" t="s">
        <v>65</v>
      </c>
      <c r="C7418" t="s">
        <v>66</v>
      </c>
      <c r="D7418">
        <v>37</v>
      </c>
      <c r="E7418" s="4">
        <v>45854.927083333336</v>
      </c>
      <c r="F7418">
        <v>6.8</v>
      </c>
      <c r="G7418">
        <v>27.08</v>
      </c>
      <c r="H7418">
        <v>6.43</v>
      </c>
      <c r="I7418">
        <v>81.599999999999994</v>
      </c>
      <c r="J7418">
        <f t="shared" si="802"/>
        <v>0</v>
      </c>
      <c r="K7418">
        <f t="shared" si="803"/>
        <v>0</v>
      </c>
      <c r="L7418">
        <f t="shared" si="804"/>
        <v>0</v>
      </c>
      <c r="M7418">
        <f t="shared" si="805"/>
        <v>0</v>
      </c>
      <c r="N7418" s="28" t="s">
        <v>64</v>
      </c>
      <c r="O7418">
        <f t="shared" si="808"/>
        <v>3.9999999999999147E-2</v>
      </c>
      <c r="P7418">
        <f t="shared" si="808"/>
        <v>2.9999999999999361E-2</v>
      </c>
      <c r="R7418" s="2">
        <f t="shared" si="807"/>
        <v>1.0416666671517305E-2</v>
      </c>
      <c r="S7418" s="4">
        <f t="shared" si="806"/>
        <v>45854.927083333328</v>
      </c>
    </row>
    <row r="7419" spans="1:19" x14ac:dyDescent="0.25">
      <c r="A7419">
        <v>2025</v>
      </c>
      <c r="B7419" t="s">
        <v>65</v>
      </c>
      <c r="C7419" t="s">
        <v>66</v>
      </c>
      <c r="D7419">
        <v>38</v>
      </c>
      <c r="E7419" s="4">
        <v>45854.9375</v>
      </c>
      <c r="F7419">
        <v>6.76</v>
      </c>
      <c r="G7419">
        <v>27.04</v>
      </c>
      <c r="H7419">
        <v>6.4</v>
      </c>
      <c r="I7419">
        <v>81.099999999999994</v>
      </c>
      <c r="J7419">
        <f t="shared" si="802"/>
        <v>0</v>
      </c>
      <c r="K7419">
        <f t="shared" si="803"/>
        <v>0</v>
      </c>
      <c r="L7419">
        <f t="shared" si="804"/>
        <v>0</v>
      </c>
      <c r="M7419">
        <f t="shared" si="805"/>
        <v>0</v>
      </c>
      <c r="N7419" s="28" t="s">
        <v>64</v>
      </c>
      <c r="O7419">
        <f t="shared" si="808"/>
        <v>5.9999999999998721E-2</v>
      </c>
      <c r="P7419">
        <f t="shared" si="808"/>
        <v>4.0000000000000036E-2</v>
      </c>
      <c r="R7419" s="2">
        <f t="shared" si="807"/>
        <v>1.0416666664241347E-2</v>
      </c>
      <c r="S7419" s="4">
        <f t="shared" si="806"/>
        <v>45854.9375</v>
      </c>
    </row>
    <row r="7420" spans="1:19" x14ac:dyDescent="0.25">
      <c r="A7420">
        <v>2025</v>
      </c>
      <c r="B7420" t="s">
        <v>65</v>
      </c>
      <c r="C7420" t="s">
        <v>66</v>
      </c>
      <c r="D7420">
        <v>39</v>
      </c>
      <c r="E7420" s="4">
        <v>45854.947916666664</v>
      </c>
      <c r="F7420">
        <v>6.72</v>
      </c>
      <c r="G7420">
        <v>26.98</v>
      </c>
      <c r="H7420">
        <v>6.36</v>
      </c>
      <c r="I7420">
        <v>80.599999999999994</v>
      </c>
      <c r="J7420">
        <f t="shared" si="802"/>
        <v>0</v>
      </c>
      <c r="K7420">
        <f t="shared" si="803"/>
        <v>0</v>
      </c>
      <c r="L7420">
        <f t="shared" si="804"/>
        <v>0</v>
      </c>
      <c r="M7420">
        <f t="shared" si="805"/>
        <v>0</v>
      </c>
      <c r="N7420" s="28" t="s">
        <v>64</v>
      </c>
      <c r="O7420">
        <f t="shared" si="808"/>
        <v>3.9999999999999147E-2</v>
      </c>
      <c r="P7420">
        <f t="shared" si="808"/>
        <v>2.0000000000000462E-2</v>
      </c>
      <c r="R7420" s="2">
        <f t="shared" si="807"/>
        <v>1.0416666664241347E-2</v>
      </c>
      <c r="S7420" s="4">
        <f t="shared" si="806"/>
        <v>45854.947916666664</v>
      </c>
    </row>
    <row r="7421" spans="1:19" x14ac:dyDescent="0.25">
      <c r="A7421">
        <v>2025</v>
      </c>
      <c r="B7421" t="s">
        <v>65</v>
      </c>
      <c r="C7421" t="s">
        <v>66</v>
      </c>
      <c r="D7421">
        <v>40</v>
      </c>
      <c r="E7421" s="4">
        <v>45854.958333333336</v>
      </c>
      <c r="F7421">
        <v>6.69</v>
      </c>
      <c r="G7421">
        <v>26.94</v>
      </c>
      <c r="H7421">
        <v>6.34</v>
      </c>
      <c r="I7421">
        <v>80.2</v>
      </c>
      <c r="J7421">
        <f t="shared" si="802"/>
        <v>0</v>
      </c>
      <c r="K7421">
        <f t="shared" si="803"/>
        <v>0</v>
      </c>
      <c r="L7421">
        <f t="shared" si="804"/>
        <v>0</v>
      </c>
      <c r="M7421">
        <f t="shared" si="805"/>
        <v>0</v>
      </c>
      <c r="N7421" s="28" t="s">
        <v>64</v>
      </c>
      <c r="O7421">
        <f t="shared" si="808"/>
        <v>4.00000000000027E-2</v>
      </c>
      <c r="P7421">
        <f t="shared" si="808"/>
        <v>3.0000000000000249E-2</v>
      </c>
      <c r="R7421" s="2">
        <f t="shared" si="807"/>
        <v>1.0416666671517305E-2</v>
      </c>
      <c r="S7421" s="4">
        <f t="shared" si="806"/>
        <v>45854.958333333328</v>
      </c>
    </row>
    <row r="7422" spans="1:19" x14ac:dyDescent="0.25">
      <c r="A7422">
        <v>2025</v>
      </c>
      <c r="B7422" t="s">
        <v>65</v>
      </c>
      <c r="C7422" t="s">
        <v>66</v>
      </c>
      <c r="D7422">
        <v>41</v>
      </c>
      <c r="E7422" s="4">
        <v>45854.96875</v>
      </c>
      <c r="F7422">
        <v>6.66</v>
      </c>
      <c r="G7422">
        <v>26.9</v>
      </c>
      <c r="H7422">
        <v>6.31</v>
      </c>
      <c r="I7422">
        <v>79.8</v>
      </c>
      <c r="J7422">
        <f t="shared" si="802"/>
        <v>0</v>
      </c>
      <c r="K7422">
        <f t="shared" si="803"/>
        <v>0</v>
      </c>
      <c r="L7422">
        <f t="shared" si="804"/>
        <v>0</v>
      </c>
      <c r="M7422">
        <f t="shared" si="805"/>
        <v>0</v>
      </c>
      <c r="N7422" s="28" t="s">
        <v>64</v>
      </c>
      <c r="O7422">
        <f t="shared" si="808"/>
        <v>5.9999999999998721E-2</v>
      </c>
      <c r="P7422">
        <f t="shared" si="808"/>
        <v>9.9999999999997868E-3</v>
      </c>
      <c r="R7422" s="2">
        <f t="shared" si="807"/>
        <v>1.0416666664241347E-2</v>
      </c>
      <c r="S7422" s="4">
        <f t="shared" si="806"/>
        <v>45854.96875</v>
      </c>
    </row>
    <row r="7423" spans="1:19" x14ac:dyDescent="0.25">
      <c r="A7423">
        <v>2025</v>
      </c>
      <c r="B7423" t="s">
        <v>65</v>
      </c>
      <c r="C7423" t="s">
        <v>66</v>
      </c>
      <c r="D7423">
        <v>42</v>
      </c>
      <c r="E7423" s="4">
        <v>45854.979166666664</v>
      </c>
      <c r="F7423">
        <v>6.64</v>
      </c>
      <c r="G7423">
        <v>26.84</v>
      </c>
      <c r="H7423">
        <v>6.3</v>
      </c>
      <c r="I7423">
        <v>79.5</v>
      </c>
      <c r="J7423">
        <f t="shared" si="802"/>
        <v>0</v>
      </c>
      <c r="K7423">
        <f t="shared" si="803"/>
        <v>0</v>
      </c>
      <c r="L7423">
        <f t="shared" si="804"/>
        <v>0</v>
      </c>
      <c r="M7423">
        <f t="shared" si="805"/>
        <v>0</v>
      </c>
      <c r="N7423" s="28" t="s">
        <v>64</v>
      </c>
      <c r="O7423">
        <f t="shared" si="808"/>
        <v>3.9999999999999147E-2</v>
      </c>
      <c r="P7423">
        <f t="shared" si="808"/>
        <v>1.9999999999999574E-2</v>
      </c>
      <c r="R7423" s="2">
        <f t="shared" si="807"/>
        <v>1.0416666664241347E-2</v>
      </c>
      <c r="S7423" s="4">
        <f t="shared" si="806"/>
        <v>45854.979166666664</v>
      </c>
    </row>
    <row r="7424" spans="1:19" x14ac:dyDescent="0.25">
      <c r="A7424">
        <v>2025</v>
      </c>
      <c r="B7424" t="s">
        <v>65</v>
      </c>
      <c r="C7424" t="s">
        <v>66</v>
      </c>
      <c r="D7424">
        <v>43</v>
      </c>
      <c r="E7424" s="4">
        <v>45854.989583333336</v>
      </c>
      <c r="F7424">
        <v>6.62</v>
      </c>
      <c r="G7424">
        <v>26.8</v>
      </c>
      <c r="H7424">
        <v>6.28</v>
      </c>
      <c r="I7424">
        <v>79.3</v>
      </c>
      <c r="J7424">
        <f t="shared" si="802"/>
        <v>0</v>
      </c>
      <c r="K7424">
        <f t="shared" si="803"/>
        <v>0</v>
      </c>
      <c r="L7424">
        <f t="shared" si="804"/>
        <v>0</v>
      </c>
      <c r="M7424">
        <f t="shared" si="805"/>
        <v>0</v>
      </c>
      <c r="N7424" s="28" t="s">
        <v>64</v>
      </c>
      <c r="O7424">
        <f t="shared" si="808"/>
        <v>3.9999999999999147E-2</v>
      </c>
      <c r="P7424">
        <f t="shared" si="808"/>
        <v>2.0000000000000462E-2</v>
      </c>
      <c r="R7424" s="2">
        <f t="shared" si="807"/>
        <v>1.0416666671517305E-2</v>
      </c>
      <c r="S7424" s="4">
        <f t="shared" si="806"/>
        <v>45854.989583333328</v>
      </c>
    </row>
    <row r="7425" spans="1:22" x14ac:dyDescent="0.25">
      <c r="A7425">
        <v>2025</v>
      </c>
      <c r="B7425" t="s">
        <v>65</v>
      </c>
      <c r="C7425" t="s">
        <v>66</v>
      </c>
      <c r="D7425">
        <v>44</v>
      </c>
      <c r="E7425" s="4">
        <v>45855</v>
      </c>
      <c r="F7425">
        <v>6.6</v>
      </c>
      <c r="G7425">
        <v>26.76</v>
      </c>
      <c r="H7425">
        <v>6.26</v>
      </c>
      <c r="I7425">
        <v>79</v>
      </c>
      <c r="J7425">
        <f t="shared" si="802"/>
        <v>0</v>
      </c>
      <c r="K7425">
        <f t="shared" si="803"/>
        <v>0</v>
      </c>
      <c r="L7425">
        <f t="shared" si="804"/>
        <v>0</v>
      </c>
      <c r="M7425">
        <f t="shared" si="805"/>
        <v>0</v>
      </c>
      <c r="N7425" s="28" t="s">
        <v>64</v>
      </c>
      <c r="O7425">
        <f t="shared" si="808"/>
        <v>4.00000000000027E-2</v>
      </c>
      <c r="P7425">
        <f t="shared" si="808"/>
        <v>0</v>
      </c>
      <c r="R7425" s="2">
        <f t="shared" si="807"/>
        <v>1.0416666664241347E-2</v>
      </c>
      <c r="S7425" s="4">
        <f t="shared" si="806"/>
        <v>45855</v>
      </c>
    </row>
    <row r="7426" spans="1:22" x14ac:dyDescent="0.25">
      <c r="A7426">
        <v>2025</v>
      </c>
      <c r="B7426" t="s">
        <v>65</v>
      </c>
      <c r="C7426" t="s">
        <v>66</v>
      </c>
      <c r="D7426">
        <v>45</v>
      </c>
      <c r="E7426" s="4">
        <v>45855.010416666664</v>
      </c>
      <c r="F7426">
        <v>6.59</v>
      </c>
      <c r="G7426">
        <v>26.72</v>
      </c>
      <c r="H7426">
        <v>6.26</v>
      </c>
      <c r="I7426">
        <v>78.900000000000006</v>
      </c>
      <c r="J7426">
        <f t="shared" ref="J7426:J7489" si="809">IF(G7426="",0.5,IF(G7426&lt;=0,2,IF(G7426&gt;=40,2, IF(AND(G7426&gt;0,G7426&lt;1),5,IF(AND(G7426&gt;35,G7426&lt;40),5,IF(O7426&gt;=1.5,1.5,0))))))</f>
        <v>0</v>
      </c>
      <c r="K7426">
        <f t="shared" ref="K7426:K7489" si="810">IF(H7426="",0.5,IF(H7426&lt;=0.1,2,IF(H7426&gt;=20,2, IF(AND(H7426&gt;0.1,H7426&lt;0.2),5,IF(AND(H7426&gt;16,H7426&lt;20),5,IF(P7426&gt;=2,1.5,0))))))</f>
        <v>0</v>
      </c>
      <c r="L7426">
        <f t="shared" ref="L7426:L7489" si="811">IF(A7426="",0.5,IF(B7426="",0.5,IF(C7426="",0.5,IF(E7426="",0.5,IF(Q7426="Y",0.01,0)))))</f>
        <v>0</v>
      </c>
      <c r="M7426">
        <f t="shared" ref="M7426:M7489" si="812">COUNTIF(J7426:L7426,"&gt;0")</f>
        <v>0</v>
      </c>
      <c r="N7426" s="28" t="s">
        <v>64</v>
      </c>
      <c r="O7426">
        <f t="shared" si="808"/>
        <v>3.9999999999999147E-2</v>
      </c>
      <c r="P7426">
        <f t="shared" si="808"/>
        <v>9.9999999999997868E-3</v>
      </c>
      <c r="R7426" s="2">
        <f t="shared" si="807"/>
        <v>1.0416666664241347E-2</v>
      </c>
      <c r="S7426" s="4">
        <f t="shared" ref="S7426:S7489" si="813">MROUND(E7426,"0:15")</f>
        <v>45855.010416666664</v>
      </c>
    </row>
    <row r="7427" spans="1:22" x14ac:dyDescent="0.25">
      <c r="A7427">
        <v>2025</v>
      </c>
      <c r="B7427" t="s">
        <v>65</v>
      </c>
      <c r="C7427" t="s">
        <v>66</v>
      </c>
      <c r="D7427">
        <v>46</v>
      </c>
      <c r="E7427" s="4">
        <v>45855.020833333336</v>
      </c>
      <c r="F7427">
        <v>6.58</v>
      </c>
      <c r="G7427">
        <v>26.68</v>
      </c>
      <c r="H7427">
        <v>6.25</v>
      </c>
      <c r="I7427">
        <v>78.7</v>
      </c>
      <c r="J7427">
        <f t="shared" si="809"/>
        <v>0</v>
      </c>
      <c r="K7427">
        <f t="shared" si="810"/>
        <v>0</v>
      </c>
      <c r="L7427">
        <f t="shared" si="811"/>
        <v>0</v>
      </c>
      <c r="M7427">
        <f t="shared" si="812"/>
        <v>0</v>
      </c>
      <c r="N7427" s="28" t="s">
        <v>64</v>
      </c>
      <c r="O7427">
        <f t="shared" si="808"/>
        <v>3.9999999999999147E-2</v>
      </c>
      <c r="P7427">
        <f t="shared" si="808"/>
        <v>9.9999999999997868E-3</v>
      </c>
      <c r="R7427" s="2">
        <f t="shared" si="807"/>
        <v>1.0416666671517305E-2</v>
      </c>
      <c r="S7427" s="4">
        <f t="shared" si="813"/>
        <v>45855.020833333328</v>
      </c>
    </row>
    <row r="7428" spans="1:22" x14ac:dyDescent="0.25">
      <c r="A7428">
        <v>2025</v>
      </c>
      <c r="B7428" t="s">
        <v>65</v>
      </c>
      <c r="C7428" t="s">
        <v>66</v>
      </c>
      <c r="D7428">
        <v>47</v>
      </c>
      <c r="E7428" s="4">
        <v>45855.03125</v>
      </c>
      <c r="F7428">
        <v>6.57</v>
      </c>
      <c r="G7428">
        <v>26.64</v>
      </c>
      <c r="H7428">
        <v>6.24</v>
      </c>
      <c r="I7428">
        <v>78.599999999999994</v>
      </c>
      <c r="J7428">
        <f t="shared" si="809"/>
        <v>0</v>
      </c>
      <c r="K7428">
        <f t="shared" si="810"/>
        <v>0</v>
      </c>
      <c r="L7428">
        <f t="shared" si="811"/>
        <v>0</v>
      </c>
      <c r="M7428">
        <f t="shared" si="812"/>
        <v>0</v>
      </c>
      <c r="N7428" s="28" t="s">
        <v>64</v>
      </c>
      <c r="O7428">
        <f t="shared" si="808"/>
        <v>3.9999999999999147E-2</v>
      </c>
      <c r="P7428">
        <f t="shared" si="808"/>
        <v>0</v>
      </c>
      <c r="R7428" s="2">
        <f t="shared" ref="R7428:R7491" si="814">E7428-E7427</f>
        <v>1.0416666664241347E-2</v>
      </c>
      <c r="S7428" s="4">
        <f t="shared" si="813"/>
        <v>45855.03125</v>
      </c>
    </row>
    <row r="7429" spans="1:22" x14ac:dyDescent="0.25">
      <c r="A7429">
        <v>2025</v>
      </c>
      <c r="B7429" t="s">
        <v>65</v>
      </c>
      <c r="C7429" t="s">
        <v>66</v>
      </c>
      <c r="D7429">
        <v>48</v>
      </c>
      <c r="E7429" s="4">
        <v>45855.041666666664</v>
      </c>
      <c r="F7429">
        <v>6.56</v>
      </c>
      <c r="G7429">
        <v>26.6</v>
      </c>
      <c r="H7429">
        <v>6.24</v>
      </c>
      <c r="I7429">
        <v>78.400000000000006</v>
      </c>
      <c r="J7429">
        <f t="shared" si="809"/>
        <v>0</v>
      </c>
      <c r="K7429">
        <f t="shared" si="810"/>
        <v>0</v>
      </c>
      <c r="L7429">
        <f t="shared" si="811"/>
        <v>0</v>
      </c>
      <c r="M7429">
        <f t="shared" si="812"/>
        <v>0</v>
      </c>
      <c r="N7429" s="28" t="s">
        <v>64</v>
      </c>
      <c r="O7429">
        <f t="shared" si="808"/>
        <v>4.00000000000027E-2</v>
      </c>
      <c r="P7429">
        <f t="shared" si="808"/>
        <v>0</v>
      </c>
      <c r="R7429" s="2">
        <f t="shared" si="814"/>
        <v>1.0416666664241347E-2</v>
      </c>
      <c r="S7429" s="4">
        <f t="shared" si="813"/>
        <v>45855.041666666664</v>
      </c>
    </row>
    <row r="7430" spans="1:22" x14ac:dyDescent="0.25">
      <c r="A7430">
        <v>2025</v>
      </c>
      <c r="B7430" t="s">
        <v>65</v>
      </c>
      <c r="C7430" t="s">
        <v>66</v>
      </c>
      <c r="D7430">
        <v>49</v>
      </c>
      <c r="E7430" s="4">
        <v>45855.052083333336</v>
      </c>
      <c r="F7430">
        <v>6.56</v>
      </c>
      <c r="G7430">
        <v>26.56</v>
      </c>
      <c r="H7430">
        <v>6.24</v>
      </c>
      <c r="I7430">
        <v>78.400000000000006</v>
      </c>
      <c r="J7430">
        <f t="shared" si="809"/>
        <v>0</v>
      </c>
      <c r="K7430">
        <f t="shared" si="810"/>
        <v>0</v>
      </c>
      <c r="L7430">
        <f t="shared" si="811"/>
        <v>0</v>
      </c>
      <c r="M7430">
        <f t="shared" si="812"/>
        <v>0</v>
      </c>
      <c r="N7430" s="28" t="s">
        <v>64</v>
      </c>
      <c r="O7430">
        <f t="shared" si="808"/>
        <v>5.9999999999998721E-2</v>
      </c>
      <c r="P7430">
        <f t="shared" si="808"/>
        <v>9.9999999999997868E-3</v>
      </c>
      <c r="R7430" s="2">
        <f t="shared" si="814"/>
        <v>1.0416666671517305E-2</v>
      </c>
      <c r="S7430" s="4">
        <f t="shared" si="813"/>
        <v>45855.052083333328</v>
      </c>
    </row>
    <row r="7431" spans="1:22" x14ac:dyDescent="0.25">
      <c r="A7431">
        <v>2025</v>
      </c>
      <c r="B7431" t="s">
        <v>65</v>
      </c>
      <c r="C7431" t="s">
        <v>66</v>
      </c>
      <c r="D7431">
        <v>50</v>
      </c>
      <c r="E7431" s="4">
        <v>45855.0625</v>
      </c>
      <c r="F7431">
        <v>6.55</v>
      </c>
      <c r="G7431">
        <v>26.5</v>
      </c>
      <c r="H7431">
        <v>6.23</v>
      </c>
      <c r="I7431">
        <v>78.2</v>
      </c>
      <c r="J7431">
        <f t="shared" si="809"/>
        <v>0</v>
      </c>
      <c r="K7431">
        <f t="shared" si="810"/>
        <v>0</v>
      </c>
      <c r="L7431">
        <f t="shared" si="811"/>
        <v>0</v>
      </c>
      <c r="M7431">
        <f t="shared" si="812"/>
        <v>0</v>
      </c>
      <c r="N7431" s="28" t="s">
        <v>64</v>
      </c>
      <c r="O7431">
        <f t="shared" si="808"/>
        <v>1.9999999999999574E-2</v>
      </c>
      <c r="P7431">
        <f t="shared" si="808"/>
        <v>9.9999999999997868E-3</v>
      </c>
      <c r="R7431" s="2">
        <f t="shared" si="814"/>
        <v>1.0416666664241347E-2</v>
      </c>
      <c r="S7431" s="4">
        <f t="shared" si="813"/>
        <v>45855.0625</v>
      </c>
    </row>
    <row r="7432" spans="1:22" x14ac:dyDescent="0.25">
      <c r="A7432">
        <v>2025</v>
      </c>
      <c r="B7432" t="s">
        <v>65</v>
      </c>
      <c r="C7432" t="s">
        <v>66</v>
      </c>
      <c r="D7432">
        <v>51</v>
      </c>
      <c r="E7432" s="4">
        <v>45855.072916666664</v>
      </c>
      <c r="F7432">
        <v>6.55</v>
      </c>
      <c r="G7432">
        <v>26.48</v>
      </c>
      <c r="H7432">
        <v>6.24</v>
      </c>
      <c r="I7432">
        <v>78.3</v>
      </c>
      <c r="J7432">
        <f t="shared" si="809"/>
        <v>0</v>
      </c>
      <c r="K7432">
        <f t="shared" si="810"/>
        <v>0</v>
      </c>
      <c r="L7432">
        <f t="shared" si="811"/>
        <v>0</v>
      </c>
      <c r="M7432">
        <f t="shared" si="812"/>
        <v>0</v>
      </c>
      <c r="N7432" s="28" t="s">
        <v>64</v>
      </c>
      <c r="O7432">
        <f t="shared" si="808"/>
        <v>5.9999999999998721E-2</v>
      </c>
      <c r="P7432">
        <f t="shared" si="808"/>
        <v>2.0000000000000462E-2</v>
      </c>
      <c r="R7432" s="2">
        <f t="shared" si="814"/>
        <v>1.0416666664241347E-2</v>
      </c>
      <c r="S7432" s="4">
        <f t="shared" si="813"/>
        <v>45855.072916666664</v>
      </c>
      <c r="U7432" s="5"/>
      <c r="V7432" s="6"/>
    </row>
    <row r="7433" spans="1:22" x14ac:dyDescent="0.25">
      <c r="A7433">
        <v>2025</v>
      </c>
      <c r="B7433" t="s">
        <v>65</v>
      </c>
      <c r="C7433" t="s">
        <v>66</v>
      </c>
      <c r="D7433">
        <v>52</v>
      </c>
      <c r="E7433" s="4">
        <v>45855.083333333336</v>
      </c>
      <c r="F7433">
        <v>6.53</v>
      </c>
      <c r="G7433">
        <v>26.42</v>
      </c>
      <c r="H7433">
        <v>6.22</v>
      </c>
      <c r="I7433">
        <v>78</v>
      </c>
      <c r="J7433">
        <f t="shared" si="809"/>
        <v>0</v>
      </c>
      <c r="K7433">
        <f t="shared" si="810"/>
        <v>0</v>
      </c>
      <c r="L7433">
        <f t="shared" si="811"/>
        <v>0</v>
      </c>
      <c r="M7433">
        <f t="shared" si="812"/>
        <v>0</v>
      </c>
      <c r="N7433" s="28" t="s">
        <v>64</v>
      </c>
      <c r="O7433">
        <f t="shared" si="808"/>
        <v>4.00000000000027E-2</v>
      </c>
      <c r="P7433">
        <f t="shared" si="808"/>
        <v>0</v>
      </c>
      <c r="R7433" s="2">
        <f t="shared" si="814"/>
        <v>1.0416666671517305E-2</v>
      </c>
      <c r="S7433" s="4">
        <f t="shared" si="813"/>
        <v>45855.083333333328</v>
      </c>
    </row>
    <row r="7434" spans="1:22" x14ac:dyDescent="0.25">
      <c r="A7434">
        <v>2025</v>
      </c>
      <c r="B7434" t="s">
        <v>65</v>
      </c>
      <c r="C7434" t="s">
        <v>66</v>
      </c>
      <c r="D7434">
        <v>53</v>
      </c>
      <c r="E7434" s="4">
        <v>45855.09375</v>
      </c>
      <c r="F7434">
        <v>6.53</v>
      </c>
      <c r="G7434">
        <v>26.38</v>
      </c>
      <c r="H7434">
        <v>6.22</v>
      </c>
      <c r="I7434">
        <v>77.900000000000006</v>
      </c>
      <c r="J7434">
        <f t="shared" si="809"/>
        <v>0</v>
      </c>
      <c r="K7434">
        <f t="shared" si="810"/>
        <v>0</v>
      </c>
      <c r="L7434">
        <f t="shared" si="811"/>
        <v>0</v>
      </c>
      <c r="M7434">
        <f t="shared" si="812"/>
        <v>0</v>
      </c>
      <c r="N7434" s="28" t="s">
        <v>64</v>
      </c>
      <c r="O7434">
        <f t="shared" si="808"/>
        <v>3.9999999999999147E-2</v>
      </c>
      <c r="P7434">
        <f t="shared" si="808"/>
        <v>0</v>
      </c>
      <c r="R7434" s="2">
        <f t="shared" si="814"/>
        <v>1.0416666664241347E-2</v>
      </c>
      <c r="S7434" s="4">
        <f t="shared" si="813"/>
        <v>45855.09375</v>
      </c>
    </row>
    <row r="7435" spans="1:22" x14ac:dyDescent="0.25">
      <c r="A7435">
        <v>2025</v>
      </c>
      <c r="B7435" t="s">
        <v>65</v>
      </c>
      <c r="C7435" t="s">
        <v>66</v>
      </c>
      <c r="D7435">
        <v>54</v>
      </c>
      <c r="E7435" s="4">
        <v>45855.104166666664</v>
      </c>
      <c r="F7435">
        <v>6.53</v>
      </c>
      <c r="G7435">
        <v>26.34</v>
      </c>
      <c r="H7435">
        <v>6.22</v>
      </c>
      <c r="I7435">
        <v>77.900000000000006</v>
      </c>
      <c r="J7435">
        <f t="shared" si="809"/>
        <v>0</v>
      </c>
      <c r="K7435">
        <f t="shared" si="810"/>
        <v>0</v>
      </c>
      <c r="L7435">
        <f t="shared" si="811"/>
        <v>0</v>
      </c>
      <c r="M7435">
        <f t="shared" si="812"/>
        <v>0</v>
      </c>
      <c r="N7435" s="28" t="s">
        <v>64</v>
      </c>
      <c r="O7435">
        <f t="shared" si="808"/>
        <v>5.9999999999998721E-2</v>
      </c>
      <c r="P7435">
        <f t="shared" si="808"/>
        <v>3.0000000000000249E-2</v>
      </c>
      <c r="R7435" s="2">
        <f t="shared" si="814"/>
        <v>1.0416666664241347E-2</v>
      </c>
      <c r="S7435" s="4">
        <f t="shared" si="813"/>
        <v>45855.104166666664</v>
      </c>
    </row>
    <row r="7436" spans="1:22" x14ac:dyDescent="0.25">
      <c r="A7436">
        <v>2025</v>
      </c>
      <c r="B7436" t="s">
        <v>65</v>
      </c>
      <c r="C7436" t="s">
        <v>66</v>
      </c>
      <c r="D7436">
        <v>55</v>
      </c>
      <c r="E7436" s="4">
        <v>45855.114583333336</v>
      </c>
      <c r="F7436">
        <v>6.55</v>
      </c>
      <c r="G7436">
        <v>26.28</v>
      </c>
      <c r="H7436">
        <v>6.25</v>
      </c>
      <c r="I7436">
        <v>78.099999999999994</v>
      </c>
      <c r="J7436">
        <f t="shared" si="809"/>
        <v>0</v>
      </c>
      <c r="K7436">
        <f t="shared" si="810"/>
        <v>0</v>
      </c>
      <c r="L7436">
        <f t="shared" si="811"/>
        <v>0</v>
      </c>
      <c r="M7436">
        <f t="shared" si="812"/>
        <v>0</v>
      </c>
      <c r="N7436" s="28" t="s">
        <v>64</v>
      </c>
      <c r="O7436">
        <f t="shared" si="808"/>
        <v>4.00000000000027E-2</v>
      </c>
      <c r="P7436">
        <f t="shared" si="808"/>
        <v>0</v>
      </c>
      <c r="R7436" s="2">
        <f t="shared" si="814"/>
        <v>1.0416666671517305E-2</v>
      </c>
      <c r="S7436" s="4">
        <f t="shared" si="813"/>
        <v>45855.114583333328</v>
      </c>
    </row>
    <row r="7437" spans="1:22" x14ac:dyDescent="0.25">
      <c r="A7437">
        <v>2025</v>
      </c>
      <c r="B7437" t="s">
        <v>65</v>
      </c>
      <c r="C7437" t="s">
        <v>66</v>
      </c>
      <c r="D7437">
        <v>56</v>
      </c>
      <c r="E7437" s="4">
        <v>45855.125</v>
      </c>
      <c r="F7437">
        <v>6.55</v>
      </c>
      <c r="G7437">
        <v>26.24</v>
      </c>
      <c r="H7437">
        <v>6.25</v>
      </c>
      <c r="I7437">
        <v>78.099999999999994</v>
      </c>
      <c r="J7437">
        <f t="shared" si="809"/>
        <v>0</v>
      </c>
      <c r="K7437">
        <f t="shared" si="810"/>
        <v>0</v>
      </c>
      <c r="L7437">
        <f t="shared" si="811"/>
        <v>0</v>
      </c>
      <c r="M7437">
        <f t="shared" si="812"/>
        <v>0</v>
      </c>
      <c r="N7437" s="28" t="s">
        <v>64</v>
      </c>
      <c r="O7437">
        <f t="shared" si="808"/>
        <v>3.9999999999999147E-2</v>
      </c>
      <c r="P7437">
        <f t="shared" si="808"/>
        <v>0</v>
      </c>
      <c r="R7437" s="2">
        <f t="shared" si="814"/>
        <v>1.0416666664241347E-2</v>
      </c>
      <c r="S7437" s="4">
        <f t="shared" si="813"/>
        <v>45855.125</v>
      </c>
    </row>
    <row r="7438" spans="1:22" x14ac:dyDescent="0.25">
      <c r="A7438">
        <v>2025</v>
      </c>
      <c r="B7438" t="s">
        <v>65</v>
      </c>
      <c r="C7438" t="s">
        <v>66</v>
      </c>
      <c r="D7438">
        <v>57</v>
      </c>
      <c r="E7438" s="4">
        <v>45855.135416666664</v>
      </c>
      <c r="F7438">
        <v>6.55</v>
      </c>
      <c r="G7438">
        <v>26.2</v>
      </c>
      <c r="H7438">
        <v>6.25</v>
      </c>
      <c r="I7438">
        <v>78.099999999999994</v>
      </c>
      <c r="J7438">
        <f t="shared" si="809"/>
        <v>0</v>
      </c>
      <c r="K7438">
        <f t="shared" si="810"/>
        <v>0</v>
      </c>
      <c r="L7438">
        <f t="shared" si="811"/>
        <v>0</v>
      </c>
      <c r="M7438">
        <f t="shared" si="812"/>
        <v>0</v>
      </c>
      <c r="N7438" s="28" t="s">
        <v>64</v>
      </c>
      <c r="O7438">
        <f t="shared" si="808"/>
        <v>3.9999999999999147E-2</v>
      </c>
      <c r="P7438">
        <f t="shared" si="808"/>
        <v>0</v>
      </c>
      <c r="R7438" s="2">
        <f t="shared" si="814"/>
        <v>1.0416666664241347E-2</v>
      </c>
      <c r="S7438" s="4">
        <f t="shared" si="813"/>
        <v>45855.135416666664</v>
      </c>
    </row>
    <row r="7439" spans="1:22" x14ac:dyDescent="0.25">
      <c r="A7439">
        <v>2025</v>
      </c>
      <c r="B7439" t="s">
        <v>65</v>
      </c>
      <c r="C7439" t="s">
        <v>66</v>
      </c>
      <c r="D7439">
        <v>58</v>
      </c>
      <c r="E7439" s="4">
        <v>45855.145833333336</v>
      </c>
      <c r="F7439">
        <v>6.55</v>
      </c>
      <c r="G7439">
        <v>26.16</v>
      </c>
      <c r="H7439">
        <v>6.25</v>
      </c>
      <c r="I7439">
        <v>78</v>
      </c>
      <c r="J7439">
        <f t="shared" si="809"/>
        <v>0</v>
      </c>
      <c r="K7439">
        <f t="shared" si="810"/>
        <v>0</v>
      </c>
      <c r="L7439">
        <f t="shared" si="811"/>
        <v>0</v>
      </c>
      <c r="M7439">
        <f t="shared" si="812"/>
        <v>0</v>
      </c>
      <c r="N7439" s="28" t="s">
        <v>64</v>
      </c>
      <c r="O7439">
        <f t="shared" si="808"/>
        <v>3.9999999999999147E-2</v>
      </c>
      <c r="P7439">
        <f t="shared" si="808"/>
        <v>1.9999999999999574E-2</v>
      </c>
      <c r="R7439" s="2">
        <f t="shared" si="814"/>
        <v>1.0416666671517305E-2</v>
      </c>
      <c r="S7439" s="4">
        <f t="shared" si="813"/>
        <v>45855.145833333328</v>
      </c>
    </row>
    <row r="7440" spans="1:22" x14ac:dyDescent="0.25">
      <c r="A7440">
        <v>2025</v>
      </c>
      <c r="B7440" t="s">
        <v>65</v>
      </c>
      <c r="C7440" t="s">
        <v>66</v>
      </c>
      <c r="D7440">
        <v>59</v>
      </c>
      <c r="E7440" s="4">
        <v>45855.15625</v>
      </c>
      <c r="F7440">
        <v>6.56</v>
      </c>
      <c r="G7440">
        <v>26.12</v>
      </c>
      <c r="H7440">
        <v>6.27</v>
      </c>
      <c r="I7440">
        <v>78.099999999999994</v>
      </c>
      <c r="J7440">
        <f t="shared" si="809"/>
        <v>0</v>
      </c>
      <c r="K7440">
        <f t="shared" si="810"/>
        <v>0</v>
      </c>
      <c r="L7440">
        <f t="shared" si="811"/>
        <v>0</v>
      </c>
      <c r="M7440">
        <f t="shared" si="812"/>
        <v>0</v>
      </c>
      <c r="N7440" s="28" t="s">
        <v>64</v>
      </c>
      <c r="O7440">
        <f t="shared" si="808"/>
        <v>4.00000000000027E-2</v>
      </c>
      <c r="P7440">
        <f t="shared" si="808"/>
        <v>0</v>
      </c>
      <c r="R7440" s="2">
        <f t="shared" si="814"/>
        <v>1.0416666664241347E-2</v>
      </c>
      <c r="S7440" s="4">
        <f t="shared" si="813"/>
        <v>45855.15625</v>
      </c>
    </row>
    <row r="7441" spans="1:19" x14ac:dyDescent="0.25">
      <c r="A7441">
        <v>2025</v>
      </c>
      <c r="B7441" t="s">
        <v>65</v>
      </c>
      <c r="C7441" t="s">
        <v>66</v>
      </c>
      <c r="D7441">
        <v>60</v>
      </c>
      <c r="E7441" s="4">
        <v>45855.166666666664</v>
      </c>
      <c r="F7441">
        <v>6.56</v>
      </c>
      <c r="G7441">
        <v>26.08</v>
      </c>
      <c r="H7441">
        <v>6.27</v>
      </c>
      <c r="I7441">
        <v>78.099999999999994</v>
      </c>
      <c r="J7441">
        <f t="shared" si="809"/>
        <v>0</v>
      </c>
      <c r="K7441">
        <f t="shared" si="810"/>
        <v>0</v>
      </c>
      <c r="L7441">
        <f t="shared" si="811"/>
        <v>0</v>
      </c>
      <c r="M7441">
        <f t="shared" si="812"/>
        <v>0</v>
      </c>
      <c r="N7441" s="28" t="s">
        <v>64</v>
      </c>
      <c r="O7441">
        <f t="shared" si="808"/>
        <v>3.9999999999999147E-2</v>
      </c>
      <c r="P7441">
        <f t="shared" si="808"/>
        <v>0</v>
      </c>
      <c r="R7441" s="2">
        <f t="shared" si="814"/>
        <v>1.0416666664241347E-2</v>
      </c>
      <c r="S7441" s="4">
        <f t="shared" si="813"/>
        <v>45855.166666666664</v>
      </c>
    </row>
    <row r="7442" spans="1:19" x14ac:dyDescent="0.25">
      <c r="A7442">
        <v>2025</v>
      </c>
      <c r="B7442" t="s">
        <v>65</v>
      </c>
      <c r="C7442" t="s">
        <v>66</v>
      </c>
      <c r="D7442">
        <v>61</v>
      </c>
      <c r="E7442" s="4">
        <v>45855.177083333336</v>
      </c>
      <c r="F7442">
        <v>6.56</v>
      </c>
      <c r="G7442">
        <v>26.04</v>
      </c>
      <c r="H7442">
        <v>6.27</v>
      </c>
      <c r="I7442">
        <v>78.099999999999994</v>
      </c>
      <c r="J7442">
        <f t="shared" si="809"/>
        <v>0</v>
      </c>
      <c r="K7442">
        <f t="shared" si="810"/>
        <v>0</v>
      </c>
      <c r="L7442">
        <f t="shared" si="811"/>
        <v>0</v>
      </c>
      <c r="M7442">
        <f t="shared" si="812"/>
        <v>0</v>
      </c>
      <c r="N7442" s="28" t="s">
        <v>64</v>
      </c>
      <c r="O7442">
        <f t="shared" ref="O7442:P7505" si="815">IF(G7442="","",ABS(G7443-G7442))</f>
        <v>3.9999999999999147E-2</v>
      </c>
      <c r="P7442">
        <f t="shared" si="815"/>
        <v>0</v>
      </c>
      <c r="R7442" s="2">
        <f t="shared" si="814"/>
        <v>1.0416666671517305E-2</v>
      </c>
      <c r="S7442" s="4">
        <f t="shared" si="813"/>
        <v>45855.177083333328</v>
      </c>
    </row>
    <row r="7443" spans="1:19" x14ac:dyDescent="0.25">
      <c r="A7443">
        <v>2025</v>
      </c>
      <c r="B7443" t="s">
        <v>65</v>
      </c>
      <c r="C7443" t="s">
        <v>66</v>
      </c>
      <c r="D7443">
        <v>62</v>
      </c>
      <c r="E7443" s="4">
        <v>45855.1875</v>
      </c>
      <c r="F7443">
        <v>6.56</v>
      </c>
      <c r="G7443">
        <v>26</v>
      </c>
      <c r="H7443">
        <v>6.27</v>
      </c>
      <c r="I7443">
        <v>78.099999999999994</v>
      </c>
      <c r="J7443">
        <f t="shared" si="809"/>
        <v>0</v>
      </c>
      <c r="K7443">
        <f t="shared" si="810"/>
        <v>0</v>
      </c>
      <c r="L7443">
        <f t="shared" si="811"/>
        <v>0</v>
      </c>
      <c r="M7443">
        <f t="shared" si="812"/>
        <v>0</v>
      </c>
      <c r="N7443" s="28" t="s">
        <v>64</v>
      </c>
      <c r="O7443">
        <f t="shared" si="815"/>
        <v>3.9999999999999147E-2</v>
      </c>
      <c r="P7443">
        <f t="shared" si="815"/>
        <v>2.0000000000000462E-2</v>
      </c>
      <c r="R7443" s="2">
        <f t="shared" si="814"/>
        <v>1.0416666664241347E-2</v>
      </c>
      <c r="S7443" s="4">
        <f t="shared" si="813"/>
        <v>45855.1875</v>
      </c>
    </row>
    <row r="7444" spans="1:19" x14ac:dyDescent="0.25">
      <c r="A7444">
        <v>2025</v>
      </c>
      <c r="B7444" t="s">
        <v>65</v>
      </c>
      <c r="C7444" t="s">
        <v>66</v>
      </c>
      <c r="D7444">
        <v>63</v>
      </c>
      <c r="E7444" s="4">
        <v>45855.197916666664</v>
      </c>
      <c r="F7444">
        <v>6.57</v>
      </c>
      <c r="G7444">
        <v>25.96</v>
      </c>
      <c r="H7444">
        <v>6.29</v>
      </c>
      <c r="I7444">
        <v>78.2</v>
      </c>
      <c r="J7444">
        <f t="shared" si="809"/>
        <v>0</v>
      </c>
      <c r="K7444">
        <f t="shared" si="810"/>
        <v>0</v>
      </c>
      <c r="L7444">
        <f t="shared" si="811"/>
        <v>0</v>
      </c>
      <c r="M7444">
        <f t="shared" si="812"/>
        <v>0</v>
      </c>
      <c r="N7444" s="28" t="s">
        <v>64</v>
      </c>
      <c r="O7444">
        <f t="shared" si="815"/>
        <v>3.9999999999999147E-2</v>
      </c>
      <c r="P7444">
        <f t="shared" si="815"/>
        <v>9.9999999999997868E-3</v>
      </c>
      <c r="R7444" s="2">
        <f t="shared" si="814"/>
        <v>1.0416666664241347E-2</v>
      </c>
      <c r="S7444" s="4">
        <f t="shared" si="813"/>
        <v>45855.197916666664</v>
      </c>
    </row>
    <row r="7445" spans="1:19" x14ac:dyDescent="0.25">
      <c r="A7445">
        <v>2025</v>
      </c>
      <c r="B7445" t="s">
        <v>65</v>
      </c>
      <c r="C7445" t="s">
        <v>66</v>
      </c>
      <c r="D7445">
        <v>64</v>
      </c>
      <c r="E7445" s="4">
        <v>45855.208333333336</v>
      </c>
      <c r="F7445">
        <v>6.58</v>
      </c>
      <c r="G7445">
        <v>25.92</v>
      </c>
      <c r="H7445">
        <v>6.3</v>
      </c>
      <c r="I7445">
        <v>78.2</v>
      </c>
      <c r="J7445">
        <f t="shared" si="809"/>
        <v>0</v>
      </c>
      <c r="K7445">
        <f t="shared" si="810"/>
        <v>0</v>
      </c>
      <c r="L7445">
        <f t="shared" si="811"/>
        <v>0</v>
      </c>
      <c r="M7445">
        <f t="shared" si="812"/>
        <v>0</v>
      </c>
      <c r="N7445" s="28" t="s">
        <v>64</v>
      </c>
      <c r="O7445">
        <f t="shared" si="815"/>
        <v>4.00000000000027E-2</v>
      </c>
      <c r="P7445">
        <f t="shared" si="815"/>
        <v>0</v>
      </c>
      <c r="R7445" s="2">
        <f t="shared" si="814"/>
        <v>1.0416666671517305E-2</v>
      </c>
      <c r="S7445" s="4">
        <f t="shared" si="813"/>
        <v>45855.208333333328</v>
      </c>
    </row>
    <row r="7446" spans="1:19" x14ac:dyDescent="0.25">
      <c r="A7446">
        <v>2025</v>
      </c>
      <c r="B7446" t="s">
        <v>65</v>
      </c>
      <c r="C7446" t="s">
        <v>66</v>
      </c>
      <c r="D7446">
        <v>65</v>
      </c>
      <c r="E7446" s="4">
        <v>45855.21875</v>
      </c>
      <c r="F7446">
        <v>6.58</v>
      </c>
      <c r="G7446">
        <v>25.88</v>
      </c>
      <c r="H7446">
        <v>6.3</v>
      </c>
      <c r="I7446">
        <v>78.2</v>
      </c>
      <c r="J7446">
        <f t="shared" si="809"/>
        <v>0</v>
      </c>
      <c r="K7446">
        <f t="shared" si="810"/>
        <v>0</v>
      </c>
      <c r="L7446">
        <f t="shared" si="811"/>
        <v>0</v>
      </c>
      <c r="M7446">
        <f t="shared" si="812"/>
        <v>0</v>
      </c>
      <c r="N7446" s="28" t="s">
        <v>64</v>
      </c>
      <c r="O7446">
        <f t="shared" si="815"/>
        <v>3.9999999999999147E-2</v>
      </c>
      <c r="P7446">
        <f t="shared" si="815"/>
        <v>9.9999999999997868E-3</v>
      </c>
      <c r="R7446" s="2">
        <f t="shared" si="814"/>
        <v>1.0416666664241347E-2</v>
      </c>
      <c r="S7446" s="4">
        <f t="shared" si="813"/>
        <v>45855.21875</v>
      </c>
    </row>
    <row r="7447" spans="1:19" x14ac:dyDescent="0.25">
      <c r="A7447">
        <v>2025</v>
      </c>
      <c r="B7447" t="s">
        <v>65</v>
      </c>
      <c r="C7447" t="s">
        <v>66</v>
      </c>
      <c r="D7447">
        <v>66</v>
      </c>
      <c r="E7447" s="4">
        <v>45855.229166666664</v>
      </c>
      <c r="F7447">
        <v>6.59</v>
      </c>
      <c r="G7447">
        <v>25.84</v>
      </c>
      <c r="H7447">
        <v>6.31</v>
      </c>
      <c r="I7447">
        <v>78.3</v>
      </c>
      <c r="J7447">
        <f t="shared" si="809"/>
        <v>0</v>
      </c>
      <c r="K7447">
        <f t="shared" si="810"/>
        <v>0</v>
      </c>
      <c r="L7447">
        <f t="shared" si="811"/>
        <v>0</v>
      </c>
      <c r="M7447">
        <f t="shared" si="812"/>
        <v>0</v>
      </c>
      <c r="N7447" s="28" t="s">
        <v>64</v>
      </c>
      <c r="O7447">
        <f t="shared" si="815"/>
        <v>3.9999999999999147E-2</v>
      </c>
      <c r="P7447">
        <f t="shared" si="815"/>
        <v>2.0000000000000462E-2</v>
      </c>
      <c r="R7447" s="2">
        <f t="shared" si="814"/>
        <v>1.0416666664241347E-2</v>
      </c>
      <c r="S7447" s="4">
        <f t="shared" si="813"/>
        <v>45855.229166666664</v>
      </c>
    </row>
    <row r="7448" spans="1:19" x14ac:dyDescent="0.25">
      <c r="A7448">
        <v>2025</v>
      </c>
      <c r="B7448" t="s">
        <v>65</v>
      </c>
      <c r="C7448" t="s">
        <v>66</v>
      </c>
      <c r="D7448">
        <v>67</v>
      </c>
      <c r="E7448" s="4">
        <v>45855.239583333336</v>
      </c>
      <c r="F7448">
        <v>6.6</v>
      </c>
      <c r="G7448">
        <v>25.8</v>
      </c>
      <c r="H7448">
        <v>6.33</v>
      </c>
      <c r="I7448">
        <v>78.400000000000006</v>
      </c>
      <c r="J7448">
        <f t="shared" si="809"/>
        <v>0</v>
      </c>
      <c r="K7448">
        <f t="shared" si="810"/>
        <v>0</v>
      </c>
      <c r="L7448">
        <f t="shared" si="811"/>
        <v>0</v>
      </c>
      <c r="M7448">
        <f t="shared" si="812"/>
        <v>0</v>
      </c>
      <c r="N7448" s="28" t="s">
        <v>64</v>
      </c>
      <c r="O7448">
        <f t="shared" si="815"/>
        <v>3.9999999999999147E-2</v>
      </c>
      <c r="P7448">
        <f t="shared" si="815"/>
        <v>9.9999999999997868E-3</v>
      </c>
      <c r="R7448" s="2">
        <f t="shared" si="814"/>
        <v>1.0416666671517305E-2</v>
      </c>
      <c r="S7448" s="4">
        <f t="shared" si="813"/>
        <v>45855.239583333328</v>
      </c>
    </row>
    <row r="7449" spans="1:19" x14ac:dyDescent="0.25">
      <c r="A7449">
        <v>2025</v>
      </c>
      <c r="B7449" t="s">
        <v>65</v>
      </c>
      <c r="C7449" t="s">
        <v>66</v>
      </c>
      <c r="D7449">
        <v>68</v>
      </c>
      <c r="E7449" s="4">
        <v>45855.25</v>
      </c>
      <c r="F7449">
        <v>6.61</v>
      </c>
      <c r="G7449">
        <v>25.76</v>
      </c>
      <c r="H7449">
        <v>6.34</v>
      </c>
      <c r="I7449">
        <v>78.5</v>
      </c>
      <c r="J7449">
        <f t="shared" si="809"/>
        <v>0</v>
      </c>
      <c r="K7449">
        <f t="shared" si="810"/>
        <v>0</v>
      </c>
      <c r="L7449">
        <f t="shared" si="811"/>
        <v>0</v>
      </c>
      <c r="M7449">
        <f t="shared" si="812"/>
        <v>0</v>
      </c>
      <c r="N7449" s="28" t="s">
        <v>64</v>
      </c>
      <c r="O7449">
        <f t="shared" si="815"/>
        <v>4.00000000000027E-2</v>
      </c>
      <c r="P7449">
        <f t="shared" si="815"/>
        <v>9.9999999999997868E-3</v>
      </c>
      <c r="R7449" s="2">
        <f t="shared" si="814"/>
        <v>1.0416666664241347E-2</v>
      </c>
      <c r="S7449" s="4">
        <f t="shared" si="813"/>
        <v>45855.25</v>
      </c>
    </row>
    <row r="7450" spans="1:19" x14ac:dyDescent="0.25">
      <c r="A7450">
        <v>2025</v>
      </c>
      <c r="B7450" t="s">
        <v>65</v>
      </c>
      <c r="C7450" t="s">
        <v>66</v>
      </c>
      <c r="D7450">
        <v>69</v>
      </c>
      <c r="E7450" s="4">
        <v>45855.260416666664</v>
      </c>
      <c r="F7450">
        <v>6.62</v>
      </c>
      <c r="G7450">
        <v>25.72</v>
      </c>
      <c r="H7450">
        <v>6.35</v>
      </c>
      <c r="I7450">
        <v>78.599999999999994</v>
      </c>
      <c r="J7450">
        <f t="shared" si="809"/>
        <v>0</v>
      </c>
      <c r="K7450">
        <f t="shared" si="810"/>
        <v>0</v>
      </c>
      <c r="L7450">
        <f t="shared" si="811"/>
        <v>0</v>
      </c>
      <c r="M7450">
        <f t="shared" si="812"/>
        <v>0</v>
      </c>
      <c r="N7450" s="28" t="s">
        <v>64</v>
      </c>
      <c r="O7450">
        <f t="shared" si="815"/>
        <v>3.9999999999999147E-2</v>
      </c>
      <c r="P7450">
        <f t="shared" si="815"/>
        <v>3.0000000000000249E-2</v>
      </c>
      <c r="R7450" s="2">
        <f t="shared" si="814"/>
        <v>1.0416666664241347E-2</v>
      </c>
      <c r="S7450" s="4">
        <f t="shared" si="813"/>
        <v>45855.260416666664</v>
      </c>
    </row>
    <row r="7451" spans="1:19" x14ac:dyDescent="0.25">
      <c r="A7451">
        <v>2025</v>
      </c>
      <c r="B7451" t="s">
        <v>65</v>
      </c>
      <c r="C7451" t="s">
        <v>66</v>
      </c>
      <c r="D7451">
        <v>70</v>
      </c>
      <c r="E7451" s="4">
        <v>45855.270833333336</v>
      </c>
      <c r="F7451">
        <v>6.65</v>
      </c>
      <c r="G7451">
        <v>25.68</v>
      </c>
      <c r="H7451">
        <v>6.38</v>
      </c>
      <c r="I7451">
        <v>78.900000000000006</v>
      </c>
      <c r="J7451">
        <f t="shared" si="809"/>
        <v>0</v>
      </c>
      <c r="K7451">
        <f t="shared" si="810"/>
        <v>0</v>
      </c>
      <c r="L7451">
        <f t="shared" si="811"/>
        <v>0</v>
      </c>
      <c r="M7451">
        <f t="shared" si="812"/>
        <v>0</v>
      </c>
      <c r="N7451" s="28" t="s">
        <v>64</v>
      </c>
      <c r="O7451">
        <f t="shared" si="815"/>
        <v>1.9999999999999574E-2</v>
      </c>
      <c r="P7451">
        <f t="shared" si="815"/>
        <v>3.0000000000000249E-2</v>
      </c>
      <c r="R7451" s="2">
        <f t="shared" si="814"/>
        <v>1.0416666671517305E-2</v>
      </c>
      <c r="S7451" s="4">
        <f t="shared" si="813"/>
        <v>45855.270833333328</v>
      </c>
    </row>
    <row r="7452" spans="1:19" x14ac:dyDescent="0.25">
      <c r="A7452">
        <v>2025</v>
      </c>
      <c r="B7452" t="s">
        <v>65</v>
      </c>
      <c r="C7452" t="s">
        <v>66</v>
      </c>
      <c r="D7452">
        <v>71</v>
      </c>
      <c r="E7452" s="4">
        <v>45855.28125</v>
      </c>
      <c r="F7452">
        <v>6.68</v>
      </c>
      <c r="G7452">
        <v>25.66</v>
      </c>
      <c r="H7452">
        <v>6.41</v>
      </c>
      <c r="I7452">
        <v>79.3</v>
      </c>
      <c r="J7452">
        <f t="shared" si="809"/>
        <v>0</v>
      </c>
      <c r="K7452">
        <f t="shared" si="810"/>
        <v>0</v>
      </c>
      <c r="L7452">
        <f t="shared" si="811"/>
        <v>0</v>
      </c>
      <c r="M7452">
        <f t="shared" si="812"/>
        <v>0</v>
      </c>
      <c r="N7452" s="28" t="s">
        <v>64</v>
      </c>
      <c r="O7452">
        <f t="shared" si="815"/>
        <v>1.9999999999999574E-2</v>
      </c>
      <c r="P7452">
        <f t="shared" si="815"/>
        <v>4.0000000000000036E-2</v>
      </c>
      <c r="R7452" s="2">
        <f t="shared" si="814"/>
        <v>1.0416666664241347E-2</v>
      </c>
      <c r="S7452" s="4">
        <f t="shared" si="813"/>
        <v>45855.28125</v>
      </c>
    </row>
    <row r="7453" spans="1:19" x14ac:dyDescent="0.25">
      <c r="A7453">
        <v>2025</v>
      </c>
      <c r="B7453" t="s">
        <v>65</v>
      </c>
      <c r="C7453" t="s">
        <v>66</v>
      </c>
      <c r="D7453">
        <v>72</v>
      </c>
      <c r="E7453" s="4">
        <v>45855.291666666664</v>
      </c>
      <c r="F7453">
        <v>6.72</v>
      </c>
      <c r="G7453">
        <v>25.64</v>
      </c>
      <c r="H7453">
        <v>6.45</v>
      </c>
      <c r="I7453">
        <v>79.8</v>
      </c>
      <c r="J7453">
        <f t="shared" si="809"/>
        <v>0</v>
      </c>
      <c r="K7453">
        <f t="shared" si="810"/>
        <v>0</v>
      </c>
      <c r="L7453">
        <f t="shared" si="811"/>
        <v>0</v>
      </c>
      <c r="M7453">
        <f t="shared" si="812"/>
        <v>0</v>
      </c>
      <c r="N7453" s="28" t="s">
        <v>64</v>
      </c>
      <c r="O7453">
        <f t="shared" si="815"/>
        <v>1.9999999999999574E-2</v>
      </c>
      <c r="P7453">
        <f t="shared" si="815"/>
        <v>5.9999999999999609E-2</v>
      </c>
      <c r="R7453" s="2">
        <f t="shared" si="814"/>
        <v>1.0416666664241347E-2</v>
      </c>
      <c r="S7453" s="4">
        <f t="shared" si="813"/>
        <v>45855.291666666664</v>
      </c>
    </row>
    <row r="7454" spans="1:19" x14ac:dyDescent="0.25">
      <c r="A7454">
        <v>2025</v>
      </c>
      <c r="B7454" t="s">
        <v>65</v>
      </c>
      <c r="C7454" t="s">
        <v>66</v>
      </c>
      <c r="D7454">
        <v>73</v>
      </c>
      <c r="E7454" s="4">
        <v>45855.302083333336</v>
      </c>
      <c r="F7454">
        <v>6.78</v>
      </c>
      <c r="G7454">
        <v>25.62</v>
      </c>
      <c r="H7454">
        <v>6.51</v>
      </c>
      <c r="I7454">
        <v>80.5</v>
      </c>
      <c r="J7454">
        <f t="shared" si="809"/>
        <v>0</v>
      </c>
      <c r="K7454">
        <f t="shared" si="810"/>
        <v>0</v>
      </c>
      <c r="L7454">
        <f t="shared" si="811"/>
        <v>0</v>
      </c>
      <c r="M7454">
        <f t="shared" si="812"/>
        <v>0</v>
      </c>
      <c r="N7454" s="28" t="s">
        <v>64</v>
      </c>
      <c r="O7454">
        <f t="shared" si="815"/>
        <v>1.9999999999999574E-2</v>
      </c>
      <c r="P7454">
        <f t="shared" si="815"/>
        <v>4.0000000000000036E-2</v>
      </c>
      <c r="R7454" s="2">
        <f t="shared" si="814"/>
        <v>1.0416666671517305E-2</v>
      </c>
      <c r="S7454" s="4">
        <f t="shared" si="813"/>
        <v>45855.302083333328</v>
      </c>
    </row>
    <row r="7455" spans="1:19" x14ac:dyDescent="0.25">
      <c r="A7455">
        <v>2025</v>
      </c>
      <c r="B7455" t="s">
        <v>65</v>
      </c>
      <c r="C7455" t="s">
        <v>66</v>
      </c>
      <c r="D7455">
        <v>74</v>
      </c>
      <c r="E7455" s="4">
        <v>45855.3125</v>
      </c>
      <c r="F7455">
        <v>6.81</v>
      </c>
      <c r="G7455">
        <v>25.6</v>
      </c>
      <c r="H7455">
        <v>6.55</v>
      </c>
      <c r="I7455">
        <v>80.900000000000006</v>
      </c>
      <c r="J7455">
        <f t="shared" si="809"/>
        <v>0</v>
      </c>
      <c r="K7455">
        <f t="shared" si="810"/>
        <v>0</v>
      </c>
      <c r="L7455">
        <f t="shared" si="811"/>
        <v>0</v>
      </c>
      <c r="M7455">
        <f t="shared" si="812"/>
        <v>0</v>
      </c>
      <c r="N7455" s="28" t="s">
        <v>64</v>
      </c>
      <c r="O7455">
        <f t="shared" si="815"/>
        <v>2.0000000000003126E-2</v>
      </c>
      <c r="P7455">
        <f t="shared" si="815"/>
        <v>6.0000000000000497E-2</v>
      </c>
      <c r="R7455" s="2">
        <f t="shared" si="814"/>
        <v>1.0416666664241347E-2</v>
      </c>
      <c r="S7455" s="4">
        <f t="shared" si="813"/>
        <v>45855.3125</v>
      </c>
    </row>
    <row r="7456" spans="1:19" x14ac:dyDescent="0.25">
      <c r="A7456">
        <v>2025</v>
      </c>
      <c r="B7456" t="s">
        <v>65</v>
      </c>
      <c r="C7456" t="s">
        <v>66</v>
      </c>
      <c r="D7456">
        <v>75</v>
      </c>
      <c r="E7456" s="4">
        <v>45855.322916666664</v>
      </c>
      <c r="F7456">
        <v>6.87</v>
      </c>
      <c r="G7456">
        <v>25.58</v>
      </c>
      <c r="H7456">
        <v>6.61</v>
      </c>
      <c r="I7456">
        <v>81.599999999999994</v>
      </c>
      <c r="J7456">
        <f t="shared" si="809"/>
        <v>0</v>
      </c>
      <c r="K7456">
        <f t="shared" si="810"/>
        <v>0</v>
      </c>
      <c r="L7456">
        <f t="shared" si="811"/>
        <v>0</v>
      </c>
      <c r="M7456">
        <f t="shared" si="812"/>
        <v>0</v>
      </c>
      <c r="N7456" s="28" t="s">
        <v>64</v>
      </c>
      <c r="O7456">
        <f t="shared" si="815"/>
        <v>0</v>
      </c>
      <c r="P7456">
        <f t="shared" si="815"/>
        <v>6.9999999999999396E-2</v>
      </c>
      <c r="R7456" s="2">
        <f t="shared" si="814"/>
        <v>1.0416666664241347E-2</v>
      </c>
      <c r="S7456" s="4">
        <f t="shared" si="813"/>
        <v>45855.322916666664</v>
      </c>
    </row>
    <row r="7457" spans="1:19" x14ac:dyDescent="0.25">
      <c r="A7457">
        <v>2025</v>
      </c>
      <c r="B7457" t="s">
        <v>65</v>
      </c>
      <c r="C7457" t="s">
        <v>66</v>
      </c>
      <c r="D7457">
        <v>76</v>
      </c>
      <c r="E7457" s="4">
        <v>45855.333333333336</v>
      </c>
      <c r="F7457">
        <v>6.94</v>
      </c>
      <c r="G7457">
        <v>25.58</v>
      </c>
      <c r="H7457">
        <v>6.68</v>
      </c>
      <c r="I7457">
        <v>82.4</v>
      </c>
      <c r="J7457">
        <f t="shared" si="809"/>
        <v>0</v>
      </c>
      <c r="K7457">
        <f t="shared" si="810"/>
        <v>0</v>
      </c>
      <c r="L7457">
        <f t="shared" si="811"/>
        <v>0</v>
      </c>
      <c r="M7457">
        <f t="shared" si="812"/>
        <v>0</v>
      </c>
      <c r="N7457" s="28" t="s">
        <v>64</v>
      </c>
      <c r="O7457">
        <f t="shared" si="815"/>
        <v>3.9999999999999147E-2</v>
      </c>
      <c r="P7457">
        <f t="shared" si="815"/>
        <v>3.0000000000000249E-2</v>
      </c>
      <c r="R7457" s="2">
        <f t="shared" si="814"/>
        <v>1.0416666671517305E-2</v>
      </c>
      <c r="S7457" s="4">
        <f t="shared" si="813"/>
        <v>45855.333333333328</v>
      </c>
    </row>
    <row r="7458" spans="1:19" x14ac:dyDescent="0.25">
      <c r="A7458">
        <v>2025</v>
      </c>
      <c r="B7458" t="s">
        <v>65</v>
      </c>
      <c r="C7458" t="s">
        <v>66</v>
      </c>
      <c r="D7458">
        <v>77</v>
      </c>
      <c r="E7458" s="4">
        <v>45855.34375</v>
      </c>
      <c r="F7458">
        <v>6.97</v>
      </c>
      <c r="G7458">
        <v>25.54</v>
      </c>
      <c r="H7458">
        <v>6.71</v>
      </c>
      <c r="I7458">
        <v>82.8</v>
      </c>
      <c r="J7458">
        <f t="shared" si="809"/>
        <v>0</v>
      </c>
      <c r="K7458">
        <f t="shared" si="810"/>
        <v>0</v>
      </c>
      <c r="L7458">
        <f t="shared" si="811"/>
        <v>0</v>
      </c>
      <c r="M7458">
        <f t="shared" si="812"/>
        <v>0</v>
      </c>
      <c r="N7458" s="28" t="s">
        <v>64</v>
      </c>
      <c r="O7458">
        <f t="shared" si="815"/>
        <v>0</v>
      </c>
      <c r="P7458">
        <f t="shared" si="815"/>
        <v>5.9999999999999609E-2</v>
      </c>
      <c r="R7458" s="2">
        <f t="shared" si="814"/>
        <v>1.0416666664241347E-2</v>
      </c>
      <c r="S7458" s="4">
        <f t="shared" si="813"/>
        <v>45855.34375</v>
      </c>
    </row>
    <row r="7459" spans="1:19" x14ac:dyDescent="0.25">
      <c r="A7459">
        <v>2025</v>
      </c>
      <c r="B7459" t="s">
        <v>65</v>
      </c>
      <c r="C7459" t="s">
        <v>66</v>
      </c>
      <c r="D7459">
        <v>78</v>
      </c>
      <c r="E7459" s="4">
        <v>45855.354166666664</v>
      </c>
      <c r="F7459">
        <v>7.03</v>
      </c>
      <c r="G7459">
        <v>25.54</v>
      </c>
      <c r="H7459">
        <v>6.77</v>
      </c>
      <c r="I7459">
        <v>83.5</v>
      </c>
      <c r="J7459">
        <f t="shared" si="809"/>
        <v>0</v>
      </c>
      <c r="K7459">
        <f t="shared" si="810"/>
        <v>0</v>
      </c>
      <c r="L7459">
        <f t="shared" si="811"/>
        <v>0</v>
      </c>
      <c r="M7459">
        <f t="shared" si="812"/>
        <v>0</v>
      </c>
      <c r="N7459" s="28" t="s">
        <v>64</v>
      </c>
      <c r="O7459">
        <f t="shared" si="815"/>
        <v>1.9999999999999574E-2</v>
      </c>
      <c r="P7459">
        <f t="shared" si="815"/>
        <v>1.0000000000000675E-2</v>
      </c>
      <c r="R7459" s="2">
        <f t="shared" si="814"/>
        <v>1.0416666664241347E-2</v>
      </c>
      <c r="S7459" s="4">
        <f t="shared" si="813"/>
        <v>45855.354166666664</v>
      </c>
    </row>
    <row r="7460" spans="1:19" x14ac:dyDescent="0.25">
      <c r="A7460">
        <v>2025</v>
      </c>
      <c r="B7460" t="s">
        <v>65</v>
      </c>
      <c r="C7460" t="s">
        <v>66</v>
      </c>
      <c r="D7460">
        <v>79</v>
      </c>
      <c r="E7460" s="4">
        <v>45855.364583333336</v>
      </c>
      <c r="F7460">
        <v>7.04</v>
      </c>
      <c r="G7460">
        <v>25.52</v>
      </c>
      <c r="H7460">
        <v>6.78</v>
      </c>
      <c r="I7460">
        <v>83.6</v>
      </c>
      <c r="J7460">
        <f t="shared" si="809"/>
        <v>0</v>
      </c>
      <c r="K7460">
        <f t="shared" si="810"/>
        <v>0</v>
      </c>
      <c r="L7460">
        <f t="shared" si="811"/>
        <v>0</v>
      </c>
      <c r="M7460">
        <f t="shared" si="812"/>
        <v>0</v>
      </c>
      <c r="N7460" s="28" t="s">
        <v>64</v>
      </c>
      <c r="O7460">
        <f t="shared" si="815"/>
        <v>3.9999999999999147E-2</v>
      </c>
      <c r="P7460">
        <f t="shared" si="815"/>
        <v>2.9999999999999361E-2</v>
      </c>
      <c r="R7460" s="2">
        <f t="shared" si="814"/>
        <v>1.0416666671517305E-2</v>
      </c>
      <c r="S7460" s="4">
        <f t="shared" si="813"/>
        <v>45855.364583333328</v>
      </c>
    </row>
    <row r="7461" spans="1:19" x14ac:dyDescent="0.25">
      <c r="A7461">
        <v>2025</v>
      </c>
      <c r="B7461" t="s">
        <v>65</v>
      </c>
      <c r="C7461" t="s">
        <v>66</v>
      </c>
      <c r="D7461">
        <v>80</v>
      </c>
      <c r="E7461" s="4">
        <v>45855.375</v>
      </c>
      <c r="F7461">
        <v>7.07</v>
      </c>
      <c r="G7461">
        <v>25.48</v>
      </c>
      <c r="H7461">
        <v>6.81</v>
      </c>
      <c r="I7461">
        <v>84</v>
      </c>
      <c r="J7461">
        <f t="shared" si="809"/>
        <v>0</v>
      </c>
      <c r="K7461">
        <f t="shared" si="810"/>
        <v>0</v>
      </c>
      <c r="L7461">
        <f t="shared" si="811"/>
        <v>0</v>
      </c>
      <c r="M7461">
        <f t="shared" si="812"/>
        <v>0</v>
      </c>
      <c r="N7461" s="28" t="s">
        <v>64</v>
      </c>
      <c r="O7461">
        <f t="shared" si="815"/>
        <v>0</v>
      </c>
      <c r="P7461">
        <f t="shared" si="815"/>
        <v>7.0000000000000284E-2</v>
      </c>
      <c r="R7461" s="2">
        <f t="shared" si="814"/>
        <v>1.0416666664241347E-2</v>
      </c>
      <c r="S7461" s="4">
        <f t="shared" si="813"/>
        <v>45855.375</v>
      </c>
    </row>
    <row r="7462" spans="1:19" x14ac:dyDescent="0.25">
      <c r="A7462">
        <v>2025</v>
      </c>
      <c r="B7462" t="s">
        <v>65</v>
      </c>
      <c r="C7462" t="s">
        <v>66</v>
      </c>
      <c r="D7462">
        <v>81</v>
      </c>
      <c r="E7462" s="4">
        <v>45855.385416666664</v>
      </c>
      <c r="F7462">
        <v>7.14</v>
      </c>
      <c r="G7462">
        <v>25.48</v>
      </c>
      <c r="H7462">
        <v>6.88</v>
      </c>
      <c r="I7462">
        <v>84.8</v>
      </c>
      <c r="J7462">
        <f t="shared" si="809"/>
        <v>0</v>
      </c>
      <c r="K7462">
        <f t="shared" si="810"/>
        <v>0</v>
      </c>
      <c r="L7462">
        <f t="shared" si="811"/>
        <v>0</v>
      </c>
      <c r="M7462">
        <f t="shared" si="812"/>
        <v>0</v>
      </c>
      <c r="N7462" s="28" t="s">
        <v>64</v>
      </c>
      <c r="O7462">
        <f t="shared" si="815"/>
        <v>1.9999999999999574E-2</v>
      </c>
      <c r="P7462">
        <f t="shared" si="815"/>
        <v>4.0000000000000036E-2</v>
      </c>
      <c r="R7462" s="2">
        <f t="shared" si="814"/>
        <v>1.0416666664241347E-2</v>
      </c>
      <c r="S7462" s="4">
        <f t="shared" si="813"/>
        <v>45855.385416666664</v>
      </c>
    </row>
    <row r="7463" spans="1:19" x14ac:dyDescent="0.25">
      <c r="A7463">
        <v>2025</v>
      </c>
      <c r="B7463" t="s">
        <v>65</v>
      </c>
      <c r="C7463" t="s">
        <v>66</v>
      </c>
      <c r="D7463">
        <v>82</v>
      </c>
      <c r="E7463" s="4">
        <v>45855.395833333336</v>
      </c>
      <c r="F7463">
        <v>7.17</v>
      </c>
      <c r="G7463">
        <v>25.46</v>
      </c>
      <c r="H7463">
        <v>6.92</v>
      </c>
      <c r="I7463">
        <v>85.2</v>
      </c>
      <c r="J7463">
        <f t="shared" si="809"/>
        <v>0</v>
      </c>
      <c r="K7463">
        <f t="shared" si="810"/>
        <v>0</v>
      </c>
      <c r="L7463">
        <f t="shared" si="811"/>
        <v>0</v>
      </c>
      <c r="M7463">
        <f t="shared" si="812"/>
        <v>0</v>
      </c>
      <c r="N7463" s="28" t="s">
        <v>64</v>
      </c>
      <c r="O7463">
        <f t="shared" si="815"/>
        <v>1.9999999999999574E-2</v>
      </c>
      <c r="P7463">
        <f t="shared" si="815"/>
        <v>4.0000000000000036E-2</v>
      </c>
      <c r="R7463" s="2">
        <f t="shared" si="814"/>
        <v>1.0416666671517305E-2</v>
      </c>
      <c r="S7463" s="4">
        <f t="shared" si="813"/>
        <v>45855.395833333328</v>
      </c>
    </row>
    <row r="7464" spans="1:19" x14ac:dyDescent="0.25">
      <c r="A7464">
        <v>2025</v>
      </c>
      <c r="B7464" t="s">
        <v>65</v>
      </c>
      <c r="C7464" t="s">
        <v>66</v>
      </c>
      <c r="D7464">
        <v>83</v>
      </c>
      <c r="E7464" s="4">
        <v>45855.40625</v>
      </c>
      <c r="F7464">
        <v>7.21</v>
      </c>
      <c r="G7464">
        <v>25.44</v>
      </c>
      <c r="H7464">
        <v>6.96</v>
      </c>
      <c r="I7464">
        <v>85.7</v>
      </c>
      <c r="J7464">
        <f t="shared" si="809"/>
        <v>0</v>
      </c>
      <c r="K7464">
        <f t="shared" si="810"/>
        <v>0</v>
      </c>
      <c r="L7464">
        <f t="shared" si="811"/>
        <v>0</v>
      </c>
      <c r="M7464">
        <f t="shared" si="812"/>
        <v>0</v>
      </c>
      <c r="N7464" s="28" t="s">
        <v>64</v>
      </c>
      <c r="O7464">
        <f t="shared" si="815"/>
        <v>1.9999999999999574E-2</v>
      </c>
      <c r="P7464">
        <f t="shared" si="815"/>
        <v>0.12999999999999989</v>
      </c>
      <c r="R7464" s="2">
        <f t="shared" si="814"/>
        <v>1.0416666664241347E-2</v>
      </c>
      <c r="S7464" s="4">
        <f t="shared" si="813"/>
        <v>45855.40625</v>
      </c>
    </row>
    <row r="7465" spans="1:19" x14ac:dyDescent="0.25">
      <c r="A7465">
        <v>2025</v>
      </c>
      <c r="B7465" t="s">
        <v>65</v>
      </c>
      <c r="C7465" t="s">
        <v>66</v>
      </c>
      <c r="D7465">
        <v>84</v>
      </c>
      <c r="E7465" s="4">
        <v>45855.416666666664</v>
      </c>
      <c r="F7465">
        <v>7.34</v>
      </c>
      <c r="G7465">
        <v>25.46</v>
      </c>
      <c r="H7465">
        <v>7.09</v>
      </c>
      <c r="I7465">
        <v>87.3</v>
      </c>
      <c r="J7465">
        <f t="shared" si="809"/>
        <v>0</v>
      </c>
      <c r="K7465">
        <f t="shared" si="810"/>
        <v>0</v>
      </c>
      <c r="L7465">
        <f t="shared" si="811"/>
        <v>0</v>
      </c>
      <c r="M7465">
        <f t="shared" si="812"/>
        <v>0</v>
      </c>
      <c r="N7465" s="28" t="s">
        <v>64</v>
      </c>
      <c r="O7465">
        <f t="shared" si="815"/>
        <v>0</v>
      </c>
      <c r="P7465">
        <f t="shared" si="815"/>
        <v>4.9999999999999822E-2</v>
      </c>
      <c r="R7465" s="2">
        <f t="shared" si="814"/>
        <v>1.0416666664241347E-2</v>
      </c>
      <c r="S7465" s="4">
        <f t="shared" si="813"/>
        <v>45855.416666666664</v>
      </c>
    </row>
    <row r="7466" spans="1:19" x14ac:dyDescent="0.25">
      <c r="A7466">
        <v>2025</v>
      </c>
      <c r="B7466" t="s">
        <v>65</v>
      </c>
      <c r="C7466" t="s">
        <v>66</v>
      </c>
      <c r="D7466">
        <v>85</v>
      </c>
      <c r="E7466" s="4">
        <v>45855.427083333336</v>
      </c>
      <c r="F7466">
        <v>7.39</v>
      </c>
      <c r="G7466">
        <v>25.46</v>
      </c>
      <c r="H7466">
        <v>7.14</v>
      </c>
      <c r="I7466">
        <v>87.9</v>
      </c>
      <c r="J7466">
        <f t="shared" si="809"/>
        <v>0</v>
      </c>
      <c r="K7466">
        <f t="shared" si="810"/>
        <v>0</v>
      </c>
      <c r="L7466">
        <f t="shared" si="811"/>
        <v>0</v>
      </c>
      <c r="M7466">
        <f t="shared" si="812"/>
        <v>0</v>
      </c>
      <c r="N7466" s="28" t="s">
        <v>64</v>
      </c>
      <c r="O7466">
        <f t="shared" si="815"/>
        <v>3.9999999999999147E-2</v>
      </c>
      <c r="P7466">
        <f t="shared" si="815"/>
        <v>0.16000000000000014</v>
      </c>
      <c r="R7466" s="2">
        <f t="shared" si="814"/>
        <v>1.0416666671517305E-2</v>
      </c>
      <c r="S7466" s="4">
        <f t="shared" si="813"/>
        <v>45855.427083333328</v>
      </c>
    </row>
    <row r="7467" spans="1:19" x14ac:dyDescent="0.25">
      <c r="A7467">
        <v>2025</v>
      </c>
      <c r="B7467" t="s">
        <v>65</v>
      </c>
      <c r="C7467" t="s">
        <v>66</v>
      </c>
      <c r="D7467">
        <v>86</v>
      </c>
      <c r="E7467" s="4">
        <v>45855.4375</v>
      </c>
      <c r="F7467">
        <v>7.56</v>
      </c>
      <c r="G7467">
        <v>25.5</v>
      </c>
      <c r="H7467">
        <v>7.3</v>
      </c>
      <c r="I7467">
        <v>90</v>
      </c>
      <c r="J7467">
        <f t="shared" si="809"/>
        <v>0</v>
      </c>
      <c r="K7467">
        <f t="shared" si="810"/>
        <v>0</v>
      </c>
      <c r="L7467">
        <f t="shared" si="811"/>
        <v>0</v>
      </c>
      <c r="M7467">
        <f t="shared" si="812"/>
        <v>0</v>
      </c>
      <c r="N7467" s="28" t="s">
        <v>64</v>
      </c>
      <c r="O7467">
        <f t="shared" si="815"/>
        <v>0.10000000000000142</v>
      </c>
      <c r="P7467">
        <f t="shared" si="815"/>
        <v>0.16999999999999993</v>
      </c>
      <c r="R7467" s="2">
        <f t="shared" si="814"/>
        <v>1.0416666664241347E-2</v>
      </c>
      <c r="S7467" s="4">
        <f t="shared" si="813"/>
        <v>45855.4375</v>
      </c>
    </row>
    <row r="7468" spans="1:19" x14ac:dyDescent="0.25">
      <c r="A7468">
        <v>2025</v>
      </c>
      <c r="B7468" t="s">
        <v>65</v>
      </c>
      <c r="C7468" t="s">
        <v>66</v>
      </c>
      <c r="D7468">
        <v>87</v>
      </c>
      <c r="E7468" s="4">
        <v>45855.447916666664</v>
      </c>
      <c r="F7468">
        <v>7.73</v>
      </c>
      <c r="G7468">
        <v>25.6</v>
      </c>
      <c r="H7468">
        <v>7.47</v>
      </c>
      <c r="I7468">
        <v>92.3</v>
      </c>
      <c r="J7468">
        <f t="shared" si="809"/>
        <v>0</v>
      </c>
      <c r="K7468">
        <f t="shared" si="810"/>
        <v>0</v>
      </c>
      <c r="L7468">
        <f t="shared" si="811"/>
        <v>0</v>
      </c>
      <c r="M7468">
        <f t="shared" si="812"/>
        <v>0</v>
      </c>
      <c r="N7468" s="28" t="s">
        <v>64</v>
      </c>
      <c r="O7468">
        <f t="shared" si="815"/>
        <v>5.9999999999998721E-2</v>
      </c>
      <c r="P7468">
        <f t="shared" si="815"/>
        <v>8.9999999999999858E-2</v>
      </c>
      <c r="R7468" s="2">
        <f t="shared" si="814"/>
        <v>1.0416666664241347E-2</v>
      </c>
      <c r="S7468" s="4">
        <f t="shared" si="813"/>
        <v>45855.447916666664</v>
      </c>
    </row>
    <row r="7469" spans="1:19" x14ac:dyDescent="0.25">
      <c r="A7469">
        <v>2025</v>
      </c>
      <c r="B7469" t="s">
        <v>65</v>
      </c>
      <c r="C7469" t="s">
        <v>66</v>
      </c>
      <c r="D7469">
        <v>88</v>
      </c>
      <c r="E7469" s="4">
        <v>45855.458333333336</v>
      </c>
      <c r="F7469">
        <v>7.82</v>
      </c>
      <c r="G7469">
        <v>25.66</v>
      </c>
      <c r="H7469">
        <v>7.56</v>
      </c>
      <c r="I7469">
        <v>93.5</v>
      </c>
      <c r="J7469">
        <f t="shared" si="809"/>
        <v>0</v>
      </c>
      <c r="K7469">
        <f t="shared" si="810"/>
        <v>0</v>
      </c>
      <c r="L7469">
        <f t="shared" si="811"/>
        <v>0</v>
      </c>
      <c r="M7469">
        <f t="shared" si="812"/>
        <v>0</v>
      </c>
      <c r="N7469" s="28" t="s">
        <v>64</v>
      </c>
      <c r="O7469">
        <f t="shared" si="815"/>
        <v>5.9999999999998721E-2</v>
      </c>
      <c r="P7469">
        <f t="shared" si="815"/>
        <v>0.14000000000000057</v>
      </c>
      <c r="R7469" s="2">
        <f t="shared" si="814"/>
        <v>1.0416666671517305E-2</v>
      </c>
      <c r="S7469" s="4">
        <f t="shared" si="813"/>
        <v>45855.458333333328</v>
      </c>
    </row>
    <row r="7470" spans="1:19" x14ac:dyDescent="0.25">
      <c r="A7470">
        <v>2025</v>
      </c>
      <c r="B7470" t="s">
        <v>65</v>
      </c>
      <c r="C7470" t="s">
        <v>66</v>
      </c>
      <c r="D7470">
        <v>89</v>
      </c>
      <c r="E7470" s="4">
        <v>45855.46875</v>
      </c>
      <c r="F7470">
        <v>7.96</v>
      </c>
      <c r="G7470">
        <v>25.72</v>
      </c>
      <c r="H7470">
        <v>7.7</v>
      </c>
      <c r="I7470">
        <v>95.3</v>
      </c>
      <c r="J7470">
        <f t="shared" si="809"/>
        <v>0</v>
      </c>
      <c r="K7470">
        <f t="shared" si="810"/>
        <v>0</v>
      </c>
      <c r="L7470">
        <f t="shared" si="811"/>
        <v>0</v>
      </c>
      <c r="M7470">
        <f t="shared" si="812"/>
        <v>0</v>
      </c>
      <c r="N7470" s="28" t="s">
        <v>64</v>
      </c>
      <c r="O7470">
        <f t="shared" si="815"/>
        <v>8.0000000000001847E-2</v>
      </c>
      <c r="P7470">
        <f t="shared" si="815"/>
        <v>8.9999999999999858E-2</v>
      </c>
      <c r="R7470" s="2">
        <f t="shared" si="814"/>
        <v>1.0416666664241347E-2</v>
      </c>
      <c r="S7470" s="4">
        <f t="shared" si="813"/>
        <v>45855.46875</v>
      </c>
    </row>
    <row r="7471" spans="1:19" x14ac:dyDescent="0.25">
      <c r="A7471">
        <v>2025</v>
      </c>
      <c r="B7471" t="s">
        <v>65</v>
      </c>
      <c r="C7471" t="s">
        <v>66</v>
      </c>
      <c r="D7471">
        <v>90</v>
      </c>
      <c r="E7471" s="4">
        <v>45855.479166666664</v>
      </c>
      <c r="F7471">
        <v>8.0500000000000007</v>
      </c>
      <c r="G7471">
        <v>25.8</v>
      </c>
      <c r="H7471">
        <v>7.79</v>
      </c>
      <c r="I7471">
        <v>96.6</v>
      </c>
      <c r="J7471">
        <f t="shared" si="809"/>
        <v>0</v>
      </c>
      <c r="K7471">
        <f t="shared" si="810"/>
        <v>0</v>
      </c>
      <c r="L7471">
        <f t="shared" si="811"/>
        <v>0</v>
      </c>
      <c r="M7471">
        <f t="shared" si="812"/>
        <v>0</v>
      </c>
      <c r="N7471" s="28" t="s">
        <v>64</v>
      </c>
      <c r="O7471">
        <f t="shared" si="815"/>
        <v>9.9999999999997868E-2</v>
      </c>
      <c r="P7471">
        <f t="shared" si="815"/>
        <v>0.12999999999999989</v>
      </c>
      <c r="R7471" s="2">
        <f t="shared" si="814"/>
        <v>1.0416666664241347E-2</v>
      </c>
      <c r="S7471" s="4">
        <f t="shared" si="813"/>
        <v>45855.479166666664</v>
      </c>
    </row>
    <row r="7472" spans="1:19" x14ac:dyDescent="0.25">
      <c r="A7472">
        <v>2025</v>
      </c>
      <c r="B7472" t="s">
        <v>65</v>
      </c>
      <c r="C7472" t="s">
        <v>66</v>
      </c>
      <c r="D7472">
        <v>91</v>
      </c>
      <c r="E7472" s="4">
        <v>45855.489583333336</v>
      </c>
      <c r="F7472">
        <v>8.18</v>
      </c>
      <c r="G7472">
        <v>25.9</v>
      </c>
      <c r="H7472">
        <v>7.92</v>
      </c>
      <c r="I7472">
        <v>98.4</v>
      </c>
      <c r="J7472">
        <f t="shared" si="809"/>
        <v>0</v>
      </c>
      <c r="K7472">
        <f t="shared" si="810"/>
        <v>0</v>
      </c>
      <c r="L7472">
        <f t="shared" si="811"/>
        <v>0</v>
      </c>
      <c r="M7472">
        <f t="shared" si="812"/>
        <v>0</v>
      </c>
      <c r="N7472" s="28" t="s">
        <v>64</v>
      </c>
      <c r="O7472">
        <f t="shared" si="815"/>
        <v>4.00000000000027E-2</v>
      </c>
      <c r="P7472">
        <f t="shared" si="815"/>
        <v>2.0000000000000462E-2</v>
      </c>
      <c r="R7472" s="2">
        <f t="shared" si="814"/>
        <v>1.0416666671517305E-2</v>
      </c>
      <c r="S7472" s="4">
        <f t="shared" si="813"/>
        <v>45855.489583333328</v>
      </c>
    </row>
    <row r="7473" spans="1:19" x14ac:dyDescent="0.25">
      <c r="A7473">
        <v>2025</v>
      </c>
      <c r="B7473" t="s">
        <v>65</v>
      </c>
      <c r="C7473" t="s">
        <v>66</v>
      </c>
      <c r="D7473">
        <v>92</v>
      </c>
      <c r="E7473" s="4">
        <v>45855.5</v>
      </c>
      <c r="F7473">
        <v>8.1999999999999993</v>
      </c>
      <c r="G7473">
        <v>25.94</v>
      </c>
      <c r="H7473">
        <v>7.94</v>
      </c>
      <c r="I7473">
        <v>98.7</v>
      </c>
      <c r="J7473">
        <f t="shared" si="809"/>
        <v>0</v>
      </c>
      <c r="K7473">
        <f t="shared" si="810"/>
        <v>0</v>
      </c>
      <c r="L7473">
        <f t="shared" si="811"/>
        <v>0</v>
      </c>
      <c r="M7473">
        <f t="shared" si="812"/>
        <v>0</v>
      </c>
      <c r="N7473" s="28" t="s">
        <v>64</v>
      </c>
      <c r="O7473">
        <f t="shared" si="815"/>
        <v>5.9999999999998721E-2</v>
      </c>
      <c r="P7473">
        <f t="shared" si="815"/>
        <v>8.999999999999897E-2</v>
      </c>
      <c r="R7473" s="2">
        <f t="shared" si="814"/>
        <v>1.0416666664241347E-2</v>
      </c>
      <c r="S7473" s="4">
        <f t="shared" si="813"/>
        <v>45855.5</v>
      </c>
    </row>
    <row r="7474" spans="1:19" x14ac:dyDescent="0.25">
      <c r="A7474">
        <v>2025</v>
      </c>
      <c r="B7474" t="s">
        <v>65</v>
      </c>
      <c r="C7474" t="s">
        <v>66</v>
      </c>
      <c r="D7474">
        <v>93</v>
      </c>
      <c r="E7474" s="4">
        <v>45855.510416666664</v>
      </c>
      <c r="F7474">
        <v>8.2899999999999991</v>
      </c>
      <c r="G7474">
        <v>26</v>
      </c>
      <c r="H7474">
        <v>8.0299999999999994</v>
      </c>
      <c r="I7474">
        <v>99.9</v>
      </c>
      <c r="J7474">
        <f t="shared" si="809"/>
        <v>0</v>
      </c>
      <c r="K7474">
        <f t="shared" si="810"/>
        <v>0</v>
      </c>
      <c r="L7474">
        <f t="shared" si="811"/>
        <v>0</v>
      </c>
      <c r="M7474">
        <f t="shared" si="812"/>
        <v>0</v>
      </c>
      <c r="N7474" s="28" t="s">
        <v>64</v>
      </c>
      <c r="O7474">
        <f t="shared" si="815"/>
        <v>0.10000000000000142</v>
      </c>
      <c r="P7474">
        <f t="shared" si="815"/>
        <v>8.9999999999999858E-2</v>
      </c>
      <c r="R7474" s="2">
        <f t="shared" si="814"/>
        <v>1.0416666664241347E-2</v>
      </c>
      <c r="S7474" s="4">
        <f t="shared" si="813"/>
        <v>45855.510416666664</v>
      </c>
    </row>
    <row r="7475" spans="1:19" x14ac:dyDescent="0.25">
      <c r="A7475">
        <v>2025</v>
      </c>
      <c r="B7475" t="s">
        <v>65</v>
      </c>
      <c r="C7475" t="s">
        <v>66</v>
      </c>
      <c r="D7475">
        <v>94</v>
      </c>
      <c r="E7475" s="4">
        <v>45855.520833333336</v>
      </c>
      <c r="F7475">
        <v>8.3800000000000008</v>
      </c>
      <c r="G7475">
        <v>26.1</v>
      </c>
      <c r="H7475">
        <v>8.1199999999999992</v>
      </c>
      <c r="I7475">
        <v>101.3</v>
      </c>
      <c r="J7475">
        <f t="shared" si="809"/>
        <v>0</v>
      </c>
      <c r="K7475">
        <f t="shared" si="810"/>
        <v>0</v>
      </c>
      <c r="L7475">
        <f t="shared" si="811"/>
        <v>0</v>
      </c>
      <c r="M7475">
        <f t="shared" si="812"/>
        <v>0</v>
      </c>
      <c r="N7475" s="28" t="s">
        <v>64</v>
      </c>
      <c r="O7475">
        <f t="shared" si="815"/>
        <v>7.9999999999998295E-2</v>
      </c>
      <c r="P7475">
        <f t="shared" si="815"/>
        <v>8.0000000000000071E-2</v>
      </c>
      <c r="R7475" s="2">
        <f t="shared" si="814"/>
        <v>1.0416666671517305E-2</v>
      </c>
      <c r="S7475" s="4">
        <f t="shared" si="813"/>
        <v>45855.520833333328</v>
      </c>
    </row>
    <row r="7476" spans="1:19" x14ac:dyDescent="0.25">
      <c r="A7476">
        <v>2025</v>
      </c>
      <c r="B7476" t="s">
        <v>65</v>
      </c>
      <c r="C7476" t="s">
        <v>66</v>
      </c>
      <c r="D7476">
        <v>95</v>
      </c>
      <c r="E7476" s="4">
        <v>45855.53125</v>
      </c>
      <c r="F7476">
        <v>8.4499999999999993</v>
      </c>
      <c r="G7476">
        <v>26.18</v>
      </c>
      <c r="H7476">
        <v>8.1999999999999993</v>
      </c>
      <c r="I7476">
        <v>102.3</v>
      </c>
      <c r="J7476">
        <f t="shared" si="809"/>
        <v>0</v>
      </c>
      <c r="K7476">
        <f t="shared" si="810"/>
        <v>0</v>
      </c>
      <c r="L7476">
        <f t="shared" si="811"/>
        <v>0</v>
      </c>
      <c r="M7476">
        <f t="shared" si="812"/>
        <v>0</v>
      </c>
      <c r="N7476" s="28" t="s">
        <v>64</v>
      </c>
      <c r="O7476">
        <f t="shared" si="815"/>
        <v>0.12000000000000099</v>
      </c>
      <c r="P7476">
        <f t="shared" si="815"/>
        <v>8.9999999999999858E-2</v>
      </c>
      <c r="R7476" s="2">
        <f t="shared" si="814"/>
        <v>1.0416666664241347E-2</v>
      </c>
      <c r="S7476" s="4">
        <f t="shared" si="813"/>
        <v>45855.53125</v>
      </c>
    </row>
    <row r="7477" spans="1:19" x14ac:dyDescent="0.25">
      <c r="A7477">
        <v>2025</v>
      </c>
      <c r="B7477" t="s">
        <v>65</v>
      </c>
      <c r="C7477" t="s">
        <v>66</v>
      </c>
      <c r="D7477">
        <v>96</v>
      </c>
      <c r="E7477" s="4">
        <v>45855.541666666664</v>
      </c>
      <c r="F7477">
        <v>8.5399999999999991</v>
      </c>
      <c r="G7477">
        <v>26.3</v>
      </c>
      <c r="H7477">
        <v>8.2899999999999991</v>
      </c>
      <c r="I7477">
        <v>103.6</v>
      </c>
      <c r="J7477">
        <f t="shared" si="809"/>
        <v>0</v>
      </c>
      <c r="K7477">
        <f t="shared" si="810"/>
        <v>0</v>
      </c>
      <c r="L7477">
        <f t="shared" si="811"/>
        <v>0</v>
      </c>
      <c r="M7477">
        <f t="shared" si="812"/>
        <v>0</v>
      </c>
      <c r="N7477" s="28" t="s">
        <v>64</v>
      </c>
      <c r="O7477">
        <f t="shared" si="815"/>
        <v>9.9999999999997868E-2</v>
      </c>
      <c r="P7477">
        <f t="shared" si="815"/>
        <v>6.0000000000000497E-2</v>
      </c>
      <c r="R7477" s="2">
        <f t="shared" si="814"/>
        <v>1.0416666664241347E-2</v>
      </c>
      <c r="S7477" s="4">
        <f t="shared" si="813"/>
        <v>45855.541666666664</v>
      </c>
    </row>
    <row r="7478" spans="1:19" x14ac:dyDescent="0.25">
      <c r="A7478">
        <v>2025</v>
      </c>
      <c r="B7478" t="s">
        <v>65</v>
      </c>
      <c r="C7478" t="s">
        <v>66</v>
      </c>
      <c r="D7478">
        <v>97</v>
      </c>
      <c r="E7478" s="4">
        <v>45855.552083333336</v>
      </c>
      <c r="F7478">
        <v>8.6</v>
      </c>
      <c r="G7478">
        <v>26.4</v>
      </c>
      <c r="H7478">
        <v>8.35</v>
      </c>
      <c r="I7478">
        <v>104.6</v>
      </c>
      <c r="J7478">
        <f t="shared" si="809"/>
        <v>0</v>
      </c>
      <c r="K7478">
        <f t="shared" si="810"/>
        <v>0</v>
      </c>
      <c r="L7478">
        <f t="shared" si="811"/>
        <v>0</v>
      </c>
      <c r="M7478">
        <f t="shared" si="812"/>
        <v>0</v>
      </c>
      <c r="N7478" s="28" t="s">
        <v>64</v>
      </c>
      <c r="O7478">
        <f t="shared" si="815"/>
        <v>0.14000000000000057</v>
      </c>
      <c r="P7478">
        <f t="shared" si="815"/>
        <v>8.0000000000000071E-2</v>
      </c>
      <c r="R7478" s="2">
        <f t="shared" si="814"/>
        <v>1.0416666671517305E-2</v>
      </c>
      <c r="S7478" s="4">
        <f t="shared" si="813"/>
        <v>45855.552083333328</v>
      </c>
    </row>
    <row r="7479" spans="1:19" x14ac:dyDescent="0.25">
      <c r="A7479">
        <v>2025</v>
      </c>
      <c r="B7479" t="s">
        <v>65</v>
      </c>
      <c r="C7479" t="s">
        <v>66</v>
      </c>
      <c r="D7479">
        <v>98</v>
      </c>
      <c r="E7479" s="4">
        <v>45855.5625</v>
      </c>
      <c r="F7479">
        <v>8.68</v>
      </c>
      <c r="G7479">
        <v>26.54</v>
      </c>
      <c r="H7479">
        <v>8.43</v>
      </c>
      <c r="I7479">
        <v>105.9</v>
      </c>
      <c r="J7479">
        <f t="shared" si="809"/>
        <v>0</v>
      </c>
      <c r="K7479">
        <f t="shared" si="810"/>
        <v>0</v>
      </c>
      <c r="L7479">
        <f t="shared" si="811"/>
        <v>0</v>
      </c>
      <c r="M7479">
        <f t="shared" si="812"/>
        <v>0</v>
      </c>
      <c r="N7479" s="28" t="s">
        <v>64</v>
      </c>
      <c r="O7479">
        <f t="shared" si="815"/>
        <v>0.10000000000000142</v>
      </c>
      <c r="P7479">
        <f t="shared" si="815"/>
        <v>6.0000000000000497E-2</v>
      </c>
      <c r="R7479" s="2">
        <f t="shared" si="814"/>
        <v>1.0416666664241347E-2</v>
      </c>
      <c r="S7479" s="4">
        <f t="shared" si="813"/>
        <v>45855.5625</v>
      </c>
    </row>
    <row r="7480" spans="1:19" x14ac:dyDescent="0.25">
      <c r="A7480">
        <v>2025</v>
      </c>
      <c r="B7480" t="s">
        <v>65</v>
      </c>
      <c r="C7480" t="s">
        <v>66</v>
      </c>
      <c r="D7480">
        <v>99</v>
      </c>
      <c r="E7480" s="4">
        <v>45855.572916666664</v>
      </c>
      <c r="F7480">
        <v>8.74</v>
      </c>
      <c r="G7480">
        <v>26.64</v>
      </c>
      <c r="H7480">
        <v>8.49</v>
      </c>
      <c r="I7480">
        <v>106.9</v>
      </c>
      <c r="J7480">
        <f t="shared" si="809"/>
        <v>0</v>
      </c>
      <c r="K7480">
        <f t="shared" si="810"/>
        <v>0</v>
      </c>
      <c r="L7480">
        <f t="shared" si="811"/>
        <v>0</v>
      </c>
      <c r="M7480">
        <f t="shared" si="812"/>
        <v>0</v>
      </c>
      <c r="N7480" s="28" t="s">
        <v>64</v>
      </c>
      <c r="O7480">
        <f t="shared" si="815"/>
        <v>0.16000000000000014</v>
      </c>
      <c r="P7480">
        <f t="shared" si="815"/>
        <v>8.9999999999999858E-2</v>
      </c>
      <c r="R7480" s="2">
        <f t="shared" si="814"/>
        <v>1.0416666664241347E-2</v>
      </c>
      <c r="S7480" s="4">
        <f t="shared" si="813"/>
        <v>45855.572916666664</v>
      </c>
    </row>
    <row r="7481" spans="1:19" x14ac:dyDescent="0.25">
      <c r="A7481">
        <v>2025</v>
      </c>
      <c r="B7481" t="s">
        <v>65</v>
      </c>
      <c r="C7481" t="s">
        <v>66</v>
      </c>
      <c r="D7481">
        <v>100</v>
      </c>
      <c r="E7481" s="4">
        <v>45855.583333333336</v>
      </c>
      <c r="F7481">
        <v>8.83</v>
      </c>
      <c r="G7481">
        <v>26.8</v>
      </c>
      <c r="H7481">
        <v>8.58</v>
      </c>
      <c r="I7481">
        <v>108.3</v>
      </c>
      <c r="J7481">
        <f t="shared" si="809"/>
        <v>0</v>
      </c>
      <c r="K7481">
        <f t="shared" si="810"/>
        <v>0</v>
      </c>
      <c r="L7481">
        <f t="shared" si="811"/>
        <v>0</v>
      </c>
      <c r="M7481">
        <f t="shared" si="812"/>
        <v>0</v>
      </c>
      <c r="N7481" s="28" t="s">
        <v>64</v>
      </c>
      <c r="O7481">
        <f t="shared" si="815"/>
        <v>0.16000000000000014</v>
      </c>
      <c r="P7481">
        <f t="shared" si="815"/>
        <v>2.9999999999999361E-2</v>
      </c>
      <c r="R7481" s="2">
        <f t="shared" si="814"/>
        <v>1.0416666671517305E-2</v>
      </c>
      <c r="S7481" s="4">
        <f t="shared" si="813"/>
        <v>45855.583333333328</v>
      </c>
    </row>
    <row r="7482" spans="1:19" x14ac:dyDescent="0.25">
      <c r="A7482">
        <v>2025</v>
      </c>
      <c r="B7482" t="s">
        <v>65</v>
      </c>
      <c r="C7482" t="s">
        <v>66</v>
      </c>
      <c r="D7482">
        <v>101</v>
      </c>
      <c r="E7482" s="4">
        <v>45855.59375</v>
      </c>
      <c r="F7482">
        <v>8.86</v>
      </c>
      <c r="G7482">
        <v>26.96</v>
      </c>
      <c r="H7482">
        <v>8.61</v>
      </c>
      <c r="I7482">
        <v>109</v>
      </c>
      <c r="J7482">
        <f t="shared" si="809"/>
        <v>0</v>
      </c>
      <c r="K7482">
        <f t="shared" si="810"/>
        <v>0</v>
      </c>
      <c r="L7482">
        <f t="shared" si="811"/>
        <v>0</v>
      </c>
      <c r="M7482">
        <f t="shared" si="812"/>
        <v>0</v>
      </c>
      <c r="N7482" s="28" t="s">
        <v>64</v>
      </c>
      <c r="O7482">
        <f t="shared" si="815"/>
        <v>7.9999999999998295E-2</v>
      </c>
      <c r="P7482">
        <f t="shared" si="815"/>
        <v>9.9999999999997868E-3</v>
      </c>
      <c r="R7482" s="2">
        <f t="shared" si="814"/>
        <v>1.0416666664241347E-2</v>
      </c>
      <c r="S7482" s="4">
        <f t="shared" si="813"/>
        <v>45855.59375</v>
      </c>
    </row>
    <row r="7483" spans="1:19" x14ac:dyDescent="0.25">
      <c r="A7483">
        <v>2025</v>
      </c>
      <c r="B7483" t="s">
        <v>65</v>
      </c>
      <c r="C7483" t="s">
        <v>66</v>
      </c>
      <c r="D7483">
        <v>102</v>
      </c>
      <c r="E7483" s="4">
        <v>45855.604166666664</v>
      </c>
      <c r="F7483">
        <v>8.84</v>
      </c>
      <c r="G7483">
        <v>27.04</v>
      </c>
      <c r="H7483">
        <v>8.6</v>
      </c>
      <c r="I7483">
        <v>109</v>
      </c>
      <c r="J7483">
        <f t="shared" si="809"/>
        <v>0</v>
      </c>
      <c r="K7483">
        <f t="shared" si="810"/>
        <v>0</v>
      </c>
      <c r="L7483">
        <f t="shared" si="811"/>
        <v>0</v>
      </c>
      <c r="M7483">
        <f t="shared" si="812"/>
        <v>0</v>
      </c>
      <c r="N7483" s="28" t="s">
        <v>64</v>
      </c>
      <c r="O7483">
        <f t="shared" si="815"/>
        <v>6.0000000000002274E-2</v>
      </c>
      <c r="P7483">
        <f t="shared" si="815"/>
        <v>3.9999999999999147E-2</v>
      </c>
      <c r="R7483" s="2">
        <f t="shared" si="814"/>
        <v>1.0416666664241347E-2</v>
      </c>
      <c r="S7483" s="4">
        <f t="shared" si="813"/>
        <v>45855.604166666664</v>
      </c>
    </row>
    <row r="7484" spans="1:19" x14ac:dyDescent="0.25">
      <c r="A7484">
        <v>2025</v>
      </c>
      <c r="B7484" t="s">
        <v>65</v>
      </c>
      <c r="C7484" t="s">
        <v>66</v>
      </c>
      <c r="D7484">
        <v>103</v>
      </c>
      <c r="E7484" s="4">
        <v>45855.614583333336</v>
      </c>
      <c r="F7484">
        <v>8.8000000000000007</v>
      </c>
      <c r="G7484">
        <v>27.1</v>
      </c>
      <c r="H7484">
        <v>8.56</v>
      </c>
      <c r="I7484">
        <v>108.7</v>
      </c>
      <c r="J7484">
        <f t="shared" si="809"/>
        <v>0</v>
      </c>
      <c r="K7484">
        <f t="shared" si="810"/>
        <v>0</v>
      </c>
      <c r="L7484">
        <f t="shared" si="811"/>
        <v>0</v>
      </c>
      <c r="M7484">
        <f t="shared" si="812"/>
        <v>0</v>
      </c>
      <c r="N7484" s="28" t="s">
        <v>64</v>
      </c>
      <c r="O7484">
        <f t="shared" si="815"/>
        <v>7.9999999999998295E-2</v>
      </c>
      <c r="P7484">
        <f t="shared" si="815"/>
        <v>0</v>
      </c>
      <c r="R7484" s="2">
        <f t="shared" si="814"/>
        <v>1.0416666671517305E-2</v>
      </c>
      <c r="S7484" s="4">
        <f t="shared" si="813"/>
        <v>45855.614583333328</v>
      </c>
    </row>
    <row r="7485" spans="1:19" x14ac:dyDescent="0.25">
      <c r="A7485">
        <v>2025</v>
      </c>
      <c r="B7485" t="s">
        <v>65</v>
      </c>
      <c r="C7485" t="s">
        <v>66</v>
      </c>
      <c r="D7485">
        <v>104</v>
      </c>
      <c r="E7485" s="4">
        <v>45855.625</v>
      </c>
      <c r="F7485">
        <v>8.7899999999999991</v>
      </c>
      <c r="G7485">
        <v>27.18</v>
      </c>
      <c r="H7485">
        <v>8.56</v>
      </c>
      <c r="I7485">
        <v>108.7</v>
      </c>
      <c r="J7485">
        <f t="shared" si="809"/>
        <v>0</v>
      </c>
      <c r="K7485">
        <f t="shared" si="810"/>
        <v>0</v>
      </c>
      <c r="L7485">
        <f t="shared" si="811"/>
        <v>0</v>
      </c>
      <c r="M7485">
        <f t="shared" si="812"/>
        <v>0</v>
      </c>
      <c r="N7485" s="28" t="s">
        <v>64</v>
      </c>
      <c r="O7485">
        <f t="shared" si="815"/>
        <v>0.12000000000000099</v>
      </c>
      <c r="P7485">
        <f t="shared" si="815"/>
        <v>2.9999999999999361E-2</v>
      </c>
      <c r="R7485" s="2">
        <f t="shared" si="814"/>
        <v>1.0416666664241347E-2</v>
      </c>
      <c r="S7485" s="4">
        <f t="shared" si="813"/>
        <v>45855.625</v>
      </c>
    </row>
    <row r="7486" spans="1:19" x14ac:dyDescent="0.25">
      <c r="A7486">
        <v>2025</v>
      </c>
      <c r="B7486" t="s">
        <v>65</v>
      </c>
      <c r="C7486" t="s">
        <v>66</v>
      </c>
      <c r="D7486">
        <v>105</v>
      </c>
      <c r="E7486" s="4">
        <v>45855.635416666664</v>
      </c>
      <c r="F7486">
        <v>8.82</v>
      </c>
      <c r="G7486">
        <v>27.3</v>
      </c>
      <c r="H7486">
        <v>8.59</v>
      </c>
      <c r="I7486">
        <v>109.4</v>
      </c>
      <c r="J7486">
        <f t="shared" si="809"/>
        <v>0</v>
      </c>
      <c r="K7486">
        <f t="shared" si="810"/>
        <v>0</v>
      </c>
      <c r="L7486">
        <f t="shared" si="811"/>
        <v>0</v>
      </c>
      <c r="M7486">
        <f t="shared" si="812"/>
        <v>0</v>
      </c>
      <c r="N7486" s="28" t="s">
        <v>64</v>
      </c>
      <c r="O7486">
        <f t="shared" si="815"/>
        <v>9.9999999999997868E-2</v>
      </c>
      <c r="P7486">
        <f t="shared" si="815"/>
        <v>1.9999999999999574E-2</v>
      </c>
      <c r="R7486" s="2">
        <f t="shared" si="814"/>
        <v>1.0416666664241347E-2</v>
      </c>
      <c r="S7486" s="4">
        <f t="shared" si="813"/>
        <v>45855.635416666664</v>
      </c>
    </row>
    <row r="7487" spans="1:19" x14ac:dyDescent="0.25">
      <c r="A7487">
        <v>2025</v>
      </c>
      <c r="B7487" t="s">
        <v>65</v>
      </c>
      <c r="C7487" t="s">
        <v>66</v>
      </c>
      <c r="D7487">
        <v>106</v>
      </c>
      <c r="E7487" s="4">
        <v>45855.645833333336</v>
      </c>
      <c r="F7487">
        <v>8.8000000000000007</v>
      </c>
      <c r="G7487">
        <v>27.4</v>
      </c>
      <c r="H7487">
        <v>8.57</v>
      </c>
      <c r="I7487">
        <v>109.4</v>
      </c>
      <c r="J7487">
        <f t="shared" si="809"/>
        <v>0</v>
      </c>
      <c r="K7487">
        <f t="shared" si="810"/>
        <v>0</v>
      </c>
      <c r="L7487">
        <f t="shared" si="811"/>
        <v>0</v>
      </c>
      <c r="M7487">
        <f t="shared" si="812"/>
        <v>0</v>
      </c>
      <c r="N7487" s="28" t="s">
        <v>64</v>
      </c>
      <c r="O7487">
        <f t="shared" si="815"/>
        <v>0.10000000000000142</v>
      </c>
      <c r="P7487">
        <f t="shared" si="815"/>
        <v>6.0000000000000497E-2</v>
      </c>
      <c r="R7487" s="2">
        <f t="shared" si="814"/>
        <v>1.0416666671517305E-2</v>
      </c>
      <c r="S7487" s="4">
        <f t="shared" si="813"/>
        <v>45855.645833333328</v>
      </c>
    </row>
    <row r="7488" spans="1:19" x14ac:dyDescent="0.25">
      <c r="A7488">
        <v>2025</v>
      </c>
      <c r="B7488" t="s">
        <v>65</v>
      </c>
      <c r="C7488" t="s">
        <v>66</v>
      </c>
      <c r="D7488">
        <v>107</v>
      </c>
      <c r="E7488" s="4">
        <v>45855.65625</v>
      </c>
      <c r="F7488">
        <v>8.85</v>
      </c>
      <c r="G7488">
        <v>27.5</v>
      </c>
      <c r="H7488">
        <v>8.6300000000000008</v>
      </c>
      <c r="I7488">
        <v>110.3</v>
      </c>
      <c r="J7488">
        <f t="shared" si="809"/>
        <v>0</v>
      </c>
      <c r="K7488">
        <f t="shared" si="810"/>
        <v>0</v>
      </c>
      <c r="L7488">
        <f t="shared" si="811"/>
        <v>0</v>
      </c>
      <c r="M7488">
        <f t="shared" si="812"/>
        <v>0</v>
      </c>
      <c r="N7488" s="28" t="s">
        <v>64</v>
      </c>
      <c r="O7488">
        <f t="shared" si="815"/>
        <v>5.9999999999998721E-2</v>
      </c>
      <c r="P7488">
        <f t="shared" si="815"/>
        <v>0</v>
      </c>
      <c r="R7488" s="2">
        <f t="shared" si="814"/>
        <v>1.0416666664241347E-2</v>
      </c>
      <c r="S7488" s="4">
        <f t="shared" si="813"/>
        <v>45855.65625</v>
      </c>
    </row>
    <row r="7489" spans="1:19" x14ac:dyDescent="0.25">
      <c r="A7489">
        <v>2025</v>
      </c>
      <c r="B7489" t="s">
        <v>65</v>
      </c>
      <c r="C7489" t="s">
        <v>66</v>
      </c>
      <c r="D7489">
        <v>108</v>
      </c>
      <c r="E7489" s="4">
        <v>45855.666666666664</v>
      </c>
      <c r="F7489">
        <v>8.85</v>
      </c>
      <c r="G7489">
        <v>27.56</v>
      </c>
      <c r="H7489">
        <v>8.6300000000000008</v>
      </c>
      <c r="I7489">
        <v>110.4</v>
      </c>
      <c r="J7489">
        <f t="shared" si="809"/>
        <v>0</v>
      </c>
      <c r="K7489">
        <f t="shared" si="810"/>
        <v>0</v>
      </c>
      <c r="L7489">
        <f t="shared" si="811"/>
        <v>0</v>
      </c>
      <c r="M7489">
        <f t="shared" si="812"/>
        <v>0</v>
      </c>
      <c r="N7489" s="28" t="s">
        <v>64</v>
      </c>
      <c r="O7489">
        <f t="shared" si="815"/>
        <v>0.10000000000000142</v>
      </c>
      <c r="P7489">
        <f t="shared" si="815"/>
        <v>2.000000000000135E-2</v>
      </c>
      <c r="R7489" s="2">
        <f t="shared" si="814"/>
        <v>1.0416666664241347E-2</v>
      </c>
      <c r="S7489" s="4">
        <f t="shared" si="813"/>
        <v>45855.666666666664</v>
      </c>
    </row>
    <row r="7490" spans="1:19" x14ac:dyDescent="0.25">
      <c r="A7490">
        <v>2025</v>
      </c>
      <c r="B7490" t="s">
        <v>65</v>
      </c>
      <c r="C7490" t="s">
        <v>66</v>
      </c>
      <c r="D7490">
        <v>109</v>
      </c>
      <c r="E7490" s="4">
        <v>45855.677083333336</v>
      </c>
      <c r="F7490">
        <v>8.83</v>
      </c>
      <c r="G7490">
        <v>27.66</v>
      </c>
      <c r="H7490">
        <v>8.61</v>
      </c>
      <c r="I7490">
        <v>110.4</v>
      </c>
      <c r="J7490">
        <f t="shared" ref="J7490:J7553" si="816">IF(G7490="",0.5,IF(G7490&lt;=0,2,IF(G7490&gt;=40,2, IF(AND(G7490&gt;0,G7490&lt;1),5,IF(AND(G7490&gt;35,G7490&lt;40),5,IF(O7490&gt;=1.5,1.5,0))))))</f>
        <v>0</v>
      </c>
      <c r="K7490">
        <f t="shared" ref="K7490:K7553" si="817">IF(H7490="",0.5,IF(H7490&lt;=0.1,2,IF(H7490&gt;=20,2, IF(AND(H7490&gt;0.1,H7490&lt;0.2),5,IF(AND(H7490&gt;16,H7490&lt;20),5,IF(P7490&gt;=2,1.5,0))))))</f>
        <v>0</v>
      </c>
      <c r="L7490">
        <f t="shared" ref="L7490:L7553" si="818">IF(A7490="",0.5,IF(B7490="",0.5,IF(C7490="",0.5,IF(E7490="",0.5,IF(Q7490="Y",0.01,0)))))</f>
        <v>0</v>
      </c>
      <c r="M7490">
        <f t="shared" ref="M7490:M7553" si="819">COUNTIF(J7490:L7490,"&gt;0")</f>
        <v>0</v>
      </c>
      <c r="N7490" s="28" t="s">
        <v>64</v>
      </c>
      <c r="O7490">
        <f t="shared" si="815"/>
        <v>3.9999999999999147E-2</v>
      </c>
      <c r="P7490">
        <f t="shared" si="815"/>
        <v>3.9999999999999147E-2</v>
      </c>
      <c r="R7490" s="2">
        <f t="shared" si="814"/>
        <v>1.0416666671517305E-2</v>
      </c>
      <c r="S7490" s="4">
        <f t="shared" ref="S7490:S7553" si="820">MROUND(E7490,"0:15")</f>
        <v>45855.677083333328</v>
      </c>
    </row>
    <row r="7491" spans="1:19" x14ac:dyDescent="0.25">
      <c r="A7491">
        <v>2025</v>
      </c>
      <c r="B7491" t="s">
        <v>65</v>
      </c>
      <c r="C7491" t="s">
        <v>66</v>
      </c>
      <c r="D7491">
        <v>110</v>
      </c>
      <c r="E7491" s="4">
        <v>45855.6875</v>
      </c>
      <c r="F7491">
        <v>8.7799999999999994</v>
      </c>
      <c r="G7491">
        <v>27.7</v>
      </c>
      <c r="H7491">
        <v>8.57</v>
      </c>
      <c r="I7491">
        <v>109.9</v>
      </c>
      <c r="J7491">
        <f t="shared" si="816"/>
        <v>0</v>
      </c>
      <c r="K7491">
        <f t="shared" si="817"/>
        <v>0</v>
      </c>
      <c r="L7491">
        <f t="shared" si="818"/>
        <v>0</v>
      </c>
      <c r="M7491">
        <f t="shared" si="819"/>
        <v>0</v>
      </c>
      <c r="N7491" s="28" t="s">
        <v>64</v>
      </c>
      <c r="O7491">
        <f t="shared" si="815"/>
        <v>0.10000000000000142</v>
      </c>
      <c r="P7491">
        <f t="shared" si="815"/>
        <v>3.0000000000001137E-2</v>
      </c>
      <c r="R7491" s="2">
        <f t="shared" si="814"/>
        <v>1.0416666664241347E-2</v>
      </c>
      <c r="S7491" s="4">
        <f t="shared" si="820"/>
        <v>45855.6875</v>
      </c>
    </row>
    <row r="7492" spans="1:19" x14ac:dyDescent="0.25">
      <c r="A7492">
        <v>2025</v>
      </c>
      <c r="B7492" t="s">
        <v>65</v>
      </c>
      <c r="C7492" t="s">
        <v>66</v>
      </c>
      <c r="D7492">
        <v>111</v>
      </c>
      <c r="E7492" s="4">
        <v>45855.697916666664</v>
      </c>
      <c r="F7492">
        <v>8.75</v>
      </c>
      <c r="G7492">
        <v>27.8</v>
      </c>
      <c r="H7492">
        <v>8.5399999999999991</v>
      </c>
      <c r="I7492">
        <v>109.8</v>
      </c>
      <c r="J7492">
        <f t="shared" si="816"/>
        <v>0</v>
      </c>
      <c r="K7492">
        <f t="shared" si="817"/>
        <v>0</v>
      </c>
      <c r="L7492">
        <f t="shared" si="818"/>
        <v>0</v>
      </c>
      <c r="M7492">
        <f t="shared" si="819"/>
        <v>0</v>
      </c>
      <c r="N7492" s="28" t="s">
        <v>64</v>
      </c>
      <c r="O7492">
        <f t="shared" si="815"/>
        <v>1.9999999999999574E-2</v>
      </c>
      <c r="P7492">
        <f t="shared" si="815"/>
        <v>9.9999999999999645E-2</v>
      </c>
      <c r="R7492" s="2">
        <f t="shared" ref="R7492:R7555" si="821">E7492-E7491</f>
        <v>1.0416666664241347E-2</v>
      </c>
      <c r="S7492" s="4">
        <f t="shared" si="820"/>
        <v>45855.697916666664</v>
      </c>
    </row>
    <row r="7493" spans="1:19" x14ac:dyDescent="0.25">
      <c r="A7493">
        <v>2025</v>
      </c>
      <c r="B7493" t="s">
        <v>65</v>
      </c>
      <c r="C7493" t="s">
        <v>66</v>
      </c>
      <c r="D7493">
        <v>112</v>
      </c>
      <c r="E7493" s="4">
        <v>45855.708333333336</v>
      </c>
      <c r="F7493">
        <v>8.64</v>
      </c>
      <c r="G7493">
        <v>27.82</v>
      </c>
      <c r="H7493">
        <v>8.44</v>
      </c>
      <c r="I7493">
        <v>108.5</v>
      </c>
      <c r="J7493">
        <f t="shared" si="816"/>
        <v>0</v>
      </c>
      <c r="K7493">
        <f t="shared" si="817"/>
        <v>0</v>
      </c>
      <c r="L7493">
        <f t="shared" si="818"/>
        <v>0</v>
      </c>
      <c r="M7493">
        <f t="shared" si="819"/>
        <v>0</v>
      </c>
      <c r="N7493" s="28" t="s">
        <v>64</v>
      </c>
      <c r="O7493">
        <f t="shared" si="815"/>
        <v>3.9999999999999147E-2</v>
      </c>
      <c r="P7493">
        <f t="shared" si="815"/>
        <v>4.9999999999998934E-2</v>
      </c>
      <c r="R7493" s="2">
        <f t="shared" si="821"/>
        <v>1.0416666671517305E-2</v>
      </c>
      <c r="S7493" s="4">
        <f t="shared" si="820"/>
        <v>45855.708333333328</v>
      </c>
    </row>
    <row r="7494" spans="1:19" x14ac:dyDescent="0.25">
      <c r="A7494">
        <v>2025</v>
      </c>
      <c r="B7494" t="s">
        <v>65</v>
      </c>
      <c r="C7494" t="s">
        <v>66</v>
      </c>
      <c r="D7494">
        <v>113</v>
      </c>
      <c r="E7494" s="4">
        <v>45855.71875</v>
      </c>
      <c r="F7494">
        <v>8.59</v>
      </c>
      <c r="G7494">
        <v>27.86</v>
      </c>
      <c r="H7494">
        <v>8.39</v>
      </c>
      <c r="I7494">
        <v>108</v>
      </c>
      <c r="J7494">
        <f t="shared" si="816"/>
        <v>0</v>
      </c>
      <c r="K7494">
        <f t="shared" si="817"/>
        <v>0</v>
      </c>
      <c r="L7494">
        <f t="shared" si="818"/>
        <v>0</v>
      </c>
      <c r="M7494">
        <f t="shared" si="819"/>
        <v>0</v>
      </c>
      <c r="N7494" s="28" t="s">
        <v>64</v>
      </c>
      <c r="O7494">
        <f t="shared" si="815"/>
        <v>7.9999999999998295E-2</v>
      </c>
      <c r="P7494">
        <f t="shared" si="815"/>
        <v>0.12000000000000099</v>
      </c>
      <c r="R7494" s="2">
        <f t="shared" si="821"/>
        <v>1.0416666664241347E-2</v>
      </c>
      <c r="S7494" s="4">
        <f t="shared" si="820"/>
        <v>45855.71875</v>
      </c>
    </row>
    <row r="7495" spans="1:19" x14ac:dyDescent="0.25">
      <c r="A7495">
        <v>2025</v>
      </c>
      <c r="B7495" t="s">
        <v>65</v>
      </c>
      <c r="C7495" t="s">
        <v>66</v>
      </c>
      <c r="D7495">
        <v>114</v>
      </c>
      <c r="E7495" s="4">
        <v>45855.729166666664</v>
      </c>
      <c r="F7495">
        <v>8.4600000000000009</v>
      </c>
      <c r="G7495">
        <v>27.78</v>
      </c>
      <c r="H7495">
        <v>8.27</v>
      </c>
      <c r="I7495">
        <v>106.2</v>
      </c>
      <c r="J7495">
        <f t="shared" si="816"/>
        <v>0</v>
      </c>
      <c r="K7495">
        <f t="shared" si="817"/>
        <v>0</v>
      </c>
      <c r="L7495">
        <f t="shared" si="818"/>
        <v>0</v>
      </c>
      <c r="M7495">
        <f t="shared" si="819"/>
        <v>0</v>
      </c>
      <c r="N7495" s="28" t="s">
        <v>64</v>
      </c>
      <c r="O7495">
        <f t="shared" si="815"/>
        <v>1.9999999999999574E-2</v>
      </c>
      <c r="P7495">
        <f t="shared" si="815"/>
        <v>1.9999999999999574E-2</v>
      </c>
      <c r="R7495" s="2">
        <f t="shared" si="821"/>
        <v>1.0416666664241347E-2</v>
      </c>
      <c r="S7495" s="4">
        <f t="shared" si="820"/>
        <v>45855.729166666664</v>
      </c>
    </row>
    <row r="7496" spans="1:19" x14ac:dyDescent="0.25">
      <c r="A7496">
        <v>2025</v>
      </c>
      <c r="B7496" t="s">
        <v>65</v>
      </c>
      <c r="C7496" t="s">
        <v>66</v>
      </c>
      <c r="D7496">
        <v>115</v>
      </c>
      <c r="E7496" s="4">
        <v>45855.739583333336</v>
      </c>
      <c r="F7496">
        <v>8.44</v>
      </c>
      <c r="G7496">
        <v>27.8</v>
      </c>
      <c r="H7496">
        <v>8.25</v>
      </c>
      <c r="I7496">
        <v>106.1</v>
      </c>
      <c r="J7496">
        <f t="shared" si="816"/>
        <v>0</v>
      </c>
      <c r="K7496">
        <f t="shared" si="817"/>
        <v>0</v>
      </c>
      <c r="L7496">
        <f t="shared" si="818"/>
        <v>0</v>
      </c>
      <c r="M7496">
        <f t="shared" si="819"/>
        <v>0</v>
      </c>
      <c r="N7496" s="28" t="s">
        <v>64</v>
      </c>
      <c r="O7496">
        <f t="shared" si="815"/>
        <v>0</v>
      </c>
      <c r="P7496">
        <f t="shared" si="815"/>
        <v>8.9999999999999858E-2</v>
      </c>
      <c r="R7496" s="2">
        <f t="shared" si="821"/>
        <v>1.0416666671517305E-2</v>
      </c>
      <c r="S7496" s="4">
        <f t="shared" si="820"/>
        <v>45855.739583333328</v>
      </c>
    </row>
    <row r="7497" spans="1:19" x14ac:dyDescent="0.25">
      <c r="A7497">
        <v>2025</v>
      </c>
      <c r="B7497" t="s">
        <v>65</v>
      </c>
      <c r="C7497" t="s">
        <v>66</v>
      </c>
      <c r="D7497">
        <v>116</v>
      </c>
      <c r="E7497" s="4">
        <v>45855.75</v>
      </c>
      <c r="F7497">
        <v>8.34</v>
      </c>
      <c r="G7497">
        <v>27.8</v>
      </c>
      <c r="H7497">
        <v>8.16</v>
      </c>
      <c r="I7497">
        <v>104.8</v>
      </c>
      <c r="J7497">
        <f t="shared" si="816"/>
        <v>0</v>
      </c>
      <c r="K7497">
        <f t="shared" si="817"/>
        <v>0</v>
      </c>
      <c r="L7497">
        <f t="shared" si="818"/>
        <v>0</v>
      </c>
      <c r="M7497">
        <f t="shared" si="819"/>
        <v>0</v>
      </c>
      <c r="N7497" s="28" t="s">
        <v>64</v>
      </c>
      <c r="O7497">
        <f t="shared" si="815"/>
        <v>1.9999999999999574E-2</v>
      </c>
      <c r="P7497">
        <f t="shared" si="815"/>
        <v>8.9999999999999858E-2</v>
      </c>
      <c r="R7497" s="2">
        <f t="shared" si="821"/>
        <v>1.0416666664241347E-2</v>
      </c>
      <c r="S7497" s="4">
        <f t="shared" si="820"/>
        <v>45855.75</v>
      </c>
    </row>
    <row r="7498" spans="1:19" x14ac:dyDescent="0.25">
      <c r="A7498">
        <v>2025</v>
      </c>
      <c r="B7498" t="s">
        <v>65</v>
      </c>
      <c r="C7498" t="s">
        <v>66</v>
      </c>
      <c r="D7498">
        <v>117</v>
      </c>
      <c r="E7498" s="4">
        <v>45855.760416666664</v>
      </c>
      <c r="F7498">
        <v>8.24</v>
      </c>
      <c r="G7498">
        <v>27.78</v>
      </c>
      <c r="H7498">
        <v>8.07</v>
      </c>
      <c r="I7498">
        <v>103.6</v>
      </c>
      <c r="J7498">
        <f t="shared" si="816"/>
        <v>0</v>
      </c>
      <c r="K7498">
        <f t="shared" si="817"/>
        <v>0</v>
      </c>
      <c r="L7498">
        <f t="shared" si="818"/>
        <v>0</v>
      </c>
      <c r="M7498">
        <f t="shared" si="819"/>
        <v>0</v>
      </c>
      <c r="N7498" s="28" t="s">
        <v>64</v>
      </c>
      <c r="O7498">
        <f t="shared" si="815"/>
        <v>0.10000000000000142</v>
      </c>
      <c r="P7498">
        <f t="shared" si="815"/>
        <v>0.16999999999999993</v>
      </c>
      <c r="R7498" s="2">
        <f t="shared" si="821"/>
        <v>1.0416666664241347E-2</v>
      </c>
      <c r="S7498" s="4">
        <f t="shared" si="820"/>
        <v>45855.760416666664</v>
      </c>
    </row>
    <row r="7499" spans="1:19" x14ac:dyDescent="0.25">
      <c r="A7499">
        <v>2025</v>
      </c>
      <c r="B7499" t="s">
        <v>65</v>
      </c>
      <c r="C7499" t="s">
        <v>66</v>
      </c>
      <c r="D7499">
        <v>118</v>
      </c>
      <c r="E7499" s="4">
        <v>45855.770833333336</v>
      </c>
      <c r="F7499">
        <v>8.07</v>
      </c>
      <c r="G7499">
        <v>27.68</v>
      </c>
      <c r="H7499">
        <v>7.9</v>
      </c>
      <c r="I7499">
        <v>101.3</v>
      </c>
      <c r="J7499">
        <f t="shared" si="816"/>
        <v>0</v>
      </c>
      <c r="K7499">
        <f t="shared" si="817"/>
        <v>0</v>
      </c>
      <c r="L7499">
        <f t="shared" si="818"/>
        <v>0</v>
      </c>
      <c r="M7499">
        <f t="shared" si="819"/>
        <v>0</v>
      </c>
      <c r="N7499" s="28" t="s">
        <v>64</v>
      </c>
      <c r="O7499">
        <f t="shared" si="815"/>
        <v>3.9999999999999147E-2</v>
      </c>
      <c r="P7499">
        <f t="shared" si="815"/>
        <v>7.0000000000000284E-2</v>
      </c>
      <c r="R7499" s="2">
        <f t="shared" si="821"/>
        <v>1.0416666671517305E-2</v>
      </c>
      <c r="S7499" s="4">
        <f t="shared" si="820"/>
        <v>45855.770833333328</v>
      </c>
    </row>
    <row r="7500" spans="1:19" x14ac:dyDescent="0.25">
      <c r="A7500">
        <v>2025</v>
      </c>
      <c r="B7500" t="s">
        <v>65</v>
      </c>
      <c r="C7500" t="s">
        <v>66</v>
      </c>
      <c r="D7500">
        <v>119</v>
      </c>
      <c r="E7500" s="4">
        <v>45855.78125</v>
      </c>
      <c r="F7500">
        <v>7.99</v>
      </c>
      <c r="G7500">
        <v>27.64</v>
      </c>
      <c r="H7500">
        <v>7.83</v>
      </c>
      <c r="I7500">
        <v>100.3</v>
      </c>
      <c r="J7500">
        <f t="shared" si="816"/>
        <v>0</v>
      </c>
      <c r="K7500">
        <f t="shared" si="817"/>
        <v>0</v>
      </c>
      <c r="L7500">
        <f t="shared" si="818"/>
        <v>0</v>
      </c>
      <c r="M7500">
        <f t="shared" si="819"/>
        <v>0</v>
      </c>
      <c r="N7500" s="28" t="s">
        <v>64</v>
      </c>
      <c r="O7500">
        <f t="shared" si="815"/>
        <v>3.9999999999999147E-2</v>
      </c>
      <c r="P7500">
        <f t="shared" si="815"/>
        <v>8.9999999999999858E-2</v>
      </c>
      <c r="R7500" s="2">
        <f t="shared" si="821"/>
        <v>1.0416666664241347E-2</v>
      </c>
      <c r="S7500" s="4">
        <f t="shared" si="820"/>
        <v>45855.78125</v>
      </c>
    </row>
    <row r="7501" spans="1:19" x14ac:dyDescent="0.25">
      <c r="A7501">
        <v>2025</v>
      </c>
      <c r="B7501" t="s">
        <v>65</v>
      </c>
      <c r="C7501" t="s">
        <v>66</v>
      </c>
      <c r="D7501">
        <v>120</v>
      </c>
      <c r="E7501" s="4">
        <v>45855.791666666664</v>
      </c>
      <c r="F7501">
        <v>7.9</v>
      </c>
      <c r="G7501">
        <v>27.6</v>
      </c>
      <c r="H7501">
        <v>7.74</v>
      </c>
      <c r="I7501">
        <v>99.1</v>
      </c>
      <c r="J7501">
        <f t="shared" si="816"/>
        <v>0</v>
      </c>
      <c r="K7501">
        <f t="shared" si="817"/>
        <v>0</v>
      </c>
      <c r="L7501">
        <f t="shared" si="818"/>
        <v>0</v>
      </c>
      <c r="M7501">
        <f t="shared" si="819"/>
        <v>0</v>
      </c>
      <c r="N7501" s="28" t="s">
        <v>64</v>
      </c>
      <c r="O7501">
        <f t="shared" si="815"/>
        <v>6.0000000000002274E-2</v>
      </c>
      <c r="P7501">
        <f t="shared" si="815"/>
        <v>0.11000000000000032</v>
      </c>
      <c r="R7501" s="2">
        <f t="shared" si="821"/>
        <v>1.0416666664241347E-2</v>
      </c>
      <c r="S7501" s="4">
        <f t="shared" si="820"/>
        <v>45855.791666666664</v>
      </c>
    </row>
    <row r="7502" spans="1:19" x14ac:dyDescent="0.25">
      <c r="A7502">
        <v>2025</v>
      </c>
      <c r="B7502" t="s">
        <v>65</v>
      </c>
      <c r="C7502" t="s">
        <v>66</v>
      </c>
      <c r="D7502">
        <v>121</v>
      </c>
      <c r="E7502" s="4">
        <v>45855.802083333336</v>
      </c>
      <c r="F7502">
        <v>7.78</v>
      </c>
      <c r="G7502">
        <v>27.54</v>
      </c>
      <c r="H7502">
        <v>7.63</v>
      </c>
      <c r="I7502">
        <v>97.6</v>
      </c>
      <c r="J7502">
        <f t="shared" si="816"/>
        <v>0</v>
      </c>
      <c r="K7502">
        <f t="shared" si="817"/>
        <v>0</v>
      </c>
      <c r="L7502">
        <f t="shared" si="818"/>
        <v>0</v>
      </c>
      <c r="M7502">
        <f t="shared" si="819"/>
        <v>0</v>
      </c>
      <c r="N7502" s="28" t="s">
        <v>64</v>
      </c>
      <c r="O7502">
        <f t="shared" si="815"/>
        <v>7.9999999999998295E-2</v>
      </c>
      <c r="P7502">
        <f t="shared" si="815"/>
        <v>0.12999999999999989</v>
      </c>
      <c r="R7502" s="2">
        <f t="shared" si="821"/>
        <v>1.0416666671517305E-2</v>
      </c>
      <c r="S7502" s="4">
        <f t="shared" si="820"/>
        <v>45855.802083333328</v>
      </c>
    </row>
    <row r="7503" spans="1:19" x14ac:dyDescent="0.25">
      <c r="A7503">
        <v>2025</v>
      </c>
      <c r="B7503" t="s">
        <v>65</v>
      </c>
      <c r="C7503" t="s">
        <v>66</v>
      </c>
      <c r="D7503">
        <v>122</v>
      </c>
      <c r="E7503" s="4">
        <v>45855.8125</v>
      </c>
      <c r="F7503">
        <v>7.65</v>
      </c>
      <c r="G7503">
        <v>27.46</v>
      </c>
      <c r="H7503">
        <v>7.5</v>
      </c>
      <c r="I7503">
        <v>95.8</v>
      </c>
      <c r="J7503">
        <f t="shared" si="816"/>
        <v>0</v>
      </c>
      <c r="K7503">
        <f t="shared" si="817"/>
        <v>0</v>
      </c>
      <c r="L7503">
        <f t="shared" si="818"/>
        <v>0</v>
      </c>
      <c r="M7503">
        <f t="shared" si="819"/>
        <v>0</v>
      </c>
      <c r="N7503" s="28" t="s">
        <v>64</v>
      </c>
      <c r="O7503">
        <f t="shared" si="815"/>
        <v>8.0000000000001847E-2</v>
      </c>
      <c r="P7503">
        <f t="shared" si="815"/>
        <v>9.9999999999999645E-2</v>
      </c>
      <c r="R7503" s="2">
        <f t="shared" si="821"/>
        <v>1.0416666664241347E-2</v>
      </c>
      <c r="S7503" s="4">
        <f t="shared" si="820"/>
        <v>45855.8125</v>
      </c>
    </row>
    <row r="7504" spans="1:19" x14ac:dyDescent="0.25">
      <c r="A7504">
        <v>2025</v>
      </c>
      <c r="B7504" t="s">
        <v>65</v>
      </c>
      <c r="C7504" t="s">
        <v>66</v>
      </c>
      <c r="D7504">
        <v>123</v>
      </c>
      <c r="E7504" s="4">
        <v>45855.822916666664</v>
      </c>
      <c r="F7504">
        <v>7.54</v>
      </c>
      <c r="G7504">
        <v>27.38</v>
      </c>
      <c r="H7504">
        <v>7.4</v>
      </c>
      <c r="I7504">
        <v>94.4</v>
      </c>
      <c r="J7504">
        <f t="shared" si="816"/>
        <v>0</v>
      </c>
      <c r="K7504">
        <f t="shared" si="817"/>
        <v>0</v>
      </c>
      <c r="L7504">
        <f t="shared" si="818"/>
        <v>0</v>
      </c>
      <c r="M7504">
        <f t="shared" si="819"/>
        <v>0</v>
      </c>
      <c r="N7504" s="28" t="s">
        <v>64</v>
      </c>
      <c r="O7504">
        <f t="shared" si="815"/>
        <v>7.9999999999998295E-2</v>
      </c>
      <c r="P7504">
        <f t="shared" si="815"/>
        <v>0.11000000000000032</v>
      </c>
      <c r="R7504" s="2">
        <f t="shared" si="821"/>
        <v>1.0416666664241347E-2</v>
      </c>
      <c r="S7504" s="4">
        <f t="shared" si="820"/>
        <v>45855.822916666664</v>
      </c>
    </row>
    <row r="7505" spans="1:19" x14ac:dyDescent="0.25">
      <c r="A7505">
        <v>2025</v>
      </c>
      <c r="B7505" t="s">
        <v>65</v>
      </c>
      <c r="C7505" t="s">
        <v>66</v>
      </c>
      <c r="D7505">
        <v>124</v>
      </c>
      <c r="E7505" s="4">
        <v>45855.833333333336</v>
      </c>
      <c r="F7505">
        <v>7.43</v>
      </c>
      <c r="G7505">
        <v>27.3</v>
      </c>
      <c r="H7505">
        <v>7.29</v>
      </c>
      <c r="I7505">
        <v>92.9</v>
      </c>
      <c r="J7505">
        <f t="shared" si="816"/>
        <v>0</v>
      </c>
      <c r="K7505">
        <f t="shared" si="817"/>
        <v>0</v>
      </c>
      <c r="L7505">
        <f t="shared" si="818"/>
        <v>0</v>
      </c>
      <c r="M7505">
        <f t="shared" si="819"/>
        <v>0</v>
      </c>
      <c r="N7505" s="28" t="s">
        <v>64</v>
      </c>
      <c r="O7505">
        <f t="shared" si="815"/>
        <v>8.0000000000001847E-2</v>
      </c>
      <c r="P7505">
        <f t="shared" si="815"/>
        <v>8.9999999999999858E-2</v>
      </c>
      <c r="R7505" s="2">
        <f t="shared" si="821"/>
        <v>1.0416666671517305E-2</v>
      </c>
      <c r="S7505" s="4">
        <f t="shared" si="820"/>
        <v>45855.833333333328</v>
      </c>
    </row>
    <row r="7506" spans="1:19" x14ac:dyDescent="0.25">
      <c r="A7506">
        <v>2025</v>
      </c>
      <c r="B7506" t="s">
        <v>65</v>
      </c>
      <c r="C7506" t="s">
        <v>66</v>
      </c>
      <c r="D7506">
        <v>125</v>
      </c>
      <c r="E7506" s="4">
        <v>45855.84375</v>
      </c>
      <c r="F7506">
        <v>7.33</v>
      </c>
      <c r="G7506">
        <v>27.22</v>
      </c>
      <c r="H7506">
        <v>7.2</v>
      </c>
      <c r="I7506">
        <v>91.5</v>
      </c>
      <c r="J7506">
        <f t="shared" si="816"/>
        <v>0</v>
      </c>
      <c r="K7506">
        <f t="shared" si="817"/>
        <v>0</v>
      </c>
      <c r="L7506">
        <f t="shared" si="818"/>
        <v>0</v>
      </c>
      <c r="M7506">
        <f t="shared" si="819"/>
        <v>0</v>
      </c>
      <c r="N7506" s="28" t="s">
        <v>64</v>
      </c>
      <c r="O7506">
        <f t="shared" ref="O7506:P7569" si="822">IF(G7506="","",ABS(G7507-G7506))</f>
        <v>7.9999999999998295E-2</v>
      </c>
      <c r="P7506">
        <f t="shared" si="822"/>
        <v>0.11000000000000032</v>
      </c>
      <c r="R7506" s="2">
        <f t="shared" si="821"/>
        <v>1.0416666664241347E-2</v>
      </c>
      <c r="S7506" s="4">
        <f t="shared" si="820"/>
        <v>45855.84375</v>
      </c>
    </row>
    <row r="7507" spans="1:19" x14ac:dyDescent="0.25">
      <c r="A7507">
        <v>2025</v>
      </c>
      <c r="B7507" t="s">
        <v>65</v>
      </c>
      <c r="C7507" t="s">
        <v>66</v>
      </c>
      <c r="D7507">
        <v>126</v>
      </c>
      <c r="E7507" s="4">
        <v>45855.854166666664</v>
      </c>
      <c r="F7507">
        <v>7.22</v>
      </c>
      <c r="G7507">
        <v>27.14</v>
      </c>
      <c r="H7507">
        <v>7.09</v>
      </c>
      <c r="I7507">
        <v>90.1</v>
      </c>
      <c r="J7507">
        <f t="shared" si="816"/>
        <v>0</v>
      </c>
      <c r="K7507">
        <f t="shared" si="817"/>
        <v>0</v>
      </c>
      <c r="L7507">
        <f t="shared" si="818"/>
        <v>0</v>
      </c>
      <c r="M7507">
        <f t="shared" si="819"/>
        <v>0</v>
      </c>
      <c r="N7507" s="28" t="s">
        <v>64</v>
      </c>
      <c r="O7507">
        <f t="shared" si="822"/>
        <v>8.0000000000001847E-2</v>
      </c>
      <c r="P7507">
        <f t="shared" si="822"/>
        <v>7.0000000000000284E-2</v>
      </c>
      <c r="R7507" s="2">
        <f t="shared" si="821"/>
        <v>1.0416666664241347E-2</v>
      </c>
      <c r="S7507" s="4">
        <f t="shared" si="820"/>
        <v>45855.854166666664</v>
      </c>
    </row>
    <row r="7508" spans="1:19" x14ac:dyDescent="0.25">
      <c r="A7508">
        <v>2025</v>
      </c>
      <c r="B7508" t="s">
        <v>65</v>
      </c>
      <c r="C7508" t="s">
        <v>66</v>
      </c>
      <c r="D7508">
        <v>127</v>
      </c>
      <c r="E7508" s="4">
        <v>45855.864583333336</v>
      </c>
      <c r="F7508">
        <v>7.14</v>
      </c>
      <c r="G7508">
        <v>27.06</v>
      </c>
      <c r="H7508">
        <v>7.02</v>
      </c>
      <c r="I7508">
        <v>89</v>
      </c>
      <c r="J7508">
        <f t="shared" si="816"/>
        <v>0</v>
      </c>
      <c r="K7508">
        <f t="shared" si="817"/>
        <v>0</v>
      </c>
      <c r="L7508">
        <f t="shared" si="818"/>
        <v>0</v>
      </c>
      <c r="M7508">
        <f t="shared" si="819"/>
        <v>0</v>
      </c>
      <c r="N7508" s="28" t="s">
        <v>64</v>
      </c>
      <c r="O7508">
        <f t="shared" si="822"/>
        <v>7.9999999999998295E-2</v>
      </c>
      <c r="P7508">
        <f t="shared" si="822"/>
        <v>7.9999999999999183E-2</v>
      </c>
      <c r="R7508" s="2">
        <f t="shared" si="821"/>
        <v>1.0416666671517305E-2</v>
      </c>
      <c r="S7508" s="4">
        <f t="shared" si="820"/>
        <v>45855.864583333328</v>
      </c>
    </row>
    <row r="7509" spans="1:19" x14ac:dyDescent="0.25">
      <c r="A7509">
        <v>2025</v>
      </c>
      <c r="B7509" t="s">
        <v>65</v>
      </c>
      <c r="C7509" t="s">
        <v>66</v>
      </c>
      <c r="D7509">
        <v>128</v>
      </c>
      <c r="E7509" s="4">
        <v>45855.875</v>
      </c>
      <c r="F7509">
        <v>7.06</v>
      </c>
      <c r="G7509">
        <v>26.98</v>
      </c>
      <c r="H7509">
        <v>6.94</v>
      </c>
      <c r="I7509">
        <v>87.9</v>
      </c>
      <c r="J7509">
        <f t="shared" si="816"/>
        <v>0</v>
      </c>
      <c r="K7509">
        <f t="shared" si="817"/>
        <v>0</v>
      </c>
      <c r="L7509">
        <f t="shared" si="818"/>
        <v>0</v>
      </c>
      <c r="M7509">
        <f t="shared" si="819"/>
        <v>0</v>
      </c>
      <c r="N7509" s="28" t="s">
        <v>64</v>
      </c>
      <c r="O7509">
        <f t="shared" si="822"/>
        <v>8.0000000000001847E-2</v>
      </c>
      <c r="P7509">
        <f t="shared" si="822"/>
        <v>5.0000000000000711E-2</v>
      </c>
      <c r="R7509" s="2">
        <f t="shared" si="821"/>
        <v>1.0416666664241347E-2</v>
      </c>
      <c r="S7509" s="4">
        <f t="shared" si="820"/>
        <v>45855.875</v>
      </c>
    </row>
    <row r="7510" spans="1:19" x14ac:dyDescent="0.25">
      <c r="A7510">
        <v>2025</v>
      </c>
      <c r="B7510" t="s">
        <v>65</v>
      </c>
      <c r="C7510" t="s">
        <v>66</v>
      </c>
      <c r="D7510">
        <v>129</v>
      </c>
      <c r="E7510" s="4">
        <v>45855.885416666664</v>
      </c>
      <c r="F7510">
        <v>7</v>
      </c>
      <c r="G7510">
        <v>26.9</v>
      </c>
      <c r="H7510">
        <v>6.89</v>
      </c>
      <c r="I7510">
        <v>87.1</v>
      </c>
      <c r="J7510">
        <f t="shared" si="816"/>
        <v>0</v>
      </c>
      <c r="K7510">
        <f t="shared" si="817"/>
        <v>0</v>
      </c>
      <c r="L7510">
        <f t="shared" si="818"/>
        <v>0</v>
      </c>
      <c r="M7510">
        <f t="shared" si="819"/>
        <v>0</v>
      </c>
      <c r="N7510" s="28" t="s">
        <v>64</v>
      </c>
      <c r="O7510">
        <f t="shared" si="822"/>
        <v>5.9999999999998721E-2</v>
      </c>
      <c r="P7510">
        <f t="shared" si="822"/>
        <v>5.9999999999999609E-2</v>
      </c>
      <c r="R7510" s="2">
        <f t="shared" si="821"/>
        <v>1.0416666664241347E-2</v>
      </c>
      <c r="S7510" s="4">
        <f t="shared" si="820"/>
        <v>45855.885416666664</v>
      </c>
    </row>
    <row r="7511" spans="1:19" x14ac:dyDescent="0.25">
      <c r="A7511">
        <v>2025</v>
      </c>
      <c r="B7511" t="s">
        <v>65</v>
      </c>
      <c r="C7511" t="s">
        <v>66</v>
      </c>
      <c r="D7511">
        <v>130</v>
      </c>
      <c r="E7511" s="4">
        <v>45855.895833333336</v>
      </c>
      <c r="F7511">
        <v>6.94</v>
      </c>
      <c r="G7511">
        <v>26.84</v>
      </c>
      <c r="H7511">
        <v>6.83</v>
      </c>
      <c r="I7511">
        <v>86.3</v>
      </c>
      <c r="J7511">
        <f t="shared" si="816"/>
        <v>0</v>
      </c>
      <c r="K7511">
        <f t="shared" si="817"/>
        <v>0</v>
      </c>
      <c r="L7511">
        <f t="shared" si="818"/>
        <v>0</v>
      </c>
      <c r="M7511">
        <f t="shared" si="819"/>
        <v>0</v>
      </c>
      <c r="N7511" s="28" t="s">
        <v>64</v>
      </c>
      <c r="O7511">
        <f t="shared" si="822"/>
        <v>5.9999999999998721E-2</v>
      </c>
      <c r="P7511">
        <f t="shared" si="822"/>
        <v>7.0000000000000284E-2</v>
      </c>
      <c r="R7511" s="2">
        <f t="shared" si="821"/>
        <v>1.0416666671517305E-2</v>
      </c>
      <c r="S7511" s="4">
        <f t="shared" si="820"/>
        <v>45855.895833333328</v>
      </c>
    </row>
    <row r="7512" spans="1:19" x14ac:dyDescent="0.25">
      <c r="A7512">
        <v>2025</v>
      </c>
      <c r="B7512" t="s">
        <v>65</v>
      </c>
      <c r="C7512" t="s">
        <v>66</v>
      </c>
      <c r="D7512">
        <v>131</v>
      </c>
      <c r="E7512" s="4">
        <v>45855.90625</v>
      </c>
      <c r="F7512">
        <v>6.87</v>
      </c>
      <c r="G7512">
        <v>26.78</v>
      </c>
      <c r="H7512">
        <v>6.76</v>
      </c>
      <c r="I7512">
        <v>85.3</v>
      </c>
      <c r="J7512">
        <f t="shared" si="816"/>
        <v>0</v>
      </c>
      <c r="K7512">
        <f t="shared" si="817"/>
        <v>0</v>
      </c>
      <c r="L7512">
        <f t="shared" si="818"/>
        <v>0</v>
      </c>
      <c r="M7512">
        <f t="shared" si="819"/>
        <v>0</v>
      </c>
      <c r="N7512" s="28" t="s">
        <v>64</v>
      </c>
      <c r="O7512">
        <f t="shared" si="822"/>
        <v>8.0000000000001847E-2</v>
      </c>
      <c r="P7512">
        <f t="shared" si="822"/>
        <v>2.9999999999999361E-2</v>
      </c>
      <c r="R7512" s="2">
        <f t="shared" si="821"/>
        <v>1.0416666664241347E-2</v>
      </c>
      <c r="S7512" s="4">
        <f t="shared" si="820"/>
        <v>45855.90625</v>
      </c>
    </row>
    <row r="7513" spans="1:19" x14ac:dyDescent="0.25">
      <c r="A7513">
        <v>2025</v>
      </c>
      <c r="B7513" t="s">
        <v>65</v>
      </c>
      <c r="C7513" t="s">
        <v>66</v>
      </c>
      <c r="D7513">
        <v>132</v>
      </c>
      <c r="E7513" s="4">
        <v>45855.916666666664</v>
      </c>
      <c r="F7513">
        <v>6.83</v>
      </c>
      <c r="G7513">
        <v>26.7</v>
      </c>
      <c r="H7513">
        <v>6.73</v>
      </c>
      <c r="I7513">
        <v>84.8</v>
      </c>
      <c r="J7513">
        <f t="shared" si="816"/>
        <v>0</v>
      </c>
      <c r="K7513">
        <f t="shared" si="817"/>
        <v>0</v>
      </c>
      <c r="L7513">
        <f t="shared" si="818"/>
        <v>0</v>
      </c>
      <c r="M7513">
        <f t="shared" si="819"/>
        <v>0</v>
      </c>
      <c r="N7513" s="28" t="s">
        <v>64</v>
      </c>
      <c r="O7513">
        <f t="shared" si="822"/>
        <v>5.9999999999998721E-2</v>
      </c>
      <c r="P7513">
        <f t="shared" si="822"/>
        <v>4.0000000000000036E-2</v>
      </c>
      <c r="R7513" s="2">
        <f t="shared" si="821"/>
        <v>1.0416666664241347E-2</v>
      </c>
      <c r="S7513" s="4">
        <f t="shared" si="820"/>
        <v>45855.916666666664</v>
      </c>
    </row>
    <row r="7514" spans="1:19" x14ac:dyDescent="0.25">
      <c r="A7514">
        <v>2025</v>
      </c>
      <c r="B7514" t="s">
        <v>65</v>
      </c>
      <c r="C7514" t="s">
        <v>66</v>
      </c>
      <c r="D7514">
        <v>133</v>
      </c>
      <c r="E7514" s="4">
        <v>45855.927083333336</v>
      </c>
      <c r="F7514">
        <v>6.79</v>
      </c>
      <c r="G7514">
        <v>26.64</v>
      </c>
      <c r="H7514">
        <v>6.69</v>
      </c>
      <c r="I7514">
        <v>84.2</v>
      </c>
      <c r="J7514">
        <f t="shared" si="816"/>
        <v>0</v>
      </c>
      <c r="K7514">
        <f t="shared" si="817"/>
        <v>0</v>
      </c>
      <c r="L7514">
        <f t="shared" si="818"/>
        <v>0</v>
      </c>
      <c r="M7514">
        <f t="shared" si="819"/>
        <v>0</v>
      </c>
      <c r="N7514" s="28" t="s">
        <v>64</v>
      </c>
      <c r="O7514">
        <f t="shared" si="822"/>
        <v>8.0000000000001847E-2</v>
      </c>
      <c r="P7514">
        <f t="shared" si="822"/>
        <v>3.0000000000000249E-2</v>
      </c>
      <c r="R7514" s="2">
        <f t="shared" si="821"/>
        <v>1.0416666671517305E-2</v>
      </c>
      <c r="S7514" s="4">
        <f t="shared" si="820"/>
        <v>45855.927083333328</v>
      </c>
    </row>
    <row r="7515" spans="1:19" x14ac:dyDescent="0.25">
      <c r="A7515">
        <v>2025</v>
      </c>
      <c r="B7515" t="s">
        <v>65</v>
      </c>
      <c r="C7515" t="s">
        <v>66</v>
      </c>
      <c r="D7515">
        <v>134</v>
      </c>
      <c r="E7515" s="4">
        <v>45855.9375</v>
      </c>
      <c r="F7515">
        <v>6.76</v>
      </c>
      <c r="G7515">
        <v>26.56</v>
      </c>
      <c r="H7515">
        <v>6.66</v>
      </c>
      <c r="I7515">
        <v>83.7</v>
      </c>
      <c r="J7515">
        <f t="shared" si="816"/>
        <v>0</v>
      </c>
      <c r="K7515">
        <f t="shared" si="817"/>
        <v>0</v>
      </c>
      <c r="L7515">
        <f t="shared" si="818"/>
        <v>0</v>
      </c>
      <c r="M7515">
        <f t="shared" si="819"/>
        <v>0</v>
      </c>
      <c r="N7515" s="28" t="s">
        <v>64</v>
      </c>
      <c r="O7515">
        <f t="shared" si="822"/>
        <v>5.9999999999998721E-2</v>
      </c>
      <c r="P7515">
        <f t="shared" si="822"/>
        <v>3.0000000000000249E-2</v>
      </c>
      <c r="R7515" s="2">
        <f t="shared" si="821"/>
        <v>1.0416666664241347E-2</v>
      </c>
      <c r="S7515" s="4">
        <f t="shared" si="820"/>
        <v>45855.9375</v>
      </c>
    </row>
    <row r="7516" spans="1:19" x14ac:dyDescent="0.25">
      <c r="A7516">
        <v>2025</v>
      </c>
      <c r="B7516" t="s">
        <v>65</v>
      </c>
      <c r="C7516" t="s">
        <v>66</v>
      </c>
      <c r="D7516">
        <v>135</v>
      </c>
      <c r="E7516" s="4">
        <v>45855.947916666664</v>
      </c>
      <c r="F7516">
        <v>6.72</v>
      </c>
      <c r="G7516">
        <v>26.5</v>
      </c>
      <c r="H7516">
        <v>6.63</v>
      </c>
      <c r="I7516">
        <v>83.2</v>
      </c>
      <c r="J7516">
        <f t="shared" si="816"/>
        <v>0</v>
      </c>
      <c r="K7516">
        <f t="shared" si="817"/>
        <v>0</v>
      </c>
      <c r="L7516">
        <f t="shared" si="818"/>
        <v>0</v>
      </c>
      <c r="M7516">
        <f t="shared" si="819"/>
        <v>0</v>
      </c>
      <c r="N7516" s="28" t="s">
        <v>64</v>
      </c>
      <c r="O7516">
        <f t="shared" si="822"/>
        <v>7.9999999999998295E-2</v>
      </c>
      <c r="P7516">
        <f t="shared" si="822"/>
        <v>1.9999999999999574E-2</v>
      </c>
      <c r="R7516" s="2">
        <f t="shared" si="821"/>
        <v>1.0416666664241347E-2</v>
      </c>
      <c r="S7516" s="4">
        <f t="shared" si="820"/>
        <v>45855.947916666664</v>
      </c>
    </row>
    <row r="7517" spans="1:19" x14ac:dyDescent="0.25">
      <c r="A7517">
        <v>2025</v>
      </c>
      <c r="B7517" t="s">
        <v>65</v>
      </c>
      <c r="C7517" t="s">
        <v>66</v>
      </c>
      <c r="D7517">
        <v>136</v>
      </c>
      <c r="E7517" s="4">
        <v>45855.958333333336</v>
      </c>
      <c r="F7517">
        <v>6.7</v>
      </c>
      <c r="G7517">
        <v>26.42</v>
      </c>
      <c r="H7517">
        <v>6.61</v>
      </c>
      <c r="I7517">
        <v>82.9</v>
      </c>
      <c r="J7517">
        <f t="shared" si="816"/>
        <v>0</v>
      </c>
      <c r="K7517">
        <f t="shared" si="817"/>
        <v>0</v>
      </c>
      <c r="L7517">
        <f t="shared" si="818"/>
        <v>0</v>
      </c>
      <c r="M7517">
        <f t="shared" si="819"/>
        <v>0</v>
      </c>
      <c r="N7517" s="28" t="s">
        <v>64</v>
      </c>
      <c r="O7517">
        <f t="shared" si="822"/>
        <v>8.0000000000001847E-2</v>
      </c>
      <c r="P7517">
        <f t="shared" si="822"/>
        <v>2.0000000000000462E-2</v>
      </c>
      <c r="R7517" s="2">
        <f t="shared" si="821"/>
        <v>1.0416666671517305E-2</v>
      </c>
      <c r="S7517" s="4">
        <f t="shared" si="820"/>
        <v>45855.958333333328</v>
      </c>
    </row>
    <row r="7518" spans="1:19" x14ac:dyDescent="0.25">
      <c r="A7518">
        <v>2025</v>
      </c>
      <c r="B7518" t="s">
        <v>65</v>
      </c>
      <c r="C7518" t="s">
        <v>66</v>
      </c>
      <c r="D7518">
        <v>137</v>
      </c>
      <c r="E7518" s="4">
        <v>45855.96875</v>
      </c>
      <c r="F7518">
        <v>6.68</v>
      </c>
      <c r="G7518">
        <v>26.34</v>
      </c>
      <c r="H7518">
        <v>6.59</v>
      </c>
      <c r="I7518">
        <v>82.5</v>
      </c>
      <c r="J7518">
        <f t="shared" si="816"/>
        <v>0</v>
      </c>
      <c r="K7518">
        <f t="shared" si="817"/>
        <v>0</v>
      </c>
      <c r="L7518">
        <f t="shared" si="818"/>
        <v>0</v>
      </c>
      <c r="M7518">
        <f t="shared" si="819"/>
        <v>0</v>
      </c>
      <c r="N7518" s="28" t="s">
        <v>64</v>
      </c>
      <c r="O7518">
        <f t="shared" si="822"/>
        <v>0.10000000000000142</v>
      </c>
      <c r="P7518">
        <f t="shared" si="822"/>
        <v>0</v>
      </c>
      <c r="R7518" s="2">
        <f t="shared" si="821"/>
        <v>1.0416666664241347E-2</v>
      </c>
      <c r="S7518" s="4">
        <f t="shared" si="820"/>
        <v>45855.96875</v>
      </c>
    </row>
    <row r="7519" spans="1:19" x14ac:dyDescent="0.25">
      <c r="A7519">
        <v>2025</v>
      </c>
      <c r="B7519" t="s">
        <v>65</v>
      </c>
      <c r="C7519" t="s">
        <v>66</v>
      </c>
      <c r="D7519">
        <v>138</v>
      </c>
      <c r="E7519" s="4">
        <v>45855.979166666664</v>
      </c>
      <c r="F7519">
        <v>6.67</v>
      </c>
      <c r="G7519">
        <v>26.24</v>
      </c>
      <c r="H7519">
        <v>6.59</v>
      </c>
      <c r="I7519">
        <v>82.3</v>
      </c>
      <c r="J7519">
        <f t="shared" si="816"/>
        <v>0</v>
      </c>
      <c r="K7519">
        <f t="shared" si="817"/>
        <v>0</v>
      </c>
      <c r="L7519">
        <f t="shared" si="818"/>
        <v>0</v>
      </c>
      <c r="M7519">
        <f t="shared" si="819"/>
        <v>0</v>
      </c>
      <c r="N7519" s="28" t="s">
        <v>64</v>
      </c>
      <c r="O7519">
        <f t="shared" si="822"/>
        <v>7.9999999999998295E-2</v>
      </c>
      <c r="P7519">
        <f t="shared" si="822"/>
        <v>0</v>
      </c>
      <c r="R7519" s="2">
        <f t="shared" si="821"/>
        <v>1.0416666664241347E-2</v>
      </c>
      <c r="S7519" s="4">
        <f t="shared" si="820"/>
        <v>45855.979166666664</v>
      </c>
    </row>
    <row r="7520" spans="1:19" x14ac:dyDescent="0.25">
      <c r="A7520">
        <v>2025</v>
      </c>
      <c r="B7520" t="s">
        <v>65</v>
      </c>
      <c r="C7520" t="s">
        <v>66</v>
      </c>
      <c r="D7520">
        <v>139</v>
      </c>
      <c r="E7520" s="4">
        <v>45855.989583333336</v>
      </c>
      <c r="F7520">
        <v>6.67</v>
      </c>
      <c r="G7520">
        <v>26.16</v>
      </c>
      <c r="H7520">
        <v>6.59</v>
      </c>
      <c r="I7520">
        <v>82.2</v>
      </c>
      <c r="J7520">
        <f t="shared" si="816"/>
        <v>0</v>
      </c>
      <c r="K7520">
        <f t="shared" si="817"/>
        <v>0</v>
      </c>
      <c r="L7520">
        <f t="shared" si="818"/>
        <v>0</v>
      </c>
      <c r="M7520">
        <f t="shared" si="819"/>
        <v>0</v>
      </c>
      <c r="N7520" s="28" t="s">
        <v>64</v>
      </c>
      <c r="O7520">
        <f t="shared" si="822"/>
        <v>8.0000000000001847E-2</v>
      </c>
      <c r="P7520">
        <f t="shared" si="822"/>
        <v>9.9999999999997868E-3</v>
      </c>
      <c r="R7520" s="2">
        <f t="shared" si="821"/>
        <v>1.0416666671517305E-2</v>
      </c>
      <c r="S7520" s="4">
        <f t="shared" si="820"/>
        <v>45855.989583333328</v>
      </c>
    </row>
    <row r="7521" spans="1:22" x14ac:dyDescent="0.25">
      <c r="A7521">
        <v>2025</v>
      </c>
      <c r="B7521" t="s">
        <v>65</v>
      </c>
      <c r="C7521" t="s">
        <v>66</v>
      </c>
      <c r="D7521">
        <v>140</v>
      </c>
      <c r="E7521" s="4">
        <v>45856</v>
      </c>
      <c r="F7521">
        <v>6.66</v>
      </c>
      <c r="G7521">
        <v>26.08</v>
      </c>
      <c r="H7521">
        <v>6.58</v>
      </c>
      <c r="I7521">
        <v>82</v>
      </c>
      <c r="J7521">
        <f t="shared" si="816"/>
        <v>0</v>
      </c>
      <c r="K7521">
        <f t="shared" si="817"/>
        <v>0</v>
      </c>
      <c r="L7521">
        <f t="shared" si="818"/>
        <v>0</v>
      </c>
      <c r="M7521">
        <f t="shared" si="819"/>
        <v>0</v>
      </c>
      <c r="N7521" s="28" t="s">
        <v>64</v>
      </c>
      <c r="O7521">
        <f t="shared" si="822"/>
        <v>5.9999999999998721E-2</v>
      </c>
      <c r="P7521">
        <f t="shared" si="822"/>
        <v>9.9999999999997868E-3</v>
      </c>
      <c r="R7521" s="2">
        <f t="shared" si="821"/>
        <v>1.0416666664241347E-2</v>
      </c>
      <c r="S7521" s="4">
        <f t="shared" si="820"/>
        <v>45856</v>
      </c>
    </row>
    <row r="7522" spans="1:22" x14ac:dyDescent="0.25">
      <c r="A7522">
        <v>2025</v>
      </c>
      <c r="B7522" t="s">
        <v>65</v>
      </c>
      <c r="C7522" t="s">
        <v>66</v>
      </c>
      <c r="D7522">
        <v>141</v>
      </c>
      <c r="E7522" s="4">
        <v>45856.010416666664</v>
      </c>
      <c r="F7522">
        <v>6.65</v>
      </c>
      <c r="G7522">
        <v>26.02</v>
      </c>
      <c r="H7522">
        <v>6.57</v>
      </c>
      <c r="I7522">
        <v>81.8</v>
      </c>
      <c r="J7522">
        <f t="shared" si="816"/>
        <v>0</v>
      </c>
      <c r="K7522">
        <f t="shared" si="817"/>
        <v>0</v>
      </c>
      <c r="L7522">
        <f t="shared" si="818"/>
        <v>0</v>
      </c>
      <c r="M7522">
        <f t="shared" si="819"/>
        <v>0</v>
      </c>
      <c r="N7522" s="28" t="s">
        <v>64</v>
      </c>
      <c r="O7522">
        <f t="shared" si="822"/>
        <v>7.9999999999998295E-2</v>
      </c>
      <c r="P7522">
        <f t="shared" si="822"/>
        <v>1.9999999999999574E-2</v>
      </c>
      <c r="R7522" s="2">
        <f t="shared" si="821"/>
        <v>1.0416666664241347E-2</v>
      </c>
      <c r="S7522" s="4">
        <f t="shared" si="820"/>
        <v>45856.010416666664</v>
      </c>
    </row>
    <row r="7523" spans="1:22" x14ac:dyDescent="0.25">
      <c r="A7523">
        <v>2025</v>
      </c>
      <c r="B7523" t="s">
        <v>65</v>
      </c>
      <c r="C7523" t="s">
        <v>66</v>
      </c>
      <c r="D7523">
        <v>142</v>
      </c>
      <c r="E7523" s="4">
        <v>45856.020833333336</v>
      </c>
      <c r="F7523">
        <v>6.66</v>
      </c>
      <c r="G7523">
        <v>25.94</v>
      </c>
      <c r="H7523">
        <v>6.59</v>
      </c>
      <c r="I7523">
        <v>81.8</v>
      </c>
      <c r="J7523">
        <f t="shared" si="816"/>
        <v>0</v>
      </c>
      <c r="K7523">
        <f t="shared" si="817"/>
        <v>0</v>
      </c>
      <c r="L7523">
        <f t="shared" si="818"/>
        <v>0</v>
      </c>
      <c r="M7523">
        <f t="shared" si="819"/>
        <v>0</v>
      </c>
      <c r="N7523" s="28" t="s">
        <v>64</v>
      </c>
      <c r="O7523">
        <f t="shared" si="822"/>
        <v>6.0000000000002274E-2</v>
      </c>
      <c r="P7523">
        <f t="shared" si="822"/>
        <v>9.9999999999997868E-3</v>
      </c>
      <c r="R7523" s="2">
        <f t="shared" si="821"/>
        <v>1.0416666671517305E-2</v>
      </c>
      <c r="S7523" s="4">
        <f t="shared" si="820"/>
        <v>45856.020833333328</v>
      </c>
    </row>
    <row r="7524" spans="1:22" x14ac:dyDescent="0.25">
      <c r="A7524">
        <v>2025</v>
      </c>
      <c r="B7524" t="s">
        <v>65</v>
      </c>
      <c r="C7524" t="s">
        <v>66</v>
      </c>
      <c r="D7524">
        <v>143</v>
      </c>
      <c r="E7524" s="4">
        <v>45856.03125</v>
      </c>
      <c r="F7524">
        <v>6.65</v>
      </c>
      <c r="G7524">
        <v>25.88</v>
      </c>
      <c r="H7524">
        <v>6.58</v>
      </c>
      <c r="I7524">
        <v>81.7</v>
      </c>
      <c r="J7524">
        <f t="shared" si="816"/>
        <v>0</v>
      </c>
      <c r="K7524">
        <f t="shared" si="817"/>
        <v>0</v>
      </c>
      <c r="L7524">
        <f t="shared" si="818"/>
        <v>0</v>
      </c>
      <c r="M7524">
        <f t="shared" si="819"/>
        <v>0</v>
      </c>
      <c r="N7524" s="28" t="s">
        <v>64</v>
      </c>
      <c r="O7524">
        <f t="shared" si="822"/>
        <v>7.9999999999998295E-2</v>
      </c>
      <c r="P7524">
        <f t="shared" si="822"/>
        <v>9.9999999999997868E-3</v>
      </c>
      <c r="R7524" s="2">
        <f t="shared" si="821"/>
        <v>1.0416666664241347E-2</v>
      </c>
      <c r="S7524" s="4">
        <f t="shared" si="820"/>
        <v>45856.03125</v>
      </c>
    </row>
    <row r="7525" spans="1:22" x14ac:dyDescent="0.25">
      <c r="A7525">
        <v>2025</v>
      </c>
      <c r="B7525" t="s">
        <v>65</v>
      </c>
      <c r="C7525" t="s">
        <v>66</v>
      </c>
      <c r="D7525">
        <v>144</v>
      </c>
      <c r="E7525" s="4">
        <v>45856.041666666664</v>
      </c>
      <c r="F7525">
        <v>6.66</v>
      </c>
      <c r="G7525">
        <v>25.8</v>
      </c>
      <c r="H7525">
        <v>6.59</v>
      </c>
      <c r="I7525">
        <v>81.7</v>
      </c>
      <c r="J7525">
        <f t="shared" si="816"/>
        <v>0</v>
      </c>
      <c r="K7525">
        <f t="shared" si="817"/>
        <v>0</v>
      </c>
      <c r="L7525">
        <f t="shared" si="818"/>
        <v>0</v>
      </c>
      <c r="M7525">
        <f t="shared" si="819"/>
        <v>0</v>
      </c>
      <c r="N7525" s="28" t="s">
        <v>64</v>
      </c>
      <c r="O7525">
        <f t="shared" si="822"/>
        <v>0.10000000000000142</v>
      </c>
      <c r="P7525">
        <f t="shared" si="822"/>
        <v>0</v>
      </c>
      <c r="R7525" s="2">
        <f t="shared" si="821"/>
        <v>1.0416666664241347E-2</v>
      </c>
      <c r="S7525" s="4">
        <f t="shared" si="820"/>
        <v>45856.041666666664</v>
      </c>
    </row>
    <row r="7526" spans="1:22" x14ac:dyDescent="0.25">
      <c r="A7526">
        <v>2025</v>
      </c>
      <c r="B7526" t="s">
        <v>65</v>
      </c>
      <c r="C7526" t="s">
        <v>66</v>
      </c>
      <c r="D7526">
        <v>145</v>
      </c>
      <c r="E7526" s="4">
        <v>45856.052083333336</v>
      </c>
      <c r="F7526">
        <v>6.66</v>
      </c>
      <c r="G7526">
        <v>25.7</v>
      </c>
      <c r="H7526">
        <v>6.59</v>
      </c>
      <c r="I7526">
        <v>81.599999999999994</v>
      </c>
      <c r="J7526">
        <f t="shared" si="816"/>
        <v>0</v>
      </c>
      <c r="K7526">
        <f t="shared" si="817"/>
        <v>0</v>
      </c>
      <c r="L7526">
        <f t="shared" si="818"/>
        <v>0</v>
      </c>
      <c r="M7526">
        <f t="shared" si="819"/>
        <v>0</v>
      </c>
      <c r="N7526" s="28" t="s">
        <v>64</v>
      </c>
      <c r="O7526">
        <f t="shared" si="822"/>
        <v>7.9999999999998295E-2</v>
      </c>
      <c r="P7526">
        <f t="shared" si="822"/>
        <v>2.0000000000000462E-2</v>
      </c>
      <c r="R7526" s="2">
        <f t="shared" si="821"/>
        <v>1.0416666671517305E-2</v>
      </c>
      <c r="S7526" s="4">
        <f t="shared" si="820"/>
        <v>45856.052083333328</v>
      </c>
    </row>
    <row r="7527" spans="1:22" x14ac:dyDescent="0.25">
      <c r="A7527">
        <v>2025</v>
      </c>
      <c r="B7527" t="s">
        <v>65</v>
      </c>
      <c r="C7527" t="s">
        <v>66</v>
      </c>
      <c r="D7527">
        <v>146</v>
      </c>
      <c r="E7527" s="4">
        <v>45856.0625</v>
      </c>
      <c r="F7527">
        <v>6.67</v>
      </c>
      <c r="G7527">
        <v>25.62</v>
      </c>
      <c r="H7527">
        <v>6.61</v>
      </c>
      <c r="I7527">
        <v>81.599999999999994</v>
      </c>
      <c r="J7527">
        <f t="shared" si="816"/>
        <v>0</v>
      </c>
      <c r="K7527">
        <f t="shared" si="817"/>
        <v>0</v>
      </c>
      <c r="L7527">
        <f t="shared" si="818"/>
        <v>0</v>
      </c>
      <c r="M7527">
        <f t="shared" si="819"/>
        <v>0</v>
      </c>
      <c r="N7527" s="28" t="s">
        <v>64</v>
      </c>
      <c r="O7527">
        <f t="shared" si="822"/>
        <v>6.0000000000002274E-2</v>
      </c>
      <c r="P7527">
        <f t="shared" si="822"/>
        <v>0</v>
      </c>
      <c r="R7527" s="2">
        <f t="shared" si="821"/>
        <v>1.0416666664241347E-2</v>
      </c>
      <c r="S7527" s="4">
        <f t="shared" si="820"/>
        <v>45856.0625</v>
      </c>
    </row>
    <row r="7528" spans="1:22" x14ac:dyDescent="0.25">
      <c r="A7528">
        <v>2025</v>
      </c>
      <c r="B7528" t="s">
        <v>65</v>
      </c>
      <c r="C7528" t="s">
        <v>66</v>
      </c>
      <c r="D7528">
        <v>147</v>
      </c>
      <c r="E7528" s="4">
        <v>45856.072916666664</v>
      </c>
      <c r="F7528">
        <v>6.67</v>
      </c>
      <c r="G7528">
        <v>25.56</v>
      </c>
      <c r="H7528">
        <v>6.61</v>
      </c>
      <c r="I7528">
        <v>81.599999999999994</v>
      </c>
      <c r="J7528">
        <f t="shared" si="816"/>
        <v>0</v>
      </c>
      <c r="K7528">
        <f t="shared" si="817"/>
        <v>0</v>
      </c>
      <c r="L7528">
        <f t="shared" si="818"/>
        <v>0</v>
      </c>
      <c r="M7528">
        <f t="shared" si="819"/>
        <v>0</v>
      </c>
      <c r="N7528" s="28" t="s">
        <v>64</v>
      </c>
      <c r="O7528">
        <f t="shared" si="822"/>
        <v>7.9999999999998295E-2</v>
      </c>
      <c r="P7528">
        <f t="shared" si="822"/>
        <v>9.9999999999997868E-3</v>
      </c>
      <c r="R7528" s="2">
        <f t="shared" si="821"/>
        <v>1.0416666664241347E-2</v>
      </c>
      <c r="S7528" s="4">
        <f t="shared" si="820"/>
        <v>45856.072916666664</v>
      </c>
      <c r="U7528" s="5"/>
      <c r="V7528" s="6"/>
    </row>
    <row r="7529" spans="1:22" x14ac:dyDescent="0.25">
      <c r="A7529">
        <v>2025</v>
      </c>
      <c r="B7529" t="s">
        <v>65</v>
      </c>
      <c r="C7529" t="s">
        <v>66</v>
      </c>
      <c r="D7529">
        <v>148</v>
      </c>
      <c r="E7529" s="4">
        <v>45856.083333333336</v>
      </c>
      <c r="F7529">
        <v>6.68</v>
      </c>
      <c r="G7529">
        <v>25.48</v>
      </c>
      <c r="H7529">
        <v>6.62</v>
      </c>
      <c r="I7529">
        <v>81.599999999999994</v>
      </c>
      <c r="J7529">
        <f t="shared" si="816"/>
        <v>0</v>
      </c>
      <c r="K7529">
        <f t="shared" si="817"/>
        <v>0</v>
      </c>
      <c r="L7529">
        <f t="shared" si="818"/>
        <v>0</v>
      </c>
      <c r="M7529">
        <f t="shared" si="819"/>
        <v>0</v>
      </c>
      <c r="N7529" s="28" t="s">
        <v>64</v>
      </c>
      <c r="O7529">
        <f t="shared" si="822"/>
        <v>8.0000000000001847E-2</v>
      </c>
      <c r="P7529">
        <f t="shared" si="822"/>
        <v>0</v>
      </c>
      <c r="R7529" s="2">
        <f t="shared" si="821"/>
        <v>1.0416666671517305E-2</v>
      </c>
      <c r="S7529" s="4">
        <f t="shared" si="820"/>
        <v>45856.083333333328</v>
      </c>
    </row>
    <row r="7530" spans="1:22" x14ac:dyDescent="0.25">
      <c r="A7530">
        <v>2025</v>
      </c>
      <c r="B7530" t="s">
        <v>65</v>
      </c>
      <c r="C7530" t="s">
        <v>66</v>
      </c>
      <c r="D7530">
        <v>149</v>
      </c>
      <c r="E7530" s="4">
        <v>45856.09375</v>
      </c>
      <c r="F7530">
        <v>6.68</v>
      </c>
      <c r="G7530">
        <v>25.4</v>
      </c>
      <c r="H7530">
        <v>6.62</v>
      </c>
      <c r="I7530">
        <v>81.5</v>
      </c>
      <c r="J7530">
        <f t="shared" si="816"/>
        <v>0</v>
      </c>
      <c r="K7530">
        <f t="shared" si="817"/>
        <v>0</v>
      </c>
      <c r="L7530">
        <f t="shared" si="818"/>
        <v>0</v>
      </c>
      <c r="M7530">
        <f t="shared" si="819"/>
        <v>0</v>
      </c>
      <c r="N7530" s="28" t="s">
        <v>64</v>
      </c>
      <c r="O7530">
        <f t="shared" si="822"/>
        <v>7.9999999999998295E-2</v>
      </c>
      <c r="P7530">
        <f t="shared" si="822"/>
        <v>9.9999999999997868E-3</v>
      </c>
      <c r="R7530" s="2">
        <f t="shared" si="821"/>
        <v>1.0416666664241347E-2</v>
      </c>
      <c r="S7530" s="4">
        <f t="shared" si="820"/>
        <v>45856.09375</v>
      </c>
    </row>
    <row r="7531" spans="1:22" x14ac:dyDescent="0.25">
      <c r="A7531">
        <v>2025</v>
      </c>
      <c r="B7531" t="s">
        <v>65</v>
      </c>
      <c r="C7531" t="s">
        <v>66</v>
      </c>
      <c r="D7531">
        <v>150</v>
      </c>
      <c r="E7531" s="4">
        <v>45856.104166666664</v>
      </c>
      <c r="F7531">
        <v>6.68</v>
      </c>
      <c r="G7531">
        <v>25.32</v>
      </c>
      <c r="H7531">
        <v>6.63</v>
      </c>
      <c r="I7531">
        <v>81.400000000000006</v>
      </c>
      <c r="J7531">
        <f t="shared" si="816"/>
        <v>0</v>
      </c>
      <c r="K7531">
        <f t="shared" si="817"/>
        <v>0</v>
      </c>
      <c r="L7531">
        <f t="shared" si="818"/>
        <v>0</v>
      </c>
      <c r="M7531">
        <f t="shared" si="819"/>
        <v>0</v>
      </c>
      <c r="N7531" s="28" t="s">
        <v>64</v>
      </c>
      <c r="O7531">
        <f t="shared" si="822"/>
        <v>8.0000000000001847E-2</v>
      </c>
      <c r="P7531">
        <f t="shared" si="822"/>
        <v>9.9999999999997868E-3</v>
      </c>
      <c r="R7531" s="2">
        <f t="shared" si="821"/>
        <v>1.0416666664241347E-2</v>
      </c>
      <c r="S7531" s="4">
        <f t="shared" si="820"/>
        <v>45856.104166666664</v>
      </c>
    </row>
    <row r="7532" spans="1:22" x14ac:dyDescent="0.25">
      <c r="A7532">
        <v>2025</v>
      </c>
      <c r="B7532" t="s">
        <v>65</v>
      </c>
      <c r="C7532" t="s">
        <v>66</v>
      </c>
      <c r="D7532">
        <v>151</v>
      </c>
      <c r="E7532" s="4">
        <v>45856.114583333336</v>
      </c>
      <c r="F7532">
        <v>6.69</v>
      </c>
      <c r="G7532">
        <v>25.24</v>
      </c>
      <c r="H7532">
        <v>6.64</v>
      </c>
      <c r="I7532">
        <v>81.5</v>
      </c>
      <c r="J7532">
        <f t="shared" si="816"/>
        <v>0</v>
      </c>
      <c r="K7532">
        <f t="shared" si="817"/>
        <v>0</v>
      </c>
      <c r="L7532">
        <f t="shared" si="818"/>
        <v>0</v>
      </c>
      <c r="M7532">
        <f t="shared" si="819"/>
        <v>0</v>
      </c>
      <c r="N7532" s="28" t="s">
        <v>64</v>
      </c>
      <c r="O7532">
        <f t="shared" si="822"/>
        <v>9.9999999999997868E-2</v>
      </c>
      <c r="P7532">
        <f t="shared" si="822"/>
        <v>1.0000000000000675E-2</v>
      </c>
      <c r="R7532" s="2">
        <f t="shared" si="821"/>
        <v>1.0416666671517305E-2</v>
      </c>
      <c r="S7532" s="4">
        <f t="shared" si="820"/>
        <v>45856.114583333328</v>
      </c>
    </row>
    <row r="7533" spans="1:22" x14ac:dyDescent="0.25">
      <c r="A7533">
        <v>2025</v>
      </c>
      <c r="B7533" t="s">
        <v>65</v>
      </c>
      <c r="C7533" t="s">
        <v>66</v>
      </c>
      <c r="D7533">
        <v>152</v>
      </c>
      <c r="E7533" s="4">
        <v>45856.125</v>
      </c>
      <c r="F7533">
        <v>6.7</v>
      </c>
      <c r="G7533">
        <v>25.14</v>
      </c>
      <c r="H7533">
        <v>6.65</v>
      </c>
      <c r="I7533">
        <v>81.5</v>
      </c>
      <c r="J7533">
        <f t="shared" si="816"/>
        <v>0</v>
      </c>
      <c r="K7533">
        <f t="shared" si="817"/>
        <v>0</v>
      </c>
      <c r="L7533">
        <f t="shared" si="818"/>
        <v>0</v>
      </c>
      <c r="M7533">
        <f t="shared" si="819"/>
        <v>0</v>
      </c>
      <c r="N7533" s="28" t="s">
        <v>64</v>
      </c>
      <c r="O7533">
        <f t="shared" si="822"/>
        <v>6.0000000000002274E-2</v>
      </c>
      <c r="P7533">
        <f t="shared" si="822"/>
        <v>1.9999999999999574E-2</v>
      </c>
      <c r="R7533" s="2">
        <f t="shared" si="821"/>
        <v>1.0416666664241347E-2</v>
      </c>
      <c r="S7533" s="4">
        <f t="shared" si="820"/>
        <v>45856.125</v>
      </c>
    </row>
    <row r="7534" spans="1:22" x14ac:dyDescent="0.25">
      <c r="A7534">
        <v>2025</v>
      </c>
      <c r="B7534" t="s">
        <v>65</v>
      </c>
      <c r="C7534" t="s">
        <v>66</v>
      </c>
      <c r="D7534">
        <v>153</v>
      </c>
      <c r="E7534" s="4">
        <v>45856.135416666664</v>
      </c>
      <c r="F7534">
        <v>6.71</v>
      </c>
      <c r="G7534">
        <v>25.08</v>
      </c>
      <c r="H7534">
        <v>6.67</v>
      </c>
      <c r="I7534">
        <v>81.5</v>
      </c>
      <c r="J7534">
        <f t="shared" si="816"/>
        <v>0</v>
      </c>
      <c r="K7534">
        <f t="shared" si="817"/>
        <v>0</v>
      </c>
      <c r="L7534">
        <f t="shared" si="818"/>
        <v>0</v>
      </c>
      <c r="M7534">
        <f t="shared" si="819"/>
        <v>0</v>
      </c>
      <c r="N7534" s="28" t="s">
        <v>64</v>
      </c>
      <c r="O7534">
        <f t="shared" si="822"/>
        <v>9.9999999999997868E-2</v>
      </c>
      <c r="P7534">
        <f t="shared" si="822"/>
        <v>0</v>
      </c>
      <c r="R7534" s="2">
        <f t="shared" si="821"/>
        <v>1.0416666664241347E-2</v>
      </c>
      <c r="S7534" s="4">
        <f t="shared" si="820"/>
        <v>45856.135416666664</v>
      </c>
    </row>
    <row r="7535" spans="1:22" x14ac:dyDescent="0.25">
      <c r="A7535">
        <v>2025</v>
      </c>
      <c r="B7535" t="s">
        <v>65</v>
      </c>
      <c r="C7535" t="s">
        <v>66</v>
      </c>
      <c r="D7535">
        <v>154</v>
      </c>
      <c r="E7535" s="4">
        <v>45856.145833333336</v>
      </c>
      <c r="F7535">
        <v>6.71</v>
      </c>
      <c r="G7535">
        <v>24.98</v>
      </c>
      <c r="H7535">
        <v>6.67</v>
      </c>
      <c r="I7535">
        <v>81.400000000000006</v>
      </c>
      <c r="J7535">
        <f t="shared" si="816"/>
        <v>0</v>
      </c>
      <c r="K7535">
        <f t="shared" si="817"/>
        <v>0</v>
      </c>
      <c r="L7535">
        <f t="shared" si="818"/>
        <v>0</v>
      </c>
      <c r="M7535">
        <f t="shared" si="819"/>
        <v>0</v>
      </c>
      <c r="N7535" s="28" t="s">
        <v>64</v>
      </c>
      <c r="O7535">
        <f t="shared" si="822"/>
        <v>8.0000000000001847E-2</v>
      </c>
      <c r="P7535">
        <f t="shared" si="822"/>
        <v>3.0000000000000249E-2</v>
      </c>
      <c r="R7535" s="2">
        <f t="shared" si="821"/>
        <v>1.0416666671517305E-2</v>
      </c>
      <c r="S7535" s="4">
        <f t="shared" si="820"/>
        <v>45856.145833333328</v>
      </c>
    </row>
    <row r="7536" spans="1:22" x14ac:dyDescent="0.25">
      <c r="A7536">
        <v>2025</v>
      </c>
      <c r="B7536" t="s">
        <v>65</v>
      </c>
      <c r="C7536" t="s">
        <v>66</v>
      </c>
      <c r="D7536">
        <v>155</v>
      </c>
      <c r="E7536" s="4">
        <v>45856.15625</v>
      </c>
      <c r="F7536">
        <v>6.74</v>
      </c>
      <c r="G7536">
        <v>24.9</v>
      </c>
      <c r="H7536">
        <v>6.7</v>
      </c>
      <c r="I7536">
        <v>81.7</v>
      </c>
      <c r="J7536">
        <f t="shared" si="816"/>
        <v>0</v>
      </c>
      <c r="K7536">
        <f t="shared" si="817"/>
        <v>0</v>
      </c>
      <c r="L7536">
        <f t="shared" si="818"/>
        <v>0</v>
      </c>
      <c r="M7536">
        <f t="shared" si="819"/>
        <v>0</v>
      </c>
      <c r="N7536" s="28" t="s">
        <v>64</v>
      </c>
      <c r="O7536">
        <f t="shared" si="822"/>
        <v>5.9999999999998721E-2</v>
      </c>
      <c r="P7536">
        <f t="shared" si="822"/>
        <v>9.9999999999997868E-3</v>
      </c>
      <c r="R7536" s="2">
        <f t="shared" si="821"/>
        <v>1.0416666664241347E-2</v>
      </c>
      <c r="S7536" s="4">
        <f t="shared" si="820"/>
        <v>45856.15625</v>
      </c>
    </row>
    <row r="7537" spans="1:19" x14ac:dyDescent="0.25">
      <c r="A7537">
        <v>2025</v>
      </c>
      <c r="B7537" t="s">
        <v>65</v>
      </c>
      <c r="C7537" t="s">
        <v>66</v>
      </c>
      <c r="D7537">
        <v>156</v>
      </c>
      <c r="E7537" s="4">
        <v>45856.166666666664</v>
      </c>
      <c r="F7537">
        <v>6.75</v>
      </c>
      <c r="G7537">
        <v>24.84</v>
      </c>
      <c r="H7537">
        <v>6.71</v>
      </c>
      <c r="I7537">
        <v>81.8</v>
      </c>
      <c r="J7537">
        <f t="shared" si="816"/>
        <v>0</v>
      </c>
      <c r="K7537">
        <f t="shared" si="817"/>
        <v>0</v>
      </c>
      <c r="L7537">
        <f t="shared" si="818"/>
        <v>0</v>
      </c>
      <c r="M7537">
        <f t="shared" si="819"/>
        <v>0</v>
      </c>
      <c r="N7537" s="28" t="s">
        <v>64</v>
      </c>
      <c r="O7537">
        <f t="shared" si="822"/>
        <v>5.9999999999998721E-2</v>
      </c>
      <c r="P7537">
        <f t="shared" si="822"/>
        <v>9.9999999999997868E-3</v>
      </c>
      <c r="R7537" s="2">
        <f t="shared" si="821"/>
        <v>1.0416666664241347E-2</v>
      </c>
      <c r="S7537" s="4">
        <f t="shared" si="820"/>
        <v>45856.166666666664</v>
      </c>
    </row>
    <row r="7538" spans="1:19" x14ac:dyDescent="0.25">
      <c r="A7538">
        <v>2025</v>
      </c>
      <c r="B7538" t="s">
        <v>65</v>
      </c>
      <c r="C7538" t="s">
        <v>66</v>
      </c>
      <c r="D7538">
        <v>157</v>
      </c>
      <c r="E7538" s="4">
        <v>45856.177083333336</v>
      </c>
      <c r="F7538">
        <v>6.75</v>
      </c>
      <c r="G7538">
        <v>24.78</v>
      </c>
      <c r="H7538">
        <v>6.72</v>
      </c>
      <c r="I7538">
        <v>81.7</v>
      </c>
      <c r="J7538">
        <f t="shared" si="816"/>
        <v>0</v>
      </c>
      <c r="K7538">
        <f t="shared" si="817"/>
        <v>0</v>
      </c>
      <c r="L7538">
        <f t="shared" si="818"/>
        <v>0</v>
      </c>
      <c r="M7538">
        <f t="shared" si="819"/>
        <v>0</v>
      </c>
      <c r="N7538" s="28" t="s">
        <v>64</v>
      </c>
      <c r="O7538">
        <f t="shared" si="822"/>
        <v>4.00000000000027E-2</v>
      </c>
      <c r="P7538">
        <f t="shared" si="822"/>
        <v>1.0000000000000675E-2</v>
      </c>
      <c r="R7538" s="2">
        <f t="shared" si="821"/>
        <v>1.0416666671517305E-2</v>
      </c>
      <c r="S7538" s="4">
        <f t="shared" si="820"/>
        <v>45856.177083333328</v>
      </c>
    </row>
    <row r="7539" spans="1:19" x14ac:dyDescent="0.25">
      <c r="A7539">
        <v>2025</v>
      </c>
      <c r="B7539" t="s">
        <v>65</v>
      </c>
      <c r="C7539" t="s">
        <v>66</v>
      </c>
      <c r="D7539">
        <v>158</v>
      </c>
      <c r="E7539" s="4">
        <v>45856.1875</v>
      </c>
      <c r="F7539">
        <v>6.76</v>
      </c>
      <c r="G7539">
        <v>24.74</v>
      </c>
      <c r="H7539">
        <v>6.73</v>
      </c>
      <c r="I7539">
        <v>81.8</v>
      </c>
      <c r="J7539">
        <f t="shared" si="816"/>
        <v>0</v>
      </c>
      <c r="K7539">
        <f t="shared" si="817"/>
        <v>0</v>
      </c>
      <c r="L7539">
        <f t="shared" si="818"/>
        <v>0</v>
      </c>
      <c r="M7539">
        <f t="shared" si="819"/>
        <v>0</v>
      </c>
      <c r="N7539" s="28" t="s">
        <v>64</v>
      </c>
      <c r="O7539">
        <f t="shared" si="822"/>
        <v>5.9999999999998721E-2</v>
      </c>
      <c r="P7539">
        <f t="shared" si="822"/>
        <v>1.9999999999999574E-2</v>
      </c>
      <c r="R7539" s="2">
        <f t="shared" si="821"/>
        <v>1.0416666664241347E-2</v>
      </c>
      <c r="S7539" s="4">
        <f t="shared" si="820"/>
        <v>45856.1875</v>
      </c>
    </row>
    <row r="7540" spans="1:19" x14ac:dyDescent="0.25">
      <c r="A7540">
        <v>2025</v>
      </c>
      <c r="B7540" t="s">
        <v>65</v>
      </c>
      <c r="C7540" t="s">
        <v>66</v>
      </c>
      <c r="D7540">
        <v>159</v>
      </c>
      <c r="E7540" s="4">
        <v>45856.197916666664</v>
      </c>
      <c r="F7540">
        <v>6.78</v>
      </c>
      <c r="G7540">
        <v>24.68</v>
      </c>
      <c r="H7540">
        <v>6.75</v>
      </c>
      <c r="I7540">
        <v>82</v>
      </c>
      <c r="J7540">
        <f t="shared" si="816"/>
        <v>0</v>
      </c>
      <c r="K7540">
        <f t="shared" si="817"/>
        <v>0</v>
      </c>
      <c r="L7540">
        <f t="shared" si="818"/>
        <v>0</v>
      </c>
      <c r="M7540">
        <f t="shared" si="819"/>
        <v>0</v>
      </c>
      <c r="N7540" s="28" t="s">
        <v>64</v>
      </c>
      <c r="O7540">
        <f t="shared" si="822"/>
        <v>5.9999999999998721E-2</v>
      </c>
      <c r="P7540">
        <f t="shared" si="822"/>
        <v>0</v>
      </c>
      <c r="R7540" s="2">
        <f t="shared" si="821"/>
        <v>1.0416666664241347E-2</v>
      </c>
      <c r="S7540" s="4">
        <f t="shared" si="820"/>
        <v>45856.197916666664</v>
      </c>
    </row>
    <row r="7541" spans="1:19" x14ac:dyDescent="0.25">
      <c r="A7541">
        <v>2025</v>
      </c>
      <c r="B7541" t="s">
        <v>65</v>
      </c>
      <c r="C7541" t="s">
        <v>66</v>
      </c>
      <c r="D7541">
        <v>160</v>
      </c>
      <c r="E7541" s="4">
        <v>45856.208333333336</v>
      </c>
      <c r="F7541">
        <v>6.78</v>
      </c>
      <c r="G7541">
        <v>24.62</v>
      </c>
      <c r="H7541">
        <v>6.75</v>
      </c>
      <c r="I7541">
        <v>81.900000000000006</v>
      </c>
      <c r="J7541">
        <f t="shared" si="816"/>
        <v>0</v>
      </c>
      <c r="K7541">
        <f t="shared" si="817"/>
        <v>0</v>
      </c>
      <c r="L7541">
        <f t="shared" si="818"/>
        <v>0</v>
      </c>
      <c r="M7541">
        <f t="shared" si="819"/>
        <v>0</v>
      </c>
      <c r="N7541" s="28" t="s">
        <v>64</v>
      </c>
      <c r="O7541">
        <f t="shared" si="822"/>
        <v>6.0000000000002274E-2</v>
      </c>
      <c r="P7541">
        <f t="shared" si="822"/>
        <v>1.9999999999999574E-2</v>
      </c>
      <c r="R7541" s="2">
        <f t="shared" si="821"/>
        <v>1.0416666671517305E-2</v>
      </c>
      <c r="S7541" s="4">
        <f t="shared" si="820"/>
        <v>45856.208333333328</v>
      </c>
    </row>
    <row r="7542" spans="1:19" x14ac:dyDescent="0.25">
      <c r="A7542">
        <v>2025</v>
      </c>
      <c r="B7542" t="s">
        <v>65</v>
      </c>
      <c r="C7542" t="s">
        <v>66</v>
      </c>
      <c r="D7542">
        <v>161</v>
      </c>
      <c r="E7542" s="4">
        <v>45856.21875</v>
      </c>
      <c r="F7542">
        <v>6.79</v>
      </c>
      <c r="G7542">
        <v>24.56</v>
      </c>
      <c r="H7542">
        <v>6.77</v>
      </c>
      <c r="I7542">
        <v>82</v>
      </c>
      <c r="J7542">
        <f t="shared" si="816"/>
        <v>0</v>
      </c>
      <c r="K7542">
        <f t="shared" si="817"/>
        <v>0</v>
      </c>
      <c r="L7542">
        <f t="shared" si="818"/>
        <v>0</v>
      </c>
      <c r="M7542">
        <f t="shared" si="819"/>
        <v>0</v>
      </c>
      <c r="N7542" s="28" t="s">
        <v>64</v>
      </c>
      <c r="O7542">
        <f t="shared" si="822"/>
        <v>5.9999999999998721E-2</v>
      </c>
      <c r="P7542">
        <f t="shared" si="822"/>
        <v>1.0000000000000675E-2</v>
      </c>
      <c r="R7542" s="2">
        <f t="shared" si="821"/>
        <v>1.0416666664241347E-2</v>
      </c>
      <c r="S7542" s="4">
        <f t="shared" si="820"/>
        <v>45856.21875</v>
      </c>
    </row>
    <row r="7543" spans="1:19" x14ac:dyDescent="0.25">
      <c r="A7543">
        <v>2025</v>
      </c>
      <c r="B7543" t="s">
        <v>65</v>
      </c>
      <c r="C7543" t="s">
        <v>66</v>
      </c>
      <c r="D7543">
        <v>162</v>
      </c>
      <c r="E7543" s="4">
        <v>45856.229166666664</v>
      </c>
      <c r="F7543">
        <v>6.8</v>
      </c>
      <c r="G7543">
        <v>24.5</v>
      </c>
      <c r="H7543">
        <v>6.78</v>
      </c>
      <c r="I7543">
        <v>82.1</v>
      </c>
      <c r="J7543">
        <f t="shared" si="816"/>
        <v>0</v>
      </c>
      <c r="K7543">
        <f t="shared" si="817"/>
        <v>0</v>
      </c>
      <c r="L7543">
        <f t="shared" si="818"/>
        <v>0</v>
      </c>
      <c r="M7543">
        <f t="shared" si="819"/>
        <v>0</v>
      </c>
      <c r="N7543" s="28" t="s">
        <v>64</v>
      </c>
      <c r="O7543">
        <f t="shared" si="822"/>
        <v>5.9999999999998721E-2</v>
      </c>
      <c r="P7543">
        <f t="shared" si="822"/>
        <v>9.9999999999997868E-3</v>
      </c>
      <c r="R7543" s="2">
        <f t="shared" si="821"/>
        <v>1.0416666664241347E-2</v>
      </c>
      <c r="S7543" s="4">
        <f t="shared" si="820"/>
        <v>45856.229166666664</v>
      </c>
    </row>
    <row r="7544" spans="1:19" x14ac:dyDescent="0.25">
      <c r="A7544">
        <v>2025</v>
      </c>
      <c r="B7544" t="s">
        <v>65</v>
      </c>
      <c r="C7544" t="s">
        <v>66</v>
      </c>
      <c r="D7544">
        <v>163</v>
      </c>
      <c r="E7544" s="4">
        <v>45856.239583333336</v>
      </c>
      <c r="F7544">
        <v>6.81</v>
      </c>
      <c r="G7544">
        <v>24.44</v>
      </c>
      <c r="H7544">
        <v>6.79</v>
      </c>
      <c r="I7544">
        <v>82.1</v>
      </c>
      <c r="J7544">
        <f t="shared" si="816"/>
        <v>0</v>
      </c>
      <c r="K7544">
        <f t="shared" si="817"/>
        <v>0</v>
      </c>
      <c r="L7544">
        <f t="shared" si="818"/>
        <v>0</v>
      </c>
      <c r="M7544">
        <f t="shared" si="819"/>
        <v>0</v>
      </c>
      <c r="N7544" s="28" t="s">
        <v>64</v>
      </c>
      <c r="O7544">
        <f t="shared" si="822"/>
        <v>4.00000000000027E-2</v>
      </c>
      <c r="P7544">
        <f t="shared" si="822"/>
        <v>3.0000000000000249E-2</v>
      </c>
      <c r="R7544" s="2">
        <f t="shared" si="821"/>
        <v>1.0416666671517305E-2</v>
      </c>
      <c r="S7544" s="4">
        <f t="shared" si="820"/>
        <v>45856.239583333328</v>
      </c>
    </row>
    <row r="7545" spans="1:19" x14ac:dyDescent="0.25">
      <c r="A7545">
        <v>2025</v>
      </c>
      <c r="B7545" t="s">
        <v>65</v>
      </c>
      <c r="C7545" t="s">
        <v>66</v>
      </c>
      <c r="D7545">
        <v>164</v>
      </c>
      <c r="E7545" s="4">
        <v>45856.25</v>
      </c>
      <c r="F7545">
        <v>6.83</v>
      </c>
      <c r="G7545">
        <v>24.4</v>
      </c>
      <c r="H7545">
        <v>6.82</v>
      </c>
      <c r="I7545">
        <v>82.3</v>
      </c>
      <c r="J7545">
        <f t="shared" si="816"/>
        <v>0</v>
      </c>
      <c r="K7545">
        <f t="shared" si="817"/>
        <v>0</v>
      </c>
      <c r="L7545">
        <f t="shared" si="818"/>
        <v>0</v>
      </c>
      <c r="M7545">
        <f t="shared" si="819"/>
        <v>0</v>
      </c>
      <c r="N7545" s="28" t="s">
        <v>64</v>
      </c>
      <c r="O7545">
        <f t="shared" si="822"/>
        <v>5.9999999999998721E-2</v>
      </c>
      <c r="P7545">
        <f t="shared" si="822"/>
        <v>1.9999999999999574E-2</v>
      </c>
      <c r="R7545" s="2">
        <f t="shared" si="821"/>
        <v>1.0416666664241347E-2</v>
      </c>
      <c r="S7545" s="4">
        <f t="shared" si="820"/>
        <v>45856.25</v>
      </c>
    </row>
    <row r="7546" spans="1:19" x14ac:dyDescent="0.25">
      <c r="A7546">
        <v>2025</v>
      </c>
      <c r="B7546" t="s">
        <v>65</v>
      </c>
      <c r="C7546" t="s">
        <v>66</v>
      </c>
      <c r="D7546">
        <v>165</v>
      </c>
      <c r="E7546" s="4">
        <v>45856.260416666664</v>
      </c>
      <c r="F7546">
        <v>6.85</v>
      </c>
      <c r="G7546">
        <v>24.34</v>
      </c>
      <c r="H7546">
        <v>6.84</v>
      </c>
      <c r="I7546">
        <v>82.5</v>
      </c>
      <c r="J7546">
        <f t="shared" si="816"/>
        <v>0</v>
      </c>
      <c r="K7546">
        <f t="shared" si="817"/>
        <v>0</v>
      </c>
      <c r="L7546">
        <f t="shared" si="818"/>
        <v>0</v>
      </c>
      <c r="M7546">
        <f t="shared" si="819"/>
        <v>0</v>
      </c>
      <c r="N7546" s="28" t="s">
        <v>64</v>
      </c>
      <c r="O7546">
        <f t="shared" si="822"/>
        <v>5.9999999999998721E-2</v>
      </c>
      <c r="P7546">
        <f t="shared" si="822"/>
        <v>4.0000000000000036E-2</v>
      </c>
      <c r="R7546" s="2">
        <f t="shared" si="821"/>
        <v>1.0416666664241347E-2</v>
      </c>
      <c r="S7546" s="4">
        <f t="shared" si="820"/>
        <v>45856.260416666664</v>
      </c>
    </row>
    <row r="7547" spans="1:19" x14ac:dyDescent="0.25">
      <c r="A7547">
        <v>2025</v>
      </c>
      <c r="B7547" t="s">
        <v>65</v>
      </c>
      <c r="C7547" t="s">
        <v>66</v>
      </c>
      <c r="D7547">
        <v>166</v>
      </c>
      <c r="E7547" s="4">
        <v>45856.270833333336</v>
      </c>
      <c r="F7547">
        <v>6.89</v>
      </c>
      <c r="G7547">
        <v>24.28</v>
      </c>
      <c r="H7547">
        <v>6.88</v>
      </c>
      <c r="I7547">
        <v>82.9</v>
      </c>
      <c r="J7547">
        <f t="shared" si="816"/>
        <v>0</v>
      </c>
      <c r="K7547">
        <f t="shared" si="817"/>
        <v>0</v>
      </c>
      <c r="L7547">
        <f t="shared" si="818"/>
        <v>0</v>
      </c>
      <c r="M7547">
        <f t="shared" si="819"/>
        <v>0</v>
      </c>
      <c r="N7547" s="28" t="s">
        <v>64</v>
      </c>
      <c r="O7547">
        <f t="shared" si="822"/>
        <v>1.9999999999999574E-2</v>
      </c>
      <c r="P7547">
        <f t="shared" si="822"/>
        <v>4.9999999999999822E-2</v>
      </c>
      <c r="R7547" s="2">
        <f t="shared" si="821"/>
        <v>1.0416666671517305E-2</v>
      </c>
      <c r="S7547" s="4">
        <f t="shared" si="820"/>
        <v>45856.270833333328</v>
      </c>
    </row>
    <row r="7548" spans="1:19" x14ac:dyDescent="0.25">
      <c r="A7548">
        <v>2025</v>
      </c>
      <c r="B7548" t="s">
        <v>65</v>
      </c>
      <c r="C7548" t="s">
        <v>66</v>
      </c>
      <c r="D7548">
        <v>167</v>
      </c>
      <c r="E7548" s="4">
        <v>45856.28125</v>
      </c>
      <c r="F7548">
        <v>6.94</v>
      </c>
      <c r="G7548">
        <v>24.26</v>
      </c>
      <c r="H7548">
        <v>6.93</v>
      </c>
      <c r="I7548">
        <v>83.5</v>
      </c>
      <c r="J7548">
        <f t="shared" si="816"/>
        <v>0</v>
      </c>
      <c r="K7548">
        <f t="shared" si="817"/>
        <v>0</v>
      </c>
      <c r="L7548">
        <f t="shared" si="818"/>
        <v>0</v>
      </c>
      <c r="M7548">
        <f t="shared" si="819"/>
        <v>0</v>
      </c>
      <c r="N7548" s="28" t="s">
        <v>64</v>
      </c>
      <c r="O7548">
        <f t="shared" si="822"/>
        <v>4.00000000000027E-2</v>
      </c>
      <c r="P7548">
        <f t="shared" si="822"/>
        <v>7.0000000000000284E-2</v>
      </c>
      <c r="R7548" s="2">
        <f t="shared" si="821"/>
        <v>1.0416666664241347E-2</v>
      </c>
      <c r="S7548" s="4">
        <f t="shared" si="820"/>
        <v>45856.28125</v>
      </c>
    </row>
    <row r="7549" spans="1:19" x14ac:dyDescent="0.25">
      <c r="A7549">
        <v>2025</v>
      </c>
      <c r="B7549" t="s">
        <v>65</v>
      </c>
      <c r="C7549" t="s">
        <v>66</v>
      </c>
      <c r="D7549">
        <v>168</v>
      </c>
      <c r="E7549" s="4">
        <v>45856.291666666664</v>
      </c>
      <c r="F7549">
        <v>7</v>
      </c>
      <c r="G7549">
        <v>24.22</v>
      </c>
      <c r="H7549">
        <v>7</v>
      </c>
      <c r="I7549">
        <v>84.2</v>
      </c>
      <c r="J7549">
        <f t="shared" si="816"/>
        <v>0</v>
      </c>
      <c r="K7549">
        <f t="shared" si="817"/>
        <v>0</v>
      </c>
      <c r="L7549">
        <f t="shared" si="818"/>
        <v>0</v>
      </c>
      <c r="M7549">
        <f t="shared" si="819"/>
        <v>0</v>
      </c>
      <c r="N7549" s="28" t="s">
        <v>64</v>
      </c>
      <c r="O7549">
        <f t="shared" si="822"/>
        <v>3.9999999999999147E-2</v>
      </c>
      <c r="P7549">
        <f t="shared" si="822"/>
        <v>7.0000000000000284E-2</v>
      </c>
      <c r="R7549" s="2">
        <f t="shared" si="821"/>
        <v>1.0416666664241347E-2</v>
      </c>
      <c r="S7549" s="4">
        <f t="shared" si="820"/>
        <v>45856.291666666664</v>
      </c>
    </row>
    <row r="7550" spans="1:19" x14ac:dyDescent="0.25">
      <c r="A7550">
        <v>2025</v>
      </c>
      <c r="B7550" t="s">
        <v>65</v>
      </c>
      <c r="C7550" t="s">
        <v>66</v>
      </c>
      <c r="D7550">
        <v>169</v>
      </c>
      <c r="E7550" s="4">
        <v>45856.302083333336</v>
      </c>
      <c r="F7550">
        <v>7.07</v>
      </c>
      <c r="G7550">
        <v>24.18</v>
      </c>
      <c r="H7550">
        <v>7.07</v>
      </c>
      <c r="I7550">
        <v>85</v>
      </c>
      <c r="J7550">
        <f t="shared" si="816"/>
        <v>0</v>
      </c>
      <c r="K7550">
        <f t="shared" si="817"/>
        <v>0</v>
      </c>
      <c r="L7550">
        <f t="shared" si="818"/>
        <v>0</v>
      </c>
      <c r="M7550">
        <f t="shared" si="819"/>
        <v>0</v>
      </c>
      <c r="N7550" s="28" t="s">
        <v>64</v>
      </c>
      <c r="O7550">
        <f t="shared" si="822"/>
        <v>1.9999999999999574E-2</v>
      </c>
      <c r="P7550">
        <f t="shared" si="822"/>
        <v>5.9999999999999609E-2</v>
      </c>
      <c r="R7550" s="2">
        <f t="shared" si="821"/>
        <v>1.0416666671517305E-2</v>
      </c>
      <c r="S7550" s="4">
        <f t="shared" si="820"/>
        <v>45856.302083333328</v>
      </c>
    </row>
    <row r="7551" spans="1:19" x14ac:dyDescent="0.25">
      <c r="A7551">
        <v>2025</v>
      </c>
      <c r="B7551" t="s">
        <v>65</v>
      </c>
      <c r="C7551" t="s">
        <v>66</v>
      </c>
      <c r="D7551">
        <v>170</v>
      </c>
      <c r="E7551" s="4">
        <v>45856.3125</v>
      </c>
      <c r="F7551">
        <v>7.13</v>
      </c>
      <c r="G7551">
        <v>24.16</v>
      </c>
      <c r="H7551">
        <v>7.13</v>
      </c>
      <c r="I7551">
        <v>85.8</v>
      </c>
      <c r="J7551">
        <f t="shared" si="816"/>
        <v>0</v>
      </c>
      <c r="K7551">
        <f t="shared" si="817"/>
        <v>0</v>
      </c>
      <c r="L7551">
        <f t="shared" si="818"/>
        <v>0</v>
      </c>
      <c r="M7551">
        <f t="shared" si="819"/>
        <v>0</v>
      </c>
      <c r="N7551" s="28" t="s">
        <v>64</v>
      </c>
      <c r="O7551">
        <f t="shared" si="822"/>
        <v>3.9999999999999147E-2</v>
      </c>
      <c r="P7551">
        <f t="shared" si="822"/>
        <v>4.9999999999999822E-2</v>
      </c>
      <c r="R7551" s="2">
        <f t="shared" si="821"/>
        <v>1.0416666664241347E-2</v>
      </c>
      <c r="S7551" s="4">
        <f t="shared" si="820"/>
        <v>45856.3125</v>
      </c>
    </row>
    <row r="7552" spans="1:19" x14ac:dyDescent="0.25">
      <c r="A7552">
        <v>2025</v>
      </c>
      <c r="B7552" t="s">
        <v>65</v>
      </c>
      <c r="C7552" t="s">
        <v>66</v>
      </c>
      <c r="D7552">
        <v>171</v>
      </c>
      <c r="E7552" s="4">
        <v>45856.322916666664</v>
      </c>
      <c r="F7552">
        <v>7.18</v>
      </c>
      <c r="G7552">
        <v>24.12</v>
      </c>
      <c r="H7552">
        <v>7.18</v>
      </c>
      <c r="I7552">
        <v>86.3</v>
      </c>
      <c r="J7552">
        <f t="shared" si="816"/>
        <v>0</v>
      </c>
      <c r="K7552">
        <f t="shared" si="817"/>
        <v>0</v>
      </c>
      <c r="L7552">
        <f t="shared" si="818"/>
        <v>0</v>
      </c>
      <c r="M7552">
        <f t="shared" si="819"/>
        <v>0</v>
      </c>
      <c r="N7552" s="28" t="s">
        <v>64</v>
      </c>
      <c r="O7552">
        <f t="shared" si="822"/>
        <v>1.9999999999999574E-2</v>
      </c>
      <c r="P7552">
        <f t="shared" si="822"/>
        <v>8.9999999999999858E-2</v>
      </c>
      <c r="R7552" s="2">
        <f t="shared" si="821"/>
        <v>1.0416666664241347E-2</v>
      </c>
      <c r="S7552" s="4">
        <f t="shared" si="820"/>
        <v>45856.322916666664</v>
      </c>
    </row>
    <row r="7553" spans="1:19" x14ac:dyDescent="0.25">
      <c r="A7553">
        <v>2025</v>
      </c>
      <c r="B7553" t="s">
        <v>65</v>
      </c>
      <c r="C7553" t="s">
        <v>66</v>
      </c>
      <c r="D7553">
        <v>172</v>
      </c>
      <c r="E7553" s="4">
        <v>45856.333333333336</v>
      </c>
      <c r="F7553">
        <v>7.26</v>
      </c>
      <c r="G7553">
        <v>24.1</v>
      </c>
      <c r="H7553">
        <v>7.27</v>
      </c>
      <c r="I7553">
        <v>87.3</v>
      </c>
      <c r="J7553">
        <f t="shared" si="816"/>
        <v>0</v>
      </c>
      <c r="K7553">
        <f t="shared" si="817"/>
        <v>0</v>
      </c>
      <c r="L7553">
        <f t="shared" si="818"/>
        <v>0</v>
      </c>
      <c r="M7553">
        <f t="shared" si="819"/>
        <v>0</v>
      </c>
      <c r="N7553" s="28" t="s">
        <v>64</v>
      </c>
      <c r="O7553">
        <f t="shared" si="822"/>
        <v>6.0000000000002274E-2</v>
      </c>
      <c r="P7553">
        <f t="shared" si="822"/>
        <v>5.0000000000000711E-2</v>
      </c>
      <c r="R7553" s="2">
        <f t="shared" si="821"/>
        <v>1.0416666671517305E-2</v>
      </c>
      <c r="S7553" s="4">
        <f t="shared" si="820"/>
        <v>45856.333333333328</v>
      </c>
    </row>
    <row r="7554" spans="1:19" x14ac:dyDescent="0.25">
      <c r="A7554">
        <v>2025</v>
      </c>
      <c r="B7554" t="s">
        <v>65</v>
      </c>
      <c r="C7554" t="s">
        <v>66</v>
      </c>
      <c r="D7554">
        <v>173</v>
      </c>
      <c r="E7554" s="4">
        <v>45856.34375</v>
      </c>
      <c r="F7554">
        <v>7.31</v>
      </c>
      <c r="G7554">
        <v>24.04</v>
      </c>
      <c r="H7554">
        <v>7.32</v>
      </c>
      <c r="I7554">
        <v>87.8</v>
      </c>
      <c r="J7554">
        <f t="shared" ref="J7554:J7617" si="823">IF(G7554="",0.5,IF(G7554&lt;=0,2,IF(G7554&gt;=40,2, IF(AND(G7554&gt;0,G7554&lt;1),5,IF(AND(G7554&gt;35,G7554&lt;40),5,IF(O7554&gt;=1.5,1.5,0))))))</f>
        <v>0</v>
      </c>
      <c r="K7554">
        <f t="shared" ref="K7554:K7617" si="824">IF(H7554="",0.5,IF(H7554&lt;=0.1,2,IF(H7554&gt;=20,2, IF(AND(H7554&gt;0.1,H7554&lt;0.2),5,IF(AND(H7554&gt;16,H7554&lt;20),5,IF(P7554&gt;=2,1.5,0))))))</f>
        <v>0</v>
      </c>
      <c r="L7554">
        <f t="shared" ref="L7554:L7617" si="825">IF(A7554="",0.5,IF(B7554="",0.5,IF(C7554="",0.5,IF(E7554="",0.5,IF(Q7554="Y",0.01,0)))))</f>
        <v>0</v>
      </c>
      <c r="M7554">
        <f t="shared" ref="M7554:M7617" si="826">COUNTIF(J7554:L7554,"&gt;0")</f>
        <v>0</v>
      </c>
      <c r="N7554" s="28" t="s">
        <v>64</v>
      </c>
      <c r="O7554">
        <f t="shared" si="822"/>
        <v>0</v>
      </c>
      <c r="P7554">
        <f t="shared" si="822"/>
        <v>0.12000000000000011</v>
      </c>
      <c r="R7554" s="2">
        <f t="shared" si="821"/>
        <v>1.0416666664241347E-2</v>
      </c>
      <c r="S7554" s="4">
        <f t="shared" ref="S7554:S7617" si="827">MROUND(E7554,"0:15")</f>
        <v>45856.34375</v>
      </c>
    </row>
    <row r="7555" spans="1:19" x14ac:dyDescent="0.25">
      <c r="A7555">
        <v>2025</v>
      </c>
      <c r="B7555" t="s">
        <v>65</v>
      </c>
      <c r="C7555" t="s">
        <v>66</v>
      </c>
      <c r="D7555">
        <v>174</v>
      </c>
      <c r="E7555" s="4">
        <v>45856.354166666664</v>
      </c>
      <c r="F7555">
        <v>7.43</v>
      </c>
      <c r="G7555">
        <v>24.04</v>
      </c>
      <c r="H7555">
        <v>7.44</v>
      </c>
      <c r="I7555">
        <v>89.3</v>
      </c>
      <c r="J7555">
        <f t="shared" si="823"/>
        <v>0</v>
      </c>
      <c r="K7555">
        <f t="shared" si="824"/>
        <v>0</v>
      </c>
      <c r="L7555">
        <f t="shared" si="825"/>
        <v>0</v>
      </c>
      <c r="M7555">
        <f t="shared" si="826"/>
        <v>0</v>
      </c>
      <c r="N7555" s="28" t="s">
        <v>64</v>
      </c>
      <c r="O7555">
        <f t="shared" si="822"/>
        <v>0</v>
      </c>
      <c r="P7555">
        <f t="shared" si="822"/>
        <v>0.10999999999999943</v>
      </c>
      <c r="R7555" s="2">
        <f t="shared" si="821"/>
        <v>1.0416666664241347E-2</v>
      </c>
      <c r="S7555" s="4">
        <f t="shared" si="827"/>
        <v>45856.354166666664</v>
      </c>
    </row>
    <row r="7556" spans="1:19" x14ac:dyDescent="0.25">
      <c r="A7556">
        <v>2025</v>
      </c>
      <c r="B7556" t="s">
        <v>65</v>
      </c>
      <c r="C7556" t="s">
        <v>66</v>
      </c>
      <c r="D7556">
        <v>175</v>
      </c>
      <c r="E7556" s="4">
        <v>45856.364583333336</v>
      </c>
      <c r="F7556">
        <v>7.53</v>
      </c>
      <c r="G7556">
        <v>24.04</v>
      </c>
      <c r="H7556">
        <v>7.55</v>
      </c>
      <c r="I7556">
        <v>90.6</v>
      </c>
      <c r="J7556">
        <f t="shared" si="823"/>
        <v>0</v>
      </c>
      <c r="K7556">
        <f t="shared" si="824"/>
        <v>0</v>
      </c>
      <c r="L7556">
        <f t="shared" si="825"/>
        <v>0</v>
      </c>
      <c r="M7556">
        <f t="shared" si="826"/>
        <v>0</v>
      </c>
      <c r="N7556" s="28" t="s">
        <v>64</v>
      </c>
      <c r="O7556">
        <f t="shared" si="822"/>
        <v>3.9999999999999147E-2</v>
      </c>
      <c r="P7556">
        <f t="shared" si="822"/>
        <v>8.0000000000000071E-2</v>
      </c>
      <c r="R7556" s="2">
        <f t="shared" ref="R7556:R7619" si="828">E7556-E7555</f>
        <v>1.0416666671517305E-2</v>
      </c>
      <c r="S7556" s="4">
        <f t="shared" si="827"/>
        <v>45856.364583333328</v>
      </c>
    </row>
    <row r="7557" spans="1:19" x14ac:dyDescent="0.25">
      <c r="A7557">
        <v>2025</v>
      </c>
      <c r="B7557" t="s">
        <v>65</v>
      </c>
      <c r="C7557" t="s">
        <v>66</v>
      </c>
      <c r="D7557">
        <v>176</v>
      </c>
      <c r="E7557" s="4">
        <v>45856.375</v>
      </c>
      <c r="F7557">
        <v>7.61</v>
      </c>
      <c r="G7557">
        <v>24</v>
      </c>
      <c r="H7557">
        <v>7.63</v>
      </c>
      <c r="I7557">
        <v>91.5</v>
      </c>
      <c r="J7557">
        <f t="shared" si="823"/>
        <v>0</v>
      </c>
      <c r="K7557">
        <f t="shared" si="824"/>
        <v>0</v>
      </c>
      <c r="L7557">
        <f t="shared" si="825"/>
        <v>0</v>
      </c>
      <c r="M7557">
        <f t="shared" si="826"/>
        <v>0</v>
      </c>
      <c r="N7557" s="28" t="s">
        <v>64</v>
      </c>
      <c r="O7557">
        <f t="shared" si="822"/>
        <v>0</v>
      </c>
      <c r="P7557">
        <f t="shared" si="822"/>
        <v>0.12999999999999989</v>
      </c>
      <c r="R7557" s="2">
        <f t="shared" si="828"/>
        <v>1.0416666664241347E-2</v>
      </c>
      <c r="S7557" s="4">
        <f t="shared" si="827"/>
        <v>45856.375</v>
      </c>
    </row>
    <row r="7558" spans="1:19" x14ac:dyDescent="0.25">
      <c r="A7558">
        <v>2025</v>
      </c>
      <c r="B7558" t="s">
        <v>65</v>
      </c>
      <c r="C7558" t="s">
        <v>66</v>
      </c>
      <c r="D7558">
        <v>177</v>
      </c>
      <c r="E7558" s="4">
        <v>45856.385416666664</v>
      </c>
      <c r="F7558">
        <v>7.74</v>
      </c>
      <c r="G7558">
        <v>24</v>
      </c>
      <c r="H7558">
        <v>7.76</v>
      </c>
      <c r="I7558">
        <v>93.1</v>
      </c>
      <c r="J7558">
        <f t="shared" si="823"/>
        <v>0</v>
      </c>
      <c r="K7558">
        <f t="shared" si="824"/>
        <v>0</v>
      </c>
      <c r="L7558">
        <f t="shared" si="825"/>
        <v>0</v>
      </c>
      <c r="M7558">
        <f t="shared" si="826"/>
        <v>0</v>
      </c>
      <c r="N7558" s="28" t="s">
        <v>64</v>
      </c>
      <c r="O7558">
        <f t="shared" si="822"/>
        <v>1.9999999999999574E-2</v>
      </c>
      <c r="P7558">
        <f t="shared" si="822"/>
        <v>8.9999999999999858E-2</v>
      </c>
      <c r="R7558" s="2">
        <f t="shared" si="828"/>
        <v>1.0416666664241347E-2</v>
      </c>
      <c r="S7558" s="4">
        <f t="shared" si="827"/>
        <v>45856.385416666664</v>
      </c>
    </row>
    <row r="7559" spans="1:19" x14ac:dyDescent="0.25">
      <c r="A7559">
        <v>2025</v>
      </c>
      <c r="B7559" t="s">
        <v>65</v>
      </c>
      <c r="C7559" t="s">
        <v>66</v>
      </c>
      <c r="D7559">
        <v>178</v>
      </c>
      <c r="E7559" s="4">
        <v>45856.395833333336</v>
      </c>
      <c r="F7559">
        <v>7.82</v>
      </c>
      <c r="G7559">
        <v>23.98</v>
      </c>
      <c r="H7559">
        <v>7.85</v>
      </c>
      <c r="I7559">
        <v>94.1</v>
      </c>
      <c r="J7559">
        <f t="shared" si="823"/>
        <v>0</v>
      </c>
      <c r="K7559">
        <f t="shared" si="824"/>
        <v>0</v>
      </c>
      <c r="L7559">
        <f t="shared" si="825"/>
        <v>0</v>
      </c>
      <c r="M7559">
        <f t="shared" si="826"/>
        <v>0</v>
      </c>
      <c r="N7559" s="28" t="s">
        <v>64</v>
      </c>
      <c r="O7559">
        <f t="shared" si="822"/>
        <v>3.9999999999999147E-2</v>
      </c>
      <c r="P7559">
        <f t="shared" si="822"/>
        <v>0.14000000000000057</v>
      </c>
      <c r="R7559" s="2">
        <f t="shared" si="828"/>
        <v>1.0416666671517305E-2</v>
      </c>
      <c r="S7559" s="4">
        <f t="shared" si="827"/>
        <v>45856.395833333328</v>
      </c>
    </row>
    <row r="7560" spans="1:19" x14ac:dyDescent="0.25">
      <c r="A7560">
        <v>2025</v>
      </c>
      <c r="B7560" t="s">
        <v>65</v>
      </c>
      <c r="C7560" t="s">
        <v>66</v>
      </c>
      <c r="D7560">
        <v>179</v>
      </c>
      <c r="E7560" s="4">
        <v>45856.40625</v>
      </c>
      <c r="F7560">
        <v>7.96</v>
      </c>
      <c r="G7560">
        <v>24.02</v>
      </c>
      <c r="H7560">
        <v>7.99</v>
      </c>
      <c r="I7560">
        <v>95.9</v>
      </c>
      <c r="J7560">
        <f t="shared" si="823"/>
        <v>0</v>
      </c>
      <c r="K7560">
        <f t="shared" si="824"/>
        <v>0</v>
      </c>
      <c r="L7560">
        <f t="shared" si="825"/>
        <v>0</v>
      </c>
      <c r="M7560">
        <f t="shared" si="826"/>
        <v>0</v>
      </c>
      <c r="N7560" s="28" t="s">
        <v>64</v>
      </c>
      <c r="O7560">
        <f t="shared" si="822"/>
        <v>5.9999999999998721E-2</v>
      </c>
      <c r="P7560">
        <f t="shared" si="822"/>
        <v>0.15000000000000036</v>
      </c>
      <c r="R7560" s="2">
        <f t="shared" si="828"/>
        <v>1.0416666664241347E-2</v>
      </c>
      <c r="S7560" s="4">
        <f t="shared" si="827"/>
        <v>45856.40625</v>
      </c>
    </row>
    <row r="7561" spans="1:19" x14ac:dyDescent="0.25">
      <c r="A7561">
        <v>2025</v>
      </c>
      <c r="B7561" t="s">
        <v>65</v>
      </c>
      <c r="C7561" t="s">
        <v>66</v>
      </c>
      <c r="D7561">
        <v>180</v>
      </c>
      <c r="E7561" s="4">
        <v>45856.416666666664</v>
      </c>
      <c r="F7561">
        <v>8.1</v>
      </c>
      <c r="G7561">
        <v>24.08</v>
      </c>
      <c r="H7561">
        <v>8.14</v>
      </c>
      <c r="I7561">
        <v>97.7</v>
      </c>
      <c r="J7561">
        <f t="shared" si="823"/>
        <v>0</v>
      </c>
      <c r="K7561">
        <f t="shared" si="824"/>
        <v>0</v>
      </c>
      <c r="L7561">
        <f t="shared" si="825"/>
        <v>0</v>
      </c>
      <c r="M7561">
        <f t="shared" si="826"/>
        <v>0</v>
      </c>
      <c r="N7561" s="28" t="s">
        <v>64</v>
      </c>
      <c r="O7561">
        <f t="shared" si="822"/>
        <v>6.0000000000002274E-2</v>
      </c>
      <c r="P7561">
        <f t="shared" si="822"/>
        <v>9.9999999999999645E-2</v>
      </c>
      <c r="R7561" s="2">
        <f t="shared" si="828"/>
        <v>1.0416666664241347E-2</v>
      </c>
      <c r="S7561" s="4">
        <f t="shared" si="827"/>
        <v>45856.416666666664</v>
      </c>
    </row>
    <row r="7562" spans="1:19" x14ac:dyDescent="0.25">
      <c r="A7562">
        <v>2025</v>
      </c>
      <c r="B7562" t="s">
        <v>65</v>
      </c>
      <c r="C7562" t="s">
        <v>66</v>
      </c>
      <c r="D7562">
        <v>181</v>
      </c>
      <c r="E7562" s="4">
        <v>45856.427083333336</v>
      </c>
      <c r="F7562">
        <v>8.1999999999999993</v>
      </c>
      <c r="G7562">
        <v>24.14</v>
      </c>
      <c r="H7562">
        <v>8.24</v>
      </c>
      <c r="I7562">
        <v>99</v>
      </c>
      <c r="J7562">
        <f t="shared" si="823"/>
        <v>0</v>
      </c>
      <c r="K7562">
        <f t="shared" si="824"/>
        <v>0</v>
      </c>
      <c r="L7562">
        <f t="shared" si="825"/>
        <v>0</v>
      </c>
      <c r="M7562">
        <f t="shared" si="826"/>
        <v>0</v>
      </c>
      <c r="N7562" s="28" t="s">
        <v>64</v>
      </c>
      <c r="O7562">
        <f t="shared" si="822"/>
        <v>1.9999999999999574E-2</v>
      </c>
      <c r="P7562">
        <f t="shared" si="822"/>
        <v>0.14000000000000057</v>
      </c>
      <c r="R7562" s="2">
        <f t="shared" si="828"/>
        <v>1.0416666671517305E-2</v>
      </c>
      <c r="S7562" s="4">
        <f t="shared" si="827"/>
        <v>45856.427083333328</v>
      </c>
    </row>
    <row r="7563" spans="1:19" x14ac:dyDescent="0.25">
      <c r="A7563">
        <v>2025</v>
      </c>
      <c r="B7563" t="s">
        <v>65</v>
      </c>
      <c r="C7563" t="s">
        <v>66</v>
      </c>
      <c r="D7563">
        <v>182</v>
      </c>
      <c r="E7563" s="4">
        <v>45856.4375</v>
      </c>
      <c r="F7563">
        <v>8.34</v>
      </c>
      <c r="G7563">
        <v>24.16</v>
      </c>
      <c r="H7563">
        <v>8.3800000000000008</v>
      </c>
      <c r="I7563">
        <v>100.8</v>
      </c>
      <c r="J7563">
        <f t="shared" si="823"/>
        <v>0</v>
      </c>
      <c r="K7563">
        <f t="shared" si="824"/>
        <v>0</v>
      </c>
      <c r="L7563">
        <f t="shared" si="825"/>
        <v>0</v>
      </c>
      <c r="M7563">
        <f t="shared" si="826"/>
        <v>0</v>
      </c>
      <c r="N7563" s="28" t="s">
        <v>64</v>
      </c>
      <c r="O7563">
        <f t="shared" si="822"/>
        <v>3.9999999999999147E-2</v>
      </c>
      <c r="P7563">
        <f t="shared" si="822"/>
        <v>0.11999999999999922</v>
      </c>
      <c r="R7563" s="2">
        <f t="shared" si="828"/>
        <v>1.0416666664241347E-2</v>
      </c>
      <c r="S7563" s="4">
        <f t="shared" si="827"/>
        <v>45856.4375</v>
      </c>
    </row>
    <row r="7564" spans="1:19" x14ac:dyDescent="0.25">
      <c r="A7564">
        <v>2025</v>
      </c>
      <c r="B7564" t="s">
        <v>65</v>
      </c>
      <c r="C7564" t="s">
        <v>66</v>
      </c>
      <c r="D7564">
        <v>183</v>
      </c>
      <c r="E7564" s="4">
        <v>45856.447916666664</v>
      </c>
      <c r="F7564">
        <v>8.4499999999999993</v>
      </c>
      <c r="G7564">
        <v>24.2</v>
      </c>
      <c r="H7564">
        <v>8.5</v>
      </c>
      <c r="I7564">
        <v>102.3</v>
      </c>
      <c r="J7564">
        <f t="shared" si="823"/>
        <v>0</v>
      </c>
      <c r="K7564">
        <f t="shared" si="824"/>
        <v>0</v>
      </c>
      <c r="L7564">
        <f t="shared" si="825"/>
        <v>0</v>
      </c>
      <c r="M7564">
        <f t="shared" si="826"/>
        <v>0</v>
      </c>
      <c r="N7564" s="28" t="s">
        <v>64</v>
      </c>
      <c r="O7564">
        <f t="shared" si="822"/>
        <v>1.9999999999999574E-2</v>
      </c>
      <c r="P7564">
        <f t="shared" si="822"/>
        <v>7.0000000000000284E-2</v>
      </c>
      <c r="R7564" s="2">
        <f t="shared" si="828"/>
        <v>1.0416666664241347E-2</v>
      </c>
      <c r="S7564" s="4">
        <f t="shared" si="827"/>
        <v>45856.447916666664</v>
      </c>
    </row>
    <row r="7565" spans="1:19" x14ac:dyDescent="0.25">
      <c r="A7565">
        <v>2025</v>
      </c>
      <c r="B7565" t="s">
        <v>65</v>
      </c>
      <c r="C7565" t="s">
        <v>66</v>
      </c>
      <c r="D7565">
        <v>184</v>
      </c>
      <c r="E7565" s="4">
        <v>45856.458333333336</v>
      </c>
      <c r="F7565">
        <v>8.52</v>
      </c>
      <c r="G7565">
        <v>24.22</v>
      </c>
      <c r="H7565">
        <v>8.57</v>
      </c>
      <c r="I7565">
        <v>103.2</v>
      </c>
      <c r="J7565">
        <f t="shared" si="823"/>
        <v>0</v>
      </c>
      <c r="K7565">
        <f t="shared" si="824"/>
        <v>0</v>
      </c>
      <c r="L7565">
        <f t="shared" si="825"/>
        <v>0</v>
      </c>
      <c r="M7565">
        <f t="shared" si="826"/>
        <v>0</v>
      </c>
      <c r="N7565" s="28" t="s">
        <v>64</v>
      </c>
      <c r="O7565">
        <f t="shared" si="822"/>
        <v>4.00000000000027E-2</v>
      </c>
      <c r="P7565">
        <f t="shared" si="822"/>
        <v>0.14000000000000057</v>
      </c>
      <c r="R7565" s="2">
        <f t="shared" si="828"/>
        <v>1.0416666671517305E-2</v>
      </c>
      <c r="S7565" s="4">
        <f t="shared" si="827"/>
        <v>45856.458333333328</v>
      </c>
    </row>
    <row r="7566" spans="1:19" x14ac:dyDescent="0.25">
      <c r="A7566">
        <v>2025</v>
      </c>
      <c r="B7566" t="s">
        <v>65</v>
      </c>
      <c r="C7566" t="s">
        <v>66</v>
      </c>
      <c r="D7566">
        <v>185</v>
      </c>
      <c r="E7566" s="4">
        <v>45856.46875</v>
      </c>
      <c r="F7566">
        <v>8.65</v>
      </c>
      <c r="G7566">
        <v>24.26</v>
      </c>
      <c r="H7566">
        <v>8.7100000000000009</v>
      </c>
      <c r="I7566">
        <v>104.9</v>
      </c>
      <c r="J7566">
        <f t="shared" si="823"/>
        <v>0</v>
      </c>
      <c r="K7566">
        <f t="shared" si="824"/>
        <v>0</v>
      </c>
      <c r="L7566">
        <f t="shared" si="825"/>
        <v>0</v>
      </c>
      <c r="M7566">
        <f t="shared" si="826"/>
        <v>0</v>
      </c>
      <c r="N7566" s="28" t="s">
        <v>64</v>
      </c>
      <c r="O7566">
        <f t="shared" si="822"/>
        <v>3.9999999999999147E-2</v>
      </c>
      <c r="P7566">
        <f t="shared" si="822"/>
        <v>8.9999999999999858E-2</v>
      </c>
      <c r="R7566" s="2">
        <f t="shared" si="828"/>
        <v>1.0416666664241347E-2</v>
      </c>
      <c r="S7566" s="4">
        <f t="shared" si="827"/>
        <v>45856.46875</v>
      </c>
    </row>
    <row r="7567" spans="1:19" x14ac:dyDescent="0.25">
      <c r="A7567">
        <v>2025</v>
      </c>
      <c r="B7567" t="s">
        <v>65</v>
      </c>
      <c r="C7567" t="s">
        <v>66</v>
      </c>
      <c r="D7567">
        <v>186</v>
      </c>
      <c r="E7567" s="4">
        <v>45856.479166666664</v>
      </c>
      <c r="F7567">
        <v>8.74</v>
      </c>
      <c r="G7567">
        <v>24.3</v>
      </c>
      <c r="H7567">
        <v>8.8000000000000007</v>
      </c>
      <c r="I7567">
        <v>106.1</v>
      </c>
      <c r="J7567">
        <f t="shared" si="823"/>
        <v>0</v>
      </c>
      <c r="K7567">
        <f t="shared" si="824"/>
        <v>0</v>
      </c>
      <c r="L7567">
        <f t="shared" si="825"/>
        <v>0</v>
      </c>
      <c r="M7567">
        <f t="shared" si="826"/>
        <v>0</v>
      </c>
      <c r="N7567" s="28" t="s">
        <v>64</v>
      </c>
      <c r="O7567">
        <f t="shared" si="822"/>
        <v>3.9999999999999147E-2</v>
      </c>
      <c r="P7567">
        <f t="shared" si="822"/>
        <v>0.11999999999999922</v>
      </c>
      <c r="R7567" s="2">
        <f t="shared" si="828"/>
        <v>1.0416666664241347E-2</v>
      </c>
      <c r="S7567" s="4">
        <f t="shared" si="827"/>
        <v>45856.479166666664</v>
      </c>
    </row>
    <row r="7568" spans="1:19" x14ac:dyDescent="0.25">
      <c r="A7568">
        <v>2025</v>
      </c>
      <c r="B7568" t="s">
        <v>65</v>
      </c>
      <c r="C7568" t="s">
        <v>66</v>
      </c>
      <c r="D7568">
        <v>187</v>
      </c>
      <c r="E7568" s="4">
        <v>45856.489583333336</v>
      </c>
      <c r="F7568">
        <v>8.86</v>
      </c>
      <c r="G7568">
        <v>24.34</v>
      </c>
      <c r="H7568">
        <v>8.92</v>
      </c>
      <c r="I7568">
        <v>107.7</v>
      </c>
      <c r="J7568">
        <f t="shared" si="823"/>
        <v>0</v>
      </c>
      <c r="K7568">
        <f t="shared" si="824"/>
        <v>0</v>
      </c>
      <c r="L7568">
        <f t="shared" si="825"/>
        <v>0</v>
      </c>
      <c r="M7568">
        <f t="shared" si="826"/>
        <v>0</v>
      </c>
      <c r="N7568" s="28" t="s">
        <v>64</v>
      </c>
      <c r="O7568">
        <f t="shared" si="822"/>
        <v>0.12000000000000099</v>
      </c>
      <c r="P7568">
        <f t="shared" si="822"/>
        <v>9.9999999999999645E-2</v>
      </c>
      <c r="R7568" s="2">
        <f t="shared" si="828"/>
        <v>1.0416666671517305E-2</v>
      </c>
      <c r="S7568" s="4">
        <f t="shared" si="827"/>
        <v>45856.489583333328</v>
      </c>
    </row>
    <row r="7569" spans="1:19" x14ac:dyDescent="0.25">
      <c r="A7569">
        <v>2025</v>
      </c>
      <c r="B7569" t="s">
        <v>65</v>
      </c>
      <c r="C7569" t="s">
        <v>66</v>
      </c>
      <c r="D7569">
        <v>188</v>
      </c>
      <c r="E7569" s="4">
        <v>45856.5</v>
      </c>
      <c r="F7569">
        <v>8.9499999999999993</v>
      </c>
      <c r="G7569">
        <v>24.46</v>
      </c>
      <c r="H7569">
        <v>9.02</v>
      </c>
      <c r="I7569">
        <v>109.1</v>
      </c>
      <c r="J7569">
        <f t="shared" si="823"/>
        <v>0</v>
      </c>
      <c r="K7569">
        <f t="shared" si="824"/>
        <v>0</v>
      </c>
      <c r="L7569">
        <f t="shared" si="825"/>
        <v>0</v>
      </c>
      <c r="M7569">
        <f t="shared" si="826"/>
        <v>0</v>
      </c>
      <c r="N7569" s="28" t="s">
        <v>64</v>
      </c>
      <c r="O7569">
        <f t="shared" si="822"/>
        <v>7.9999999999998295E-2</v>
      </c>
      <c r="P7569">
        <f t="shared" si="822"/>
        <v>7.0000000000000284E-2</v>
      </c>
      <c r="R7569" s="2">
        <f t="shared" si="828"/>
        <v>1.0416666664241347E-2</v>
      </c>
      <c r="S7569" s="4">
        <f t="shared" si="827"/>
        <v>45856.5</v>
      </c>
    </row>
    <row r="7570" spans="1:19" x14ac:dyDescent="0.25">
      <c r="A7570">
        <v>2025</v>
      </c>
      <c r="B7570" t="s">
        <v>65</v>
      </c>
      <c r="C7570" t="s">
        <v>66</v>
      </c>
      <c r="D7570">
        <v>189</v>
      </c>
      <c r="E7570" s="4">
        <v>45856.510416666664</v>
      </c>
      <c r="F7570">
        <v>9.02</v>
      </c>
      <c r="G7570">
        <v>24.54</v>
      </c>
      <c r="H7570">
        <v>9.09</v>
      </c>
      <c r="I7570">
        <v>110.1</v>
      </c>
      <c r="J7570">
        <f t="shared" si="823"/>
        <v>0</v>
      </c>
      <c r="K7570">
        <f t="shared" si="824"/>
        <v>0</v>
      </c>
      <c r="L7570">
        <f t="shared" si="825"/>
        <v>0</v>
      </c>
      <c r="M7570">
        <f t="shared" si="826"/>
        <v>0</v>
      </c>
      <c r="N7570" s="28" t="s">
        <v>64</v>
      </c>
      <c r="O7570">
        <f t="shared" ref="O7570:P7633" si="829">IF(G7570="","",ABS(G7571-G7570))</f>
        <v>0.10000000000000142</v>
      </c>
      <c r="P7570">
        <f t="shared" si="829"/>
        <v>0.13000000000000078</v>
      </c>
      <c r="R7570" s="2">
        <f t="shared" si="828"/>
        <v>1.0416666664241347E-2</v>
      </c>
      <c r="S7570" s="4">
        <f t="shared" si="827"/>
        <v>45856.510416666664</v>
      </c>
    </row>
    <row r="7571" spans="1:19" x14ac:dyDescent="0.25">
      <c r="A7571">
        <v>2025</v>
      </c>
      <c r="B7571" t="s">
        <v>65</v>
      </c>
      <c r="C7571" t="s">
        <v>66</v>
      </c>
      <c r="D7571">
        <v>190</v>
      </c>
      <c r="E7571" s="4">
        <v>45856.520833333336</v>
      </c>
      <c r="F7571">
        <v>9.14</v>
      </c>
      <c r="G7571">
        <v>24.64</v>
      </c>
      <c r="H7571">
        <v>9.2200000000000006</v>
      </c>
      <c r="I7571">
        <v>111.8</v>
      </c>
      <c r="J7571">
        <f t="shared" si="823"/>
        <v>0</v>
      </c>
      <c r="K7571">
        <f t="shared" si="824"/>
        <v>0</v>
      </c>
      <c r="L7571">
        <f t="shared" si="825"/>
        <v>0</v>
      </c>
      <c r="M7571">
        <f t="shared" si="826"/>
        <v>0</v>
      </c>
      <c r="N7571" s="28" t="s">
        <v>64</v>
      </c>
      <c r="O7571">
        <f t="shared" si="829"/>
        <v>0.14000000000000057</v>
      </c>
      <c r="P7571">
        <f t="shared" si="829"/>
        <v>0.10999999999999943</v>
      </c>
      <c r="R7571" s="2">
        <f t="shared" si="828"/>
        <v>1.0416666671517305E-2</v>
      </c>
      <c r="S7571" s="4">
        <f t="shared" si="827"/>
        <v>45856.520833333328</v>
      </c>
    </row>
    <row r="7572" spans="1:19" x14ac:dyDescent="0.25">
      <c r="A7572">
        <v>2025</v>
      </c>
      <c r="B7572" t="s">
        <v>65</v>
      </c>
      <c r="C7572" t="s">
        <v>66</v>
      </c>
      <c r="D7572">
        <v>191</v>
      </c>
      <c r="E7572" s="4">
        <v>45856.53125</v>
      </c>
      <c r="F7572">
        <v>9.25</v>
      </c>
      <c r="G7572">
        <v>24.78</v>
      </c>
      <c r="H7572">
        <v>9.33</v>
      </c>
      <c r="I7572">
        <v>113.5</v>
      </c>
      <c r="J7572">
        <f t="shared" si="823"/>
        <v>0</v>
      </c>
      <c r="K7572">
        <f t="shared" si="824"/>
        <v>0</v>
      </c>
      <c r="L7572">
        <f t="shared" si="825"/>
        <v>0</v>
      </c>
      <c r="M7572">
        <f t="shared" si="826"/>
        <v>0</v>
      </c>
      <c r="N7572" s="28" t="s">
        <v>64</v>
      </c>
      <c r="O7572">
        <f t="shared" si="829"/>
        <v>9.9999999999997868E-2</v>
      </c>
      <c r="P7572">
        <f t="shared" si="829"/>
        <v>8.0000000000000071E-2</v>
      </c>
      <c r="R7572" s="2">
        <f t="shared" si="828"/>
        <v>1.0416666664241347E-2</v>
      </c>
      <c r="S7572" s="4">
        <f t="shared" si="827"/>
        <v>45856.53125</v>
      </c>
    </row>
    <row r="7573" spans="1:19" x14ac:dyDescent="0.25">
      <c r="A7573">
        <v>2025</v>
      </c>
      <c r="B7573" t="s">
        <v>65</v>
      </c>
      <c r="C7573" t="s">
        <v>66</v>
      </c>
      <c r="D7573">
        <v>192</v>
      </c>
      <c r="E7573" s="4">
        <v>45856.541666666664</v>
      </c>
      <c r="F7573">
        <v>9.32</v>
      </c>
      <c r="G7573">
        <v>24.88</v>
      </c>
      <c r="H7573">
        <v>9.41</v>
      </c>
      <c r="I7573">
        <v>114.6</v>
      </c>
      <c r="J7573">
        <f t="shared" si="823"/>
        <v>0</v>
      </c>
      <c r="K7573">
        <f t="shared" si="824"/>
        <v>0</v>
      </c>
      <c r="L7573">
        <f t="shared" si="825"/>
        <v>0</v>
      </c>
      <c r="M7573">
        <f t="shared" si="826"/>
        <v>0</v>
      </c>
      <c r="N7573" s="28" t="s">
        <v>64</v>
      </c>
      <c r="O7573">
        <f t="shared" si="829"/>
        <v>0.14000000000000057</v>
      </c>
      <c r="P7573">
        <f t="shared" si="829"/>
        <v>8.9999999999999858E-2</v>
      </c>
      <c r="R7573" s="2">
        <f t="shared" si="828"/>
        <v>1.0416666664241347E-2</v>
      </c>
      <c r="S7573" s="4">
        <f t="shared" si="827"/>
        <v>45856.541666666664</v>
      </c>
    </row>
    <row r="7574" spans="1:19" x14ac:dyDescent="0.25">
      <c r="A7574">
        <v>2025</v>
      </c>
      <c r="B7574" t="s">
        <v>65</v>
      </c>
      <c r="C7574" t="s">
        <v>66</v>
      </c>
      <c r="D7574">
        <v>193</v>
      </c>
      <c r="E7574" s="4">
        <v>45856.552083333336</v>
      </c>
      <c r="F7574">
        <v>9.41</v>
      </c>
      <c r="G7574">
        <v>25.02</v>
      </c>
      <c r="H7574">
        <v>9.5</v>
      </c>
      <c r="I7574">
        <v>116.1</v>
      </c>
      <c r="J7574">
        <f t="shared" si="823"/>
        <v>0</v>
      </c>
      <c r="K7574">
        <f t="shared" si="824"/>
        <v>0</v>
      </c>
      <c r="L7574">
        <f t="shared" si="825"/>
        <v>0</v>
      </c>
      <c r="M7574">
        <f t="shared" si="826"/>
        <v>0</v>
      </c>
      <c r="N7574" s="28" t="s">
        <v>64</v>
      </c>
      <c r="O7574">
        <f t="shared" si="829"/>
        <v>0.16000000000000014</v>
      </c>
      <c r="P7574">
        <f t="shared" si="829"/>
        <v>0</v>
      </c>
      <c r="R7574" s="2">
        <f t="shared" si="828"/>
        <v>1.0416666671517305E-2</v>
      </c>
      <c r="S7574" s="4">
        <f t="shared" si="827"/>
        <v>45856.552083333328</v>
      </c>
    </row>
    <row r="7575" spans="1:19" x14ac:dyDescent="0.25">
      <c r="A7575">
        <v>2025</v>
      </c>
      <c r="B7575" t="s">
        <v>65</v>
      </c>
      <c r="C7575" t="s">
        <v>66</v>
      </c>
      <c r="D7575">
        <v>194</v>
      </c>
      <c r="E7575" s="4">
        <v>45856.5625</v>
      </c>
      <c r="F7575">
        <v>9.41</v>
      </c>
      <c r="G7575">
        <v>25.18</v>
      </c>
      <c r="H7575">
        <v>9.5</v>
      </c>
      <c r="I7575">
        <v>116.5</v>
      </c>
      <c r="J7575">
        <f t="shared" si="823"/>
        <v>0</v>
      </c>
      <c r="K7575">
        <f t="shared" si="824"/>
        <v>0</v>
      </c>
      <c r="L7575">
        <f t="shared" si="825"/>
        <v>0</v>
      </c>
      <c r="M7575">
        <f t="shared" si="826"/>
        <v>0</v>
      </c>
      <c r="N7575" s="28" t="s">
        <v>64</v>
      </c>
      <c r="O7575">
        <f t="shared" si="829"/>
        <v>0.14000000000000057</v>
      </c>
      <c r="P7575">
        <f t="shared" si="829"/>
        <v>5.0000000000000711E-2</v>
      </c>
      <c r="R7575" s="2">
        <f t="shared" si="828"/>
        <v>1.0416666664241347E-2</v>
      </c>
      <c r="S7575" s="4">
        <f t="shared" si="827"/>
        <v>45856.5625</v>
      </c>
    </row>
    <row r="7576" spans="1:19" x14ac:dyDescent="0.25">
      <c r="A7576">
        <v>2025</v>
      </c>
      <c r="B7576" t="s">
        <v>65</v>
      </c>
      <c r="C7576" t="s">
        <v>66</v>
      </c>
      <c r="D7576">
        <v>195</v>
      </c>
      <c r="E7576" s="4">
        <v>45856.572916666664</v>
      </c>
      <c r="F7576">
        <v>9.4499999999999993</v>
      </c>
      <c r="G7576">
        <v>25.32</v>
      </c>
      <c r="H7576">
        <v>9.5500000000000007</v>
      </c>
      <c r="I7576">
        <v>117.3</v>
      </c>
      <c r="J7576">
        <f t="shared" si="823"/>
        <v>0</v>
      </c>
      <c r="K7576">
        <f t="shared" si="824"/>
        <v>0</v>
      </c>
      <c r="L7576">
        <f t="shared" si="825"/>
        <v>0</v>
      </c>
      <c r="M7576">
        <f t="shared" si="826"/>
        <v>0</v>
      </c>
      <c r="N7576" s="28" t="s">
        <v>64</v>
      </c>
      <c r="O7576">
        <f t="shared" si="829"/>
        <v>0.14000000000000057</v>
      </c>
      <c r="P7576">
        <f t="shared" si="829"/>
        <v>1.9999999999999574E-2</v>
      </c>
      <c r="R7576" s="2">
        <f t="shared" si="828"/>
        <v>1.0416666664241347E-2</v>
      </c>
      <c r="S7576" s="4">
        <f t="shared" si="827"/>
        <v>45856.572916666664</v>
      </c>
    </row>
    <row r="7577" spans="1:19" x14ac:dyDescent="0.25">
      <c r="A7577">
        <v>2025</v>
      </c>
      <c r="B7577" t="s">
        <v>65</v>
      </c>
      <c r="C7577" t="s">
        <v>66</v>
      </c>
      <c r="D7577">
        <v>196</v>
      </c>
      <c r="E7577" s="4">
        <v>45856.583333333336</v>
      </c>
      <c r="F7577">
        <v>9.4700000000000006</v>
      </c>
      <c r="G7577">
        <v>25.46</v>
      </c>
      <c r="H7577">
        <v>9.57</v>
      </c>
      <c r="I7577">
        <v>117.9</v>
      </c>
      <c r="J7577">
        <f t="shared" si="823"/>
        <v>0</v>
      </c>
      <c r="K7577">
        <f t="shared" si="824"/>
        <v>0</v>
      </c>
      <c r="L7577">
        <f t="shared" si="825"/>
        <v>0</v>
      </c>
      <c r="M7577">
        <f t="shared" si="826"/>
        <v>0</v>
      </c>
      <c r="N7577" s="28" t="s">
        <v>64</v>
      </c>
      <c r="O7577">
        <f t="shared" si="829"/>
        <v>0.16000000000000014</v>
      </c>
      <c r="P7577">
        <f t="shared" si="829"/>
        <v>9.9999999999997868E-3</v>
      </c>
      <c r="R7577" s="2">
        <f t="shared" si="828"/>
        <v>1.0416666671517305E-2</v>
      </c>
      <c r="S7577" s="4">
        <f t="shared" si="827"/>
        <v>45856.583333333328</v>
      </c>
    </row>
    <row r="7578" spans="1:19" x14ac:dyDescent="0.25">
      <c r="A7578">
        <v>2025</v>
      </c>
      <c r="B7578" t="s">
        <v>65</v>
      </c>
      <c r="C7578" t="s">
        <v>66</v>
      </c>
      <c r="D7578">
        <v>197</v>
      </c>
      <c r="E7578" s="4">
        <v>45856.59375</v>
      </c>
      <c r="F7578">
        <v>9.4700000000000006</v>
      </c>
      <c r="G7578">
        <v>25.62</v>
      </c>
      <c r="H7578">
        <v>9.58</v>
      </c>
      <c r="I7578">
        <v>118.3</v>
      </c>
      <c r="J7578">
        <f t="shared" si="823"/>
        <v>0</v>
      </c>
      <c r="K7578">
        <f t="shared" si="824"/>
        <v>0</v>
      </c>
      <c r="L7578">
        <f t="shared" si="825"/>
        <v>0</v>
      </c>
      <c r="M7578">
        <f t="shared" si="826"/>
        <v>0</v>
      </c>
      <c r="N7578" s="28" t="s">
        <v>64</v>
      </c>
      <c r="O7578">
        <f t="shared" si="829"/>
        <v>0.16000000000000014</v>
      </c>
      <c r="P7578">
        <f t="shared" si="829"/>
        <v>9.9999999999997868E-3</v>
      </c>
      <c r="R7578" s="2">
        <f t="shared" si="828"/>
        <v>1.0416666664241347E-2</v>
      </c>
      <c r="S7578" s="4">
        <f t="shared" si="827"/>
        <v>45856.59375</v>
      </c>
    </row>
    <row r="7579" spans="1:19" x14ac:dyDescent="0.25">
      <c r="A7579">
        <v>2025</v>
      </c>
      <c r="B7579" t="s">
        <v>65</v>
      </c>
      <c r="C7579" t="s">
        <v>66</v>
      </c>
      <c r="D7579">
        <v>198</v>
      </c>
      <c r="E7579" s="4">
        <v>45856.604166666664</v>
      </c>
      <c r="F7579">
        <v>9.48</v>
      </c>
      <c r="G7579">
        <v>25.78</v>
      </c>
      <c r="H7579">
        <v>9.59</v>
      </c>
      <c r="I7579">
        <v>118.8</v>
      </c>
      <c r="J7579">
        <f t="shared" si="823"/>
        <v>0</v>
      </c>
      <c r="K7579">
        <f t="shared" si="824"/>
        <v>0</v>
      </c>
      <c r="L7579">
        <f t="shared" si="825"/>
        <v>0</v>
      </c>
      <c r="M7579">
        <f t="shared" si="826"/>
        <v>0</v>
      </c>
      <c r="N7579" s="28" t="s">
        <v>64</v>
      </c>
      <c r="O7579">
        <f t="shared" si="829"/>
        <v>0.14000000000000057</v>
      </c>
      <c r="P7579">
        <f t="shared" si="829"/>
        <v>9.9999999999997868E-3</v>
      </c>
      <c r="R7579" s="2">
        <f t="shared" si="828"/>
        <v>1.0416666664241347E-2</v>
      </c>
      <c r="S7579" s="4">
        <f t="shared" si="827"/>
        <v>45856.604166666664</v>
      </c>
    </row>
    <row r="7580" spans="1:19" x14ac:dyDescent="0.25">
      <c r="A7580">
        <v>2025</v>
      </c>
      <c r="B7580" t="s">
        <v>65</v>
      </c>
      <c r="C7580" t="s">
        <v>66</v>
      </c>
      <c r="D7580">
        <v>199</v>
      </c>
      <c r="E7580" s="4">
        <v>45856.614583333336</v>
      </c>
      <c r="F7580">
        <v>9.49</v>
      </c>
      <c r="G7580">
        <v>25.92</v>
      </c>
      <c r="H7580">
        <v>9.6</v>
      </c>
      <c r="I7580">
        <v>119.3</v>
      </c>
      <c r="J7580">
        <f t="shared" si="823"/>
        <v>0</v>
      </c>
      <c r="K7580">
        <f t="shared" si="824"/>
        <v>0</v>
      </c>
      <c r="L7580">
        <f t="shared" si="825"/>
        <v>0</v>
      </c>
      <c r="M7580">
        <f t="shared" si="826"/>
        <v>0</v>
      </c>
      <c r="N7580" s="28" t="s">
        <v>64</v>
      </c>
      <c r="O7580">
        <f t="shared" si="829"/>
        <v>0.17999999999999972</v>
      </c>
      <c r="P7580">
        <f t="shared" si="829"/>
        <v>3.0000000000001137E-2</v>
      </c>
      <c r="R7580" s="2">
        <f t="shared" si="828"/>
        <v>1.0416666671517305E-2</v>
      </c>
      <c r="S7580" s="4">
        <f t="shared" si="827"/>
        <v>45856.614583333328</v>
      </c>
    </row>
    <row r="7581" spans="1:19" x14ac:dyDescent="0.25">
      <c r="A7581">
        <v>2025</v>
      </c>
      <c r="B7581" t="s">
        <v>65</v>
      </c>
      <c r="C7581" t="s">
        <v>66</v>
      </c>
      <c r="D7581">
        <v>200</v>
      </c>
      <c r="E7581" s="4">
        <v>45856.625</v>
      </c>
      <c r="F7581">
        <v>9.51</v>
      </c>
      <c r="G7581">
        <v>26.1</v>
      </c>
      <c r="H7581">
        <v>9.6300000000000008</v>
      </c>
      <c r="I7581">
        <v>120</v>
      </c>
      <c r="J7581">
        <f t="shared" si="823"/>
        <v>0</v>
      </c>
      <c r="K7581">
        <f t="shared" si="824"/>
        <v>0</v>
      </c>
      <c r="L7581">
        <f t="shared" si="825"/>
        <v>0</v>
      </c>
      <c r="M7581">
        <f t="shared" si="826"/>
        <v>0</v>
      </c>
      <c r="N7581" s="28" t="s">
        <v>64</v>
      </c>
      <c r="O7581">
        <f t="shared" si="829"/>
        <v>0.13999999999999702</v>
      </c>
      <c r="P7581">
        <f t="shared" si="829"/>
        <v>2.000000000000135E-2</v>
      </c>
      <c r="R7581" s="2">
        <f t="shared" si="828"/>
        <v>1.0416666664241347E-2</v>
      </c>
      <c r="S7581" s="4">
        <f t="shared" si="827"/>
        <v>45856.625</v>
      </c>
    </row>
    <row r="7582" spans="1:19" x14ac:dyDescent="0.25">
      <c r="A7582">
        <v>2025</v>
      </c>
      <c r="B7582" t="s">
        <v>65</v>
      </c>
      <c r="C7582" t="s">
        <v>66</v>
      </c>
      <c r="D7582">
        <v>201</v>
      </c>
      <c r="E7582" s="4">
        <v>45856.635416666664</v>
      </c>
      <c r="F7582">
        <v>9.49</v>
      </c>
      <c r="G7582">
        <v>26.24</v>
      </c>
      <c r="H7582">
        <v>9.61</v>
      </c>
      <c r="I7582">
        <v>120.1</v>
      </c>
      <c r="J7582">
        <f t="shared" si="823"/>
        <v>0</v>
      </c>
      <c r="K7582">
        <f t="shared" si="824"/>
        <v>0</v>
      </c>
      <c r="L7582">
        <f t="shared" si="825"/>
        <v>0</v>
      </c>
      <c r="M7582">
        <f t="shared" si="826"/>
        <v>0</v>
      </c>
      <c r="N7582" s="28" t="s">
        <v>64</v>
      </c>
      <c r="O7582">
        <f t="shared" si="829"/>
        <v>0.14000000000000057</v>
      </c>
      <c r="P7582">
        <f t="shared" si="829"/>
        <v>5.0000000000000711E-2</v>
      </c>
      <c r="R7582" s="2">
        <f t="shared" si="828"/>
        <v>1.0416666664241347E-2</v>
      </c>
      <c r="S7582" s="4">
        <f t="shared" si="827"/>
        <v>45856.635416666664</v>
      </c>
    </row>
    <row r="7583" spans="1:19" x14ac:dyDescent="0.25">
      <c r="A7583">
        <v>2025</v>
      </c>
      <c r="B7583" t="s">
        <v>65</v>
      </c>
      <c r="C7583" t="s">
        <v>66</v>
      </c>
      <c r="D7583">
        <v>202</v>
      </c>
      <c r="E7583" s="4">
        <v>45856.645833333336</v>
      </c>
      <c r="F7583">
        <v>9.5299999999999994</v>
      </c>
      <c r="G7583">
        <v>26.38</v>
      </c>
      <c r="H7583">
        <v>9.66</v>
      </c>
      <c r="I7583">
        <v>121</v>
      </c>
      <c r="J7583">
        <f t="shared" si="823"/>
        <v>0</v>
      </c>
      <c r="K7583">
        <f t="shared" si="824"/>
        <v>0</v>
      </c>
      <c r="L7583">
        <f t="shared" si="825"/>
        <v>0</v>
      </c>
      <c r="M7583">
        <f t="shared" si="826"/>
        <v>0</v>
      </c>
      <c r="N7583" s="28" t="s">
        <v>64</v>
      </c>
      <c r="O7583">
        <f t="shared" si="829"/>
        <v>8.0000000000001847E-2</v>
      </c>
      <c r="P7583">
        <f t="shared" si="829"/>
        <v>4.0000000000000924E-2</v>
      </c>
      <c r="R7583" s="2">
        <f t="shared" si="828"/>
        <v>1.0416666671517305E-2</v>
      </c>
      <c r="S7583" s="4">
        <f t="shared" si="827"/>
        <v>45856.645833333328</v>
      </c>
    </row>
    <row r="7584" spans="1:19" x14ac:dyDescent="0.25">
      <c r="A7584">
        <v>2025</v>
      </c>
      <c r="B7584" t="s">
        <v>65</v>
      </c>
      <c r="C7584" t="s">
        <v>66</v>
      </c>
      <c r="D7584">
        <v>203</v>
      </c>
      <c r="E7584" s="4">
        <v>45856.65625</v>
      </c>
      <c r="F7584">
        <v>9.49</v>
      </c>
      <c r="G7584">
        <v>26.46</v>
      </c>
      <c r="H7584">
        <v>9.6199999999999992</v>
      </c>
      <c r="I7584">
        <v>120.7</v>
      </c>
      <c r="J7584">
        <f t="shared" si="823"/>
        <v>0</v>
      </c>
      <c r="K7584">
        <f t="shared" si="824"/>
        <v>0</v>
      </c>
      <c r="L7584">
        <f t="shared" si="825"/>
        <v>0</v>
      </c>
      <c r="M7584">
        <f t="shared" si="826"/>
        <v>0</v>
      </c>
      <c r="N7584" s="28" t="s">
        <v>64</v>
      </c>
      <c r="O7584">
        <f t="shared" si="829"/>
        <v>5.9999999999998721E-2</v>
      </c>
      <c r="P7584">
        <f t="shared" si="829"/>
        <v>8.9999999999999858E-2</v>
      </c>
      <c r="R7584" s="2">
        <f t="shared" si="828"/>
        <v>1.0416666664241347E-2</v>
      </c>
      <c r="S7584" s="4">
        <f t="shared" si="827"/>
        <v>45856.65625</v>
      </c>
    </row>
    <row r="7585" spans="1:19" x14ac:dyDescent="0.25">
      <c r="A7585">
        <v>2025</v>
      </c>
      <c r="B7585" t="s">
        <v>65</v>
      </c>
      <c r="C7585" t="s">
        <v>66</v>
      </c>
      <c r="D7585">
        <v>204</v>
      </c>
      <c r="E7585" s="4">
        <v>45856.666666666664</v>
      </c>
      <c r="F7585">
        <v>9.4</v>
      </c>
      <c r="G7585">
        <v>26.52</v>
      </c>
      <c r="H7585">
        <v>9.5299999999999994</v>
      </c>
      <c r="I7585">
        <v>119.7</v>
      </c>
      <c r="J7585">
        <f t="shared" si="823"/>
        <v>0</v>
      </c>
      <c r="K7585">
        <f t="shared" si="824"/>
        <v>0</v>
      </c>
      <c r="L7585">
        <f t="shared" si="825"/>
        <v>0</v>
      </c>
      <c r="M7585">
        <f t="shared" si="826"/>
        <v>0</v>
      </c>
      <c r="N7585" s="28" t="s">
        <v>64</v>
      </c>
      <c r="O7585">
        <f t="shared" si="829"/>
        <v>0.10000000000000142</v>
      </c>
      <c r="P7585">
        <f t="shared" si="829"/>
        <v>4.0000000000000924E-2</v>
      </c>
      <c r="R7585" s="2">
        <f t="shared" si="828"/>
        <v>1.0416666664241347E-2</v>
      </c>
      <c r="S7585" s="4">
        <f t="shared" si="827"/>
        <v>45856.666666666664</v>
      </c>
    </row>
    <row r="7586" spans="1:19" x14ac:dyDescent="0.25">
      <c r="A7586">
        <v>2025</v>
      </c>
      <c r="B7586" t="s">
        <v>65</v>
      </c>
      <c r="C7586" t="s">
        <v>66</v>
      </c>
      <c r="D7586">
        <v>205</v>
      </c>
      <c r="E7586" s="4">
        <v>45856.677083333336</v>
      </c>
      <c r="F7586">
        <v>9.43</v>
      </c>
      <c r="G7586">
        <v>26.62</v>
      </c>
      <c r="H7586">
        <v>9.57</v>
      </c>
      <c r="I7586">
        <v>120.4</v>
      </c>
      <c r="J7586">
        <f t="shared" si="823"/>
        <v>0</v>
      </c>
      <c r="K7586">
        <f t="shared" si="824"/>
        <v>0</v>
      </c>
      <c r="L7586">
        <f t="shared" si="825"/>
        <v>0</v>
      </c>
      <c r="M7586">
        <f t="shared" si="826"/>
        <v>0</v>
      </c>
      <c r="N7586" s="28" t="s">
        <v>64</v>
      </c>
      <c r="O7586">
        <f t="shared" si="829"/>
        <v>9.9999999999997868E-2</v>
      </c>
      <c r="P7586">
        <f t="shared" si="829"/>
        <v>4.0000000000000924E-2</v>
      </c>
      <c r="R7586" s="2">
        <f t="shared" si="828"/>
        <v>1.0416666671517305E-2</v>
      </c>
      <c r="S7586" s="4">
        <f t="shared" si="827"/>
        <v>45856.677083333328</v>
      </c>
    </row>
    <row r="7587" spans="1:19" x14ac:dyDescent="0.25">
      <c r="A7587">
        <v>2025</v>
      </c>
      <c r="B7587" t="s">
        <v>65</v>
      </c>
      <c r="C7587" t="s">
        <v>66</v>
      </c>
      <c r="D7587">
        <v>206</v>
      </c>
      <c r="E7587" s="4">
        <v>45856.6875</v>
      </c>
      <c r="F7587">
        <v>9.39</v>
      </c>
      <c r="G7587">
        <v>26.72</v>
      </c>
      <c r="H7587">
        <v>9.5299999999999994</v>
      </c>
      <c r="I7587">
        <v>120.1</v>
      </c>
      <c r="J7587">
        <f t="shared" si="823"/>
        <v>0</v>
      </c>
      <c r="K7587">
        <f t="shared" si="824"/>
        <v>0</v>
      </c>
      <c r="L7587">
        <f t="shared" si="825"/>
        <v>0</v>
      </c>
      <c r="M7587">
        <f t="shared" si="826"/>
        <v>0</v>
      </c>
      <c r="N7587" s="28" t="s">
        <v>64</v>
      </c>
      <c r="O7587">
        <f t="shared" si="829"/>
        <v>6.0000000000002274E-2</v>
      </c>
      <c r="P7587">
        <f t="shared" si="829"/>
        <v>8.9999999999999858E-2</v>
      </c>
      <c r="R7587" s="2">
        <f t="shared" si="828"/>
        <v>1.0416666664241347E-2</v>
      </c>
      <c r="S7587" s="4">
        <f t="shared" si="827"/>
        <v>45856.6875</v>
      </c>
    </row>
    <row r="7588" spans="1:19" x14ac:dyDescent="0.25">
      <c r="A7588">
        <v>2025</v>
      </c>
      <c r="B7588" t="s">
        <v>65</v>
      </c>
      <c r="C7588" t="s">
        <v>66</v>
      </c>
      <c r="D7588">
        <v>207</v>
      </c>
      <c r="E7588" s="4">
        <v>45856.697916666664</v>
      </c>
      <c r="F7588">
        <v>9.3000000000000007</v>
      </c>
      <c r="G7588">
        <v>26.78</v>
      </c>
      <c r="H7588">
        <v>9.44</v>
      </c>
      <c r="I7588">
        <v>119.1</v>
      </c>
      <c r="J7588">
        <f t="shared" si="823"/>
        <v>0</v>
      </c>
      <c r="K7588">
        <f t="shared" si="824"/>
        <v>0</v>
      </c>
      <c r="L7588">
        <f t="shared" si="825"/>
        <v>0</v>
      </c>
      <c r="M7588">
        <f t="shared" si="826"/>
        <v>0</v>
      </c>
      <c r="N7588" s="28" t="s">
        <v>64</v>
      </c>
      <c r="O7588">
        <f t="shared" si="829"/>
        <v>5.9999999999998721E-2</v>
      </c>
      <c r="P7588">
        <f t="shared" si="829"/>
        <v>0</v>
      </c>
      <c r="R7588" s="2">
        <f t="shared" si="828"/>
        <v>1.0416666664241347E-2</v>
      </c>
      <c r="S7588" s="4">
        <f t="shared" si="827"/>
        <v>45856.697916666664</v>
      </c>
    </row>
    <row r="7589" spans="1:19" x14ac:dyDescent="0.25">
      <c r="A7589">
        <v>2025</v>
      </c>
      <c r="B7589" t="s">
        <v>65</v>
      </c>
      <c r="C7589" t="s">
        <v>66</v>
      </c>
      <c r="D7589">
        <v>208</v>
      </c>
      <c r="E7589" s="4">
        <v>45856.708333333336</v>
      </c>
      <c r="F7589">
        <v>9.2899999999999991</v>
      </c>
      <c r="G7589">
        <v>26.84</v>
      </c>
      <c r="H7589">
        <v>9.44</v>
      </c>
      <c r="I7589">
        <v>119.2</v>
      </c>
      <c r="J7589">
        <f t="shared" si="823"/>
        <v>0</v>
      </c>
      <c r="K7589">
        <f t="shared" si="824"/>
        <v>0</v>
      </c>
      <c r="L7589">
        <f t="shared" si="825"/>
        <v>0</v>
      </c>
      <c r="M7589">
        <f t="shared" si="826"/>
        <v>0</v>
      </c>
      <c r="N7589" s="28" t="s">
        <v>64</v>
      </c>
      <c r="O7589">
        <f t="shared" si="829"/>
        <v>1.9999999999999574E-2</v>
      </c>
      <c r="P7589">
        <f t="shared" si="829"/>
        <v>0.10999999999999943</v>
      </c>
      <c r="R7589" s="2">
        <f t="shared" si="828"/>
        <v>1.0416666671517305E-2</v>
      </c>
      <c r="S7589" s="4">
        <f t="shared" si="827"/>
        <v>45856.708333333328</v>
      </c>
    </row>
    <row r="7590" spans="1:19" x14ac:dyDescent="0.25">
      <c r="A7590">
        <v>2025</v>
      </c>
      <c r="B7590" t="s">
        <v>65</v>
      </c>
      <c r="C7590" t="s">
        <v>66</v>
      </c>
      <c r="D7590">
        <v>209</v>
      </c>
      <c r="E7590" s="4">
        <v>45856.71875</v>
      </c>
      <c r="F7590">
        <v>9.18</v>
      </c>
      <c r="G7590">
        <v>26.86</v>
      </c>
      <c r="H7590">
        <v>9.33</v>
      </c>
      <c r="I7590">
        <v>117.9</v>
      </c>
      <c r="J7590">
        <f t="shared" si="823"/>
        <v>0</v>
      </c>
      <c r="K7590">
        <f t="shared" si="824"/>
        <v>0</v>
      </c>
      <c r="L7590">
        <f t="shared" si="825"/>
        <v>0</v>
      </c>
      <c r="M7590">
        <f t="shared" si="826"/>
        <v>0</v>
      </c>
      <c r="N7590" s="28" t="s">
        <v>64</v>
      </c>
      <c r="O7590">
        <f t="shared" si="829"/>
        <v>1.9999999999999574E-2</v>
      </c>
      <c r="P7590">
        <f t="shared" si="829"/>
        <v>8.0000000000000071E-2</v>
      </c>
      <c r="R7590" s="2">
        <f t="shared" si="828"/>
        <v>1.0416666664241347E-2</v>
      </c>
      <c r="S7590" s="4">
        <f t="shared" si="827"/>
        <v>45856.71875</v>
      </c>
    </row>
    <row r="7591" spans="1:19" x14ac:dyDescent="0.25">
      <c r="A7591">
        <v>2025</v>
      </c>
      <c r="B7591" t="s">
        <v>65</v>
      </c>
      <c r="C7591" t="s">
        <v>66</v>
      </c>
      <c r="D7591">
        <v>210</v>
      </c>
      <c r="E7591" s="4">
        <v>45856.729166666664</v>
      </c>
      <c r="F7591">
        <v>9.1</v>
      </c>
      <c r="G7591">
        <v>26.84</v>
      </c>
      <c r="H7591">
        <v>9.25</v>
      </c>
      <c r="I7591">
        <v>116.8</v>
      </c>
      <c r="J7591">
        <f t="shared" si="823"/>
        <v>0</v>
      </c>
      <c r="K7591">
        <f t="shared" si="824"/>
        <v>0</v>
      </c>
      <c r="L7591">
        <f t="shared" si="825"/>
        <v>0</v>
      </c>
      <c r="M7591">
        <f t="shared" si="826"/>
        <v>0</v>
      </c>
      <c r="N7591" s="28" t="s">
        <v>64</v>
      </c>
      <c r="O7591">
        <f t="shared" si="829"/>
        <v>0</v>
      </c>
      <c r="P7591">
        <f t="shared" si="829"/>
        <v>0.11999999999999922</v>
      </c>
      <c r="R7591" s="2">
        <f t="shared" si="828"/>
        <v>1.0416666664241347E-2</v>
      </c>
      <c r="S7591" s="4">
        <f t="shared" si="827"/>
        <v>45856.729166666664</v>
      </c>
    </row>
    <row r="7592" spans="1:19" x14ac:dyDescent="0.25">
      <c r="A7592">
        <v>2025</v>
      </c>
      <c r="B7592" t="s">
        <v>65</v>
      </c>
      <c r="C7592" t="s">
        <v>66</v>
      </c>
      <c r="D7592">
        <v>211</v>
      </c>
      <c r="E7592" s="4">
        <v>45856.739583333336</v>
      </c>
      <c r="F7592">
        <v>8.98</v>
      </c>
      <c r="G7592">
        <v>26.84</v>
      </c>
      <c r="H7592">
        <v>9.1300000000000008</v>
      </c>
      <c r="I7592">
        <v>115.3</v>
      </c>
      <c r="J7592">
        <f t="shared" si="823"/>
        <v>0</v>
      </c>
      <c r="K7592">
        <f t="shared" si="824"/>
        <v>0</v>
      </c>
      <c r="L7592">
        <f t="shared" si="825"/>
        <v>0</v>
      </c>
      <c r="M7592">
        <f t="shared" si="826"/>
        <v>0</v>
      </c>
      <c r="N7592" s="28" t="s">
        <v>64</v>
      </c>
      <c r="O7592">
        <f t="shared" si="829"/>
        <v>3.9999999999999147E-2</v>
      </c>
      <c r="P7592">
        <f t="shared" si="829"/>
        <v>0.12000000000000099</v>
      </c>
      <c r="R7592" s="2">
        <f t="shared" si="828"/>
        <v>1.0416666671517305E-2</v>
      </c>
      <c r="S7592" s="4">
        <f t="shared" si="827"/>
        <v>45856.739583333328</v>
      </c>
    </row>
    <row r="7593" spans="1:19" x14ac:dyDescent="0.25">
      <c r="A7593">
        <v>2025</v>
      </c>
      <c r="B7593" t="s">
        <v>65</v>
      </c>
      <c r="C7593" t="s">
        <v>66</v>
      </c>
      <c r="D7593">
        <v>212</v>
      </c>
      <c r="E7593" s="4">
        <v>45856.75</v>
      </c>
      <c r="F7593">
        <v>8.86</v>
      </c>
      <c r="G7593">
        <v>26.8</v>
      </c>
      <c r="H7593">
        <v>9.01</v>
      </c>
      <c r="I7593">
        <v>113.8</v>
      </c>
      <c r="J7593">
        <f t="shared" si="823"/>
        <v>0</v>
      </c>
      <c r="K7593">
        <f t="shared" si="824"/>
        <v>0</v>
      </c>
      <c r="L7593">
        <f t="shared" si="825"/>
        <v>0</v>
      </c>
      <c r="M7593">
        <f t="shared" si="826"/>
        <v>0</v>
      </c>
      <c r="N7593" s="28" t="s">
        <v>64</v>
      </c>
      <c r="O7593">
        <f t="shared" si="829"/>
        <v>6.0000000000002274E-2</v>
      </c>
      <c r="P7593">
        <f t="shared" si="829"/>
        <v>0.16000000000000014</v>
      </c>
      <c r="R7593" s="2">
        <f t="shared" si="828"/>
        <v>1.0416666664241347E-2</v>
      </c>
      <c r="S7593" s="4">
        <f t="shared" si="827"/>
        <v>45856.75</v>
      </c>
    </row>
    <row r="7594" spans="1:19" x14ac:dyDescent="0.25">
      <c r="A7594">
        <v>2025</v>
      </c>
      <c r="B7594" t="s">
        <v>65</v>
      </c>
      <c r="C7594" t="s">
        <v>66</v>
      </c>
      <c r="D7594">
        <v>213</v>
      </c>
      <c r="E7594" s="4">
        <v>45856.760416666664</v>
      </c>
      <c r="F7594">
        <v>8.6999999999999993</v>
      </c>
      <c r="G7594">
        <v>26.74</v>
      </c>
      <c r="H7594">
        <v>8.85</v>
      </c>
      <c r="I7594">
        <v>111.6</v>
      </c>
      <c r="J7594">
        <f t="shared" si="823"/>
        <v>0</v>
      </c>
      <c r="K7594">
        <f t="shared" si="824"/>
        <v>0</v>
      </c>
      <c r="L7594">
        <f t="shared" si="825"/>
        <v>0</v>
      </c>
      <c r="M7594">
        <f t="shared" si="826"/>
        <v>0</v>
      </c>
      <c r="N7594" s="28" t="s">
        <v>64</v>
      </c>
      <c r="O7594">
        <f t="shared" si="829"/>
        <v>9.9999999999997868E-2</v>
      </c>
      <c r="P7594">
        <f t="shared" si="829"/>
        <v>0.13999999999999879</v>
      </c>
      <c r="R7594" s="2">
        <f t="shared" si="828"/>
        <v>1.0416666664241347E-2</v>
      </c>
      <c r="S7594" s="4">
        <f t="shared" si="827"/>
        <v>45856.760416666664</v>
      </c>
    </row>
    <row r="7595" spans="1:19" x14ac:dyDescent="0.25">
      <c r="A7595">
        <v>2025</v>
      </c>
      <c r="B7595" t="s">
        <v>65</v>
      </c>
      <c r="C7595" t="s">
        <v>66</v>
      </c>
      <c r="D7595">
        <v>214</v>
      </c>
      <c r="E7595" s="4">
        <v>45856.770833333336</v>
      </c>
      <c r="F7595">
        <v>8.5500000000000007</v>
      </c>
      <c r="G7595">
        <v>26.64</v>
      </c>
      <c r="H7595">
        <v>8.7100000000000009</v>
      </c>
      <c r="I7595">
        <v>109.6</v>
      </c>
      <c r="J7595">
        <f t="shared" si="823"/>
        <v>0</v>
      </c>
      <c r="K7595">
        <f t="shared" si="824"/>
        <v>0</v>
      </c>
      <c r="L7595">
        <f t="shared" si="825"/>
        <v>0</v>
      </c>
      <c r="M7595">
        <f t="shared" si="826"/>
        <v>0</v>
      </c>
      <c r="N7595" s="28" t="s">
        <v>64</v>
      </c>
      <c r="O7595">
        <f t="shared" si="829"/>
        <v>0.10000000000000142</v>
      </c>
      <c r="P7595">
        <f t="shared" si="829"/>
        <v>0.14000000000000057</v>
      </c>
      <c r="R7595" s="2">
        <f t="shared" si="828"/>
        <v>1.0416666671517305E-2</v>
      </c>
      <c r="S7595" s="4">
        <f t="shared" si="827"/>
        <v>45856.770833333328</v>
      </c>
    </row>
    <row r="7596" spans="1:19" x14ac:dyDescent="0.25">
      <c r="A7596">
        <v>2025</v>
      </c>
      <c r="B7596" t="s">
        <v>65</v>
      </c>
      <c r="C7596" t="s">
        <v>66</v>
      </c>
      <c r="D7596">
        <v>215</v>
      </c>
      <c r="E7596" s="4">
        <v>45856.78125</v>
      </c>
      <c r="F7596">
        <v>8.41</v>
      </c>
      <c r="G7596">
        <v>26.54</v>
      </c>
      <c r="H7596">
        <v>8.57</v>
      </c>
      <c r="I7596">
        <v>107.6</v>
      </c>
      <c r="J7596">
        <f t="shared" si="823"/>
        <v>0</v>
      </c>
      <c r="K7596">
        <f t="shared" si="824"/>
        <v>0</v>
      </c>
      <c r="L7596">
        <f t="shared" si="825"/>
        <v>0</v>
      </c>
      <c r="M7596">
        <f t="shared" si="826"/>
        <v>0</v>
      </c>
      <c r="N7596" s="28" t="s">
        <v>64</v>
      </c>
      <c r="O7596">
        <f t="shared" si="829"/>
        <v>0.11999999999999744</v>
      </c>
      <c r="P7596">
        <f t="shared" si="829"/>
        <v>0.13000000000000078</v>
      </c>
      <c r="R7596" s="2">
        <f t="shared" si="828"/>
        <v>1.0416666664241347E-2</v>
      </c>
      <c r="S7596" s="4">
        <f t="shared" si="827"/>
        <v>45856.78125</v>
      </c>
    </row>
    <row r="7597" spans="1:19" x14ac:dyDescent="0.25">
      <c r="A7597">
        <v>2025</v>
      </c>
      <c r="B7597" t="s">
        <v>65</v>
      </c>
      <c r="C7597" t="s">
        <v>66</v>
      </c>
      <c r="D7597">
        <v>216</v>
      </c>
      <c r="E7597" s="4">
        <v>45856.791666666664</v>
      </c>
      <c r="F7597">
        <v>8.2799999999999994</v>
      </c>
      <c r="G7597">
        <v>26.42</v>
      </c>
      <c r="H7597">
        <v>8.44</v>
      </c>
      <c r="I7597">
        <v>105.8</v>
      </c>
      <c r="J7597">
        <f t="shared" si="823"/>
        <v>0</v>
      </c>
      <c r="K7597">
        <f t="shared" si="824"/>
        <v>0</v>
      </c>
      <c r="L7597">
        <f t="shared" si="825"/>
        <v>0</v>
      </c>
      <c r="M7597">
        <f t="shared" si="826"/>
        <v>0</v>
      </c>
      <c r="N7597" s="28" t="s">
        <v>64</v>
      </c>
      <c r="O7597">
        <f t="shared" si="829"/>
        <v>0.12000000000000099</v>
      </c>
      <c r="P7597">
        <f t="shared" si="829"/>
        <v>0.16999999999999993</v>
      </c>
      <c r="R7597" s="2">
        <f t="shared" si="828"/>
        <v>1.0416666664241347E-2</v>
      </c>
      <c r="S7597" s="4">
        <f t="shared" si="827"/>
        <v>45856.791666666664</v>
      </c>
    </row>
    <row r="7598" spans="1:19" x14ac:dyDescent="0.25">
      <c r="A7598">
        <v>2025</v>
      </c>
      <c r="B7598" t="s">
        <v>65</v>
      </c>
      <c r="C7598" t="s">
        <v>66</v>
      </c>
      <c r="D7598">
        <v>217</v>
      </c>
      <c r="E7598" s="4">
        <v>45856.802083333336</v>
      </c>
      <c r="F7598">
        <v>8.11</v>
      </c>
      <c r="G7598">
        <v>26.3</v>
      </c>
      <c r="H7598">
        <v>8.27</v>
      </c>
      <c r="I7598">
        <v>103.4</v>
      </c>
      <c r="J7598">
        <f t="shared" si="823"/>
        <v>0</v>
      </c>
      <c r="K7598">
        <f t="shared" si="824"/>
        <v>0</v>
      </c>
      <c r="L7598">
        <f t="shared" si="825"/>
        <v>0</v>
      </c>
      <c r="M7598">
        <f t="shared" si="826"/>
        <v>0</v>
      </c>
      <c r="N7598" s="28" t="s">
        <v>64</v>
      </c>
      <c r="O7598">
        <f t="shared" si="829"/>
        <v>0.12000000000000099</v>
      </c>
      <c r="P7598">
        <f t="shared" si="829"/>
        <v>0.13999999999999879</v>
      </c>
      <c r="R7598" s="2">
        <f t="shared" si="828"/>
        <v>1.0416666671517305E-2</v>
      </c>
      <c r="S7598" s="4">
        <f t="shared" si="827"/>
        <v>45856.802083333328</v>
      </c>
    </row>
    <row r="7599" spans="1:19" x14ac:dyDescent="0.25">
      <c r="A7599">
        <v>2025</v>
      </c>
      <c r="B7599" t="s">
        <v>65</v>
      </c>
      <c r="C7599" t="s">
        <v>66</v>
      </c>
      <c r="D7599">
        <v>218</v>
      </c>
      <c r="E7599" s="4">
        <v>45856.8125</v>
      </c>
      <c r="F7599">
        <v>7.97</v>
      </c>
      <c r="G7599">
        <v>26.18</v>
      </c>
      <c r="H7599">
        <v>8.1300000000000008</v>
      </c>
      <c r="I7599">
        <v>101.4</v>
      </c>
      <c r="J7599">
        <f t="shared" si="823"/>
        <v>0</v>
      </c>
      <c r="K7599">
        <f t="shared" si="824"/>
        <v>0</v>
      </c>
      <c r="L7599">
        <f t="shared" si="825"/>
        <v>0</v>
      </c>
      <c r="M7599">
        <f t="shared" si="826"/>
        <v>0</v>
      </c>
      <c r="N7599" s="28" t="s">
        <v>64</v>
      </c>
      <c r="O7599">
        <f t="shared" si="829"/>
        <v>0.12000000000000099</v>
      </c>
      <c r="P7599">
        <f t="shared" si="829"/>
        <v>9.0000000000001634E-2</v>
      </c>
      <c r="R7599" s="2">
        <f t="shared" si="828"/>
        <v>1.0416666664241347E-2</v>
      </c>
      <c r="S7599" s="4">
        <f t="shared" si="827"/>
        <v>45856.8125</v>
      </c>
    </row>
    <row r="7600" spans="1:19" x14ac:dyDescent="0.25">
      <c r="A7600">
        <v>2025</v>
      </c>
      <c r="B7600" t="s">
        <v>65</v>
      </c>
      <c r="C7600" t="s">
        <v>66</v>
      </c>
      <c r="D7600">
        <v>219</v>
      </c>
      <c r="E7600" s="4">
        <v>45856.822916666664</v>
      </c>
      <c r="F7600">
        <v>7.88</v>
      </c>
      <c r="G7600">
        <v>26.06</v>
      </c>
      <c r="H7600">
        <v>8.0399999999999991</v>
      </c>
      <c r="I7600">
        <v>100.1</v>
      </c>
      <c r="J7600">
        <f t="shared" si="823"/>
        <v>0</v>
      </c>
      <c r="K7600">
        <f t="shared" si="824"/>
        <v>0</v>
      </c>
      <c r="L7600">
        <f t="shared" si="825"/>
        <v>0</v>
      </c>
      <c r="M7600">
        <f t="shared" si="826"/>
        <v>0</v>
      </c>
      <c r="N7600" s="28" t="s">
        <v>64</v>
      </c>
      <c r="O7600">
        <f t="shared" si="829"/>
        <v>0.11999999999999744</v>
      </c>
      <c r="P7600">
        <f t="shared" si="829"/>
        <v>0.11999999999999922</v>
      </c>
      <c r="R7600" s="2">
        <f t="shared" si="828"/>
        <v>1.0416666664241347E-2</v>
      </c>
      <c r="S7600" s="4">
        <f t="shared" si="827"/>
        <v>45856.822916666664</v>
      </c>
    </row>
    <row r="7601" spans="1:19" x14ac:dyDescent="0.25">
      <c r="A7601">
        <v>2025</v>
      </c>
      <c r="B7601" t="s">
        <v>65</v>
      </c>
      <c r="C7601" t="s">
        <v>66</v>
      </c>
      <c r="D7601">
        <v>220</v>
      </c>
      <c r="E7601" s="4">
        <v>45856.833333333336</v>
      </c>
      <c r="F7601">
        <v>7.76</v>
      </c>
      <c r="G7601">
        <v>25.94</v>
      </c>
      <c r="H7601">
        <v>7.92</v>
      </c>
      <c r="I7601">
        <v>98.4</v>
      </c>
      <c r="J7601">
        <f t="shared" si="823"/>
        <v>0</v>
      </c>
      <c r="K7601">
        <f t="shared" si="824"/>
        <v>0</v>
      </c>
      <c r="L7601">
        <f t="shared" si="825"/>
        <v>0</v>
      </c>
      <c r="M7601">
        <f t="shared" si="826"/>
        <v>0</v>
      </c>
      <c r="N7601" s="28" t="s">
        <v>64</v>
      </c>
      <c r="O7601">
        <f t="shared" si="829"/>
        <v>0.12000000000000099</v>
      </c>
      <c r="P7601">
        <f t="shared" si="829"/>
        <v>0.11000000000000032</v>
      </c>
      <c r="R7601" s="2">
        <f t="shared" si="828"/>
        <v>1.0416666671517305E-2</v>
      </c>
      <c r="S7601" s="4">
        <f t="shared" si="827"/>
        <v>45856.833333333328</v>
      </c>
    </row>
    <row r="7602" spans="1:19" x14ac:dyDescent="0.25">
      <c r="A7602">
        <v>2025</v>
      </c>
      <c r="B7602" t="s">
        <v>65</v>
      </c>
      <c r="C7602" t="s">
        <v>66</v>
      </c>
      <c r="D7602">
        <v>221</v>
      </c>
      <c r="E7602" s="4">
        <v>45856.84375</v>
      </c>
      <c r="F7602">
        <v>7.65</v>
      </c>
      <c r="G7602">
        <v>25.82</v>
      </c>
      <c r="H7602">
        <v>7.81</v>
      </c>
      <c r="I7602">
        <v>96.9</v>
      </c>
      <c r="J7602">
        <f t="shared" si="823"/>
        <v>0</v>
      </c>
      <c r="K7602">
        <f t="shared" si="824"/>
        <v>0</v>
      </c>
      <c r="L7602">
        <f t="shared" si="825"/>
        <v>0</v>
      </c>
      <c r="M7602">
        <f t="shared" si="826"/>
        <v>0</v>
      </c>
      <c r="N7602" s="28" t="s">
        <v>64</v>
      </c>
      <c r="O7602">
        <f t="shared" si="829"/>
        <v>0.12000000000000099</v>
      </c>
      <c r="P7602">
        <f t="shared" si="829"/>
        <v>7.9999999999999183E-2</v>
      </c>
      <c r="R7602" s="2">
        <f t="shared" si="828"/>
        <v>1.0416666664241347E-2</v>
      </c>
      <c r="S7602" s="4">
        <f t="shared" si="827"/>
        <v>45856.84375</v>
      </c>
    </row>
    <row r="7603" spans="1:19" x14ac:dyDescent="0.25">
      <c r="A7603">
        <v>2025</v>
      </c>
      <c r="B7603" t="s">
        <v>65</v>
      </c>
      <c r="C7603" t="s">
        <v>66</v>
      </c>
      <c r="D7603">
        <v>222</v>
      </c>
      <c r="E7603" s="4">
        <v>45856.854166666664</v>
      </c>
      <c r="F7603">
        <v>7.57</v>
      </c>
      <c r="G7603">
        <v>25.7</v>
      </c>
      <c r="H7603">
        <v>7.73</v>
      </c>
      <c r="I7603">
        <v>95.7</v>
      </c>
      <c r="J7603">
        <f t="shared" si="823"/>
        <v>0</v>
      </c>
      <c r="K7603">
        <f t="shared" si="824"/>
        <v>0</v>
      </c>
      <c r="L7603">
        <f t="shared" si="825"/>
        <v>0</v>
      </c>
      <c r="M7603">
        <f t="shared" si="826"/>
        <v>0</v>
      </c>
      <c r="N7603" s="28" t="s">
        <v>64</v>
      </c>
      <c r="O7603">
        <f t="shared" si="829"/>
        <v>0.12000000000000099</v>
      </c>
      <c r="P7603">
        <f t="shared" si="829"/>
        <v>0.11000000000000032</v>
      </c>
      <c r="R7603" s="2">
        <f t="shared" si="828"/>
        <v>1.0416666664241347E-2</v>
      </c>
      <c r="S7603" s="4">
        <f t="shared" si="827"/>
        <v>45856.854166666664</v>
      </c>
    </row>
    <row r="7604" spans="1:19" x14ac:dyDescent="0.25">
      <c r="A7604">
        <v>2025</v>
      </c>
      <c r="B7604" t="s">
        <v>65</v>
      </c>
      <c r="C7604" t="s">
        <v>66</v>
      </c>
      <c r="D7604">
        <v>223</v>
      </c>
      <c r="E7604" s="4">
        <v>45856.864583333336</v>
      </c>
      <c r="F7604">
        <v>7.46</v>
      </c>
      <c r="G7604">
        <v>25.58</v>
      </c>
      <c r="H7604">
        <v>7.62</v>
      </c>
      <c r="I7604">
        <v>94.1</v>
      </c>
      <c r="J7604">
        <f t="shared" si="823"/>
        <v>0</v>
      </c>
      <c r="K7604">
        <f t="shared" si="824"/>
        <v>0</v>
      </c>
      <c r="L7604">
        <f t="shared" si="825"/>
        <v>0</v>
      </c>
      <c r="M7604">
        <f t="shared" si="826"/>
        <v>0</v>
      </c>
      <c r="N7604" s="28" t="s">
        <v>64</v>
      </c>
      <c r="O7604">
        <f t="shared" si="829"/>
        <v>9.9999999999997868E-2</v>
      </c>
      <c r="P7604">
        <f t="shared" si="829"/>
        <v>8.0000000000000071E-2</v>
      </c>
      <c r="R7604" s="2">
        <f t="shared" si="828"/>
        <v>1.0416666671517305E-2</v>
      </c>
      <c r="S7604" s="4">
        <f t="shared" si="827"/>
        <v>45856.864583333328</v>
      </c>
    </row>
    <row r="7605" spans="1:19" x14ac:dyDescent="0.25">
      <c r="A7605">
        <v>2025</v>
      </c>
      <c r="B7605" t="s">
        <v>65</v>
      </c>
      <c r="C7605" t="s">
        <v>66</v>
      </c>
      <c r="D7605">
        <v>224</v>
      </c>
      <c r="E7605" s="4">
        <v>45856.875</v>
      </c>
      <c r="F7605">
        <v>7.38</v>
      </c>
      <c r="G7605">
        <v>25.48</v>
      </c>
      <c r="H7605">
        <v>7.54</v>
      </c>
      <c r="I7605">
        <v>93</v>
      </c>
      <c r="J7605">
        <f t="shared" si="823"/>
        <v>0</v>
      </c>
      <c r="K7605">
        <f t="shared" si="824"/>
        <v>0</v>
      </c>
      <c r="L7605">
        <f t="shared" si="825"/>
        <v>0</v>
      </c>
      <c r="M7605">
        <f t="shared" si="826"/>
        <v>0</v>
      </c>
      <c r="N7605" s="28" t="s">
        <v>64</v>
      </c>
      <c r="O7605">
        <f t="shared" si="829"/>
        <v>0.10000000000000142</v>
      </c>
      <c r="P7605">
        <f t="shared" si="829"/>
        <v>5.9999999999999609E-2</v>
      </c>
      <c r="R7605" s="2">
        <f t="shared" si="828"/>
        <v>1.0416666664241347E-2</v>
      </c>
      <c r="S7605" s="4">
        <f t="shared" si="827"/>
        <v>45856.875</v>
      </c>
    </row>
    <row r="7606" spans="1:19" x14ac:dyDescent="0.25">
      <c r="A7606">
        <v>2025</v>
      </c>
      <c r="B7606" t="s">
        <v>65</v>
      </c>
      <c r="C7606" t="s">
        <v>66</v>
      </c>
      <c r="D7606">
        <v>225</v>
      </c>
      <c r="E7606" s="4">
        <v>45856.885416666664</v>
      </c>
      <c r="F7606">
        <v>7.31</v>
      </c>
      <c r="G7606">
        <v>25.38</v>
      </c>
      <c r="H7606">
        <v>7.48</v>
      </c>
      <c r="I7606">
        <v>92</v>
      </c>
      <c r="J7606">
        <f t="shared" si="823"/>
        <v>0</v>
      </c>
      <c r="K7606">
        <f t="shared" si="824"/>
        <v>0</v>
      </c>
      <c r="L7606">
        <f t="shared" si="825"/>
        <v>0</v>
      </c>
      <c r="M7606">
        <f t="shared" si="826"/>
        <v>0</v>
      </c>
      <c r="N7606" s="28" t="s">
        <v>64</v>
      </c>
      <c r="O7606">
        <f t="shared" si="829"/>
        <v>9.9999999999997868E-2</v>
      </c>
      <c r="P7606">
        <f t="shared" si="829"/>
        <v>6.0000000000000497E-2</v>
      </c>
      <c r="R7606" s="2">
        <f t="shared" si="828"/>
        <v>1.0416666664241347E-2</v>
      </c>
      <c r="S7606" s="4">
        <f t="shared" si="827"/>
        <v>45856.885416666664</v>
      </c>
    </row>
    <row r="7607" spans="1:19" x14ac:dyDescent="0.25">
      <c r="A7607">
        <v>2025</v>
      </c>
      <c r="B7607" t="s">
        <v>65</v>
      </c>
      <c r="C7607" t="s">
        <v>66</v>
      </c>
      <c r="D7607">
        <v>226</v>
      </c>
      <c r="E7607" s="4">
        <v>45856.895833333336</v>
      </c>
      <c r="F7607">
        <v>7.25</v>
      </c>
      <c r="G7607">
        <v>25.28</v>
      </c>
      <c r="H7607">
        <v>7.42</v>
      </c>
      <c r="I7607">
        <v>91.1</v>
      </c>
      <c r="J7607">
        <f t="shared" si="823"/>
        <v>0</v>
      </c>
      <c r="K7607">
        <f t="shared" si="824"/>
        <v>0</v>
      </c>
      <c r="L7607">
        <f t="shared" si="825"/>
        <v>0</v>
      </c>
      <c r="M7607">
        <f t="shared" si="826"/>
        <v>0</v>
      </c>
      <c r="N7607" s="28" t="s">
        <v>64</v>
      </c>
      <c r="O7607">
        <f t="shared" si="829"/>
        <v>0.10000000000000142</v>
      </c>
      <c r="P7607">
        <f t="shared" si="829"/>
        <v>5.9999999999999609E-2</v>
      </c>
      <c r="R7607" s="2">
        <f t="shared" si="828"/>
        <v>1.0416666671517305E-2</v>
      </c>
      <c r="S7607" s="4">
        <f t="shared" si="827"/>
        <v>45856.895833333328</v>
      </c>
    </row>
    <row r="7608" spans="1:19" x14ac:dyDescent="0.25">
      <c r="A7608">
        <v>2025</v>
      </c>
      <c r="B7608" t="s">
        <v>65</v>
      </c>
      <c r="C7608" t="s">
        <v>66</v>
      </c>
      <c r="D7608">
        <v>227</v>
      </c>
      <c r="E7608" s="4">
        <v>45856.90625</v>
      </c>
      <c r="F7608">
        <v>7.19</v>
      </c>
      <c r="G7608">
        <v>25.18</v>
      </c>
      <c r="H7608">
        <v>7.36</v>
      </c>
      <c r="I7608">
        <v>90.2</v>
      </c>
      <c r="J7608">
        <f t="shared" si="823"/>
        <v>0</v>
      </c>
      <c r="K7608">
        <f t="shared" si="824"/>
        <v>0</v>
      </c>
      <c r="L7608">
        <f t="shared" si="825"/>
        <v>0</v>
      </c>
      <c r="M7608">
        <f t="shared" si="826"/>
        <v>0</v>
      </c>
      <c r="N7608" s="28" t="s">
        <v>64</v>
      </c>
      <c r="O7608">
        <f t="shared" si="829"/>
        <v>0.12000000000000099</v>
      </c>
      <c r="P7608">
        <f t="shared" si="829"/>
        <v>3.0000000000000249E-2</v>
      </c>
      <c r="R7608" s="2">
        <f t="shared" si="828"/>
        <v>1.0416666664241347E-2</v>
      </c>
      <c r="S7608" s="4">
        <f t="shared" si="827"/>
        <v>45856.90625</v>
      </c>
    </row>
    <row r="7609" spans="1:19" x14ac:dyDescent="0.25">
      <c r="A7609">
        <v>2025</v>
      </c>
      <c r="B7609" t="s">
        <v>65</v>
      </c>
      <c r="C7609" t="s">
        <v>66</v>
      </c>
      <c r="D7609">
        <v>228</v>
      </c>
      <c r="E7609" s="4">
        <v>45856.916666666664</v>
      </c>
      <c r="F7609">
        <v>7.16</v>
      </c>
      <c r="G7609">
        <v>25.06</v>
      </c>
      <c r="H7609">
        <v>7.33</v>
      </c>
      <c r="I7609">
        <v>89.6</v>
      </c>
      <c r="J7609">
        <f t="shared" si="823"/>
        <v>0</v>
      </c>
      <c r="K7609">
        <f t="shared" si="824"/>
        <v>0</v>
      </c>
      <c r="L7609">
        <f t="shared" si="825"/>
        <v>0</v>
      </c>
      <c r="M7609">
        <f t="shared" si="826"/>
        <v>0</v>
      </c>
      <c r="N7609" s="28" t="s">
        <v>64</v>
      </c>
      <c r="O7609">
        <f t="shared" si="829"/>
        <v>9.9999999999997868E-2</v>
      </c>
      <c r="P7609">
        <f t="shared" si="829"/>
        <v>4.0000000000000036E-2</v>
      </c>
      <c r="R7609" s="2">
        <f t="shared" si="828"/>
        <v>1.0416666664241347E-2</v>
      </c>
      <c r="S7609" s="4">
        <f t="shared" si="827"/>
        <v>45856.916666666664</v>
      </c>
    </row>
    <row r="7610" spans="1:19" x14ac:dyDescent="0.25">
      <c r="A7610">
        <v>2025</v>
      </c>
      <c r="B7610" t="s">
        <v>65</v>
      </c>
      <c r="C7610" t="s">
        <v>66</v>
      </c>
      <c r="D7610">
        <v>229</v>
      </c>
      <c r="E7610" s="4">
        <v>45856.927083333336</v>
      </c>
      <c r="F7610">
        <v>7.12</v>
      </c>
      <c r="G7610">
        <v>24.96</v>
      </c>
      <c r="H7610">
        <v>7.29</v>
      </c>
      <c r="I7610">
        <v>89</v>
      </c>
      <c r="J7610">
        <f t="shared" si="823"/>
        <v>0</v>
      </c>
      <c r="K7610">
        <f t="shared" si="824"/>
        <v>0</v>
      </c>
      <c r="L7610">
        <f t="shared" si="825"/>
        <v>0</v>
      </c>
      <c r="M7610">
        <f t="shared" si="826"/>
        <v>0</v>
      </c>
      <c r="N7610" s="28" t="s">
        <v>64</v>
      </c>
      <c r="O7610">
        <f t="shared" si="829"/>
        <v>0.10000000000000142</v>
      </c>
      <c r="P7610">
        <f t="shared" si="829"/>
        <v>4.9999999999999822E-2</v>
      </c>
      <c r="R7610" s="2">
        <f t="shared" si="828"/>
        <v>1.0416666671517305E-2</v>
      </c>
      <c r="S7610" s="4">
        <f t="shared" si="827"/>
        <v>45856.927083333328</v>
      </c>
    </row>
    <row r="7611" spans="1:19" x14ac:dyDescent="0.25">
      <c r="A7611">
        <v>2025</v>
      </c>
      <c r="B7611" t="s">
        <v>65</v>
      </c>
      <c r="C7611" t="s">
        <v>66</v>
      </c>
      <c r="D7611">
        <v>230</v>
      </c>
      <c r="E7611" s="4">
        <v>45856.9375</v>
      </c>
      <c r="F7611">
        <v>7.07</v>
      </c>
      <c r="G7611">
        <v>24.86</v>
      </c>
      <c r="H7611">
        <v>7.24</v>
      </c>
      <c r="I7611">
        <v>88.3</v>
      </c>
      <c r="J7611">
        <f t="shared" si="823"/>
        <v>0</v>
      </c>
      <c r="K7611">
        <f t="shared" si="824"/>
        <v>0</v>
      </c>
      <c r="L7611">
        <f t="shared" si="825"/>
        <v>0</v>
      </c>
      <c r="M7611">
        <f t="shared" si="826"/>
        <v>0</v>
      </c>
      <c r="N7611" s="28" t="s">
        <v>64</v>
      </c>
      <c r="O7611">
        <f t="shared" si="829"/>
        <v>0.12000000000000099</v>
      </c>
      <c r="P7611">
        <f t="shared" si="829"/>
        <v>9.9999999999997868E-3</v>
      </c>
      <c r="R7611" s="2">
        <f t="shared" si="828"/>
        <v>1.0416666664241347E-2</v>
      </c>
      <c r="S7611" s="4">
        <f t="shared" si="827"/>
        <v>45856.9375</v>
      </c>
    </row>
    <row r="7612" spans="1:19" x14ac:dyDescent="0.25">
      <c r="A7612">
        <v>2025</v>
      </c>
      <c r="B7612" t="s">
        <v>65</v>
      </c>
      <c r="C7612" t="s">
        <v>66</v>
      </c>
      <c r="D7612">
        <v>231</v>
      </c>
      <c r="E7612" s="4">
        <v>45856.947916666664</v>
      </c>
      <c r="F7612">
        <v>7.05</v>
      </c>
      <c r="G7612">
        <v>24.74</v>
      </c>
      <c r="H7612">
        <v>7.23</v>
      </c>
      <c r="I7612">
        <v>87.8</v>
      </c>
      <c r="J7612">
        <f t="shared" si="823"/>
        <v>0</v>
      </c>
      <c r="K7612">
        <f t="shared" si="824"/>
        <v>0</v>
      </c>
      <c r="L7612">
        <f t="shared" si="825"/>
        <v>0</v>
      </c>
      <c r="M7612">
        <f t="shared" si="826"/>
        <v>0</v>
      </c>
      <c r="N7612" s="28" t="s">
        <v>64</v>
      </c>
      <c r="O7612">
        <f t="shared" si="829"/>
        <v>9.9999999999997868E-2</v>
      </c>
      <c r="P7612">
        <f t="shared" si="829"/>
        <v>2.0000000000000462E-2</v>
      </c>
      <c r="R7612" s="2">
        <f t="shared" si="828"/>
        <v>1.0416666664241347E-2</v>
      </c>
      <c r="S7612" s="4">
        <f t="shared" si="827"/>
        <v>45856.947916666664</v>
      </c>
    </row>
    <row r="7613" spans="1:19" x14ac:dyDescent="0.25">
      <c r="A7613">
        <v>2025</v>
      </c>
      <c r="B7613" t="s">
        <v>65</v>
      </c>
      <c r="C7613" t="s">
        <v>66</v>
      </c>
      <c r="D7613">
        <v>232</v>
      </c>
      <c r="E7613" s="4">
        <v>45856.958333333336</v>
      </c>
      <c r="F7613">
        <v>7.03</v>
      </c>
      <c r="G7613">
        <v>24.64</v>
      </c>
      <c r="H7613">
        <v>7.21</v>
      </c>
      <c r="I7613">
        <v>87.5</v>
      </c>
      <c r="J7613">
        <f t="shared" si="823"/>
        <v>0</v>
      </c>
      <c r="K7613">
        <f t="shared" si="824"/>
        <v>0</v>
      </c>
      <c r="L7613">
        <f t="shared" si="825"/>
        <v>0</v>
      </c>
      <c r="M7613">
        <f t="shared" si="826"/>
        <v>0</v>
      </c>
      <c r="N7613" s="28" t="s">
        <v>64</v>
      </c>
      <c r="O7613">
        <f t="shared" si="829"/>
        <v>0.10000000000000142</v>
      </c>
      <c r="P7613">
        <f t="shared" si="829"/>
        <v>0</v>
      </c>
      <c r="R7613" s="2">
        <f t="shared" si="828"/>
        <v>1.0416666671517305E-2</v>
      </c>
      <c r="S7613" s="4">
        <f t="shared" si="827"/>
        <v>45856.958333333328</v>
      </c>
    </row>
    <row r="7614" spans="1:19" x14ac:dyDescent="0.25">
      <c r="A7614">
        <v>2025</v>
      </c>
      <c r="B7614" t="s">
        <v>65</v>
      </c>
      <c r="C7614" t="s">
        <v>66</v>
      </c>
      <c r="D7614">
        <v>233</v>
      </c>
      <c r="E7614" s="4">
        <v>45856.96875</v>
      </c>
      <c r="F7614">
        <v>7.03</v>
      </c>
      <c r="G7614">
        <v>24.54</v>
      </c>
      <c r="H7614">
        <v>7.21</v>
      </c>
      <c r="I7614">
        <v>87.3</v>
      </c>
      <c r="J7614">
        <f t="shared" si="823"/>
        <v>0</v>
      </c>
      <c r="K7614">
        <f t="shared" si="824"/>
        <v>0</v>
      </c>
      <c r="L7614">
        <f t="shared" si="825"/>
        <v>0</v>
      </c>
      <c r="M7614">
        <f t="shared" si="826"/>
        <v>0</v>
      </c>
      <c r="N7614" s="28" t="s">
        <v>64</v>
      </c>
      <c r="O7614">
        <f t="shared" si="829"/>
        <v>9.9999999999997868E-2</v>
      </c>
      <c r="P7614">
        <f t="shared" si="829"/>
        <v>3.0000000000000249E-2</v>
      </c>
      <c r="R7614" s="2">
        <f t="shared" si="828"/>
        <v>1.0416666664241347E-2</v>
      </c>
      <c r="S7614" s="4">
        <f t="shared" si="827"/>
        <v>45856.96875</v>
      </c>
    </row>
    <row r="7615" spans="1:19" x14ac:dyDescent="0.25">
      <c r="A7615">
        <v>2025</v>
      </c>
      <c r="B7615" t="s">
        <v>65</v>
      </c>
      <c r="C7615" t="s">
        <v>66</v>
      </c>
      <c r="D7615">
        <v>234</v>
      </c>
      <c r="E7615" s="4">
        <v>45856.979166666664</v>
      </c>
      <c r="F7615">
        <v>7</v>
      </c>
      <c r="G7615">
        <v>24.44</v>
      </c>
      <c r="H7615">
        <v>7.18</v>
      </c>
      <c r="I7615">
        <v>86.8</v>
      </c>
      <c r="J7615">
        <f t="shared" si="823"/>
        <v>0</v>
      </c>
      <c r="K7615">
        <f t="shared" si="824"/>
        <v>0</v>
      </c>
      <c r="L7615">
        <f t="shared" si="825"/>
        <v>0</v>
      </c>
      <c r="M7615">
        <f t="shared" si="826"/>
        <v>0</v>
      </c>
      <c r="N7615" s="28" t="s">
        <v>64</v>
      </c>
      <c r="O7615">
        <f t="shared" si="829"/>
        <v>0.12000000000000099</v>
      </c>
      <c r="P7615">
        <f t="shared" si="829"/>
        <v>1.0000000000000675E-2</v>
      </c>
      <c r="R7615" s="2">
        <f t="shared" si="828"/>
        <v>1.0416666664241347E-2</v>
      </c>
      <c r="S7615" s="4">
        <f t="shared" si="827"/>
        <v>45856.979166666664</v>
      </c>
    </row>
    <row r="7616" spans="1:19" x14ac:dyDescent="0.25">
      <c r="A7616">
        <v>2025</v>
      </c>
      <c r="B7616" t="s">
        <v>65</v>
      </c>
      <c r="C7616" t="s">
        <v>66</v>
      </c>
      <c r="D7616">
        <v>235</v>
      </c>
      <c r="E7616" s="4">
        <v>45856.989583333336</v>
      </c>
      <c r="F7616">
        <v>7</v>
      </c>
      <c r="G7616">
        <v>24.32</v>
      </c>
      <c r="H7616">
        <v>7.19</v>
      </c>
      <c r="I7616">
        <v>86.7</v>
      </c>
      <c r="J7616">
        <f t="shared" si="823"/>
        <v>0</v>
      </c>
      <c r="K7616">
        <f t="shared" si="824"/>
        <v>0</v>
      </c>
      <c r="L7616">
        <f t="shared" si="825"/>
        <v>0</v>
      </c>
      <c r="M7616">
        <f t="shared" si="826"/>
        <v>0</v>
      </c>
      <c r="N7616" s="28" t="s">
        <v>64</v>
      </c>
      <c r="O7616">
        <f t="shared" si="829"/>
        <v>0.10000000000000142</v>
      </c>
      <c r="P7616">
        <f t="shared" si="829"/>
        <v>0</v>
      </c>
      <c r="R7616" s="2">
        <f t="shared" si="828"/>
        <v>1.0416666671517305E-2</v>
      </c>
      <c r="S7616" s="4">
        <f t="shared" si="827"/>
        <v>45856.989583333328</v>
      </c>
    </row>
    <row r="7617" spans="1:22" x14ac:dyDescent="0.25">
      <c r="A7617">
        <v>2025</v>
      </c>
      <c r="B7617" t="s">
        <v>65</v>
      </c>
      <c r="C7617" t="s">
        <v>66</v>
      </c>
      <c r="D7617">
        <v>236</v>
      </c>
      <c r="E7617" s="4">
        <v>45857</v>
      </c>
      <c r="F7617">
        <v>7</v>
      </c>
      <c r="G7617">
        <v>24.22</v>
      </c>
      <c r="H7617">
        <v>7.19</v>
      </c>
      <c r="I7617">
        <v>86.6</v>
      </c>
      <c r="J7617">
        <f t="shared" si="823"/>
        <v>0</v>
      </c>
      <c r="K7617">
        <f t="shared" si="824"/>
        <v>0</v>
      </c>
      <c r="L7617">
        <f t="shared" si="825"/>
        <v>0</v>
      </c>
      <c r="M7617">
        <f t="shared" si="826"/>
        <v>0</v>
      </c>
      <c r="N7617" s="28" t="s">
        <v>64</v>
      </c>
      <c r="O7617">
        <f t="shared" si="829"/>
        <v>7.9999999999998295E-2</v>
      </c>
      <c r="P7617">
        <f t="shared" si="829"/>
        <v>1.0000000000000675E-2</v>
      </c>
      <c r="R7617" s="2">
        <f t="shared" si="828"/>
        <v>1.0416666664241347E-2</v>
      </c>
      <c r="S7617" s="4">
        <f t="shared" si="827"/>
        <v>45857</v>
      </c>
    </row>
    <row r="7618" spans="1:22" x14ac:dyDescent="0.25">
      <c r="A7618">
        <v>2025</v>
      </c>
      <c r="B7618" t="s">
        <v>65</v>
      </c>
      <c r="C7618" t="s">
        <v>66</v>
      </c>
      <c r="D7618">
        <v>237</v>
      </c>
      <c r="E7618" s="4">
        <v>45857.010416666664</v>
      </c>
      <c r="F7618">
        <v>6.99</v>
      </c>
      <c r="G7618">
        <v>24.14</v>
      </c>
      <c r="H7618">
        <v>7.18</v>
      </c>
      <c r="I7618">
        <v>86.3</v>
      </c>
      <c r="J7618">
        <f t="shared" ref="J7618:J7681" si="830">IF(G7618="",0.5,IF(G7618&lt;=0,2,IF(G7618&gt;=40,2, IF(AND(G7618&gt;0,G7618&lt;1),5,IF(AND(G7618&gt;35,G7618&lt;40),5,IF(O7618&gt;=1.5,1.5,0))))))</f>
        <v>0</v>
      </c>
      <c r="K7618">
        <f t="shared" ref="K7618:K7681" si="831">IF(H7618="",0.5,IF(H7618&lt;=0.1,2,IF(H7618&gt;=20,2, IF(AND(H7618&gt;0.1,H7618&lt;0.2),5,IF(AND(H7618&gt;16,H7618&lt;20),5,IF(P7618&gt;=2,1.5,0))))))</f>
        <v>0</v>
      </c>
      <c r="L7618">
        <f t="shared" ref="L7618:L7681" si="832">IF(A7618="",0.5,IF(B7618="",0.5,IF(C7618="",0.5,IF(E7618="",0.5,IF(Q7618="Y",0.01,0)))))</f>
        <v>0</v>
      </c>
      <c r="M7618">
        <f t="shared" ref="M7618:M7681" si="833">COUNTIF(J7618:L7618,"&gt;0")</f>
        <v>0</v>
      </c>
      <c r="N7618" s="28" t="s">
        <v>64</v>
      </c>
      <c r="O7618">
        <f t="shared" si="829"/>
        <v>0.12000000000000099</v>
      </c>
      <c r="P7618">
        <f t="shared" si="829"/>
        <v>0</v>
      </c>
      <c r="R7618" s="2">
        <f t="shared" si="828"/>
        <v>1.0416666664241347E-2</v>
      </c>
      <c r="S7618" s="4">
        <f t="shared" ref="S7618:S7681" si="834">MROUND(E7618,"0:15")</f>
        <v>45857.010416666664</v>
      </c>
    </row>
    <row r="7619" spans="1:22" x14ac:dyDescent="0.25">
      <c r="A7619">
        <v>2025</v>
      </c>
      <c r="B7619" t="s">
        <v>65</v>
      </c>
      <c r="C7619" t="s">
        <v>66</v>
      </c>
      <c r="D7619">
        <v>238</v>
      </c>
      <c r="E7619" s="4">
        <v>45857.020833333336</v>
      </c>
      <c r="F7619">
        <v>6.99</v>
      </c>
      <c r="G7619">
        <v>24.02</v>
      </c>
      <c r="H7619">
        <v>7.18</v>
      </c>
      <c r="I7619">
        <v>86.2</v>
      </c>
      <c r="J7619">
        <f t="shared" si="830"/>
        <v>0</v>
      </c>
      <c r="K7619">
        <f t="shared" si="831"/>
        <v>0</v>
      </c>
      <c r="L7619">
        <f t="shared" si="832"/>
        <v>0</v>
      </c>
      <c r="M7619">
        <f t="shared" si="833"/>
        <v>0</v>
      </c>
      <c r="N7619" s="28" t="s">
        <v>64</v>
      </c>
      <c r="O7619">
        <f t="shared" si="829"/>
        <v>9.9999999999997868E-2</v>
      </c>
      <c r="P7619">
        <f t="shared" si="829"/>
        <v>1.0000000000000675E-2</v>
      </c>
      <c r="R7619" s="2">
        <f t="shared" si="828"/>
        <v>1.0416666671517305E-2</v>
      </c>
      <c r="S7619" s="4">
        <f t="shared" si="834"/>
        <v>45857.020833333328</v>
      </c>
    </row>
    <row r="7620" spans="1:22" x14ac:dyDescent="0.25">
      <c r="A7620">
        <v>2025</v>
      </c>
      <c r="B7620" t="s">
        <v>65</v>
      </c>
      <c r="C7620" t="s">
        <v>66</v>
      </c>
      <c r="D7620">
        <v>239</v>
      </c>
      <c r="E7620" s="4">
        <v>45857.03125</v>
      </c>
      <c r="F7620">
        <v>6.99</v>
      </c>
      <c r="G7620">
        <v>23.92</v>
      </c>
      <c r="H7620">
        <v>7.19</v>
      </c>
      <c r="I7620">
        <v>86.1</v>
      </c>
      <c r="J7620">
        <f t="shared" si="830"/>
        <v>0</v>
      </c>
      <c r="K7620">
        <f t="shared" si="831"/>
        <v>0</v>
      </c>
      <c r="L7620">
        <f t="shared" si="832"/>
        <v>0</v>
      </c>
      <c r="M7620">
        <f t="shared" si="833"/>
        <v>0</v>
      </c>
      <c r="N7620" s="28" t="s">
        <v>64</v>
      </c>
      <c r="O7620">
        <f t="shared" si="829"/>
        <v>8.0000000000001847E-2</v>
      </c>
      <c r="P7620">
        <f t="shared" si="829"/>
        <v>0</v>
      </c>
      <c r="R7620" s="2">
        <f t="shared" ref="R7620:R7683" si="835">E7620-E7619</f>
        <v>1.0416666664241347E-2</v>
      </c>
      <c r="S7620" s="4">
        <f t="shared" si="834"/>
        <v>45857.03125</v>
      </c>
    </row>
    <row r="7621" spans="1:22" x14ac:dyDescent="0.25">
      <c r="A7621">
        <v>2025</v>
      </c>
      <c r="B7621" t="s">
        <v>65</v>
      </c>
      <c r="C7621" t="s">
        <v>66</v>
      </c>
      <c r="D7621">
        <v>240</v>
      </c>
      <c r="E7621" s="4">
        <v>45857.041666666664</v>
      </c>
      <c r="F7621">
        <v>6.99</v>
      </c>
      <c r="G7621">
        <v>23.84</v>
      </c>
      <c r="H7621">
        <v>7.19</v>
      </c>
      <c r="I7621">
        <v>86</v>
      </c>
      <c r="J7621">
        <f t="shared" si="830"/>
        <v>0</v>
      </c>
      <c r="K7621">
        <f t="shared" si="831"/>
        <v>0</v>
      </c>
      <c r="L7621">
        <f t="shared" si="832"/>
        <v>0</v>
      </c>
      <c r="M7621">
        <f t="shared" si="833"/>
        <v>0</v>
      </c>
      <c r="N7621" s="28" t="s">
        <v>64</v>
      </c>
      <c r="O7621">
        <f t="shared" si="829"/>
        <v>0.10000000000000142</v>
      </c>
      <c r="P7621">
        <f t="shared" si="829"/>
        <v>1.0000000000000675E-2</v>
      </c>
      <c r="R7621" s="2">
        <f t="shared" si="835"/>
        <v>1.0416666664241347E-2</v>
      </c>
      <c r="S7621" s="4">
        <f t="shared" si="834"/>
        <v>45857.041666666664</v>
      </c>
    </row>
    <row r="7622" spans="1:22" x14ac:dyDescent="0.25">
      <c r="A7622">
        <v>2025</v>
      </c>
      <c r="B7622" t="s">
        <v>65</v>
      </c>
      <c r="C7622" t="s">
        <v>66</v>
      </c>
      <c r="D7622">
        <v>241</v>
      </c>
      <c r="E7622" s="4">
        <v>45857.052083333336</v>
      </c>
      <c r="F7622">
        <v>6.98</v>
      </c>
      <c r="G7622">
        <v>23.74</v>
      </c>
      <c r="H7622">
        <v>7.18</v>
      </c>
      <c r="I7622">
        <v>85.7</v>
      </c>
      <c r="J7622">
        <f t="shared" si="830"/>
        <v>0</v>
      </c>
      <c r="K7622">
        <f t="shared" si="831"/>
        <v>0</v>
      </c>
      <c r="L7622">
        <f t="shared" si="832"/>
        <v>0</v>
      </c>
      <c r="M7622">
        <f t="shared" si="833"/>
        <v>0</v>
      </c>
      <c r="N7622" s="28" t="s">
        <v>64</v>
      </c>
      <c r="O7622">
        <f t="shared" si="829"/>
        <v>7.9999999999998295E-2</v>
      </c>
      <c r="P7622">
        <f t="shared" si="829"/>
        <v>2.0000000000000462E-2</v>
      </c>
      <c r="R7622" s="2">
        <f t="shared" si="835"/>
        <v>1.0416666671517305E-2</v>
      </c>
      <c r="S7622" s="4">
        <f t="shared" si="834"/>
        <v>45857.052083333328</v>
      </c>
    </row>
    <row r="7623" spans="1:22" x14ac:dyDescent="0.25">
      <c r="A7623">
        <v>2025</v>
      </c>
      <c r="B7623" t="s">
        <v>65</v>
      </c>
      <c r="C7623" t="s">
        <v>66</v>
      </c>
      <c r="D7623">
        <v>242</v>
      </c>
      <c r="E7623" s="4">
        <v>45857.0625</v>
      </c>
      <c r="F7623">
        <v>6.99</v>
      </c>
      <c r="G7623">
        <v>23.66</v>
      </c>
      <c r="H7623">
        <v>7.2</v>
      </c>
      <c r="I7623">
        <v>85.7</v>
      </c>
      <c r="J7623">
        <f t="shared" si="830"/>
        <v>0</v>
      </c>
      <c r="K7623">
        <f t="shared" si="831"/>
        <v>0</v>
      </c>
      <c r="L7623">
        <f t="shared" si="832"/>
        <v>0</v>
      </c>
      <c r="M7623">
        <f t="shared" si="833"/>
        <v>0</v>
      </c>
      <c r="N7623" s="28" t="s">
        <v>64</v>
      </c>
      <c r="O7623">
        <f t="shared" si="829"/>
        <v>0.10000000000000142</v>
      </c>
      <c r="P7623">
        <f t="shared" si="829"/>
        <v>0</v>
      </c>
      <c r="R7623" s="2">
        <f t="shared" si="835"/>
        <v>1.0416666664241347E-2</v>
      </c>
      <c r="S7623" s="4">
        <f t="shared" si="834"/>
        <v>45857.0625</v>
      </c>
    </row>
    <row r="7624" spans="1:22" x14ac:dyDescent="0.25">
      <c r="A7624">
        <v>2025</v>
      </c>
      <c r="B7624" t="s">
        <v>65</v>
      </c>
      <c r="C7624" t="s">
        <v>66</v>
      </c>
      <c r="D7624">
        <v>243</v>
      </c>
      <c r="E7624" s="4">
        <v>45857.072916666664</v>
      </c>
      <c r="F7624">
        <v>6.99</v>
      </c>
      <c r="G7624">
        <v>23.56</v>
      </c>
      <c r="H7624">
        <v>7.2</v>
      </c>
      <c r="I7624">
        <v>85.6</v>
      </c>
      <c r="J7624">
        <f t="shared" si="830"/>
        <v>0</v>
      </c>
      <c r="K7624">
        <f t="shared" si="831"/>
        <v>0</v>
      </c>
      <c r="L7624">
        <f t="shared" si="832"/>
        <v>0</v>
      </c>
      <c r="M7624">
        <f t="shared" si="833"/>
        <v>0</v>
      </c>
      <c r="N7624" s="28" t="s">
        <v>64</v>
      </c>
      <c r="O7624">
        <f t="shared" si="829"/>
        <v>9.9999999999997868E-2</v>
      </c>
      <c r="P7624">
        <f t="shared" si="829"/>
        <v>9.9999999999997868E-3</v>
      </c>
      <c r="R7624" s="2">
        <f t="shared" si="835"/>
        <v>1.0416666664241347E-2</v>
      </c>
      <c r="S7624" s="4">
        <f t="shared" si="834"/>
        <v>45857.072916666664</v>
      </c>
      <c r="U7624" s="5"/>
      <c r="V7624" s="6"/>
    </row>
    <row r="7625" spans="1:22" x14ac:dyDescent="0.25">
      <c r="A7625">
        <v>2025</v>
      </c>
      <c r="B7625" t="s">
        <v>65</v>
      </c>
      <c r="C7625" t="s">
        <v>66</v>
      </c>
      <c r="D7625">
        <v>244</v>
      </c>
      <c r="E7625" s="4">
        <v>45857.083333333336</v>
      </c>
      <c r="F7625">
        <v>7</v>
      </c>
      <c r="G7625">
        <v>23.46</v>
      </c>
      <c r="H7625">
        <v>7.21</v>
      </c>
      <c r="I7625">
        <v>85.6</v>
      </c>
      <c r="J7625">
        <f t="shared" si="830"/>
        <v>0</v>
      </c>
      <c r="K7625">
        <f t="shared" si="831"/>
        <v>0</v>
      </c>
      <c r="L7625">
        <f t="shared" si="832"/>
        <v>0</v>
      </c>
      <c r="M7625">
        <f t="shared" si="833"/>
        <v>0</v>
      </c>
      <c r="N7625" s="28" t="s">
        <v>64</v>
      </c>
      <c r="O7625">
        <f t="shared" si="829"/>
        <v>0.10000000000000142</v>
      </c>
      <c r="P7625">
        <f t="shared" si="829"/>
        <v>3.0000000000000249E-2</v>
      </c>
      <c r="R7625" s="2">
        <f t="shared" si="835"/>
        <v>1.0416666671517305E-2</v>
      </c>
      <c r="S7625" s="4">
        <f t="shared" si="834"/>
        <v>45857.083333333328</v>
      </c>
    </row>
    <row r="7626" spans="1:22" x14ac:dyDescent="0.25">
      <c r="A7626">
        <v>2025</v>
      </c>
      <c r="B7626" t="s">
        <v>65</v>
      </c>
      <c r="C7626" t="s">
        <v>66</v>
      </c>
      <c r="D7626">
        <v>245</v>
      </c>
      <c r="E7626" s="4">
        <v>45857.09375</v>
      </c>
      <c r="F7626">
        <v>7.02</v>
      </c>
      <c r="G7626">
        <v>23.36</v>
      </c>
      <c r="H7626">
        <v>7.24</v>
      </c>
      <c r="I7626">
        <v>85.7</v>
      </c>
      <c r="J7626">
        <f t="shared" si="830"/>
        <v>0</v>
      </c>
      <c r="K7626">
        <f t="shared" si="831"/>
        <v>0</v>
      </c>
      <c r="L7626">
        <f t="shared" si="832"/>
        <v>0</v>
      </c>
      <c r="M7626">
        <f t="shared" si="833"/>
        <v>0</v>
      </c>
      <c r="N7626" s="28" t="s">
        <v>64</v>
      </c>
      <c r="O7626">
        <f t="shared" si="829"/>
        <v>7.9999999999998295E-2</v>
      </c>
      <c r="P7626">
        <f t="shared" si="829"/>
        <v>0</v>
      </c>
      <c r="R7626" s="2">
        <f t="shared" si="835"/>
        <v>1.0416666664241347E-2</v>
      </c>
      <c r="S7626" s="4">
        <f t="shared" si="834"/>
        <v>45857.09375</v>
      </c>
    </row>
    <row r="7627" spans="1:22" x14ac:dyDescent="0.25">
      <c r="A7627">
        <v>2025</v>
      </c>
      <c r="B7627" t="s">
        <v>65</v>
      </c>
      <c r="C7627" t="s">
        <v>66</v>
      </c>
      <c r="D7627">
        <v>246</v>
      </c>
      <c r="E7627" s="4">
        <v>45857.104166666664</v>
      </c>
      <c r="F7627">
        <v>7.02</v>
      </c>
      <c r="G7627">
        <v>23.28</v>
      </c>
      <c r="H7627">
        <v>7.24</v>
      </c>
      <c r="I7627">
        <v>85.6</v>
      </c>
      <c r="J7627">
        <f t="shared" si="830"/>
        <v>0</v>
      </c>
      <c r="K7627">
        <f t="shared" si="831"/>
        <v>0</v>
      </c>
      <c r="L7627">
        <f t="shared" si="832"/>
        <v>0</v>
      </c>
      <c r="M7627">
        <f t="shared" si="833"/>
        <v>0</v>
      </c>
      <c r="N7627" s="28" t="s">
        <v>64</v>
      </c>
      <c r="O7627">
        <f t="shared" si="829"/>
        <v>0.10000000000000142</v>
      </c>
      <c r="P7627">
        <f t="shared" si="829"/>
        <v>9.9999999999997868E-3</v>
      </c>
      <c r="R7627" s="2">
        <f t="shared" si="835"/>
        <v>1.0416666664241347E-2</v>
      </c>
      <c r="S7627" s="4">
        <f t="shared" si="834"/>
        <v>45857.104166666664</v>
      </c>
    </row>
    <row r="7628" spans="1:22" x14ac:dyDescent="0.25">
      <c r="A7628">
        <v>2025</v>
      </c>
      <c r="B7628" t="s">
        <v>65</v>
      </c>
      <c r="C7628" t="s">
        <v>66</v>
      </c>
      <c r="D7628">
        <v>247</v>
      </c>
      <c r="E7628" s="4">
        <v>45857.114583333336</v>
      </c>
      <c r="F7628">
        <v>7.03</v>
      </c>
      <c r="G7628">
        <v>23.18</v>
      </c>
      <c r="H7628">
        <v>7.25</v>
      </c>
      <c r="I7628">
        <v>85.6</v>
      </c>
      <c r="J7628">
        <f t="shared" si="830"/>
        <v>0</v>
      </c>
      <c r="K7628">
        <f t="shared" si="831"/>
        <v>0</v>
      </c>
      <c r="L7628">
        <f t="shared" si="832"/>
        <v>0</v>
      </c>
      <c r="M7628">
        <f t="shared" si="833"/>
        <v>0</v>
      </c>
      <c r="N7628" s="28" t="s">
        <v>64</v>
      </c>
      <c r="O7628">
        <f t="shared" si="829"/>
        <v>0.10000000000000142</v>
      </c>
      <c r="P7628">
        <f t="shared" si="829"/>
        <v>9.9999999999997868E-3</v>
      </c>
      <c r="R7628" s="2">
        <f t="shared" si="835"/>
        <v>1.0416666671517305E-2</v>
      </c>
      <c r="S7628" s="4">
        <f t="shared" si="834"/>
        <v>45857.114583333328</v>
      </c>
    </row>
    <row r="7629" spans="1:22" x14ac:dyDescent="0.25">
      <c r="A7629">
        <v>2025</v>
      </c>
      <c r="B7629" t="s">
        <v>65</v>
      </c>
      <c r="C7629" t="s">
        <v>66</v>
      </c>
      <c r="D7629">
        <v>248</v>
      </c>
      <c r="E7629" s="4">
        <v>45857.125</v>
      </c>
      <c r="F7629">
        <v>7.04</v>
      </c>
      <c r="G7629">
        <v>23.08</v>
      </c>
      <c r="H7629">
        <v>7.26</v>
      </c>
      <c r="I7629">
        <v>85.6</v>
      </c>
      <c r="J7629">
        <f t="shared" si="830"/>
        <v>0</v>
      </c>
      <c r="K7629">
        <f t="shared" si="831"/>
        <v>0</v>
      </c>
      <c r="L7629">
        <f t="shared" si="832"/>
        <v>0</v>
      </c>
      <c r="M7629">
        <f t="shared" si="833"/>
        <v>0</v>
      </c>
      <c r="N7629" s="28" t="s">
        <v>64</v>
      </c>
      <c r="O7629">
        <f t="shared" si="829"/>
        <v>7.9999999999998295E-2</v>
      </c>
      <c r="P7629">
        <f t="shared" si="829"/>
        <v>2.0000000000000462E-2</v>
      </c>
      <c r="R7629" s="2">
        <f t="shared" si="835"/>
        <v>1.0416666664241347E-2</v>
      </c>
      <c r="S7629" s="4">
        <f t="shared" si="834"/>
        <v>45857.125</v>
      </c>
    </row>
    <row r="7630" spans="1:22" x14ac:dyDescent="0.25">
      <c r="A7630">
        <v>2025</v>
      </c>
      <c r="B7630" t="s">
        <v>65</v>
      </c>
      <c r="C7630" t="s">
        <v>66</v>
      </c>
      <c r="D7630">
        <v>249</v>
      </c>
      <c r="E7630" s="4">
        <v>45857.135416666664</v>
      </c>
      <c r="F7630">
        <v>7.05</v>
      </c>
      <c r="G7630">
        <v>23</v>
      </c>
      <c r="H7630">
        <v>7.28</v>
      </c>
      <c r="I7630">
        <v>85.6</v>
      </c>
      <c r="J7630">
        <f t="shared" si="830"/>
        <v>0</v>
      </c>
      <c r="K7630">
        <f t="shared" si="831"/>
        <v>0</v>
      </c>
      <c r="L7630">
        <f t="shared" si="832"/>
        <v>0</v>
      </c>
      <c r="M7630">
        <f t="shared" si="833"/>
        <v>0</v>
      </c>
      <c r="N7630" s="28" t="s">
        <v>64</v>
      </c>
      <c r="O7630">
        <f t="shared" si="829"/>
        <v>0.10000000000000142</v>
      </c>
      <c r="P7630">
        <f t="shared" si="829"/>
        <v>0</v>
      </c>
      <c r="R7630" s="2">
        <f t="shared" si="835"/>
        <v>1.0416666664241347E-2</v>
      </c>
      <c r="S7630" s="4">
        <f t="shared" si="834"/>
        <v>45857.135416666664</v>
      </c>
    </row>
    <row r="7631" spans="1:22" x14ac:dyDescent="0.25">
      <c r="A7631">
        <v>2025</v>
      </c>
      <c r="B7631" t="s">
        <v>65</v>
      </c>
      <c r="C7631" t="s">
        <v>66</v>
      </c>
      <c r="D7631">
        <v>250</v>
      </c>
      <c r="E7631" s="4">
        <v>45857.145833333336</v>
      </c>
      <c r="F7631">
        <v>7.05</v>
      </c>
      <c r="G7631">
        <v>22.9</v>
      </c>
      <c r="H7631">
        <v>7.28</v>
      </c>
      <c r="I7631">
        <v>85.5</v>
      </c>
      <c r="J7631">
        <f t="shared" si="830"/>
        <v>0</v>
      </c>
      <c r="K7631">
        <f t="shared" si="831"/>
        <v>0</v>
      </c>
      <c r="L7631">
        <f t="shared" si="832"/>
        <v>0</v>
      </c>
      <c r="M7631">
        <f t="shared" si="833"/>
        <v>0</v>
      </c>
      <c r="N7631" s="28" t="s">
        <v>64</v>
      </c>
      <c r="O7631">
        <f t="shared" si="829"/>
        <v>7.9999999999998295E-2</v>
      </c>
      <c r="P7631">
        <f t="shared" si="829"/>
        <v>9.9999999999997868E-3</v>
      </c>
      <c r="R7631" s="2">
        <f t="shared" si="835"/>
        <v>1.0416666671517305E-2</v>
      </c>
      <c r="S7631" s="4">
        <f t="shared" si="834"/>
        <v>45857.145833333328</v>
      </c>
    </row>
    <row r="7632" spans="1:22" x14ac:dyDescent="0.25">
      <c r="A7632">
        <v>2025</v>
      </c>
      <c r="B7632" t="s">
        <v>65</v>
      </c>
      <c r="C7632" t="s">
        <v>66</v>
      </c>
      <c r="D7632">
        <v>251</v>
      </c>
      <c r="E7632" s="4">
        <v>45857.15625</v>
      </c>
      <c r="F7632">
        <v>7.06</v>
      </c>
      <c r="G7632">
        <v>22.82</v>
      </c>
      <c r="H7632">
        <v>7.29</v>
      </c>
      <c r="I7632">
        <v>85.5</v>
      </c>
      <c r="J7632">
        <f t="shared" si="830"/>
        <v>0</v>
      </c>
      <c r="K7632">
        <f t="shared" si="831"/>
        <v>0</v>
      </c>
      <c r="L7632">
        <f t="shared" si="832"/>
        <v>0</v>
      </c>
      <c r="M7632">
        <f t="shared" si="833"/>
        <v>0</v>
      </c>
      <c r="N7632" s="28" t="s">
        <v>64</v>
      </c>
      <c r="O7632">
        <f t="shared" si="829"/>
        <v>0.10000000000000142</v>
      </c>
      <c r="P7632">
        <f t="shared" si="829"/>
        <v>3.0000000000000249E-2</v>
      </c>
      <c r="R7632" s="2">
        <f t="shared" si="835"/>
        <v>1.0416666664241347E-2</v>
      </c>
      <c r="S7632" s="4">
        <f t="shared" si="834"/>
        <v>45857.15625</v>
      </c>
    </row>
    <row r="7633" spans="1:19" x14ac:dyDescent="0.25">
      <c r="A7633">
        <v>2025</v>
      </c>
      <c r="B7633" t="s">
        <v>65</v>
      </c>
      <c r="C7633" t="s">
        <v>66</v>
      </c>
      <c r="D7633">
        <v>252</v>
      </c>
      <c r="E7633" s="4">
        <v>45857.166666666664</v>
      </c>
      <c r="F7633">
        <v>7.08</v>
      </c>
      <c r="G7633">
        <v>22.72</v>
      </c>
      <c r="H7633">
        <v>7.32</v>
      </c>
      <c r="I7633">
        <v>85.6</v>
      </c>
      <c r="J7633">
        <f t="shared" si="830"/>
        <v>0</v>
      </c>
      <c r="K7633">
        <f t="shared" si="831"/>
        <v>0</v>
      </c>
      <c r="L7633">
        <f t="shared" si="832"/>
        <v>0</v>
      </c>
      <c r="M7633">
        <f t="shared" si="833"/>
        <v>0</v>
      </c>
      <c r="N7633" s="28" t="s">
        <v>64</v>
      </c>
      <c r="O7633">
        <f t="shared" si="829"/>
        <v>7.9999999999998295E-2</v>
      </c>
      <c r="P7633">
        <f t="shared" si="829"/>
        <v>1.9999999999999574E-2</v>
      </c>
      <c r="R7633" s="2">
        <f t="shared" si="835"/>
        <v>1.0416666664241347E-2</v>
      </c>
      <c r="S7633" s="4">
        <f t="shared" si="834"/>
        <v>45857.166666666664</v>
      </c>
    </row>
    <row r="7634" spans="1:19" x14ac:dyDescent="0.25">
      <c r="A7634">
        <v>2025</v>
      </c>
      <c r="B7634" t="s">
        <v>65</v>
      </c>
      <c r="C7634" t="s">
        <v>66</v>
      </c>
      <c r="D7634">
        <v>253</v>
      </c>
      <c r="E7634" s="4">
        <v>45857.177083333336</v>
      </c>
      <c r="F7634">
        <v>7.1</v>
      </c>
      <c r="G7634">
        <v>22.64</v>
      </c>
      <c r="H7634">
        <v>7.34</v>
      </c>
      <c r="I7634">
        <v>85.8</v>
      </c>
      <c r="J7634">
        <f t="shared" si="830"/>
        <v>0</v>
      </c>
      <c r="K7634">
        <f t="shared" si="831"/>
        <v>0</v>
      </c>
      <c r="L7634">
        <f t="shared" si="832"/>
        <v>0</v>
      </c>
      <c r="M7634">
        <f t="shared" si="833"/>
        <v>0</v>
      </c>
      <c r="N7634" s="28" t="s">
        <v>64</v>
      </c>
      <c r="O7634">
        <f t="shared" ref="O7634:P7697" si="836">IF(G7634="","",ABS(G7635-G7634))</f>
        <v>6.0000000000002274E-2</v>
      </c>
      <c r="P7634">
        <f t="shared" si="836"/>
        <v>2.0000000000000462E-2</v>
      </c>
      <c r="R7634" s="2">
        <f t="shared" si="835"/>
        <v>1.0416666671517305E-2</v>
      </c>
      <c r="S7634" s="4">
        <f t="shared" si="834"/>
        <v>45857.177083333328</v>
      </c>
    </row>
    <row r="7635" spans="1:19" x14ac:dyDescent="0.25">
      <c r="A7635">
        <v>2025</v>
      </c>
      <c r="B7635" t="s">
        <v>65</v>
      </c>
      <c r="C7635" t="s">
        <v>66</v>
      </c>
      <c r="D7635">
        <v>254</v>
      </c>
      <c r="E7635" s="4">
        <v>45857.1875</v>
      </c>
      <c r="F7635">
        <v>7.12</v>
      </c>
      <c r="G7635">
        <v>22.58</v>
      </c>
      <c r="H7635">
        <v>7.36</v>
      </c>
      <c r="I7635">
        <v>86</v>
      </c>
      <c r="J7635">
        <f t="shared" si="830"/>
        <v>0</v>
      </c>
      <c r="K7635">
        <f t="shared" si="831"/>
        <v>0</v>
      </c>
      <c r="L7635">
        <f t="shared" si="832"/>
        <v>0</v>
      </c>
      <c r="M7635">
        <f t="shared" si="833"/>
        <v>0</v>
      </c>
      <c r="N7635" s="28" t="s">
        <v>64</v>
      </c>
      <c r="O7635">
        <f t="shared" si="836"/>
        <v>7.9999999999998295E-2</v>
      </c>
      <c r="P7635">
        <f t="shared" si="836"/>
        <v>1.9999999999999574E-2</v>
      </c>
      <c r="R7635" s="2">
        <f t="shared" si="835"/>
        <v>1.0416666664241347E-2</v>
      </c>
      <c r="S7635" s="4">
        <f t="shared" si="834"/>
        <v>45857.1875</v>
      </c>
    </row>
    <row r="7636" spans="1:19" x14ac:dyDescent="0.25">
      <c r="A7636">
        <v>2025</v>
      </c>
      <c r="B7636" t="s">
        <v>65</v>
      </c>
      <c r="C7636" t="s">
        <v>66</v>
      </c>
      <c r="D7636">
        <v>255</v>
      </c>
      <c r="E7636" s="4">
        <v>45857.197916666664</v>
      </c>
      <c r="F7636">
        <v>7.13</v>
      </c>
      <c r="G7636">
        <v>22.5</v>
      </c>
      <c r="H7636">
        <v>7.38</v>
      </c>
      <c r="I7636">
        <v>86</v>
      </c>
      <c r="J7636">
        <f t="shared" si="830"/>
        <v>0</v>
      </c>
      <c r="K7636">
        <f t="shared" si="831"/>
        <v>0</v>
      </c>
      <c r="L7636">
        <f t="shared" si="832"/>
        <v>0</v>
      </c>
      <c r="M7636">
        <f t="shared" si="833"/>
        <v>0</v>
      </c>
      <c r="N7636" s="28" t="s">
        <v>64</v>
      </c>
      <c r="O7636">
        <f t="shared" si="836"/>
        <v>5.9999999999998721E-2</v>
      </c>
      <c r="P7636">
        <f t="shared" si="836"/>
        <v>9.9999999999997868E-3</v>
      </c>
      <c r="R7636" s="2">
        <f t="shared" si="835"/>
        <v>1.0416666664241347E-2</v>
      </c>
      <c r="S7636" s="4">
        <f t="shared" si="834"/>
        <v>45857.197916666664</v>
      </c>
    </row>
    <row r="7637" spans="1:19" x14ac:dyDescent="0.25">
      <c r="A7637">
        <v>2025</v>
      </c>
      <c r="B7637" t="s">
        <v>65</v>
      </c>
      <c r="C7637" t="s">
        <v>66</v>
      </c>
      <c r="D7637">
        <v>256</v>
      </c>
      <c r="E7637" s="4">
        <v>45857.208333333336</v>
      </c>
      <c r="F7637">
        <v>7.14</v>
      </c>
      <c r="G7637">
        <v>22.44</v>
      </c>
      <c r="H7637">
        <v>7.39</v>
      </c>
      <c r="I7637">
        <v>86</v>
      </c>
      <c r="J7637">
        <f t="shared" si="830"/>
        <v>0</v>
      </c>
      <c r="K7637">
        <f t="shared" si="831"/>
        <v>0</v>
      </c>
      <c r="L7637">
        <f t="shared" si="832"/>
        <v>0</v>
      </c>
      <c r="M7637">
        <f t="shared" si="833"/>
        <v>0</v>
      </c>
      <c r="N7637" s="28" t="s">
        <v>64</v>
      </c>
      <c r="O7637">
        <f t="shared" si="836"/>
        <v>6.0000000000002274E-2</v>
      </c>
      <c r="P7637">
        <f t="shared" si="836"/>
        <v>1.0000000000000675E-2</v>
      </c>
      <c r="R7637" s="2">
        <f t="shared" si="835"/>
        <v>1.0416666671517305E-2</v>
      </c>
      <c r="S7637" s="4">
        <f t="shared" si="834"/>
        <v>45857.208333333328</v>
      </c>
    </row>
    <row r="7638" spans="1:19" x14ac:dyDescent="0.25">
      <c r="A7638">
        <v>2025</v>
      </c>
      <c r="B7638" t="s">
        <v>65</v>
      </c>
      <c r="C7638" t="s">
        <v>66</v>
      </c>
      <c r="D7638">
        <v>257</v>
      </c>
      <c r="E7638" s="4">
        <v>45857.21875</v>
      </c>
      <c r="F7638">
        <v>7.15</v>
      </c>
      <c r="G7638">
        <v>22.38</v>
      </c>
      <c r="H7638">
        <v>7.4</v>
      </c>
      <c r="I7638">
        <v>86.1</v>
      </c>
      <c r="J7638">
        <f t="shared" si="830"/>
        <v>0</v>
      </c>
      <c r="K7638">
        <f t="shared" si="831"/>
        <v>0</v>
      </c>
      <c r="L7638">
        <f t="shared" si="832"/>
        <v>0</v>
      </c>
      <c r="M7638">
        <f t="shared" si="833"/>
        <v>0</v>
      </c>
      <c r="N7638" s="28" t="s">
        <v>64</v>
      </c>
      <c r="O7638">
        <f t="shared" si="836"/>
        <v>5.9999999999998721E-2</v>
      </c>
      <c r="P7638">
        <f t="shared" si="836"/>
        <v>9.9999999999997868E-3</v>
      </c>
      <c r="R7638" s="2">
        <f t="shared" si="835"/>
        <v>1.0416666664241347E-2</v>
      </c>
      <c r="S7638" s="4">
        <f t="shared" si="834"/>
        <v>45857.21875</v>
      </c>
    </row>
    <row r="7639" spans="1:19" x14ac:dyDescent="0.25">
      <c r="A7639">
        <v>2025</v>
      </c>
      <c r="B7639" t="s">
        <v>65</v>
      </c>
      <c r="C7639" t="s">
        <v>66</v>
      </c>
      <c r="D7639">
        <v>258</v>
      </c>
      <c r="E7639" s="4">
        <v>45857.229166666664</v>
      </c>
      <c r="F7639">
        <v>7.15</v>
      </c>
      <c r="G7639">
        <v>22.32</v>
      </c>
      <c r="H7639">
        <v>7.41</v>
      </c>
      <c r="I7639">
        <v>86</v>
      </c>
      <c r="J7639">
        <f t="shared" si="830"/>
        <v>0</v>
      </c>
      <c r="K7639">
        <f t="shared" si="831"/>
        <v>0</v>
      </c>
      <c r="L7639">
        <f t="shared" si="832"/>
        <v>0</v>
      </c>
      <c r="M7639">
        <f t="shared" si="833"/>
        <v>0</v>
      </c>
      <c r="N7639" s="28" t="s">
        <v>64</v>
      </c>
      <c r="O7639">
        <f t="shared" si="836"/>
        <v>5.9999999999998721E-2</v>
      </c>
      <c r="P7639">
        <f t="shared" si="836"/>
        <v>1.9999999999999574E-2</v>
      </c>
      <c r="R7639" s="2">
        <f t="shared" si="835"/>
        <v>1.0416666664241347E-2</v>
      </c>
      <c r="S7639" s="4">
        <f t="shared" si="834"/>
        <v>45857.229166666664</v>
      </c>
    </row>
    <row r="7640" spans="1:19" x14ac:dyDescent="0.25">
      <c r="A7640">
        <v>2025</v>
      </c>
      <c r="B7640" t="s">
        <v>65</v>
      </c>
      <c r="C7640" t="s">
        <v>66</v>
      </c>
      <c r="D7640">
        <v>259</v>
      </c>
      <c r="E7640" s="4">
        <v>45857.239583333336</v>
      </c>
      <c r="F7640">
        <v>7.17</v>
      </c>
      <c r="G7640">
        <v>22.26</v>
      </c>
      <c r="H7640">
        <v>7.43</v>
      </c>
      <c r="I7640">
        <v>86.2</v>
      </c>
      <c r="J7640">
        <f t="shared" si="830"/>
        <v>0</v>
      </c>
      <c r="K7640">
        <f t="shared" si="831"/>
        <v>0</v>
      </c>
      <c r="L7640">
        <f t="shared" si="832"/>
        <v>0</v>
      </c>
      <c r="M7640">
        <f t="shared" si="833"/>
        <v>0</v>
      </c>
      <c r="N7640" s="28" t="s">
        <v>64</v>
      </c>
      <c r="O7640">
        <f t="shared" si="836"/>
        <v>4.00000000000027E-2</v>
      </c>
      <c r="P7640">
        <f t="shared" si="836"/>
        <v>0</v>
      </c>
      <c r="R7640" s="2">
        <f t="shared" si="835"/>
        <v>1.0416666671517305E-2</v>
      </c>
      <c r="S7640" s="4">
        <f t="shared" si="834"/>
        <v>45857.239583333328</v>
      </c>
    </row>
    <row r="7641" spans="1:19" x14ac:dyDescent="0.25">
      <c r="A7641">
        <v>2025</v>
      </c>
      <c r="B7641" t="s">
        <v>65</v>
      </c>
      <c r="C7641" t="s">
        <v>66</v>
      </c>
      <c r="D7641">
        <v>260</v>
      </c>
      <c r="E7641" s="4">
        <v>45857.25</v>
      </c>
      <c r="F7641">
        <v>7.17</v>
      </c>
      <c r="G7641">
        <v>22.22</v>
      </c>
      <c r="H7641">
        <v>7.43</v>
      </c>
      <c r="I7641">
        <v>86.2</v>
      </c>
      <c r="J7641">
        <f t="shared" si="830"/>
        <v>0</v>
      </c>
      <c r="K7641">
        <f t="shared" si="831"/>
        <v>0</v>
      </c>
      <c r="L7641">
        <f t="shared" si="832"/>
        <v>0</v>
      </c>
      <c r="M7641">
        <f t="shared" si="833"/>
        <v>0</v>
      </c>
      <c r="N7641" s="28" t="s">
        <v>64</v>
      </c>
      <c r="O7641">
        <f t="shared" si="836"/>
        <v>5.9999999999998721E-2</v>
      </c>
      <c r="P7641">
        <f t="shared" si="836"/>
        <v>2.0000000000000462E-2</v>
      </c>
      <c r="R7641" s="2">
        <f t="shared" si="835"/>
        <v>1.0416666664241347E-2</v>
      </c>
      <c r="S7641" s="4">
        <f t="shared" si="834"/>
        <v>45857.25</v>
      </c>
    </row>
    <row r="7642" spans="1:19" x14ac:dyDescent="0.25">
      <c r="A7642">
        <v>2025</v>
      </c>
      <c r="B7642" t="s">
        <v>65</v>
      </c>
      <c r="C7642" t="s">
        <v>66</v>
      </c>
      <c r="D7642">
        <v>261</v>
      </c>
      <c r="E7642" s="4">
        <v>45857.260416666664</v>
      </c>
      <c r="F7642">
        <v>7.18</v>
      </c>
      <c r="G7642">
        <v>22.16</v>
      </c>
      <c r="H7642">
        <v>7.45</v>
      </c>
      <c r="I7642">
        <v>86.2</v>
      </c>
      <c r="J7642">
        <f t="shared" si="830"/>
        <v>0</v>
      </c>
      <c r="K7642">
        <f t="shared" si="831"/>
        <v>0</v>
      </c>
      <c r="L7642">
        <f t="shared" si="832"/>
        <v>0</v>
      </c>
      <c r="M7642">
        <f t="shared" si="833"/>
        <v>0</v>
      </c>
      <c r="N7642" s="28" t="s">
        <v>64</v>
      </c>
      <c r="O7642">
        <f t="shared" si="836"/>
        <v>3.9999999999999147E-2</v>
      </c>
      <c r="P7642">
        <f t="shared" si="836"/>
        <v>4.9999999999999822E-2</v>
      </c>
      <c r="R7642" s="2">
        <f t="shared" si="835"/>
        <v>1.0416666664241347E-2</v>
      </c>
      <c r="S7642" s="4">
        <f t="shared" si="834"/>
        <v>45857.260416666664</v>
      </c>
    </row>
    <row r="7643" spans="1:19" x14ac:dyDescent="0.25">
      <c r="A7643">
        <v>2025</v>
      </c>
      <c r="B7643" t="s">
        <v>65</v>
      </c>
      <c r="C7643" t="s">
        <v>66</v>
      </c>
      <c r="D7643">
        <v>262</v>
      </c>
      <c r="E7643" s="4">
        <v>45857.270833333336</v>
      </c>
      <c r="F7643">
        <v>7.23</v>
      </c>
      <c r="G7643">
        <v>22.12</v>
      </c>
      <c r="H7643">
        <v>7.5</v>
      </c>
      <c r="I7643">
        <v>86.8</v>
      </c>
      <c r="J7643">
        <f t="shared" si="830"/>
        <v>0</v>
      </c>
      <c r="K7643">
        <f t="shared" si="831"/>
        <v>0</v>
      </c>
      <c r="L7643">
        <f t="shared" si="832"/>
        <v>0</v>
      </c>
      <c r="M7643">
        <f t="shared" si="833"/>
        <v>0</v>
      </c>
      <c r="N7643" s="28" t="s">
        <v>64</v>
      </c>
      <c r="O7643">
        <f t="shared" si="836"/>
        <v>4.00000000000027E-2</v>
      </c>
      <c r="P7643">
        <f t="shared" si="836"/>
        <v>4.9999999999999822E-2</v>
      </c>
      <c r="R7643" s="2">
        <f t="shared" si="835"/>
        <v>1.0416666671517305E-2</v>
      </c>
      <c r="S7643" s="4">
        <f t="shared" si="834"/>
        <v>45857.270833333328</v>
      </c>
    </row>
    <row r="7644" spans="1:19" x14ac:dyDescent="0.25">
      <c r="A7644">
        <v>2025</v>
      </c>
      <c r="B7644" t="s">
        <v>65</v>
      </c>
      <c r="C7644" t="s">
        <v>66</v>
      </c>
      <c r="D7644">
        <v>263</v>
      </c>
      <c r="E7644" s="4">
        <v>45857.28125</v>
      </c>
      <c r="F7644">
        <v>7.27</v>
      </c>
      <c r="G7644">
        <v>22.08</v>
      </c>
      <c r="H7644">
        <v>7.55</v>
      </c>
      <c r="I7644">
        <v>87.2</v>
      </c>
      <c r="J7644">
        <f t="shared" si="830"/>
        <v>0</v>
      </c>
      <c r="K7644">
        <f t="shared" si="831"/>
        <v>0</v>
      </c>
      <c r="L7644">
        <f t="shared" si="832"/>
        <v>0</v>
      </c>
      <c r="M7644">
        <f t="shared" si="833"/>
        <v>0</v>
      </c>
      <c r="N7644" s="28" t="s">
        <v>64</v>
      </c>
      <c r="O7644">
        <f t="shared" si="836"/>
        <v>3.9999999999999147E-2</v>
      </c>
      <c r="P7644">
        <f t="shared" si="836"/>
        <v>7.0000000000000284E-2</v>
      </c>
      <c r="R7644" s="2">
        <f t="shared" si="835"/>
        <v>1.0416666664241347E-2</v>
      </c>
      <c r="S7644" s="4">
        <f t="shared" si="834"/>
        <v>45857.28125</v>
      </c>
    </row>
    <row r="7645" spans="1:19" x14ac:dyDescent="0.25">
      <c r="A7645">
        <v>2025</v>
      </c>
      <c r="B7645" t="s">
        <v>65</v>
      </c>
      <c r="C7645" t="s">
        <v>66</v>
      </c>
      <c r="D7645">
        <v>264</v>
      </c>
      <c r="E7645" s="4">
        <v>45857.291666666664</v>
      </c>
      <c r="F7645">
        <v>7.34</v>
      </c>
      <c r="G7645">
        <v>22.04</v>
      </c>
      <c r="H7645">
        <v>7.62</v>
      </c>
      <c r="I7645">
        <v>88.1</v>
      </c>
      <c r="J7645">
        <f t="shared" si="830"/>
        <v>0</v>
      </c>
      <c r="K7645">
        <f t="shared" si="831"/>
        <v>0</v>
      </c>
      <c r="L7645">
        <f t="shared" si="832"/>
        <v>0</v>
      </c>
      <c r="M7645">
        <f t="shared" si="833"/>
        <v>0</v>
      </c>
      <c r="N7645" s="28" t="s">
        <v>64</v>
      </c>
      <c r="O7645">
        <f t="shared" si="836"/>
        <v>1.9999999999999574E-2</v>
      </c>
      <c r="P7645">
        <f t="shared" si="836"/>
        <v>8.9999999999999858E-2</v>
      </c>
      <c r="R7645" s="2">
        <f t="shared" si="835"/>
        <v>1.0416666664241347E-2</v>
      </c>
      <c r="S7645" s="4">
        <f t="shared" si="834"/>
        <v>45857.291666666664</v>
      </c>
    </row>
    <row r="7646" spans="1:19" x14ac:dyDescent="0.25">
      <c r="A7646">
        <v>2025</v>
      </c>
      <c r="B7646" t="s">
        <v>65</v>
      </c>
      <c r="C7646" t="s">
        <v>66</v>
      </c>
      <c r="D7646">
        <v>265</v>
      </c>
      <c r="E7646" s="4">
        <v>45857.302083333336</v>
      </c>
      <c r="F7646">
        <v>7.42</v>
      </c>
      <c r="G7646">
        <v>22.02</v>
      </c>
      <c r="H7646">
        <v>7.71</v>
      </c>
      <c r="I7646">
        <v>89</v>
      </c>
      <c r="J7646">
        <f t="shared" si="830"/>
        <v>0</v>
      </c>
      <c r="K7646">
        <f t="shared" si="831"/>
        <v>0</v>
      </c>
      <c r="L7646">
        <f t="shared" si="832"/>
        <v>0</v>
      </c>
      <c r="M7646">
        <f t="shared" si="833"/>
        <v>0</v>
      </c>
      <c r="N7646" s="28" t="s">
        <v>64</v>
      </c>
      <c r="O7646">
        <f t="shared" si="836"/>
        <v>1.9999999999999574E-2</v>
      </c>
      <c r="P7646">
        <f t="shared" si="836"/>
        <v>5.9999999999999609E-2</v>
      </c>
      <c r="R7646" s="2">
        <f t="shared" si="835"/>
        <v>1.0416666671517305E-2</v>
      </c>
      <c r="S7646" s="4">
        <f t="shared" si="834"/>
        <v>45857.302083333328</v>
      </c>
    </row>
    <row r="7647" spans="1:19" x14ac:dyDescent="0.25">
      <c r="A7647">
        <v>2025</v>
      </c>
      <c r="B7647" t="s">
        <v>65</v>
      </c>
      <c r="C7647" t="s">
        <v>66</v>
      </c>
      <c r="D7647">
        <v>266</v>
      </c>
      <c r="E7647" s="4">
        <v>45857.3125</v>
      </c>
      <c r="F7647">
        <v>7.48</v>
      </c>
      <c r="G7647">
        <v>22</v>
      </c>
      <c r="H7647">
        <v>7.77</v>
      </c>
      <c r="I7647">
        <v>89.7</v>
      </c>
      <c r="J7647">
        <f t="shared" si="830"/>
        <v>0</v>
      </c>
      <c r="K7647">
        <f t="shared" si="831"/>
        <v>0</v>
      </c>
      <c r="L7647">
        <f t="shared" si="832"/>
        <v>0</v>
      </c>
      <c r="M7647">
        <f t="shared" si="833"/>
        <v>0</v>
      </c>
      <c r="N7647" s="28" t="s">
        <v>64</v>
      </c>
      <c r="O7647">
        <f t="shared" si="836"/>
        <v>1.9999999999999574E-2</v>
      </c>
      <c r="P7647">
        <f t="shared" si="836"/>
        <v>0.10000000000000053</v>
      </c>
      <c r="R7647" s="2">
        <f t="shared" si="835"/>
        <v>1.0416666664241347E-2</v>
      </c>
      <c r="S7647" s="4">
        <f t="shared" si="834"/>
        <v>45857.3125</v>
      </c>
    </row>
    <row r="7648" spans="1:19" x14ac:dyDescent="0.25">
      <c r="A7648">
        <v>2025</v>
      </c>
      <c r="B7648" t="s">
        <v>65</v>
      </c>
      <c r="C7648" t="s">
        <v>66</v>
      </c>
      <c r="D7648">
        <v>267</v>
      </c>
      <c r="E7648" s="4">
        <v>45857.322916666664</v>
      </c>
      <c r="F7648">
        <v>7.57</v>
      </c>
      <c r="G7648">
        <v>21.98</v>
      </c>
      <c r="H7648">
        <v>7.87</v>
      </c>
      <c r="I7648">
        <v>90.8</v>
      </c>
      <c r="J7648">
        <f t="shared" si="830"/>
        <v>0</v>
      </c>
      <c r="K7648">
        <f t="shared" si="831"/>
        <v>0</v>
      </c>
      <c r="L7648">
        <f t="shared" si="832"/>
        <v>0</v>
      </c>
      <c r="M7648">
        <f t="shared" si="833"/>
        <v>0</v>
      </c>
      <c r="N7648" s="28" t="s">
        <v>64</v>
      </c>
      <c r="O7648">
        <f t="shared" si="836"/>
        <v>0</v>
      </c>
      <c r="P7648">
        <f t="shared" si="836"/>
        <v>8.9999999999999858E-2</v>
      </c>
      <c r="R7648" s="2">
        <f t="shared" si="835"/>
        <v>1.0416666664241347E-2</v>
      </c>
      <c r="S7648" s="4">
        <f t="shared" si="834"/>
        <v>45857.322916666664</v>
      </c>
    </row>
    <row r="7649" spans="1:19" x14ac:dyDescent="0.25">
      <c r="A7649">
        <v>2025</v>
      </c>
      <c r="B7649" t="s">
        <v>65</v>
      </c>
      <c r="C7649" t="s">
        <v>66</v>
      </c>
      <c r="D7649">
        <v>268</v>
      </c>
      <c r="E7649" s="4">
        <v>45857.333333333336</v>
      </c>
      <c r="F7649">
        <v>7.65</v>
      </c>
      <c r="G7649">
        <v>21.98</v>
      </c>
      <c r="H7649">
        <v>7.96</v>
      </c>
      <c r="I7649">
        <v>91.8</v>
      </c>
      <c r="J7649">
        <f t="shared" si="830"/>
        <v>0</v>
      </c>
      <c r="K7649">
        <f t="shared" si="831"/>
        <v>0</v>
      </c>
      <c r="L7649">
        <f t="shared" si="832"/>
        <v>0</v>
      </c>
      <c r="M7649">
        <f t="shared" si="833"/>
        <v>0</v>
      </c>
      <c r="N7649" s="28" t="s">
        <v>64</v>
      </c>
      <c r="O7649">
        <f t="shared" si="836"/>
        <v>1.9999999999999574E-2</v>
      </c>
      <c r="P7649">
        <f t="shared" si="836"/>
        <v>0.15999999999999925</v>
      </c>
      <c r="R7649" s="2">
        <f t="shared" si="835"/>
        <v>1.0416666671517305E-2</v>
      </c>
      <c r="S7649" s="4">
        <f t="shared" si="834"/>
        <v>45857.333333333328</v>
      </c>
    </row>
    <row r="7650" spans="1:19" x14ac:dyDescent="0.25">
      <c r="A7650">
        <v>2025</v>
      </c>
      <c r="B7650" t="s">
        <v>65</v>
      </c>
      <c r="C7650" t="s">
        <v>66</v>
      </c>
      <c r="D7650">
        <v>269</v>
      </c>
      <c r="E7650" s="4">
        <v>45857.34375</v>
      </c>
      <c r="F7650">
        <v>7.8</v>
      </c>
      <c r="G7650">
        <v>22</v>
      </c>
      <c r="H7650">
        <v>8.1199999999999992</v>
      </c>
      <c r="I7650">
        <v>93.7</v>
      </c>
      <c r="J7650">
        <f t="shared" si="830"/>
        <v>0</v>
      </c>
      <c r="K7650">
        <f t="shared" si="831"/>
        <v>0</v>
      </c>
      <c r="L7650">
        <f t="shared" si="832"/>
        <v>0</v>
      </c>
      <c r="M7650">
        <f t="shared" si="833"/>
        <v>0</v>
      </c>
      <c r="N7650" s="28" t="s">
        <v>64</v>
      </c>
      <c r="O7650">
        <f t="shared" si="836"/>
        <v>1.9999999999999574E-2</v>
      </c>
      <c r="P7650">
        <f t="shared" si="836"/>
        <v>0.12000000000000099</v>
      </c>
      <c r="R7650" s="2">
        <f t="shared" si="835"/>
        <v>1.0416666664241347E-2</v>
      </c>
      <c r="S7650" s="4">
        <f t="shared" si="834"/>
        <v>45857.34375</v>
      </c>
    </row>
    <row r="7651" spans="1:19" x14ac:dyDescent="0.25">
      <c r="A7651">
        <v>2025</v>
      </c>
      <c r="B7651" t="s">
        <v>65</v>
      </c>
      <c r="C7651" t="s">
        <v>66</v>
      </c>
      <c r="D7651">
        <v>270</v>
      </c>
      <c r="E7651" s="4">
        <v>45857.354166666664</v>
      </c>
      <c r="F7651">
        <v>7.92</v>
      </c>
      <c r="G7651">
        <v>22.02</v>
      </c>
      <c r="H7651">
        <v>8.24</v>
      </c>
      <c r="I7651">
        <v>95.2</v>
      </c>
      <c r="J7651">
        <f t="shared" si="830"/>
        <v>0</v>
      </c>
      <c r="K7651">
        <f t="shared" si="831"/>
        <v>0</v>
      </c>
      <c r="L7651">
        <f t="shared" si="832"/>
        <v>0</v>
      </c>
      <c r="M7651">
        <f t="shared" si="833"/>
        <v>0</v>
      </c>
      <c r="N7651" s="28" t="s">
        <v>64</v>
      </c>
      <c r="O7651">
        <f t="shared" si="836"/>
        <v>1.9999999999999574E-2</v>
      </c>
      <c r="P7651">
        <f t="shared" si="836"/>
        <v>8.0000000000000071E-2</v>
      </c>
      <c r="R7651" s="2">
        <f t="shared" si="835"/>
        <v>1.0416666664241347E-2</v>
      </c>
      <c r="S7651" s="4">
        <f t="shared" si="834"/>
        <v>45857.354166666664</v>
      </c>
    </row>
    <row r="7652" spans="1:19" x14ac:dyDescent="0.25">
      <c r="A7652">
        <v>2025</v>
      </c>
      <c r="B7652" t="s">
        <v>65</v>
      </c>
      <c r="C7652" t="s">
        <v>66</v>
      </c>
      <c r="D7652">
        <v>271</v>
      </c>
      <c r="E7652" s="4">
        <v>45857.364583333336</v>
      </c>
      <c r="F7652">
        <v>7.99</v>
      </c>
      <c r="G7652">
        <v>22.04</v>
      </c>
      <c r="H7652">
        <v>8.32</v>
      </c>
      <c r="I7652">
        <v>96.1</v>
      </c>
      <c r="J7652">
        <f t="shared" si="830"/>
        <v>0</v>
      </c>
      <c r="K7652">
        <f t="shared" si="831"/>
        <v>0</v>
      </c>
      <c r="L7652">
        <f t="shared" si="832"/>
        <v>0</v>
      </c>
      <c r="M7652">
        <f t="shared" si="833"/>
        <v>0</v>
      </c>
      <c r="N7652" s="28" t="s">
        <v>64</v>
      </c>
      <c r="O7652">
        <f t="shared" si="836"/>
        <v>1.9999999999999574E-2</v>
      </c>
      <c r="P7652">
        <f t="shared" si="836"/>
        <v>8.9999999999999858E-2</v>
      </c>
      <c r="R7652" s="2">
        <f t="shared" si="835"/>
        <v>1.0416666671517305E-2</v>
      </c>
      <c r="S7652" s="4">
        <f t="shared" si="834"/>
        <v>45857.364583333328</v>
      </c>
    </row>
    <row r="7653" spans="1:19" x14ac:dyDescent="0.25">
      <c r="A7653">
        <v>2025</v>
      </c>
      <c r="B7653" t="s">
        <v>65</v>
      </c>
      <c r="C7653" t="s">
        <v>66</v>
      </c>
      <c r="D7653">
        <v>272</v>
      </c>
      <c r="E7653" s="4">
        <v>45857.375</v>
      </c>
      <c r="F7653">
        <v>8.07</v>
      </c>
      <c r="G7653">
        <v>22.06</v>
      </c>
      <c r="H7653">
        <v>8.41</v>
      </c>
      <c r="I7653">
        <v>97.2</v>
      </c>
      <c r="J7653">
        <f t="shared" si="830"/>
        <v>0</v>
      </c>
      <c r="K7653">
        <f t="shared" si="831"/>
        <v>0</v>
      </c>
      <c r="L7653">
        <f t="shared" si="832"/>
        <v>0</v>
      </c>
      <c r="M7653">
        <f t="shared" si="833"/>
        <v>0</v>
      </c>
      <c r="N7653" s="28" t="s">
        <v>64</v>
      </c>
      <c r="O7653">
        <f t="shared" si="836"/>
        <v>1.9999999999999574E-2</v>
      </c>
      <c r="P7653">
        <f t="shared" si="836"/>
        <v>0.11999999999999922</v>
      </c>
      <c r="R7653" s="2">
        <f t="shared" si="835"/>
        <v>1.0416666664241347E-2</v>
      </c>
      <c r="S7653" s="4">
        <f t="shared" si="834"/>
        <v>45857.375</v>
      </c>
    </row>
    <row r="7654" spans="1:19" x14ac:dyDescent="0.25">
      <c r="A7654">
        <v>2025</v>
      </c>
      <c r="B7654" t="s">
        <v>65</v>
      </c>
      <c r="C7654" t="s">
        <v>66</v>
      </c>
      <c r="D7654">
        <v>273</v>
      </c>
      <c r="E7654" s="4">
        <v>45857.385416666664</v>
      </c>
      <c r="F7654">
        <v>8.19</v>
      </c>
      <c r="G7654">
        <v>22.08</v>
      </c>
      <c r="H7654">
        <v>8.5299999999999994</v>
      </c>
      <c r="I7654">
        <v>98.7</v>
      </c>
      <c r="J7654">
        <f t="shared" si="830"/>
        <v>0</v>
      </c>
      <c r="K7654">
        <f t="shared" si="831"/>
        <v>0</v>
      </c>
      <c r="L7654">
        <f t="shared" si="832"/>
        <v>0</v>
      </c>
      <c r="M7654">
        <f t="shared" si="833"/>
        <v>0</v>
      </c>
      <c r="N7654" s="28" t="s">
        <v>64</v>
      </c>
      <c r="O7654">
        <f t="shared" si="836"/>
        <v>4.00000000000027E-2</v>
      </c>
      <c r="P7654">
        <f t="shared" si="836"/>
        <v>8.0000000000000071E-2</v>
      </c>
      <c r="R7654" s="2">
        <f t="shared" si="835"/>
        <v>1.0416666664241347E-2</v>
      </c>
      <c r="S7654" s="4">
        <f t="shared" si="834"/>
        <v>45857.385416666664</v>
      </c>
    </row>
    <row r="7655" spans="1:19" x14ac:dyDescent="0.25">
      <c r="A7655">
        <v>2025</v>
      </c>
      <c r="B7655" t="s">
        <v>65</v>
      </c>
      <c r="C7655" t="s">
        <v>66</v>
      </c>
      <c r="D7655">
        <v>274</v>
      </c>
      <c r="E7655" s="4">
        <v>45857.395833333336</v>
      </c>
      <c r="F7655">
        <v>8.26</v>
      </c>
      <c r="G7655">
        <v>22.12</v>
      </c>
      <c r="H7655">
        <v>8.61</v>
      </c>
      <c r="I7655">
        <v>99.6</v>
      </c>
      <c r="J7655">
        <f t="shared" si="830"/>
        <v>0</v>
      </c>
      <c r="K7655">
        <f t="shared" si="831"/>
        <v>0</v>
      </c>
      <c r="L7655">
        <f t="shared" si="832"/>
        <v>0</v>
      </c>
      <c r="M7655">
        <f t="shared" si="833"/>
        <v>0</v>
      </c>
      <c r="N7655" s="28" t="s">
        <v>64</v>
      </c>
      <c r="O7655">
        <f t="shared" si="836"/>
        <v>3.9999999999999147E-2</v>
      </c>
      <c r="P7655">
        <f t="shared" si="836"/>
        <v>0.15000000000000036</v>
      </c>
      <c r="R7655" s="2">
        <f t="shared" si="835"/>
        <v>1.0416666671517305E-2</v>
      </c>
      <c r="S7655" s="4">
        <f t="shared" si="834"/>
        <v>45857.395833333328</v>
      </c>
    </row>
    <row r="7656" spans="1:19" x14ac:dyDescent="0.25">
      <c r="A7656">
        <v>2025</v>
      </c>
      <c r="B7656" t="s">
        <v>65</v>
      </c>
      <c r="C7656" t="s">
        <v>66</v>
      </c>
      <c r="D7656">
        <v>275</v>
      </c>
      <c r="E7656" s="4">
        <v>45857.40625</v>
      </c>
      <c r="F7656">
        <v>8.4</v>
      </c>
      <c r="G7656">
        <v>22.16</v>
      </c>
      <c r="H7656">
        <v>8.76</v>
      </c>
      <c r="I7656">
        <v>101.4</v>
      </c>
      <c r="J7656">
        <f t="shared" si="830"/>
        <v>0</v>
      </c>
      <c r="K7656">
        <f t="shared" si="831"/>
        <v>0</v>
      </c>
      <c r="L7656">
        <f t="shared" si="832"/>
        <v>0</v>
      </c>
      <c r="M7656">
        <f t="shared" si="833"/>
        <v>0</v>
      </c>
      <c r="N7656" s="28" t="s">
        <v>64</v>
      </c>
      <c r="O7656">
        <f t="shared" si="836"/>
        <v>5.9999999999998721E-2</v>
      </c>
      <c r="P7656">
        <f t="shared" si="836"/>
        <v>0.16999999999999993</v>
      </c>
      <c r="R7656" s="2">
        <f t="shared" si="835"/>
        <v>1.0416666664241347E-2</v>
      </c>
      <c r="S7656" s="4">
        <f t="shared" si="834"/>
        <v>45857.40625</v>
      </c>
    </row>
    <row r="7657" spans="1:19" x14ac:dyDescent="0.25">
      <c r="A7657">
        <v>2025</v>
      </c>
      <c r="B7657" t="s">
        <v>65</v>
      </c>
      <c r="C7657" t="s">
        <v>66</v>
      </c>
      <c r="D7657">
        <v>276</v>
      </c>
      <c r="E7657" s="4">
        <v>45857.416666666664</v>
      </c>
      <c r="F7657">
        <v>8.56</v>
      </c>
      <c r="G7657">
        <v>22.22</v>
      </c>
      <c r="H7657">
        <v>8.93</v>
      </c>
      <c r="I7657">
        <v>103.5</v>
      </c>
      <c r="J7657">
        <f t="shared" si="830"/>
        <v>0</v>
      </c>
      <c r="K7657">
        <f t="shared" si="831"/>
        <v>0</v>
      </c>
      <c r="L7657">
        <f t="shared" si="832"/>
        <v>0</v>
      </c>
      <c r="M7657">
        <f t="shared" si="833"/>
        <v>0</v>
      </c>
      <c r="N7657" s="28" t="s">
        <v>64</v>
      </c>
      <c r="O7657">
        <f t="shared" si="836"/>
        <v>0.10000000000000142</v>
      </c>
      <c r="P7657">
        <f t="shared" si="836"/>
        <v>0.16999999999999993</v>
      </c>
      <c r="R7657" s="2">
        <f t="shared" si="835"/>
        <v>1.0416666664241347E-2</v>
      </c>
      <c r="S7657" s="4">
        <f t="shared" si="834"/>
        <v>45857.416666666664</v>
      </c>
    </row>
    <row r="7658" spans="1:19" x14ac:dyDescent="0.25">
      <c r="A7658">
        <v>2025</v>
      </c>
      <c r="B7658" t="s">
        <v>65</v>
      </c>
      <c r="C7658" t="s">
        <v>66</v>
      </c>
      <c r="D7658">
        <v>277</v>
      </c>
      <c r="E7658" s="4">
        <v>45857.427083333336</v>
      </c>
      <c r="F7658">
        <v>8.7200000000000006</v>
      </c>
      <c r="G7658">
        <v>22.32</v>
      </c>
      <c r="H7658">
        <v>9.1</v>
      </c>
      <c r="I7658">
        <v>105.7</v>
      </c>
      <c r="J7658">
        <f t="shared" si="830"/>
        <v>0</v>
      </c>
      <c r="K7658">
        <f t="shared" si="831"/>
        <v>0</v>
      </c>
      <c r="L7658">
        <f t="shared" si="832"/>
        <v>0</v>
      </c>
      <c r="M7658">
        <f t="shared" si="833"/>
        <v>0</v>
      </c>
      <c r="N7658" s="28" t="s">
        <v>64</v>
      </c>
      <c r="O7658">
        <f t="shared" si="836"/>
        <v>7.9999999999998295E-2</v>
      </c>
      <c r="P7658">
        <f t="shared" si="836"/>
        <v>0.13000000000000078</v>
      </c>
      <c r="R7658" s="2">
        <f t="shared" si="835"/>
        <v>1.0416666671517305E-2</v>
      </c>
      <c r="S7658" s="4">
        <f t="shared" si="834"/>
        <v>45857.427083333328</v>
      </c>
    </row>
    <row r="7659" spans="1:19" x14ac:dyDescent="0.25">
      <c r="A7659">
        <v>2025</v>
      </c>
      <c r="B7659" t="s">
        <v>65</v>
      </c>
      <c r="C7659" t="s">
        <v>66</v>
      </c>
      <c r="D7659">
        <v>278</v>
      </c>
      <c r="E7659" s="4">
        <v>45857.4375</v>
      </c>
      <c r="F7659">
        <v>8.84</v>
      </c>
      <c r="G7659">
        <v>22.4</v>
      </c>
      <c r="H7659">
        <v>9.23</v>
      </c>
      <c r="I7659">
        <v>107.4</v>
      </c>
      <c r="J7659">
        <f t="shared" si="830"/>
        <v>0</v>
      </c>
      <c r="K7659">
        <f t="shared" si="831"/>
        <v>0</v>
      </c>
      <c r="L7659">
        <f t="shared" si="832"/>
        <v>0</v>
      </c>
      <c r="M7659">
        <f t="shared" si="833"/>
        <v>0</v>
      </c>
      <c r="N7659" s="28" t="s">
        <v>64</v>
      </c>
      <c r="O7659">
        <f t="shared" si="836"/>
        <v>6.0000000000002274E-2</v>
      </c>
      <c r="P7659">
        <f t="shared" si="836"/>
        <v>0.11999999999999922</v>
      </c>
      <c r="R7659" s="2">
        <f t="shared" si="835"/>
        <v>1.0416666664241347E-2</v>
      </c>
      <c r="S7659" s="4">
        <f t="shared" si="834"/>
        <v>45857.4375</v>
      </c>
    </row>
    <row r="7660" spans="1:19" x14ac:dyDescent="0.25">
      <c r="A7660">
        <v>2025</v>
      </c>
      <c r="B7660" t="s">
        <v>65</v>
      </c>
      <c r="C7660" t="s">
        <v>66</v>
      </c>
      <c r="D7660">
        <v>279</v>
      </c>
      <c r="E7660" s="4">
        <v>45857.447916666664</v>
      </c>
      <c r="F7660">
        <v>8.9499999999999993</v>
      </c>
      <c r="G7660">
        <v>22.46</v>
      </c>
      <c r="H7660">
        <v>9.35</v>
      </c>
      <c r="I7660">
        <v>108.9</v>
      </c>
      <c r="J7660">
        <f t="shared" si="830"/>
        <v>0</v>
      </c>
      <c r="K7660">
        <f t="shared" si="831"/>
        <v>0</v>
      </c>
      <c r="L7660">
        <f t="shared" si="832"/>
        <v>0</v>
      </c>
      <c r="M7660">
        <f t="shared" si="833"/>
        <v>0</v>
      </c>
      <c r="N7660" s="28" t="s">
        <v>64</v>
      </c>
      <c r="O7660">
        <f t="shared" si="836"/>
        <v>7.9999999999998295E-2</v>
      </c>
      <c r="P7660">
        <f t="shared" si="836"/>
        <v>0.12000000000000099</v>
      </c>
      <c r="R7660" s="2">
        <f t="shared" si="835"/>
        <v>1.0416666664241347E-2</v>
      </c>
      <c r="S7660" s="4">
        <f t="shared" si="834"/>
        <v>45857.447916666664</v>
      </c>
    </row>
    <row r="7661" spans="1:19" x14ac:dyDescent="0.25">
      <c r="A7661">
        <v>2025</v>
      </c>
      <c r="B7661" t="s">
        <v>65</v>
      </c>
      <c r="C7661" t="s">
        <v>66</v>
      </c>
      <c r="D7661">
        <v>280</v>
      </c>
      <c r="E7661" s="4">
        <v>45857.458333333336</v>
      </c>
      <c r="F7661">
        <v>9.06</v>
      </c>
      <c r="G7661">
        <v>22.54</v>
      </c>
      <c r="H7661">
        <v>9.4700000000000006</v>
      </c>
      <c r="I7661">
        <v>110.4</v>
      </c>
      <c r="J7661">
        <f t="shared" si="830"/>
        <v>0</v>
      </c>
      <c r="K7661">
        <f t="shared" si="831"/>
        <v>0</v>
      </c>
      <c r="L7661">
        <f t="shared" si="832"/>
        <v>0</v>
      </c>
      <c r="M7661">
        <f t="shared" si="833"/>
        <v>0</v>
      </c>
      <c r="N7661" s="28" t="s">
        <v>64</v>
      </c>
      <c r="O7661">
        <f t="shared" si="836"/>
        <v>0.12000000000000099</v>
      </c>
      <c r="P7661">
        <f t="shared" si="836"/>
        <v>0.10999999999999943</v>
      </c>
      <c r="R7661" s="2">
        <f t="shared" si="835"/>
        <v>1.0416666671517305E-2</v>
      </c>
      <c r="S7661" s="4">
        <f t="shared" si="834"/>
        <v>45857.458333333328</v>
      </c>
    </row>
    <row r="7662" spans="1:19" x14ac:dyDescent="0.25">
      <c r="A7662">
        <v>2025</v>
      </c>
      <c r="B7662" t="s">
        <v>65</v>
      </c>
      <c r="C7662" t="s">
        <v>66</v>
      </c>
      <c r="D7662">
        <v>281</v>
      </c>
      <c r="E7662" s="4">
        <v>45857.46875</v>
      </c>
      <c r="F7662">
        <v>9.16</v>
      </c>
      <c r="G7662">
        <v>22.66</v>
      </c>
      <c r="H7662">
        <v>9.58</v>
      </c>
      <c r="I7662">
        <v>111.9</v>
      </c>
      <c r="J7662">
        <f t="shared" si="830"/>
        <v>0</v>
      </c>
      <c r="K7662">
        <f t="shared" si="831"/>
        <v>0</v>
      </c>
      <c r="L7662">
        <f t="shared" si="832"/>
        <v>0</v>
      </c>
      <c r="M7662">
        <f t="shared" si="833"/>
        <v>0</v>
      </c>
      <c r="N7662" s="28" t="s">
        <v>64</v>
      </c>
      <c r="O7662">
        <f t="shared" si="836"/>
        <v>0.14000000000000057</v>
      </c>
      <c r="P7662">
        <f t="shared" si="836"/>
        <v>0.11999999999999922</v>
      </c>
      <c r="R7662" s="2">
        <f t="shared" si="835"/>
        <v>1.0416666664241347E-2</v>
      </c>
      <c r="S7662" s="4">
        <f t="shared" si="834"/>
        <v>45857.46875</v>
      </c>
    </row>
    <row r="7663" spans="1:19" x14ac:dyDescent="0.25">
      <c r="A7663">
        <v>2025</v>
      </c>
      <c r="B7663" t="s">
        <v>65</v>
      </c>
      <c r="C7663" t="s">
        <v>66</v>
      </c>
      <c r="D7663">
        <v>282</v>
      </c>
      <c r="E7663" s="4">
        <v>45857.479166666664</v>
      </c>
      <c r="F7663">
        <v>9.2799999999999994</v>
      </c>
      <c r="G7663">
        <v>22.8</v>
      </c>
      <c r="H7663">
        <v>9.6999999999999993</v>
      </c>
      <c r="I7663">
        <v>113.8</v>
      </c>
      <c r="J7663">
        <f t="shared" si="830"/>
        <v>0</v>
      </c>
      <c r="K7663">
        <f t="shared" si="831"/>
        <v>0</v>
      </c>
      <c r="L7663">
        <f t="shared" si="832"/>
        <v>0</v>
      </c>
      <c r="M7663">
        <f t="shared" si="833"/>
        <v>0</v>
      </c>
      <c r="N7663" s="28" t="s">
        <v>64</v>
      </c>
      <c r="O7663">
        <f t="shared" si="836"/>
        <v>0.16000000000000014</v>
      </c>
      <c r="P7663">
        <f t="shared" si="836"/>
        <v>4.0000000000000924E-2</v>
      </c>
      <c r="R7663" s="2">
        <f t="shared" si="835"/>
        <v>1.0416666664241347E-2</v>
      </c>
      <c r="S7663" s="4">
        <f t="shared" si="834"/>
        <v>45857.479166666664</v>
      </c>
    </row>
    <row r="7664" spans="1:19" x14ac:dyDescent="0.25">
      <c r="A7664">
        <v>2025</v>
      </c>
      <c r="B7664" t="s">
        <v>65</v>
      </c>
      <c r="C7664" t="s">
        <v>66</v>
      </c>
      <c r="D7664">
        <v>283</v>
      </c>
      <c r="E7664" s="4">
        <v>45857.489583333336</v>
      </c>
      <c r="F7664">
        <v>9.31</v>
      </c>
      <c r="G7664">
        <v>22.96</v>
      </c>
      <c r="H7664">
        <v>9.74</v>
      </c>
      <c r="I7664">
        <v>114.5</v>
      </c>
      <c r="J7664">
        <f t="shared" si="830"/>
        <v>0</v>
      </c>
      <c r="K7664">
        <f t="shared" si="831"/>
        <v>0</v>
      </c>
      <c r="L7664">
        <f t="shared" si="832"/>
        <v>0</v>
      </c>
      <c r="M7664">
        <f t="shared" si="833"/>
        <v>0</v>
      </c>
      <c r="N7664" s="28" t="s">
        <v>64</v>
      </c>
      <c r="O7664">
        <f t="shared" si="836"/>
        <v>0.17999999999999972</v>
      </c>
      <c r="P7664">
        <f t="shared" si="836"/>
        <v>6.0000000000000497E-2</v>
      </c>
      <c r="R7664" s="2">
        <f t="shared" si="835"/>
        <v>1.0416666671517305E-2</v>
      </c>
      <c r="S7664" s="4">
        <f t="shared" si="834"/>
        <v>45857.489583333328</v>
      </c>
    </row>
    <row r="7665" spans="1:19" x14ac:dyDescent="0.25">
      <c r="A7665">
        <v>2025</v>
      </c>
      <c r="B7665" t="s">
        <v>65</v>
      </c>
      <c r="C7665" t="s">
        <v>66</v>
      </c>
      <c r="D7665">
        <v>284</v>
      </c>
      <c r="E7665" s="4">
        <v>45857.5</v>
      </c>
      <c r="F7665">
        <v>9.36</v>
      </c>
      <c r="G7665">
        <v>23.14</v>
      </c>
      <c r="H7665">
        <v>9.8000000000000007</v>
      </c>
      <c r="I7665">
        <v>115.6</v>
      </c>
      <c r="J7665">
        <f t="shared" si="830"/>
        <v>0</v>
      </c>
      <c r="K7665">
        <f t="shared" si="831"/>
        <v>0</v>
      </c>
      <c r="L7665">
        <f t="shared" si="832"/>
        <v>0</v>
      </c>
      <c r="M7665">
        <f t="shared" si="833"/>
        <v>0</v>
      </c>
      <c r="N7665" s="28" t="s">
        <v>64</v>
      </c>
      <c r="O7665">
        <f t="shared" si="836"/>
        <v>0.16000000000000014</v>
      </c>
      <c r="P7665">
        <f t="shared" si="836"/>
        <v>6.9999999999998508E-2</v>
      </c>
      <c r="R7665" s="2">
        <f t="shared" si="835"/>
        <v>1.0416666664241347E-2</v>
      </c>
      <c r="S7665" s="4">
        <f t="shared" si="834"/>
        <v>45857.5</v>
      </c>
    </row>
    <row r="7666" spans="1:19" x14ac:dyDescent="0.25">
      <c r="A7666">
        <v>2025</v>
      </c>
      <c r="B7666" t="s">
        <v>65</v>
      </c>
      <c r="C7666" t="s">
        <v>66</v>
      </c>
      <c r="D7666">
        <v>285</v>
      </c>
      <c r="E7666" s="4">
        <v>45857.510416666664</v>
      </c>
      <c r="F7666">
        <v>9.43</v>
      </c>
      <c r="G7666">
        <v>23.3</v>
      </c>
      <c r="H7666">
        <v>9.8699999999999992</v>
      </c>
      <c r="I7666">
        <v>116.8</v>
      </c>
      <c r="J7666">
        <f t="shared" si="830"/>
        <v>0</v>
      </c>
      <c r="K7666">
        <f t="shared" si="831"/>
        <v>0</v>
      </c>
      <c r="L7666">
        <f t="shared" si="832"/>
        <v>0</v>
      </c>
      <c r="M7666">
        <f t="shared" si="833"/>
        <v>0</v>
      </c>
      <c r="N7666" s="28" t="s">
        <v>64</v>
      </c>
      <c r="O7666">
        <f t="shared" si="836"/>
        <v>9.9999999999997868E-2</v>
      </c>
      <c r="P7666">
        <f t="shared" si="836"/>
        <v>7.0000000000000284E-2</v>
      </c>
      <c r="R7666" s="2">
        <f t="shared" si="835"/>
        <v>1.0416666664241347E-2</v>
      </c>
      <c r="S7666" s="4">
        <f t="shared" si="834"/>
        <v>45857.510416666664</v>
      </c>
    </row>
    <row r="7667" spans="1:19" x14ac:dyDescent="0.25">
      <c r="A7667">
        <v>2025</v>
      </c>
      <c r="B7667" t="s">
        <v>65</v>
      </c>
      <c r="C7667" t="s">
        <v>66</v>
      </c>
      <c r="D7667">
        <v>286</v>
      </c>
      <c r="E7667" s="4">
        <v>45857.520833333336</v>
      </c>
      <c r="F7667">
        <v>9.49</v>
      </c>
      <c r="G7667">
        <v>23.4</v>
      </c>
      <c r="H7667">
        <v>9.94</v>
      </c>
      <c r="I7667">
        <v>117.8</v>
      </c>
      <c r="J7667">
        <f t="shared" si="830"/>
        <v>0</v>
      </c>
      <c r="K7667">
        <f t="shared" si="831"/>
        <v>0</v>
      </c>
      <c r="L7667">
        <f t="shared" si="832"/>
        <v>0</v>
      </c>
      <c r="M7667">
        <f t="shared" si="833"/>
        <v>0</v>
      </c>
      <c r="N7667" s="28" t="s">
        <v>64</v>
      </c>
      <c r="O7667">
        <f t="shared" si="836"/>
        <v>0.16000000000000014</v>
      </c>
      <c r="P7667">
        <f t="shared" si="836"/>
        <v>9.9999999999999645E-2</v>
      </c>
      <c r="R7667" s="2">
        <f t="shared" si="835"/>
        <v>1.0416666671517305E-2</v>
      </c>
      <c r="S7667" s="4">
        <f t="shared" si="834"/>
        <v>45857.520833333328</v>
      </c>
    </row>
    <row r="7668" spans="1:19" x14ac:dyDescent="0.25">
      <c r="A7668">
        <v>2025</v>
      </c>
      <c r="B7668" t="s">
        <v>65</v>
      </c>
      <c r="C7668" t="s">
        <v>66</v>
      </c>
      <c r="D7668">
        <v>287</v>
      </c>
      <c r="E7668" s="4">
        <v>45857.53125</v>
      </c>
      <c r="F7668">
        <v>9.58</v>
      </c>
      <c r="G7668">
        <v>23.56</v>
      </c>
      <c r="H7668">
        <v>10.039999999999999</v>
      </c>
      <c r="I7668">
        <v>119.4</v>
      </c>
      <c r="J7668">
        <f t="shared" si="830"/>
        <v>0</v>
      </c>
      <c r="K7668">
        <f t="shared" si="831"/>
        <v>0</v>
      </c>
      <c r="L7668">
        <f t="shared" si="832"/>
        <v>0</v>
      </c>
      <c r="M7668">
        <f t="shared" si="833"/>
        <v>0</v>
      </c>
      <c r="N7668" s="28" t="s">
        <v>64</v>
      </c>
      <c r="O7668">
        <f t="shared" si="836"/>
        <v>0.14000000000000057</v>
      </c>
      <c r="P7668">
        <f t="shared" si="836"/>
        <v>4.0000000000000924E-2</v>
      </c>
      <c r="R7668" s="2">
        <f t="shared" si="835"/>
        <v>1.0416666664241347E-2</v>
      </c>
      <c r="S7668" s="4">
        <f t="shared" si="834"/>
        <v>45857.53125</v>
      </c>
    </row>
    <row r="7669" spans="1:19" x14ac:dyDescent="0.25">
      <c r="A7669">
        <v>2025</v>
      </c>
      <c r="B7669" t="s">
        <v>65</v>
      </c>
      <c r="C7669" t="s">
        <v>66</v>
      </c>
      <c r="D7669">
        <v>288</v>
      </c>
      <c r="E7669" s="4">
        <v>45857.541666666664</v>
      </c>
      <c r="F7669">
        <v>9.6199999999999992</v>
      </c>
      <c r="G7669">
        <v>23.7</v>
      </c>
      <c r="H7669">
        <v>10.08</v>
      </c>
      <c r="I7669">
        <v>120.2</v>
      </c>
      <c r="J7669">
        <f t="shared" si="830"/>
        <v>0</v>
      </c>
      <c r="K7669">
        <f t="shared" si="831"/>
        <v>0</v>
      </c>
      <c r="L7669">
        <f t="shared" si="832"/>
        <v>0</v>
      </c>
      <c r="M7669">
        <f t="shared" si="833"/>
        <v>0</v>
      </c>
      <c r="N7669" s="28" t="s">
        <v>64</v>
      </c>
      <c r="O7669">
        <f t="shared" si="836"/>
        <v>0.12000000000000099</v>
      </c>
      <c r="P7669">
        <f t="shared" si="836"/>
        <v>5.0000000000000711E-2</v>
      </c>
      <c r="R7669" s="2">
        <f t="shared" si="835"/>
        <v>1.0416666664241347E-2</v>
      </c>
      <c r="S7669" s="4">
        <f t="shared" si="834"/>
        <v>45857.541666666664</v>
      </c>
    </row>
    <row r="7670" spans="1:19" x14ac:dyDescent="0.25">
      <c r="A7670">
        <v>2025</v>
      </c>
      <c r="B7670" t="s">
        <v>65</v>
      </c>
      <c r="C7670" t="s">
        <v>66</v>
      </c>
      <c r="D7670">
        <v>289</v>
      </c>
      <c r="E7670" s="4">
        <v>45857.552083333336</v>
      </c>
      <c r="F7670">
        <v>9.66</v>
      </c>
      <c r="G7670">
        <v>23.82</v>
      </c>
      <c r="H7670">
        <v>10.130000000000001</v>
      </c>
      <c r="I7670">
        <v>121</v>
      </c>
      <c r="J7670">
        <f t="shared" si="830"/>
        <v>0</v>
      </c>
      <c r="K7670">
        <f t="shared" si="831"/>
        <v>0</v>
      </c>
      <c r="L7670">
        <f t="shared" si="832"/>
        <v>0</v>
      </c>
      <c r="M7670">
        <f t="shared" si="833"/>
        <v>0</v>
      </c>
      <c r="N7670" s="28" t="s">
        <v>64</v>
      </c>
      <c r="O7670">
        <f t="shared" si="836"/>
        <v>0.12000000000000099</v>
      </c>
      <c r="P7670">
        <f t="shared" si="836"/>
        <v>5.9999999999998721E-2</v>
      </c>
      <c r="R7670" s="2">
        <f t="shared" si="835"/>
        <v>1.0416666671517305E-2</v>
      </c>
      <c r="S7670" s="4">
        <f t="shared" si="834"/>
        <v>45857.552083333328</v>
      </c>
    </row>
    <row r="7671" spans="1:19" x14ac:dyDescent="0.25">
      <c r="A7671">
        <v>2025</v>
      </c>
      <c r="B7671" t="s">
        <v>65</v>
      </c>
      <c r="C7671" t="s">
        <v>66</v>
      </c>
      <c r="D7671">
        <v>290</v>
      </c>
      <c r="E7671" s="4">
        <v>45857.5625</v>
      </c>
      <c r="F7671">
        <v>9.7100000000000009</v>
      </c>
      <c r="G7671">
        <v>23.94</v>
      </c>
      <c r="H7671">
        <v>10.19</v>
      </c>
      <c r="I7671">
        <v>122</v>
      </c>
      <c r="J7671">
        <f t="shared" si="830"/>
        <v>0</v>
      </c>
      <c r="K7671">
        <f t="shared" si="831"/>
        <v>0</v>
      </c>
      <c r="L7671">
        <f t="shared" si="832"/>
        <v>0</v>
      </c>
      <c r="M7671">
        <f t="shared" si="833"/>
        <v>0</v>
      </c>
      <c r="N7671" s="28" t="s">
        <v>64</v>
      </c>
      <c r="O7671">
        <f t="shared" si="836"/>
        <v>0.17999999999999972</v>
      </c>
      <c r="P7671">
        <f t="shared" si="836"/>
        <v>9.9999999999999645E-2</v>
      </c>
      <c r="R7671" s="2">
        <f t="shared" si="835"/>
        <v>1.0416666664241347E-2</v>
      </c>
      <c r="S7671" s="4">
        <f t="shared" si="834"/>
        <v>45857.5625</v>
      </c>
    </row>
    <row r="7672" spans="1:19" x14ac:dyDescent="0.25">
      <c r="A7672">
        <v>2025</v>
      </c>
      <c r="B7672" t="s">
        <v>65</v>
      </c>
      <c r="C7672" t="s">
        <v>66</v>
      </c>
      <c r="D7672">
        <v>291</v>
      </c>
      <c r="E7672" s="4">
        <v>45857.572916666664</v>
      </c>
      <c r="F7672">
        <v>9.81</v>
      </c>
      <c r="G7672">
        <v>24.12</v>
      </c>
      <c r="H7672">
        <v>10.29</v>
      </c>
      <c r="I7672">
        <v>123.7</v>
      </c>
      <c r="J7672">
        <f t="shared" si="830"/>
        <v>0</v>
      </c>
      <c r="K7672">
        <f t="shared" si="831"/>
        <v>0</v>
      </c>
      <c r="L7672">
        <f t="shared" si="832"/>
        <v>0</v>
      </c>
      <c r="M7672">
        <f t="shared" si="833"/>
        <v>0</v>
      </c>
      <c r="N7672" s="28" t="s">
        <v>64</v>
      </c>
      <c r="O7672">
        <f t="shared" si="836"/>
        <v>0.11999999999999744</v>
      </c>
      <c r="P7672">
        <f t="shared" si="836"/>
        <v>9.9999999999997868E-3</v>
      </c>
      <c r="R7672" s="2">
        <f t="shared" si="835"/>
        <v>1.0416666664241347E-2</v>
      </c>
      <c r="S7672" s="4">
        <f t="shared" si="834"/>
        <v>45857.572916666664</v>
      </c>
    </row>
    <row r="7673" spans="1:19" x14ac:dyDescent="0.25">
      <c r="A7673">
        <v>2025</v>
      </c>
      <c r="B7673" t="s">
        <v>65</v>
      </c>
      <c r="C7673" t="s">
        <v>66</v>
      </c>
      <c r="D7673">
        <v>292</v>
      </c>
      <c r="E7673" s="4">
        <v>45857.583333333336</v>
      </c>
      <c r="F7673">
        <v>9.7899999999999991</v>
      </c>
      <c r="G7673">
        <v>24.24</v>
      </c>
      <c r="H7673">
        <v>10.28</v>
      </c>
      <c r="I7673">
        <v>123.8</v>
      </c>
      <c r="J7673">
        <f t="shared" si="830"/>
        <v>0</v>
      </c>
      <c r="K7673">
        <f t="shared" si="831"/>
        <v>0</v>
      </c>
      <c r="L7673">
        <f t="shared" si="832"/>
        <v>0</v>
      </c>
      <c r="M7673">
        <f t="shared" si="833"/>
        <v>0</v>
      </c>
      <c r="N7673" s="28" t="s">
        <v>64</v>
      </c>
      <c r="O7673">
        <f t="shared" si="836"/>
        <v>0.10000000000000142</v>
      </c>
      <c r="P7673">
        <f t="shared" si="836"/>
        <v>5.0000000000000711E-2</v>
      </c>
      <c r="R7673" s="2">
        <f t="shared" si="835"/>
        <v>1.0416666671517305E-2</v>
      </c>
      <c r="S7673" s="4">
        <f t="shared" si="834"/>
        <v>45857.583333333328</v>
      </c>
    </row>
    <row r="7674" spans="1:19" x14ac:dyDescent="0.25">
      <c r="A7674">
        <v>2025</v>
      </c>
      <c r="B7674" t="s">
        <v>65</v>
      </c>
      <c r="C7674" t="s">
        <v>66</v>
      </c>
      <c r="D7674">
        <v>293</v>
      </c>
      <c r="E7674" s="4">
        <v>45857.59375</v>
      </c>
      <c r="F7674">
        <v>9.84</v>
      </c>
      <c r="G7674">
        <v>24.34</v>
      </c>
      <c r="H7674">
        <v>10.33</v>
      </c>
      <c r="I7674">
        <v>124.7</v>
      </c>
      <c r="J7674">
        <f t="shared" si="830"/>
        <v>0</v>
      </c>
      <c r="K7674">
        <f t="shared" si="831"/>
        <v>0</v>
      </c>
      <c r="L7674">
        <f t="shared" si="832"/>
        <v>0</v>
      </c>
      <c r="M7674">
        <f t="shared" si="833"/>
        <v>0</v>
      </c>
      <c r="N7674" s="28" t="s">
        <v>64</v>
      </c>
      <c r="O7674">
        <f t="shared" si="836"/>
        <v>5.9999999999998721E-2</v>
      </c>
      <c r="P7674">
        <f t="shared" si="836"/>
        <v>7.0000000000000284E-2</v>
      </c>
      <c r="R7674" s="2">
        <f t="shared" si="835"/>
        <v>1.0416666664241347E-2</v>
      </c>
      <c r="S7674" s="4">
        <f t="shared" si="834"/>
        <v>45857.59375</v>
      </c>
    </row>
    <row r="7675" spans="1:19" x14ac:dyDescent="0.25">
      <c r="A7675">
        <v>2025</v>
      </c>
      <c r="B7675" t="s">
        <v>65</v>
      </c>
      <c r="C7675" t="s">
        <v>66</v>
      </c>
      <c r="D7675">
        <v>294</v>
      </c>
      <c r="E7675" s="4">
        <v>45857.604166666664</v>
      </c>
      <c r="F7675">
        <v>9.77</v>
      </c>
      <c r="G7675">
        <v>24.4</v>
      </c>
      <c r="H7675">
        <v>10.26</v>
      </c>
      <c r="I7675">
        <v>124</v>
      </c>
      <c r="J7675">
        <f t="shared" si="830"/>
        <v>0</v>
      </c>
      <c r="K7675">
        <f t="shared" si="831"/>
        <v>0</v>
      </c>
      <c r="L7675">
        <f t="shared" si="832"/>
        <v>0</v>
      </c>
      <c r="M7675">
        <f t="shared" si="833"/>
        <v>0</v>
      </c>
      <c r="N7675" s="28" t="s">
        <v>64</v>
      </c>
      <c r="O7675">
        <f t="shared" si="836"/>
        <v>0</v>
      </c>
      <c r="P7675">
        <f t="shared" si="836"/>
        <v>0.11999999999999922</v>
      </c>
      <c r="R7675" s="2">
        <f t="shared" si="835"/>
        <v>1.0416666664241347E-2</v>
      </c>
      <c r="S7675" s="4">
        <f t="shared" si="834"/>
        <v>45857.604166666664</v>
      </c>
    </row>
    <row r="7676" spans="1:19" x14ac:dyDescent="0.25">
      <c r="A7676">
        <v>2025</v>
      </c>
      <c r="B7676" t="s">
        <v>65</v>
      </c>
      <c r="C7676" t="s">
        <v>66</v>
      </c>
      <c r="D7676">
        <v>295</v>
      </c>
      <c r="E7676" s="4">
        <v>45857.614583333336</v>
      </c>
      <c r="F7676">
        <v>9.65</v>
      </c>
      <c r="G7676">
        <v>24.4</v>
      </c>
      <c r="H7676">
        <v>10.14</v>
      </c>
      <c r="I7676">
        <v>122.5</v>
      </c>
      <c r="J7676">
        <f t="shared" si="830"/>
        <v>0</v>
      </c>
      <c r="K7676">
        <f t="shared" si="831"/>
        <v>0</v>
      </c>
      <c r="L7676">
        <f t="shared" si="832"/>
        <v>0</v>
      </c>
      <c r="M7676">
        <f t="shared" si="833"/>
        <v>0</v>
      </c>
      <c r="N7676" s="28" t="s">
        <v>64</v>
      </c>
      <c r="O7676">
        <f t="shared" si="836"/>
        <v>2.0000000000003126E-2</v>
      </c>
      <c r="P7676">
        <f t="shared" si="836"/>
        <v>0.10000000000000142</v>
      </c>
      <c r="R7676" s="2">
        <f t="shared" si="835"/>
        <v>1.0416666671517305E-2</v>
      </c>
      <c r="S7676" s="4">
        <f t="shared" si="834"/>
        <v>45857.614583333328</v>
      </c>
    </row>
    <row r="7677" spans="1:19" x14ac:dyDescent="0.25">
      <c r="A7677">
        <v>2025</v>
      </c>
      <c r="B7677" t="s">
        <v>65</v>
      </c>
      <c r="C7677" t="s">
        <v>66</v>
      </c>
      <c r="D7677">
        <v>296</v>
      </c>
      <c r="E7677" s="4">
        <v>45857.625</v>
      </c>
      <c r="F7677">
        <v>9.5500000000000007</v>
      </c>
      <c r="G7677">
        <v>24.42</v>
      </c>
      <c r="H7677">
        <v>10.039999999999999</v>
      </c>
      <c r="I7677">
        <v>121.3</v>
      </c>
      <c r="J7677">
        <f t="shared" si="830"/>
        <v>0</v>
      </c>
      <c r="K7677">
        <f t="shared" si="831"/>
        <v>0</v>
      </c>
      <c r="L7677">
        <f t="shared" si="832"/>
        <v>0</v>
      </c>
      <c r="M7677">
        <f t="shared" si="833"/>
        <v>0</v>
      </c>
      <c r="N7677" s="28" t="s">
        <v>64</v>
      </c>
      <c r="O7677">
        <f t="shared" si="836"/>
        <v>0</v>
      </c>
      <c r="P7677">
        <f t="shared" si="836"/>
        <v>0.10999999999999943</v>
      </c>
      <c r="R7677" s="2">
        <f t="shared" si="835"/>
        <v>1.0416666664241347E-2</v>
      </c>
      <c r="S7677" s="4">
        <f t="shared" si="834"/>
        <v>45857.625</v>
      </c>
    </row>
    <row r="7678" spans="1:19" x14ac:dyDescent="0.25">
      <c r="A7678">
        <v>2025</v>
      </c>
      <c r="B7678" t="s">
        <v>65</v>
      </c>
      <c r="C7678" t="s">
        <v>66</v>
      </c>
      <c r="D7678">
        <v>297</v>
      </c>
      <c r="E7678" s="4">
        <v>45857.635416666664</v>
      </c>
      <c r="F7678">
        <v>9.44</v>
      </c>
      <c r="G7678">
        <v>24.42</v>
      </c>
      <c r="H7678">
        <v>9.93</v>
      </c>
      <c r="I7678">
        <v>120</v>
      </c>
      <c r="J7678">
        <f t="shared" si="830"/>
        <v>0</v>
      </c>
      <c r="K7678">
        <f t="shared" si="831"/>
        <v>0</v>
      </c>
      <c r="L7678">
        <f t="shared" si="832"/>
        <v>0</v>
      </c>
      <c r="M7678">
        <f t="shared" si="833"/>
        <v>0</v>
      </c>
      <c r="N7678" s="28" t="s">
        <v>64</v>
      </c>
      <c r="O7678">
        <f t="shared" si="836"/>
        <v>2.0000000000003126E-2</v>
      </c>
      <c r="P7678">
        <f t="shared" si="836"/>
        <v>0.14000000000000057</v>
      </c>
      <c r="R7678" s="2">
        <f t="shared" si="835"/>
        <v>1.0416666664241347E-2</v>
      </c>
      <c r="S7678" s="4">
        <f t="shared" si="834"/>
        <v>45857.635416666664</v>
      </c>
    </row>
    <row r="7679" spans="1:19" x14ac:dyDescent="0.25">
      <c r="A7679">
        <v>2025</v>
      </c>
      <c r="B7679" t="s">
        <v>65</v>
      </c>
      <c r="C7679" t="s">
        <v>66</v>
      </c>
      <c r="D7679">
        <v>298</v>
      </c>
      <c r="E7679" s="4">
        <v>45857.645833333336</v>
      </c>
      <c r="F7679">
        <v>9.3000000000000007</v>
      </c>
      <c r="G7679">
        <v>24.4</v>
      </c>
      <c r="H7679">
        <v>9.7899999999999991</v>
      </c>
      <c r="I7679">
        <v>118.2</v>
      </c>
      <c r="J7679">
        <f t="shared" si="830"/>
        <v>0</v>
      </c>
      <c r="K7679">
        <f t="shared" si="831"/>
        <v>0</v>
      </c>
      <c r="L7679">
        <f t="shared" si="832"/>
        <v>0</v>
      </c>
      <c r="M7679">
        <f t="shared" si="833"/>
        <v>0</v>
      </c>
      <c r="N7679" s="28" t="s">
        <v>64</v>
      </c>
      <c r="O7679">
        <f t="shared" si="836"/>
        <v>0</v>
      </c>
      <c r="P7679">
        <f t="shared" si="836"/>
        <v>5.9999999999998721E-2</v>
      </c>
      <c r="R7679" s="2">
        <f t="shared" si="835"/>
        <v>1.0416666671517305E-2</v>
      </c>
      <c r="S7679" s="4">
        <f t="shared" si="834"/>
        <v>45857.645833333328</v>
      </c>
    </row>
    <row r="7680" spans="1:19" x14ac:dyDescent="0.25">
      <c r="A7680">
        <v>2025</v>
      </c>
      <c r="B7680" t="s">
        <v>65</v>
      </c>
      <c r="C7680" t="s">
        <v>66</v>
      </c>
      <c r="D7680">
        <v>299</v>
      </c>
      <c r="E7680" s="4">
        <v>45857.65625</v>
      </c>
      <c r="F7680">
        <v>9.24</v>
      </c>
      <c r="G7680">
        <v>24.4</v>
      </c>
      <c r="H7680">
        <v>9.73</v>
      </c>
      <c r="I7680">
        <v>117.5</v>
      </c>
      <c r="J7680">
        <f t="shared" si="830"/>
        <v>0</v>
      </c>
      <c r="K7680">
        <f t="shared" si="831"/>
        <v>0</v>
      </c>
      <c r="L7680">
        <f t="shared" si="832"/>
        <v>0</v>
      </c>
      <c r="M7680">
        <f t="shared" si="833"/>
        <v>0</v>
      </c>
      <c r="N7680" s="28" t="s">
        <v>64</v>
      </c>
      <c r="O7680">
        <f t="shared" si="836"/>
        <v>3.9999999999999147E-2</v>
      </c>
      <c r="P7680">
        <f t="shared" si="836"/>
        <v>0.13000000000000078</v>
      </c>
      <c r="R7680" s="2">
        <f t="shared" si="835"/>
        <v>1.0416666664241347E-2</v>
      </c>
      <c r="S7680" s="4">
        <f t="shared" si="834"/>
        <v>45857.65625</v>
      </c>
    </row>
    <row r="7681" spans="1:19" x14ac:dyDescent="0.25">
      <c r="A7681">
        <v>2025</v>
      </c>
      <c r="B7681" t="s">
        <v>65</v>
      </c>
      <c r="C7681" t="s">
        <v>66</v>
      </c>
      <c r="D7681">
        <v>300</v>
      </c>
      <c r="E7681" s="4">
        <v>45857.666666666664</v>
      </c>
      <c r="F7681">
        <v>9.1199999999999992</v>
      </c>
      <c r="G7681">
        <v>24.36</v>
      </c>
      <c r="H7681">
        <v>9.6</v>
      </c>
      <c r="I7681">
        <v>115.9</v>
      </c>
      <c r="J7681">
        <f t="shared" si="830"/>
        <v>0</v>
      </c>
      <c r="K7681">
        <f t="shared" si="831"/>
        <v>0</v>
      </c>
      <c r="L7681">
        <f t="shared" si="832"/>
        <v>0</v>
      </c>
      <c r="M7681">
        <f t="shared" si="833"/>
        <v>0</v>
      </c>
      <c r="N7681" s="28" t="s">
        <v>64</v>
      </c>
      <c r="O7681">
        <f t="shared" si="836"/>
        <v>7.9999999999998295E-2</v>
      </c>
      <c r="P7681">
        <f t="shared" si="836"/>
        <v>0.16000000000000014</v>
      </c>
      <c r="R7681" s="2">
        <f t="shared" si="835"/>
        <v>1.0416666664241347E-2</v>
      </c>
      <c r="S7681" s="4">
        <f t="shared" si="834"/>
        <v>45857.666666666664</v>
      </c>
    </row>
    <row r="7682" spans="1:19" x14ac:dyDescent="0.25">
      <c r="A7682">
        <v>2025</v>
      </c>
      <c r="B7682" t="s">
        <v>65</v>
      </c>
      <c r="C7682" t="s">
        <v>66</v>
      </c>
      <c r="D7682">
        <v>301</v>
      </c>
      <c r="E7682" s="4">
        <v>45857.677083333336</v>
      </c>
      <c r="F7682">
        <v>8.9600000000000009</v>
      </c>
      <c r="G7682">
        <v>24.28</v>
      </c>
      <c r="H7682">
        <v>9.44</v>
      </c>
      <c r="I7682">
        <v>113.8</v>
      </c>
      <c r="J7682">
        <f t="shared" ref="J7682:J7745" si="837">IF(G7682="",0.5,IF(G7682&lt;=0,2,IF(G7682&gt;=40,2, IF(AND(G7682&gt;0,G7682&lt;1),5,IF(AND(G7682&gt;35,G7682&lt;40),5,IF(O7682&gt;=1.5,1.5,0))))))</f>
        <v>0</v>
      </c>
      <c r="K7682">
        <f t="shared" ref="K7682:K7745" si="838">IF(H7682="",0.5,IF(H7682&lt;=0.1,2,IF(H7682&gt;=20,2, IF(AND(H7682&gt;0.1,H7682&lt;0.2),5,IF(AND(H7682&gt;16,H7682&lt;20),5,IF(P7682&gt;=2,1.5,0))))))</f>
        <v>0</v>
      </c>
      <c r="L7682">
        <f t="shared" ref="L7682:L7745" si="839">IF(A7682="",0.5,IF(B7682="",0.5,IF(C7682="",0.5,IF(E7682="",0.5,IF(Q7682="Y",0.01,0)))))</f>
        <v>0</v>
      </c>
      <c r="M7682">
        <f t="shared" ref="M7682:M7745" si="840">COUNTIF(J7682:L7682,"&gt;0")</f>
        <v>0</v>
      </c>
      <c r="N7682" s="28" t="s">
        <v>64</v>
      </c>
      <c r="O7682">
        <f t="shared" si="836"/>
        <v>6.0000000000002274E-2</v>
      </c>
      <c r="P7682">
        <f t="shared" si="836"/>
        <v>5.9999999999998721E-2</v>
      </c>
      <c r="R7682" s="2">
        <f t="shared" si="835"/>
        <v>1.0416666671517305E-2</v>
      </c>
      <c r="S7682" s="4">
        <f t="shared" ref="S7682:S7745" si="841">MROUND(E7682,"0:15")</f>
        <v>45857.677083333328</v>
      </c>
    </row>
    <row r="7683" spans="1:19" x14ac:dyDescent="0.25">
      <c r="A7683">
        <v>2025</v>
      </c>
      <c r="B7683" t="s">
        <v>65</v>
      </c>
      <c r="C7683" t="s">
        <v>66</v>
      </c>
      <c r="D7683">
        <v>302</v>
      </c>
      <c r="E7683" s="4">
        <v>45857.6875</v>
      </c>
      <c r="F7683">
        <v>8.9</v>
      </c>
      <c r="G7683">
        <v>24.22</v>
      </c>
      <c r="H7683">
        <v>9.3800000000000008</v>
      </c>
      <c r="I7683">
        <v>112.9</v>
      </c>
      <c r="J7683">
        <f t="shared" si="837"/>
        <v>0</v>
      </c>
      <c r="K7683">
        <f t="shared" si="838"/>
        <v>0</v>
      </c>
      <c r="L7683">
        <f t="shared" si="839"/>
        <v>0</v>
      </c>
      <c r="M7683">
        <f t="shared" si="840"/>
        <v>0</v>
      </c>
      <c r="N7683" s="28" t="s">
        <v>64</v>
      </c>
      <c r="O7683">
        <f t="shared" si="836"/>
        <v>3.9999999999999147E-2</v>
      </c>
      <c r="P7683">
        <f t="shared" si="836"/>
        <v>0.12000000000000099</v>
      </c>
      <c r="R7683" s="2">
        <f t="shared" si="835"/>
        <v>1.0416666664241347E-2</v>
      </c>
      <c r="S7683" s="4">
        <f t="shared" si="841"/>
        <v>45857.6875</v>
      </c>
    </row>
    <row r="7684" spans="1:19" x14ac:dyDescent="0.25">
      <c r="A7684">
        <v>2025</v>
      </c>
      <c r="B7684" t="s">
        <v>65</v>
      </c>
      <c r="C7684" t="s">
        <v>66</v>
      </c>
      <c r="D7684">
        <v>303</v>
      </c>
      <c r="E7684" s="4">
        <v>45857.697916666664</v>
      </c>
      <c r="F7684">
        <v>8.7799999999999994</v>
      </c>
      <c r="G7684">
        <v>24.18</v>
      </c>
      <c r="H7684">
        <v>9.26</v>
      </c>
      <c r="I7684">
        <v>111.4</v>
      </c>
      <c r="J7684">
        <f t="shared" si="837"/>
        <v>0</v>
      </c>
      <c r="K7684">
        <f t="shared" si="838"/>
        <v>0</v>
      </c>
      <c r="L7684">
        <f t="shared" si="839"/>
        <v>0</v>
      </c>
      <c r="M7684">
        <f t="shared" si="840"/>
        <v>0</v>
      </c>
      <c r="N7684" s="28" t="s">
        <v>64</v>
      </c>
      <c r="O7684">
        <f t="shared" si="836"/>
        <v>5.9999999999998721E-2</v>
      </c>
      <c r="P7684">
        <f t="shared" si="836"/>
        <v>0.12999999999999901</v>
      </c>
      <c r="R7684" s="2">
        <f t="shared" ref="R7684:R7747" si="842">E7684-E7683</f>
        <v>1.0416666664241347E-2</v>
      </c>
      <c r="S7684" s="4">
        <f t="shared" si="841"/>
        <v>45857.697916666664</v>
      </c>
    </row>
    <row r="7685" spans="1:19" x14ac:dyDescent="0.25">
      <c r="A7685">
        <v>2025</v>
      </c>
      <c r="B7685" t="s">
        <v>65</v>
      </c>
      <c r="C7685" t="s">
        <v>66</v>
      </c>
      <c r="D7685">
        <v>304</v>
      </c>
      <c r="E7685" s="4">
        <v>45857.708333333336</v>
      </c>
      <c r="F7685">
        <v>8.66</v>
      </c>
      <c r="G7685">
        <v>24.12</v>
      </c>
      <c r="H7685">
        <v>9.1300000000000008</v>
      </c>
      <c r="I7685">
        <v>109.8</v>
      </c>
      <c r="J7685">
        <f t="shared" si="837"/>
        <v>0</v>
      </c>
      <c r="K7685">
        <f t="shared" si="838"/>
        <v>0</v>
      </c>
      <c r="L7685">
        <f t="shared" si="839"/>
        <v>0</v>
      </c>
      <c r="M7685">
        <f t="shared" si="840"/>
        <v>0</v>
      </c>
      <c r="N7685" s="28" t="s">
        <v>64</v>
      </c>
      <c r="O7685">
        <f t="shared" si="836"/>
        <v>0</v>
      </c>
      <c r="P7685">
        <f t="shared" si="836"/>
        <v>3.9999999999999147E-2</v>
      </c>
      <c r="R7685" s="2">
        <f t="shared" si="842"/>
        <v>1.0416666671517305E-2</v>
      </c>
      <c r="S7685" s="4">
        <f t="shared" si="841"/>
        <v>45857.708333333328</v>
      </c>
    </row>
    <row r="7686" spans="1:19" x14ac:dyDescent="0.25">
      <c r="A7686">
        <v>2025</v>
      </c>
      <c r="B7686" t="s">
        <v>65</v>
      </c>
      <c r="C7686" t="s">
        <v>66</v>
      </c>
      <c r="D7686">
        <v>305</v>
      </c>
      <c r="E7686" s="4">
        <v>45857.71875</v>
      </c>
      <c r="F7686">
        <v>8.69</v>
      </c>
      <c r="G7686">
        <v>24.12</v>
      </c>
      <c r="H7686">
        <v>9.17</v>
      </c>
      <c r="I7686">
        <v>110.2</v>
      </c>
      <c r="J7686">
        <f t="shared" si="837"/>
        <v>0</v>
      </c>
      <c r="K7686">
        <f t="shared" si="838"/>
        <v>0</v>
      </c>
      <c r="L7686">
        <f t="shared" si="839"/>
        <v>0</v>
      </c>
      <c r="M7686">
        <f t="shared" si="840"/>
        <v>0</v>
      </c>
      <c r="N7686" s="28" t="s">
        <v>64</v>
      </c>
      <c r="O7686">
        <f t="shared" si="836"/>
        <v>0</v>
      </c>
      <c r="P7686">
        <f t="shared" si="836"/>
        <v>9.9999999999997868E-3</v>
      </c>
      <c r="R7686" s="2">
        <f t="shared" si="842"/>
        <v>1.0416666664241347E-2</v>
      </c>
      <c r="S7686" s="4">
        <f t="shared" si="841"/>
        <v>45857.71875</v>
      </c>
    </row>
    <row r="7687" spans="1:19" x14ac:dyDescent="0.25">
      <c r="A7687">
        <v>2025</v>
      </c>
      <c r="B7687" t="s">
        <v>65</v>
      </c>
      <c r="C7687" t="s">
        <v>66</v>
      </c>
      <c r="D7687">
        <v>306</v>
      </c>
      <c r="E7687" s="4">
        <v>45857.729166666664</v>
      </c>
      <c r="F7687">
        <v>8.68</v>
      </c>
      <c r="G7687">
        <v>24.12</v>
      </c>
      <c r="H7687">
        <v>9.16</v>
      </c>
      <c r="I7687">
        <v>110.1</v>
      </c>
      <c r="J7687">
        <f t="shared" si="837"/>
        <v>0</v>
      </c>
      <c r="K7687">
        <f t="shared" si="838"/>
        <v>0</v>
      </c>
      <c r="L7687">
        <f t="shared" si="839"/>
        <v>0</v>
      </c>
      <c r="M7687">
        <f t="shared" si="840"/>
        <v>0</v>
      </c>
      <c r="N7687" s="28" t="s">
        <v>64</v>
      </c>
      <c r="O7687">
        <f t="shared" si="836"/>
        <v>4.00000000000027E-2</v>
      </c>
      <c r="P7687">
        <f t="shared" si="836"/>
        <v>5.0000000000000711E-2</v>
      </c>
      <c r="R7687" s="2">
        <f t="shared" si="842"/>
        <v>1.0416666664241347E-2</v>
      </c>
      <c r="S7687" s="4">
        <f t="shared" si="841"/>
        <v>45857.729166666664</v>
      </c>
    </row>
    <row r="7688" spans="1:19" x14ac:dyDescent="0.25">
      <c r="A7688">
        <v>2025</v>
      </c>
      <c r="B7688" t="s">
        <v>65</v>
      </c>
      <c r="C7688" t="s">
        <v>66</v>
      </c>
      <c r="D7688">
        <v>307</v>
      </c>
      <c r="E7688" s="4">
        <v>45857.739583333336</v>
      </c>
      <c r="F7688">
        <v>8.6300000000000008</v>
      </c>
      <c r="G7688">
        <v>24.08</v>
      </c>
      <c r="H7688">
        <v>9.11</v>
      </c>
      <c r="I7688">
        <v>109.4</v>
      </c>
      <c r="J7688">
        <f t="shared" si="837"/>
        <v>0</v>
      </c>
      <c r="K7688">
        <f t="shared" si="838"/>
        <v>0</v>
      </c>
      <c r="L7688">
        <f t="shared" si="839"/>
        <v>0</v>
      </c>
      <c r="M7688">
        <f t="shared" si="840"/>
        <v>0</v>
      </c>
      <c r="N7688" s="28" t="s">
        <v>64</v>
      </c>
      <c r="O7688">
        <f t="shared" si="836"/>
        <v>0</v>
      </c>
      <c r="P7688">
        <f t="shared" si="836"/>
        <v>1.9999999999999574E-2</v>
      </c>
      <c r="R7688" s="2">
        <f t="shared" si="842"/>
        <v>1.0416666671517305E-2</v>
      </c>
      <c r="S7688" s="4">
        <f t="shared" si="841"/>
        <v>45857.739583333328</v>
      </c>
    </row>
    <row r="7689" spans="1:19" x14ac:dyDescent="0.25">
      <c r="A7689">
        <v>2025</v>
      </c>
      <c r="B7689" t="s">
        <v>65</v>
      </c>
      <c r="C7689" t="s">
        <v>66</v>
      </c>
      <c r="D7689">
        <v>308</v>
      </c>
      <c r="E7689" s="4">
        <v>45857.75</v>
      </c>
      <c r="F7689">
        <v>8.61</v>
      </c>
      <c r="G7689">
        <v>24.08</v>
      </c>
      <c r="H7689">
        <v>9.09</v>
      </c>
      <c r="I7689">
        <v>109.2</v>
      </c>
      <c r="J7689">
        <f t="shared" si="837"/>
        <v>0</v>
      </c>
      <c r="K7689">
        <f t="shared" si="838"/>
        <v>0</v>
      </c>
      <c r="L7689">
        <f t="shared" si="839"/>
        <v>0</v>
      </c>
      <c r="M7689">
        <f t="shared" si="840"/>
        <v>0</v>
      </c>
      <c r="N7689" s="28" t="s">
        <v>64</v>
      </c>
      <c r="O7689">
        <f t="shared" si="836"/>
        <v>0</v>
      </c>
      <c r="P7689">
        <f t="shared" si="836"/>
        <v>9.9999999999997868E-3</v>
      </c>
      <c r="R7689" s="2">
        <f t="shared" si="842"/>
        <v>1.0416666664241347E-2</v>
      </c>
      <c r="S7689" s="4">
        <f t="shared" si="841"/>
        <v>45857.75</v>
      </c>
    </row>
    <row r="7690" spans="1:19" x14ac:dyDescent="0.25">
      <c r="A7690">
        <v>2025</v>
      </c>
      <c r="B7690" t="s">
        <v>65</v>
      </c>
      <c r="C7690" t="s">
        <v>66</v>
      </c>
      <c r="D7690">
        <v>309</v>
      </c>
      <c r="E7690" s="4">
        <v>45857.760416666664</v>
      </c>
      <c r="F7690">
        <v>8.59</v>
      </c>
      <c r="G7690">
        <v>24.08</v>
      </c>
      <c r="H7690">
        <v>9.08</v>
      </c>
      <c r="I7690">
        <v>109</v>
      </c>
      <c r="J7690">
        <f t="shared" si="837"/>
        <v>0</v>
      </c>
      <c r="K7690">
        <f t="shared" si="838"/>
        <v>0</v>
      </c>
      <c r="L7690">
        <f t="shared" si="839"/>
        <v>0</v>
      </c>
      <c r="M7690">
        <f t="shared" si="840"/>
        <v>0</v>
      </c>
      <c r="N7690" s="28" t="s">
        <v>64</v>
      </c>
      <c r="O7690">
        <f t="shared" si="836"/>
        <v>0</v>
      </c>
      <c r="P7690">
        <f t="shared" si="836"/>
        <v>5.0000000000000711E-2</v>
      </c>
      <c r="R7690" s="2">
        <f t="shared" si="842"/>
        <v>1.0416666664241347E-2</v>
      </c>
      <c r="S7690" s="4">
        <f t="shared" si="841"/>
        <v>45857.760416666664</v>
      </c>
    </row>
    <row r="7691" spans="1:19" x14ac:dyDescent="0.25">
      <c r="A7691">
        <v>2025</v>
      </c>
      <c r="B7691" t="s">
        <v>65</v>
      </c>
      <c r="C7691" t="s">
        <v>66</v>
      </c>
      <c r="D7691">
        <v>310</v>
      </c>
      <c r="E7691" s="4">
        <v>45857.770833333336</v>
      </c>
      <c r="F7691">
        <v>8.5399999999999991</v>
      </c>
      <c r="G7691">
        <v>24.08</v>
      </c>
      <c r="H7691">
        <v>9.0299999999999994</v>
      </c>
      <c r="I7691">
        <v>108.4</v>
      </c>
      <c r="J7691">
        <f t="shared" si="837"/>
        <v>0</v>
      </c>
      <c r="K7691">
        <f t="shared" si="838"/>
        <v>0</v>
      </c>
      <c r="L7691">
        <f t="shared" si="839"/>
        <v>0</v>
      </c>
      <c r="M7691">
        <f t="shared" si="840"/>
        <v>0</v>
      </c>
      <c r="N7691" s="28" t="s">
        <v>64</v>
      </c>
      <c r="O7691">
        <f t="shared" si="836"/>
        <v>1.9999999999999574E-2</v>
      </c>
      <c r="P7691">
        <f t="shared" si="836"/>
        <v>5.9999999999998721E-2</v>
      </c>
      <c r="R7691" s="2">
        <f t="shared" si="842"/>
        <v>1.0416666671517305E-2</v>
      </c>
      <c r="S7691" s="4">
        <f t="shared" si="841"/>
        <v>45857.770833333328</v>
      </c>
    </row>
    <row r="7692" spans="1:19" x14ac:dyDescent="0.25">
      <c r="A7692">
        <v>2025</v>
      </c>
      <c r="B7692" t="s">
        <v>65</v>
      </c>
      <c r="C7692" t="s">
        <v>66</v>
      </c>
      <c r="D7692">
        <v>311</v>
      </c>
      <c r="E7692" s="4">
        <v>45857.78125</v>
      </c>
      <c r="F7692">
        <v>8.48</v>
      </c>
      <c r="G7692">
        <v>24.06</v>
      </c>
      <c r="H7692">
        <v>8.9700000000000006</v>
      </c>
      <c r="I7692">
        <v>107.6</v>
      </c>
      <c r="J7692">
        <f t="shared" si="837"/>
        <v>0</v>
      </c>
      <c r="K7692">
        <f t="shared" si="838"/>
        <v>0</v>
      </c>
      <c r="L7692">
        <f t="shared" si="839"/>
        <v>0</v>
      </c>
      <c r="M7692">
        <f t="shared" si="840"/>
        <v>0</v>
      </c>
      <c r="N7692" s="28" t="s">
        <v>64</v>
      </c>
      <c r="O7692">
        <f t="shared" si="836"/>
        <v>0</v>
      </c>
      <c r="P7692">
        <f t="shared" si="836"/>
        <v>7.0000000000000284E-2</v>
      </c>
      <c r="R7692" s="2">
        <f t="shared" si="842"/>
        <v>1.0416666664241347E-2</v>
      </c>
      <c r="S7692" s="4">
        <f t="shared" si="841"/>
        <v>45857.78125</v>
      </c>
    </row>
    <row r="7693" spans="1:19" x14ac:dyDescent="0.25">
      <c r="A7693">
        <v>2025</v>
      </c>
      <c r="B7693" t="s">
        <v>65</v>
      </c>
      <c r="C7693" t="s">
        <v>66</v>
      </c>
      <c r="D7693">
        <v>312</v>
      </c>
      <c r="E7693" s="4">
        <v>45857.791666666664</v>
      </c>
      <c r="F7693">
        <v>8.41</v>
      </c>
      <c r="G7693">
        <v>24.06</v>
      </c>
      <c r="H7693">
        <v>8.9</v>
      </c>
      <c r="I7693">
        <v>106.8</v>
      </c>
      <c r="J7693">
        <f t="shared" si="837"/>
        <v>0</v>
      </c>
      <c r="K7693">
        <f t="shared" si="838"/>
        <v>0</v>
      </c>
      <c r="L7693">
        <f t="shared" si="839"/>
        <v>0</v>
      </c>
      <c r="M7693">
        <f t="shared" si="840"/>
        <v>0</v>
      </c>
      <c r="N7693" s="28" t="s">
        <v>64</v>
      </c>
      <c r="O7693">
        <f t="shared" si="836"/>
        <v>1.9999999999999574E-2</v>
      </c>
      <c r="P7693">
        <f t="shared" si="836"/>
        <v>0.13000000000000078</v>
      </c>
      <c r="R7693" s="2">
        <f t="shared" si="842"/>
        <v>1.0416666664241347E-2</v>
      </c>
      <c r="S7693" s="4">
        <f t="shared" si="841"/>
        <v>45857.791666666664</v>
      </c>
    </row>
    <row r="7694" spans="1:19" x14ac:dyDescent="0.25">
      <c r="A7694">
        <v>2025</v>
      </c>
      <c r="B7694" t="s">
        <v>65</v>
      </c>
      <c r="C7694" t="s">
        <v>66</v>
      </c>
      <c r="D7694">
        <v>313</v>
      </c>
      <c r="E7694" s="4">
        <v>45857.802083333336</v>
      </c>
      <c r="F7694">
        <v>8.2899999999999991</v>
      </c>
      <c r="G7694">
        <v>24.04</v>
      </c>
      <c r="H7694">
        <v>8.77</v>
      </c>
      <c r="I7694">
        <v>105.3</v>
      </c>
      <c r="J7694">
        <f t="shared" si="837"/>
        <v>0</v>
      </c>
      <c r="K7694">
        <f t="shared" si="838"/>
        <v>0</v>
      </c>
      <c r="L7694">
        <f t="shared" si="839"/>
        <v>0</v>
      </c>
      <c r="M7694">
        <f t="shared" si="840"/>
        <v>0</v>
      </c>
      <c r="N7694" s="28" t="s">
        <v>64</v>
      </c>
      <c r="O7694">
        <f t="shared" si="836"/>
        <v>1.9999999999999574E-2</v>
      </c>
      <c r="P7694">
        <f t="shared" si="836"/>
        <v>0.12999999999999901</v>
      </c>
      <c r="R7694" s="2">
        <f t="shared" si="842"/>
        <v>1.0416666671517305E-2</v>
      </c>
      <c r="S7694" s="4">
        <f t="shared" si="841"/>
        <v>45857.802083333328</v>
      </c>
    </row>
    <row r="7695" spans="1:19" x14ac:dyDescent="0.25">
      <c r="A7695">
        <v>2025</v>
      </c>
      <c r="B7695" t="s">
        <v>65</v>
      </c>
      <c r="C7695" t="s">
        <v>66</v>
      </c>
      <c r="D7695">
        <v>314</v>
      </c>
      <c r="E7695" s="4">
        <v>45857.8125</v>
      </c>
      <c r="F7695">
        <v>8.16</v>
      </c>
      <c r="G7695">
        <v>24.02</v>
      </c>
      <c r="H7695">
        <v>8.64</v>
      </c>
      <c r="I7695">
        <v>103.6</v>
      </c>
      <c r="J7695">
        <f t="shared" si="837"/>
        <v>0</v>
      </c>
      <c r="K7695">
        <f t="shared" si="838"/>
        <v>0</v>
      </c>
      <c r="L7695">
        <f t="shared" si="839"/>
        <v>0</v>
      </c>
      <c r="M7695">
        <f t="shared" si="840"/>
        <v>0</v>
      </c>
      <c r="N7695" s="28" t="s">
        <v>64</v>
      </c>
      <c r="O7695">
        <f t="shared" si="836"/>
        <v>1.9999999999999574E-2</v>
      </c>
      <c r="P7695">
        <f t="shared" si="836"/>
        <v>0.12000000000000099</v>
      </c>
      <c r="R7695" s="2">
        <f t="shared" si="842"/>
        <v>1.0416666664241347E-2</v>
      </c>
      <c r="S7695" s="4">
        <f t="shared" si="841"/>
        <v>45857.8125</v>
      </c>
    </row>
    <row r="7696" spans="1:19" x14ac:dyDescent="0.25">
      <c r="A7696">
        <v>2025</v>
      </c>
      <c r="B7696" t="s">
        <v>65</v>
      </c>
      <c r="C7696" t="s">
        <v>66</v>
      </c>
      <c r="D7696">
        <v>315</v>
      </c>
      <c r="E7696" s="4">
        <v>45857.822916666664</v>
      </c>
      <c r="F7696">
        <v>8.0399999999999991</v>
      </c>
      <c r="G7696">
        <v>24</v>
      </c>
      <c r="H7696">
        <v>8.52</v>
      </c>
      <c r="I7696">
        <v>102.1</v>
      </c>
      <c r="J7696">
        <f t="shared" si="837"/>
        <v>0</v>
      </c>
      <c r="K7696">
        <f t="shared" si="838"/>
        <v>0</v>
      </c>
      <c r="L7696">
        <f t="shared" si="839"/>
        <v>0</v>
      </c>
      <c r="M7696">
        <f t="shared" si="840"/>
        <v>0</v>
      </c>
      <c r="N7696" s="28" t="s">
        <v>64</v>
      </c>
      <c r="O7696">
        <f t="shared" si="836"/>
        <v>1.9999999999999574E-2</v>
      </c>
      <c r="P7696">
        <f t="shared" si="836"/>
        <v>0.10999999999999943</v>
      </c>
      <c r="R7696" s="2">
        <f t="shared" si="842"/>
        <v>1.0416666664241347E-2</v>
      </c>
      <c r="S7696" s="4">
        <f t="shared" si="841"/>
        <v>45857.822916666664</v>
      </c>
    </row>
    <row r="7697" spans="1:19" x14ac:dyDescent="0.25">
      <c r="A7697">
        <v>2025</v>
      </c>
      <c r="B7697" t="s">
        <v>65</v>
      </c>
      <c r="C7697" t="s">
        <v>66</v>
      </c>
      <c r="D7697">
        <v>316</v>
      </c>
      <c r="E7697" s="4">
        <v>45857.833333333336</v>
      </c>
      <c r="F7697">
        <v>7.94</v>
      </c>
      <c r="G7697">
        <v>23.98</v>
      </c>
      <c r="H7697">
        <v>8.41</v>
      </c>
      <c r="I7697">
        <v>100.8</v>
      </c>
      <c r="J7697">
        <f t="shared" si="837"/>
        <v>0</v>
      </c>
      <c r="K7697">
        <f t="shared" si="838"/>
        <v>0</v>
      </c>
      <c r="L7697">
        <f t="shared" si="839"/>
        <v>0</v>
      </c>
      <c r="M7697">
        <f t="shared" si="840"/>
        <v>0</v>
      </c>
      <c r="N7697" s="28" t="s">
        <v>64</v>
      </c>
      <c r="O7697">
        <f t="shared" si="836"/>
        <v>1.9999999999999574E-2</v>
      </c>
      <c r="P7697">
        <f t="shared" si="836"/>
        <v>0.10999999999999943</v>
      </c>
      <c r="R7697" s="2">
        <f t="shared" si="842"/>
        <v>1.0416666671517305E-2</v>
      </c>
      <c r="S7697" s="4">
        <f t="shared" si="841"/>
        <v>45857.833333333328</v>
      </c>
    </row>
    <row r="7698" spans="1:19" x14ac:dyDescent="0.25">
      <c r="A7698">
        <v>2025</v>
      </c>
      <c r="B7698" t="s">
        <v>65</v>
      </c>
      <c r="C7698" t="s">
        <v>66</v>
      </c>
      <c r="D7698">
        <v>317</v>
      </c>
      <c r="E7698" s="4">
        <v>45857.84375</v>
      </c>
      <c r="F7698">
        <v>7.83</v>
      </c>
      <c r="G7698">
        <v>23.96</v>
      </c>
      <c r="H7698">
        <v>8.3000000000000007</v>
      </c>
      <c r="I7698">
        <v>99.4</v>
      </c>
      <c r="J7698">
        <f t="shared" si="837"/>
        <v>0</v>
      </c>
      <c r="K7698">
        <f t="shared" si="838"/>
        <v>0</v>
      </c>
      <c r="L7698">
        <f t="shared" si="839"/>
        <v>0</v>
      </c>
      <c r="M7698">
        <f t="shared" si="840"/>
        <v>0</v>
      </c>
      <c r="N7698" s="28" t="s">
        <v>64</v>
      </c>
      <c r="O7698">
        <f t="shared" ref="O7698:P7761" si="843">IF(G7698="","",ABS(G7699-G7698))</f>
        <v>3.9999999999999147E-2</v>
      </c>
      <c r="P7698">
        <f t="shared" si="843"/>
        <v>8.9999999999999858E-2</v>
      </c>
      <c r="R7698" s="2">
        <f t="shared" si="842"/>
        <v>1.0416666664241347E-2</v>
      </c>
      <c r="S7698" s="4">
        <f t="shared" si="841"/>
        <v>45857.84375</v>
      </c>
    </row>
    <row r="7699" spans="1:19" x14ac:dyDescent="0.25">
      <c r="A7699">
        <v>2025</v>
      </c>
      <c r="B7699" t="s">
        <v>65</v>
      </c>
      <c r="C7699" t="s">
        <v>66</v>
      </c>
      <c r="D7699">
        <v>318</v>
      </c>
      <c r="E7699" s="4">
        <v>45857.854166666664</v>
      </c>
      <c r="F7699">
        <v>7.74</v>
      </c>
      <c r="G7699">
        <v>23.92</v>
      </c>
      <c r="H7699">
        <v>8.2100000000000009</v>
      </c>
      <c r="I7699">
        <v>98.3</v>
      </c>
      <c r="J7699">
        <f t="shared" si="837"/>
        <v>0</v>
      </c>
      <c r="K7699">
        <f t="shared" si="838"/>
        <v>0</v>
      </c>
      <c r="L7699">
        <f t="shared" si="839"/>
        <v>0</v>
      </c>
      <c r="M7699">
        <f t="shared" si="840"/>
        <v>0</v>
      </c>
      <c r="N7699" s="28" t="s">
        <v>64</v>
      </c>
      <c r="O7699">
        <f t="shared" si="843"/>
        <v>2.0000000000003126E-2</v>
      </c>
      <c r="P7699">
        <f t="shared" si="843"/>
        <v>7.0000000000000284E-2</v>
      </c>
      <c r="R7699" s="2">
        <f t="shared" si="842"/>
        <v>1.0416666664241347E-2</v>
      </c>
      <c r="S7699" s="4">
        <f t="shared" si="841"/>
        <v>45857.854166666664</v>
      </c>
    </row>
    <row r="7700" spans="1:19" x14ac:dyDescent="0.25">
      <c r="A7700">
        <v>2025</v>
      </c>
      <c r="B7700" t="s">
        <v>65</v>
      </c>
      <c r="C7700" t="s">
        <v>66</v>
      </c>
      <c r="D7700">
        <v>319</v>
      </c>
      <c r="E7700" s="4">
        <v>45857.864583333336</v>
      </c>
      <c r="F7700">
        <v>7.67</v>
      </c>
      <c r="G7700">
        <v>23.9</v>
      </c>
      <c r="H7700">
        <v>8.14</v>
      </c>
      <c r="I7700">
        <v>97.4</v>
      </c>
      <c r="J7700">
        <f t="shared" si="837"/>
        <v>0</v>
      </c>
      <c r="K7700">
        <f t="shared" si="838"/>
        <v>0</v>
      </c>
      <c r="L7700">
        <f t="shared" si="839"/>
        <v>0</v>
      </c>
      <c r="M7700">
        <f t="shared" si="840"/>
        <v>0</v>
      </c>
      <c r="N7700" s="28" t="s">
        <v>64</v>
      </c>
      <c r="O7700">
        <f t="shared" si="843"/>
        <v>3.9999999999999147E-2</v>
      </c>
      <c r="P7700">
        <f t="shared" si="843"/>
        <v>8.9999999999999858E-2</v>
      </c>
      <c r="R7700" s="2">
        <f t="shared" si="842"/>
        <v>1.0416666671517305E-2</v>
      </c>
      <c r="S7700" s="4">
        <f t="shared" si="841"/>
        <v>45857.864583333328</v>
      </c>
    </row>
    <row r="7701" spans="1:19" x14ac:dyDescent="0.25">
      <c r="A7701">
        <v>2025</v>
      </c>
      <c r="B7701" t="s">
        <v>65</v>
      </c>
      <c r="C7701" t="s">
        <v>66</v>
      </c>
      <c r="D7701">
        <v>320</v>
      </c>
      <c r="E7701" s="4">
        <v>45857.875</v>
      </c>
      <c r="F7701">
        <v>7.59</v>
      </c>
      <c r="G7701">
        <v>23.86</v>
      </c>
      <c r="H7701">
        <v>8.0500000000000007</v>
      </c>
      <c r="I7701">
        <v>96.3</v>
      </c>
      <c r="J7701">
        <f t="shared" si="837"/>
        <v>0</v>
      </c>
      <c r="K7701">
        <f t="shared" si="838"/>
        <v>0</v>
      </c>
      <c r="L7701">
        <f t="shared" si="839"/>
        <v>0</v>
      </c>
      <c r="M7701">
        <f t="shared" si="840"/>
        <v>0</v>
      </c>
      <c r="N7701" s="28" t="s">
        <v>64</v>
      </c>
      <c r="O7701">
        <f t="shared" si="843"/>
        <v>1.9999999999999574E-2</v>
      </c>
      <c r="P7701">
        <f t="shared" si="843"/>
        <v>6.0000000000000497E-2</v>
      </c>
      <c r="R7701" s="2">
        <f t="shared" si="842"/>
        <v>1.0416666664241347E-2</v>
      </c>
      <c r="S7701" s="4">
        <f t="shared" si="841"/>
        <v>45857.875</v>
      </c>
    </row>
    <row r="7702" spans="1:19" x14ac:dyDescent="0.25">
      <c r="A7702">
        <v>2025</v>
      </c>
      <c r="B7702" t="s">
        <v>65</v>
      </c>
      <c r="C7702" t="s">
        <v>66</v>
      </c>
      <c r="D7702">
        <v>321</v>
      </c>
      <c r="E7702" s="4">
        <v>45857.885416666664</v>
      </c>
      <c r="F7702">
        <v>7.53</v>
      </c>
      <c r="G7702">
        <v>23.84</v>
      </c>
      <c r="H7702">
        <v>7.99</v>
      </c>
      <c r="I7702">
        <v>95.6</v>
      </c>
      <c r="J7702">
        <f t="shared" si="837"/>
        <v>0</v>
      </c>
      <c r="K7702">
        <f t="shared" si="838"/>
        <v>0</v>
      </c>
      <c r="L7702">
        <f t="shared" si="839"/>
        <v>0</v>
      </c>
      <c r="M7702">
        <f t="shared" si="840"/>
        <v>0</v>
      </c>
      <c r="N7702" s="28" t="s">
        <v>64</v>
      </c>
      <c r="O7702">
        <f t="shared" si="843"/>
        <v>3.9999999999999147E-2</v>
      </c>
      <c r="P7702">
        <f t="shared" si="843"/>
        <v>3.0000000000000249E-2</v>
      </c>
      <c r="R7702" s="2">
        <f t="shared" si="842"/>
        <v>1.0416666664241347E-2</v>
      </c>
      <c r="S7702" s="4">
        <f t="shared" si="841"/>
        <v>45857.885416666664</v>
      </c>
    </row>
    <row r="7703" spans="1:19" x14ac:dyDescent="0.25">
      <c r="A7703">
        <v>2025</v>
      </c>
      <c r="B7703" t="s">
        <v>65</v>
      </c>
      <c r="C7703" t="s">
        <v>66</v>
      </c>
      <c r="D7703">
        <v>322</v>
      </c>
      <c r="E7703" s="4">
        <v>45857.895833333336</v>
      </c>
      <c r="F7703">
        <v>7.5</v>
      </c>
      <c r="G7703">
        <v>23.8</v>
      </c>
      <c r="H7703">
        <v>7.96</v>
      </c>
      <c r="I7703">
        <v>95.1</v>
      </c>
      <c r="J7703">
        <f t="shared" si="837"/>
        <v>0</v>
      </c>
      <c r="K7703">
        <f t="shared" si="838"/>
        <v>0</v>
      </c>
      <c r="L7703">
        <f t="shared" si="839"/>
        <v>0</v>
      </c>
      <c r="M7703">
        <f t="shared" si="840"/>
        <v>0</v>
      </c>
      <c r="N7703" s="28" t="s">
        <v>64</v>
      </c>
      <c r="O7703">
        <f t="shared" si="843"/>
        <v>1.9999999999999574E-2</v>
      </c>
      <c r="P7703">
        <f t="shared" si="843"/>
        <v>7.0000000000000284E-2</v>
      </c>
      <c r="R7703" s="2">
        <f t="shared" si="842"/>
        <v>1.0416666671517305E-2</v>
      </c>
      <c r="S7703" s="4">
        <f t="shared" si="841"/>
        <v>45857.895833333328</v>
      </c>
    </row>
    <row r="7704" spans="1:19" x14ac:dyDescent="0.25">
      <c r="A7704">
        <v>2025</v>
      </c>
      <c r="B7704" t="s">
        <v>65</v>
      </c>
      <c r="C7704" t="s">
        <v>66</v>
      </c>
      <c r="D7704">
        <v>323</v>
      </c>
      <c r="E7704" s="4">
        <v>45857.90625</v>
      </c>
      <c r="F7704">
        <v>7.43</v>
      </c>
      <c r="G7704">
        <v>23.78</v>
      </c>
      <c r="H7704">
        <v>7.89</v>
      </c>
      <c r="I7704">
        <v>94.3</v>
      </c>
      <c r="J7704">
        <f t="shared" si="837"/>
        <v>0</v>
      </c>
      <c r="K7704">
        <f t="shared" si="838"/>
        <v>0</v>
      </c>
      <c r="L7704">
        <f t="shared" si="839"/>
        <v>0</v>
      </c>
      <c r="M7704">
        <f t="shared" si="840"/>
        <v>0</v>
      </c>
      <c r="N7704" s="28" t="s">
        <v>64</v>
      </c>
      <c r="O7704">
        <f t="shared" si="843"/>
        <v>4.00000000000027E-2</v>
      </c>
      <c r="P7704">
        <f t="shared" si="843"/>
        <v>4.0000000000000036E-2</v>
      </c>
      <c r="R7704" s="2">
        <f t="shared" si="842"/>
        <v>1.0416666664241347E-2</v>
      </c>
      <c r="S7704" s="4">
        <f t="shared" si="841"/>
        <v>45857.90625</v>
      </c>
    </row>
    <row r="7705" spans="1:19" x14ac:dyDescent="0.25">
      <c r="A7705">
        <v>2025</v>
      </c>
      <c r="B7705" t="s">
        <v>65</v>
      </c>
      <c r="C7705" t="s">
        <v>66</v>
      </c>
      <c r="D7705">
        <v>324</v>
      </c>
      <c r="E7705" s="4">
        <v>45857.916666666664</v>
      </c>
      <c r="F7705">
        <v>7.39</v>
      </c>
      <c r="G7705">
        <v>23.74</v>
      </c>
      <c r="H7705">
        <v>7.85</v>
      </c>
      <c r="I7705">
        <v>93.7</v>
      </c>
      <c r="J7705">
        <f t="shared" si="837"/>
        <v>0</v>
      </c>
      <c r="K7705">
        <f t="shared" si="838"/>
        <v>0</v>
      </c>
      <c r="L7705">
        <f t="shared" si="839"/>
        <v>0</v>
      </c>
      <c r="M7705">
        <f t="shared" si="840"/>
        <v>0</v>
      </c>
      <c r="N7705" s="28" t="s">
        <v>64</v>
      </c>
      <c r="O7705">
        <f t="shared" si="843"/>
        <v>3.9999999999999147E-2</v>
      </c>
      <c r="P7705">
        <f t="shared" si="843"/>
        <v>4.0000000000000036E-2</v>
      </c>
      <c r="R7705" s="2">
        <f t="shared" si="842"/>
        <v>1.0416666664241347E-2</v>
      </c>
      <c r="S7705" s="4">
        <f t="shared" si="841"/>
        <v>45857.916666666664</v>
      </c>
    </row>
    <row r="7706" spans="1:19" x14ac:dyDescent="0.25">
      <c r="A7706">
        <v>2025</v>
      </c>
      <c r="B7706" t="s">
        <v>65</v>
      </c>
      <c r="C7706" t="s">
        <v>66</v>
      </c>
      <c r="D7706">
        <v>325</v>
      </c>
      <c r="E7706" s="4">
        <v>45857.927083333336</v>
      </c>
      <c r="F7706">
        <v>7.35</v>
      </c>
      <c r="G7706">
        <v>23.7</v>
      </c>
      <c r="H7706">
        <v>7.81</v>
      </c>
      <c r="I7706">
        <v>93.2</v>
      </c>
      <c r="J7706">
        <f t="shared" si="837"/>
        <v>0</v>
      </c>
      <c r="K7706">
        <f t="shared" si="838"/>
        <v>0</v>
      </c>
      <c r="L7706">
        <f t="shared" si="839"/>
        <v>0</v>
      </c>
      <c r="M7706">
        <f t="shared" si="840"/>
        <v>0</v>
      </c>
      <c r="N7706" s="28" t="s">
        <v>64</v>
      </c>
      <c r="O7706">
        <f t="shared" si="843"/>
        <v>3.9999999999999147E-2</v>
      </c>
      <c r="P7706">
        <f t="shared" si="843"/>
        <v>1.9999999999999574E-2</v>
      </c>
      <c r="R7706" s="2">
        <f t="shared" si="842"/>
        <v>1.0416666671517305E-2</v>
      </c>
      <c r="S7706" s="4">
        <f t="shared" si="841"/>
        <v>45857.927083333328</v>
      </c>
    </row>
    <row r="7707" spans="1:19" x14ac:dyDescent="0.25">
      <c r="A7707">
        <v>2025</v>
      </c>
      <c r="B7707" t="s">
        <v>65</v>
      </c>
      <c r="C7707" t="s">
        <v>66</v>
      </c>
      <c r="D7707">
        <v>326</v>
      </c>
      <c r="E7707" s="4">
        <v>45857.9375</v>
      </c>
      <c r="F7707">
        <v>7.32</v>
      </c>
      <c r="G7707">
        <v>23.66</v>
      </c>
      <c r="H7707">
        <v>7.79</v>
      </c>
      <c r="I7707">
        <v>92.8</v>
      </c>
      <c r="J7707">
        <f t="shared" si="837"/>
        <v>0</v>
      </c>
      <c r="K7707">
        <f t="shared" si="838"/>
        <v>0</v>
      </c>
      <c r="L7707">
        <f t="shared" si="839"/>
        <v>0</v>
      </c>
      <c r="M7707">
        <f t="shared" si="840"/>
        <v>0</v>
      </c>
      <c r="N7707" s="28" t="s">
        <v>64</v>
      </c>
      <c r="O7707">
        <f t="shared" si="843"/>
        <v>3.9999999999999147E-2</v>
      </c>
      <c r="P7707">
        <f t="shared" si="843"/>
        <v>4.9999999999999822E-2</v>
      </c>
      <c r="R7707" s="2">
        <f t="shared" si="842"/>
        <v>1.0416666664241347E-2</v>
      </c>
      <c r="S7707" s="4">
        <f t="shared" si="841"/>
        <v>45857.9375</v>
      </c>
    </row>
    <row r="7708" spans="1:19" x14ac:dyDescent="0.25">
      <c r="A7708">
        <v>2025</v>
      </c>
      <c r="B7708" t="s">
        <v>65</v>
      </c>
      <c r="C7708" t="s">
        <v>66</v>
      </c>
      <c r="D7708">
        <v>327</v>
      </c>
      <c r="E7708" s="4">
        <v>45857.947916666664</v>
      </c>
      <c r="F7708">
        <v>7.27</v>
      </c>
      <c r="G7708">
        <v>23.62</v>
      </c>
      <c r="H7708">
        <v>7.74</v>
      </c>
      <c r="I7708">
        <v>92.1</v>
      </c>
      <c r="J7708">
        <f t="shared" si="837"/>
        <v>0</v>
      </c>
      <c r="K7708">
        <f t="shared" si="838"/>
        <v>0</v>
      </c>
      <c r="L7708">
        <f t="shared" si="839"/>
        <v>0</v>
      </c>
      <c r="M7708">
        <f t="shared" si="840"/>
        <v>0</v>
      </c>
      <c r="N7708" s="28" t="s">
        <v>64</v>
      </c>
      <c r="O7708">
        <f t="shared" si="843"/>
        <v>4.00000000000027E-2</v>
      </c>
      <c r="P7708">
        <f t="shared" si="843"/>
        <v>2.0000000000000462E-2</v>
      </c>
      <c r="R7708" s="2">
        <f t="shared" si="842"/>
        <v>1.0416666664241347E-2</v>
      </c>
      <c r="S7708" s="4">
        <f t="shared" si="841"/>
        <v>45857.947916666664</v>
      </c>
    </row>
    <row r="7709" spans="1:19" x14ac:dyDescent="0.25">
      <c r="A7709">
        <v>2025</v>
      </c>
      <c r="B7709" t="s">
        <v>65</v>
      </c>
      <c r="C7709" t="s">
        <v>66</v>
      </c>
      <c r="D7709">
        <v>328</v>
      </c>
      <c r="E7709" s="4">
        <v>45857.958333333336</v>
      </c>
      <c r="F7709">
        <v>7.25</v>
      </c>
      <c r="G7709">
        <v>23.58</v>
      </c>
      <c r="H7709">
        <v>7.72</v>
      </c>
      <c r="I7709">
        <v>91.8</v>
      </c>
      <c r="J7709">
        <f t="shared" si="837"/>
        <v>0</v>
      </c>
      <c r="K7709">
        <f t="shared" si="838"/>
        <v>0</v>
      </c>
      <c r="L7709">
        <f t="shared" si="839"/>
        <v>0</v>
      </c>
      <c r="M7709">
        <f t="shared" si="840"/>
        <v>0</v>
      </c>
      <c r="N7709" s="28" t="s">
        <v>64</v>
      </c>
      <c r="O7709">
        <f t="shared" si="843"/>
        <v>3.9999999999999147E-2</v>
      </c>
      <c r="P7709">
        <f t="shared" si="843"/>
        <v>4.0000000000000036E-2</v>
      </c>
      <c r="R7709" s="2">
        <f t="shared" si="842"/>
        <v>1.0416666671517305E-2</v>
      </c>
      <c r="S7709" s="4">
        <f t="shared" si="841"/>
        <v>45857.958333333328</v>
      </c>
    </row>
    <row r="7710" spans="1:19" x14ac:dyDescent="0.25">
      <c r="A7710">
        <v>2025</v>
      </c>
      <c r="B7710" t="s">
        <v>65</v>
      </c>
      <c r="C7710" t="s">
        <v>66</v>
      </c>
      <c r="D7710">
        <v>329</v>
      </c>
      <c r="E7710" s="4">
        <v>45857.96875</v>
      </c>
      <c r="F7710">
        <v>7.21</v>
      </c>
      <c r="G7710">
        <v>23.54</v>
      </c>
      <c r="H7710">
        <v>7.68</v>
      </c>
      <c r="I7710">
        <v>91.3</v>
      </c>
      <c r="J7710">
        <f t="shared" si="837"/>
        <v>0</v>
      </c>
      <c r="K7710">
        <f t="shared" si="838"/>
        <v>0</v>
      </c>
      <c r="L7710">
        <f t="shared" si="839"/>
        <v>0</v>
      </c>
      <c r="M7710">
        <f t="shared" si="840"/>
        <v>0</v>
      </c>
      <c r="N7710" s="28" t="s">
        <v>64</v>
      </c>
      <c r="O7710">
        <f t="shared" si="843"/>
        <v>3.9999999999999147E-2</v>
      </c>
      <c r="P7710">
        <f t="shared" si="843"/>
        <v>9.9999999999997868E-3</v>
      </c>
      <c r="R7710" s="2">
        <f t="shared" si="842"/>
        <v>1.0416666664241347E-2</v>
      </c>
      <c r="S7710" s="4">
        <f t="shared" si="841"/>
        <v>45857.96875</v>
      </c>
    </row>
    <row r="7711" spans="1:19" x14ac:dyDescent="0.25">
      <c r="A7711">
        <v>2025</v>
      </c>
      <c r="B7711" t="s">
        <v>65</v>
      </c>
      <c r="C7711" t="s">
        <v>66</v>
      </c>
      <c r="D7711">
        <v>330</v>
      </c>
      <c r="E7711" s="4">
        <v>45857.979166666664</v>
      </c>
      <c r="F7711">
        <v>7.2</v>
      </c>
      <c r="G7711">
        <v>23.5</v>
      </c>
      <c r="H7711">
        <v>7.67</v>
      </c>
      <c r="I7711">
        <v>91.1</v>
      </c>
      <c r="J7711">
        <f t="shared" si="837"/>
        <v>0</v>
      </c>
      <c r="K7711">
        <f t="shared" si="838"/>
        <v>0</v>
      </c>
      <c r="L7711">
        <f t="shared" si="839"/>
        <v>0</v>
      </c>
      <c r="M7711">
        <f t="shared" si="840"/>
        <v>0</v>
      </c>
      <c r="N7711" s="28" t="s">
        <v>64</v>
      </c>
      <c r="O7711">
        <f t="shared" si="843"/>
        <v>3.9999999999999147E-2</v>
      </c>
      <c r="P7711">
        <f t="shared" si="843"/>
        <v>1.9999999999999574E-2</v>
      </c>
      <c r="R7711" s="2">
        <f t="shared" si="842"/>
        <v>1.0416666664241347E-2</v>
      </c>
      <c r="S7711" s="4">
        <f t="shared" si="841"/>
        <v>45857.979166666664</v>
      </c>
    </row>
    <row r="7712" spans="1:19" x14ac:dyDescent="0.25">
      <c r="A7712">
        <v>2025</v>
      </c>
      <c r="B7712" t="s">
        <v>65</v>
      </c>
      <c r="C7712" t="s">
        <v>66</v>
      </c>
      <c r="D7712">
        <v>331</v>
      </c>
      <c r="E7712" s="4">
        <v>45857.989583333336</v>
      </c>
      <c r="F7712">
        <v>7.18</v>
      </c>
      <c r="G7712">
        <v>23.46</v>
      </c>
      <c r="H7712">
        <v>7.65</v>
      </c>
      <c r="I7712">
        <v>90.8</v>
      </c>
      <c r="J7712">
        <f t="shared" si="837"/>
        <v>0</v>
      </c>
      <c r="K7712">
        <f t="shared" si="838"/>
        <v>0</v>
      </c>
      <c r="L7712">
        <f t="shared" si="839"/>
        <v>0</v>
      </c>
      <c r="M7712">
        <f t="shared" si="840"/>
        <v>0</v>
      </c>
      <c r="N7712" s="28" t="s">
        <v>64</v>
      </c>
      <c r="O7712">
        <f t="shared" si="843"/>
        <v>3.9999999999999147E-2</v>
      </c>
      <c r="P7712">
        <f t="shared" si="843"/>
        <v>2.0000000000000462E-2</v>
      </c>
      <c r="R7712" s="2">
        <f t="shared" si="842"/>
        <v>1.0416666671517305E-2</v>
      </c>
      <c r="S7712" s="4">
        <f t="shared" si="841"/>
        <v>45857.989583333328</v>
      </c>
    </row>
    <row r="7713" spans="1:22" x14ac:dyDescent="0.25">
      <c r="A7713">
        <v>2025</v>
      </c>
      <c r="B7713" t="s">
        <v>65</v>
      </c>
      <c r="C7713" t="s">
        <v>66</v>
      </c>
      <c r="D7713">
        <v>332</v>
      </c>
      <c r="E7713" s="4">
        <v>45858</v>
      </c>
      <c r="F7713">
        <v>7.16</v>
      </c>
      <c r="G7713">
        <v>23.42</v>
      </c>
      <c r="H7713">
        <v>7.63</v>
      </c>
      <c r="I7713">
        <v>90.5</v>
      </c>
      <c r="J7713">
        <f t="shared" si="837"/>
        <v>0</v>
      </c>
      <c r="K7713">
        <f t="shared" si="838"/>
        <v>0</v>
      </c>
      <c r="L7713">
        <f t="shared" si="839"/>
        <v>0</v>
      </c>
      <c r="M7713">
        <f t="shared" si="840"/>
        <v>0</v>
      </c>
      <c r="N7713" s="28" t="s">
        <v>64</v>
      </c>
      <c r="O7713">
        <f t="shared" si="843"/>
        <v>4.00000000000027E-2</v>
      </c>
      <c r="P7713">
        <f t="shared" si="843"/>
        <v>0</v>
      </c>
      <c r="R7713" s="2">
        <f t="shared" si="842"/>
        <v>1.0416666664241347E-2</v>
      </c>
      <c r="S7713" s="4">
        <f t="shared" si="841"/>
        <v>45858</v>
      </c>
    </row>
    <row r="7714" spans="1:22" x14ac:dyDescent="0.25">
      <c r="A7714">
        <v>2025</v>
      </c>
      <c r="B7714" t="s">
        <v>65</v>
      </c>
      <c r="C7714" t="s">
        <v>66</v>
      </c>
      <c r="D7714">
        <v>333</v>
      </c>
      <c r="E7714" s="4">
        <v>45858.010416666664</v>
      </c>
      <c r="F7714">
        <v>7.15</v>
      </c>
      <c r="G7714">
        <v>23.38</v>
      </c>
      <c r="H7714">
        <v>7.63</v>
      </c>
      <c r="I7714">
        <v>90.4</v>
      </c>
      <c r="J7714">
        <f t="shared" si="837"/>
        <v>0</v>
      </c>
      <c r="K7714">
        <f t="shared" si="838"/>
        <v>0</v>
      </c>
      <c r="L7714">
        <f t="shared" si="839"/>
        <v>0</v>
      </c>
      <c r="M7714">
        <f t="shared" si="840"/>
        <v>0</v>
      </c>
      <c r="N7714" s="28" t="s">
        <v>64</v>
      </c>
      <c r="O7714">
        <f t="shared" si="843"/>
        <v>1.9999999999999574E-2</v>
      </c>
      <c r="P7714">
        <f t="shared" si="843"/>
        <v>1.9999999999999574E-2</v>
      </c>
      <c r="R7714" s="2">
        <f t="shared" si="842"/>
        <v>1.0416666664241347E-2</v>
      </c>
      <c r="S7714" s="4">
        <f t="shared" si="841"/>
        <v>45858.010416666664</v>
      </c>
    </row>
    <row r="7715" spans="1:22" x14ac:dyDescent="0.25">
      <c r="A7715">
        <v>2025</v>
      </c>
      <c r="B7715" t="s">
        <v>65</v>
      </c>
      <c r="C7715" t="s">
        <v>66</v>
      </c>
      <c r="D7715">
        <v>334</v>
      </c>
      <c r="E7715" s="4">
        <v>45858.020833333336</v>
      </c>
      <c r="F7715">
        <v>7.13</v>
      </c>
      <c r="G7715">
        <v>23.36</v>
      </c>
      <c r="H7715">
        <v>7.61</v>
      </c>
      <c r="I7715">
        <v>90.1</v>
      </c>
      <c r="J7715">
        <f t="shared" si="837"/>
        <v>0</v>
      </c>
      <c r="K7715">
        <f t="shared" si="838"/>
        <v>0</v>
      </c>
      <c r="L7715">
        <f t="shared" si="839"/>
        <v>0</v>
      </c>
      <c r="M7715">
        <f t="shared" si="840"/>
        <v>0</v>
      </c>
      <c r="N7715" s="28" t="s">
        <v>64</v>
      </c>
      <c r="O7715">
        <f t="shared" si="843"/>
        <v>3.9999999999999147E-2</v>
      </c>
      <c r="P7715">
        <f t="shared" si="843"/>
        <v>1.0000000000000675E-2</v>
      </c>
      <c r="R7715" s="2">
        <f t="shared" si="842"/>
        <v>1.0416666671517305E-2</v>
      </c>
      <c r="S7715" s="4">
        <f t="shared" si="841"/>
        <v>45858.020833333328</v>
      </c>
    </row>
    <row r="7716" spans="1:22" x14ac:dyDescent="0.25">
      <c r="A7716">
        <v>2025</v>
      </c>
      <c r="B7716" t="s">
        <v>65</v>
      </c>
      <c r="C7716" t="s">
        <v>66</v>
      </c>
      <c r="D7716">
        <v>335</v>
      </c>
      <c r="E7716" s="4">
        <v>45858.03125</v>
      </c>
      <c r="F7716">
        <v>7.12</v>
      </c>
      <c r="G7716">
        <v>23.32</v>
      </c>
      <c r="H7716">
        <v>7.6</v>
      </c>
      <c r="I7716">
        <v>90</v>
      </c>
      <c r="J7716">
        <f t="shared" si="837"/>
        <v>0</v>
      </c>
      <c r="K7716">
        <f t="shared" si="838"/>
        <v>0</v>
      </c>
      <c r="L7716">
        <f t="shared" si="839"/>
        <v>0</v>
      </c>
      <c r="M7716">
        <f t="shared" si="840"/>
        <v>0</v>
      </c>
      <c r="N7716" s="28" t="s">
        <v>64</v>
      </c>
      <c r="O7716">
        <f t="shared" si="843"/>
        <v>3.9999999999999147E-2</v>
      </c>
      <c r="P7716">
        <f t="shared" si="843"/>
        <v>1.9999999999999574E-2</v>
      </c>
      <c r="R7716" s="2">
        <f t="shared" si="842"/>
        <v>1.0416666664241347E-2</v>
      </c>
      <c r="S7716" s="4">
        <f t="shared" si="841"/>
        <v>45858.03125</v>
      </c>
    </row>
    <row r="7717" spans="1:22" x14ac:dyDescent="0.25">
      <c r="A7717">
        <v>2025</v>
      </c>
      <c r="B7717" t="s">
        <v>65</v>
      </c>
      <c r="C7717" t="s">
        <v>66</v>
      </c>
      <c r="D7717">
        <v>336</v>
      </c>
      <c r="E7717" s="4">
        <v>45858.041666666664</v>
      </c>
      <c r="F7717">
        <v>7.1</v>
      </c>
      <c r="G7717">
        <v>23.28</v>
      </c>
      <c r="H7717">
        <v>7.58</v>
      </c>
      <c r="I7717">
        <v>89.7</v>
      </c>
      <c r="J7717">
        <f t="shared" si="837"/>
        <v>0</v>
      </c>
      <c r="K7717">
        <f t="shared" si="838"/>
        <v>0</v>
      </c>
      <c r="L7717">
        <f t="shared" si="839"/>
        <v>0</v>
      </c>
      <c r="M7717">
        <f t="shared" si="840"/>
        <v>0</v>
      </c>
      <c r="N7717" s="28" t="s">
        <v>64</v>
      </c>
      <c r="O7717">
        <f t="shared" si="843"/>
        <v>4.00000000000027E-2</v>
      </c>
      <c r="P7717">
        <f t="shared" si="843"/>
        <v>2.0000000000000462E-2</v>
      </c>
      <c r="R7717" s="2">
        <f t="shared" si="842"/>
        <v>1.0416666664241347E-2</v>
      </c>
      <c r="S7717" s="4">
        <f t="shared" si="841"/>
        <v>45858.041666666664</v>
      </c>
    </row>
    <row r="7718" spans="1:22" x14ac:dyDescent="0.25">
      <c r="A7718">
        <v>2025</v>
      </c>
      <c r="B7718" t="s">
        <v>65</v>
      </c>
      <c r="C7718" t="s">
        <v>66</v>
      </c>
      <c r="D7718">
        <v>337</v>
      </c>
      <c r="E7718" s="4">
        <v>45858.052083333336</v>
      </c>
      <c r="F7718">
        <v>7.08</v>
      </c>
      <c r="G7718">
        <v>23.24</v>
      </c>
      <c r="H7718">
        <v>7.56</v>
      </c>
      <c r="I7718">
        <v>89.4</v>
      </c>
      <c r="J7718">
        <f t="shared" si="837"/>
        <v>0</v>
      </c>
      <c r="K7718">
        <f t="shared" si="838"/>
        <v>0</v>
      </c>
      <c r="L7718">
        <f t="shared" si="839"/>
        <v>0</v>
      </c>
      <c r="M7718">
        <f t="shared" si="840"/>
        <v>0</v>
      </c>
      <c r="N7718" s="28" t="s">
        <v>64</v>
      </c>
      <c r="O7718">
        <f t="shared" si="843"/>
        <v>1.9999999999999574E-2</v>
      </c>
      <c r="P7718">
        <f t="shared" si="843"/>
        <v>9.9999999999997868E-3</v>
      </c>
      <c r="R7718" s="2">
        <f t="shared" si="842"/>
        <v>1.0416666671517305E-2</v>
      </c>
      <c r="S7718" s="4">
        <f t="shared" si="841"/>
        <v>45858.052083333328</v>
      </c>
    </row>
    <row r="7719" spans="1:22" x14ac:dyDescent="0.25">
      <c r="A7719">
        <v>2025</v>
      </c>
      <c r="B7719" t="s">
        <v>65</v>
      </c>
      <c r="C7719" t="s">
        <v>66</v>
      </c>
      <c r="D7719">
        <v>338</v>
      </c>
      <c r="E7719" s="4">
        <v>45858.0625</v>
      </c>
      <c r="F7719">
        <v>7.07</v>
      </c>
      <c r="G7719">
        <v>23.22</v>
      </c>
      <c r="H7719">
        <v>7.55</v>
      </c>
      <c r="I7719">
        <v>89.3</v>
      </c>
      <c r="J7719">
        <f t="shared" si="837"/>
        <v>0</v>
      </c>
      <c r="K7719">
        <f t="shared" si="838"/>
        <v>0</v>
      </c>
      <c r="L7719">
        <f t="shared" si="839"/>
        <v>0</v>
      </c>
      <c r="M7719">
        <f t="shared" si="840"/>
        <v>0</v>
      </c>
      <c r="N7719" s="28" t="s">
        <v>64</v>
      </c>
      <c r="O7719">
        <f t="shared" si="843"/>
        <v>3.9999999999999147E-2</v>
      </c>
      <c r="P7719">
        <f t="shared" si="843"/>
        <v>3.0000000000000249E-2</v>
      </c>
      <c r="R7719" s="2">
        <f t="shared" si="842"/>
        <v>1.0416666664241347E-2</v>
      </c>
      <c r="S7719" s="4">
        <f t="shared" si="841"/>
        <v>45858.0625</v>
      </c>
    </row>
    <row r="7720" spans="1:22" x14ac:dyDescent="0.25">
      <c r="A7720">
        <v>2025</v>
      </c>
      <c r="B7720" t="s">
        <v>65</v>
      </c>
      <c r="C7720" t="s">
        <v>66</v>
      </c>
      <c r="D7720">
        <v>339</v>
      </c>
      <c r="E7720" s="4">
        <v>45858.072916666664</v>
      </c>
      <c r="F7720">
        <v>7.09</v>
      </c>
      <c r="G7720">
        <v>23.18</v>
      </c>
      <c r="H7720">
        <v>7.58</v>
      </c>
      <c r="I7720">
        <v>89.5</v>
      </c>
      <c r="J7720">
        <f t="shared" si="837"/>
        <v>0</v>
      </c>
      <c r="K7720">
        <f t="shared" si="838"/>
        <v>0</v>
      </c>
      <c r="L7720">
        <f t="shared" si="839"/>
        <v>0</v>
      </c>
      <c r="M7720">
        <f t="shared" si="840"/>
        <v>0</v>
      </c>
      <c r="N7720" s="28" t="s">
        <v>64</v>
      </c>
      <c r="O7720">
        <f t="shared" si="843"/>
        <v>1.9999999999999574E-2</v>
      </c>
      <c r="P7720">
        <f t="shared" si="843"/>
        <v>4.0000000000000036E-2</v>
      </c>
      <c r="R7720" s="2">
        <f t="shared" si="842"/>
        <v>1.0416666664241347E-2</v>
      </c>
      <c r="S7720" s="4">
        <f t="shared" si="841"/>
        <v>45858.072916666664</v>
      </c>
      <c r="U7720" s="5"/>
      <c r="V7720" s="6"/>
    </row>
    <row r="7721" spans="1:22" x14ac:dyDescent="0.25">
      <c r="A7721">
        <v>2025</v>
      </c>
      <c r="B7721" t="s">
        <v>65</v>
      </c>
      <c r="C7721" t="s">
        <v>66</v>
      </c>
      <c r="D7721">
        <v>340</v>
      </c>
      <c r="E7721" s="4">
        <v>45858.083333333336</v>
      </c>
      <c r="F7721">
        <v>7.05</v>
      </c>
      <c r="G7721">
        <v>23.16</v>
      </c>
      <c r="H7721">
        <v>7.54</v>
      </c>
      <c r="I7721">
        <v>89</v>
      </c>
      <c r="J7721">
        <f t="shared" si="837"/>
        <v>0</v>
      </c>
      <c r="K7721">
        <f t="shared" si="838"/>
        <v>0</v>
      </c>
      <c r="L7721">
        <f t="shared" si="839"/>
        <v>0</v>
      </c>
      <c r="M7721">
        <f t="shared" si="840"/>
        <v>0</v>
      </c>
      <c r="N7721" s="28" t="s">
        <v>64</v>
      </c>
      <c r="O7721">
        <f t="shared" si="843"/>
        <v>3.9999999999999147E-2</v>
      </c>
      <c r="P7721">
        <f t="shared" si="843"/>
        <v>0</v>
      </c>
      <c r="R7721" s="2">
        <f t="shared" si="842"/>
        <v>1.0416666671517305E-2</v>
      </c>
      <c r="S7721" s="4">
        <f t="shared" si="841"/>
        <v>45858.083333333328</v>
      </c>
    </row>
    <row r="7722" spans="1:22" x14ac:dyDescent="0.25">
      <c r="A7722">
        <v>2025</v>
      </c>
      <c r="B7722" t="s">
        <v>65</v>
      </c>
      <c r="C7722" t="s">
        <v>66</v>
      </c>
      <c r="D7722">
        <v>341</v>
      </c>
      <c r="E7722" s="4">
        <v>45858.09375</v>
      </c>
      <c r="F7722">
        <v>7.05</v>
      </c>
      <c r="G7722">
        <v>23.12</v>
      </c>
      <c r="H7722">
        <v>7.54</v>
      </c>
      <c r="I7722">
        <v>88.9</v>
      </c>
      <c r="J7722">
        <f t="shared" si="837"/>
        <v>0</v>
      </c>
      <c r="K7722">
        <f t="shared" si="838"/>
        <v>0</v>
      </c>
      <c r="L7722">
        <f t="shared" si="839"/>
        <v>0</v>
      </c>
      <c r="M7722">
        <f t="shared" si="840"/>
        <v>0</v>
      </c>
      <c r="N7722" s="28" t="s">
        <v>64</v>
      </c>
      <c r="O7722">
        <f t="shared" si="843"/>
        <v>1.9999999999999574E-2</v>
      </c>
      <c r="P7722">
        <f t="shared" si="843"/>
        <v>2.0000000000000462E-2</v>
      </c>
      <c r="R7722" s="2">
        <f t="shared" si="842"/>
        <v>1.0416666664241347E-2</v>
      </c>
      <c r="S7722" s="4">
        <f t="shared" si="841"/>
        <v>45858.09375</v>
      </c>
    </row>
    <row r="7723" spans="1:22" x14ac:dyDescent="0.25">
      <c r="A7723">
        <v>2025</v>
      </c>
      <c r="B7723" t="s">
        <v>65</v>
      </c>
      <c r="C7723" t="s">
        <v>66</v>
      </c>
      <c r="D7723">
        <v>342</v>
      </c>
      <c r="E7723" s="4">
        <v>45858.104166666664</v>
      </c>
      <c r="F7723">
        <v>7.03</v>
      </c>
      <c r="G7723">
        <v>23.1</v>
      </c>
      <c r="H7723">
        <v>7.52</v>
      </c>
      <c r="I7723">
        <v>88.7</v>
      </c>
      <c r="J7723">
        <f t="shared" si="837"/>
        <v>0</v>
      </c>
      <c r="K7723">
        <f t="shared" si="838"/>
        <v>0</v>
      </c>
      <c r="L7723">
        <f t="shared" si="839"/>
        <v>0</v>
      </c>
      <c r="M7723">
        <f t="shared" si="840"/>
        <v>0</v>
      </c>
      <c r="N7723" s="28" t="s">
        <v>64</v>
      </c>
      <c r="O7723">
        <f t="shared" si="843"/>
        <v>2.0000000000003126E-2</v>
      </c>
      <c r="P7723">
        <f t="shared" si="843"/>
        <v>2.0000000000000462E-2</v>
      </c>
      <c r="R7723" s="2">
        <f t="shared" si="842"/>
        <v>1.0416666664241347E-2</v>
      </c>
      <c r="S7723" s="4">
        <f t="shared" si="841"/>
        <v>45858.104166666664</v>
      </c>
    </row>
    <row r="7724" spans="1:22" x14ac:dyDescent="0.25">
      <c r="A7724">
        <v>2025</v>
      </c>
      <c r="B7724" t="s">
        <v>65</v>
      </c>
      <c r="C7724" t="s">
        <v>66</v>
      </c>
      <c r="D7724">
        <v>343</v>
      </c>
      <c r="E7724" s="4">
        <v>45858.114583333336</v>
      </c>
      <c r="F7724">
        <v>7.04</v>
      </c>
      <c r="G7724">
        <v>23.08</v>
      </c>
      <c r="H7724">
        <v>7.54</v>
      </c>
      <c r="I7724">
        <v>88.8</v>
      </c>
      <c r="J7724">
        <f t="shared" si="837"/>
        <v>0</v>
      </c>
      <c r="K7724">
        <f t="shared" si="838"/>
        <v>0</v>
      </c>
      <c r="L7724">
        <f t="shared" si="839"/>
        <v>0</v>
      </c>
      <c r="M7724">
        <f t="shared" si="840"/>
        <v>0</v>
      </c>
      <c r="N7724" s="28" t="s">
        <v>64</v>
      </c>
      <c r="O7724">
        <f t="shared" si="843"/>
        <v>1.9999999999999574E-2</v>
      </c>
      <c r="P7724">
        <f t="shared" si="843"/>
        <v>2.0000000000000462E-2</v>
      </c>
      <c r="R7724" s="2">
        <f t="shared" si="842"/>
        <v>1.0416666671517305E-2</v>
      </c>
      <c r="S7724" s="4">
        <f t="shared" si="841"/>
        <v>45858.114583333328</v>
      </c>
    </row>
    <row r="7725" spans="1:22" x14ac:dyDescent="0.25">
      <c r="A7725">
        <v>2025</v>
      </c>
      <c r="B7725" t="s">
        <v>65</v>
      </c>
      <c r="C7725" t="s">
        <v>66</v>
      </c>
      <c r="D7725">
        <v>344</v>
      </c>
      <c r="E7725" s="4">
        <v>45858.125</v>
      </c>
      <c r="F7725">
        <v>7.02</v>
      </c>
      <c r="G7725">
        <v>23.06</v>
      </c>
      <c r="H7725">
        <v>7.52</v>
      </c>
      <c r="I7725">
        <v>88.6</v>
      </c>
      <c r="J7725">
        <f t="shared" si="837"/>
        <v>0</v>
      </c>
      <c r="K7725">
        <f t="shared" si="838"/>
        <v>0</v>
      </c>
      <c r="L7725">
        <f t="shared" si="839"/>
        <v>0</v>
      </c>
      <c r="M7725">
        <f t="shared" si="840"/>
        <v>0</v>
      </c>
      <c r="N7725" s="28" t="s">
        <v>64</v>
      </c>
      <c r="O7725">
        <f t="shared" si="843"/>
        <v>1.9999999999999574E-2</v>
      </c>
      <c r="P7725">
        <f t="shared" si="843"/>
        <v>0</v>
      </c>
      <c r="R7725" s="2">
        <f t="shared" si="842"/>
        <v>1.0416666664241347E-2</v>
      </c>
      <c r="S7725" s="4">
        <f t="shared" si="841"/>
        <v>45858.125</v>
      </c>
    </row>
    <row r="7726" spans="1:22" x14ac:dyDescent="0.25">
      <c r="A7726">
        <v>2025</v>
      </c>
      <c r="B7726" t="s">
        <v>65</v>
      </c>
      <c r="C7726" t="s">
        <v>66</v>
      </c>
      <c r="D7726">
        <v>345</v>
      </c>
      <c r="E7726" s="4">
        <v>45858.135416666664</v>
      </c>
      <c r="F7726">
        <v>7.02</v>
      </c>
      <c r="G7726">
        <v>23.04</v>
      </c>
      <c r="H7726">
        <v>7.52</v>
      </c>
      <c r="I7726">
        <v>88.6</v>
      </c>
      <c r="J7726">
        <f t="shared" si="837"/>
        <v>0</v>
      </c>
      <c r="K7726">
        <f t="shared" si="838"/>
        <v>0</v>
      </c>
      <c r="L7726">
        <f t="shared" si="839"/>
        <v>0</v>
      </c>
      <c r="M7726">
        <f t="shared" si="840"/>
        <v>0</v>
      </c>
      <c r="N7726" s="28" t="s">
        <v>64</v>
      </c>
      <c r="O7726">
        <f t="shared" si="843"/>
        <v>3.9999999999999147E-2</v>
      </c>
      <c r="P7726">
        <f t="shared" si="843"/>
        <v>0</v>
      </c>
      <c r="R7726" s="2">
        <f t="shared" si="842"/>
        <v>1.0416666664241347E-2</v>
      </c>
      <c r="S7726" s="4">
        <f t="shared" si="841"/>
        <v>45858.135416666664</v>
      </c>
    </row>
    <row r="7727" spans="1:22" x14ac:dyDescent="0.25">
      <c r="A7727">
        <v>2025</v>
      </c>
      <c r="B7727" t="s">
        <v>65</v>
      </c>
      <c r="C7727" t="s">
        <v>66</v>
      </c>
      <c r="D7727">
        <v>346</v>
      </c>
      <c r="E7727" s="4">
        <v>45858.145833333336</v>
      </c>
      <c r="F7727">
        <v>7.02</v>
      </c>
      <c r="G7727">
        <v>23</v>
      </c>
      <c r="H7727">
        <v>7.52</v>
      </c>
      <c r="I7727">
        <v>88.5</v>
      </c>
      <c r="J7727">
        <f t="shared" si="837"/>
        <v>0</v>
      </c>
      <c r="K7727">
        <f t="shared" si="838"/>
        <v>0</v>
      </c>
      <c r="L7727">
        <f t="shared" si="839"/>
        <v>0</v>
      </c>
      <c r="M7727">
        <f t="shared" si="840"/>
        <v>0</v>
      </c>
      <c r="N7727" s="28" t="s">
        <v>64</v>
      </c>
      <c r="O7727">
        <f t="shared" si="843"/>
        <v>1.9999999999999574E-2</v>
      </c>
      <c r="P7727">
        <f t="shared" si="843"/>
        <v>1.0000000000000675E-2</v>
      </c>
      <c r="R7727" s="2">
        <f t="shared" si="842"/>
        <v>1.0416666671517305E-2</v>
      </c>
      <c r="S7727" s="4">
        <f t="shared" si="841"/>
        <v>45858.145833333328</v>
      </c>
    </row>
    <row r="7728" spans="1:22" x14ac:dyDescent="0.25">
      <c r="A7728">
        <v>2025</v>
      </c>
      <c r="B7728" t="s">
        <v>65</v>
      </c>
      <c r="C7728" t="s">
        <v>66</v>
      </c>
      <c r="D7728">
        <v>347</v>
      </c>
      <c r="E7728" s="4">
        <v>45858.15625</v>
      </c>
      <c r="F7728">
        <v>7.02</v>
      </c>
      <c r="G7728">
        <v>22.98</v>
      </c>
      <c r="H7728">
        <v>7.53</v>
      </c>
      <c r="I7728">
        <v>88.5</v>
      </c>
      <c r="J7728">
        <f t="shared" si="837"/>
        <v>0</v>
      </c>
      <c r="K7728">
        <f t="shared" si="838"/>
        <v>0</v>
      </c>
      <c r="L7728">
        <f t="shared" si="839"/>
        <v>0</v>
      </c>
      <c r="M7728">
        <f t="shared" si="840"/>
        <v>0</v>
      </c>
      <c r="N7728" s="28" t="s">
        <v>64</v>
      </c>
      <c r="O7728">
        <f t="shared" si="843"/>
        <v>0</v>
      </c>
      <c r="P7728">
        <f t="shared" si="843"/>
        <v>4.0000000000000036E-2</v>
      </c>
      <c r="R7728" s="2">
        <f t="shared" si="842"/>
        <v>1.0416666664241347E-2</v>
      </c>
      <c r="S7728" s="4">
        <f t="shared" si="841"/>
        <v>45858.15625</v>
      </c>
    </row>
    <row r="7729" spans="1:19" x14ac:dyDescent="0.25">
      <c r="A7729">
        <v>2025</v>
      </c>
      <c r="B7729" t="s">
        <v>65</v>
      </c>
      <c r="C7729" t="s">
        <v>66</v>
      </c>
      <c r="D7729">
        <v>348</v>
      </c>
      <c r="E7729" s="4">
        <v>45858.166666666664</v>
      </c>
      <c r="F7729">
        <v>6.98</v>
      </c>
      <c r="G7729">
        <v>22.98</v>
      </c>
      <c r="H7729">
        <v>7.49</v>
      </c>
      <c r="I7729">
        <v>88.1</v>
      </c>
      <c r="J7729">
        <f t="shared" si="837"/>
        <v>0</v>
      </c>
      <c r="K7729">
        <f t="shared" si="838"/>
        <v>0</v>
      </c>
      <c r="L7729">
        <f t="shared" si="839"/>
        <v>0</v>
      </c>
      <c r="M7729">
        <f t="shared" si="840"/>
        <v>0</v>
      </c>
      <c r="N7729" s="28" t="s">
        <v>64</v>
      </c>
      <c r="O7729">
        <f t="shared" si="843"/>
        <v>3.9999999999999147E-2</v>
      </c>
      <c r="P7729">
        <f t="shared" si="843"/>
        <v>1.9999999999999574E-2</v>
      </c>
      <c r="R7729" s="2">
        <f t="shared" si="842"/>
        <v>1.0416666664241347E-2</v>
      </c>
      <c r="S7729" s="4">
        <f t="shared" si="841"/>
        <v>45858.166666666664</v>
      </c>
    </row>
    <row r="7730" spans="1:19" x14ac:dyDescent="0.25">
      <c r="A7730">
        <v>2025</v>
      </c>
      <c r="B7730" t="s">
        <v>65</v>
      </c>
      <c r="C7730" t="s">
        <v>66</v>
      </c>
      <c r="D7730">
        <v>349</v>
      </c>
      <c r="E7730" s="4">
        <v>45858.177083333336</v>
      </c>
      <c r="F7730">
        <v>7</v>
      </c>
      <c r="G7730">
        <v>22.94</v>
      </c>
      <c r="H7730">
        <v>7.51</v>
      </c>
      <c r="I7730">
        <v>88.3</v>
      </c>
      <c r="J7730">
        <f t="shared" si="837"/>
        <v>0</v>
      </c>
      <c r="K7730">
        <f t="shared" si="838"/>
        <v>0</v>
      </c>
      <c r="L7730">
        <f t="shared" si="839"/>
        <v>0</v>
      </c>
      <c r="M7730">
        <f t="shared" si="840"/>
        <v>0</v>
      </c>
      <c r="N7730" s="28" t="s">
        <v>64</v>
      </c>
      <c r="O7730">
        <f t="shared" si="843"/>
        <v>1.9999999999999574E-2</v>
      </c>
      <c r="P7730">
        <f t="shared" si="843"/>
        <v>1.9999999999999574E-2</v>
      </c>
      <c r="R7730" s="2">
        <f t="shared" si="842"/>
        <v>1.0416666671517305E-2</v>
      </c>
      <c r="S7730" s="4">
        <f t="shared" si="841"/>
        <v>45858.177083333328</v>
      </c>
    </row>
    <row r="7731" spans="1:19" x14ac:dyDescent="0.25">
      <c r="A7731">
        <v>2025</v>
      </c>
      <c r="B7731" t="s">
        <v>65</v>
      </c>
      <c r="C7731" t="s">
        <v>66</v>
      </c>
      <c r="D7731">
        <v>350</v>
      </c>
      <c r="E7731" s="4">
        <v>45858.1875</v>
      </c>
      <c r="F7731">
        <v>6.98</v>
      </c>
      <c r="G7731">
        <v>22.92</v>
      </c>
      <c r="H7731">
        <v>7.49</v>
      </c>
      <c r="I7731">
        <v>88</v>
      </c>
      <c r="J7731">
        <f t="shared" si="837"/>
        <v>0</v>
      </c>
      <c r="K7731">
        <f t="shared" si="838"/>
        <v>0</v>
      </c>
      <c r="L7731">
        <f t="shared" si="839"/>
        <v>0</v>
      </c>
      <c r="M7731">
        <f t="shared" si="840"/>
        <v>0</v>
      </c>
      <c r="N7731" s="28" t="s">
        <v>64</v>
      </c>
      <c r="O7731">
        <f t="shared" si="843"/>
        <v>2.0000000000003126E-2</v>
      </c>
      <c r="P7731">
        <f t="shared" si="843"/>
        <v>9.9999999999997868E-3</v>
      </c>
      <c r="R7731" s="2">
        <f t="shared" si="842"/>
        <v>1.0416666664241347E-2</v>
      </c>
      <c r="S7731" s="4">
        <f t="shared" si="841"/>
        <v>45858.1875</v>
      </c>
    </row>
    <row r="7732" spans="1:19" x14ac:dyDescent="0.25">
      <c r="A7732">
        <v>2025</v>
      </c>
      <c r="B7732" t="s">
        <v>65</v>
      </c>
      <c r="C7732" t="s">
        <v>66</v>
      </c>
      <c r="D7732">
        <v>351</v>
      </c>
      <c r="E7732" s="4">
        <v>45858.197916666664</v>
      </c>
      <c r="F7732">
        <v>6.97</v>
      </c>
      <c r="G7732">
        <v>22.9</v>
      </c>
      <c r="H7732">
        <v>7.48</v>
      </c>
      <c r="I7732">
        <v>87.9</v>
      </c>
      <c r="J7732">
        <f t="shared" si="837"/>
        <v>0</v>
      </c>
      <c r="K7732">
        <f t="shared" si="838"/>
        <v>0</v>
      </c>
      <c r="L7732">
        <f t="shared" si="839"/>
        <v>0</v>
      </c>
      <c r="M7732">
        <f t="shared" si="840"/>
        <v>0</v>
      </c>
      <c r="N7732" s="28" t="s">
        <v>64</v>
      </c>
      <c r="O7732">
        <f t="shared" si="843"/>
        <v>1.9999999999999574E-2</v>
      </c>
      <c r="P7732">
        <f t="shared" si="843"/>
        <v>0</v>
      </c>
      <c r="R7732" s="2">
        <f t="shared" si="842"/>
        <v>1.0416666664241347E-2</v>
      </c>
      <c r="S7732" s="4">
        <f t="shared" si="841"/>
        <v>45858.197916666664</v>
      </c>
    </row>
    <row r="7733" spans="1:19" x14ac:dyDescent="0.25">
      <c r="A7733">
        <v>2025</v>
      </c>
      <c r="B7733" t="s">
        <v>65</v>
      </c>
      <c r="C7733" t="s">
        <v>66</v>
      </c>
      <c r="D7733">
        <v>352</v>
      </c>
      <c r="E7733" s="4">
        <v>45858.208333333336</v>
      </c>
      <c r="F7733">
        <v>6.96</v>
      </c>
      <c r="G7733">
        <v>22.88</v>
      </c>
      <c r="H7733">
        <v>7.48</v>
      </c>
      <c r="I7733">
        <v>87.8</v>
      </c>
      <c r="J7733">
        <f t="shared" si="837"/>
        <v>0</v>
      </c>
      <c r="K7733">
        <f t="shared" si="838"/>
        <v>0</v>
      </c>
      <c r="L7733">
        <f t="shared" si="839"/>
        <v>0</v>
      </c>
      <c r="M7733">
        <f t="shared" si="840"/>
        <v>0</v>
      </c>
      <c r="N7733" s="28" t="s">
        <v>64</v>
      </c>
      <c r="O7733">
        <f t="shared" si="843"/>
        <v>1.9999999999999574E-2</v>
      </c>
      <c r="P7733">
        <f t="shared" si="843"/>
        <v>1.9999999999999574E-2</v>
      </c>
      <c r="R7733" s="2">
        <f t="shared" si="842"/>
        <v>1.0416666671517305E-2</v>
      </c>
      <c r="S7733" s="4">
        <f t="shared" si="841"/>
        <v>45858.208333333328</v>
      </c>
    </row>
    <row r="7734" spans="1:19" x14ac:dyDescent="0.25">
      <c r="A7734">
        <v>2025</v>
      </c>
      <c r="B7734" t="s">
        <v>65</v>
      </c>
      <c r="C7734" t="s">
        <v>66</v>
      </c>
      <c r="D7734">
        <v>353</v>
      </c>
      <c r="E7734" s="4">
        <v>45858.21875</v>
      </c>
      <c r="F7734">
        <v>6.98</v>
      </c>
      <c r="G7734">
        <v>22.86</v>
      </c>
      <c r="H7734">
        <v>7.5</v>
      </c>
      <c r="I7734">
        <v>88</v>
      </c>
      <c r="J7734">
        <f t="shared" si="837"/>
        <v>0</v>
      </c>
      <c r="K7734">
        <f t="shared" si="838"/>
        <v>0</v>
      </c>
      <c r="L7734">
        <f t="shared" si="839"/>
        <v>0</v>
      </c>
      <c r="M7734">
        <f t="shared" si="840"/>
        <v>0</v>
      </c>
      <c r="N7734" s="28" t="s">
        <v>64</v>
      </c>
      <c r="O7734">
        <f t="shared" si="843"/>
        <v>1.9999999999999574E-2</v>
      </c>
      <c r="P7734">
        <f t="shared" si="843"/>
        <v>9.9999999999997868E-3</v>
      </c>
      <c r="R7734" s="2">
        <f t="shared" si="842"/>
        <v>1.0416666664241347E-2</v>
      </c>
      <c r="S7734" s="4">
        <f t="shared" si="841"/>
        <v>45858.21875</v>
      </c>
    </row>
    <row r="7735" spans="1:19" x14ac:dyDescent="0.25">
      <c r="A7735">
        <v>2025</v>
      </c>
      <c r="B7735" t="s">
        <v>65</v>
      </c>
      <c r="C7735" t="s">
        <v>66</v>
      </c>
      <c r="D7735">
        <v>354</v>
      </c>
      <c r="E7735" s="4">
        <v>45858.229166666664</v>
      </c>
      <c r="F7735">
        <v>6.97</v>
      </c>
      <c r="G7735">
        <v>22.84</v>
      </c>
      <c r="H7735">
        <v>7.49</v>
      </c>
      <c r="I7735">
        <v>87.9</v>
      </c>
      <c r="J7735">
        <f t="shared" si="837"/>
        <v>0</v>
      </c>
      <c r="K7735">
        <f t="shared" si="838"/>
        <v>0</v>
      </c>
      <c r="L7735">
        <f t="shared" si="839"/>
        <v>0</v>
      </c>
      <c r="M7735">
        <f t="shared" si="840"/>
        <v>0</v>
      </c>
      <c r="N7735" s="28" t="s">
        <v>64</v>
      </c>
      <c r="O7735">
        <f t="shared" si="843"/>
        <v>1.9999999999999574E-2</v>
      </c>
      <c r="P7735">
        <f t="shared" si="843"/>
        <v>9.9999999999997868E-3</v>
      </c>
      <c r="R7735" s="2">
        <f t="shared" si="842"/>
        <v>1.0416666664241347E-2</v>
      </c>
      <c r="S7735" s="4">
        <f t="shared" si="841"/>
        <v>45858.229166666664</v>
      </c>
    </row>
    <row r="7736" spans="1:19" x14ac:dyDescent="0.25">
      <c r="A7736">
        <v>2025</v>
      </c>
      <c r="B7736" t="s">
        <v>65</v>
      </c>
      <c r="C7736" t="s">
        <v>66</v>
      </c>
      <c r="D7736">
        <v>355</v>
      </c>
      <c r="E7736" s="4">
        <v>45858.239583333336</v>
      </c>
      <c r="F7736">
        <v>6.97</v>
      </c>
      <c r="G7736">
        <v>22.82</v>
      </c>
      <c r="H7736">
        <v>7.5</v>
      </c>
      <c r="I7736">
        <v>87.9</v>
      </c>
      <c r="J7736">
        <f t="shared" si="837"/>
        <v>0</v>
      </c>
      <c r="K7736">
        <f t="shared" si="838"/>
        <v>0</v>
      </c>
      <c r="L7736">
        <f t="shared" si="839"/>
        <v>0</v>
      </c>
      <c r="M7736">
        <f t="shared" si="840"/>
        <v>0</v>
      </c>
      <c r="N7736" s="28" t="s">
        <v>64</v>
      </c>
      <c r="O7736">
        <f t="shared" si="843"/>
        <v>1.9999999999999574E-2</v>
      </c>
      <c r="P7736">
        <f t="shared" si="843"/>
        <v>9.9999999999997868E-3</v>
      </c>
      <c r="R7736" s="2">
        <f t="shared" si="842"/>
        <v>1.0416666671517305E-2</v>
      </c>
      <c r="S7736" s="4">
        <f t="shared" si="841"/>
        <v>45858.239583333328</v>
      </c>
    </row>
    <row r="7737" spans="1:19" x14ac:dyDescent="0.25">
      <c r="A7737">
        <v>2025</v>
      </c>
      <c r="B7737" t="s">
        <v>65</v>
      </c>
      <c r="C7737" t="s">
        <v>66</v>
      </c>
      <c r="D7737">
        <v>356</v>
      </c>
      <c r="E7737" s="4">
        <v>45858.25</v>
      </c>
      <c r="F7737">
        <v>6.96</v>
      </c>
      <c r="G7737">
        <v>22.8</v>
      </c>
      <c r="H7737">
        <v>7.49</v>
      </c>
      <c r="I7737">
        <v>87.8</v>
      </c>
      <c r="J7737">
        <f t="shared" si="837"/>
        <v>0</v>
      </c>
      <c r="K7737">
        <f t="shared" si="838"/>
        <v>0</v>
      </c>
      <c r="L7737">
        <f t="shared" si="839"/>
        <v>0</v>
      </c>
      <c r="M7737">
        <f t="shared" si="840"/>
        <v>0</v>
      </c>
      <c r="N7737" s="28" t="s">
        <v>64</v>
      </c>
      <c r="O7737">
        <f t="shared" si="843"/>
        <v>1.9999999999999574E-2</v>
      </c>
      <c r="P7737">
        <f t="shared" si="843"/>
        <v>9.9999999999997868E-3</v>
      </c>
      <c r="R7737" s="2">
        <f t="shared" si="842"/>
        <v>1.0416666664241347E-2</v>
      </c>
      <c r="S7737" s="4">
        <f t="shared" si="841"/>
        <v>45858.25</v>
      </c>
    </row>
    <row r="7738" spans="1:19" x14ac:dyDescent="0.25">
      <c r="A7738">
        <v>2025</v>
      </c>
      <c r="B7738" t="s">
        <v>65</v>
      </c>
      <c r="C7738" t="s">
        <v>66</v>
      </c>
      <c r="D7738">
        <v>357</v>
      </c>
      <c r="E7738" s="4">
        <v>45858.260416666664</v>
      </c>
      <c r="F7738">
        <v>6.97</v>
      </c>
      <c r="G7738">
        <v>22.78</v>
      </c>
      <c r="H7738">
        <v>7.5</v>
      </c>
      <c r="I7738">
        <v>87.9</v>
      </c>
      <c r="J7738">
        <f t="shared" si="837"/>
        <v>0</v>
      </c>
      <c r="K7738">
        <f t="shared" si="838"/>
        <v>0</v>
      </c>
      <c r="L7738">
        <f t="shared" si="839"/>
        <v>0</v>
      </c>
      <c r="M7738">
        <f t="shared" si="840"/>
        <v>0</v>
      </c>
      <c r="N7738" s="28" t="s">
        <v>64</v>
      </c>
      <c r="O7738">
        <f t="shared" si="843"/>
        <v>0</v>
      </c>
      <c r="P7738">
        <f t="shared" si="843"/>
        <v>9.9999999999997868E-3</v>
      </c>
      <c r="R7738" s="2">
        <f t="shared" si="842"/>
        <v>1.0416666664241347E-2</v>
      </c>
      <c r="S7738" s="4">
        <f t="shared" si="841"/>
        <v>45858.260416666664</v>
      </c>
    </row>
    <row r="7739" spans="1:19" x14ac:dyDescent="0.25">
      <c r="A7739">
        <v>2025</v>
      </c>
      <c r="B7739" t="s">
        <v>65</v>
      </c>
      <c r="C7739" t="s">
        <v>66</v>
      </c>
      <c r="D7739">
        <v>358</v>
      </c>
      <c r="E7739" s="4">
        <v>45858.270833333336</v>
      </c>
      <c r="F7739">
        <v>6.96</v>
      </c>
      <c r="G7739">
        <v>22.78</v>
      </c>
      <c r="H7739">
        <v>7.49</v>
      </c>
      <c r="I7739">
        <v>87.8</v>
      </c>
      <c r="J7739">
        <f t="shared" si="837"/>
        <v>0</v>
      </c>
      <c r="K7739">
        <f t="shared" si="838"/>
        <v>0</v>
      </c>
      <c r="L7739">
        <f t="shared" si="839"/>
        <v>0</v>
      </c>
      <c r="M7739">
        <f t="shared" si="840"/>
        <v>0</v>
      </c>
      <c r="N7739" s="28" t="s">
        <v>64</v>
      </c>
      <c r="O7739">
        <f t="shared" si="843"/>
        <v>1.9999999999999574E-2</v>
      </c>
      <c r="P7739">
        <f t="shared" si="843"/>
        <v>2.9999999999999361E-2</v>
      </c>
      <c r="R7739" s="2">
        <f t="shared" si="842"/>
        <v>1.0416666671517305E-2</v>
      </c>
      <c r="S7739" s="4">
        <f t="shared" si="841"/>
        <v>45858.270833333328</v>
      </c>
    </row>
    <row r="7740" spans="1:19" x14ac:dyDescent="0.25">
      <c r="A7740">
        <v>2025</v>
      </c>
      <c r="B7740" t="s">
        <v>65</v>
      </c>
      <c r="C7740" t="s">
        <v>66</v>
      </c>
      <c r="D7740">
        <v>359</v>
      </c>
      <c r="E7740" s="4">
        <v>45858.28125</v>
      </c>
      <c r="F7740">
        <v>6.98</v>
      </c>
      <c r="G7740">
        <v>22.76</v>
      </c>
      <c r="H7740">
        <v>7.52</v>
      </c>
      <c r="I7740">
        <v>88</v>
      </c>
      <c r="J7740">
        <f t="shared" si="837"/>
        <v>0</v>
      </c>
      <c r="K7740">
        <f t="shared" si="838"/>
        <v>0</v>
      </c>
      <c r="L7740">
        <f t="shared" si="839"/>
        <v>0</v>
      </c>
      <c r="M7740">
        <f t="shared" si="840"/>
        <v>0</v>
      </c>
      <c r="N7740" s="28" t="s">
        <v>64</v>
      </c>
      <c r="O7740">
        <f t="shared" si="843"/>
        <v>2.0000000000003126E-2</v>
      </c>
      <c r="P7740">
        <f t="shared" si="843"/>
        <v>1.0000000000000675E-2</v>
      </c>
      <c r="R7740" s="2">
        <f t="shared" si="842"/>
        <v>1.0416666664241347E-2</v>
      </c>
      <c r="S7740" s="4">
        <f t="shared" si="841"/>
        <v>45858.28125</v>
      </c>
    </row>
    <row r="7741" spans="1:19" x14ac:dyDescent="0.25">
      <c r="A7741">
        <v>2025</v>
      </c>
      <c r="B7741" t="s">
        <v>65</v>
      </c>
      <c r="C7741" t="s">
        <v>66</v>
      </c>
      <c r="D7741">
        <v>360</v>
      </c>
      <c r="E7741" s="4">
        <v>45858.291666666664</v>
      </c>
      <c r="F7741">
        <v>6.99</v>
      </c>
      <c r="G7741">
        <v>22.74</v>
      </c>
      <c r="H7741">
        <v>7.53</v>
      </c>
      <c r="I7741">
        <v>88.2</v>
      </c>
      <c r="J7741">
        <f t="shared" si="837"/>
        <v>0</v>
      </c>
      <c r="K7741">
        <f t="shared" si="838"/>
        <v>0</v>
      </c>
      <c r="L7741">
        <f t="shared" si="839"/>
        <v>0</v>
      </c>
      <c r="M7741">
        <f t="shared" si="840"/>
        <v>0</v>
      </c>
      <c r="N7741" s="28" t="s">
        <v>64</v>
      </c>
      <c r="O7741">
        <f t="shared" si="843"/>
        <v>0</v>
      </c>
      <c r="P7741">
        <f t="shared" si="843"/>
        <v>4.0000000000000036E-2</v>
      </c>
      <c r="R7741" s="2">
        <f t="shared" si="842"/>
        <v>1.0416666664241347E-2</v>
      </c>
      <c r="S7741" s="4">
        <f t="shared" si="841"/>
        <v>45858.291666666664</v>
      </c>
    </row>
    <row r="7742" spans="1:19" x14ac:dyDescent="0.25">
      <c r="A7742">
        <v>2025</v>
      </c>
      <c r="B7742" t="s">
        <v>65</v>
      </c>
      <c r="C7742" t="s">
        <v>66</v>
      </c>
      <c r="D7742">
        <v>361</v>
      </c>
      <c r="E7742" s="4">
        <v>45858.302083333336</v>
      </c>
      <c r="F7742">
        <v>7.02</v>
      </c>
      <c r="G7742">
        <v>22.74</v>
      </c>
      <c r="H7742">
        <v>7.57</v>
      </c>
      <c r="I7742">
        <v>88.6</v>
      </c>
      <c r="J7742">
        <f t="shared" si="837"/>
        <v>0</v>
      </c>
      <c r="K7742">
        <f t="shared" si="838"/>
        <v>0</v>
      </c>
      <c r="L7742">
        <f t="shared" si="839"/>
        <v>0</v>
      </c>
      <c r="M7742">
        <f t="shared" si="840"/>
        <v>0</v>
      </c>
      <c r="N7742" s="28" t="s">
        <v>64</v>
      </c>
      <c r="O7742">
        <f t="shared" si="843"/>
        <v>0</v>
      </c>
      <c r="P7742">
        <f t="shared" si="843"/>
        <v>6.9999999999999396E-2</v>
      </c>
      <c r="R7742" s="2">
        <f t="shared" si="842"/>
        <v>1.0416666671517305E-2</v>
      </c>
      <c r="S7742" s="4">
        <f t="shared" si="841"/>
        <v>45858.302083333328</v>
      </c>
    </row>
    <row r="7743" spans="1:19" x14ac:dyDescent="0.25">
      <c r="A7743">
        <v>2025</v>
      </c>
      <c r="B7743" t="s">
        <v>65</v>
      </c>
      <c r="C7743" t="s">
        <v>66</v>
      </c>
      <c r="D7743">
        <v>362</v>
      </c>
      <c r="E7743" s="4">
        <v>45858.3125</v>
      </c>
      <c r="F7743">
        <v>7.09</v>
      </c>
      <c r="G7743">
        <v>22.74</v>
      </c>
      <c r="H7743">
        <v>7.64</v>
      </c>
      <c r="I7743">
        <v>89.5</v>
      </c>
      <c r="J7743">
        <f t="shared" si="837"/>
        <v>0</v>
      </c>
      <c r="K7743">
        <f t="shared" si="838"/>
        <v>0</v>
      </c>
      <c r="L7743">
        <f t="shared" si="839"/>
        <v>0</v>
      </c>
      <c r="M7743">
        <f t="shared" si="840"/>
        <v>0</v>
      </c>
      <c r="N7743" s="28" t="s">
        <v>64</v>
      </c>
      <c r="O7743">
        <f t="shared" si="843"/>
        <v>0</v>
      </c>
      <c r="P7743">
        <f t="shared" si="843"/>
        <v>5.0000000000000711E-2</v>
      </c>
      <c r="R7743" s="2">
        <f t="shared" si="842"/>
        <v>1.0416666664241347E-2</v>
      </c>
      <c r="S7743" s="4">
        <f t="shared" si="841"/>
        <v>45858.3125</v>
      </c>
    </row>
    <row r="7744" spans="1:19" x14ac:dyDescent="0.25">
      <c r="A7744">
        <v>2025</v>
      </c>
      <c r="B7744" t="s">
        <v>65</v>
      </c>
      <c r="C7744" t="s">
        <v>66</v>
      </c>
      <c r="D7744">
        <v>363</v>
      </c>
      <c r="E7744" s="4">
        <v>45858.322916666664</v>
      </c>
      <c r="F7744">
        <v>7.13</v>
      </c>
      <c r="G7744">
        <v>22.74</v>
      </c>
      <c r="H7744">
        <v>7.69</v>
      </c>
      <c r="I7744">
        <v>90</v>
      </c>
      <c r="J7744">
        <f t="shared" si="837"/>
        <v>0</v>
      </c>
      <c r="K7744">
        <f t="shared" si="838"/>
        <v>0</v>
      </c>
      <c r="L7744">
        <f t="shared" si="839"/>
        <v>0</v>
      </c>
      <c r="M7744">
        <f t="shared" si="840"/>
        <v>0</v>
      </c>
      <c r="N7744" s="28" t="s">
        <v>64</v>
      </c>
      <c r="O7744">
        <f t="shared" si="843"/>
        <v>0</v>
      </c>
      <c r="P7744">
        <f t="shared" si="843"/>
        <v>7.9999999999999183E-2</v>
      </c>
      <c r="R7744" s="2">
        <f t="shared" si="842"/>
        <v>1.0416666664241347E-2</v>
      </c>
      <c r="S7744" s="4">
        <f t="shared" si="841"/>
        <v>45858.322916666664</v>
      </c>
    </row>
    <row r="7745" spans="1:19" x14ac:dyDescent="0.25">
      <c r="A7745">
        <v>2025</v>
      </c>
      <c r="B7745" t="s">
        <v>65</v>
      </c>
      <c r="C7745" t="s">
        <v>66</v>
      </c>
      <c r="D7745">
        <v>364</v>
      </c>
      <c r="E7745" s="4">
        <v>45858.333333333336</v>
      </c>
      <c r="F7745">
        <v>7.2</v>
      </c>
      <c r="G7745">
        <v>22.74</v>
      </c>
      <c r="H7745">
        <v>7.77</v>
      </c>
      <c r="I7745">
        <v>91</v>
      </c>
      <c r="J7745">
        <f t="shared" si="837"/>
        <v>0</v>
      </c>
      <c r="K7745">
        <f t="shared" si="838"/>
        <v>0</v>
      </c>
      <c r="L7745">
        <f t="shared" si="839"/>
        <v>0</v>
      </c>
      <c r="M7745">
        <f t="shared" si="840"/>
        <v>0</v>
      </c>
      <c r="N7745" s="28" t="s">
        <v>64</v>
      </c>
      <c r="O7745">
        <f t="shared" si="843"/>
        <v>2.0000000000003126E-2</v>
      </c>
      <c r="P7745">
        <f t="shared" si="843"/>
        <v>0.13000000000000078</v>
      </c>
      <c r="R7745" s="2">
        <f t="shared" si="842"/>
        <v>1.0416666671517305E-2</v>
      </c>
      <c r="S7745" s="4">
        <f t="shared" si="841"/>
        <v>45858.333333333328</v>
      </c>
    </row>
    <row r="7746" spans="1:19" x14ac:dyDescent="0.25">
      <c r="A7746">
        <v>2025</v>
      </c>
      <c r="B7746" t="s">
        <v>65</v>
      </c>
      <c r="C7746" t="s">
        <v>66</v>
      </c>
      <c r="D7746">
        <v>365</v>
      </c>
      <c r="E7746" s="4">
        <v>45858.34375</v>
      </c>
      <c r="F7746">
        <v>7.32</v>
      </c>
      <c r="G7746">
        <v>22.76</v>
      </c>
      <c r="H7746">
        <v>7.9</v>
      </c>
      <c r="I7746">
        <v>92.5</v>
      </c>
      <c r="J7746">
        <f t="shared" ref="J7746:J7809" si="844">IF(G7746="",0.5,IF(G7746&lt;=0,2,IF(G7746&gt;=40,2, IF(AND(G7746&gt;0,G7746&lt;1),5,IF(AND(G7746&gt;35,G7746&lt;40),5,IF(O7746&gt;=1.5,1.5,0))))))</f>
        <v>0</v>
      </c>
      <c r="K7746">
        <f t="shared" ref="K7746:K7809" si="845">IF(H7746="",0.5,IF(H7746&lt;=0.1,2,IF(H7746&gt;=20,2, IF(AND(H7746&gt;0.1,H7746&lt;0.2),5,IF(AND(H7746&gt;16,H7746&lt;20),5,IF(P7746&gt;=2,1.5,0))))))</f>
        <v>0</v>
      </c>
      <c r="L7746">
        <f t="shared" ref="L7746:L7809" si="846">IF(A7746="",0.5,IF(B7746="",0.5,IF(C7746="",0.5,IF(E7746="",0.5,IF(Q7746="Y",0.01,0)))))</f>
        <v>0</v>
      </c>
      <c r="M7746">
        <f t="shared" ref="M7746:M7809" si="847">COUNTIF(J7746:L7746,"&gt;0")</f>
        <v>0</v>
      </c>
      <c r="N7746" s="28" t="s">
        <v>64</v>
      </c>
      <c r="O7746">
        <f t="shared" si="843"/>
        <v>1.9999999999999574E-2</v>
      </c>
      <c r="P7746">
        <f t="shared" si="843"/>
        <v>5.9999999999999609E-2</v>
      </c>
      <c r="R7746" s="2">
        <f t="shared" si="842"/>
        <v>1.0416666664241347E-2</v>
      </c>
      <c r="S7746" s="4">
        <f t="shared" ref="S7746:S7809" si="848">MROUND(E7746,"0:15")</f>
        <v>45858.34375</v>
      </c>
    </row>
    <row r="7747" spans="1:19" x14ac:dyDescent="0.25">
      <c r="A7747">
        <v>2025</v>
      </c>
      <c r="B7747" t="s">
        <v>65</v>
      </c>
      <c r="C7747" t="s">
        <v>66</v>
      </c>
      <c r="D7747">
        <v>366</v>
      </c>
      <c r="E7747" s="4">
        <v>45858.354166666664</v>
      </c>
      <c r="F7747">
        <v>7.37</v>
      </c>
      <c r="G7747">
        <v>22.78</v>
      </c>
      <c r="H7747">
        <v>7.96</v>
      </c>
      <c r="I7747">
        <v>93.3</v>
      </c>
      <c r="J7747">
        <f t="shared" si="844"/>
        <v>0</v>
      </c>
      <c r="K7747">
        <f t="shared" si="845"/>
        <v>0</v>
      </c>
      <c r="L7747">
        <f t="shared" si="846"/>
        <v>0</v>
      </c>
      <c r="M7747">
        <f t="shared" si="847"/>
        <v>0</v>
      </c>
      <c r="N7747" s="28" t="s">
        <v>64</v>
      </c>
      <c r="O7747">
        <f t="shared" si="843"/>
        <v>0</v>
      </c>
      <c r="P7747">
        <f t="shared" si="843"/>
        <v>5.9999999999999609E-2</v>
      </c>
      <c r="R7747" s="2">
        <f t="shared" si="842"/>
        <v>1.0416666664241347E-2</v>
      </c>
      <c r="S7747" s="4">
        <f t="shared" si="848"/>
        <v>45858.354166666664</v>
      </c>
    </row>
    <row r="7748" spans="1:19" x14ac:dyDescent="0.25">
      <c r="A7748">
        <v>2025</v>
      </c>
      <c r="B7748" t="s">
        <v>65</v>
      </c>
      <c r="C7748" t="s">
        <v>66</v>
      </c>
      <c r="D7748">
        <v>367</v>
      </c>
      <c r="E7748" s="4">
        <v>45858.364583333336</v>
      </c>
      <c r="F7748">
        <v>7.42</v>
      </c>
      <c r="G7748">
        <v>22.78</v>
      </c>
      <c r="H7748">
        <v>8.02</v>
      </c>
      <c r="I7748">
        <v>93.9</v>
      </c>
      <c r="J7748">
        <f t="shared" si="844"/>
        <v>0</v>
      </c>
      <c r="K7748">
        <f t="shared" si="845"/>
        <v>0</v>
      </c>
      <c r="L7748">
        <f t="shared" si="846"/>
        <v>0</v>
      </c>
      <c r="M7748">
        <f t="shared" si="847"/>
        <v>0</v>
      </c>
      <c r="N7748" s="28" t="s">
        <v>64</v>
      </c>
      <c r="O7748">
        <f t="shared" si="843"/>
        <v>0</v>
      </c>
      <c r="P7748">
        <f t="shared" si="843"/>
        <v>4.0000000000000924E-2</v>
      </c>
      <c r="R7748" s="2">
        <f t="shared" ref="R7748:R7811" si="849">E7748-E7747</f>
        <v>1.0416666671517305E-2</v>
      </c>
      <c r="S7748" s="4">
        <f t="shared" si="848"/>
        <v>45858.364583333328</v>
      </c>
    </row>
    <row r="7749" spans="1:19" x14ac:dyDescent="0.25">
      <c r="A7749">
        <v>2025</v>
      </c>
      <c r="B7749" t="s">
        <v>65</v>
      </c>
      <c r="C7749" t="s">
        <v>66</v>
      </c>
      <c r="D7749">
        <v>368</v>
      </c>
      <c r="E7749" s="4">
        <v>45858.375</v>
      </c>
      <c r="F7749">
        <v>7.46</v>
      </c>
      <c r="G7749">
        <v>22.78</v>
      </c>
      <c r="H7749">
        <v>8.06</v>
      </c>
      <c r="I7749">
        <v>94.5</v>
      </c>
      <c r="J7749">
        <f t="shared" si="844"/>
        <v>0</v>
      </c>
      <c r="K7749">
        <f t="shared" si="845"/>
        <v>0</v>
      </c>
      <c r="L7749">
        <f t="shared" si="846"/>
        <v>0</v>
      </c>
      <c r="M7749">
        <f t="shared" si="847"/>
        <v>0</v>
      </c>
      <c r="N7749" s="28" t="s">
        <v>64</v>
      </c>
      <c r="O7749">
        <f t="shared" si="843"/>
        <v>1.9999999999999574E-2</v>
      </c>
      <c r="P7749">
        <f t="shared" si="843"/>
        <v>0.10999999999999943</v>
      </c>
      <c r="R7749" s="2">
        <f t="shared" si="849"/>
        <v>1.0416666664241347E-2</v>
      </c>
      <c r="S7749" s="4">
        <f t="shared" si="848"/>
        <v>45858.375</v>
      </c>
    </row>
    <row r="7750" spans="1:19" x14ac:dyDescent="0.25">
      <c r="A7750">
        <v>2025</v>
      </c>
      <c r="B7750" t="s">
        <v>65</v>
      </c>
      <c r="C7750" t="s">
        <v>66</v>
      </c>
      <c r="D7750">
        <v>369</v>
      </c>
      <c r="E7750" s="4">
        <v>45858.385416666664</v>
      </c>
      <c r="F7750">
        <v>7.56</v>
      </c>
      <c r="G7750">
        <v>22.8</v>
      </c>
      <c r="H7750">
        <v>8.17</v>
      </c>
      <c r="I7750">
        <v>95.8</v>
      </c>
      <c r="J7750">
        <f t="shared" si="844"/>
        <v>0</v>
      </c>
      <c r="K7750">
        <f t="shared" si="845"/>
        <v>0</v>
      </c>
      <c r="L7750">
        <f t="shared" si="846"/>
        <v>0</v>
      </c>
      <c r="M7750">
        <f t="shared" si="847"/>
        <v>0</v>
      </c>
      <c r="N7750" s="28" t="s">
        <v>64</v>
      </c>
      <c r="O7750">
        <f t="shared" si="843"/>
        <v>1.9999999999999574E-2</v>
      </c>
      <c r="P7750">
        <f t="shared" si="843"/>
        <v>8.0000000000000071E-2</v>
      </c>
      <c r="R7750" s="2">
        <f t="shared" si="849"/>
        <v>1.0416666664241347E-2</v>
      </c>
      <c r="S7750" s="4">
        <f t="shared" si="848"/>
        <v>45858.385416666664</v>
      </c>
    </row>
    <row r="7751" spans="1:19" x14ac:dyDescent="0.25">
      <c r="A7751">
        <v>2025</v>
      </c>
      <c r="B7751" t="s">
        <v>65</v>
      </c>
      <c r="C7751" t="s">
        <v>66</v>
      </c>
      <c r="D7751">
        <v>370</v>
      </c>
      <c r="E7751" s="4">
        <v>45858.395833333336</v>
      </c>
      <c r="F7751">
        <v>7.63</v>
      </c>
      <c r="G7751">
        <v>22.82</v>
      </c>
      <c r="H7751">
        <v>8.25</v>
      </c>
      <c r="I7751">
        <v>96.8</v>
      </c>
      <c r="J7751">
        <f t="shared" si="844"/>
        <v>0</v>
      </c>
      <c r="K7751">
        <f t="shared" si="845"/>
        <v>0</v>
      </c>
      <c r="L7751">
        <f t="shared" si="846"/>
        <v>0</v>
      </c>
      <c r="M7751">
        <f t="shared" si="847"/>
        <v>0</v>
      </c>
      <c r="N7751" s="28" t="s">
        <v>64</v>
      </c>
      <c r="O7751">
        <f t="shared" si="843"/>
        <v>3.9999999999999147E-2</v>
      </c>
      <c r="P7751">
        <f t="shared" si="843"/>
        <v>8.9999999999999858E-2</v>
      </c>
      <c r="R7751" s="2">
        <f t="shared" si="849"/>
        <v>1.0416666671517305E-2</v>
      </c>
      <c r="S7751" s="4">
        <f t="shared" si="848"/>
        <v>45858.395833333328</v>
      </c>
    </row>
    <row r="7752" spans="1:19" x14ac:dyDescent="0.25">
      <c r="A7752">
        <v>2025</v>
      </c>
      <c r="B7752" t="s">
        <v>65</v>
      </c>
      <c r="C7752" t="s">
        <v>66</v>
      </c>
      <c r="D7752">
        <v>371</v>
      </c>
      <c r="E7752" s="4">
        <v>45858.40625</v>
      </c>
      <c r="F7752">
        <v>7.71</v>
      </c>
      <c r="G7752">
        <v>22.86</v>
      </c>
      <c r="H7752">
        <v>8.34</v>
      </c>
      <c r="I7752">
        <v>97.9</v>
      </c>
      <c r="J7752">
        <f t="shared" si="844"/>
        <v>0</v>
      </c>
      <c r="K7752">
        <f t="shared" si="845"/>
        <v>0</v>
      </c>
      <c r="L7752">
        <f t="shared" si="846"/>
        <v>0</v>
      </c>
      <c r="M7752">
        <f t="shared" si="847"/>
        <v>0</v>
      </c>
      <c r="N7752" s="28" t="s">
        <v>64</v>
      </c>
      <c r="O7752">
        <f t="shared" si="843"/>
        <v>1.9999999999999574E-2</v>
      </c>
      <c r="P7752">
        <f t="shared" si="843"/>
        <v>0.12000000000000099</v>
      </c>
      <c r="R7752" s="2">
        <f t="shared" si="849"/>
        <v>1.0416666664241347E-2</v>
      </c>
      <c r="S7752" s="4">
        <f t="shared" si="848"/>
        <v>45858.40625</v>
      </c>
    </row>
    <row r="7753" spans="1:19" x14ac:dyDescent="0.25">
      <c r="A7753">
        <v>2025</v>
      </c>
      <c r="B7753" t="s">
        <v>65</v>
      </c>
      <c r="C7753" t="s">
        <v>66</v>
      </c>
      <c r="D7753">
        <v>372</v>
      </c>
      <c r="E7753" s="4">
        <v>45858.416666666664</v>
      </c>
      <c r="F7753">
        <v>7.82</v>
      </c>
      <c r="G7753">
        <v>22.88</v>
      </c>
      <c r="H7753">
        <v>8.4600000000000009</v>
      </c>
      <c r="I7753">
        <v>99.4</v>
      </c>
      <c r="J7753">
        <f t="shared" si="844"/>
        <v>0</v>
      </c>
      <c r="K7753">
        <f t="shared" si="845"/>
        <v>0</v>
      </c>
      <c r="L7753">
        <f t="shared" si="846"/>
        <v>0</v>
      </c>
      <c r="M7753">
        <f t="shared" si="847"/>
        <v>0</v>
      </c>
      <c r="N7753" s="28" t="s">
        <v>64</v>
      </c>
      <c r="O7753">
        <f t="shared" si="843"/>
        <v>6.0000000000002274E-2</v>
      </c>
      <c r="P7753">
        <f t="shared" si="843"/>
        <v>0.16999999999999993</v>
      </c>
      <c r="R7753" s="2">
        <f t="shared" si="849"/>
        <v>1.0416666664241347E-2</v>
      </c>
      <c r="S7753" s="4">
        <f t="shared" si="848"/>
        <v>45858.416666666664</v>
      </c>
    </row>
    <row r="7754" spans="1:19" x14ac:dyDescent="0.25">
      <c r="A7754">
        <v>2025</v>
      </c>
      <c r="B7754" t="s">
        <v>65</v>
      </c>
      <c r="C7754" t="s">
        <v>66</v>
      </c>
      <c r="D7754">
        <v>373</v>
      </c>
      <c r="E7754" s="4">
        <v>45858.427083333336</v>
      </c>
      <c r="F7754">
        <v>7.97</v>
      </c>
      <c r="G7754">
        <v>22.94</v>
      </c>
      <c r="H7754">
        <v>8.6300000000000008</v>
      </c>
      <c r="I7754">
        <v>101.4</v>
      </c>
      <c r="J7754">
        <f t="shared" si="844"/>
        <v>0</v>
      </c>
      <c r="K7754">
        <f t="shared" si="845"/>
        <v>0</v>
      </c>
      <c r="L7754">
        <f t="shared" si="846"/>
        <v>0</v>
      </c>
      <c r="M7754">
        <f t="shared" si="847"/>
        <v>0</v>
      </c>
      <c r="N7754" s="28" t="s">
        <v>64</v>
      </c>
      <c r="O7754">
        <f t="shared" si="843"/>
        <v>5.9999999999998721E-2</v>
      </c>
      <c r="P7754">
        <f t="shared" si="843"/>
        <v>0.15999999999999837</v>
      </c>
      <c r="R7754" s="2">
        <f t="shared" si="849"/>
        <v>1.0416666671517305E-2</v>
      </c>
      <c r="S7754" s="4">
        <f t="shared" si="848"/>
        <v>45858.427083333328</v>
      </c>
    </row>
    <row r="7755" spans="1:19" x14ac:dyDescent="0.25">
      <c r="A7755">
        <v>2025</v>
      </c>
      <c r="B7755" t="s">
        <v>65</v>
      </c>
      <c r="C7755" t="s">
        <v>66</v>
      </c>
      <c r="D7755">
        <v>374</v>
      </c>
      <c r="E7755" s="4">
        <v>45858.4375</v>
      </c>
      <c r="F7755">
        <v>8.1199999999999992</v>
      </c>
      <c r="G7755">
        <v>23</v>
      </c>
      <c r="H7755">
        <v>8.7899999999999991</v>
      </c>
      <c r="I7755">
        <v>103.5</v>
      </c>
      <c r="J7755">
        <f t="shared" si="844"/>
        <v>0</v>
      </c>
      <c r="K7755">
        <f t="shared" si="845"/>
        <v>0</v>
      </c>
      <c r="L7755">
        <f t="shared" si="846"/>
        <v>0</v>
      </c>
      <c r="M7755">
        <f t="shared" si="847"/>
        <v>0</v>
      </c>
      <c r="N7755" s="28" t="s">
        <v>64</v>
      </c>
      <c r="O7755">
        <f t="shared" si="843"/>
        <v>5.9999999999998721E-2</v>
      </c>
      <c r="P7755">
        <f t="shared" si="843"/>
        <v>8.0000000000000071E-2</v>
      </c>
      <c r="R7755" s="2">
        <f t="shared" si="849"/>
        <v>1.0416666664241347E-2</v>
      </c>
      <c r="S7755" s="4">
        <f t="shared" si="848"/>
        <v>45858.4375</v>
      </c>
    </row>
    <row r="7756" spans="1:19" x14ac:dyDescent="0.25">
      <c r="A7756">
        <v>2025</v>
      </c>
      <c r="B7756" t="s">
        <v>65</v>
      </c>
      <c r="C7756" t="s">
        <v>66</v>
      </c>
      <c r="D7756">
        <v>375</v>
      </c>
      <c r="E7756" s="4">
        <v>45858.447916666664</v>
      </c>
      <c r="F7756">
        <v>8.19</v>
      </c>
      <c r="G7756">
        <v>23.06</v>
      </c>
      <c r="H7756">
        <v>8.8699999999999992</v>
      </c>
      <c r="I7756">
        <v>104.5</v>
      </c>
      <c r="J7756">
        <f t="shared" si="844"/>
        <v>0</v>
      </c>
      <c r="K7756">
        <f t="shared" si="845"/>
        <v>0</v>
      </c>
      <c r="L7756">
        <f t="shared" si="846"/>
        <v>0</v>
      </c>
      <c r="M7756">
        <f t="shared" si="847"/>
        <v>0</v>
      </c>
      <c r="N7756" s="28" t="s">
        <v>64</v>
      </c>
      <c r="O7756">
        <f t="shared" si="843"/>
        <v>4.00000000000027E-2</v>
      </c>
      <c r="P7756">
        <f t="shared" si="843"/>
        <v>0.16000000000000014</v>
      </c>
      <c r="R7756" s="2">
        <f t="shared" si="849"/>
        <v>1.0416666664241347E-2</v>
      </c>
      <c r="S7756" s="4">
        <f t="shared" si="848"/>
        <v>45858.447916666664</v>
      </c>
    </row>
    <row r="7757" spans="1:19" x14ac:dyDescent="0.25">
      <c r="A7757">
        <v>2025</v>
      </c>
      <c r="B7757" t="s">
        <v>65</v>
      </c>
      <c r="C7757" t="s">
        <v>66</v>
      </c>
      <c r="D7757">
        <v>376</v>
      </c>
      <c r="E7757" s="4">
        <v>45858.458333333336</v>
      </c>
      <c r="F7757">
        <v>8.33</v>
      </c>
      <c r="G7757">
        <v>23.1</v>
      </c>
      <c r="H7757">
        <v>9.0299999999999994</v>
      </c>
      <c r="I7757">
        <v>106.4</v>
      </c>
      <c r="J7757">
        <f t="shared" si="844"/>
        <v>0</v>
      </c>
      <c r="K7757">
        <f t="shared" si="845"/>
        <v>0</v>
      </c>
      <c r="L7757">
        <f t="shared" si="846"/>
        <v>0</v>
      </c>
      <c r="M7757">
        <f t="shared" si="847"/>
        <v>0</v>
      </c>
      <c r="N7757" s="28" t="s">
        <v>64</v>
      </c>
      <c r="O7757">
        <f t="shared" si="843"/>
        <v>9.9999999999997868E-2</v>
      </c>
      <c r="P7757">
        <f t="shared" si="843"/>
        <v>0.21000000000000085</v>
      </c>
      <c r="R7757" s="2">
        <f t="shared" si="849"/>
        <v>1.0416666671517305E-2</v>
      </c>
      <c r="S7757" s="4">
        <f t="shared" si="848"/>
        <v>45858.458333333328</v>
      </c>
    </row>
    <row r="7758" spans="1:19" x14ac:dyDescent="0.25">
      <c r="A7758">
        <v>2025</v>
      </c>
      <c r="B7758" t="s">
        <v>65</v>
      </c>
      <c r="C7758" t="s">
        <v>66</v>
      </c>
      <c r="D7758">
        <v>377</v>
      </c>
      <c r="E7758" s="4">
        <v>45858.46875</v>
      </c>
      <c r="F7758">
        <v>8.52</v>
      </c>
      <c r="G7758">
        <v>23.2</v>
      </c>
      <c r="H7758">
        <v>9.24</v>
      </c>
      <c r="I7758">
        <v>109.1</v>
      </c>
      <c r="J7758">
        <f t="shared" si="844"/>
        <v>0</v>
      </c>
      <c r="K7758">
        <f t="shared" si="845"/>
        <v>0</v>
      </c>
      <c r="L7758">
        <f t="shared" si="846"/>
        <v>0</v>
      </c>
      <c r="M7758">
        <f t="shared" si="847"/>
        <v>0</v>
      </c>
      <c r="N7758" s="28" t="s">
        <v>64</v>
      </c>
      <c r="O7758">
        <f t="shared" si="843"/>
        <v>0.17999999999999972</v>
      </c>
      <c r="P7758">
        <f t="shared" si="843"/>
        <v>0.16000000000000014</v>
      </c>
      <c r="R7758" s="2">
        <f t="shared" si="849"/>
        <v>1.0416666664241347E-2</v>
      </c>
      <c r="S7758" s="4">
        <f t="shared" si="848"/>
        <v>45858.46875</v>
      </c>
    </row>
    <row r="7759" spans="1:19" x14ac:dyDescent="0.25">
      <c r="A7759">
        <v>2025</v>
      </c>
      <c r="B7759" t="s">
        <v>65</v>
      </c>
      <c r="C7759" t="s">
        <v>66</v>
      </c>
      <c r="D7759">
        <v>378</v>
      </c>
      <c r="E7759" s="4">
        <v>45858.479166666664</v>
      </c>
      <c r="F7759">
        <v>8.67</v>
      </c>
      <c r="G7759">
        <v>23.38</v>
      </c>
      <c r="H7759">
        <v>9.4</v>
      </c>
      <c r="I7759">
        <v>111.5</v>
      </c>
      <c r="J7759">
        <f t="shared" si="844"/>
        <v>0</v>
      </c>
      <c r="K7759">
        <f t="shared" si="845"/>
        <v>0</v>
      </c>
      <c r="L7759">
        <f t="shared" si="846"/>
        <v>0</v>
      </c>
      <c r="M7759">
        <f t="shared" si="847"/>
        <v>0</v>
      </c>
      <c r="N7759" s="28" t="s">
        <v>64</v>
      </c>
      <c r="O7759">
        <f t="shared" si="843"/>
        <v>0.14000000000000057</v>
      </c>
      <c r="P7759">
        <f t="shared" si="843"/>
        <v>0.10999999999999943</v>
      </c>
      <c r="R7759" s="2">
        <f t="shared" si="849"/>
        <v>1.0416666664241347E-2</v>
      </c>
      <c r="S7759" s="4">
        <f t="shared" si="848"/>
        <v>45858.479166666664</v>
      </c>
    </row>
    <row r="7760" spans="1:19" x14ac:dyDescent="0.25">
      <c r="A7760">
        <v>2025</v>
      </c>
      <c r="B7760" t="s">
        <v>65</v>
      </c>
      <c r="C7760" t="s">
        <v>66</v>
      </c>
      <c r="D7760">
        <v>379</v>
      </c>
      <c r="E7760" s="4">
        <v>45858.489583333336</v>
      </c>
      <c r="F7760">
        <v>8.76</v>
      </c>
      <c r="G7760">
        <v>23.52</v>
      </c>
      <c r="H7760">
        <v>9.51</v>
      </c>
      <c r="I7760">
        <v>113</v>
      </c>
      <c r="J7760">
        <f t="shared" si="844"/>
        <v>0</v>
      </c>
      <c r="K7760">
        <f t="shared" si="845"/>
        <v>0</v>
      </c>
      <c r="L7760">
        <f t="shared" si="846"/>
        <v>0</v>
      </c>
      <c r="M7760">
        <f t="shared" si="847"/>
        <v>0</v>
      </c>
      <c r="N7760" s="28" t="s">
        <v>64</v>
      </c>
      <c r="O7760">
        <f t="shared" si="843"/>
        <v>0.17999999999999972</v>
      </c>
      <c r="P7760">
        <f t="shared" si="843"/>
        <v>0.17999999999999972</v>
      </c>
      <c r="R7760" s="2">
        <f t="shared" si="849"/>
        <v>1.0416666671517305E-2</v>
      </c>
      <c r="S7760" s="4">
        <f t="shared" si="848"/>
        <v>45858.489583333328</v>
      </c>
    </row>
    <row r="7761" spans="1:19" x14ac:dyDescent="0.25">
      <c r="A7761">
        <v>2025</v>
      </c>
      <c r="B7761" t="s">
        <v>65</v>
      </c>
      <c r="C7761" t="s">
        <v>66</v>
      </c>
      <c r="D7761">
        <v>380</v>
      </c>
      <c r="E7761" s="4">
        <v>45858.5</v>
      </c>
      <c r="F7761">
        <v>8.93</v>
      </c>
      <c r="G7761">
        <v>23.7</v>
      </c>
      <c r="H7761">
        <v>9.69</v>
      </c>
      <c r="I7761">
        <v>115.6</v>
      </c>
      <c r="J7761">
        <f t="shared" si="844"/>
        <v>0</v>
      </c>
      <c r="K7761">
        <f t="shared" si="845"/>
        <v>0</v>
      </c>
      <c r="L7761">
        <f t="shared" si="846"/>
        <v>0</v>
      </c>
      <c r="M7761">
        <f t="shared" si="847"/>
        <v>0</v>
      </c>
      <c r="N7761" s="28" t="s">
        <v>64</v>
      </c>
      <c r="O7761">
        <f t="shared" si="843"/>
        <v>0.17999999999999972</v>
      </c>
      <c r="P7761">
        <f t="shared" si="843"/>
        <v>0.16000000000000014</v>
      </c>
      <c r="R7761" s="2">
        <f t="shared" si="849"/>
        <v>1.0416666664241347E-2</v>
      </c>
      <c r="S7761" s="4">
        <f t="shared" si="848"/>
        <v>45858.5</v>
      </c>
    </row>
    <row r="7762" spans="1:19" x14ac:dyDescent="0.25">
      <c r="A7762">
        <v>2025</v>
      </c>
      <c r="B7762" t="s">
        <v>65</v>
      </c>
      <c r="C7762" t="s">
        <v>66</v>
      </c>
      <c r="D7762">
        <v>381</v>
      </c>
      <c r="E7762" s="4">
        <v>45858.510416666664</v>
      </c>
      <c r="F7762">
        <v>9.07</v>
      </c>
      <c r="G7762">
        <v>23.88</v>
      </c>
      <c r="H7762">
        <v>9.85</v>
      </c>
      <c r="I7762">
        <v>117.8</v>
      </c>
      <c r="J7762">
        <f t="shared" si="844"/>
        <v>0</v>
      </c>
      <c r="K7762">
        <f t="shared" si="845"/>
        <v>0</v>
      </c>
      <c r="L7762">
        <f t="shared" si="846"/>
        <v>0</v>
      </c>
      <c r="M7762">
        <f t="shared" si="847"/>
        <v>0</v>
      </c>
      <c r="N7762" s="28" t="s">
        <v>64</v>
      </c>
      <c r="O7762">
        <f t="shared" ref="O7762:P7825" si="850">IF(G7762="","",ABS(G7763-G7762))</f>
        <v>0.17999999999999972</v>
      </c>
      <c r="P7762">
        <f t="shared" si="850"/>
        <v>8.0000000000000071E-2</v>
      </c>
      <c r="R7762" s="2">
        <f t="shared" si="849"/>
        <v>1.0416666664241347E-2</v>
      </c>
      <c r="S7762" s="4">
        <f t="shared" si="848"/>
        <v>45858.510416666664</v>
      </c>
    </row>
    <row r="7763" spans="1:19" x14ac:dyDescent="0.25">
      <c r="A7763">
        <v>2025</v>
      </c>
      <c r="B7763" t="s">
        <v>65</v>
      </c>
      <c r="C7763" t="s">
        <v>66</v>
      </c>
      <c r="D7763">
        <v>382</v>
      </c>
      <c r="E7763" s="4">
        <v>45858.520833333336</v>
      </c>
      <c r="F7763">
        <v>9.14</v>
      </c>
      <c r="G7763">
        <v>24.06</v>
      </c>
      <c r="H7763">
        <v>9.93</v>
      </c>
      <c r="I7763">
        <v>119.2</v>
      </c>
      <c r="J7763">
        <f t="shared" si="844"/>
        <v>0</v>
      </c>
      <c r="K7763">
        <f t="shared" si="845"/>
        <v>0</v>
      </c>
      <c r="L7763">
        <f t="shared" si="846"/>
        <v>0</v>
      </c>
      <c r="M7763">
        <f t="shared" si="847"/>
        <v>0</v>
      </c>
      <c r="N7763" s="28" t="s">
        <v>64</v>
      </c>
      <c r="O7763">
        <f t="shared" si="850"/>
        <v>0.14000000000000057</v>
      </c>
      <c r="P7763">
        <f t="shared" si="850"/>
        <v>0.10999999999999943</v>
      </c>
      <c r="R7763" s="2">
        <f t="shared" si="849"/>
        <v>1.0416666671517305E-2</v>
      </c>
      <c r="S7763" s="4">
        <f t="shared" si="848"/>
        <v>45858.520833333328</v>
      </c>
    </row>
    <row r="7764" spans="1:19" x14ac:dyDescent="0.25">
      <c r="A7764">
        <v>2025</v>
      </c>
      <c r="B7764" t="s">
        <v>65</v>
      </c>
      <c r="C7764" t="s">
        <v>66</v>
      </c>
      <c r="D7764">
        <v>383</v>
      </c>
      <c r="E7764" s="4">
        <v>45858.53125</v>
      </c>
      <c r="F7764">
        <v>9.24</v>
      </c>
      <c r="G7764">
        <v>24.2</v>
      </c>
      <c r="H7764">
        <v>10.039999999999999</v>
      </c>
      <c r="I7764">
        <v>120.9</v>
      </c>
      <c r="J7764">
        <f t="shared" si="844"/>
        <v>0</v>
      </c>
      <c r="K7764">
        <f t="shared" si="845"/>
        <v>0</v>
      </c>
      <c r="L7764">
        <f t="shared" si="846"/>
        <v>0</v>
      </c>
      <c r="M7764">
        <f t="shared" si="847"/>
        <v>0</v>
      </c>
      <c r="N7764" s="28" t="s">
        <v>64</v>
      </c>
      <c r="O7764">
        <f t="shared" si="850"/>
        <v>0.19999999999999929</v>
      </c>
      <c r="P7764">
        <f t="shared" si="850"/>
        <v>0.10000000000000142</v>
      </c>
      <c r="R7764" s="2">
        <f t="shared" si="849"/>
        <v>1.0416666664241347E-2</v>
      </c>
      <c r="S7764" s="4">
        <f t="shared" si="848"/>
        <v>45858.53125</v>
      </c>
    </row>
    <row r="7765" spans="1:19" x14ac:dyDescent="0.25">
      <c r="A7765">
        <v>2025</v>
      </c>
      <c r="B7765" t="s">
        <v>65</v>
      </c>
      <c r="C7765" t="s">
        <v>66</v>
      </c>
      <c r="D7765">
        <v>384</v>
      </c>
      <c r="E7765" s="4">
        <v>45858.541666666664</v>
      </c>
      <c r="F7765">
        <v>9.33</v>
      </c>
      <c r="G7765">
        <v>24.4</v>
      </c>
      <c r="H7765">
        <v>10.14</v>
      </c>
      <c r="I7765">
        <v>122.5</v>
      </c>
      <c r="J7765">
        <f t="shared" si="844"/>
        <v>0</v>
      </c>
      <c r="K7765">
        <f t="shared" si="845"/>
        <v>0</v>
      </c>
      <c r="L7765">
        <f t="shared" si="846"/>
        <v>0</v>
      </c>
      <c r="M7765">
        <f t="shared" si="847"/>
        <v>0</v>
      </c>
      <c r="N7765" s="28" t="s">
        <v>64</v>
      </c>
      <c r="O7765">
        <f t="shared" si="850"/>
        <v>0.16000000000000014</v>
      </c>
      <c r="P7765">
        <f t="shared" si="850"/>
        <v>2.9999999999999361E-2</v>
      </c>
      <c r="R7765" s="2">
        <f t="shared" si="849"/>
        <v>1.0416666664241347E-2</v>
      </c>
      <c r="S7765" s="4">
        <f t="shared" si="848"/>
        <v>45858.541666666664</v>
      </c>
    </row>
    <row r="7766" spans="1:19" x14ac:dyDescent="0.25">
      <c r="A7766">
        <v>2025</v>
      </c>
      <c r="B7766" t="s">
        <v>65</v>
      </c>
      <c r="C7766" t="s">
        <v>66</v>
      </c>
      <c r="D7766">
        <v>385</v>
      </c>
      <c r="E7766" s="4">
        <v>45858.552083333336</v>
      </c>
      <c r="F7766">
        <v>9.35</v>
      </c>
      <c r="G7766">
        <v>24.56</v>
      </c>
      <c r="H7766">
        <v>10.17</v>
      </c>
      <c r="I7766">
        <v>123.2</v>
      </c>
      <c r="J7766">
        <f t="shared" si="844"/>
        <v>0</v>
      </c>
      <c r="K7766">
        <f t="shared" si="845"/>
        <v>0</v>
      </c>
      <c r="L7766">
        <f t="shared" si="846"/>
        <v>0</v>
      </c>
      <c r="M7766">
        <f t="shared" si="847"/>
        <v>0</v>
      </c>
      <c r="N7766" s="28" t="s">
        <v>64</v>
      </c>
      <c r="O7766">
        <f t="shared" si="850"/>
        <v>0.22000000000000242</v>
      </c>
      <c r="P7766">
        <f t="shared" si="850"/>
        <v>9.9999999999999645E-2</v>
      </c>
      <c r="R7766" s="2">
        <f t="shared" si="849"/>
        <v>1.0416666671517305E-2</v>
      </c>
      <c r="S7766" s="4">
        <f t="shared" si="848"/>
        <v>45858.552083333328</v>
      </c>
    </row>
    <row r="7767" spans="1:19" x14ac:dyDescent="0.25">
      <c r="A7767">
        <v>2025</v>
      </c>
      <c r="B7767" t="s">
        <v>65</v>
      </c>
      <c r="C7767" t="s">
        <v>66</v>
      </c>
      <c r="D7767">
        <v>386</v>
      </c>
      <c r="E7767" s="4">
        <v>45858.5625</v>
      </c>
      <c r="F7767">
        <v>9.44</v>
      </c>
      <c r="G7767">
        <v>24.78</v>
      </c>
      <c r="H7767">
        <v>10.27</v>
      </c>
      <c r="I7767">
        <v>124.9</v>
      </c>
      <c r="J7767">
        <f t="shared" si="844"/>
        <v>0</v>
      </c>
      <c r="K7767">
        <f t="shared" si="845"/>
        <v>0</v>
      </c>
      <c r="L7767">
        <f t="shared" si="846"/>
        <v>0</v>
      </c>
      <c r="M7767">
        <f t="shared" si="847"/>
        <v>0</v>
      </c>
      <c r="N7767" s="28" t="s">
        <v>64</v>
      </c>
      <c r="O7767">
        <f t="shared" si="850"/>
        <v>0.19999999999999929</v>
      </c>
      <c r="P7767">
        <f t="shared" si="850"/>
        <v>6.0000000000000497E-2</v>
      </c>
      <c r="R7767" s="2">
        <f t="shared" si="849"/>
        <v>1.0416666664241347E-2</v>
      </c>
      <c r="S7767" s="4">
        <f t="shared" si="848"/>
        <v>45858.5625</v>
      </c>
    </row>
    <row r="7768" spans="1:19" x14ac:dyDescent="0.25">
      <c r="A7768">
        <v>2025</v>
      </c>
      <c r="B7768" t="s">
        <v>65</v>
      </c>
      <c r="C7768" t="s">
        <v>66</v>
      </c>
      <c r="D7768">
        <v>387</v>
      </c>
      <c r="E7768" s="4">
        <v>45858.572916666664</v>
      </c>
      <c r="F7768">
        <v>9.49</v>
      </c>
      <c r="G7768">
        <v>24.98</v>
      </c>
      <c r="H7768">
        <v>10.33</v>
      </c>
      <c r="I7768">
        <v>126.1</v>
      </c>
      <c r="J7768">
        <f t="shared" si="844"/>
        <v>0</v>
      </c>
      <c r="K7768">
        <f t="shared" si="845"/>
        <v>0</v>
      </c>
      <c r="L7768">
        <f t="shared" si="846"/>
        <v>0</v>
      </c>
      <c r="M7768">
        <f t="shared" si="847"/>
        <v>0</v>
      </c>
      <c r="N7768" s="28" t="s">
        <v>64</v>
      </c>
      <c r="O7768">
        <f t="shared" si="850"/>
        <v>0.16000000000000014</v>
      </c>
      <c r="P7768">
        <f t="shared" si="850"/>
        <v>1.9999999999999574E-2</v>
      </c>
      <c r="R7768" s="2">
        <f t="shared" si="849"/>
        <v>1.0416666664241347E-2</v>
      </c>
      <c r="S7768" s="4">
        <f t="shared" si="848"/>
        <v>45858.572916666664</v>
      </c>
    </row>
    <row r="7769" spans="1:19" x14ac:dyDescent="0.25">
      <c r="A7769">
        <v>2025</v>
      </c>
      <c r="B7769" t="s">
        <v>65</v>
      </c>
      <c r="C7769" t="s">
        <v>66</v>
      </c>
      <c r="D7769">
        <v>388</v>
      </c>
      <c r="E7769" s="4">
        <v>45858.583333333336</v>
      </c>
      <c r="F7769">
        <v>9.51</v>
      </c>
      <c r="G7769">
        <v>25.14</v>
      </c>
      <c r="H7769">
        <v>10.35</v>
      </c>
      <c r="I7769">
        <v>126.8</v>
      </c>
      <c r="J7769">
        <f t="shared" si="844"/>
        <v>0</v>
      </c>
      <c r="K7769">
        <f t="shared" si="845"/>
        <v>0</v>
      </c>
      <c r="L7769">
        <f t="shared" si="846"/>
        <v>0</v>
      </c>
      <c r="M7769">
        <f t="shared" si="847"/>
        <v>0</v>
      </c>
      <c r="N7769" s="28" t="s">
        <v>64</v>
      </c>
      <c r="O7769">
        <f t="shared" si="850"/>
        <v>0.21999999999999886</v>
      </c>
      <c r="P7769">
        <f t="shared" si="850"/>
        <v>0.11000000000000121</v>
      </c>
      <c r="R7769" s="2">
        <f t="shared" si="849"/>
        <v>1.0416666671517305E-2</v>
      </c>
      <c r="S7769" s="4">
        <f t="shared" si="848"/>
        <v>45858.583333333328</v>
      </c>
    </row>
    <row r="7770" spans="1:19" x14ac:dyDescent="0.25">
      <c r="A7770">
        <v>2025</v>
      </c>
      <c r="B7770" t="s">
        <v>65</v>
      </c>
      <c r="C7770" t="s">
        <v>66</v>
      </c>
      <c r="D7770">
        <v>389</v>
      </c>
      <c r="E7770" s="4">
        <v>45858.59375</v>
      </c>
      <c r="F7770">
        <v>9.6</v>
      </c>
      <c r="G7770">
        <v>25.36</v>
      </c>
      <c r="H7770">
        <v>10.46</v>
      </c>
      <c r="I7770">
        <v>128.6</v>
      </c>
      <c r="J7770">
        <f t="shared" si="844"/>
        <v>0</v>
      </c>
      <c r="K7770">
        <f t="shared" si="845"/>
        <v>0</v>
      </c>
      <c r="L7770">
        <f t="shared" si="846"/>
        <v>0</v>
      </c>
      <c r="M7770">
        <f t="shared" si="847"/>
        <v>0</v>
      </c>
      <c r="N7770" s="28" t="s">
        <v>64</v>
      </c>
      <c r="O7770">
        <f t="shared" si="850"/>
        <v>0.17999999999999972</v>
      </c>
      <c r="P7770">
        <f t="shared" si="850"/>
        <v>7.9999999999998295E-2</v>
      </c>
      <c r="R7770" s="2">
        <f t="shared" si="849"/>
        <v>1.0416666664241347E-2</v>
      </c>
      <c r="S7770" s="4">
        <f t="shared" si="848"/>
        <v>45858.59375</v>
      </c>
    </row>
    <row r="7771" spans="1:19" x14ac:dyDescent="0.25">
      <c r="A7771">
        <v>2025</v>
      </c>
      <c r="B7771" t="s">
        <v>65</v>
      </c>
      <c r="C7771" t="s">
        <v>66</v>
      </c>
      <c r="D7771">
        <v>390</v>
      </c>
      <c r="E7771" s="4">
        <v>45858.604166666664</v>
      </c>
      <c r="F7771">
        <v>9.67</v>
      </c>
      <c r="G7771">
        <v>25.54</v>
      </c>
      <c r="H7771">
        <v>10.54</v>
      </c>
      <c r="I7771">
        <v>130</v>
      </c>
      <c r="J7771">
        <f t="shared" si="844"/>
        <v>0</v>
      </c>
      <c r="K7771">
        <f t="shared" si="845"/>
        <v>0</v>
      </c>
      <c r="L7771">
        <f t="shared" si="846"/>
        <v>0</v>
      </c>
      <c r="M7771">
        <f t="shared" si="847"/>
        <v>0</v>
      </c>
      <c r="N7771" s="28" t="s">
        <v>64</v>
      </c>
      <c r="O7771">
        <f t="shared" si="850"/>
        <v>6.0000000000002274E-2</v>
      </c>
      <c r="P7771">
        <f t="shared" si="850"/>
        <v>7.9999999999998295E-2</v>
      </c>
      <c r="R7771" s="2">
        <f t="shared" si="849"/>
        <v>1.0416666664241347E-2</v>
      </c>
      <c r="S7771" s="4">
        <f t="shared" si="848"/>
        <v>45858.604166666664</v>
      </c>
    </row>
    <row r="7772" spans="1:19" x14ac:dyDescent="0.25">
      <c r="A7772">
        <v>2025</v>
      </c>
      <c r="B7772" t="s">
        <v>65</v>
      </c>
      <c r="C7772" t="s">
        <v>66</v>
      </c>
      <c r="D7772">
        <v>391</v>
      </c>
      <c r="E7772" s="4">
        <v>45858.614583333336</v>
      </c>
      <c r="F7772">
        <v>9.6</v>
      </c>
      <c r="G7772">
        <v>25.6</v>
      </c>
      <c r="H7772">
        <v>10.46</v>
      </c>
      <c r="I7772">
        <v>129.19999999999999</v>
      </c>
      <c r="J7772">
        <f t="shared" si="844"/>
        <v>0</v>
      </c>
      <c r="K7772">
        <f t="shared" si="845"/>
        <v>0</v>
      </c>
      <c r="L7772">
        <f t="shared" si="846"/>
        <v>0</v>
      </c>
      <c r="M7772">
        <f t="shared" si="847"/>
        <v>0</v>
      </c>
      <c r="N7772" s="28" t="s">
        <v>64</v>
      </c>
      <c r="O7772">
        <f t="shared" si="850"/>
        <v>7.9999999999998295E-2</v>
      </c>
      <c r="P7772">
        <f t="shared" si="850"/>
        <v>6.9999999999998508E-2</v>
      </c>
      <c r="R7772" s="2">
        <f t="shared" si="849"/>
        <v>1.0416666671517305E-2</v>
      </c>
      <c r="S7772" s="4">
        <f t="shared" si="848"/>
        <v>45858.614583333328</v>
      </c>
    </row>
    <row r="7773" spans="1:19" x14ac:dyDescent="0.25">
      <c r="A7773">
        <v>2025</v>
      </c>
      <c r="B7773" t="s">
        <v>65</v>
      </c>
      <c r="C7773" t="s">
        <v>66</v>
      </c>
      <c r="D7773">
        <v>392</v>
      </c>
      <c r="E7773" s="4">
        <v>45858.625</v>
      </c>
      <c r="F7773">
        <v>9.66</v>
      </c>
      <c r="G7773">
        <v>25.68</v>
      </c>
      <c r="H7773">
        <v>10.53</v>
      </c>
      <c r="I7773">
        <v>130.30000000000001</v>
      </c>
      <c r="J7773">
        <f t="shared" si="844"/>
        <v>0</v>
      </c>
      <c r="K7773">
        <f t="shared" si="845"/>
        <v>0</v>
      </c>
      <c r="L7773">
        <f t="shared" si="846"/>
        <v>0</v>
      </c>
      <c r="M7773">
        <f t="shared" si="847"/>
        <v>0</v>
      </c>
      <c r="N7773" s="28" t="s">
        <v>64</v>
      </c>
      <c r="O7773">
        <f t="shared" si="850"/>
        <v>0.10000000000000142</v>
      </c>
      <c r="P7773">
        <f t="shared" si="850"/>
        <v>2.9999999999999361E-2</v>
      </c>
      <c r="R7773" s="2">
        <f t="shared" si="849"/>
        <v>1.0416666664241347E-2</v>
      </c>
      <c r="S7773" s="4">
        <f t="shared" si="848"/>
        <v>45858.625</v>
      </c>
    </row>
    <row r="7774" spans="1:19" x14ac:dyDescent="0.25">
      <c r="A7774">
        <v>2025</v>
      </c>
      <c r="B7774" t="s">
        <v>65</v>
      </c>
      <c r="C7774" t="s">
        <v>66</v>
      </c>
      <c r="D7774">
        <v>393</v>
      </c>
      <c r="E7774" s="4">
        <v>45858.635416666664</v>
      </c>
      <c r="F7774">
        <v>9.6300000000000008</v>
      </c>
      <c r="G7774">
        <v>25.78</v>
      </c>
      <c r="H7774">
        <v>10.5</v>
      </c>
      <c r="I7774">
        <v>130.19999999999999</v>
      </c>
      <c r="J7774">
        <f t="shared" si="844"/>
        <v>0</v>
      </c>
      <c r="K7774">
        <f t="shared" si="845"/>
        <v>0</v>
      </c>
      <c r="L7774">
        <f t="shared" si="846"/>
        <v>0</v>
      </c>
      <c r="M7774">
        <f t="shared" si="847"/>
        <v>0</v>
      </c>
      <c r="N7774" s="28" t="s">
        <v>64</v>
      </c>
      <c r="O7774">
        <f t="shared" si="850"/>
        <v>7.9999999999998295E-2</v>
      </c>
      <c r="P7774">
        <f t="shared" si="850"/>
        <v>8.9999999999999858E-2</v>
      </c>
      <c r="R7774" s="2">
        <f t="shared" si="849"/>
        <v>1.0416666664241347E-2</v>
      </c>
      <c r="S7774" s="4">
        <f t="shared" si="848"/>
        <v>45858.635416666664</v>
      </c>
    </row>
    <row r="7775" spans="1:19" x14ac:dyDescent="0.25">
      <c r="A7775">
        <v>2025</v>
      </c>
      <c r="B7775" t="s">
        <v>65</v>
      </c>
      <c r="C7775" t="s">
        <v>66</v>
      </c>
      <c r="D7775">
        <v>394</v>
      </c>
      <c r="E7775" s="4">
        <v>45858.645833333336</v>
      </c>
      <c r="F7775">
        <v>9.5399999999999991</v>
      </c>
      <c r="G7775">
        <v>25.86</v>
      </c>
      <c r="H7775">
        <v>10.41</v>
      </c>
      <c r="I7775">
        <v>129.19999999999999</v>
      </c>
      <c r="J7775">
        <f t="shared" si="844"/>
        <v>0</v>
      </c>
      <c r="K7775">
        <f t="shared" si="845"/>
        <v>0</v>
      </c>
      <c r="L7775">
        <f t="shared" si="846"/>
        <v>0</v>
      </c>
      <c r="M7775">
        <f t="shared" si="847"/>
        <v>0</v>
      </c>
      <c r="N7775" s="28" t="s">
        <v>64</v>
      </c>
      <c r="O7775">
        <f t="shared" si="850"/>
        <v>3.9999999999999147E-2</v>
      </c>
      <c r="P7775">
        <f t="shared" si="850"/>
        <v>8.0000000000000071E-2</v>
      </c>
      <c r="R7775" s="2">
        <f t="shared" si="849"/>
        <v>1.0416666671517305E-2</v>
      </c>
      <c r="S7775" s="4">
        <f t="shared" si="848"/>
        <v>45858.645833333328</v>
      </c>
    </row>
    <row r="7776" spans="1:19" x14ac:dyDescent="0.25">
      <c r="A7776">
        <v>2025</v>
      </c>
      <c r="B7776" t="s">
        <v>65</v>
      </c>
      <c r="C7776" t="s">
        <v>66</v>
      </c>
      <c r="D7776">
        <v>395</v>
      </c>
      <c r="E7776" s="4">
        <v>45858.65625</v>
      </c>
      <c r="F7776">
        <v>9.4700000000000006</v>
      </c>
      <c r="G7776">
        <v>25.9</v>
      </c>
      <c r="H7776">
        <v>10.33</v>
      </c>
      <c r="I7776">
        <v>128.30000000000001</v>
      </c>
      <c r="J7776">
        <f t="shared" si="844"/>
        <v>0</v>
      </c>
      <c r="K7776">
        <f t="shared" si="845"/>
        <v>0</v>
      </c>
      <c r="L7776">
        <f t="shared" si="846"/>
        <v>0</v>
      </c>
      <c r="M7776">
        <f t="shared" si="847"/>
        <v>0</v>
      </c>
      <c r="N7776" s="28" t="s">
        <v>64</v>
      </c>
      <c r="O7776">
        <f t="shared" si="850"/>
        <v>2.0000000000003126E-2</v>
      </c>
      <c r="P7776">
        <f t="shared" si="850"/>
        <v>2.9999999999999361E-2</v>
      </c>
      <c r="R7776" s="2">
        <f t="shared" si="849"/>
        <v>1.0416666664241347E-2</v>
      </c>
      <c r="S7776" s="4">
        <f t="shared" si="848"/>
        <v>45858.65625</v>
      </c>
    </row>
    <row r="7777" spans="1:19" x14ac:dyDescent="0.25">
      <c r="A7777">
        <v>2025</v>
      </c>
      <c r="B7777" t="s">
        <v>65</v>
      </c>
      <c r="C7777" t="s">
        <v>66</v>
      </c>
      <c r="D7777">
        <v>396</v>
      </c>
      <c r="E7777" s="4">
        <v>45858.666666666664</v>
      </c>
      <c r="F7777">
        <v>9.44</v>
      </c>
      <c r="G7777">
        <v>25.92</v>
      </c>
      <c r="H7777">
        <v>10.3</v>
      </c>
      <c r="I7777">
        <v>128</v>
      </c>
      <c r="J7777">
        <f t="shared" si="844"/>
        <v>0</v>
      </c>
      <c r="K7777">
        <f t="shared" si="845"/>
        <v>0</v>
      </c>
      <c r="L7777">
        <f t="shared" si="846"/>
        <v>0</v>
      </c>
      <c r="M7777">
        <f t="shared" si="847"/>
        <v>0</v>
      </c>
      <c r="N7777" s="28" t="s">
        <v>64</v>
      </c>
      <c r="O7777">
        <f t="shared" si="850"/>
        <v>3.9999999999999147E-2</v>
      </c>
      <c r="P7777">
        <f t="shared" si="850"/>
        <v>8.9999999999999858E-2</v>
      </c>
      <c r="R7777" s="2">
        <f t="shared" si="849"/>
        <v>1.0416666664241347E-2</v>
      </c>
      <c r="S7777" s="4">
        <f t="shared" si="848"/>
        <v>45858.666666666664</v>
      </c>
    </row>
    <row r="7778" spans="1:19" x14ac:dyDescent="0.25">
      <c r="A7778">
        <v>2025</v>
      </c>
      <c r="B7778" t="s">
        <v>65</v>
      </c>
      <c r="C7778" t="s">
        <v>66</v>
      </c>
      <c r="D7778">
        <v>397</v>
      </c>
      <c r="E7778" s="4">
        <v>45858.677083333336</v>
      </c>
      <c r="F7778">
        <v>9.36</v>
      </c>
      <c r="G7778">
        <v>25.96</v>
      </c>
      <c r="H7778">
        <v>10.210000000000001</v>
      </c>
      <c r="I7778">
        <v>127</v>
      </c>
      <c r="J7778">
        <f t="shared" si="844"/>
        <v>0</v>
      </c>
      <c r="K7778">
        <f t="shared" si="845"/>
        <v>0</v>
      </c>
      <c r="L7778">
        <f t="shared" si="846"/>
        <v>0</v>
      </c>
      <c r="M7778">
        <f t="shared" si="847"/>
        <v>0</v>
      </c>
      <c r="N7778" s="28" t="s">
        <v>64</v>
      </c>
      <c r="O7778">
        <f t="shared" si="850"/>
        <v>3.9999999999999147E-2</v>
      </c>
      <c r="P7778">
        <f t="shared" si="850"/>
        <v>0.20000000000000107</v>
      </c>
      <c r="R7778" s="2">
        <f t="shared" si="849"/>
        <v>1.0416666671517305E-2</v>
      </c>
      <c r="S7778" s="4">
        <f t="shared" si="848"/>
        <v>45858.677083333328</v>
      </c>
    </row>
    <row r="7779" spans="1:19" x14ac:dyDescent="0.25">
      <c r="A7779">
        <v>2025</v>
      </c>
      <c r="B7779" t="s">
        <v>65</v>
      </c>
      <c r="C7779" t="s">
        <v>66</v>
      </c>
      <c r="D7779">
        <v>398</v>
      </c>
      <c r="E7779" s="4">
        <v>45858.6875</v>
      </c>
      <c r="F7779">
        <v>9.17</v>
      </c>
      <c r="G7779">
        <v>25.92</v>
      </c>
      <c r="H7779">
        <v>10.01</v>
      </c>
      <c r="I7779">
        <v>124.3</v>
      </c>
      <c r="J7779">
        <f t="shared" si="844"/>
        <v>0</v>
      </c>
      <c r="K7779">
        <f t="shared" si="845"/>
        <v>0</v>
      </c>
      <c r="L7779">
        <f t="shared" si="846"/>
        <v>0</v>
      </c>
      <c r="M7779">
        <f t="shared" si="847"/>
        <v>0</v>
      </c>
      <c r="N7779" s="28" t="s">
        <v>64</v>
      </c>
      <c r="O7779">
        <f t="shared" si="850"/>
        <v>6.0000000000002274E-2</v>
      </c>
      <c r="P7779">
        <f t="shared" si="850"/>
        <v>0.11999999999999922</v>
      </c>
      <c r="R7779" s="2">
        <f t="shared" si="849"/>
        <v>1.0416666664241347E-2</v>
      </c>
      <c r="S7779" s="4">
        <f t="shared" si="848"/>
        <v>45858.6875</v>
      </c>
    </row>
    <row r="7780" spans="1:19" x14ac:dyDescent="0.25">
      <c r="A7780">
        <v>2025</v>
      </c>
      <c r="B7780" t="s">
        <v>65</v>
      </c>
      <c r="C7780" t="s">
        <v>66</v>
      </c>
      <c r="D7780">
        <v>399</v>
      </c>
      <c r="E7780" s="4">
        <v>45858.697916666664</v>
      </c>
      <c r="F7780">
        <v>9.06</v>
      </c>
      <c r="G7780">
        <v>25.86</v>
      </c>
      <c r="H7780">
        <v>9.89</v>
      </c>
      <c r="I7780">
        <v>122.7</v>
      </c>
      <c r="J7780">
        <f t="shared" si="844"/>
        <v>0</v>
      </c>
      <c r="K7780">
        <f t="shared" si="845"/>
        <v>0</v>
      </c>
      <c r="L7780">
        <f t="shared" si="846"/>
        <v>0</v>
      </c>
      <c r="M7780">
        <f t="shared" si="847"/>
        <v>0</v>
      </c>
      <c r="N7780" s="28" t="s">
        <v>64</v>
      </c>
      <c r="O7780">
        <f t="shared" si="850"/>
        <v>3.9999999999999147E-2</v>
      </c>
      <c r="P7780">
        <f t="shared" si="850"/>
        <v>6.0000000000000497E-2</v>
      </c>
      <c r="R7780" s="2">
        <f t="shared" si="849"/>
        <v>1.0416666664241347E-2</v>
      </c>
      <c r="S7780" s="4">
        <f t="shared" si="848"/>
        <v>45858.697916666664</v>
      </c>
    </row>
    <row r="7781" spans="1:19" x14ac:dyDescent="0.25">
      <c r="A7781">
        <v>2025</v>
      </c>
      <c r="B7781" t="s">
        <v>65</v>
      </c>
      <c r="C7781" t="s">
        <v>66</v>
      </c>
      <c r="D7781">
        <v>400</v>
      </c>
      <c r="E7781" s="4">
        <v>45858.708333333336</v>
      </c>
      <c r="F7781">
        <v>9.01</v>
      </c>
      <c r="G7781">
        <v>25.82</v>
      </c>
      <c r="H7781">
        <v>9.83</v>
      </c>
      <c r="I7781">
        <v>121.9</v>
      </c>
      <c r="J7781">
        <f t="shared" si="844"/>
        <v>0</v>
      </c>
      <c r="K7781">
        <f t="shared" si="845"/>
        <v>0</v>
      </c>
      <c r="L7781">
        <f t="shared" si="846"/>
        <v>0</v>
      </c>
      <c r="M7781">
        <f t="shared" si="847"/>
        <v>0</v>
      </c>
      <c r="N7781" s="28" t="s">
        <v>64</v>
      </c>
      <c r="O7781">
        <f t="shared" si="850"/>
        <v>0</v>
      </c>
      <c r="P7781">
        <f t="shared" si="850"/>
        <v>4.0000000000000924E-2</v>
      </c>
      <c r="R7781" s="2">
        <f t="shared" si="849"/>
        <v>1.0416666671517305E-2</v>
      </c>
      <c r="S7781" s="4">
        <f t="shared" si="848"/>
        <v>45858.708333333328</v>
      </c>
    </row>
    <row r="7782" spans="1:19" x14ac:dyDescent="0.25">
      <c r="A7782">
        <v>2025</v>
      </c>
      <c r="B7782" t="s">
        <v>65</v>
      </c>
      <c r="C7782" t="s">
        <v>66</v>
      </c>
      <c r="D7782">
        <v>401</v>
      </c>
      <c r="E7782" s="4">
        <v>45858.71875</v>
      </c>
      <c r="F7782">
        <v>8.9700000000000006</v>
      </c>
      <c r="G7782">
        <v>25.82</v>
      </c>
      <c r="H7782">
        <v>9.7899999999999991</v>
      </c>
      <c r="I7782">
        <v>121.4</v>
      </c>
      <c r="J7782">
        <f t="shared" si="844"/>
        <v>0</v>
      </c>
      <c r="K7782">
        <f t="shared" si="845"/>
        <v>0</v>
      </c>
      <c r="L7782">
        <f t="shared" si="846"/>
        <v>0</v>
      </c>
      <c r="M7782">
        <f t="shared" si="847"/>
        <v>0</v>
      </c>
      <c r="N7782" s="28" t="s">
        <v>64</v>
      </c>
      <c r="O7782">
        <f t="shared" si="850"/>
        <v>1.9999999999999574E-2</v>
      </c>
      <c r="P7782">
        <f t="shared" si="850"/>
        <v>4.9999999999998934E-2</v>
      </c>
      <c r="R7782" s="2">
        <f t="shared" si="849"/>
        <v>1.0416666664241347E-2</v>
      </c>
      <c r="S7782" s="4">
        <f t="shared" si="848"/>
        <v>45858.71875</v>
      </c>
    </row>
    <row r="7783" spans="1:19" x14ac:dyDescent="0.25">
      <c r="A7783">
        <v>2025</v>
      </c>
      <c r="B7783" t="s">
        <v>65</v>
      </c>
      <c r="C7783" t="s">
        <v>66</v>
      </c>
      <c r="D7783">
        <v>402</v>
      </c>
      <c r="E7783" s="4">
        <v>45858.729166666664</v>
      </c>
      <c r="F7783">
        <v>8.93</v>
      </c>
      <c r="G7783">
        <v>25.84</v>
      </c>
      <c r="H7783">
        <v>9.74</v>
      </c>
      <c r="I7783">
        <v>120.9</v>
      </c>
      <c r="J7783">
        <f t="shared" si="844"/>
        <v>0</v>
      </c>
      <c r="K7783">
        <f t="shared" si="845"/>
        <v>0</v>
      </c>
      <c r="L7783">
        <f t="shared" si="846"/>
        <v>0</v>
      </c>
      <c r="M7783">
        <f t="shared" si="847"/>
        <v>0</v>
      </c>
      <c r="N7783" s="28" t="s">
        <v>64</v>
      </c>
      <c r="O7783">
        <f t="shared" si="850"/>
        <v>3.9999999999999147E-2</v>
      </c>
      <c r="P7783">
        <f t="shared" si="850"/>
        <v>0.14000000000000057</v>
      </c>
      <c r="R7783" s="2">
        <f t="shared" si="849"/>
        <v>1.0416666664241347E-2</v>
      </c>
      <c r="S7783" s="4">
        <f t="shared" si="848"/>
        <v>45858.729166666664</v>
      </c>
    </row>
    <row r="7784" spans="1:19" x14ac:dyDescent="0.25">
      <c r="A7784">
        <v>2025</v>
      </c>
      <c r="B7784" t="s">
        <v>65</v>
      </c>
      <c r="C7784" t="s">
        <v>66</v>
      </c>
      <c r="D7784">
        <v>403</v>
      </c>
      <c r="E7784" s="4">
        <v>45858.739583333336</v>
      </c>
      <c r="F7784">
        <v>8.8000000000000007</v>
      </c>
      <c r="G7784">
        <v>25.8</v>
      </c>
      <c r="H7784">
        <v>9.6</v>
      </c>
      <c r="I7784">
        <v>119</v>
      </c>
      <c r="J7784">
        <f t="shared" si="844"/>
        <v>0</v>
      </c>
      <c r="K7784">
        <f t="shared" si="845"/>
        <v>0</v>
      </c>
      <c r="L7784">
        <f t="shared" si="846"/>
        <v>0</v>
      </c>
      <c r="M7784">
        <f t="shared" si="847"/>
        <v>0</v>
      </c>
      <c r="N7784" s="28" t="s">
        <v>64</v>
      </c>
      <c r="O7784">
        <f t="shared" si="850"/>
        <v>8.0000000000001847E-2</v>
      </c>
      <c r="P7784">
        <f t="shared" si="850"/>
        <v>4.9999999999998934E-2</v>
      </c>
      <c r="R7784" s="2">
        <f t="shared" si="849"/>
        <v>1.0416666671517305E-2</v>
      </c>
      <c r="S7784" s="4">
        <f t="shared" si="848"/>
        <v>45858.739583333328</v>
      </c>
    </row>
    <row r="7785" spans="1:19" x14ac:dyDescent="0.25">
      <c r="A7785">
        <v>2025</v>
      </c>
      <c r="B7785" t="s">
        <v>65</v>
      </c>
      <c r="C7785" t="s">
        <v>66</v>
      </c>
      <c r="D7785">
        <v>404</v>
      </c>
      <c r="E7785" s="4">
        <v>45858.75</v>
      </c>
      <c r="F7785">
        <v>8.75</v>
      </c>
      <c r="G7785">
        <v>25.72</v>
      </c>
      <c r="H7785">
        <v>9.5500000000000007</v>
      </c>
      <c r="I7785">
        <v>118.2</v>
      </c>
      <c r="J7785">
        <f t="shared" si="844"/>
        <v>0</v>
      </c>
      <c r="K7785">
        <f t="shared" si="845"/>
        <v>0</v>
      </c>
      <c r="L7785">
        <f t="shared" si="846"/>
        <v>0</v>
      </c>
      <c r="M7785">
        <f t="shared" si="847"/>
        <v>0</v>
      </c>
      <c r="N7785" s="28" t="s">
        <v>64</v>
      </c>
      <c r="O7785">
        <f t="shared" si="850"/>
        <v>1.9999999999999574E-2</v>
      </c>
      <c r="P7785">
        <f t="shared" si="850"/>
        <v>5.0000000000000711E-2</v>
      </c>
      <c r="R7785" s="2">
        <f t="shared" si="849"/>
        <v>1.0416666664241347E-2</v>
      </c>
      <c r="S7785" s="4">
        <f t="shared" si="848"/>
        <v>45858.75</v>
      </c>
    </row>
    <row r="7786" spans="1:19" x14ac:dyDescent="0.25">
      <c r="A7786">
        <v>2025</v>
      </c>
      <c r="B7786" t="s">
        <v>65</v>
      </c>
      <c r="C7786" t="s">
        <v>66</v>
      </c>
      <c r="D7786">
        <v>405</v>
      </c>
      <c r="E7786" s="4">
        <v>45858.760416666664</v>
      </c>
      <c r="F7786">
        <v>8.7100000000000009</v>
      </c>
      <c r="G7786">
        <v>25.7</v>
      </c>
      <c r="H7786">
        <v>9.5</v>
      </c>
      <c r="I7786">
        <v>117.6</v>
      </c>
      <c r="J7786">
        <f t="shared" si="844"/>
        <v>0</v>
      </c>
      <c r="K7786">
        <f t="shared" si="845"/>
        <v>0</v>
      </c>
      <c r="L7786">
        <f t="shared" si="846"/>
        <v>0</v>
      </c>
      <c r="M7786">
        <f t="shared" si="847"/>
        <v>0</v>
      </c>
      <c r="N7786" s="28" t="s">
        <v>64</v>
      </c>
      <c r="O7786">
        <f t="shared" si="850"/>
        <v>1.9999999999999574E-2</v>
      </c>
      <c r="P7786">
        <f t="shared" si="850"/>
        <v>6.0000000000000497E-2</v>
      </c>
      <c r="R7786" s="2">
        <f t="shared" si="849"/>
        <v>1.0416666664241347E-2</v>
      </c>
      <c r="S7786" s="4">
        <f t="shared" si="848"/>
        <v>45858.760416666664</v>
      </c>
    </row>
    <row r="7787" spans="1:19" x14ac:dyDescent="0.25">
      <c r="A7787">
        <v>2025</v>
      </c>
      <c r="B7787" t="s">
        <v>65</v>
      </c>
      <c r="C7787" t="s">
        <v>66</v>
      </c>
      <c r="D7787">
        <v>406</v>
      </c>
      <c r="E7787" s="4">
        <v>45858.770833333336</v>
      </c>
      <c r="F7787">
        <v>8.65</v>
      </c>
      <c r="G7787">
        <v>25.68</v>
      </c>
      <c r="H7787">
        <v>9.44</v>
      </c>
      <c r="I7787">
        <v>116.7</v>
      </c>
      <c r="J7787">
        <f t="shared" si="844"/>
        <v>0</v>
      </c>
      <c r="K7787">
        <f t="shared" si="845"/>
        <v>0</v>
      </c>
      <c r="L7787">
        <f t="shared" si="846"/>
        <v>0</v>
      </c>
      <c r="M7787">
        <f t="shared" si="847"/>
        <v>0</v>
      </c>
      <c r="N7787" s="28" t="s">
        <v>64</v>
      </c>
      <c r="O7787">
        <f t="shared" si="850"/>
        <v>0</v>
      </c>
      <c r="P7787">
        <f t="shared" si="850"/>
        <v>9.9999999999999645E-2</v>
      </c>
      <c r="R7787" s="2">
        <f t="shared" si="849"/>
        <v>1.0416666671517305E-2</v>
      </c>
      <c r="S7787" s="4">
        <f t="shared" si="848"/>
        <v>45858.770833333328</v>
      </c>
    </row>
    <row r="7788" spans="1:19" x14ac:dyDescent="0.25">
      <c r="A7788">
        <v>2025</v>
      </c>
      <c r="B7788" t="s">
        <v>65</v>
      </c>
      <c r="C7788" t="s">
        <v>66</v>
      </c>
      <c r="D7788">
        <v>407</v>
      </c>
      <c r="E7788" s="4">
        <v>45858.78125</v>
      </c>
      <c r="F7788">
        <v>8.56</v>
      </c>
      <c r="G7788">
        <v>25.68</v>
      </c>
      <c r="H7788">
        <v>9.34</v>
      </c>
      <c r="I7788">
        <v>115.5</v>
      </c>
      <c r="J7788">
        <f t="shared" si="844"/>
        <v>0</v>
      </c>
      <c r="K7788">
        <f t="shared" si="845"/>
        <v>0</v>
      </c>
      <c r="L7788">
        <f t="shared" si="846"/>
        <v>0</v>
      </c>
      <c r="M7788">
        <f t="shared" si="847"/>
        <v>0</v>
      </c>
      <c r="N7788" s="28" t="s">
        <v>64</v>
      </c>
      <c r="O7788">
        <f t="shared" si="850"/>
        <v>5.9999999999998721E-2</v>
      </c>
      <c r="P7788">
        <f t="shared" si="850"/>
        <v>0.16000000000000014</v>
      </c>
      <c r="R7788" s="2">
        <f t="shared" si="849"/>
        <v>1.0416666664241347E-2</v>
      </c>
      <c r="S7788" s="4">
        <f t="shared" si="848"/>
        <v>45858.78125</v>
      </c>
    </row>
    <row r="7789" spans="1:19" x14ac:dyDescent="0.25">
      <c r="A7789">
        <v>2025</v>
      </c>
      <c r="B7789" t="s">
        <v>65</v>
      </c>
      <c r="C7789" t="s">
        <v>66</v>
      </c>
      <c r="D7789">
        <v>408</v>
      </c>
      <c r="E7789" s="4">
        <v>45858.791666666664</v>
      </c>
      <c r="F7789">
        <v>8.41</v>
      </c>
      <c r="G7789">
        <v>25.62</v>
      </c>
      <c r="H7789">
        <v>9.18</v>
      </c>
      <c r="I7789">
        <v>113.4</v>
      </c>
      <c r="J7789">
        <f t="shared" si="844"/>
        <v>0</v>
      </c>
      <c r="K7789">
        <f t="shared" si="845"/>
        <v>0</v>
      </c>
      <c r="L7789">
        <f t="shared" si="846"/>
        <v>0</v>
      </c>
      <c r="M7789">
        <f t="shared" si="847"/>
        <v>0</v>
      </c>
      <c r="N7789" s="28" t="s">
        <v>64</v>
      </c>
      <c r="O7789">
        <f t="shared" si="850"/>
        <v>6.0000000000002274E-2</v>
      </c>
      <c r="P7789">
        <f t="shared" si="850"/>
        <v>0.14000000000000057</v>
      </c>
      <c r="R7789" s="2">
        <f t="shared" si="849"/>
        <v>1.0416666664241347E-2</v>
      </c>
      <c r="S7789" s="4">
        <f t="shared" si="848"/>
        <v>45858.791666666664</v>
      </c>
    </row>
    <row r="7790" spans="1:19" x14ac:dyDescent="0.25">
      <c r="A7790">
        <v>2025</v>
      </c>
      <c r="B7790" t="s">
        <v>65</v>
      </c>
      <c r="C7790" t="s">
        <v>66</v>
      </c>
      <c r="D7790">
        <v>409</v>
      </c>
      <c r="E7790" s="4">
        <v>45858.802083333336</v>
      </c>
      <c r="F7790">
        <v>8.2799999999999994</v>
      </c>
      <c r="G7790">
        <v>25.56</v>
      </c>
      <c r="H7790">
        <v>9.0399999999999991</v>
      </c>
      <c r="I7790">
        <v>111.5</v>
      </c>
      <c r="J7790">
        <f t="shared" si="844"/>
        <v>0</v>
      </c>
      <c r="K7790">
        <f t="shared" si="845"/>
        <v>0</v>
      </c>
      <c r="L7790">
        <f t="shared" si="846"/>
        <v>0</v>
      </c>
      <c r="M7790">
        <f t="shared" si="847"/>
        <v>0</v>
      </c>
      <c r="N7790" s="28" t="s">
        <v>64</v>
      </c>
      <c r="O7790">
        <f t="shared" si="850"/>
        <v>3.9999999999999147E-2</v>
      </c>
      <c r="P7790">
        <f t="shared" si="850"/>
        <v>0.13999999999999879</v>
      </c>
      <c r="R7790" s="2">
        <f t="shared" si="849"/>
        <v>1.0416666671517305E-2</v>
      </c>
      <c r="S7790" s="4">
        <f t="shared" si="848"/>
        <v>45858.802083333328</v>
      </c>
    </row>
    <row r="7791" spans="1:19" x14ac:dyDescent="0.25">
      <c r="A7791">
        <v>2025</v>
      </c>
      <c r="B7791" t="s">
        <v>65</v>
      </c>
      <c r="C7791" t="s">
        <v>66</v>
      </c>
      <c r="D7791">
        <v>410</v>
      </c>
      <c r="E7791" s="4">
        <v>45858.8125</v>
      </c>
      <c r="F7791">
        <v>8.16</v>
      </c>
      <c r="G7791">
        <v>25.52</v>
      </c>
      <c r="H7791">
        <v>8.9</v>
      </c>
      <c r="I7791">
        <v>109.8</v>
      </c>
      <c r="J7791">
        <f t="shared" si="844"/>
        <v>0</v>
      </c>
      <c r="K7791">
        <f t="shared" si="845"/>
        <v>0</v>
      </c>
      <c r="L7791">
        <f t="shared" si="846"/>
        <v>0</v>
      </c>
      <c r="M7791">
        <f t="shared" si="847"/>
        <v>0</v>
      </c>
      <c r="N7791" s="28" t="s">
        <v>64</v>
      </c>
      <c r="O7791">
        <f t="shared" si="850"/>
        <v>3.9999999999999147E-2</v>
      </c>
      <c r="P7791">
        <f t="shared" si="850"/>
        <v>0.17999999999999972</v>
      </c>
      <c r="R7791" s="2">
        <f t="shared" si="849"/>
        <v>1.0416666664241347E-2</v>
      </c>
      <c r="S7791" s="4">
        <f t="shared" si="848"/>
        <v>45858.8125</v>
      </c>
    </row>
    <row r="7792" spans="1:19" x14ac:dyDescent="0.25">
      <c r="A7792">
        <v>2025</v>
      </c>
      <c r="B7792" t="s">
        <v>65</v>
      </c>
      <c r="C7792" t="s">
        <v>66</v>
      </c>
      <c r="D7792">
        <v>411</v>
      </c>
      <c r="E7792" s="4">
        <v>45858.822916666664</v>
      </c>
      <c r="F7792">
        <v>7.99</v>
      </c>
      <c r="G7792">
        <v>25.48</v>
      </c>
      <c r="H7792">
        <v>8.7200000000000006</v>
      </c>
      <c r="I7792">
        <v>107.4</v>
      </c>
      <c r="J7792">
        <f t="shared" si="844"/>
        <v>0</v>
      </c>
      <c r="K7792">
        <f t="shared" si="845"/>
        <v>0</v>
      </c>
      <c r="L7792">
        <f t="shared" si="846"/>
        <v>0</v>
      </c>
      <c r="M7792">
        <f t="shared" si="847"/>
        <v>0</v>
      </c>
      <c r="N7792" s="28" t="s">
        <v>64</v>
      </c>
      <c r="O7792">
        <f t="shared" si="850"/>
        <v>3.9999999999999147E-2</v>
      </c>
      <c r="P7792">
        <f t="shared" si="850"/>
        <v>0.16999999999999993</v>
      </c>
      <c r="R7792" s="2">
        <f t="shared" si="849"/>
        <v>1.0416666664241347E-2</v>
      </c>
      <c r="S7792" s="4">
        <f t="shared" si="848"/>
        <v>45858.822916666664</v>
      </c>
    </row>
    <row r="7793" spans="1:19" x14ac:dyDescent="0.25">
      <c r="A7793">
        <v>2025</v>
      </c>
      <c r="B7793" t="s">
        <v>65</v>
      </c>
      <c r="C7793" t="s">
        <v>66</v>
      </c>
      <c r="D7793">
        <v>412</v>
      </c>
      <c r="E7793" s="4">
        <v>45858.833333333336</v>
      </c>
      <c r="F7793">
        <v>7.84</v>
      </c>
      <c r="G7793">
        <v>25.44</v>
      </c>
      <c r="H7793">
        <v>8.5500000000000007</v>
      </c>
      <c r="I7793">
        <v>105.3</v>
      </c>
      <c r="J7793">
        <f t="shared" si="844"/>
        <v>0</v>
      </c>
      <c r="K7793">
        <f t="shared" si="845"/>
        <v>0</v>
      </c>
      <c r="L7793">
        <f t="shared" si="846"/>
        <v>0</v>
      </c>
      <c r="M7793">
        <f t="shared" si="847"/>
        <v>0</v>
      </c>
      <c r="N7793" s="28" t="s">
        <v>64</v>
      </c>
      <c r="O7793">
        <f t="shared" si="850"/>
        <v>6.0000000000002274E-2</v>
      </c>
      <c r="P7793">
        <f t="shared" si="850"/>
        <v>8.9999999999999858E-2</v>
      </c>
      <c r="R7793" s="2">
        <f t="shared" si="849"/>
        <v>1.0416666671517305E-2</v>
      </c>
      <c r="S7793" s="4">
        <f t="shared" si="848"/>
        <v>45858.833333333328</v>
      </c>
    </row>
    <row r="7794" spans="1:19" x14ac:dyDescent="0.25">
      <c r="A7794">
        <v>2025</v>
      </c>
      <c r="B7794" t="s">
        <v>65</v>
      </c>
      <c r="C7794" t="s">
        <v>66</v>
      </c>
      <c r="D7794">
        <v>413</v>
      </c>
      <c r="E7794" s="4">
        <v>45858.84375</v>
      </c>
      <c r="F7794">
        <v>7.75</v>
      </c>
      <c r="G7794">
        <v>25.38</v>
      </c>
      <c r="H7794">
        <v>8.4600000000000009</v>
      </c>
      <c r="I7794">
        <v>104</v>
      </c>
      <c r="J7794">
        <f t="shared" si="844"/>
        <v>0</v>
      </c>
      <c r="K7794">
        <f t="shared" si="845"/>
        <v>0</v>
      </c>
      <c r="L7794">
        <f t="shared" si="846"/>
        <v>0</v>
      </c>
      <c r="M7794">
        <f t="shared" si="847"/>
        <v>0</v>
      </c>
      <c r="N7794" s="28" t="s">
        <v>64</v>
      </c>
      <c r="O7794">
        <f t="shared" si="850"/>
        <v>3.9999999999999147E-2</v>
      </c>
      <c r="P7794">
        <f t="shared" si="850"/>
        <v>0.13000000000000078</v>
      </c>
      <c r="R7794" s="2">
        <f t="shared" si="849"/>
        <v>1.0416666664241347E-2</v>
      </c>
      <c r="S7794" s="4">
        <f t="shared" si="848"/>
        <v>45858.84375</v>
      </c>
    </row>
    <row r="7795" spans="1:19" x14ac:dyDescent="0.25">
      <c r="A7795">
        <v>2025</v>
      </c>
      <c r="B7795" t="s">
        <v>65</v>
      </c>
      <c r="C7795" t="s">
        <v>66</v>
      </c>
      <c r="D7795">
        <v>414</v>
      </c>
      <c r="E7795" s="4">
        <v>45858.854166666664</v>
      </c>
      <c r="F7795">
        <v>7.63</v>
      </c>
      <c r="G7795">
        <v>25.34</v>
      </c>
      <c r="H7795">
        <v>8.33</v>
      </c>
      <c r="I7795">
        <v>102.3</v>
      </c>
      <c r="J7795">
        <f t="shared" si="844"/>
        <v>0</v>
      </c>
      <c r="K7795">
        <f t="shared" si="845"/>
        <v>0</v>
      </c>
      <c r="L7795">
        <f t="shared" si="846"/>
        <v>0</v>
      </c>
      <c r="M7795">
        <f t="shared" si="847"/>
        <v>0</v>
      </c>
      <c r="N7795" s="28" t="s">
        <v>64</v>
      </c>
      <c r="O7795">
        <f t="shared" si="850"/>
        <v>1.9999999999999574E-2</v>
      </c>
      <c r="P7795">
        <f t="shared" si="850"/>
        <v>0.15000000000000036</v>
      </c>
      <c r="R7795" s="2">
        <f t="shared" si="849"/>
        <v>1.0416666664241347E-2</v>
      </c>
      <c r="S7795" s="4">
        <f t="shared" si="848"/>
        <v>45858.854166666664</v>
      </c>
    </row>
    <row r="7796" spans="1:19" x14ac:dyDescent="0.25">
      <c r="A7796">
        <v>2025</v>
      </c>
      <c r="B7796" t="s">
        <v>65</v>
      </c>
      <c r="C7796" t="s">
        <v>66</v>
      </c>
      <c r="D7796">
        <v>415</v>
      </c>
      <c r="E7796" s="4">
        <v>45858.864583333336</v>
      </c>
      <c r="F7796">
        <v>7.5</v>
      </c>
      <c r="G7796">
        <v>25.32</v>
      </c>
      <c r="H7796">
        <v>8.18</v>
      </c>
      <c r="I7796">
        <v>100.6</v>
      </c>
      <c r="J7796">
        <f t="shared" si="844"/>
        <v>0</v>
      </c>
      <c r="K7796">
        <f t="shared" si="845"/>
        <v>0</v>
      </c>
      <c r="L7796">
        <f t="shared" si="846"/>
        <v>0</v>
      </c>
      <c r="M7796">
        <f t="shared" si="847"/>
        <v>0</v>
      </c>
      <c r="N7796" s="28" t="s">
        <v>64</v>
      </c>
      <c r="O7796">
        <f t="shared" si="850"/>
        <v>1.9999999999999574E-2</v>
      </c>
      <c r="P7796">
        <f t="shared" si="850"/>
        <v>0.14000000000000057</v>
      </c>
      <c r="R7796" s="2">
        <f t="shared" si="849"/>
        <v>1.0416666671517305E-2</v>
      </c>
      <c r="S7796" s="4">
        <f t="shared" si="848"/>
        <v>45858.864583333328</v>
      </c>
    </row>
    <row r="7797" spans="1:19" x14ac:dyDescent="0.25">
      <c r="A7797">
        <v>2025</v>
      </c>
      <c r="B7797" t="s">
        <v>65</v>
      </c>
      <c r="C7797" t="s">
        <v>66</v>
      </c>
      <c r="D7797">
        <v>416</v>
      </c>
      <c r="E7797" s="4">
        <v>45858.875</v>
      </c>
      <c r="F7797">
        <v>7.37</v>
      </c>
      <c r="G7797">
        <v>25.3</v>
      </c>
      <c r="H7797">
        <v>8.0399999999999991</v>
      </c>
      <c r="I7797">
        <v>98.8</v>
      </c>
      <c r="J7797">
        <f t="shared" si="844"/>
        <v>0</v>
      </c>
      <c r="K7797">
        <f t="shared" si="845"/>
        <v>0</v>
      </c>
      <c r="L7797">
        <f t="shared" si="846"/>
        <v>0</v>
      </c>
      <c r="M7797">
        <f t="shared" si="847"/>
        <v>0</v>
      </c>
      <c r="N7797" s="28" t="s">
        <v>64</v>
      </c>
      <c r="O7797">
        <f t="shared" si="850"/>
        <v>1.9999999999999574E-2</v>
      </c>
      <c r="P7797">
        <f t="shared" si="850"/>
        <v>8.999999999999897E-2</v>
      </c>
      <c r="R7797" s="2">
        <f t="shared" si="849"/>
        <v>1.0416666664241347E-2</v>
      </c>
      <c r="S7797" s="4">
        <f t="shared" si="848"/>
        <v>45858.875</v>
      </c>
    </row>
    <row r="7798" spans="1:19" x14ac:dyDescent="0.25">
      <c r="A7798">
        <v>2025</v>
      </c>
      <c r="B7798" t="s">
        <v>65</v>
      </c>
      <c r="C7798" t="s">
        <v>66</v>
      </c>
      <c r="D7798">
        <v>417</v>
      </c>
      <c r="E7798" s="4">
        <v>45858.885416666664</v>
      </c>
      <c r="F7798">
        <v>7.29</v>
      </c>
      <c r="G7798">
        <v>25.28</v>
      </c>
      <c r="H7798">
        <v>7.95</v>
      </c>
      <c r="I7798">
        <v>97.7</v>
      </c>
      <c r="J7798">
        <f t="shared" si="844"/>
        <v>0</v>
      </c>
      <c r="K7798">
        <f t="shared" si="845"/>
        <v>0</v>
      </c>
      <c r="L7798">
        <f t="shared" si="846"/>
        <v>0</v>
      </c>
      <c r="M7798">
        <f t="shared" si="847"/>
        <v>0</v>
      </c>
      <c r="N7798" s="28" t="s">
        <v>64</v>
      </c>
      <c r="O7798">
        <f t="shared" si="850"/>
        <v>4.00000000000027E-2</v>
      </c>
      <c r="P7798">
        <f t="shared" si="850"/>
        <v>7.0000000000000284E-2</v>
      </c>
      <c r="R7798" s="2">
        <f t="shared" si="849"/>
        <v>1.0416666664241347E-2</v>
      </c>
      <c r="S7798" s="4">
        <f t="shared" si="848"/>
        <v>45858.885416666664</v>
      </c>
    </row>
    <row r="7799" spans="1:19" x14ac:dyDescent="0.25">
      <c r="A7799">
        <v>2025</v>
      </c>
      <c r="B7799" t="s">
        <v>65</v>
      </c>
      <c r="C7799" t="s">
        <v>66</v>
      </c>
      <c r="D7799">
        <v>418</v>
      </c>
      <c r="E7799" s="4">
        <v>45858.895833333336</v>
      </c>
      <c r="F7799">
        <v>7.22</v>
      </c>
      <c r="G7799">
        <v>25.24</v>
      </c>
      <c r="H7799">
        <v>7.88</v>
      </c>
      <c r="I7799">
        <v>96.7</v>
      </c>
      <c r="J7799">
        <f t="shared" si="844"/>
        <v>0</v>
      </c>
      <c r="K7799">
        <f t="shared" si="845"/>
        <v>0</v>
      </c>
      <c r="L7799">
        <f t="shared" si="846"/>
        <v>0</v>
      </c>
      <c r="M7799">
        <f t="shared" si="847"/>
        <v>0</v>
      </c>
      <c r="N7799" s="28" t="s">
        <v>64</v>
      </c>
      <c r="O7799">
        <f t="shared" si="850"/>
        <v>3.9999999999999147E-2</v>
      </c>
      <c r="P7799">
        <f t="shared" si="850"/>
        <v>5.9999999999999609E-2</v>
      </c>
      <c r="R7799" s="2">
        <f t="shared" si="849"/>
        <v>1.0416666671517305E-2</v>
      </c>
      <c r="S7799" s="4">
        <f t="shared" si="848"/>
        <v>45858.895833333328</v>
      </c>
    </row>
    <row r="7800" spans="1:19" x14ac:dyDescent="0.25">
      <c r="A7800">
        <v>2025</v>
      </c>
      <c r="B7800" t="s">
        <v>65</v>
      </c>
      <c r="C7800" t="s">
        <v>66</v>
      </c>
      <c r="D7800">
        <v>419</v>
      </c>
      <c r="E7800" s="4">
        <v>45858.90625</v>
      </c>
      <c r="F7800">
        <v>7.17</v>
      </c>
      <c r="G7800">
        <v>25.2</v>
      </c>
      <c r="H7800">
        <v>7.82</v>
      </c>
      <c r="I7800">
        <v>95.9</v>
      </c>
      <c r="J7800">
        <f t="shared" si="844"/>
        <v>0</v>
      </c>
      <c r="K7800">
        <f t="shared" si="845"/>
        <v>0</v>
      </c>
      <c r="L7800">
        <f t="shared" si="846"/>
        <v>0</v>
      </c>
      <c r="M7800">
        <f t="shared" si="847"/>
        <v>0</v>
      </c>
      <c r="N7800" s="28" t="s">
        <v>64</v>
      </c>
      <c r="O7800">
        <f t="shared" si="850"/>
        <v>1.9999999999999574E-2</v>
      </c>
      <c r="P7800">
        <f t="shared" si="850"/>
        <v>8.0000000000000071E-2</v>
      </c>
      <c r="R7800" s="2">
        <f t="shared" si="849"/>
        <v>1.0416666664241347E-2</v>
      </c>
      <c r="S7800" s="4">
        <f t="shared" si="848"/>
        <v>45858.90625</v>
      </c>
    </row>
    <row r="7801" spans="1:19" x14ac:dyDescent="0.25">
      <c r="A7801">
        <v>2025</v>
      </c>
      <c r="B7801" t="s">
        <v>65</v>
      </c>
      <c r="C7801" t="s">
        <v>66</v>
      </c>
      <c r="D7801">
        <v>420</v>
      </c>
      <c r="E7801" s="4">
        <v>45858.916666666664</v>
      </c>
      <c r="F7801">
        <v>7.09</v>
      </c>
      <c r="G7801">
        <v>25.18</v>
      </c>
      <c r="H7801">
        <v>7.74</v>
      </c>
      <c r="I7801">
        <v>94.8</v>
      </c>
      <c r="J7801">
        <f t="shared" si="844"/>
        <v>0</v>
      </c>
      <c r="K7801">
        <f t="shared" si="845"/>
        <v>0</v>
      </c>
      <c r="L7801">
        <f t="shared" si="846"/>
        <v>0</v>
      </c>
      <c r="M7801">
        <f t="shared" si="847"/>
        <v>0</v>
      </c>
      <c r="N7801" s="28" t="s">
        <v>64</v>
      </c>
      <c r="O7801">
        <f t="shared" si="850"/>
        <v>3.9999999999999147E-2</v>
      </c>
      <c r="P7801">
        <f t="shared" si="850"/>
        <v>8.0000000000000071E-2</v>
      </c>
      <c r="R7801" s="2">
        <f t="shared" si="849"/>
        <v>1.0416666664241347E-2</v>
      </c>
      <c r="S7801" s="4">
        <f t="shared" si="848"/>
        <v>45858.916666666664</v>
      </c>
    </row>
    <row r="7802" spans="1:19" x14ac:dyDescent="0.25">
      <c r="A7802">
        <v>2025</v>
      </c>
      <c r="B7802" t="s">
        <v>65</v>
      </c>
      <c r="C7802" t="s">
        <v>66</v>
      </c>
      <c r="D7802">
        <v>421</v>
      </c>
      <c r="E7802" s="4">
        <v>45858.927083333336</v>
      </c>
      <c r="F7802">
        <v>7.02</v>
      </c>
      <c r="G7802">
        <v>25.14</v>
      </c>
      <c r="H7802">
        <v>7.66</v>
      </c>
      <c r="I7802">
        <v>93.8</v>
      </c>
      <c r="J7802">
        <f t="shared" si="844"/>
        <v>0</v>
      </c>
      <c r="K7802">
        <f t="shared" si="845"/>
        <v>0</v>
      </c>
      <c r="L7802">
        <f t="shared" si="846"/>
        <v>0</v>
      </c>
      <c r="M7802">
        <f t="shared" si="847"/>
        <v>0</v>
      </c>
      <c r="N7802" s="28" t="s">
        <v>64</v>
      </c>
      <c r="O7802">
        <f t="shared" si="850"/>
        <v>3.9999999999999147E-2</v>
      </c>
      <c r="P7802">
        <f t="shared" si="850"/>
        <v>8.0000000000000071E-2</v>
      </c>
      <c r="R7802" s="2">
        <f t="shared" si="849"/>
        <v>1.0416666671517305E-2</v>
      </c>
      <c r="S7802" s="4">
        <f t="shared" si="848"/>
        <v>45858.927083333328</v>
      </c>
    </row>
    <row r="7803" spans="1:19" x14ac:dyDescent="0.25">
      <c r="A7803">
        <v>2025</v>
      </c>
      <c r="B7803" t="s">
        <v>65</v>
      </c>
      <c r="C7803" t="s">
        <v>66</v>
      </c>
      <c r="D7803">
        <v>422</v>
      </c>
      <c r="E7803" s="4">
        <v>45858.9375</v>
      </c>
      <c r="F7803">
        <v>6.95</v>
      </c>
      <c r="G7803">
        <v>25.1</v>
      </c>
      <c r="H7803">
        <v>7.58</v>
      </c>
      <c r="I7803">
        <v>92.8</v>
      </c>
      <c r="J7803">
        <f t="shared" si="844"/>
        <v>0</v>
      </c>
      <c r="K7803">
        <f t="shared" si="845"/>
        <v>0</v>
      </c>
      <c r="L7803">
        <f t="shared" si="846"/>
        <v>0</v>
      </c>
      <c r="M7803">
        <f t="shared" si="847"/>
        <v>0</v>
      </c>
      <c r="N7803" s="28" t="s">
        <v>64</v>
      </c>
      <c r="O7803">
        <f t="shared" si="850"/>
        <v>6.0000000000002274E-2</v>
      </c>
      <c r="P7803">
        <f t="shared" si="850"/>
        <v>4.0000000000000036E-2</v>
      </c>
      <c r="R7803" s="2">
        <f t="shared" si="849"/>
        <v>1.0416666664241347E-2</v>
      </c>
      <c r="S7803" s="4">
        <f t="shared" si="848"/>
        <v>45858.9375</v>
      </c>
    </row>
    <row r="7804" spans="1:19" x14ac:dyDescent="0.25">
      <c r="A7804">
        <v>2025</v>
      </c>
      <c r="B7804" t="s">
        <v>65</v>
      </c>
      <c r="C7804" t="s">
        <v>66</v>
      </c>
      <c r="D7804">
        <v>423</v>
      </c>
      <c r="E7804" s="4">
        <v>45858.947916666664</v>
      </c>
      <c r="F7804">
        <v>6.91</v>
      </c>
      <c r="G7804">
        <v>25.04</v>
      </c>
      <c r="H7804">
        <v>7.54</v>
      </c>
      <c r="I7804">
        <v>92.2</v>
      </c>
      <c r="J7804">
        <f t="shared" si="844"/>
        <v>0</v>
      </c>
      <c r="K7804">
        <f t="shared" si="845"/>
        <v>0</v>
      </c>
      <c r="L7804">
        <f t="shared" si="846"/>
        <v>0</v>
      </c>
      <c r="M7804">
        <f t="shared" si="847"/>
        <v>0</v>
      </c>
      <c r="N7804" s="28" t="s">
        <v>64</v>
      </c>
      <c r="O7804">
        <f t="shared" si="850"/>
        <v>3.9999999999999147E-2</v>
      </c>
      <c r="P7804">
        <f t="shared" si="850"/>
        <v>7.0000000000000284E-2</v>
      </c>
      <c r="R7804" s="2">
        <f t="shared" si="849"/>
        <v>1.0416666664241347E-2</v>
      </c>
      <c r="S7804" s="4">
        <f t="shared" si="848"/>
        <v>45858.947916666664</v>
      </c>
    </row>
    <row r="7805" spans="1:19" x14ac:dyDescent="0.25">
      <c r="A7805">
        <v>2025</v>
      </c>
      <c r="B7805" t="s">
        <v>65</v>
      </c>
      <c r="C7805" t="s">
        <v>66</v>
      </c>
      <c r="D7805">
        <v>424</v>
      </c>
      <c r="E7805" s="4">
        <v>45858.958333333336</v>
      </c>
      <c r="F7805">
        <v>6.85</v>
      </c>
      <c r="G7805">
        <v>25</v>
      </c>
      <c r="H7805">
        <v>7.47</v>
      </c>
      <c r="I7805">
        <v>91.3</v>
      </c>
      <c r="J7805">
        <f t="shared" si="844"/>
        <v>0</v>
      </c>
      <c r="K7805">
        <f t="shared" si="845"/>
        <v>0</v>
      </c>
      <c r="L7805">
        <f t="shared" si="846"/>
        <v>0</v>
      </c>
      <c r="M7805">
        <f t="shared" si="847"/>
        <v>0</v>
      </c>
      <c r="N7805" s="28" t="s">
        <v>64</v>
      </c>
      <c r="O7805">
        <f t="shared" si="850"/>
        <v>5.9999999999998721E-2</v>
      </c>
      <c r="P7805">
        <f t="shared" si="850"/>
        <v>9.9999999999997868E-3</v>
      </c>
      <c r="R7805" s="2">
        <f t="shared" si="849"/>
        <v>1.0416666671517305E-2</v>
      </c>
      <c r="S7805" s="4">
        <f t="shared" si="848"/>
        <v>45858.958333333328</v>
      </c>
    </row>
    <row r="7806" spans="1:19" x14ac:dyDescent="0.25">
      <c r="A7806">
        <v>2025</v>
      </c>
      <c r="B7806" t="s">
        <v>65</v>
      </c>
      <c r="C7806" t="s">
        <v>66</v>
      </c>
      <c r="D7806">
        <v>425</v>
      </c>
      <c r="E7806" s="4">
        <v>45858.96875</v>
      </c>
      <c r="F7806">
        <v>6.84</v>
      </c>
      <c r="G7806">
        <v>24.94</v>
      </c>
      <c r="H7806">
        <v>7.46</v>
      </c>
      <c r="I7806">
        <v>91.1</v>
      </c>
      <c r="J7806">
        <f t="shared" si="844"/>
        <v>0</v>
      </c>
      <c r="K7806">
        <f t="shared" si="845"/>
        <v>0</v>
      </c>
      <c r="L7806">
        <f t="shared" si="846"/>
        <v>0</v>
      </c>
      <c r="M7806">
        <f t="shared" si="847"/>
        <v>0</v>
      </c>
      <c r="N7806" s="28" t="s">
        <v>64</v>
      </c>
      <c r="O7806">
        <f t="shared" si="850"/>
        <v>6.0000000000002274E-2</v>
      </c>
      <c r="P7806">
        <f t="shared" si="850"/>
        <v>9.9999999999997868E-3</v>
      </c>
      <c r="R7806" s="2">
        <f t="shared" si="849"/>
        <v>1.0416666664241347E-2</v>
      </c>
      <c r="S7806" s="4">
        <f t="shared" si="848"/>
        <v>45858.96875</v>
      </c>
    </row>
    <row r="7807" spans="1:19" x14ac:dyDescent="0.25">
      <c r="A7807">
        <v>2025</v>
      </c>
      <c r="B7807" t="s">
        <v>65</v>
      </c>
      <c r="C7807" t="s">
        <v>66</v>
      </c>
      <c r="D7807">
        <v>426</v>
      </c>
      <c r="E7807" s="4">
        <v>45858.979166666664</v>
      </c>
      <c r="F7807">
        <v>6.83</v>
      </c>
      <c r="G7807">
        <v>24.88</v>
      </c>
      <c r="H7807">
        <v>7.45</v>
      </c>
      <c r="I7807">
        <v>90.8</v>
      </c>
      <c r="J7807">
        <f t="shared" si="844"/>
        <v>0</v>
      </c>
      <c r="K7807">
        <f t="shared" si="845"/>
        <v>0</v>
      </c>
      <c r="L7807">
        <f t="shared" si="846"/>
        <v>0</v>
      </c>
      <c r="M7807">
        <f t="shared" si="847"/>
        <v>0</v>
      </c>
      <c r="N7807" s="28" t="s">
        <v>64</v>
      </c>
      <c r="O7807">
        <f t="shared" si="850"/>
        <v>5.9999999999998721E-2</v>
      </c>
      <c r="P7807">
        <f t="shared" si="850"/>
        <v>4.0000000000000036E-2</v>
      </c>
      <c r="R7807" s="2">
        <f t="shared" si="849"/>
        <v>1.0416666664241347E-2</v>
      </c>
      <c r="S7807" s="4">
        <f t="shared" si="848"/>
        <v>45858.979166666664</v>
      </c>
    </row>
    <row r="7808" spans="1:19" x14ac:dyDescent="0.25">
      <c r="A7808">
        <v>2025</v>
      </c>
      <c r="B7808" t="s">
        <v>65</v>
      </c>
      <c r="C7808" t="s">
        <v>66</v>
      </c>
      <c r="D7808">
        <v>427</v>
      </c>
      <c r="E7808" s="4">
        <v>45858.989583333336</v>
      </c>
      <c r="F7808">
        <v>6.79</v>
      </c>
      <c r="G7808">
        <v>24.82</v>
      </c>
      <c r="H7808">
        <v>7.41</v>
      </c>
      <c r="I7808">
        <v>90.2</v>
      </c>
      <c r="J7808">
        <f t="shared" si="844"/>
        <v>0</v>
      </c>
      <c r="K7808">
        <f t="shared" si="845"/>
        <v>0</v>
      </c>
      <c r="L7808">
        <f t="shared" si="846"/>
        <v>0</v>
      </c>
      <c r="M7808">
        <f t="shared" si="847"/>
        <v>0</v>
      </c>
      <c r="N7808" s="28" t="s">
        <v>64</v>
      </c>
      <c r="O7808">
        <f t="shared" si="850"/>
        <v>5.9999999999998721E-2</v>
      </c>
      <c r="P7808">
        <f t="shared" si="850"/>
        <v>2.0000000000000462E-2</v>
      </c>
      <c r="R7808" s="2">
        <f t="shared" si="849"/>
        <v>1.0416666671517305E-2</v>
      </c>
      <c r="S7808" s="4">
        <f t="shared" si="848"/>
        <v>45858.989583333328</v>
      </c>
    </row>
    <row r="7809" spans="1:22" x14ac:dyDescent="0.25">
      <c r="A7809">
        <v>2025</v>
      </c>
      <c r="B7809" t="s">
        <v>65</v>
      </c>
      <c r="C7809" t="s">
        <v>66</v>
      </c>
      <c r="D7809">
        <v>428</v>
      </c>
      <c r="E7809" s="4">
        <v>45859</v>
      </c>
      <c r="F7809">
        <v>6.77</v>
      </c>
      <c r="G7809">
        <v>24.76</v>
      </c>
      <c r="H7809">
        <v>7.39</v>
      </c>
      <c r="I7809">
        <v>89.8</v>
      </c>
      <c r="J7809">
        <f t="shared" si="844"/>
        <v>0</v>
      </c>
      <c r="K7809">
        <f t="shared" si="845"/>
        <v>0</v>
      </c>
      <c r="L7809">
        <f t="shared" si="846"/>
        <v>0</v>
      </c>
      <c r="M7809">
        <f t="shared" si="847"/>
        <v>0</v>
      </c>
      <c r="N7809" s="28" t="s">
        <v>64</v>
      </c>
      <c r="O7809">
        <f t="shared" si="850"/>
        <v>8.0000000000001847E-2</v>
      </c>
      <c r="P7809">
        <f t="shared" si="850"/>
        <v>5.9999999999999609E-2</v>
      </c>
      <c r="R7809" s="2">
        <f t="shared" si="849"/>
        <v>1.0416666664241347E-2</v>
      </c>
      <c r="S7809" s="4">
        <f t="shared" si="848"/>
        <v>45859</v>
      </c>
    </row>
    <row r="7810" spans="1:22" x14ac:dyDescent="0.25">
      <c r="A7810">
        <v>2025</v>
      </c>
      <c r="B7810" t="s">
        <v>65</v>
      </c>
      <c r="C7810" t="s">
        <v>66</v>
      </c>
      <c r="D7810">
        <v>429</v>
      </c>
      <c r="E7810" s="4">
        <v>45859.010416666664</v>
      </c>
      <c r="F7810">
        <v>6.72</v>
      </c>
      <c r="G7810">
        <v>24.68</v>
      </c>
      <c r="H7810">
        <v>7.33</v>
      </c>
      <c r="I7810">
        <v>89</v>
      </c>
      <c r="J7810">
        <f t="shared" ref="J7810:J7873" si="851">IF(G7810="",0.5,IF(G7810&lt;=0,2,IF(G7810&gt;=40,2, IF(AND(G7810&gt;0,G7810&lt;1),5,IF(AND(G7810&gt;35,G7810&lt;40),5,IF(O7810&gt;=1.5,1.5,0))))))</f>
        <v>0</v>
      </c>
      <c r="K7810">
        <f t="shared" ref="K7810:K7873" si="852">IF(H7810="",0.5,IF(H7810&lt;=0.1,2,IF(H7810&gt;=20,2, IF(AND(H7810&gt;0.1,H7810&lt;0.2),5,IF(AND(H7810&gt;16,H7810&lt;20),5,IF(P7810&gt;=2,1.5,0))))))</f>
        <v>0</v>
      </c>
      <c r="L7810">
        <f t="shared" ref="L7810:L7873" si="853">IF(A7810="",0.5,IF(B7810="",0.5,IF(C7810="",0.5,IF(E7810="",0.5,IF(Q7810="Y",0.01,0)))))</f>
        <v>0</v>
      </c>
      <c r="M7810">
        <f t="shared" ref="M7810:M7873" si="854">COUNTIF(J7810:L7810,"&gt;0")</f>
        <v>0</v>
      </c>
      <c r="N7810" s="28" t="s">
        <v>64</v>
      </c>
      <c r="O7810">
        <f t="shared" si="850"/>
        <v>5.9999999999998721E-2</v>
      </c>
      <c r="P7810">
        <f t="shared" si="850"/>
        <v>9.9999999999997868E-3</v>
      </c>
      <c r="R7810" s="2">
        <f t="shared" si="849"/>
        <v>1.0416666664241347E-2</v>
      </c>
      <c r="S7810" s="4">
        <f t="shared" ref="S7810:S7873" si="855">MROUND(E7810,"0:15")</f>
        <v>45859.010416666664</v>
      </c>
    </row>
    <row r="7811" spans="1:22" x14ac:dyDescent="0.25">
      <c r="A7811">
        <v>2025</v>
      </c>
      <c r="B7811" t="s">
        <v>65</v>
      </c>
      <c r="C7811" t="s">
        <v>66</v>
      </c>
      <c r="D7811">
        <v>430</v>
      </c>
      <c r="E7811" s="4">
        <v>45859.020833333336</v>
      </c>
      <c r="F7811">
        <v>6.71</v>
      </c>
      <c r="G7811">
        <v>24.62</v>
      </c>
      <c r="H7811">
        <v>7.32</v>
      </c>
      <c r="I7811">
        <v>88.8</v>
      </c>
      <c r="J7811">
        <f t="shared" si="851"/>
        <v>0</v>
      </c>
      <c r="K7811">
        <f t="shared" si="852"/>
        <v>0</v>
      </c>
      <c r="L7811">
        <f t="shared" si="853"/>
        <v>0</v>
      </c>
      <c r="M7811">
        <f t="shared" si="854"/>
        <v>0</v>
      </c>
      <c r="N7811" s="28" t="s">
        <v>64</v>
      </c>
      <c r="O7811">
        <f t="shared" si="850"/>
        <v>8.0000000000001847E-2</v>
      </c>
      <c r="P7811">
        <f t="shared" si="850"/>
        <v>1.0000000000000675E-2</v>
      </c>
      <c r="R7811" s="2">
        <f t="shared" si="849"/>
        <v>1.0416666671517305E-2</v>
      </c>
      <c r="S7811" s="4">
        <f t="shared" si="855"/>
        <v>45859.020833333328</v>
      </c>
    </row>
    <row r="7812" spans="1:22" x14ac:dyDescent="0.25">
      <c r="A7812">
        <v>2025</v>
      </c>
      <c r="B7812" t="s">
        <v>65</v>
      </c>
      <c r="C7812" t="s">
        <v>66</v>
      </c>
      <c r="D7812">
        <v>431</v>
      </c>
      <c r="E7812" s="4">
        <v>45859.03125</v>
      </c>
      <c r="F7812">
        <v>6.7</v>
      </c>
      <c r="G7812">
        <v>24.54</v>
      </c>
      <c r="H7812">
        <v>7.31</v>
      </c>
      <c r="I7812">
        <v>88.5</v>
      </c>
      <c r="J7812">
        <f t="shared" si="851"/>
        <v>0</v>
      </c>
      <c r="K7812">
        <f t="shared" si="852"/>
        <v>0</v>
      </c>
      <c r="L7812">
        <f t="shared" si="853"/>
        <v>0</v>
      </c>
      <c r="M7812">
        <f t="shared" si="854"/>
        <v>0</v>
      </c>
      <c r="N7812" s="28" t="s">
        <v>64</v>
      </c>
      <c r="O7812">
        <f t="shared" si="850"/>
        <v>7.9999999999998295E-2</v>
      </c>
      <c r="P7812">
        <f t="shared" si="850"/>
        <v>2.9999999999999361E-2</v>
      </c>
      <c r="R7812" s="2">
        <f t="shared" ref="R7812:R7875" si="856">E7812-E7811</f>
        <v>1.0416666664241347E-2</v>
      </c>
      <c r="S7812" s="4">
        <f t="shared" si="855"/>
        <v>45859.03125</v>
      </c>
    </row>
    <row r="7813" spans="1:22" x14ac:dyDescent="0.25">
      <c r="A7813">
        <v>2025</v>
      </c>
      <c r="B7813" t="s">
        <v>65</v>
      </c>
      <c r="C7813" t="s">
        <v>66</v>
      </c>
      <c r="D7813">
        <v>432</v>
      </c>
      <c r="E7813" s="4">
        <v>45859.041666666664</v>
      </c>
      <c r="F7813">
        <v>6.67</v>
      </c>
      <c r="G7813">
        <v>24.46</v>
      </c>
      <c r="H7813">
        <v>7.28</v>
      </c>
      <c r="I7813">
        <v>88</v>
      </c>
      <c r="J7813">
        <f t="shared" si="851"/>
        <v>0</v>
      </c>
      <c r="K7813">
        <f t="shared" si="852"/>
        <v>0</v>
      </c>
      <c r="L7813">
        <f t="shared" si="853"/>
        <v>0</v>
      </c>
      <c r="M7813">
        <f t="shared" si="854"/>
        <v>0</v>
      </c>
      <c r="N7813" s="28" t="s">
        <v>64</v>
      </c>
      <c r="O7813">
        <f t="shared" si="850"/>
        <v>6.0000000000002274E-2</v>
      </c>
      <c r="P7813">
        <f t="shared" si="850"/>
        <v>3.0000000000000249E-2</v>
      </c>
      <c r="R7813" s="2">
        <f t="shared" si="856"/>
        <v>1.0416666664241347E-2</v>
      </c>
      <c r="S7813" s="4">
        <f t="shared" si="855"/>
        <v>45859.041666666664</v>
      </c>
    </row>
    <row r="7814" spans="1:22" x14ac:dyDescent="0.25">
      <c r="A7814">
        <v>2025</v>
      </c>
      <c r="B7814" t="s">
        <v>65</v>
      </c>
      <c r="C7814" t="s">
        <v>66</v>
      </c>
      <c r="D7814">
        <v>433</v>
      </c>
      <c r="E7814" s="4">
        <v>45859.052083333336</v>
      </c>
      <c r="F7814">
        <v>6.64</v>
      </c>
      <c r="G7814">
        <v>24.4</v>
      </c>
      <c r="H7814">
        <v>7.25</v>
      </c>
      <c r="I7814">
        <v>87.5</v>
      </c>
      <c r="J7814">
        <f t="shared" si="851"/>
        <v>0</v>
      </c>
      <c r="K7814">
        <f t="shared" si="852"/>
        <v>0</v>
      </c>
      <c r="L7814">
        <f t="shared" si="853"/>
        <v>0</v>
      </c>
      <c r="M7814">
        <f t="shared" si="854"/>
        <v>0</v>
      </c>
      <c r="N7814" s="28" t="s">
        <v>64</v>
      </c>
      <c r="O7814">
        <f t="shared" si="850"/>
        <v>7.9999999999998295E-2</v>
      </c>
      <c r="P7814">
        <f t="shared" si="850"/>
        <v>1.9999999999999574E-2</v>
      </c>
      <c r="R7814" s="2">
        <f t="shared" si="856"/>
        <v>1.0416666671517305E-2</v>
      </c>
      <c r="S7814" s="4">
        <f t="shared" si="855"/>
        <v>45859.052083333328</v>
      </c>
    </row>
    <row r="7815" spans="1:22" x14ac:dyDescent="0.25">
      <c r="A7815">
        <v>2025</v>
      </c>
      <c r="B7815" t="s">
        <v>65</v>
      </c>
      <c r="C7815" t="s">
        <v>66</v>
      </c>
      <c r="D7815">
        <v>434</v>
      </c>
      <c r="E7815" s="4">
        <v>45859.0625</v>
      </c>
      <c r="F7815">
        <v>6.63</v>
      </c>
      <c r="G7815">
        <v>24.32</v>
      </c>
      <c r="H7815">
        <v>7.23</v>
      </c>
      <c r="I7815">
        <v>87.3</v>
      </c>
      <c r="J7815">
        <f t="shared" si="851"/>
        <v>0</v>
      </c>
      <c r="K7815">
        <f t="shared" si="852"/>
        <v>0</v>
      </c>
      <c r="L7815">
        <f t="shared" si="853"/>
        <v>0</v>
      </c>
      <c r="M7815">
        <f t="shared" si="854"/>
        <v>0</v>
      </c>
      <c r="N7815" s="28" t="s">
        <v>64</v>
      </c>
      <c r="O7815">
        <f t="shared" si="850"/>
        <v>5.9999999999998721E-2</v>
      </c>
      <c r="P7815">
        <f t="shared" si="850"/>
        <v>6.0000000000000497E-2</v>
      </c>
      <c r="R7815" s="2">
        <f t="shared" si="856"/>
        <v>1.0416666664241347E-2</v>
      </c>
      <c r="S7815" s="4">
        <f t="shared" si="855"/>
        <v>45859.0625</v>
      </c>
    </row>
    <row r="7816" spans="1:22" x14ac:dyDescent="0.25">
      <c r="A7816">
        <v>2025</v>
      </c>
      <c r="B7816" t="s">
        <v>65</v>
      </c>
      <c r="C7816" t="s">
        <v>66</v>
      </c>
      <c r="D7816">
        <v>435</v>
      </c>
      <c r="E7816" s="4">
        <v>45859.072916666664</v>
      </c>
      <c r="F7816">
        <v>6.57</v>
      </c>
      <c r="G7816">
        <v>24.26</v>
      </c>
      <c r="H7816">
        <v>7.17</v>
      </c>
      <c r="I7816">
        <v>86.4</v>
      </c>
      <c r="J7816">
        <f t="shared" si="851"/>
        <v>0</v>
      </c>
      <c r="K7816">
        <f t="shared" si="852"/>
        <v>0</v>
      </c>
      <c r="L7816">
        <f t="shared" si="853"/>
        <v>0</v>
      </c>
      <c r="M7816">
        <f t="shared" si="854"/>
        <v>0</v>
      </c>
      <c r="N7816" s="28" t="s">
        <v>64</v>
      </c>
      <c r="O7816">
        <f t="shared" si="850"/>
        <v>8.0000000000001847E-2</v>
      </c>
      <c r="P7816">
        <f t="shared" si="850"/>
        <v>9.9999999999999645E-2</v>
      </c>
      <c r="R7816" s="2">
        <f t="shared" si="856"/>
        <v>1.0416666664241347E-2</v>
      </c>
      <c r="S7816" s="4">
        <f t="shared" si="855"/>
        <v>45859.072916666664</v>
      </c>
      <c r="U7816" s="5"/>
      <c r="V7816" s="6"/>
    </row>
    <row r="7817" spans="1:22" x14ac:dyDescent="0.25">
      <c r="A7817">
        <v>2025</v>
      </c>
      <c r="B7817" t="s">
        <v>65</v>
      </c>
      <c r="C7817" t="s">
        <v>66</v>
      </c>
      <c r="D7817">
        <v>436</v>
      </c>
      <c r="E7817" s="4">
        <v>45859.083333333336</v>
      </c>
      <c r="F7817">
        <v>6.66</v>
      </c>
      <c r="G7817">
        <v>24.18</v>
      </c>
      <c r="H7817">
        <v>7.27</v>
      </c>
      <c r="I7817">
        <v>87.4</v>
      </c>
      <c r="J7817">
        <f t="shared" si="851"/>
        <v>0</v>
      </c>
      <c r="K7817">
        <f t="shared" si="852"/>
        <v>0</v>
      </c>
      <c r="L7817">
        <f t="shared" si="853"/>
        <v>0</v>
      </c>
      <c r="M7817">
        <f t="shared" si="854"/>
        <v>0</v>
      </c>
      <c r="N7817" s="28" t="s">
        <v>64</v>
      </c>
      <c r="O7817">
        <f t="shared" si="850"/>
        <v>7.9999999999998295E-2</v>
      </c>
      <c r="P7817">
        <f t="shared" si="850"/>
        <v>3.0000000000000249E-2</v>
      </c>
      <c r="R7817" s="2">
        <f t="shared" si="856"/>
        <v>1.0416666671517305E-2</v>
      </c>
      <c r="S7817" s="4">
        <f t="shared" si="855"/>
        <v>45859.083333333328</v>
      </c>
    </row>
    <row r="7818" spans="1:22" x14ac:dyDescent="0.25">
      <c r="A7818">
        <v>2025</v>
      </c>
      <c r="B7818" t="s">
        <v>65</v>
      </c>
      <c r="C7818" t="s">
        <v>66</v>
      </c>
      <c r="D7818">
        <v>437</v>
      </c>
      <c r="E7818" s="4">
        <v>45859.09375</v>
      </c>
      <c r="F7818">
        <v>6.69</v>
      </c>
      <c r="G7818">
        <v>24.1</v>
      </c>
      <c r="H7818">
        <v>7.3</v>
      </c>
      <c r="I7818">
        <v>87.7</v>
      </c>
      <c r="J7818">
        <f t="shared" si="851"/>
        <v>0</v>
      </c>
      <c r="K7818">
        <f t="shared" si="852"/>
        <v>0</v>
      </c>
      <c r="L7818">
        <f t="shared" si="853"/>
        <v>0</v>
      </c>
      <c r="M7818">
        <f t="shared" si="854"/>
        <v>0</v>
      </c>
      <c r="N7818" s="28" t="s">
        <v>64</v>
      </c>
      <c r="O7818">
        <f t="shared" si="850"/>
        <v>6.0000000000002274E-2</v>
      </c>
      <c r="P7818">
        <f t="shared" si="850"/>
        <v>9.9999999999997868E-3</v>
      </c>
      <c r="R7818" s="2">
        <f t="shared" si="856"/>
        <v>1.0416666664241347E-2</v>
      </c>
      <c r="S7818" s="4">
        <f t="shared" si="855"/>
        <v>45859.09375</v>
      </c>
    </row>
    <row r="7819" spans="1:22" x14ac:dyDescent="0.25">
      <c r="A7819">
        <v>2025</v>
      </c>
      <c r="B7819" t="s">
        <v>65</v>
      </c>
      <c r="C7819" t="s">
        <v>66</v>
      </c>
      <c r="D7819">
        <v>438</v>
      </c>
      <c r="E7819" s="4">
        <v>45859.104166666664</v>
      </c>
      <c r="F7819">
        <v>6.68</v>
      </c>
      <c r="G7819">
        <v>24.04</v>
      </c>
      <c r="H7819">
        <v>7.29</v>
      </c>
      <c r="I7819">
        <v>87.5</v>
      </c>
      <c r="J7819">
        <f t="shared" si="851"/>
        <v>0</v>
      </c>
      <c r="K7819">
        <f t="shared" si="852"/>
        <v>0</v>
      </c>
      <c r="L7819">
        <f t="shared" si="853"/>
        <v>0</v>
      </c>
      <c r="M7819">
        <f t="shared" si="854"/>
        <v>0</v>
      </c>
      <c r="N7819" s="28" t="s">
        <v>64</v>
      </c>
      <c r="O7819">
        <f t="shared" si="850"/>
        <v>7.9999999999998295E-2</v>
      </c>
      <c r="P7819">
        <f t="shared" si="850"/>
        <v>9.9999999999997868E-3</v>
      </c>
      <c r="R7819" s="2">
        <f t="shared" si="856"/>
        <v>1.0416666664241347E-2</v>
      </c>
      <c r="S7819" s="4">
        <f t="shared" si="855"/>
        <v>45859.104166666664</v>
      </c>
    </row>
    <row r="7820" spans="1:22" x14ac:dyDescent="0.25">
      <c r="A7820">
        <v>2025</v>
      </c>
      <c r="B7820" t="s">
        <v>65</v>
      </c>
      <c r="C7820" t="s">
        <v>66</v>
      </c>
      <c r="D7820">
        <v>439</v>
      </c>
      <c r="E7820" s="4">
        <v>45859.114583333336</v>
      </c>
      <c r="F7820">
        <v>6.69</v>
      </c>
      <c r="G7820">
        <v>23.96</v>
      </c>
      <c r="H7820">
        <v>7.3</v>
      </c>
      <c r="I7820">
        <v>87.5</v>
      </c>
      <c r="J7820">
        <f t="shared" si="851"/>
        <v>0</v>
      </c>
      <c r="K7820">
        <f t="shared" si="852"/>
        <v>0</v>
      </c>
      <c r="L7820">
        <f t="shared" si="853"/>
        <v>0</v>
      </c>
      <c r="M7820">
        <f t="shared" si="854"/>
        <v>0</v>
      </c>
      <c r="N7820" s="28" t="s">
        <v>64</v>
      </c>
      <c r="O7820">
        <f t="shared" si="850"/>
        <v>8.0000000000001847E-2</v>
      </c>
      <c r="P7820">
        <f t="shared" si="850"/>
        <v>9.9999999999997868E-3</v>
      </c>
      <c r="R7820" s="2">
        <f t="shared" si="856"/>
        <v>1.0416666671517305E-2</v>
      </c>
      <c r="S7820" s="4">
        <f t="shared" si="855"/>
        <v>45859.114583333328</v>
      </c>
    </row>
    <row r="7821" spans="1:22" x14ac:dyDescent="0.25">
      <c r="A7821">
        <v>2025</v>
      </c>
      <c r="B7821" t="s">
        <v>65</v>
      </c>
      <c r="C7821" t="s">
        <v>66</v>
      </c>
      <c r="D7821">
        <v>440</v>
      </c>
      <c r="E7821" s="4">
        <v>45859.125</v>
      </c>
      <c r="F7821">
        <v>6.68</v>
      </c>
      <c r="G7821">
        <v>23.88</v>
      </c>
      <c r="H7821">
        <v>7.29</v>
      </c>
      <c r="I7821">
        <v>87.2</v>
      </c>
      <c r="J7821">
        <f t="shared" si="851"/>
        <v>0</v>
      </c>
      <c r="K7821">
        <f t="shared" si="852"/>
        <v>0</v>
      </c>
      <c r="L7821">
        <f t="shared" si="853"/>
        <v>0</v>
      </c>
      <c r="M7821">
        <f t="shared" si="854"/>
        <v>0</v>
      </c>
      <c r="N7821" s="28" t="s">
        <v>64</v>
      </c>
      <c r="O7821">
        <f t="shared" si="850"/>
        <v>7.9999999999998295E-2</v>
      </c>
      <c r="P7821">
        <f t="shared" si="850"/>
        <v>9.9999999999997868E-3</v>
      </c>
      <c r="R7821" s="2">
        <f t="shared" si="856"/>
        <v>1.0416666664241347E-2</v>
      </c>
      <c r="S7821" s="4">
        <f t="shared" si="855"/>
        <v>45859.125</v>
      </c>
    </row>
    <row r="7822" spans="1:22" x14ac:dyDescent="0.25">
      <c r="A7822">
        <v>2025</v>
      </c>
      <c r="B7822" t="s">
        <v>65</v>
      </c>
      <c r="C7822" t="s">
        <v>66</v>
      </c>
      <c r="D7822">
        <v>441</v>
      </c>
      <c r="E7822" s="4">
        <v>45859.135416666664</v>
      </c>
      <c r="F7822">
        <v>6.69</v>
      </c>
      <c r="G7822">
        <v>23.8</v>
      </c>
      <c r="H7822">
        <v>7.3</v>
      </c>
      <c r="I7822">
        <v>87.2</v>
      </c>
      <c r="J7822">
        <f t="shared" si="851"/>
        <v>0</v>
      </c>
      <c r="K7822">
        <f t="shared" si="852"/>
        <v>0</v>
      </c>
      <c r="L7822">
        <f t="shared" si="853"/>
        <v>0</v>
      </c>
      <c r="M7822">
        <f t="shared" si="854"/>
        <v>0</v>
      </c>
      <c r="N7822" s="28" t="s">
        <v>64</v>
      </c>
      <c r="O7822">
        <f t="shared" si="850"/>
        <v>6.0000000000002274E-2</v>
      </c>
      <c r="P7822">
        <f t="shared" si="850"/>
        <v>9.9999999999997868E-3</v>
      </c>
      <c r="R7822" s="2">
        <f t="shared" si="856"/>
        <v>1.0416666664241347E-2</v>
      </c>
      <c r="S7822" s="4">
        <f t="shared" si="855"/>
        <v>45859.135416666664</v>
      </c>
    </row>
    <row r="7823" spans="1:22" x14ac:dyDescent="0.25">
      <c r="A7823">
        <v>2025</v>
      </c>
      <c r="B7823" t="s">
        <v>65</v>
      </c>
      <c r="C7823" t="s">
        <v>66</v>
      </c>
      <c r="D7823">
        <v>442</v>
      </c>
      <c r="E7823" s="4">
        <v>45859.145833333336</v>
      </c>
      <c r="F7823">
        <v>6.68</v>
      </c>
      <c r="G7823">
        <v>23.74</v>
      </c>
      <c r="H7823">
        <v>7.29</v>
      </c>
      <c r="I7823">
        <v>87</v>
      </c>
      <c r="J7823">
        <f t="shared" si="851"/>
        <v>0</v>
      </c>
      <c r="K7823">
        <f t="shared" si="852"/>
        <v>0</v>
      </c>
      <c r="L7823">
        <f t="shared" si="853"/>
        <v>0</v>
      </c>
      <c r="M7823">
        <f t="shared" si="854"/>
        <v>0</v>
      </c>
      <c r="N7823" s="28" t="s">
        <v>64</v>
      </c>
      <c r="O7823">
        <f t="shared" si="850"/>
        <v>7.9999999999998295E-2</v>
      </c>
      <c r="P7823">
        <f t="shared" si="850"/>
        <v>1.9999999999999574E-2</v>
      </c>
      <c r="R7823" s="2">
        <f t="shared" si="856"/>
        <v>1.0416666671517305E-2</v>
      </c>
      <c r="S7823" s="4">
        <f t="shared" si="855"/>
        <v>45859.145833333328</v>
      </c>
    </row>
    <row r="7824" spans="1:22" x14ac:dyDescent="0.25">
      <c r="A7824">
        <v>2025</v>
      </c>
      <c r="B7824" t="s">
        <v>65</v>
      </c>
      <c r="C7824" t="s">
        <v>66</v>
      </c>
      <c r="D7824">
        <v>443</v>
      </c>
      <c r="E7824" s="4">
        <v>45859.15625</v>
      </c>
      <c r="F7824">
        <v>6.7</v>
      </c>
      <c r="G7824">
        <v>23.66</v>
      </c>
      <c r="H7824">
        <v>7.31</v>
      </c>
      <c r="I7824">
        <v>87.1</v>
      </c>
      <c r="J7824">
        <f t="shared" si="851"/>
        <v>0</v>
      </c>
      <c r="K7824">
        <f t="shared" si="852"/>
        <v>0</v>
      </c>
      <c r="L7824">
        <f t="shared" si="853"/>
        <v>0</v>
      </c>
      <c r="M7824">
        <f t="shared" si="854"/>
        <v>0</v>
      </c>
      <c r="N7824" s="28" t="s">
        <v>64</v>
      </c>
      <c r="O7824">
        <f t="shared" si="850"/>
        <v>8.0000000000001847E-2</v>
      </c>
      <c r="P7824">
        <f t="shared" si="850"/>
        <v>2.9999999999999361E-2</v>
      </c>
      <c r="R7824" s="2">
        <f t="shared" si="856"/>
        <v>1.0416666664241347E-2</v>
      </c>
      <c r="S7824" s="4">
        <f t="shared" si="855"/>
        <v>45859.15625</v>
      </c>
    </row>
    <row r="7825" spans="1:19" x14ac:dyDescent="0.25">
      <c r="A7825">
        <v>2025</v>
      </c>
      <c r="B7825" t="s">
        <v>65</v>
      </c>
      <c r="C7825" t="s">
        <v>66</v>
      </c>
      <c r="D7825">
        <v>444</v>
      </c>
      <c r="E7825" s="4">
        <v>45859.166666666664</v>
      </c>
      <c r="F7825">
        <v>6.67</v>
      </c>
      <c r="G7825">
        <v>23.58</v>
      </c>
      <c r="H7825">
        <v>7.28</v>
      </c>
      <c r="I7825">
        <v>86.6</v>
      </c>
      <c r="J7825">
        <f t="shared" si="851"/>
        <v>0</v>
      </c>
      <c r="K7825">
        <f t="shared" si="852"/>
        <v>0</v>
      </c>
      <c r="L7825">
        <f t="shared" si="853"/>
        <v>0</v>
      </c>
      <c r="M7825">
        <f t="shared" si="854"/>
        <v>0</v>
      </c>
      <c r="N7825" s="28" t="s">
        <v>64</v>
      </c>
      <c r="O7825">
        <f t="shared" si="850"/>
        <v>7.9999999999998295E-2</v>
      </c>
      <c r="P7825">
        <f t="shared" si="850"/>
        <v>2.0000000000000462E-2</v>
      </c>
      <c r="R7825" s="2">
        <f t="shared" si="856"/>
        <v>1.0416666664241347E-2</v>
      </c>
      <c r="S7825" s="4">
        <f t="shared" si="855"/>
        <v>45859.166666666664</v>
      </c>
    </row>
    <row r="7826" spans="1:19" x14ac:dyDescent="0.25">
      <c r="A7826">
        <v>2025</v>
      </c>
      <c r="B7826" t="s">
        <v>65</v>
      </c>
      <c r="C7826" t="s">
        <v>66</v>
      </c>
      <c r="D7826">
        <v>445</v>
      </c>
      <c r="E7826" s="4">
        <v>45859.177083333336</v>
      </c>
      <c r="F7826">
        <v>6.65</v>
      </c>
      <c r="G7826">
        <v>23.5</v>
      </c>
      <c r="H7826">
        <v>7.26</v>
      </c>
      <c r="I7826">
        <v>86.2</v>
      </c>
      <c r="J7826">
        <f t="shared" si="851"/>
        <v>0</v>
      </c>
      <c r="K7826">
        <f t="shared" si="852"/>
        <v>0</v>
      </c>
      <c r="L7826">
        <f t="shared" si="853"/>
        <v>0</v>
      </c>
      <c r="M7826">
        <f t="shared" si="854"/>
        <v>0</v>
      </c>
      <c r="N7826" s="28" t="s">
        <v>64</v>
      </c>
      <c r="O7826">
        <f t="shared" ref="O7826:P7889" si="857">IF(G7826="","",ABS(G7827-G7826))</f>
        <v>7.9999999999998295E-2</v>
      </c>
      <c r="P7826">
        <f t="shared" si="857"/>
        <v>0.11000000000000032</v>
      </c>
      <c r="R7826" s="2">
        <f t="shared" si="856"/>
        <v>1.0416666671517305E-2</v>
      </c>
      <c r="S7826" s="4">
        <f t="shared" si="855"/>
        <v>45859.177083333328</v>
      </c>
    </row>
    <row r="7827" spans="1:19" x14ac:dyDescent="0.25">
      <c r="A7827">
        <v>2025</v>
      </c>
      <c r="B7827" t="s">
        <v>65</v>
      </c>
      <c r="C7827" t="s">
        <v>66</v>
      </c>
      <c r="D7827">
        <v>446</v>
      </c>
      <c r="E7827" s="4">
        <v>45859.1875</v>
      </c>
      <c r="F7827">
        <v>6.75</v>
      </c>
      <c r="G7827">
        <v>23.42</v>
      </c>
      <c r="H7827">
        <v>7.37</v>
      </c>
      <c r="I7827">
        <v>87.4</v>
      </c>
      <c r="J7827">
        <f t="shared" si="851"/>
        <v>0</v>
      </c>
      <c r="K7827">
        <f t="shared" si="852"/>
        <v>0</v>
      </c>
      <c r="L7827">
        <f t="shared" si="853"/>
        <v>0</v>
      </c>
      <c r="M7827">
        <f t="shared" si="854"/>
        <v>0</v>
      </c>
      <c r="N7827" s="28" t="s">
        <v>64</v>
      </c>
      <c r="O7827">
        <f t="shared" si="857"/>
        <v>6.0000000000002274E-2</v>
      </c>
      <c r="P7827">
        <f t="shared" si="857"/>
        <v>1.9999999999999574E-2</v>
      </c>
      <c r="R7827" s="2">
        <f t="shared" si="856"/>
        <v>1.0416666664241347E-2</v>
      </c>
      <c r="S7827" s="4">
        <f t="shared" si="855"/>
        <v>45859.1875</v>
      </c>
    </row>
    <row r="7828" spans="1:19" x14ac:dyDescent="0.25">
      <c r="A7828">
        <v>2025</v>
      </c>
      <c r="B7828" t="s">
        <v>65</v>
      </c>
      <c r="C7828" t="s">
        <v>66</v>
      </c>
      <c r="D7828">
        <v>447</v>
      </c>
      <c r="E7828" s="4">
        <v>45859.197916666664</v>
      </c>
      <c r="F7828">
        <v>6.77</v>
      </c>
      <c r="G7828">
        <v>23.36</v>
      </c>
      <c r="H7828">
        <v>7.39</v>
      </c>
      <c r="I7828">
        <v>87.5</v>
      </c>
      <c r="J7828">
        <f t="shared" si="851"/>
        <v>0</v>
      </c>
      <c r="K7828">
        <f t="shared" si="852"/>
        <v>0</v>
      </c>
      <c r="L7828">
        <f t="shared" si="853"/>
        <v>0</v>
      </c>
      <c r="M7828">
        <f t="shared" si="854"/>
        <v>0</v>
      </c>
      <c r="N7828" s="28" t="s">
        <v>64</v>
      </c>
      <c r="O7828">
        <f t="shared" si="857"/>
        <v>7.9999999999998295E-2</v>
      </c>
      <c r="P7828">
        <f t="shared" si="857"/>
        <v>2.0000000000000462E-2</v>
      </c>
      <c r="R7828" s="2">
        <f t="shared" si="856"/>
        <v>1.0416666664241347E-2</v>
      </c>
      <c r="S7828" s="4">
        <f t="shared" si="855"/>
        <v>45859.197916666664</v>
      </c>
    </row>
    <row r="7829" spans="1:19" x14ac:dyDescent="0.25">
      <c r="A7829">
        <v>2025</v>
      </c>
      <c r="B7829" t="s">
        <v>65</v>
      </c>
      <c r="C7829" t="s">
        <v>66</v>
      </c>
      <c r="D7829">
        <v>448</v>
      </c>
      <c r="E7829" s="4">
        <v>45859.208333333336</v>
      </c>
      <c r="F7829">
        <v>6.79</v>
      </c>
      <c r="G7829">
        <v>23.28</v>
      </c>
      <c r="H7829">
        <v>7.41</v>
      </c>
      <c r="I7829">
        <v>87.6</v>
      </c>
      <c r="J7829">
        <f t="shared" si="851"/>
        <v>0</v>
      </c>
      <c r="K7829">
        <f t="shared" si="852"/>
        <v>0</v>
      </c>
      <c r="L7829">
        <f t="shared" si="853"/>
        <v>0</v>
      </c>
      <c r="M7829">
        <f t="shared" si="854"/>
        <v>0</v>
      </c>
      <c r="N7829" s="28" t="s">
        <v>64</v>
      </c>
      <c r="O7829">
        <f t="shared" si="857"/>
        <v>8.0000000000001847E-2</v>
      </c>
      <c r="P7829">
        <f t="shared" si="857"/>
        <v>6.0000000000000497E-2</v>
      </c>
      <c r="R7829" s="2">
        <f t="shared" si="856"/>
        <v>1.0416666671517305E-2</v>
      </c>
      <c r="S7829" s="4">
        <f t="shared" si="855"/>
        <v>45859.208333333328</v>
      </c>
    </row>
    <row r="7830" spans="1:19" x14ac:dyDescent="0.25">
      <c r="A7830">
        <v>2025</v>
      </c>
      <c r="B7830" t="s">
        <v>65</v>
      </c>
      <c r="C7830" t="s">
        <v>66</v>
      </c>
      <c r="D7830">
        <v>449</v>
      </c>
      <c r="E7830" s="4">
        <v>45859.21875</v>
      </c>
      <c r="F7830">
        <v>6.74</v>
      </c>
      <c r="G7830">
        <v>23.2</v>
      </c>
      <c r="H7830">
        <v>7.35</v>
      </c>
      <c r="I7830">
        <v>86.9</v>
      </c>
      <c r="J7830">
        <f t="shared" si="851"/>
        <v>0</v>
      </c>
      <c r="K7830">
        <f t="shared" si="852"/>
        <v>0</v>
      </c>
      <c r="L7830">
        <f t="shared" si="853"/>
        <v>0</v>
      </c>
      <c r="M7830">
        <f t="shared" si="854"/>
        <v>0</v>
      </c>
      <c r="N7830" s="28" t="s">
        <v>64</v>
      </c>
      <c r="O7830">
        <f t="shared" si="857"/>
        <v>7.9999999999998295E-2</v>
      </c>
      <c r="P7830">
        <f t="shared" si="857"/>
        <v>2.9999999999999361E-2</v>
      </c>
      <c r="R7830" s="2">
        <f t="shared" si="856"/>
        <v>1.0416666664241347E-2</v>
      </c>
      <c r="S7830" s="4">
        <f t="shared" si="855"/>
        <v>45859.21875</v>
      </c>
    </row>
    <row r="7831" spans="1:19" x14ac:dyDescent="0.25">
      <c r="A7831">
        <v>2025</v>
      </c>
      <c r="B7831" t="s">
        <v>65</v>
      </c>
      <c r="C7831" t="s">
        <v>66</v>
      </c>
      <c r="D7831">
        <v>450</v>
      </c>
      <c r="E7831" s="4">
        <v>45859.229166666664</v>
      </c>
      <c r="F7831">
        <v>6.71</v>
      </c>
      <c r="G7831">
        <v>23.12</v>
      </c>
      <c r="H7831">
        <v>7.32</v>
      </c>
      <c r="I7831">
        <v>86.3</v>
      </c>
      <c r="J7831">
        <f t="shared" si="851"/>
        <v>0</v>
      </c>
      <c r="K7831">
        <f t="shared" si="852"/>
        <v>0</v>
      </c>
      <c r="L7831">
        <f t="shared" si="853"/>
        <v>0</v>
      </c>
      <c r="M7831">
        <f t="shared" si="854"/>
        <v>0</v>
      </c>
      <c r="N7831" s="28" t="s">
        <v>64</v>
      </c>
      <c r="O7831">
        <f t="shared" si="857"/>
        <v>6.0000000000002274E-2</v>
      </c>
      <c r="P7831">
        <f t="shared" si="857"/>
        <v>6.9999999999999396E-2</v>
      </c>
      <c r="R7831" s="2">
        <f t="shared" si="856"/>
        <v>1.0416666664241347E-2</v>
      </c>
      <c r="S7831" s="4">
        <f t="shared" si="855"/>
        <v>45859.229166666664</v>
      </c>
    </row>
    <row r="7832" spans="1:19" x14ac:dyDescent="0.25">
      <c r="A7832">
        <v>2025</v>
      </c>
      <c r="B7832" t="s">
        <v>65</v>
      </c>
      <c r="C7832" t="s">
        <v>66</v>
      </c>
      <c r="D7832">
        <v>451</v>
      </c>
      <c r="E7832" s="4">
        <v>45859.239583333336</v>
      </c>
      <c r="F7832">
        <v>6.77</v>
      </c>
      <c r="G7832">
        <v>23.06</v>
      </c>
      <c r="H7832">
        <v>7.39</v>
      </c>
      <c r="I7832">
        <v>87</v>
      </c>
      <c r="J7832">
        <f t="shared" si="851"/>
        <v>0</v>
      </c>
      <c r="K7832">
        <f t="shared" si="852"/>
        <v>0</v>
      </c>
      <c r="L7832">
        <f t="shared" si="853"/>
        <v>0</v>
      </c>
      <c r="M7832">
        <f t="shared" si="854"/>
        <v>0</v>
      </c>
      <c r="N7832" s="28" t="s">
        <v>64</v>
      </c>
      <c r="O7832">
        <f t="shared" si="857"/>
        <v>7.9999999999998295E-2</v>
      </c>
      <c r="P7832">
        <f t="shared" si="857"/>
        <v>4.0000000000000036E-2</v>
      </c>
      <c r="R7832" s="2">
        <f t="shared" si="856"/>
        <v>1.0416666671517305E-2</v>
      </c>
      <c r="S7832" s="4">
        <f t="shared" si="855"/>
        <v>45859.239583333328</v>
      </c>
    </row>
    <row r="7833" spans="1:19" x14ac:dyDescent="0.25">
      <c r="A7833">
        <v>2025</v>
      </c>
      <c r="B7833" t="s">
        <v>65</v>
      </c>
      <c r="C7833" t="s">
        <v>66</v>
      </c>
      <c r="D7833">
        <v>452</v>
      </c>
      <c r="E7833" s="4">
        <v>45859.25</v>
      </c>
      <c r="F7833">
        <v>6.74</v>
      </c>
      <c r="G7833">
        <v>22.98</v>
      </c>
      <c r="H7833">
        <v>7.35</v>
      </c>
      <c r="I7833">
        <v>86.5</v>
      </c>
      <c r="J7833">
        <f t="shared" si="851"/>
        <v>0</v>
      </c>
      <c r="K7833">
        <f t="shared" si="852"/>
        <v>0</v>
      </c>
      <c r="L7833">
        <f t="shared" si="853"/>
        <v>0</v>
      </c>
      <c r="M7833">
        <f t="shared" si="854"/>
        <v>0</v>
      </c>
      <c r="N7833" s="28" t="s">
        <v>64</v>
      </c>
      <c r="O7833">
        <f t="shared" si="857"/>
        <v>8.0000000000001847E-2</v>
      </c>
      <c r="P7833">
        <f t="shared" si="857"/>
        <v>4.0000000000000036E-2</v>
      </c>
      <c r="R7833" s="2">
        <f t="shared" si="856"/>
        <v>1.0416666664241347E-2</v>
      </c>
      <c r="S7833" s="4">
        <f t="shared" si="855"/>
        <v>45859.25</v>
      </c>
    </row>
    <row r="7834" spans="1:19" x14ac:dyDescent="0.25">
      <c r="A7834">
        <v>2025</v>
      </c>
      <c r="B7834" t="s">
        <v>65</v>
      </c>
      <c r="C7834" t="s">
        <v>66</v>
      </c>
      <c r="D7834">
        <v>453</v>
      </c>
      <c r="E7834" s="4">
        <v>45859.260416666664</v>
      </c>
      <c r="F7834">
        <v>6.77</v>
      </c>
      <c r="G7834">
        <v>22.9</v>
      </c>
      <c r="H7834">
        <v>7.39</v>
      </c>
      <c r="I7834">
        <v>86.8</v>
      </c>
      <c r="J7834">
        <f t="shared" si="851"/>
        <v>0</v>
      </c>
      <c r="K7834">
        <f t="shared" si="852"/>
        <v>0</v>
      </c>
      <c r="L7834">
        <f t="shared" si="853"/>
        <v>0</v>
      </c>
      <c r="M7834">
        <f t="shared" si="854"/>
        <v>0</v>
      </c>
      <c r="N7834" s="28" t="s">
        <v>64</v>
      </c>
      <c r="O7834">
        <f t="shared" si="857"/>
        <v>5.9999999999998721E-2</v>
      </c>
      <c r="P7834">
        <f t="shared" si="857"/>
        <v>5.0000000000000711E-2</v>
      </c>
      <c r="R7834" s="2">
        <f t="shared" si="856"/>
        <v>1.0416666664241347E-2</v>
      </c>
      <c r="S7834" s="4">
        <f t="shared" si="855"/>
        <v>45859.260416666664</v>
      </c>
    </row>
    <row r="7835" spans="1:19" x14ac:dyDescent="0.25">
      <c r="A7835">
        <v>2025</v>
      </c>
      <c r="B7835" t="s">
        <v>65</v>
      </c>
      <c r="C7835" t="s">
        <v>66</v>
      </c>
      <c r="D7835">
        <v>454</v>
      </c>
      <c r="E7835" s="4">
        <v>45859.270833333336</v>
      </c>
      <c r="F7835">
        <v>6.82</v>
      </c>
      <c r="G7835">
        <v>22.84</v>
      </c>
      <c r="H7835">
        <v>7.44</v>
      </c>
      <c r="I7835">
        <v>87.3</v>
      </c>
      <c r="J7835">
        <f t="shared" si="851"/>
        <v>0</v>
      </c>
      <c r="K7835">
        <f t="shared" si="852"/>
        <v>0</v>
      </c>
      <c r="L7835">
        <f t="shared" si="853"/>
        <v>0</v>
      </c>
      <c r="M7835">
        <f t="shared" si="854"/>
        <v>0</v>
      </c>
      <c r="N7835" s="28" t="s">
        <v>64</v>
      </c>
      <c r="O7835">
        <f t="shared" si="857"/>
        <v>5.9999999999998721E-2</v>
      </c>
      <c r="P7835">
        <f t="shared" si="857"/>
        <v>1.9999999999999574E-2</v>
      </c>
      <c r="R7835" s="2">
        <f t="shared" si="856"/>
        <v>1.0416666671517305E-2</v>
      </c>
      <c r="S7835" s="4">
        <f t="shared" si="855"/>
        <v>45859.270833333328</v>
      </c>
    </row>
    <row r="7836" spans="1:19" x14ac:dyDescent="0.25">
      <c r="A7836">
        <v>2025</v>
      </c>
      <c r="B7836" t="s">
        <v>65</v>
      </c>
      <c r="C7836" t="s">
        <v>66</v>
      </c>
      <c r="D7836">
        <v>455</v>
      </c>
      <c r="E7836" s="4">
        <v>45859.28125</v>
      </c>
      <c r="F7836">
        <v>6.84</v>
      </c>
      <c r="G7836">
        <v>22.78</v>
      </c>
      <c r="H7836">
        <v>7.46</v>
      </c>
      <c r="I7836">
        <v>87.5</v>
      </c>
      <c r="J7836">
        <f t="shared" si="851"/>
        <v>0</v>
      </c>
      <c r="K7836">
        <f t="shared" si="852"/>
        <v>0</v>
      </c>
      <c r="L7836">
        <f t="shared" si="853"/>
        <v>0</v>
      </c>
      <c r="M7836">
        <f t="shared" si="854"/>
        <v>0</v>
      </c>
      <c r="N7836" s="28" t="s">
        <v>64</v>
      </c>
      <c r="O7836">
        <f t="shared" si="857"/>
        <v>4.00000000000027E-2</v>
      </c>
      <c r="P7836">
        <f t="shared" si="857"/>
        <v>0.15000000000000036</v>
      </c>
      <c r="R7836" s="2">
        <f t="shared" si="856"/>
        <v>1.0416666664241347E-2</v>
      </c>
      <c r="S7836" s="4">
        <f t="shared" si="855"/>
        <v>45859.28125</v>
      </c>
    </row>
    <row r="7837" spans="1:19" x14ac:dyDescent="0.25">
      <c r="A7837">
        <v>2025</v>
      </c>
      <c r="B7837" t="s">
        <v>65</v>
      </c>
      <c r="C7837" t="s">
        <v>66</v>
      </c>
      <c r="D7837">
        <v>456</v>
      </c>
      <c r="E7837" s="4">
        <v>45859.291666666664</v>
      </c>
      <c r="F7837">
        <v>6.97</v>
      </c>
      <c r="G7837">
        <v>22.74</v>
      </c>
      <c r="H7837">
        <v>7.61</v>
      </c>
      <c r="I7837">
        <v>89</v>
      </c>
      <c r="J7837">
        <f t="shared" si="851"/>
        <v>0</v>
      </c>
      <c r="K7837">
        <f t="shared" si="852"/>
        <v>0</v>
      </c>
      <c r="L7837">
        <f t="shared" si="853"/>
        <v>0</v>
      </c>
      <c r="M7837">
        <f t="shared" si="854"/>
        <v>0</v>
      </c>
      <c r="N7837" s="28" t="s">
        <v>64</v>
      </c>
      <c r="O7837">
        <f t="shared" si="857"/>
        <v>3.9999999999999147E-2</v>
      </c>
      <c r="P7837">
        <f t="shared" si="857"/>
        <v>1.9999999999999574E-2</v>
      </c>
      <c r="R7837" s="2">
        <f t="shared" si="856"/>
        <v>1.0416666664241347E-2</v>
      </c>
      <c r="S7837" s="4">
        <f t="shared" si="855"/>
        <v>45859.291666666664</v>
      </c>
    </row>
    <row r="7838" spans="1:19" x14ac:dyDescent="0.25">
      <c r="A7838">
        <v>2025</v>
      </c>
      <c r="B7838" t="s">
        <v>65</v>
      </c>
      <c r="C7838" t="s">
        <v>66</v>
      </c>
      <c r="D7838">
        <v>457</v>
      </c>
      <c r="E7838" s="4">
        <v>45859.302083333336</v>
      </c>
      <c r="F7838">
        <v>6.99</v>
      </c>
      <c r="G7838">
        <v>22.7</v>
      </c>
      <c r="H7838">
        <v>7.63</v>
      </c>
      <c r="I7838">
        <v>89.2</v>
      </c>
      <c r="J7838">
        <f t="shared" si="851"/>
        <v>0</v>
      </c>
      <c r="K7838">
        <f t="shared" si="852"/>
        <v>0</v>
      </c>
      <c r="L7838">
        <f t="shared" si="853"/>
        <v>0</v>
      </c>
      <c r="M7838">
        <f t="shared" si="854"/>
        <v>0</v>
      </c>
      <c r="N7838" s="28" t="s">
        <v>64</v>
      </c>
      <c r="O7838">
        <f t="shared" si="857"/>
        <v>1.9999999999999574E-2</v>
      </c>
      <c r="P7838">
        <f t="shared" si="857"/>
        <v>0.16000000000000014</v>
      </c>
      <c r="R7838" s="2">
        <f t="shared" si="856"/>
        <v>1.0416666671517305E-2</v>
      </c>
      <c r="S7838" s="4">
        <f t="shared" si="855"/>
        <v>45859.302083333328</v>
      </c>
    </row>
    <row r="7839" spans="1:19" x14ac:dyDescent="0.25">
      <c r="A7839">
        <v>2025</v>
      </c>
      <c r="B7839" t="s">
        <v>65</v>
      </c>
      <c r="C7839" t="s">
        <v>66</v>
      </c>
      <c r="D7839">
        <v>458</v>
      </c>
      <c r="E7839" s="4">
        <v>45859.3125</v>
      </c>
      <c r="F7839">
        <v>7.14</v>
      </c>
      <c r="G7839">
        <v>22.68</v>
      </c>
      <c r="H7839">
        <v>7.79</v>
      </c>
      <c r="I7839">
        <v>91.1</v>
      </c>
      <c r="J7839">
        <f t="shared" si="851"/>
        <v>0</v>
      </c>
      <c r="K7839">
        <f t="shared" si="852"/>
        <v>0</v>
      </c>
      <c r="L7839">
        <f t="shared" si="853"/>
        <v>0</v>
      </c>
      <c r="M7839">
        <f t="shared" si="854"/>
        <v>0</v>
      </c>
      <c r="N7839" s="28" t="s">
        <v>64</v>
      </c>
      <c r="O7839">
        <f t="shared" si="857"/>
        <v>1.9999999999999574E-2</v>
      </c>
      <c r="P7839">
        <f t="shared" si="857"/>
        <v>8.0000000000000071E-2</v>
      </c>
      <c r="R7839" s="2">
        <f t="shared" si="856"/>
        <v>1.0416666664241347E-2</v>
      </c>
      <c r="S7839" s="4">
        <f t="shared" si="855"/>
        <v>45859.3125</v>
      </c>
    </row>
    <row r="7840" spans="1:19" x14ac:dyDescent="0.25">
      <c r="A7840">
        <v>2025</v>
      </c>
      <c r="B7840" t="s">
        <v>65</v>
      </c>
      <c r="C7840" t="s">
        <v>66</v>
      </c>
      <c r="D7840">
        <v>459</v>
      </c>
      <c r="E7840" s="4">
        <v>45859.322916666664</v>
      </c>
      <c r="F7840">
        <v>7.21</v>
      </c>
      <c r="G7840">
        <v>22.7</v>
      </c>
      <c r="H7840">
        <v>7.87</v>
      </c>
      <c r="I7840">
        <v>92</v>
      </c>
      <c r="J7840">
        <f t="shared" si="851"/>
        <v>0</v>
      </c>
      <c r="K7840">
        <f t="shared" si="852"/>
        <v>0</v>
      </c>
      <c r="L7840">
        <f t="shared" si="853"/>
        <v>0</v>
      </c>
      <c r="M7840">
        <f t="shared" si="854"/>
        <v>0</v>
      </c>
      <c r="N7840" s="28" t="s">
        <v>64</v>
      </c>
      <c r="O7840">
        <f t="shared" si="857"/>
        <v>1.9999999999999574E-2</v>
      </c>
      <c r="P7840">
        <f t="shared" si="857"/>
        <v>0.11000000000000032</v>
      </c>
      <c r="R7840" s="2">
        <f t="shared" si="856"/>
        <v>1.0416666664241347E-2</v>
      </c>
      <c r="S7840" s="4">
        <f t="shared" si="855"/>
        <v>45859.322916666664</v>
      </c>
    </row>
    <row r="7841" spans="1:19" x14ac:dyDescent="0.25">
      <c r="A7841">
        <v>2025</v>
      </c>
      <c r="B7841" t="s">
        <v>65</v>
      </c>
      <c r="C7841" t="s">
        <v>66</v>
      </c>
      <c r="D7841">
        <v>460</v>
      </c>
      <c r="E7841" s="4">
        <v>45859.333333333336</v>
      </c>
      <c r="F7841">
        <v>7.31</v>
      </c>
      <c r="G7841">
        <v>22.68</v>
      </c>
      <c r="H7841">
        <v>7.98</v>
      </c>
      <c r="I7841">
        <v>93.3</v>
      </c>
      <c r="J7841">
        <f t="shared" si="851"/>
        <v>0</v>
      </c>
      <c r="K7841">
        <f t="shared" si="852"/>
        <v>0</v>
      </c>
      <c r="L7841">
        <f t="shared" si="853"/>
        <v>0</v>
      </c>
      <c r="M7841">
        <f t="shared" si="854"/>
        <v>0</v>
      </c>
      <c r="N7841" s="28" t="s">
        <v>64</v>
      </c>
      <c r="O7841">
        <f t="shared" si="857"/>
        <v>0</v>
      </c>
      <c r="P7841">
        <f t="shared" si="857"/>
        <v>5.9999999999998721E-2</v>
      </c>
      <c r="R7841" s="2">
        <f t="shared" si="856"/>
        <v>1.0416666671517305E-2</v>
      </c>
      <c r="S7841" s="4">
        <f t="shared" si="855"/>
        <v>45859.333333333328</v>
      </c>
    </row>
    <row r="7842" spans="1:19" x14ac:dyDescent="0.25">
      <c r="A7842">
        <v>2025</v>
      </c>
      <c r="B7842" t="s">
        <v>65</v>
      </c>
      <c r="C7842" t="s">
        <v>66</v>
      </c>
      <c r="D7842">
        <v>461</v>
      </c>
      <c r="E7842" s="4">
        <v>45859.34375</v>
      </c>
      <c r="F7842">
        <v>7.37</v>
      </c>
      <c r="G7842">
        <v>22.68</v>
      </c>
      <c r="H7842">
        <v>8.0399999999999991</v>
      </c>
      <c r="I7842">
        <v>94.1</v>
      </c>
      <c r="J7842">
        <f t="shared" si="851"/>
        <v>0</v>
      </c>
      <c r="K7842">
        <f t="shared" si="852"/>
        <v>0</v>
      </c>
      <c r="L7842">
        <f t="shared" si="853"/>
        <v>0</v>
      </c>
      <c r="M7842">
        <f t="shared" si="854"/>
        <v>0</v>
      </c>
      <c r="N7842" s="28" t="s">
        <v>64</v>
      </c>
      <c r="O7842">
        <f t="shared" si="857"/>
        <v>0</v>
      </c>
      <c r="P7842">
        <f t="shared" si="857"/>
        <v>8.0000000000000071E-2</v>
      </c>
      <c r="R7842" s="2">
        <f t="shared" si="856"/>
        <v>1.0416666664241347E-2</v>
      </c>
      <c r="S7842" s="4">
        <f t="shared" si="855"/>
        <v>45859.34375</v>
      </c>
    </row>
    <row r="7843" spans="1:19" x14ac:dyDescent="0.25">
      <c r="A7843">
        <v>2025</v>
      </c>
      <c r="B7843" t="s">
        <v>65</v>
      </c>
      <c r="C7843" t="s">
        <v>66</v>
      </c>
      <c r="D7843">
        <v>462</v>
      </c>
      <c r="E7843" s="4">
        <v>45859.354166666664</v>
      </c>
      <c r="F7843">
        <v>7.44</v>
      </c>
      <c r="G7843">
        <v>22.68</v>
      </c>
      <c r="H7843">
        <v>8.1199999999999992</v>
      </c>
      <c r="I7843">
        <v>94.9</v>
      </c>
      <c r="J7843">
        <f t="shared" si="851"/>
        <v>0</v>
      </c>
      <c r="K7843">
        <f t="shared" si="852"/>
        <v>0</v>
      </c>
      <c r="L7843">
        <f t="shared" si="853"/>
        <v>0</v>
      </c>
      <c r="M7843">
        <f t="shared" si="854"/>
        <v>0</v>
      </c>
      <c r="N7843" s="28" t="s">
        <v>64</v>
      </c>
      <c r="O7843">
        <f t="shared" si="857"/>
        <v>1.9999999999999574E-2</v>
      </c>
      <c r="P7843">
        <f t="shared" si="857"/>
        <v>6.0000000000000497E-2</v>
      </c>
      <c r="R7843" s="2">
        <f t="shared" si="856"/>
        <v>1.0416666664241347E-2</v>
      </c>
      <c r="S7843" s="4">
        <f t="shared" si="855"/>
        <v>45859.354166666664</v>
      </c>
    </row>
    <row r="7844" spans="1:19" x14ac:dyDescent="0.25">
      <c r="A7844">
        <v>2025</v>
      </c>
      <c r="B7844" t="s">
        <v>65</v>
      </c>
      <c r="C7844" t="s">
        <v>66</v>
      </c>
      <c r="D7844">
        <v>463</v>
      </c>
      <c r="E7844" s="4">
        <v>45859.364583333336</v>
      </c>
      <c r="F7844">
        <v>7.5</v>
      </c>
      <c r="G7844">
        <v>22.66</v>
      </c>
      <c r="H7844">
        <v>8.18</v>
      </c>
      <c r="I7844">
        <v>95.7</v>
      </c>
      <c r="J7844">
        <f t="shared" si="851"/>
        <v>0</v>
      </c>
      <c r="K7844">
        <f t="shared" si="852"/>
        <v>0</v>
      </c>
      <c r="L7844">
        <f t="shared" si="853"/>
        <v>0</v>
      </c>
      <c r="M7844">
        <f t="shared" si="854"/>
        <v>0</v>
      </c>
      <c r="N7844" s="28" t="s">
        <v>64</v>
      </c>
      <c r="O7844">
        <f t="shared" si="857"/>
        <v>1.9999999999999574E-2</v>
      </c>
      <c r="P7844">
        <f t="shared" si="857"/>
        <v>0.10999999999999943</v>
      </c>
      <c r="R7844" s="2">
        <f t="shared" si="856"/>
        <v>1.0416666671517305E-2</v>
      </c>
      <c r="S7844" s="4">
        <f t="shared" si="855"/>
        <v>45859.364583333328</v>
      </c>
    </row>
    <row r="7845" spans="1:19" x14ac:dyDescent="0.25">
      <c r="A7845">
        <v>2025</v>
      </c>
      <c r="B7845" t="s">
        <v>65</v>
      </c>
      <c r="C7845" t="s">
        <v>66</v>
      </c>
      <c r="D7845">
        <v>464</v>
      </c>
      <c r="E7845" s="4">
        <v>45859.375</v>
      </c>
      <c r="F7845">
        <v>7.6</v>
      </c>
      <c r="G7845">
        <v>22.68</v>
      </c>
      <c r="H7845">
        <v>8.2899999999999991</v>
      </c>
      <c r="I7845">
        <v>97</v>
      </c>
      <c r="J7845">
        <f t="shared" si="851"/>
        <v>0</v>
      </c>
      <c r="K7845">
        <f t="shared" si="852"/>
        <v>0</v>
      </c>
      <c r="L7845">
        <f t="shared" si="853"/>
        <v>0</v>
      </c>
      <c r="M7845">
        <f t="shared" si="854"/>
        <v>0</v>
      </c>
      <c r="N7845" s="28" t="s">
        <v>64</v>
      </c>
      <c r="O7845">
        <f t="shared" si="857"/>
        <v>1.9999999999999574E-2</v>
      </c>
      <c r="P7845">
        <f t="shared" si="857"/>
        <v>7.0000000000000284E-2</v>
      </c>
      <c r="R7845" s="2">
        <f t="shared" si="856"/>
        <v>1.0416666664241347E-2</v>
      </c>
      <c r="S7845" s="4">
        <f t="shared" si="855"/>
        <v>45859.375</v>
      </c>
    </row>
    <row r="7846" spans="1:19" x14ac:dyDescent="0.25">
      <c r="A7846">
        <v>2025</v>
      </c>
      <c r="B7846" t="s">
        <v>65</v>
      </c>
      <c r="C7846" t="s">
        <v>66</v>
      </c>
      <c r="D7846">
        <v>465</v>
      </c>
      <c r="E7846" s="4">
        <v>45859.385416666664</v>
      </c>
      <c r="F7846">
        <v>7.66</v>
      </c>
      <c r="G7846">
        <v>22.7</v>
      </c>
      <c r="H7846">
        <v>8.36</v>
      </c>
      <c r="I7846">
        <v>97.8</v>
      </c>
      <c r="J7846">
        <f t="shared" si="851"/>
        <v>0</v>
      </c>
      <c r="K7846">
        <f t="shared" si="852"/>
        <v>0</v>
      </c>
      <c r="L7846">
        <f t="shared" si="853"/>
        <v>0</v>
      </c>
      <c r="M7846">
        <f t="shared" si="854"/>
        <v>0</v>
      </c>
      <c r="N7846" s="28" t="s">
        <v>64</v>
      </c>
      <c r="O7846">
        <f t="shared" si="857"/>
        <v>0</v>
      </c>
      <c r="P7846">
        <f t="shared" si="857"/>
        <v>9.9999999999997868E-3</v>
      </c>
      <c r="R7846" s="2">
        <f t="shared" si="856"/>
        <v>1.0416666664241347E-2</v>
      </c>
      <c r="S7846" s="4">
        <f t="shared" si="855"/>
        <v>45859.385416666664</v>
      </c>
    </row>
    <row r="7847" spans="1:19" x14ac:dyDescent="0.25">
      <c r="A7847">
        <v>2025</v>
      </c>
      <c r="B7847" t="s">
        <v>65</v>
      </c>
      <c r="C7847" t="s">
        <v>66</v>
      </c>
      <c r="D7847">
        <v>466</v>
      </c>
      <c r="E7847" s="4">
        <v>45859.395833333336</v>
      </c>
      <c r="F7847">
        <v>7.67</v>
      </c>
      <c r="G7847">
        <v>22.7</v>
      </c>
      <c r="H7847">
        <v>8.3699999999999992</v>
      </c>
      <c r="I7847">
        <v>97.9</v>
      </c>
      <c r="J7847">
        <f t="shared" si="851"/>
        <v>0</v>
      </c>
      <c r="K7847">
        <f t="shared" si="852"/>
        <v>0</v>
      </c>
      <c r="L7847">
        <f t="shared" si="853"/>
        <v>0</v>
      </c>
      <c r="M7847">
        <f t="shared" si="854"/>
        <v>0</v>
      </c>
      <c r="N7847" s="28" t="s">
        <v>64</v>
      </c>
      <c r="O7847">
        <f t="shared" si="857"/>
        <v>3.9999999999999147E-2</v>
      </c>
      <c r="P7847">
        <f t="shared" si="857"/>
        <v>0.15000000000000036</v>
      </c>
      <c r="R7847" s="2">
        <f t="shared" si="856"/>
        <v>1.0416666671517305E-2</v>
      </c>
      <c r="S7847" s="4">
        <f t="shared" si="855"/>
        <v>45859.395833333328</v>
      </c>
    </row>
    <row r="7848" spans="1:19" x14ac:dyDescent="0.25">
      <c r="A7848">
        <v>2025</v>
      </c>
      <c r="B7848" t="s">
        <v>65</v>
      </c>
      <c r="C7848" t="s">
        <v>66</v>
      </c>
      <c r="D7848">
        <v>467</v>
      </c>
      <c r="E7848" s="4">
        <v>45859.40625</v>
      </c>
      <c r="F7848">
        <v>7.81</v>
      </c>
      <c r="G7848">
        <v>22.74</v>
      </c>
      <c r="H7848">
        <v>8.52</v>
      </c>
      <c r="I7848">
        <v>99.8</v>
      </c>
      <c r="J7848">
        <f t="shared" si="851"/>
        <v>0</v>
      </c>
      <c r="K7848">
        <f t="shared" si="852"/>
        <v>0</v>
      </c>
      <c r="L7848">
        <f t="shared" si="853"/>
        <v>0</v>
      </c>
      <c r="M7848">
        <f t="shared" si="854"/>
        <v>0</v>
      </c>
      <c r="N7848" s="28" t="s">
        <v>64</v>
      </c>
      <c r="O7848">
        <f t="shared" si="857"/>
        <v>8.0000000000001847E-2</v>
      </c>
      <c r="P7848">
        <f t="shared" si="857"/>
        <v>0.12000000000000099</v>
      </c>
      <c r="R7848" s="2">
        <f t="shared" si="856"/>
        <v>1.0416666664241347E-2</v>
      </c>
      <c r="S7848" s="4">
        <f t="shared" si="855"/>
        <v>45859.40625</v>
      </c>
    </row>
    <row r="7849" spans="1:19" x14ac:dyDescent="0.25">
      <c r="A7849">
        <v>2025</v>
      </c>
      <c r="B7849" t="s">
        <v>65</v>
      </c>
      <c r="C7849" t="s">
        <v>66</v>
      </c>
      <c r="D7849">
        <v>468</v>
      </c>
      <c r="E7849" s="4">
        <v>45859.416666666664</v>
      </c>
      <c r="F7849">
        <v>7.92</v>
      </c>
      <c r="G7849">
        <v>22.82</v>
      </c>
      <c r="H7849">
        <v>8.64</v>
      </c>
      <c r="I7849">
        <v>101.3</v>
      </c>
      <c r="J7849">
        <f t="shared" si="851"/>
        <v>0</v>
      </c>
      <c r="K7849">
        <f t="shared" si="852"/>
        <v>0</v>
      </c>
      <c r="L7849">
        <f t="shared" si="853"/>
        <v>0</v>
      </c>
      <c r="M7849">
        <f t="shared" si="854"/>
        <v>0</v>
      </c>
      <c r="N7849" s="28" t="s">
        <v>64</v>
      </c>
      <c r="O7849">
        <f t="shared" si="857"/>
        <v>0.10000000000000142</v>
      </c>
      <c r="P7849">
        <f t="shared" si="857"/>
        <v>0.12999999999999901</v>
      </c>
      <c r="R7849" s="2">
        <f t="shared" si="856"/>
        <v>1.0416666664241347E-2</v>
      </c>
      <c r="S7849" s="4">
        <f t="shared" si="855"/>
        <v>45859.416666666664</v>
      </c>
    </row>
    <row r="7850" spans="1:19" x14ac:dyDescent="0.25">
      <c r="A7850">
        <v>2025</v>
      </c>
      <c r="B7850" t="s">
        <v>65</v>
      </c>
      <c r="C7850" t="s">
        <v>66</v>
      </c>
      <c r="D7850">
        <v>469</v>
      </c>
      <c r="E7850" s="4">
        <v>45859.427083333336</v>
      </c>
      <c r="F7850">
        <v>8.0399999999999991</v>
      </c>
      <c r="G7850">
        <v>22.92</v>
      </c>
      <c r="H7850">
        <v>8.77</v>
      </c>
      <c r="I7850">
        <v>103.1</v>
      </c>
      <c r="J7850">
        <f t="shared" si="851"/>
        <v>0</v>
      </c>
      <c r="K7850">
        <f t="shared" si="852"/>
        <v>0</v>
      </c>
      <c r="L7850">
        <f t="shared" si="853"/>
        <v>0</v>
      </c>
      <c r="M7850">
        <f t="shared" si="854"/>
        <v>0</v>
      </c>
      <c r="N7850" s="28" t="s">
        <v>64</v>
      </c>
      <c r="O7850">
        <f t="shared" si="857"/>
        <v>7.9999999999998295E-2</v>
      </c>
      <c r="P7850">
        <f t="shared" si="857"/>
        <v>0.17999999999999972</v>
      </c>
      <c r="R7850" s="2">
        <f t="shared" si="856"/>
        <v>1.0416666671517305E-2</v>
      </c>
      <c r="S7850" s="4">
        <f t="shared" si="855"/>
        <v>45859.427083333328</v>
      </c>
    </row>
    <row r="7851" spans="1:19" x14ac:dyDescent="0.25">
      <c r="A7851">
        <v>2025</v>
      </c>
      <c r="B7851" t="s">
        <v>65</v>
      </c>
      <c r="C7851" t="s">
        <v>66</v>
      </c>
      <c r="D7851">
        <v>470</v>
      </c>
      <c r="E7851" s="4">
        <v>45859.4375</v>
      </c>
      <c r="F7851">
        <v>8.1999999999999993</v>
      </c>
      <c r="G7851">
        <v>23</v>
      </c>
      <c r="H7851">
        <v>8.9499999999999993</v>
      </c>
      <c r="I7851">
        <v>105.3</v>
      </c>
      <c r="J7851">
        <f t="shared" si="851"/>
        <v>0</v>
      </c>
      <c r="K7851">
        <f t="shared" si="852"/>
        <v>0</v>
      </c>
      <c r="L7851">
        <f t="shared" si="853"/>
        <v>0</v>
      </c>
      <c r="M7851">
        <f t="shared" si="854"/>
        <v>0</v>
      </c>
      <c r="N7851" s="28" t="s">
        <v>64</v>
      </c>
      <c r="O7851">
        <f t="shared" si="857"/>
        <v>0.10000000000000142</v>
      </c>
      <c r="P7851">
        <f t="shared" si="857"/>
        <v>0.15000000000000036</v>
      </c>
      <c r="R7851" s="2">
        <f t="shared" si="856"/>
        <v>1.0416666664241347E-2</v>
      </c>
      <c r="S7851" s="4">
        <f t="shared" si="855"/>
        <v>45859.4375</v>
      </c>
    </row>
    <row r="7852" spans="1:19" x14ac:dyDescent="0.25">
      <c r="A7852">
        <v>2025</v>
      </c>
      <c r="B7852" t="s">
        <v>65</v>
      </c>
      <c r="C7852" t="s">
        <v>66</v>
      </c>
      <c r="D7852">
        <v>471</v>
      </c>
      <c r="E7852" s="4">
        <v>45859.447916666664</v>
      </c>
      <c r="F7852">
        <v>8.34</v>
      </c>
      <c r="G7852">
        <v>23.1</v>
      </c>
      <c r="H7852">
        <v>9.1</v>
      </c>
      <c r="I7852">
        <v>107.3</v>
      </c>
      <c r="J7852">
        <f t="shared" si="851"/>
        <v>0</v>
      </c>
      <c r="K7852">
        <f t="shared" si="852"/>
        <v>0</v>
      </c>
      <c r="L7852">
        <f t="shared" si="853"/>
        <v>0</v>
      </c>
      <c r="M7852">
        <f t="shared" si="854"/>
        <v>0</v>
      </c>
      <c r="N7852" s="28" t="s">
        <v>64</v>
      </c>
      <c r="O7852">
        <f t="shared" si="857"/>
        <v>0.16000000000000014</v>
      </c>
      <c r="P7852">
        <f t="shared" si="857"/>
        <v>0.17999999999999972</v>
      </c>
      <c r="R7852" s="2">
        <f t="shared" si="856"/>
        <v>1.0416666664241347E-2</v>
      </c>
      <c r="S7852" s="4">
        <f t="shared" si="855"/>
        <v>45859.447916666664</v>
      </c>
    </row>
    <row r="7853" spans="1:19" x14ac:dyDescent="0.25">
      <c r="A7853">
        <v>2025</v>
      </c>
      <c r="B7853" t="s">
        <v>65</v>
      </c>
      <c r="C7853" t="s">
        <v>66</v>
      </c>
      <c r="D7853">
        <v>472</v>
      </c>
      <c r="E7853" s="4">
        <v>45859.458333333336</v>
      </c>
      <c r="F7853">
        <v>8.5</v>
      </c>
      <c r="G7853">
        <v>23.26</v>
      </c>
      <c r="H7853">
        <v>9.2799999999999994</v>
      </c>
      <c r="I7853">
        <v>109.7</v>
      </c>
      <c r="J7853">
        <f t="shared" si="851"/>
        <v>0</v>
      </c>
      <c r="K7853">
        <f t="shared" si="852"/>
        <v>0</v>
      </c>
      <c r="L7853">
        <f t="shared" si="853"/>
        <v>0</v>
      </c>
      <c r="M7853">
        <f t="shared" si="854"/>
        <v>0</v>
      </c>
      <c r="N7853" s="28" t="s">
        <v>64</v>
      </c>
      <c r="O7853">
        <f t="shared" si="857"/>
        <v>0.16000000000000014</v>
      </c>
      <c r="P7853">
        <f t="shared" si="857"/>
        <v>0.16000000000000014</v>
      </c>
      <c r="R7853" s="2">
        <f t="shared" si="856"/>
        <v>1.0416666671517305E-2</v>
      </c>
      <c r="S7853" s="4">
        <f t="shared" si="855"/>
        <v>45859.458333333328</v>
      </c>
    </row>
    <row r="7854" spans="1:19" x14ac:dyDescent="0.25">
      <c r="A7854">
        <v>2025</v>
      </c>
      <c r="B7854" t="s">
        <v>65</v>
      </c>
      <c r="C7854" t="s">
        <v>66</v>
      </c>
      <c r="D7854">
        <v>473</v>
      </c>
      <c r="E7854" s="4">
        <v>45859.46875</v>
      </c>
      <c r="F7854">
        <v>8.65</v>
      </c>
      <c r="G7854">
        <v>23.42</v>
      </c>
      <c r="H7854">
        <v>9.44</v>
      </c>
      <c r="I7854">
        <v>111.9</v>
      </c>
      <c r="J7854">
        <f t="shared" si="851"/>
        <v>0</v>
      </c>
      <c r="K7854">
        <f t="shared" si="852"/>
        <v>0</v>
      </c>
      <c r="L7854">
        <f t="shared" si="853"/>
        <v>0</v>
      </c>
      <c r="M7854">
        <f t="shared" si="854"/>
        <v>0</v>
      </c>
      <c r="N7854" s="28" t="s">
        <v>64</v>
      </c>
      <c r="O7854">
        <f t="shared" si="857"/>
        <v>0.13999999999999702</v>
      </c>
      <c r="P7854">
        <f t="shared" si="857"/>
        <v>0.12000000000000099</v>
      </c>
      <c r="R7854" s="2">
        <f t="shared" si="856"/>
        <v>1.0416666664241347E-2</v>
      </c>
      <c r="S7854" s="4">
        <f t="shared" si="855"/>
        <v>45859.46875</v>
      </c>
    </row>
    <row r="7855" spans="1:19" x14ac:dyDescent="0.25">
      <c r="A7855">
        <v>2025</v>
      </c>
      <c r="B7855" t="s">
        <v>65</v>
      </c>
      <c r="C7855" t="s">
        <v>66</v>
      </c>
      <c r="D7855">
        <v>474</v>
      </c>
      <c r="E7855" s="4">
        <v>45859.479166666664</v>
      </c>
      <c r="F7855">
        <v>8.76</v>
      </c>
      <c r="G7855">
        <v>23.56</v>
      </c>
      <c r="H7855">
        <v>9.56</v>
      </c>
      <c r="I7855">
        <v>113.7</v>
      </c>
      <c r="J7855">
        <f t="shared" si="851"/>
        <v>0</v>
      </c>
      <c r="K7855">
        <f t="shared" si="852"/>
        <v>0</v>
      </c>
      <c r="L7855">
        <f t="shared" si="853"/>
        <v>0</v>
      </c>
      <c r="M7855">
        <f t="shared" si="854"/>
        <v>0</v>
      </c>
      <c r="N7855" s="28" t="s">
        <v>64</v>
      </c>
      <c r="O7855">
        <f t="shared" si="857"/>
        <v>0.16000000000000014</v>
      </c>
      <c r="P7855">
        <f t="shared" si="857"/>
        <v>8.0000000000000071E-2</v>
      </c>
      <c r="R7855" s="2">
        <f t="shared" si="856"/>
        <v>1.0416666664241347E-2</v>
      </c>
      <c r="S7855" s="4">
        <f t="shared" si="855"/>
        <v>45859.479166666664</v>
      </c>
    </row>
    <row r="7856" spans="1:19" x14ac:dyDescent="0.25">
      <c r="A7856">
        <v>2025</v>
      </c>
      <c r="B7856" t="s">
        <v>65</v>
      </c>
      <c r="C7856" t="s">
        <v>66</v>
      </c>
      <c r="D7856">
        <v>475</v>
      </c>
      <c r="E7856" s="4">
        <v>45859.489583333336</v>
      </c>
      <c r="F7856">
        <v>8.83</v>
      </c>
      <c r="G7856">
        <v>23.72</v>
      </c>
      <c r="H7856">
        <v>9.64</v>
      </c>
      <c r="I7856">
        <v>114.9</v>
      </c>
      <c r="J7856">
        <f t="shared" si="851"/>
        <v>0</v>
      </c>
      <c r="K7856">
        <f t="shared" si="852"/>
        <v>0</v>
      </c>
      <c r="L7856">
        <f t="shared" si="853"/>
        <v>0</v>
      </c>
      <c r="M7856">
        <f t="shared" si="854"/>
        <v>0</v>
      </c>
      <c r="N7856" s="28" t="s">
        <v>64</v>
      </c>
      <c r="O7856">
        <f t="shared" si="857"/>
        <v>0.17999999999999972</v>
      </c>
      <c r="P7856">
        <f t="shared" si="857"/>
        <v>0.1899999999999995</v>
      </c>
      <c r="R7856" s="2">
        <f t="shared" si="856"/>
        <v>1.0416666671517305E-2</v>
      </c>
      <c r="S7856" s="4">
        <f t="shared" si="855"/>
        <v>45859.489583333328</v>
      </c>
    </row>
    <row r="7857" spans="1:19" x14ac:dyDescent="0.25">
      <c r="A7857">
        <v>2025</v>
      </c>
      <c r="B7857" t="s">
        <v>65</v>
      </c>
      <c r="C7857" t="s">
        <v>66</v>
      </c>
      <c r="D7857">
        <v>476</v>
      </c>
      <c r="E7857" s="4">
        <v>45859.5</v>
      </c>
      <c r="F7857">
        <v>9.01</v>
      </c>
      <c r="G7857">
        <v>23.9</v>
      </c>
      <c r="H7857">
        <v>9.83</v>
      </c>
      <c r="I7857">
        <v>117.7</v>
      </c>
      <c r="J7857">
        <f t="shared" si="851"/>
        <v>0</v>
      </c>
      <c r="K7857">
        <f t="shared" si="852"/>
        <v>0</v>
      </c>
      <c r="L7857">
        <f t="shared" si="853"/>
        <v>0</v>
      </c>
      <c r="M7857">
        <f t="shared" si="854"/>
        <v>0</v>
      </c>
      <c r="N7857" s="28" t="s">
        <v>64</v>
      </c>
      <c r="O7857">
        <f t="shared" si="857"/>
        <v>0.20000000000000284</v>
      </c>
      <c r="P7857">
        <f t="shared" si="857"/>
        <v>6.0000000000000497E-2</v>
      </c>
      <c r="R7857" s="2">
        <f t="shared" si="856"/>
        <v>1.0416666664241347E-2</v>
      </c>
      <c r="S7857" s="4">
        <f t="shared" si="855"/>
        <v>45859.5</v>
      </c>
    </row>
    <row r="7858" spans="1:19" x14ac:dyDescent="0.25">
      <c r="A7858">
        <v>2025</v>
      </c>
      <c r="B7858" t="s">
        <v>65</v>
      </c>
      <c r="C7858" t="s">
        <v>66</v>
      </c>
      <c r="D7858">
        <v>477</v>
      </c>
      <c r="E7858" s="4">
        <v>45859.510416666664</v>
      </c>
      <c r="F7858">
        <v>9.06</v>
      </c>
      <c r="G7858">
        <v>24.1</v>
      </c>
      <c r="H7858">
        <v>9.89</v>
      </c>
      <c r="I7858">
        <v>118.8</v>
      </c>
      <c r="J7858">
        <f t="shared" si="851"/>
        <v>0</v>
      </c>
      <c r="K7858">
        <f t="shared" si="852"/>
        <v>0</v>
      </c>
      <c r="L7858">
        <f t="shared" si="853"/>
        <v>0</v>
      </c>
      <c r="M7858">
        <f t="shared" si="854"/>
        <v>0</v>
      </c>
      <c r="N7858" s="28" t="s">
        <v>64</v>
      </c>
      <c r="O7858">
        <f t="shared" si="857"/>
        <v>0.16000000000000014</v>
      </c>
      <c r="P7858">
        <f t="shared" si="857"/>
        <v>0.11999999999999922</v>
      </c>
      <c r="R7858" s="2">
        <f t="shared" si="856"/>
        <v>1.0416666664241347E-2</v>
      </c>
      <c r="S7858" s="4">
        <f t="shared" si="855"/>
        <v>45859.510416666664</v>
      </c>
    </row>
    <row r="7859" spans="1:19" x14ac:dyDescent="0.25">
      <c r="A7859">
        <v>2025</v>
      </c>
      <c r="B7859" t="s">
        <v>65</v>
      </c>
      <c r="C7859" t="s">
        <v>66</v>
      </c>
      <c r="D7859">
        <v>478</v>
      </c>
      <c r="E7859" s="4">
        <v>45859.520833333336</v>
      </c>
      <c r="F7859">
        <v>9.17</v>
      </c>
      <c r="G7859">
        <v>24.26</v>
      </c>
      <c r="H7859">
        <v>10.01</v>
      </c>
      <c r="I7859">
        <v>120.6</v>
      </c>
      <c r="J7859">
        <f t="shared" si="851"/>
        <v>0</v>
      </c>
      <c r="K7859">
        <f t="shared" si="852"/>
        <v>0</v>
      </c>
      <c r="L7859">
        <f t="shared" si="853"/>
        <v>0</v>
      </c>
      <c r="M7859">
        <f t="shared" si="854"/>
        <v>0</v>
      </c>
      <c r="N7859" s="28" t="s">
        <v>64</v>
      </c>
      <c r="O7859">
        <f t="shared" si="857"/>
        <v>3.9999999999999147E-2</v>
      </c>
      <c r="P7859">
        <f t="shared" si="857"/>
        <v>6.0000000000000497E-2</v>
      </c>
      <c r="R7859" s="2">
        <f t="shared" si="856"/>
        <v>1.0416666671517305E-2</v>
      </c>
      <c r="S7859" s="4">
        <f t="shared" si="855"/>
        <v>45859.520833333328</v>
      </c>
    </row>
    <row r="7860" spans="1:19" x14ac:dyDescent="0.25">
      <c r="A7860">
        <v>2025</v>
      </c>
      <c r="B7860" t="s">
        <v>65</v>
      </c>
      <c r="C7860" t="s">
        <v>66</v>
      </c>
      <c r="D7860">
        <v>479</v>
      </c>
      <c r="E7860" s="4">
        <v>45859.53125</v>
      </c>
      <c r="F7860">
        <v>9.1199999999999992</v>
      </c>
      <c r="G7860">
        <v>24.3</v>
      </c>
      <c r="H7860">
        <v>9.9499999999999993</v>
      </c>
      <c r="I7860">
        <v>120</v>
      </c>
      <c r="J7860">
        <f t="shared" si="851"/>
        <v>0</v>
      </c>
      <c r="K7860">
        <f t="shared" si="852"/>
        <v>0</v>
      </c>
      <c r="L7860">
        <f t="shared" si="853"/>
        <v>0</v>
      </c>
      <c r="M7860">
        <f t="shared" si="854"/>
        <v>0</v>
      </c>
      <c r="N7860" s="28" t="s">
        <v>64</v>
      </c>
      <c r="O7860">
        <f t="shared" si="857"/>
        <v>0.21999999999999886</v>
      </c>
      <c r="P7860">
        <f t="shared" si="857"/>
        <v>0.12000000000000099</v>
      </c>
      <c r="R7860" s="2">
        <f t="shared" si="856"/>
        <v>1.0416666664241347E-2</v>
      </c>
      <c r="S7860" s="4">
        <f t="shared" si="855"/>
        <v>45859.53125</v>
      </c>
    </row>
    <row r="7861" spans="1:19" x14ac:dyDescent="0.25">
      <c r="A7861">
        <v>2025</v>
      </c>
      <c r="B7861" t="s">
        <v>65</v>
      </c>
      <c r="C7861" t="s">
        <v>66</v>
      </c>
      <c r="D7861">
        <v>480</v>
      </c>
      <c r="E7861" s="4">
        <v>45859.541666666664</v>
      </c>
      <c r="F7861">
        <v>9.23</v>
      </c>
      <c r="G7861">
        <v>24.52</v>
      </c>
      <c r="H7861">
        <v>10.07</v>
      </c>
      <c r="I7861">
        <v>121.9</v>
      </c>
      <c r="J7861">
        <f t="shared" si="851"/>
        <v>0</v>
      </c>
      <c r="K7861">
        <f t="shared" si="852"/>
        <v>0</v>
      </c>
      <c r="L7861">
        <f t="shared" si="853"/>
        <v>0</v>
      </c>
      <c r="M7861">
        <f t="shared" si="854"/>
        <v>0</v>
      </c>
      <c r="N7861" s="28" t="s">
        <v>64</v>
      </c>
      <c r="O7861">
        <f t="shared" si="857"/>
        <v>0.21999999999999886</v>
      </c>
      <c r="P7861">
        <f t="shared" si="857"/>
        <v>8.9999999999999858E-2</v>
      </c>
      <c r="R7861" s="2">
        <f t="shared" si="856"/>
        <v>1.0416666664241347E-2</v>
      </c>
      <c r="S7861" s="4">
        <f t="shared" si="855"/>
        <v>45859.541666666664</v>
      </c>
    </row>
    <row r="7862" spans="1:19" x14ac:dyDescent="0.25">
      <c r="A7862">
        <v>2025</v>
      </c>
      <c r="B7862" t="s">
        <v>65</v>
      </c>
      <c r="C7862" t="s">
        <v>66</v>
      </c>
      <c r="D7862">
        <v>481</v>
      </c>
      <c r="E7862" s="4">
        <v>45859.552083333336</v>
      </c>
      <c r="F7862">
        <v>9.31</v>
      </c>
      <c r="G7862">
        <v>24.74</v>
      </c>
      <c r="H7862">
        <v>10.16</v>
      </c>
      <c r="I7862">
        <v>123.5</v>
      </c>
      <c r="J7862">
        <f t="shared" si="851"/>
        <v>0</v>
      </c>
      <c r="K7862">
        <f t="shared" si="852"/>
        <v>0</v>
      </c>
      <c r="L7862">
        <f t="shared" si="853"/>
        <v>0</v>
      </c>
      <c r="M7862">
        <f t="shared" si="854"/>
        <v>0</v>
      </c>
      <c r="N7862" s="28" t="s">
        <v>64</v>
      </c>
      <c r="O7862">
        <f t="shared" si="857"/>
        <v>0.22000000000000242</v>
      </c>
      <c r="P7862">
        <f t="shared" si="857"/>
        <v>9.9999999999999645E-2</v>
      </c>
      <c r="R7862" s="2">
        <f t="shared" si="856"/>
        <v>1.0416666671517305E-2</v>
      </c>
      <c r="S7862" s="4">
        <f t="shared" si="855"/>
        <v>45859.552083333328</v>
      </c>
    </row>
    <row r="7863" spans="1:19" x14ac:dyDescent="0.25">
      <c r="A7863">
        <v>2025</v>
      </c>
      <c r="B7863" t="s">
        <v>65</v>
      </c>
      <c r="C7863" t="s">
        <v>66</v>
      </c>
      <c r="D7863">
        <v>482</v>
      </c>
      <c r="E7863" s="4">
        <v>45859.5625</v>
      </c>
      <c r="F7863">
        <v>9.4</v>
      </c>
      <c r="G7863">
        <v>24.96</v>
      </c>
      <c r="H7863">
        <v>10.26</v>
      </c>
      <c r="I7863">
        <v>125.2</v>
      </c>
      <c r="J7863">
        <f t="shared" si="851"/>
        <v>0</v>
      </c>
      <c r="K7863">
        <f t="shared" si="852"/>
        <v>0</v>
      </c>
      <c r="L7863">
        <f t="shared" si="853"/>
        <v>0</v>
      </c>
      <c r="M7863">
        <f t="shared" si="854"/>
        <v>0</v>
      </c>
      <c r="N7863" s="28" t="s">
        <v>64</v>
      </c>
      <c r="O7863">
        <f t="shared" si="857"/>
        <v>0.17999999999999972</v>
      </c>
      <c r="P7863">
        <f t="shared" si="857"/>
        <v>8.0000000000000071E-2</v>
      </c>
      <c r="R7863" s="2">
        <f t="shared" si="856"/>
        <v>1.0416666664241347E-2</v>
      </c>
      <c r="S7863" s="4">
        <f t="shared" si="855"/>
        <v>45859.5625</v>
      </c>
    </row>
    <row r="7864" spans="1:19" x14ac:dyDescent="0.25">
      <c r="A7864">
        <v>2025</v>
      </c>
      <c r="B7864" t="s">
        <v>65</v>
      </c>
      <c r="C7864" t="s">
        <v>66</v>
      </c>
      <c r="D7864">
        <v>483</v>
      </c>
      <c r="E7864" s="4">
        <v>45859.572916666664</v>
      </c>
      <c r="F7864">
        <v>9.48</v>
      </c>
      <c r="G7864">
        <v>25.14</v>
      </c>
      <c r="H7864">
        <v>10.34</v>
      </c>
      <c r="I7864">
        <v>126.7</v>
      </c>
      <c r="J7864">
        <f t="shared" si="851"/>
        <v>0</v>
      </c>
      <c r="K7864">
        <f t="shared" si="852"/>
        <v>0</v>
      </c>
      <c r="L7864">
        <f t="shared" si="853"/>
        <v>0</v>
      </c>
      <c r="M7864">
        <f t="shared" si="854"/>
        <v>0</v>
      </c>
      <c r="N7864" s="28" t="s">
        <v>64</v>
      </c>
      <c r="O7864">
        <f t="shared" si="857"/>
        <v>9.9999999999997868E-2</v>
      </c>
      <c r="P7864">
        <f t="shared" si="857"/>
        <v>3.9999999999999147E-2</v>
      </c>
      <c r="R7864" s="2">
        <f t="shared" si="856"/>
        <v>1.0416666664241347E-2</v>
      </c>
      <c r="S7864" s="4">
        <f t="shared" si="855"/>
        <v>45859.572916666664</v>
      </c>
    </row>
    <row r="7865" spans="1:19" x14ac:dyDescent="0.25">
      <c r="A7865">
        <v>2025</v>
      </c>
      <c r="B7865" t="s">
        <v>65</v>
      </c>
      <c r="C7865" t="s">
        <v>66</v>
      </c>
      <c r="D7865">
        <v>484</v>
      </c>
      <c r="E7865" s="4">
        <v>45859.583333333336</v>
      </c>
      <c r="F7865">
        <v>9.44</v>
      </c>
      <c r="G7865">
        <v>25.24</v>
      </c>
      <c r="H7865">
        <v>10.3</v>
      </c>
      <c r="I7865">
        <v>126.4</v>
      </c>
      <c r="J7865">
        <f t="shared" si="851"/>
        <v>0</v>
      </c>
      <c r="K7865">
        <f t="shared" si="852"/>
        <v>0</v>
      </c>
      <c r="L7865">
        <f t="shared" si="853"/>
        <v>0</v>
      </c>
      <c r="M7865">
        <f t="shared" si="854"/>
        <v>0</v>
      </c>
      <c r="N7865" s="28" t="s">
        <v>64</v>
      </c>
      <c r="O7865">
        <f t="shared" si="857"/>
        <v>0.16000000000000014</v>
      </c>
      <c r="P7865">
        <f t="shared" si="857"/>
        <v>3.9999999999999147E-2</v>
      </c>
      <c r="R7865" s="2">
        <f t="shared" si="856"/>
        <v>1.0416666671517305E-2</v>
      </c>
      <c r="S7865" s="4">
        <f t="shared" si="855"/>
        <v>45859.583333333328</v>
      </c>
    </row>
    <row r="7866" spans="1:19" x14ac:dyDescent="0.25">
      <c r="A7866">
        <v>2025</v>
      </c>
      <c r="B7866" t="s">
        <v>65</v>
      </c>
      <c r="C7866" t="s">
        <v>66</v>
      </c>
      <c r="D7866">
        <v>485</v>
      </c>
      <c r="E7866" s="4">
        <v>45859.59375</v>
      </c>
      <c r="F7866">
        <v>9.48</v>
      </c>
      <c r="G7866">
        <v>25.4</v>
      </c>
      <c r="H7866">
        <v>10.34</v>
      </c>
      <c r="I7866">
        <v>127.3</v>
      </c>
      <c r="J7866">
        <f t="shared" si="851"/>
        <v>0</v>
      </c>
      <c r="K7866">
        <f t="shared" si="852"/>
        <v>0</v>
      </c>
      <c r="L7866">
        <f t="shared" si="853"/>
        <v>0</v>
      </c>
      <c r="M7866">
        <f t="shared" si="854"/>
        <v>0</v>
      </c>
      <c r="N7866" s="28" t="s">
        <v>64</v>
      </c>
      <c r="O7866">
        <f t="shared" si="857"/>
        <v>0.22000000000000242</v>
      </c>
      <c r="P7866">
        <f t="shared" si="857"/>
        <v>8.9999999999999858E-2</v>
      </c>
      <c r="R7866" s="2">
        <f t="shared" si="856"/>
        <v>1.0416666664241347E-2</v>
      </c>
      <c r="S7866" s="4">
        <f t="shared" si="855"/>
        <v>45859.59375</v>
      </c>
    </row>
    <row r="7867" spans="1:19" x14ac:dyDescent="0.25">
      <c r="A7867">
        <v>2025</v>
      </c>
      <c r="B7867" t="s">
        <v>65</v>
      </c>
      <c r="C7867" t="s">
        <v>66</v>
      </c>
      <c r="D7867">
        <v>486</v>
      </c>
      <c r="E7867" s="4">
        <v>45859.604166666664</v>
      </c>
      <c r="F7867">
        <v>9.56</v>
      </c>
      <c r="G7867">
        <v>25.62</v>
      </c>
      <c r="H7867">
        <v>10.43</v>
      </c>
      <c r="I7867">
        <v>128.9</v>
      </c>
      <c r="J7867">
        <f t="shared" si="851"/>
        <v>0</v>
      </c>
      <c r="K7867">
        <f t="shared" si="852"/>
        <v>0</v>
      </c>
      <c r="L7867">
        <f t="shared" si="853"/>
        <v>0</v>
      </c>
      <c r="M7867">
        <f t="shared" si="854"/>
        <v>0</v>
      </c>
      <c r="N7867" s="28" t="s">
        <v>64</v>
      </c>
      <c r="O7867">
        <f t="shared" si="857"/>
        <v>1.9999999999999574E-2</v>
      </c>
      <c r="P7867">
        <f t="shared" si="857"/>
        <v>0.25</v>
      </c>
      <c r="R7867" s="2">
        <f t="shared" si="856"/>
        <v>1.0416666664241347E-2</v>
      </c>
      <c r="S7867" s="4">
        <f t="shared" si="855"/>
        <v>45859.604166666664</v>
      </c>
    </row>
    <row r="7868" spans="1:19" x14ac:dyDescent="0.25">
      <c r="A7868">
        <v>2025</v>
      </c>
      <c r="B7868" t="s">
        <v>65</v>
      </c>
      <c r="C7868" t="s">
        <v>66</v>
      </c>
      <c r="D7868">
        <v>487</v>
      </c>
      <c r="E7868" s="4">
        <v>45859.614583333336</v>
      </c>
      <c r="F7868">
        <v>9.33</v>
      </c>
      <c r="G7868">
        <v>25.6</v>
      </c>
      <c r="H7868">
        <v>10.18</v>
      </c>
      <c r="I7868">
        <v>125.7</v>
      </c>
      <c r="J7868">
        <f t="shared" si="851"/>
        <v>0</v>
      </c>
      <c r="K7868">
        <f t="shared" si="852"/>
        <v>0</v>
      </c>
      <c r="L7868">
        <f t="shared" si="853"/>
        <v>0</v>
      </c>
      <c r="M7868">
        <f t="shared" si="854"/>
        <v>0</v>
      </c>
      <c r="N7868" s="28" t="s">
        <v>64</v>
      </c>
      <c r="O7868">
        <f t="shared" si="857"/>
        <v>3.9999999999999147E-2</v>
      </c>
      <c r="P7868">
        <f t="shared" si="857"/>
        <v>9.9999999999997868E-3</v>
      </c>
      <c r="R7868" s="2">
        <f t="shared" si="856"/>
        <v>1.0416666671517305E-2</v>
      </c>
      <c r="S7868" s="4">
        <f t="shared" si="855"/>
        <v>45859.614583333328</v>
      </c>
    </row>
    <row r="7869" spans="1:19" x14ac:dyDescent="0.25">
      <c r="A7869">
        <v>2025</v>
      </c>
      <c r="B7869" t="s">
        <v>65</v>
      </c>
      <c r="C7869" t="s">
        <v>66</v>
      </c>
      <c r="D7869">
        <v>488</v>
      </c>
      <c r="E7869" s="4">
        <v>45859.625</v>
      </c>
      <c r="F7869">
        <v>9.32</v>
      </c>
      <c r="G7869">
        <v>25.64</v>
      </c>
      <c r="H7869">
        <v>10.17</v>
      </c>
      <c r="I7869">
        <v>125.7</v>
      </c>
      <c r="J7869">
        <f t="shared" si="851"/>
        <v>0</v>
      </c>
      <c r="K7869">
        <f t="shared" si="852"/>
        <v>0</v>
      </c>
      <c r="L7869">
        <f t="shared" si="853"/>
        <v>0</v>
      </c>
      <c r="M7869">
        <f t="shared" si="854"/>
        <v>0</v>
      </c>
      <c r="N7869" s="28" t="s">
        <v>64</v>
      </c>
      <c r="O7869">
        <f t="shared" si="857"/>
        <v>0.12000000000000099</v>
      </c>
      <c r="P7869">
        <f t="shared" si="857"/>
        <v>9.9999999999997868E-3</v>
      </c>
      <c r="R7869" s="2">
        <f t="shared" si="856"/>
        <v>1.0416666664241347E-2</v>
      </c>
      <c r="S7869" s="4">
        <f t="shared" si="855"/>
        <v>45859.625</v>
      </c>
    </row>
    <row r="7870" spans="1:19" x14ac:dyDescent="0.25">
      <c r="A7870">
        <v>2025</v>
      </c>
      <c r="B7870" t="s">
        <v>65</v>
      </c>
      <c r="C7870" t="s">
        <v>66</v>
      </c>
      <c r="D7870">
        <v>489</v>
      </c>
      <c r="E7870" s="4">
        <v>45859.635416666664</v>
      </c>
      <c r="F7870">
        <v>9.31</v>
      </c>
      <c r="G7870">
        <v>25.76</v>
      </c>
      <c r="H7870">
        <v>10.16</v>
      </c>
      <c r="I7870">
        <v>125.8</v>
      </c>
      <c r="J7870">
        <f t="shared" si="851"/>
        <v>0</v>
      </c>
      <c r="K7870">
        <f t="shared" si="852"/>
        <v>0</v>
      </c>
      <c r="L7870">
        <f t="shared" si="853"/>
        <v>0</v>
      </c>
      <c r="M7870">
        <f t="shared" si="854"/>
        <v>0</v>
      </c>
      <c r="N7870" s="28" t="s">
        <v>64</v>
      </c>
      <c r="O7870">
        <f t="shared" si="857"/>
        <v>0.11999999999999744</v>
      </c>
      <c r="P7870">
        <f t="shared" si="857"/>
        <v>9.9999999999997868E-3</v>
      </c>
      <c r="R7870" s="2">
        <f t="shared" si="856"/>
        <v>1.0416666664241347E-2</v>
      </c>
      <c r="S7870" s="4">
        <f t="shared" si="855"/>
        <v>45859.635416666664</v>
      </c>
    </row>
    <row r="7871" spans="1:19" x14ac:dyDescent="0.25">
      <c r="A7871">
        <v>2025</v>
      </c>
      <c r="B7871" t="s">
        <v>65</v>
      </c>
      <c r="C7871" t="s">
        <v>66</v>
      </c>
      <c r="D7871">
        <v>490</v>
      </c>
      <c r="E7871" s="4">
        <v>45859.645833333336</v>
      </c>
      <c r="F7871">
        <v>9.32</v>
      </c>
      <c r="G7871">
        <v>25.88</v>
      </c>
      <c r="H7871">
        <v>10.17</v>
      </c>
      <c r="I7871">
        <v>126.2</v>
      </c>
      <c r="J7871">
        <f t="shared" si="851"/>
        <v>0</v>
      </c>
      <c r="K7871">
        <f t="shared" si="852"/>
        <v>0</v>
      </c>
      <c r="L7871">
        <f t="shared" si="853"/>
        <v>0</v>
      </c>
      <c r="M7871">
        <f t="shared" si="854"/>
        <v>0</v>
      </c>
      <c r="N7871" s="28" t="s">
        <v>64</v>
      </c>
      <c r="O7871">
        <f t="shared" si="857"/>
        <v>6.0000000000002274E-2</v>
      </c>
      <c r="P7871">
        <f t="shared" si="857"/>
        <v>9.9999999999999645E-2</v>
      </c>
      <c r="R7871" s="2">
        <f t="shared" si="856"/>
        <v>1.0416666671517305E-2</v>
      </c>
      <c r="S7871" s="4">
        <f t="shared" si="855"/>
        <v>45859.645833333328</v>
      </c>
    </row>
    <row r="7872" spans="1:19" x14ac:dyDescent="0.25">
      <c r="A7872">
        <v>2025</v>
      </c>
      <c r="B7872" t="s">
        <v>65</v>
      </c>
      <c r="C7872" t="s">
        <v>66</v>
      </c>
      <c r="D7872">
        <v>491</v>
      </c>
      <c r="E7872" s="4">
        <v>45859.65625</v>
      </c>
      <c r="F7872">
        <v>9.23</v>
      </c>
      <c r="G7872">
        <v>25.94</v>
      </c>
      <c r="H7872">
        <v>10.07</v>
      </c>
      <c r="I7872">
        <v>125.2</v>
      </c>
      <c r="J7872">
        <f t="shared" si="851"/>
        <v>0</v>
      </c>
      <c r="K7872">
        <f t="shared" si="852"/>
        <v>0</v>
      </c>
      <c r="L7872">
        <f t="shared" si="853"/>
        <v>0</v>
      </c>
      <c r="M7872">
        <f t="shared" si="854"/>
        <v>0</v>
      </c>
      <c r="N7872" s="28" t="s">
        <v>64</v>
      </c>
      <c r="O7872">
        <f t="shared" si="857"/>
        <v>5.9999999999998721E-2</v>
      </c>
      <c r="P7872">
        <f t="shared" si="857"/>
        <v>0.16999999999999993</v>
      </c>
      <c r="R7872" s="2">
        <f t="shared" si="856"/>
        <v>1.0416666664241347E-2</v>
      </c>
      <c r="S7872" s="4">
        <f t="shared" si="855"/>
        <v>45859.65625</v>
      </c>
    </row>
    <row r="7873" spans="1:19" x14ac:dyDescent="0.25">
      <c r="A7873">
        <v>2025</v>
      </c>
      <c r="B7873" t="s">
        <v>65</v>
      </c>
      <c r="C7873" t="s">
        <v>66</v>
      </c>
      <c r="D7873">
        <v>492</v>
      </c>
      <c r="E7873" s="4">
        <v>45859.666666666664</v>
      </c>
      <c r="F7873">
        <v>9.07</v>
      </c>
      <c r="G7873">
        <v>26</v>
      </c>
      <c r="H7873">
        <v>9.9</v>
      </c>
      <c r="I7873">
        <v>123.1</v>
      </c>
      <c r="J7873">
        <f t="shared" si="851"/>
        <v>0</v>
      </c>
      <c r="K7873">
        <f t="shared" si="852"/>
        <v>0</v>
      </c>
      <c r="L7873">
        <f t="shared" si="853"/>
        <v>0</v>
      </c>
      <c r="M7873">
        <f t="shared" si="854"/>
        <v>0</v>
      </c>
      <c r="N7873" s="28" t="s">
        <v>64</v>
      </c>
      <c r="O7873">
        <f t="shared" si="857"/>
        <v>7.9999999999998295E-2</v>
      </c>
      <c r="P7873">
        <f t="shared" si="857"/>
        <v>0.13000000000000078</v>
      </c>
      <c r="R7873" s="2">
        <f t="shared" si="856"/>
        <v>1.0416666664241347E-2</v>
      </c>
      <c r="S7873" s="4">
        <f t="shared" si="855"/>
        <v>45859.666666666664</v>
      </c>
    </row>
    <row r="7874" spans="1:19" x14ac:dyDescent="0.25">
      <c r="A7874">
        <v>2025</v>
      </c>
      <c r="B7874" t="s">
        <v>65</v>
      </c>
      <c r="C7874" t="s">
        <v>66</v>
      </c>
      <c r="D7874">
        <v>493</v>
      </c>
      <c r="E7874" s="4">
        <v>45859.677083333336</v>
      </c>
      <c r="F7874">
        <v>8.9499999999999993</v>
      </c>
      <c r="G7874">
        <v>26.08</v>
      </c>
      <c r="H7874">
        <v>9.77</v>
      </c>
      <c r="I7874">
        <v>121.7</v>
      </c>
      <c r="J7874">
        <f t="shared" ref="J7874:J7937" si="858">IF(G7874="",0.5,IF(G7874&lt;=0,2,IF(G7874&gt;=40,2, IF(AND(G7874&gt;0,G7874&lt;1),5,IF(AND(G7874&gt;35,G7874&lt;40),5,IF(O7874&gt;=1.5,1.5,0))))))</f>
        <v>0</v>
      </c>
      <c r="K7874">
        <f t="shared" ref="K7874:K7937" si="859">IF(H7874="",0.5,IF(H7874&lt;=0.1,2,IF(H7874&gt;=20,2, IF(AND(H7874&gt;0.1,H7874&lt;0.2),5,IF(AND(H7874&gt;16,H7874&lt;20),5,IF(P7874&gt;=2,1.5,0))))))</f>
        <v>0</v>
      </c>
      <c r="L7874">
        <f t="shared" ref="L7874:L7937" si="860">IF(A7874="",0.5,IF(B7874="",0.5,IF(C7874="",0.5,IF(E7874="",0.5,IF(Q7874="Y",0.01,0)))))</f>
        <v>0</v>
      </c>
      <c r="M7874">
        <f t="shared" ref="M7874:M7937" si="861">COUNTIF(J7874:L7874,"&gt;0")</f>
        <v>0</v>
      </c>
      <c r="N7874" s="28" t="s">
        <v>64</v>
      </c>
      <c r="O7874">
        <f t="shared" si="857"/>
        <v>6.0000000000002274E-2</v>
      </c>
      <c r="P7874">
        <f t="shared" si="857"/>
        <v>0.16000000000000014</v>
      </c>
      <c r="R7874" s="2">
        <f t="shared" si="856"/>
        <v>1.0416666671517305E-2</v>
      </c>
      <c r="S7874" s="4">
        <f t="shared" ref="S7874:S7937" si="862">MROUND(E7874,"0:15")</f>
        <v>45859.677083333328</v>
      </c>
    </row>
    <row r="7875" spans="1:19" x14ac:dyDescent="0.25">
      <c r="A7875">
        <v>2025</v>
      </c>
      <c r="B7875" t="s">
        <v>65</v>
      </c>
      <c r="C7875" t="s">
        <v>66</v>
      </c>
      <c r="D7875">
        <v>494</v>
      </c>
      <c r="E7875" s="4">
        <v>45859.6875</v>
      </c>
      <c r="F7875">
        <v>9.1</v>
      </c>
      <c r="G7875">
        <v>26.14</v>
      </c>
      <c r="H7875">
        <v>9.93</v>
      </c>
      <c r="I7875">
        <v>123.9</v>
      </c>
      <c r="J7875">
        <f t="shared" si="858"/>
        <v>0</v>
      </c>
      <c r="K7875">
        <f t="shared" si="859"/>
        <v>0</v>
      </c>
      <c r="L7875">
        <f t="shared" si="860"/>
        <v>0</v>
      </c>
      <c r="M7875">
        <f t="shared" si="861"/>
        <v>0</v>
      </c>
      <c r="N7875" s="28" t="s">
        <v>64</v>
      </c>
      <c r="O7875">
        <f t="shared" si="857"/>
        <v>5.9999999999998721E-2</v>
      </c>
      <c r="P7875">
        <f t="shared" si="857"/>
        <v>2.9999999999999361E-2</v>
      </c>
      <c r="R7875" s="2">
        <f t="shared" si="856"/>
        <v>1.0416666664241347E-2</v>
      </c>
      <c r="S7875" s="4">
        <f t="shared" si="862"/>
        <v>45859.6875</v>
      </c>
    </row>
    <row r="7876" spans="1:19" x14ac:dyDescent="0.25">
      <c r="A7876">
        <v>2025</v>
      </c>
      <c r="B7876" t="s">
        <v>65</v>
      </c>
      <c r="C7876" t="s">
        <v>66</v>
      </c>
      <c r="D7876">
        <v>495</v>
      </c>
      <c r="E7876" s="4">
        <v>45859.697916666664</v>
      </c>
      <c r="F7876">
        <v>9.07</v>
      </c>
      <c r="G7876">
        <v>26.2</v>
      </c>
      <c r="H7876">
        <v>9.9</v>
      </c>
      <c r="I7876">
        <v>123.6</v>
      </c>
      <c r="J7876">
        <f t="shared" si="858"/>
        <v>0</v>
      </c>
      <c r="K7876">
        <f t="shared" si="859"/>
        <v>0</v>
      </c>
      <c r="L7876">
        <f t="shared" si="860"/>
        <v>0</v>
      </c>
      <c r="M7876">
        <f t="shared" si="861"/>
        <v>0</v>
      </c>
      <c r="N7876" s="28" t="s">
        <v>64</v>
      </c>
      <c r="O7876">
        <f t="shared" si="857"/>
        <v>1.9999999999999574E-2</v>
      </c>
      <c r="P7876">
        <f t="shared" si="857"/>
        <v>0.16999999999999993</v>
      </c>
      <c r="R7876" s="2">
        <f t="shared" ref="R7876:R7939" si="863">E7876-E7875</f>
        <v>1.0416666664241347E-2</v>
      </c>
      <c r="S7876" s="4">
        <f t="shared" si="862"/>
        <v>45859.697916666664</v>
      </c>
    </row>
    <row r="7877" spans="1:19" x14ac:dyDescent="0.25">
      <c r="A7877">
        <v>2025</v>
      </c>
      <c r="B7877" t="s">
        <v>65</v>
      </c>
      <c r="C7877" t="s">
        <v>66</v>
      </c>
      <c r="D7877">
        <v>496</v>
      </c>
      <c r="E7877" s="4">
        <v>45859.708333333336</v>
      </c>
      <c r="F7877">
        <v>8.92</v>
      </c>
      <c r="G7877">
        <v>26.22</v>
      </c>
      <c r="H7877">
        <v>9.73</v>
      </c>
      <c r="I7877">
        <v>121.6</v>
      </c>
      <c r="J7877">
        <f t="shared" si="858"/>
        <v>0</v>
      </c>
      <c r="K7877">
        <f t="shared" si="859"/>
        <v>0</v>
      </c>
      <c r="L7877">
        <f t="shared" si="860"/>
        <v>0</v>
      </c>
      <c r="M7877">
        <f t="shared" si="861"/>
        <v>0</v>
      </c>
      <c r="N7877" s="28" t="s">
        <v>64</v>
      </c>
      <c r="O7877">
        <f t="shared" si="857"/>
        <v>1.9999999999999574E-2</v>
      </c>
      <c r="P7877">
        <f t="shared" si="857"/>
        <v>9.9999999999997868E-3</v>
      </c>
      <c r="R7877" s="2">
        <f t="shared" si="863"/>
        <v>1.0416666671517305E-2</v>
      </c>
      <c r="S7877" s="4">
        <f t="shared" si="862"/>
        <v>45859.708333333328</v>
      </c>
    </row>
    <row r="7878" spans="1:19" x14ac:dyDescent="0.25">
      <c r="A7878">
        <v>2025</v>
      </c>
      <c r="B7878" t="s">
        <v>65</v>
      </c>
      <c r="C7878" t="s">
        <v>66</v>
      </c>
      <c r="D7878">
        <v>497</v>
      </c>
      <c r="E7878" s="4">
        <v>45859.71875</v>
      </c>
      <c r="F7878">
        <v>8.91</v>
      </c>
      <c r="G7878">
        <v>26.2</v>
      </c>
      <c r="H7878">
        <v>9.7200000000000006</v>
      </c>
      <c r="I7878">
        <v>121.4</v>
      </c>
      <c r="J7878">
        <f t="shared" si="858"/>
        <v>0</v>
      </c>
      <c r="K7878">
        <f t="shared" si="859"/>
        <v>0</v>
      </c>
      <c r="L7878">
        <f t="shared" si="860"/>
        <v>0</v>
      </c>
      <c r="M7878">
        <f t="shared" si="861"/>
        <v>0</v>
      </c>
      <c r="N7878" s="28" t="s">
        <v>64</v>
      </c>
      <c r="O7878">
        <f t="shared" si="857"/>
        <v>1.9999999999999574E-2</v>
      </c>
      <c r="P7878">
        <f t="shared" si="857"/>
        <v>0.1899999999999995</v>
      </c>
      <c r="R7878" s="2">
        <f t="shared" si="863"/>
        <v>1.0416666664241347E-2</v>
      </c>
      <c r="S7878" s="4">
        <f t="shared" si="862"/>
        <v>45859.71875</v>
      </c>
    </row>
    <row r="7879" spans="1:19" x14ac:dyDescent="0.25">
      <c r="A7879">
        <v>2025</v>
      </c>
      <c r="B7879" t="s">
        <v>65</v>
      </c>
      <c r="C7879" t="s">
        <v>66</v>
      </c>
      <c r="D7879">
        <v>498</v>
      </c>
      <c r="E7879" s="4">
        <v>45859.729166666664</v>
      </c>
      <c r="F7879">
        <v>9.08</v>
      </c>
      <c r="G7879">
        <v>26.18</v>
      </c>
      <c r="H7879">
        <v>9.91</v>
      </c>
      <c r="I7879">
        <v>123.7</v>
      </c>
      <c r="J7879">
        <f t="shared" si="858"/>
        <v>0</v>
      </c>
      <c r="K7879">
        <f t="shared" si="859"/>
        <v>0</v>
      </c>
      <c r="L7879">
        <f t="shared" si="860"/>
        <v>0</v>
      </c>
      <c r="M7879">
        <f t="shared" si="861"/>
        <v>0</v>
      </c>
      <c r="N7879" s="28" t="s">
        <v>64</v>
      </c>
      <c r="O7879">
        <f t="shared" si="857"/>
        <v>3.9999999999999147E-2</v>
      </c>
      <c r="P7879">
        <f t="shared" si="857"/>
        <v>9.9999999999997868E-3</v>
      </c>
      <c r="R7879" s="2">
        <f t="shared" si="863"/>
        <v>1.0416666664241347E-2</v>
      </c>
      <c r="S7879" s="4">
        <f t="shared" si="862"/>
        <v>45859.729166666664</v>
      </c>
    </row>
    <row r="7880" spans="1:19" x14ac:dyDescent="0.25">
      <c r="A7880">
        <v>2025</v>
      </c>
      <c r="B7880" t="s">
        <v>65</v>
      </c>
      <c r="C7880" t="s">
        <v>66</v>
      </c>
      <c r="D7880">
        <v>499</v>
      </c>
      <c r="E7880" s="4">
        <v>45859.739583333336</v>
      </c>
      <c r="F7880">
        <v>9.07</v>
      </c>
      <c r="G7880">
        <v>26.14</v>
      </c>
      <c r="H7880">
        <v>9.9</v>
      </c>
      <c r="I7880">
        <v>123.4</v>
      </c>
      <c r="J7880">
        <f t="shared" si="858"/>
        <v>0</v>
      </c>
      <c r="K7880">
        <f t="shared" si="859"/>
        <v>0</v>
      </c>
      <c r="L7880">
        <f t="shared" si="860"/>
        <v>0</v>
      </c>
      <c r="M7880">
        <f t="shared" si="861"/>
        <v>0</v>
      </c>
      <c r="N7880" s="28" t="s">
        <v>64</v>
      </c>
      <c r="O7880">
        <f t="shared" si="857"/>
        <v>6.0000000000002274E-2</v>
      </c>
      <c r="P7880">
        <f t="shared" si="857"/>
        <v>0.1899999999999995</v>
      </c>
      <c r="R7880" s="2">
        <f t="shared" si="863"/>
        <v>1.0416666671517305E-2</v>
      </c>
      <c r="S7880" s="4">
        <f t="shared" si="862"/>
        <v>45859.739583333328</v>
      </c>
    </row>
    <row r="7881" spans="1:19" x14ac:dyDescent="0.25">
      <c r="A7881">
        <v>2025</v>
      </c>
      <c r="B7881" t="s">
        <v>65</v>
      </c>
      <c r="C7881" t="s">
        <v>66</v>
      </c>
      <c r="D7881">
        <v>500</v>
      </c>
      <c r="E7881" s="4">
        <v>45859.75</v>
      </c>
      <c r="F7881">
        <v>8.9</v>
      </c>
      <c r="G7881">
        <v>26.08</v>
      </c>
      <c r="H7881">
        <v>9.7100000000000009</v>
      </c>
      <c r="I7881">
        <v>121</v>
      </c>
      <c r="J7881">
        <f t="shared" si="858"/>
        <v>0</v>
      </c>
      <c r="K7881">
        <f t="shared" si="859"/>
        <v>0</v>
      </c>
      <c r="L7881">
        <f t="shared" si="860"/>
        <v>0</v>
      </c>
      <c r="M7881">
        <f t="shared" si="861"/>
        <v>0</v>
      </c>
      <c r="N7881" s="28" t="s">
        <v>64</v>
      </c>
      <c r="O7881">
        <f t="shared" si="857"/>
        <v>5.9999999999998721E-2</v>
      </c>
      <c r="P7881">
        <f t="shared" si="857"/>
        <v>4.0000000000000924E-2</v>
      </c>
      <c r="R7881" s="2">
        <f t="shared" si="863"/>
        <v>1.0416666664241347E-2</v>
      </c>
      <c r="S7881" s="4">
        <f t="shared" si="862"/>
        <v>45859.75</v>
      </c>
    </row>
    <row r="7882" spans="1:19" x14ac:dyDescent="0.25">
      <c r="A7882">
        <v>2025</v>
      </c>
      <c r="B7882" t="s">
        <v>65</v>
      </c>
      <c r="C7882" t="s">
        <v>66</v>
      </c>
      <c r="D7882">
        <v>501</v>
      </c>
      <c r="E7882" s="4">
        <v>45859.760416666664</v>
      </c>
      <c r="F7882">
        <v>8.86</v>
      </c>
      <c r="G7882">
        <v>26.02</v>
      </c>
      <c r="H7882">
        <v>9.67</v>
      </c>
      <c r="I7882">
        <v>120.3</v>
      </c>
      <c r="J7882">
        <f t="shared" si="858"/>
        <v>0</v>
      </c>
      <c r="K7882">
        <f t="shared" si="859"/>
        <v>0</v>
      </c>
      <c r="L7882">
        <f t="shared" si="860"/>
        <v>0</v>
      </c>
      <c r="M7882">
        <f t="shared" si="861"/>
        <v>0</v>
      </c>
      <c r="N7882" s="28" t="s">
        <v>64</v>
      </c>
      <c r="O7882">
        <f t="shared" si="857"/>
        <v>7.9999999999998295E-2</v>
      </c>
      <c r="P7882">
        <f t="shared" si="857"/>
        <v>0.20999999999999908</v>
      </c>
      <c r="R7882" s="2">
        <f t="shared" si="863"/>
        <v>1.0416666664241347E-2</v>
      </c>
      <c r="S7882" s="4">
        <f t="shared" si="862"/>
        <v>45859.760416666664</v>
      </c>
    </row>
    <row r="7883" spans="1:19" x14ac:dyDescent="0.25">
      <c r="A7883">
        <v>2025</v>
      </c>
      <c r="B7883" t="s">
        <v>65</v>
      </c>
      <c r="C7883" t="s">
        <v>66</v>
      </c>
      <c r="D7883">
        <v>502</v>
      </c>
      <c r="E7883" s="4">
        <v>45859.770833333336</v>
      </c>
      <c r="F7883">
        <v>8.67</v>
      </c>
      <c r="G7883">
        <v>25.94</v>
      </c>
      <c r="H7883">
        <v>9.4600000000000009</v>
      </c>
      <c r="I7883">
        <v>117.6</v>
      </c>
      <c r="J7883">
        <f t="shared" si="858"/>
        <v>0</v>
      </c>
      <c r="K7883">
        <f t="shared" si="859"/>
        <v>0</v>
      </c>
      <c r="L7883">
        <f t="shared" si="860"/>
        <v>0</v>
      </c>
      <c r="M7883">
        <f t="shared" si="861"/>
        <v>0</v>
      </c>
      <c r="N7883" s="28" t="s">
        <v>64</v>
      </c>
      <c r="O7883">
        <f t="shared" si="857"/>
        <v>0.12000000000000099</v>
      </c>
      <c r="P7883">
        <f t="shared" si="857"/>
        <v>0.30000000000000071</v>
      </c>
      <c r="R7883" s="2">
        <f t="shared" si="863"/>
        <v>1.0416666671517305E-2</v>
      </c>
      <c r="S7883" s="4">
        <f t="shared" si="862"/>
        <v>45859.770833333328</v>
      </c>
    </row>
    <row r="7884" spans="1:19" x14ac:dyDescent="0.25">
      <c r="A7884">
        <v>2025</v>
      </c>
      <c r="B7884" t="s">
        <v>65</v>
      </c>
      <c r="C7884" t="s">
        <v>66</v>
      </c>
      <c r="D7884">
        <v>503</v>
      </c>
      <c r="E7884" s="4">
        <v>45859.78125</v>
      </c>
      <c r="F7884">
        <v>8.39</v>
      </c>
      <c r="G7884">
        <v>25.82</v>
      </c>
      <c r="H7884">
        <v>9.16</v>
      </c>
      <c r="I7884">
        <v>113.5</v>
      </c>
      <c r="J7884">
        <f t="shared" si="858"/>
        <v>0</v>
      </c>
      <c r="K7884">
        <f t="shared" si="859"/>
        <v>0</v>
      </c>
      <c r="L7884">
        <f t="shared" si="860"/>
        <v>0</v>
      </c>
      <c r="M7884">
        <f t="shared" si="861"/>
        <v>0</v>
      </c>
      <c r="N7884" s="28" t="s">
        <v>64</v>
      </c>
      <c r="O7884">
        <f t="shared" si="857"/>
        <v>0.12000000000000099</v>
      </c>
      <c r="P7884">
        <f t="shared" si="857"/>
        <v>0.19999999999999929</v>
      </c>
      <c r="R7884" s="2">
        <f t="shared" si="863"/>
        <v>1.0416666664241347E-2</v>
      </c>
      <c r="S7884" s="4">
        <f t="shared" si="862"/>
        <v>45859.78125</v>
      </c>
    </row>
    <row r="7885" spans="1:19" x14ac:dyDescent="0.25">
      <c r="A7885">
        <v>2025</v>
      </c>
      <c r="B7885" t="s">
        <v>65</v>
      </c>
      <c r="C7885" t="s">
        <v>66</v>
      </c>
      <c r="D7885">
        <v>504</v>
      </c>
      <c r="E7885" s="4">
        <v>45859.791666666664</v>
      </c>
      <c r="F7885">
        <v>8.2100000000000009</v>
      </c>
      <c r="G7885">
        <v>25.7</v>
      </c>
      <c r="H7885">
        <v>8.9600000000000009</v>
      </c>
      <c r="I7885">
        <v>110.8</v>
      </c>
      <c r="J7885">
        <f t="shared" si="858"/>
        <v>0</v>
      </c>
      <c r="K7885">
        <f t="shared" si="859"/>
        <v>0</v>
      </c>
      <c r="L7885">
        <f t="shared" si="860"/>
        <v>0</v>
      </c>
      <c r="M7885">
        <f t="shared" si="861"/>
        <v>0</v>
      </c>
      <c r="N7885" s="28" t="s">
        <v>64</v>
      </c>
      <c r="O7885">
        <f t="shared" si="857"/>
        <v>9.9999999999997868E-2</v>
      </c>
      <c r="P7885">
        <f t="shared" si="857"/>
        <v>0.23000000000000043</v>
      </c>
      <c r="R7885" s="2">
        <f t="shared" si="863"/>
        <v>1.0416666664241347E-2</v>
      </c>
      <c r="S7885" s="4">
        <f t="shared" si="862"/>
        <v>45859.791666666664</v>
      </c>
    </row>
    <row r="7886" spans="1:19" x14ac:dyDescent="0.25">
      <c r="A7886">
        <v>2025</v>
      </c>
      <c r="B7886" t="s">
        <v>65</v>
      </c>
      <c r="C7886" t="s">
        <v>66</v>
      </c>
      <c r="D7886">
        <v>505</v>
      </c>
      <c r="E7886" s="4">
        <v>45859.802083333336</v>
      </c>
      <c r="F7886">
        <v>8</v>
      </c>
      <c r="G7886">
        <v>25.6</v>
      </c>
      <c r="H7886">
        <v>8.73</v>
      </c>
      <c r="I7886">
        <v>107.8</v>
      </c>
      <c r="J7886">
        <f t="shared" si="858"/>
        <v>0</v>
      </c>
      <c r="K7886">
        <f t="shared" si="859"/>
        <v>0</v>
      </c>
      <c r="L7886">
        <f t="shared" si="860"/>
        <v>0</v>
      </c>
      <c r="M7886">
        <f t="shared" si="861"/>
        <v>0</v>
      </c>
      <c r="N7886" s="28" t="s">
        <v>64</v>
      </c>
      <c r="O7886">
        <f t="shared" si="857"/>
        <v>6.0000000000002274E-2</v>
      </c>
      <c r="P7886">
        <f t="shared" si="857"/>
        <v>0.21000000000000085</v>
      </c>
      <c r="R7886" s="2">
        <f t="shared" si="863"/>
        <v>1.0416666671517305E-2</v>
      </c>
      <c r="S7886" s="4">
        <f t="shared" si="862"/>
        <v>45859.802083333328</v>
      </c>
    </row>
    <row r="7887" spans="1:19" x14ac:dyDescent="0.25">
      <c r="A7887">
        <v>2025</v>
      </c>
      <c r="B7887" t="s">
        <v>65</v>
      </c>
      <c r="C7887" t="s">
        <v>66</v>
      </c>
      <c r="D7887">
        <v>506</v>
      </c>
      <c r="E7887" s="4">
        <v>45859.8125</v>
      </c>
      <c r="F7887">
        <v>7.81</v>
      </c>
      <c r="G7887">
        <v>25.54</v>
      </c>
      <c r="H7887">
        <v>8.52</v>
      </c>
      <c r="I7887">
        <v>105.1</v>
      </c>
      <c r="J7887">
        <f t="shared" si="858"/>
        <v>0</v>
      </c>
      <c r="K7887">
        <f t="shared" si="859"/>
        <v>0</v>
      </c>
      <c r="L7887">
        <f t="shared" si="860"/>
        <v>0</v>
      </c>
      <c r="M7887">
        <f t="shared" si="861"/>
        <v>0</v>
      </c>
      <c r="N7887" s="28" t="s">
        <v>64</v>
      </c>
      <c r="O7887">
        <f t="shared" si="857"/>
        <v>7.9999999999998295E-2</v>
      </c>
      <c r="P7887">
        <f t="shared" si="857"/>
        <v>0.29999999999999893</v>
      </c>
      <c r="R7887" s="2">
        <f t="shared" si="863"/>
        <v>1.0416666664241347E-2</v>
      </c>
      <c r="S7887" s="4">
        <f t="shared" si="862"/>
        <v>45859.8125</v>
      </c>
    </row>
    <row r="7888" spans="1:19" x14ac:dyDescent="0.25">
      <c r="A7888">
        <v>2025</v>
      </c>
      <c r="B7888" t="s">
        <v>65</v>
      </c>
      <c r="C7888" t="s">
        <v>66</v>
      </c>
      <c r="D7888">
        <v>507</v>
      </c>
      <c r="E7888" s="4">
        <v>45859.822916666664</v>
      </c>
      <c r="F7888">
        <v>7.53</v>
      </c>
      <c r="G7888">
        <v>25.46</v>
      </c>
      <c r="H7888">
        <v>8.2200000000000006</v>
      </c>
      <c r="I7888">
        <v>101.2</v>
      </c>
      <c r="J7888">
        <f t="shared" si="858"/>
        <v>0</v>
      </c>
      <c r="K7888">
        <f t="shared" si="859"/>
        <v>0</v>
      </c>
      <c r="L7888">
        <f t="shared" si="860"/>
        <v>0</v>
      </c>
      <c r="M7888">
        <f t="shared" si="861"/>
        <v>0</v>
      </c>
      <c r="N7888" s="28" t="s">
        <v>64</v>
      </c>
      <c r="O7888">
        <f t="shared" si="857"/>
        <v>0.10000000000000142</v>
      </c>
      <c r="P7888">
        <f t="shared" si="857"/>
        <v>0.22000000000000064</v>
      </c>
      <c r="R7888" s="2">
        <f t="shared" si="863"/>
        <v>1.0416666664241347E-2</v>
      </c>
      <c r="S7888" s="4">
        <f t="shared" si="862"/>
        <v>45859.822916666664</v>
      </c>
    </row>
    <row r="7889" spans="1:19" x14ac:dyDescent="0.25">
      <c r="A7889">
        <v>2025</v>
      </c>
      <c r="B7889" t="s">
        <v>65</v>
      </c>
      <c r="C7889" t="s">
        <v>66</v>
      </c>
      <c r="D7889">
        <v>508</v>
      </c>
      <c r="E7889" s="4">
        <v>45859.833333333336</v>
      </c>
      <c r="F7889">
        <v>7.33</v>
      </c>
      <c r="G7889">
        <v>25.36</v>
      </c>
      <c r="H7889">
        <v>8</v>
      </c>
      <c r="I7889">
        <v>98.4</v>
      </c>
      <c r="J7889">
        <f t="shared" si="858"/>
        <v>0</v>
      </c>
      <c r="K7889">
        <f t="shared" si="859"/>
        <v>0</v>
      </c>
      <c r="L7889">
        <f t="shared" si="860"/>
        <v>0</v>
      </c>
      <c r="M7889">
        <f t="shared" si="861"/>
        <v>0</v>
      </c>
      <c r="N7889" s="28" t="s">
        <v>64</v>
      </c>
      <c r="O7889">
        <f t="shared" si="857"/>
        <v>0.12000000000000099</v>
      </c>
      <c r="P7889">
        <f t="shared" si="857"/>
        <v>0.17999999999999972</v>
      </c>
      <c r="R7889" s="2">
        <f t="shared" si="863"/>
        <v>1.0416666671517305E-2</v>
      </c>
      <c r="S7889" s="4">
        <f t="shared" si="862"/>
        <v>45859.833333333328</v>
      </c>
    </row>
    <row r="7890" spans="1:19" x14ac:dyDescent="0.25">
      <c r="A7890">
        <v>2025</v>
      </c>
      <c r="B7890" t="s">
        <v>65</v>
      </c>
      <c r="C7890" t="s">
        <v>66</v>
      </c>
      <c r="D7890">
        <v>509</v>
      </c>
      <c r="E7890" s="4">
        <v>45859.84375</v>
      </c>
      <c r="F7890">
        <v>7.5</v>
      </c>
      <c r="G7890">
        <v>25.24</v>
      </c>
      <c r="H7890">
        <v>8.18</v>
      </c>
      <c r="I7890">
        <v>100.4</v>
      </c>
      <c r="J7890">
        <f t="shared" si="858"/>
        <v>0</v>
      </c>
      <c r="K7890">
        <f t="shared" si="859"/>
        <v>0</v>
      </c>
      <c r="L7890">
        <f t="shared" si="860"/>
        <v>0</v>
      </c>
      <c r="M7890">
        <f t="shared" si="861"/>
        <v>0</v>
      </c>
      <c r="N7890" s="28" t="s">
        <v>64</v>
      </c>
      <c r="O7890">
        <f t="shared" ref="O7890:P7953" si="864">IF(G7890="","",ABS(G7891-G7890))</f>
        <v>0.11999999999999744</v>
      </c>
      <c r="P7890">
        <f t="shared" si="864"/>
        <v>0.10999999999999943</v>
      </c>
      <c r="R7890" s="2">
        <f t="shared" si="863"/>
        <v>1.0416666664241347E-2</v>
      </c>
      <c r="S7890" s="4">
        <f t="shared" si="862"/>
        <v>45859.84375</v>
      </c>
    </row>
    <row r="7891" spans="1:19" x14ac:dyDescent="0.25">
      <c r="A7891">
        <v>2025</v>
      </c>
      <c r="B7891" t="s">
        <v>65</v>
      </c>
      <c r="C7891" t="s">
        <v>66</v>
      </c>
      <c r="D7891">
        <v>510</v>
      </c>
      <c r="E7891" s="4">
        <v>45859.854166666664</v>
      </c>
      <c r="F7891">
        <v>7.4</v>
      </c>
      <c r="G7891">
        <v>25.12</v>
      </c>
      <c r="H7891">
        <v>8.07</v>
      </c>
      <c r="I7891">
        <v>98.9</v>
      </c>
      <c r="J7891">
        <f t="shared" si="858"/>
        <v>0</v>
      </c>
      <c r="K7891">
        <f t="shared" si="859"/>
        <v>0</v>
      </c>
      <c r="L7891">
        <f t="shared" si="860"/>
        <v>0</v>
      </c>
      <c r="M7891">
        <f t="shared" si="861"/>
        <v>0</v>
      </c>
      <c r="N7891" s="28" t="s">
        <v>64</v>
      </c>
      <c r="O7891">
        <f t="shared" si="864"/>
        <v>0.12000000000000099</v>
      </c>
      <c r="P7891">
        <f t="shared" si="864"/>
        <v>9.9999999999997868E-3</v>
      </c>
      <c r="R7891" s="2">
        <f t="shared" si="863"/>
        <v>1.0416666664241347E-2</v>
      </c>
      <c r="S7891" s="4">
        <f t="shared" si="862"/>
        <v>45859.854166666664</v>
      </c>
    </row>
    <row r="7892" spans="1:19" x14ac:dyDescent="0.25">
      <c r="A7892">
        <v>2025</v>
      </c>
      <c r="B7892" t="s">
        <v>65</v>
      </c>
      <c r="C7892" t="s">
        <v>66</v>
      </c>
      <c r="D7892">
        <v>511</v>
      </c>
      <c r="E7892" s="4">
        <v>45859.864583333336</v>
      </c>
      <c r="F7892">
        <v>7.39</v>
      </c>
      <c r="G7892">
        <v>25</v>
      </c>
      <c r="H7892">
        <v>8.06</v>
      </c>
      <c r="I7892">
        <v>98.5</v>
      </c>
      <c r="J7892">
        <f t="shared" si="858"/>
        <v>0</v>
      </c>
      <c r="K7892">
        <f t="shared" si="859"/>
        <v>0</v>
      </c>
      <c r="L7892">
        <f t="shared" si="860"/>
        <v>0</v>
      </c>
      <c r="M7892">
        <f t="shared" si="861"/>
        <v>0</v>
      </c>
      <c r="N7892" s="28" t="s">
        <v>64</v>
      </c>
      <c r="O7892">
        <f t="shared" si="864"/>
        <v>0.10000000000000142</v>
      </c>
      <c r="P7892">
        <f t="shared" si="864"/>
        <v>0.12000000000000011</v>
      </c>
      <c r="R7892" s="2">
        <f t="shared" si="863"/>
        <v>1.0416666671517305E-2</v>
      </c>
      <c r="S7892" s="4">
        <f t="shared" si="862"/>
        <v>45859.864583333328</v>
      </c>
    </row>
    <row r="7893" spans="1:19" x14ac:dyDescent="0.25">
      <c r="A7893">
        <v>2025</v>
      </c>
      <c r="B7893" t="s">
        <v>65</v>
      </c>
      <c r="C7893" t="s">
        <v>66</v>
      </c>
      <c r="D7893">
        <v>512</v>
      </c>
      <c r="E7893" s="4">
        <v>45859.875</v>
      </c>
      <c r="F7893">
        <v>7.28</v>
      </c>
      <c r="G7893">
        <v>24.9</v>
      </c>
      <c r="H7893">
        <v>7.94</v>
      </c>
      <c r="I7893">
        <v>96.9</v>
      </c>
      <c r="J7893">
        <f t="shared" si="858"/>
        <v>0</v>
      </c>
      <c r="K7893">
        <f t="shared" si="859"/>
        <v>0</v>
      </c>
      <c r="L7893">
        <f t="shared" si="860"/>
        <v>0</v>
      </c>
      <c r="M7893">
        <f t="shared" si="861"/>
        <v>0</v>
      </c>
      <c r="N7893" s="28" t="s">
        <v>64</v>
      </c>
      <c r="O7893">
        <f t="shared" si="864"/>
        <v>0.11999999999999744</v>
      </c>
      <c r="P7893">
        <f t="shared" si="864"/>
        <v>6.0000000000000497E-2</v>
      </c>
      <c r="R7893" s="2">
        <f t="shared" si="863"/>
        <v>1.0416666664241347E-2</v>
      </c>
      <c r="S7893" s="4">
        <f t="shared" si="862"/>
        <v>45859.875</v>
      </c>
    </row>
    <row r="7894" spans="1:19" x14ac:dyDescent="0.25">
      <c r="A7894">
        <v>2025</v>
      </c>
      <c r="B7894" t="s">
        <v>65</v>
      </c>
      <c r="C7894" t="s">
        <v>66</v>
      </c>
      <c r="D7894">
        <v>513</v>
      </c>
      <c r="E7894" s="4">
        <v>45859.885416666664</v>
      </c>
      <c r="F7894">
        <v>7.22</v>
      </c>
      <c r="G7894">
        <v>24.78</v>
      </c>
      <c r="H7894">
        <v>7.88</v>
      </c>
      <c r="I7894">
        <v>95.8</v>
      </c>
      <c r="J7894">
        <f t="shared" si="858"/>
        <v>0</v>
      </c>
      <c r="K7894">
        <f t="shared" si="859"/>
        <v>0</v>
      </c>
      <c r="L7894">
        <f t="shared" si="860"/>
        <v>0</v>
      </c>
      <c r="M7894">
        <f t="shared" si="861"/>
        <v>0</v>
      </c>
      <c r="N7894" s="28" t="s">
        <v>64</v>
      </c>
      <c r="O7894">
        <f t="shared" si="864"/>
        <v>0.10000000000000142</v>
      </c>
      <c r="P7894">
        <f t="shared" si="864"/>
        <v>8.9999999999999858E-2</v>
      </c>
      <c r="R7894" s="2">
        <f t="shared" si="863"/>
        <v>1.0416666664241347E-2</v>
      </c>
      <c r="S7894" s="4">
        <f t="shared" si="862"/>
        <v>45859.885416666664</v>
      </c>
    </row>
    <row r="7895" spans="1:19" x14ac:dyDescent="0.25">
      <c r="A7895">
        <v>2025</v>
      </c>
      <c r="B7895" t="s">
        <v>65</v>
      </c>
      <c r="C7895" t="s">
        <v>66</v>
      </c>
      <c r="D7895">
        <v>514</v>
      </c>
      <c r="E7895" s="4">
        <v>45859.895833333336</v>
      </c>
      <c r="F7895">
        <v>7.14</v>
      </c>
      <c r="G7895">
        <v>24.68</v>
      </c>
      <c r="H7895">
        <v>7.79</v>
      </c>
      <c r="I7895">
        <v>94.6</v>
      </c>
      <c r="J7895">
        <f t="shared" si="858"/>
        <v>0</v>
      </c>
      <c r="K7895">
        <f t="shared" si="859"/>
        <v>0</v>
      </c>
      <c r="L7895">
        <f t="shared" si="860"/>
        <v>0</v>
      </c>
      <c r="M7895">
        <f t="shared" si="861"/>
        <v>0</v>
      </c>
      <c r="N7895" s="28" t="s">
        <v>64</v>
      </c>
      <c r="O7895">
        <f t="shared" si="864"/>
        <v>0.12000000000000099</v>
      </c>
      <c r="P7895">
        <f t="shared" si="864"/>
        <v>0.15000000000000036</v>
      </c>
      <c r="R7895" s="2">
        <f t="shared" si="863"/>
        <v>1.0416666671517305E-2</v>
      </c>
      <c r="S7895" s="4">
        <f t="shared" si="862"/>
        <v>45859.895833333328</v>
      </c>
    </row>
    <row r="7896" spans="1:19" x14ac:dyDescent="0.25">
      <c r="A7896">
        <v>2025</v>
      </c>
      <c r="B7896" t="s">
        <v>65</v>
      </c>
      <c r="C7896" t="s">
        <v>66</v>
      </c>
      <c r="D7896">
        <v>515</v>
      </c>
      <c r="E7896" s="4">
        <v>45859.90625</v>
      </c>
      <c r="F7896">
        <v>7</v>
      </c>
      <c r="G7896">
        <v>24.56</v>
      </c>
      <c r="H7896">
        <v>7.64</v>
      </c>
      <c r="I7896">
        <v>92.5</v>
      </c>
      <c r="J7896">
        <f t="shared" si="858"/>
        <v>0</v>
      </c>
      <c r="K7896">
        <f t="shared" si="859"/>
        <v>0</v>
      </c>
      <c r="L7896">
        <f t="shared" si="860"/>
        <v>0</v>
      </c>
      <c r="M7896">
        <f t="shared" si="861"/>
        <v>0</v>
      </c>
      <c r="N7896" s="28" t="s">
        <v>64</v>
      </c>
      <c r="O7896">
        <f t="shared" si="864"/>
        <v>9.9999999999997868E-2</v>
      </c>
      <c r="P7896">
        <f t="shared" si="864"/>
        <v>0.4399999999999995</v>
      </c>
      <c r="R7896" s="2">
        <f t="shared" si="863"/>
        <v>1.0416666664241347E-2</v>
      </c>
      <c r="S7896" s="4">
        <f t="shared" si="862"/>
        <v>45859.90625</v>
      </c>
    </row>
    <row r="7897" spans="1:19" x14ac:dyDescent="0.25">
      <c r="A7897">
        <v>2025</v>
      </c>
      <c r="B7897" t="s">
        <v>65</v>
      </c>
      <c r="C7897" t="s">
        <v>66</v>
      </c>
      <c r="D7897">
        <v>516</v>
      </c>
      <c r="E7897" s="4">
        <v>45859.916666666664</v>
      </c>
      <c r="F7897">
        <v>6.6</v>
      </c>
      <c r="G7897">
        <v>24.46</v>
      </c>
      <c r="H7897">
        <v>7.2</v>
      </c>
      <c r="I7897">
        <v>87.1</v>
      </c>
      <c r="J7897">
        <f t="shared" si="858"/>
        <v>0</v>
      </c>
      <c r="K7897">
        <f t="shared" si="859"/>
        <v>0</v>
      </c>
      <c r="L7897">
        <f t="shared" si="860"/>
        <v>0</v>
      </c>
      <c r="M7897">
        <f t="shared" si="861"/>
        <v>0</v>
      </c>
      <c r="N7897" s="28" t="s">
        <v>64</v>
      </c>
      <c r="O7897">
        <f t="shared" si="864"/>
        <v>0.12000000000000099</v>
      </c>
      <c r="P7897">
        <f t="shared" si="864"/>
        <v>0.29000000000000004</v>
      </c>
      <c r="R7897" s="2">
        <f t="shared" si="863"/>
        <v>1.0416666664241347E-2</v>
      </c>
      <c r="S7897" s="4">
        <f t="shared" si="862"/>
        <v>45859.916666666664</v>
      </c>
    </row>
    <row r="7898" spans="1:19" x14ac:dyDescent="0.25">
      <c r="A7898">
        <v>2025</v>
      </c>
      <c r="B7898" t="s">
        <v>65</v>
      </c>
      <c r="C7898" t="s">
        <v>66</v>
      </c>
      <c r="D7898">
        <v>517</v>
      </c>
      <c r="E7898" s="4">
        <v>45859.927083333336</v>
      </c>
      <c r="F7898">
        <v>6.33</v>
      </c>
      <c r="G7898">
        <v>24.34</v>
      </c>
      <c r="H7898">
        <v>6.91</v>
      </c>
      <c r="I7898">
        <v>83.3</v>
      </c>
      <c r="J7898">
        <f t="shared" si="858"/>
        <v>0</v>
      </c>
      <c r="K7898">
        <f t="shared" si="859"/>
        <v>0</v>
      </c>
      <c r="L7898">
        <f t="shared" si="860"/>
        <v>0</v>
      </c>
      <c r="M7898">
        <f t="shared" si="861"/>
        <v>0</v>
      </c>
      <c r="N7898" s="28" t="s">
        <v>64</v>
      </c>
      <c r="O7898">
        <f t="shared" si="864"/>
        <v>0.10000000000000142</v>
      </c>
      <c r="P7898">
        <f t="shared" si="864"/>
        <v>0.13999999999999968</v>
      </c>
      <c r="R7898" s="2">
        <f t="shared" si="863"/>
        <v>1.0416666671517305E-2</v>
      </c>
      <c r="S7898" s="4">
        <f t="shared" si="862"/>
        <v>45859.927083333328</v>
      </c>
    </row>
    <row r="7899" spans="1:19" x14ac:dyDescent="0.25">
      <c r="A7899">
        <v>2025</v>
      </c>
      <c r="B7899" t="s">
        <v>65</v>
      </c>
      <c r="C7899" t="s">
        <v>66</v>
      </c>
      <c r="D7899">
        <v>518</v>
      </c>
      <c r="E7899" s="4">
        <v>45859.9375</v>
      </c>
      <c r="F7899">
        <v>6.46</v>
      </c>
      <c r="G7899">
        <v>24.24</v>
      </c>
      <c r="H7899">
        <v>7.05</v>
      </c>
      <c r="I7899">
        <v>84.9</v>
      </c>
      <c r="J7899">
        <f t="shared" si="858"/>
        <v>0</v>
      </c>
      <c r="K7899">
        <f t="shared" si="859"/>
        <v>0</v>
      </c>
      <c r="L7899">
        <f t="shared" si="860"/>
        <v>0</v>
      </c>
      <c r="M7899">
        <f t="shared" si="861"/>
        <v>0</v>
      </c>
      <c r="N7899" s="28" t="s">
        <v>64</v>
      </c>
      <c r="O7899">
        <f t="shared" si="864"/>
        <v>9.9999999999997868E-2</v>
      </c>
      <c r="P7899">
        <f t="shared" si="864"/>
        <v>5.9999999999999609E-2</v>
      </c>
      <c r="R7899" s="2">
        <f t="shared" si="863"/>
        <v>1.0416666664241347E-2</v>
      </c>
      <c r="S7899" s="4">
        <f t="shared" si="862"/>
        <v>45859.9375</v>
      </c>
    </row>
    <row r="7900" spans="1:19" x14ac:dyDescent="0.25">
      <c r="A7900">
        <v>2025</v>
      </c>
      <c r="B7900" t="s">
        <v>65</v>
      </c>
      <c r="C7900" t="s">
        <v>66</v>
      </c>
      <c r="D7900">
        <v>519</v>
      </c>
      <c r="E7900" s="4">
        <v>45859.947916666664</v>
      </c>
      <c r="F7900">
        <v>6.41</v>
      </c>
      <c r="G7900">
        <v>24.14</v>
      </c>
      <c r="H7900">
        <v>6.99</v>
      </c>
      <c r="I7900">
        <v>84.1</v>
      </c>
      <c r="J7900">
        <f t="shared" si="858"/>
        <v>0</v>
      </c>
      <c r="K7900">
        <f t="shared" si="859"/>
        <v>0</v>
      </c>
      <c r="L7900">
        <f t="shared" si="860"/>
        <v>0</v>
      </c>
      <c r="M7900">
        <f t="shared" si="861"/>
        <v>0</v>
      </c>
      <c r="N7900" s="28" t="s">
        <v>64</v>
      </c>
      <c r="O7900">
        <f t="shared" si="864"/>
        <v>0.10000000000000142</v>
      </c>
      <c r="P7900">
        <f t="shared" si="864"/>
        <v>9.9999999999997868E-3</v>
      </c>
      <c r="R7900" s="2">
        <f t="shared" si="863"/>
        <v>1.0416666664241347E-2</v>
      </c>
      <c r="S7900" s="4">
        <f t="shared" si="862"/>
        <v>45859.947916666664</v>
      </c>
    </row>
    <row r="7901" spans="1:19" x14ac:dyDescent="0.25">
      <c r="A7901">
        <v>2025</v>
      </c>
      <c r="B7901" t="s">
        <v>65</v>
      </c>
      <c r="C7901" t="s">
        <v>66</v>
      </c>
      <c r="D7901">
        <v>520</v>
      </c>
      <c r="E7901" s="4">
        <v>45859.958333333336</v>
      </c>
      <c r="F7901">
        <v>6.4</v>
      </c>
      <c r="G7901">
        <v>24.04</v>
      </c>
      <c r="H7901">
        <v>6.98</v>
      </c>
      <c r="I7901">
        <v>83.8</v>
      </c>
      <c r="J7901">
        <f t="shared" si="858"/>
        <v>0</v>
      </c>
      <c r="K7901">
        <f t="shared" si="859"/>
        <v>0</v>
      </c>
      <c r="L7901">
        <f t="shared" si="860"/>
        <v>0</v>
      </c>
      <c r="M7901">
        <f t="shared" si="861"/>
        <v>0</v>
      </c>
      <c r="N7901" s="28" t="s">
        <v>64</v>
      </c>
      <c r="O7901">
        <f t="shared" si="864"/>
        <v>0.11999999999999744</v>
      </c>
      <c r="P7901">
        <f t="shared" si="864"/>
        <v>0.11000000000000032</v>
      </c>
      <c r="R7901" s="2">
        <f t="shared" si="863"/>
        <v>1.0416666671517305E-2</v>
      </c>
      <c r="S7901" s="4">
        <f t="shared" si="862"/>
        <v>45859.958333333328</v>
      </c>
    </row>
    <row r="7902" spans="1:19" x14ac:dyDescent="0.25">
      <c r="A7902">
        <v>2025</v>
      </c>
      <c r="B7902" t="s">
        <v>65</v>
      </c>
      <c r="C7902" t="s">
        <v>66</v>
      </c>
      <c r="D7902">
        <v>521</v>
      </c>
      <c r="E7902" s="4">
        <v>45859.96875</v>
      </c>
      <c r="F7902">
        <v>6.3</v>
      </c>
      <c r="G7902">
        <v>23.92</v>
      </c>
      <c r="H7902">
        <v>6.87</v>
      </c>
      <c r="I7902">
        <v>82.3</v>
      </c>
      <c r="J7902">
        <f t="shared" si="858"/>
        <v>0</v>
      </c>
      <c r="K7902">
        <f t="shared" si="859"/>
        <v>0</v>
      </c>
      <c r="L7902">
        <f t="shared" si="860"/>
        <v>0</v>
      </c>
      <c r="M7902">
        <f t="shared" si="861"/>
        <v>0</v>
      </c>
      <c r="N7902" s="28" t="s">
        <v>64</v>
      </c>
      <c r="O7902">
        <f t="shared" si="864"/>
        <v>0.10000000000000142</v>
      </c>
      <c r="P7902">
        <f t="shared" si="864"/>
        <v>8.0000000000000071E-2</v>
      </c>
      <c r="R7902" s="2">
        <f t="shared" si="863"/>
        <v>1.0416666664241347E-2</v>
      </c>
      <c r="S7902" s="4">
        <f t="shared" si="862"/>
        <v>45859.96875</v>
      </c>
    </row>
    <row r="7903" spans="1:19" x14ac:dyDescent="0.25">
      <c r="A7903">
        <v>2025</v>
      </c>
      <c r="B7903" t="s">
        <v>65</v>
      </c>
      <c r="C7903" t="s">
        <v>66</v>
      </c>
      <c r="D7903">
        <v>522</v>
      </c>
      <c r="E7903" s="4">
        <v>45859.979166666664</v>
      </c>
      <c r="F7903">
        <v>6.37</v>
      </c>
      <c r="G7903">
        <v>23.82</v>
      </c>
      <c r="H7903">
        <v>6.95</v>
      </c>
      <c r="I7903">
        <v>83.1</v>
      </c>
      <c r="J7903">
        <f t="shared" si="858"/>
        <v>0</v>
      </c>
      <c r="K7903">
        <f t="shared" si="859"/>
        <v>0</v>
      </c>
      <c r="L7903">
        <f t="shared" si="860"/>
        <v>0</v>
      </c>
      <c r="M7903">
        <f t="shared" si="861"/>
        <v>0</v>
      </c>
      <c r="N7903" s="28" t="s">
        <v>64</v>
      </c>
      <c r="O7903">
        <f t="shared" si="864"/>
        <v>0.12000000000000099</v>
      </c>
      <c r="P7903">
        <f t="shared" si="864"/>
        <v>3.0000000000000249E-2</v>
      </c>
      <c r="R7903" s="2">
        <f t="shared" si="863"/>
        <v>1.0416666664241347E-2</v>
      </c>
      <c r="S7903" s="4">
        <f t="shared" si="862"/>
        <v>45859.979166666664</v>
      </c>
    </row>
    <row r="7904" spans="1:19" x14ac:dyDescent="0.25">
      <c r="A7904">
        <v>2025</v>
      </c>
      <c r="B7904" t="s">
        <v>65</v>
      </c>
      <c r="C7904" t="s">
        <v>66</v>
      </c>
      <c r="D7904">
        <v>523</v>
      </c>
      <c r="E7904" s="4">
        <v>45859.989583333336</v>
      </c>
      <c r="F7904">
        <v>6.4</v>
      </c>
      <c r="G7904">
        <v>23.7</v>
      </c>
      <c r="H7904">
        <v>6.98</v>
      </c>
      <c r="I7904">
        <v>83.3</v>
      </c>
      <c r="J7904">
        <f t="shared" si="858"/>
        <v>0</v>
      </c>
      <c r="K7904">
        <f t="shared" si="859"/>
        <v>0</v>
      </c>
      <c r="L7904">
        <f t="shared" si="860"/>
        <v>0</v>
      </c>
      <c r="M7904">
        <f t="shared" si="861"/>
        <v>0</v>
      </c>
      <c r="N7904" s="28" t="s">
        <v>64</v>
      </c>
      <c r="O7904">
        <f t="shared" si="864"/>
        <v>9.9999999999997868E-2</v>
      </c>
      <c r="P7904">
        <f t="shared" si="864"/>
        <v>1.0000000000000675E-2</v>
      </c>
      <c r="R7904" s="2">
        <f t="shared" si="863"/>
        <v>1.0416666671517305E-2</v>
      </c>
      <c r="S7904" s="4">
        <f t="shared" si="862"/>
        <v>45859.989583333328</v>
      </c>
    </row>
    <row r="7905" spans="1:22" x14ac:dyDescent="0.25">
      <c r="A7905">
        <v>2025</v>
      </c>
      <c r="B7905" t="s">
        <v>65</v>
      </c>
      <c r="C7905" t="s">
        <v>66</v>
      </c>
      <c r="D7905">
        <v>524</v>
      </c>
      <c r="E7905" s="4">
        <v>45860</v>
      </c>
      <c r="F7905">
        <v>6.39</v>
      </c>
      <c r="G7905">
        <v>23.6</v>
      </c>
      <c r="H7905">
        <v>6.97</v>
      </c>
      <c r="I7905">
        <v>83</v>
      </c>
      <c r="J7905">
        <f t="shared" si="858"/>
        <v>0</v>
      </c>
      <c r="K7905">
        <f t="shared" si="859"/>
        <v>0</v>
      </c>
      <c r="L7905">
        <f t="shared" si="860"/>
        <v>0</v>
      </c>
      <c r="M7905">
        <f t="shared" si="861"/>
        <v>0</v>
      </c>
      <c r="N7905" s="28" t="s">
        <v>64</v>
      </c>
      <c r="O7905">
        <f t="shared" si="864"/>
        <v>0.10000000000000142</v>
      </c>
      <c r="P7905">
        <f t="shared" si="864"/>
        <v>0</v>
      </c>
      <c r="R7905" s="2">
        <f t="shared" si="863"/>
        <v>1.0416666664241347E-2</v>
      </c>
      <c r="S7905" s="4">
        <f t="shared" si="862"/>
        <v>45860</v>
      </c>
    </row>
    <row r="7906" spans="1:22" x14ac:dyDescent="0.25">
      <c r="A7906">
        <v>2025</v>
      </c>
      <c r="B7906" t="s">
        <v>65</v>
      </c>
      <c r="C7906" t="s">
        <v>66</v>
      </c>
      <c r="D7906">
        <v>525</v>
      </c>
      <c r="E7906" s="4">
        <v>45860.010416666664</v>
      </c>
      <c r="F7906">
        <v>6.39</v>
      </c>
      <c r="G7906">
        <v>23.5</v>
      </c>
      <c r="H7906">
        <v>6.97</v>
      </c>
      <c r="I7906">
        <v>82.8</v>
      </c>
      <c r="J7906">
        <f t="shared" si="858"/>
        <v>0</v>
      </c>
      <c r="K7906">
        <f t="shared" si="859"/>
        <v>0</v>
      </c>
      <c r="L7906">
        <f t="shared" si="860"/>
        <v>0</v>
      </c>
      <c r="M7906">
        <f t="shared" si="861"/>
        <v>0</v>
      </c>
      <c r="N7906" s="28" t="s">
        <v>64</v>
      </c>
      <c r="O7906">
        <f t="shared" si="864"/>
        <v>0.10000000000000142</v>
      </c>
      <c r="P7906">
        <f t="shared" si="864"/>
        <v>0</v>
      </c>
      <c r="R7906" s="2">
        <f t="shared" si="863"/>
        <v>1.0416666664241347E-2</v>
      </c>
      <c r="S7906" s="4">
        <f t="shared" si="862"/>
        <v>45860.010416666664</v>
      </c>
    </row>
    <row r="7907" spans="1:22" x14ac:dyDescent="0.25">
      <c r="A7907">
        <v>2025</v>
      </c>
      <c r="B7907" t="s">
        <v>65</v>
      </c>
      <c r="C7907" t="s">
        <v>66</v>
      </c>
      <c r="D7907">
        <v>526</v>
      </c>
      <c r="E7907" s="4">
        <v>45860.020833333336</v>
      </c>
      <c r="F7907">
        <v>6.39</v>
      </c>
      <c r="G7907">
        <v>23.4</v>
      </c>
      <c r="H7907">
        <v>6.97</v>
      </c>
      <c r="I7907">
        <v>82.7</v>
      </c>
      <c r="J7907">
        <f t="shared" si="858"/>
        <v>0</v>
      </c>
      <c r="K7907">
        <f t="shared" si="859"/>
        <v>0</v>
      </c>
      <c r="L7907">
        <f t="shared" si="860"/>
        <v>0</v>
      </c>
      <c r="M7907">
        <f t="shared" si="861"/>
        <v>0</v>
      </c>
      <c r="N7907" s="28" t="s">
        <v>64</v>
      </c>
      <c r="O7907">
        <f t="shared" si="864"/>
        <v>9.9999999999997868E-2</v>
      </c>
      <c r="P7907">
        <f t="shared" si="864"/>
        <v>0.16999999999999993</v>
      </c>
      <c r="R7907" s="2">
        <f t="shared" si="863"/>
        <v>1.0416666671517305E-2</v>
      </c>
      <c r="S7907" s="4">
        <f t="shared" si="862"/>
        <v>45860.020833333328</v>
      </c>
    </row>
    <row r="7908" spans="1:22" x14ac:dyDescent="0.25">
      <c r="A7908">
        <v>2025</v>
      </c>
      <c r="B7908" t="s">
        <v>65</v>
      </c>
      <c r="C7908" t="s">
        <v>66</v>
      </c>
      <c r="D7908">
        <v>527</v>
      </c>
      <c r="E7908" s="4">
        <v>45860.03125</v>
      </c>
      <c r="F7908">
        <v>6.23</v>
      </c>
      <c r="G7908">
        <v>23.3</v>
      </c>
      <c r="H7908">
        <v>6.8</v>
      </c>
      <c r="I7908">
        <v>80.400000000000006</v>
      </c>
      <c r="J7908">
        <f t="shared" si="858"/>
        <v>0</v>
      </c>
      <c r="K7908">
        <f t="shared" si="859"/>
        <v>0</v>
      </c>
      <c r="L7908">
        <f t="shared" si="860"/>
        <v>0</v>
      </c>
      <c r="M7908">
        <f t="shared" si="861"/>
        <v>0</v>
      </c>
      <c r="N7908" s="28" t="s">
        <v>64</v>
      </c>
      <c r="O7908">
        <f t="shared" si="864"/>
        <v>0.10000000000000142</v>
      </c>
      <c r="P7908">
        <f t="shared" si="864"/>
        <v>3.0000000000000249E-2</v>
      </c>
      <c r="R7908" s="2">
        <f t="shared" si="863"/>
        <v>1.0416666664241347E-2</v>
      </c>
      <c r="S7908" s="4">
        <f t="shared" si="862"/>
        <v>45860.03125</v>
      </c>
    </row>
    <row r="7909" spans="1:22" x14ac:dyDescent="0.25">
      <c r="A7909">
        <v>2025</v>
      </c>
      <c r="B7909" t="s">
        <v>65</v>
      </c>
      <c r="C7909" t="s">
        <v>66</v>
      </c>
      <c r="D7909">
        <v>528</v>
      </c>
      <c r="E7909" s="4">
        <v>45860.041666666664</v>
      </c>
      <c r="F7909">
        <v>6.2</v>
      </c>
      <c r="G7909">
        <v>23.2</v>
      </c>
      <c r="H7909">
        <v>6.77</v>
      </c>
      <c r="I7909">
        <v>79.900000000000006</v>
      </c>
      <c r="J7909">
        <f t="shared" si="858"/>
        <v>0</v>
      </c>
      <c r="K7909">
        <f t="shared" si="859"/>
        <v>0</v>
      </c>
      <c r="L7909">
        <f t="shared" si="860"/>
        <v>0</v>
      </c>
      <c r="M7909">
        <f t="shared" si="861"/>
        <v>0</v>
      </c>
      <c r="N7909" s="28" t="s">
        <v>64</v>
      </c>
      <c r="O7909">
        <f t="shared" si="864"/>
        <v>9.9999999999997868E-2</v>
      </c>
      <c r="P7909">
        <f t="shared" si="864"/>
        <v>3.0000000000000249E-2</v>
      </c>
      <c r="R7909" s="2">
        <f t="shared" si="863"/>
        <v>1.0416666664241347E-2</v>
      </c>
      <c r="S7909" s="4">
        <f t="shared" si="862"/>
        <v>45860.041666666664</v>
      </c>
    </row>
    <row r="7910" spans="1:22" x14ac:dyDescent="0.25">
      <c r="A7910">
        <v>2025</v>
      </c>
      <c r="B7910" t="s">
        <v>65</v>
      </c>
      <c r="C7910" t="s">
        <v>66</v>
      </c>
      <c r="D7910">
        <v>529</v>
      </c>
      <c r="E7910" s="4">
        <v>45860.052083333336</v>
      </c>
      <c r="F7910">
        <v>6.23</v>
      </c>
      <c r="G7910">
        <v>23.1</v>
      </c>
      <c r="H7910">
        <v>6.8</v>
      </c>
      <c r="I7910">
        <v>80.099999999999994</v>
      </c>
      <c r="J7910">
        <f t="shared" si="858"/>
        <v>0</v>
      </c>
      <c r="K7910">
        <f t="shared" si="859"/>
        <v>0</v>
      </c>
      <c r="L7910">
        <f t="shared" si="860"/>
        <v>0</v>
      </c>
      <c r="M7910">
        <f t="shared" si="861"/>
        <v>0</v>
      </c>
      <c r="N7910" s="28" t="s">
        <v>64</v>
      </c>
      <c r="O7910">
        <f t="shared" si="864"/>
        <v>0.10000000000000142</v>
      </c>
      <c r="P7910">
        <f t="shared" si="864"/>
        <v>2.0000000000000462E-2</v>
      </c>
      <c r="R7910" s="2">
        <f t="shared" si="863"/>
        <v>1.0416666671517305E-2</v>
      </c>
      <c r="S7910" s="4">
        <f t="shared" si="862"/>
        <v>45860.052083333328</v>
      </c>
    </row>
    <row r="7911" spans="1:22" x14ac:dyDescent="0.25">
      <c r="A7911">
        <v>2025</v>
      </c>
      <c r="B7911" t="s">
        <v>65</v>
      </c>
      <c r="C7911" t="s">
        <v>66</v>
      </c>
      <c r="D7911">
        <v>530</v>
      </c>
      <c r="E7911" s="4">
        <v>45860.0625</v>
      </c>
      <c r="F7911">
        <v>6.25</v>
      </c>
      <c r="G7911">
        <v>23</v>
      </c>
      <c r="H7911">
        <v>6.82</v>
      </c>
      <c r="I7911">
        <v>80.2</v>
      </c>
      <c r="J7911">
        <f t="shared" si="858"/>
        <v>0</v>
      </c>
      <c r="K7911">
        <f t="shared" si="859"/>
        <v>0</v>
      </c>
      <c r="L7911">
        <f t="shared" si="860"/>
        <v>0</v>
      </c>
      <c r="M7911">
        <f t="shared" si="861"/>
        <v>0</v>
      </c>
      <c r="N7911" s="28" t="s">
        <v>64</v>
      </c>
      <c r="O7911">
        <f t="shared" si="864"/>
        <v>7.9999999999998295E-2</v>
      </c>
      <c r="P7911">
        <f t="shared" si="864"/>
        <v>2.9999999999999361E-2</v>
      </c>
      <c r="R7911" s="2">
        <f t="shared" si="863"/>
        <v>1.0416666664241347E-2</v>
      </c>
      <c r="S7911" s="4">
        <f t="shared" si="862"/>
        <v>45860.0625</v>
      </c>
    </row>
    <row r="7912" spans="1:22" x14ac:dyDescent="0.25">
      <c r="A7912">
        <v>2025</v>
      </c>
      <c r="B7912" t="s">
        <v>65</v>
      </c>
      <c r="C7912" t="s">
        <v>66</v>
      </c>
      <c r="D7912">
        <v>531</v>
      </c>
      <c r="E7912" s="4">
        <v>45860.072916666664</v>
      </c>
      <c r="F7912">
        <v>6.28</v>
      </c>
      <c r="G7912">
        <v>22.92</v>
      </c>
      <c r="H7912">
        <v>6.85</v>
      </c>
      <c r="I7912">
        <v>80.5</v>
      </c>
      <c r="J7912">
        <f t="shared" si="858"/>
        <v>0</v>
      </c>
      <c r="K7912">
        <f t="shared" si="859"/>
        <v>0</v>
      </c>
      <c r="L7912">
        <f t="shared" si="860"/>
        <v>0</v>
      </c>
      <c r="M7912">
        <f t="shared" si="861"/>
        <v>0</v>
      </c>
      <c r="N7912" s="28" t="s">
        <v>64</v>
      </c>
      <c r="O7912">
        <f t="shared" si="864"/>
        <v>0.10000000000000142</v>
      </c>
      <c r="P7912">
        <f t="shared" si="864"/>
        <v>0</v>
      </c>
      <c r="R7912" s="2">
        <f t="shared" si="863"/>
        <v>1.0416666664241347E-2</v>
      </c>
      <c r="S7912" s="4">
        <f t="shared" si="862"/>
        <v>45860.072916666664</v>
      </c>
      <c r="U7912" s="5"/>
      <c r="V7912" s="6"/>
    </row>
    <row r="7913" spans="1:22" x14ac:dyDescent="0.25">
      <c r="A7913">
        <v>2025</v>
      </c>
      <c r="B7913" t="s">
        <v>65</v>
      </c>
      <c r="C7913" t="s">
        <v>66</v>
      </c>
      <c r="D7913">
        <v>532</v>
      </c>
      <c r="E7913" s="4">
        <v>45860.083333333336</v>
      </c>
      <c r="F7913">
        <v>6.28</v>
      </c>
      <c r="G7913">
        <v>22.82</v>
      </c>
      <c r="H7913">
        <v>6.85</v>
      </c>
      <c r="I7913">
        <v>80.400000000000006</v>
      </c>
      <c r="J7913">
        <f t="shared" si="858"/>
        <v>0</v>
      </c>
      <c r="K7913">
        <f t="shared" si="859"/>
        <v>0</v>
      </c>
      <c r="L7913">
        <f t="shared" si="860"/>
        <v>0</v>
      </c>
      <c r="M7913">
        <f t="shared" si="861"/>
        <v>0</v>
      </c>
      <c r="N7913" s="28" t="s">
        <v>64</v>
      </c>
      <c r="O7913">
        <f t="shared" si="864"/>
        <v>0.10000000000000142</v>
      </c>
      <c r="P7913">
        <f t="shared" si="864"/>
        <v>9.9999999999997868E-3</v>
      </c>
      <c r="R7913" s="2">
        <f t="shared" si="863"/>
        <v>1.0416666671517305E-2</v>
      </c>
      <c r="S7913" s="4">
        <f t="shared" si="862"/>
        <v>45860.083333333328</v>
      </c>
    </row>
    <row r="7914" spans="1:22" x14ac:dyDescent="0.25">
      <c r="A7914">
        <v>2025</v>
      </c>
      <c r="B7914" t="s">
        <v>65</v>
      </c>
      <c r="C7914" t="s">
        <v>66</v>
      </c>
      <c r="D7914">
        <v>533</v>
      </c>
      <c r="E7914" s="4">
        <v>45860.09375</v>
      </c>
      <c r="F7914">
        <v>6.27</v>
      </c>
      <c r="G7914">
        <v>22.72</v>
      </c>
      <c r="H7914">
        <v>6.84</v>
      </c>
      <c r="I7914">
        <v>80.099999999999994</v>
      </c>
      <c r="J7914">
        <f t="shared" si="858"/>
        <v>0</v>
      </c>
      <c r="K7914">
        <f t="shared" si="859"/>
        <v>0</v>
      </c>
      <c r="L7914">
        <f t="shared" si="860"/>
        <v>0</v>
      </c>
      <c r="M7914">
        <f t="shared" si="861"/>
        <v>0</v>
      </c>
      <c r="N7914" s="28" t="s">
        <v>64</v>
      </c>
      <c r="O7914">
        <f t="shared" si="864"/>
        <v>9.9999999999997868E-2</v>
      </c>
      <c r="P7914">
        <f t="shared" si="864"/>
        <v>4.9999999999999822E-2</v>
      </c>
      <c r="R7914" s="2">
        <f t="shared" si="863"/>
        <v>1.0416666664241347E-2</v>
      </c>
      <c r="S7914" s="4">
        <f t="shared" si="862"/>
        <v>45860.09375</v>
      </c>
    </row>
    <row r="7915" spans="1:22" x14ac:dyDescent="0.25">
      <c r="A7915">
        <v>2025</v>
      </c>
      <c r="B7915" t="s">
        <v>65</v>
      </c>
      <c r="C7915" t="s">
        <v>66</v>
      </c>
      <c r="D7915">
        <v>534</v>
      </c>
      <c r="E7915" s="4">
        <v>45860.104166666664</v>
      </c>
      <c r="F7915">
        <v>6.22</v>
      </c>
      <c r="G7915">
        <v>22.62</v>
      </c>
      <c r="H7915">
        <v>6.79</v>
      </c>
      <c r="I7915">
        <v>79.3</v>
      </c>
      <c r="J7915">
        <f t="shared" si="858"/>
        <v>0</v>
      </c>
      <c r="K7915">
        <f t="shared" si="859"/>
        <v>0</v>
      </c>
      <c r="L7915">
        <f t="shared" si="860"/>
        <v>0</v>
      </c>
      <c r="M7915">
        <f t="shared" si="861"/>
        <v>0</v>
      </c>
      <c r="N7915" s="28" t="s">
        <v>64</v>
      </c>
      <c r="O7915">
        <f t="shared" si="864"/>
        <v>0.10000000000000142</v>
      </c>
      <c r="P7915">
        <f t="shared" si="864"/>
        <v>4.0000000000000036E-2</v>
      </c>
      <c r="R7915" s="2">
        <f t="shared" si="863"/>
        <v>1.0416666664241347E-2</v>
      </c>
      <c r="S7915" s="4">
        <f t="shared" si="862"/>
        <v>45860.104166666664</v>
      </c>
    </row>
    <row r="7916" spans="1:22" x14ac:dyDescent="0.25">
      <c r="A7916">
        <v>2025</v>
      </c>
      <c r="B7916" t="s">
        <v>65</v>
      </c>
      <c r="C7916" t="s">
        <v>66</v>
      </c>
      <c r="D7916">
        <v>535</v>
      </c>
      <c r="E7916" s="4">
        <v>45860.114583333336</v>
      </c>
      <c r="F7916">
        <v>6.26</v>
      </c>
      <c r="G7916">
        <v>22.52</v>
      </c>
      <c r="H7916">
        <v>6.83</v>
      </c>
      <c r="I7916">
        <v>79.599999999999994</v>
      </c>
      <c r="J7916">
        <f t="shared" si="858"/>
        <v>0</v>
      </c>
      <c r="K7916">
        <f t="shared" si="859"/>
        <v>0</v>
      </c>
      <c r="L7916">
        <f t="shared" si="860"/>
        <v>0</v>
      </c>
      <c r="M7916">
        <f t="shared" si="861"/>
        <v>0</v>
      </c>
      <c r="N7916" s="28" t="s">
        <v>64</v>
      </c>
      <c r="O7916">
        <f t="shared" si="864"/>
        <v>9.9999999999997868E-2</v>
      </c>
      <c r="P7916">
        <f t="shared" si="864"/>
        <v>4.9999999999999822E-2</v>
      </c>
      <c r="R7916" s="2">
        <f t="shared" si="863"/>
        <v>1.0416666671517305E-2</v>
      </c>
      <c r="S7916" s="4">
        <f t="shared" si="862"/>
        <v>45860.114583333328</v>
      </c>
    </row>
    <row r="7917" spans="1:22" x14ac:dyDescent="0.25">
      <c r="A7917">
        <v>2025</v>
      </c>
      <c r="B7917" t="s">
        <v>65</v>
      </c>
      <c r="C7917" t="s">
        <v>66</v>
      </c>
      <c r="D7917">
        <v>536</v>
      </c>
      <c r="E7917" s="4">
        <v>45860.125</v>
      </c>
      <c r="F7917">
        <v>6.21</v>
      </c>
      <c r="G7917">
        <v>22.42</v>
      </c>
      <c r="H7917">
        <v>6.78</v>
      </c>
      <c r="I7917">
        <v>78.900000000000006</v>
      </c>
      <c r="J7917">
        <f t="shared" si="858"/>
        <v>0</v>
      </c>
      <c r="K7917">
        <f t="shared" si="859"/>
        <v>0</v>
      </c>
      <c r="L7917">
        <f t="shared" si="860"/>
        <v>0</v>
      </c>
      <c r="M7917">
        <f t="shared" si="861"/>
        <v>0</v>
      </c>
      <c r="N7917" s="28" t="s">
        <v>64</v>
      </c>
      <c r="O7917">
        <f t="shared" si="864"/>
        <v>8.0000000000001847E-2</v>
      </c>
      <c r="P7917">
        <f t="shared" si="864"/>
        <v>0</v>
      </c>
      <c r="R7917" s="2">
        <f t="shared" si="863"/>
        <v>1.0416666664241347E-2</v>
      </c>
      <c r="S7917" s="4">
        <f t="shared" si="862"/>
        <v>45860.125</v>
      </c>
    </row>
    <row r="7918" spans="1:22" x14ac:dyDescent="0.25">
      <c r="A7918">
        <v>2025</v>
      </c>
      <c r="B7918" t="s">
        <v>65</v>
      </c>
      <c r="C7918" t="s">
        <v>66</v>
      </c>
      <c r="D7918">
        <v>537</v>
      </c>
      <c r="E7918" s="4">
        <v>45860.135416666664</v>
      </c>
      <c r="F7918">
        <v>6.21</v>
      </c>
      <c r="G7918">
        <v>22.34</v>
      </c>
      <c r="H7918">
        <v>6.78</v>
      </c>
      <c r="I7918">
        <v>78.7</v>
      </c>
      <c r="J7918">
        <f t="shared" si="858"/>
        <v>0</v>
      </c>
      <c r="K7918">
        <f t="shared" si="859"/>
        <v>0</v>
      </c>
      <c r="L7918">
        <f t="shared" si="860"/>
        <v>0</v>
      </c>
      <c r="M7918">
        <f t="shared" si="861"/>
        <v>0</v>
      </c>
      <c r="N7918" s="28" t="s">
        <v>64</v>
      </c>
      <c r="O7918">
        <f t="shared" si="864"/>
        <v>0.12000000000000099</v>
      </c>
      <c r="P7918">
        <f t="shared" si="864"/>
        <v>3.0000000000000249E-2</v>
      </c>
      <c r="R7918" s="2">
        <f t="shared" si="863"/>
        <v>1.0416666664241347E-2</v>
      </c>
      <c r="S7918" s="4">
        <f t="shared" si="862"/>
        <v>45860.135416666664</v>
      </c>
    </row>
    <row r="7919" spans="1:22" x14ac:dyDescent="0.25">
      <c r="A7919">
        <v>2025</v>
      </c>
      <c r="B7919" t="s">
        <v>65</v>
      </c>
      <c r="C7919" t="s">
        <v>66</v>
      </c>
      <c r="D7919">
        <v>538</v>
      </c>
      <c r="E7919" s="4">
        <v>45860.145833333336</v>
      </c>
      <c r="F7919">
        <v>6.19</v>
      </c>
      <c r="G7919">
        <v>22.22</v>
      </c>
      <c r="H7919">
        <v>6.75</v>
      </c>
      <c r="I7919">
        <v>78.3</v>
      </c>
      <c r="J7919">
        <f t="shared" si="858"/>
        <v>0</v>
      </c>
      <c r="K7919">
        <f t="shared" si="859"/>
        <v>0</v>
      </c>
      <c r="L7919">
        <f t="shared" si="860"/>
        <v>0</v>
      </c>
      <c r="M7919">
        <f t="shared" si="861"/>
        <v>0</v>
      </c>
      <c r="N7919" s="28" t="s">
        <v>64</v>
      </c>
      <c r="O7919">
        <f t="shared" si="864"/>
        <v>7.9999999999998295E-2</v>
      </c>
      <c r="P7919">
        <f t="shared" si="864"/>
        <v>8.9999999999999858E-2</v>
      </c>
      <c r="R7919" s="2">
        <f t="shared" si="863"/>
        <v>1.0416666671517305E-2</v>
      </c>
      <c r="S7919" s="4">
        <f t="shared" si="862"/>
        <v>45860.145833333328</v>
      </c>
    </row>
    <row r="7920" spans="1:22" x14ac:dyDescent="0.25">
      <c r="A7920">
        <v>2025</v>
      </c>
      <c r="B7920" t="s">
        <v>65</v>
      </c>
      <c r="C7920" t="s">
        <v>66</v>
      </c>
      <c r="D7920">
        <v>539</v>
      </c>
      <c r="E7920" s="4">
        <v>45860.15625</v>
      </c>
      <c r="F7920">
        <v>6.27</v>
      </c>
      <c r="G7920">
        <v>22.14</v>
      </c>
      <c r="H7920">
        <v>6.84</v>
      </c>
      <c r="I7920">
        <v>79.2</v>
      </c>
      <c r="J7920">
        <f t="shared" si="858"/>
        <v>0</v>
      </c>
      <c r="K7920">
        <f t="shared" si="859"/>
        <v>0</v>
      </c>
      <c r="L7920">
        <f t="shared" si="860"/>
        <v>0</v>
      </c>
      <c r="M7920">
        <f t="shared" si="861"/>
        <v>0</v>
      </c>
      <c r="N7920" s="28" t="s">
        <v>64</v>
      </c>
      <c r="O7920">
        <f t="shared" si="864"/>
        <v>0.10000000000000142</v>
      </c>
      <c r="P7920">
        <f t="shared" si="864"/>
        <v>0.13999999999999968</v>
      </c>
      <c r="R7920" s="2">
        <f t="shared" si="863"/>
        <v>1.0416666664241347E-2</v>
      </c>
      <c r="S7920" s="4">
        <f t="shared" si="862"/>
        <v>45860.15625</v>
      </c>
    </row>
    <row r="7921" spans="1:19" x14ac:dyDescent="0.25">
      <c r="A7921">
        <v>2025</v>
      </c>
      <c r="B7921" t="s">
        <v>65</v>
      </c>
      <c r="C7921" t="s">
        <v>66</v>
      </c>
      <c r="D7921">
        <v>540</v>
      </c>
      <c r="E7921" s="4">
        <v>45860.166666666664</v>
      </c>
      <c r="F7921">
        <v>6.14</v>
      </c>
      <c r="G7921">
        <v>22.04</v>
      </c>
      <c r="H7921">
        <v>6.7</v>
      </c>
      <c r="I7921">
        <v>77.400000000000006</v>
      </c>
      <c r="J7921">
        <f t="shared" si="858"/>
        <v>0</v>
      </c>
      <c r="K7921">
        <f t="shared" si="859"/>
        <v>0</v>
      </c>
      <c r="L7921">
        <f t="shared" si="860"/>
        <v>0</v>
      </c>
      <c r="M7921">
        <f t="shared" si="861"/>
        <v>0</v>
      </c>
      <c r="N7921" s="28" t="s">
        <v>64</v>
      </c>
      <c r="O7921">
        <f t="shared" si="864"/>
        <v>9.9999999999997868E-2</v>
      </c>
      <c r="P7921">
        <f t="shared" si="864"/>
        <v>9.9999999999999645E-2</v>
      </c>
      <c r="R7921" s="2">
        <f t="shared" si="863"/>
        <v>1.0416666664241347E-2</v>
      </c>
      <c r="S7921" s="4">
        <f t="shared" si="862"/>
        <v>45860.166666666664</v>
      </c>
    </row>
    <row r="7922" spans="1:19" x14ac:dyDescent="0.25">
      <c r="A7922">
        <v>2025</v>
      </c>
      <c r="B7922" t="s">
        <v>65</v>
      </c>
      <c r="C7922" t="s">
        <v>66</v>
      </c>
      <c r="D7922">
        <v>541</v>
      </c>
      <c r="E7922" s="4">
        <v>45860.177083333336</v>
      </c>
      <c r="F7922">
        <v>6.23</v>
      </c>
      <c r="G7922">
        <v>21.94</v>
      </c>
      <c r="H7922">
        <v>6.8</v>
      </c>
      <c r="I7922">
        <v>78.400000000000006</v>
      </c>
      <c r="J7922">
        <f t="shared" si="858"/>
        <v>0</v>
      </c>
      <c r="K7922">
        <f t="shared" si="859"/>
        <v>0</v>
      </c>
      <c r="L7922">
        <f t="shared" si="860"/>
        <v>0</v>
      </c>
      <c r="M7922">
        <f t="shared" si="861"/>
        <v>0</v>
      </c>
      <c r="N7922" s="28" t="s">
        <v>64</v>
      </c>
      <c r="O7922">
        <f t="shared" si="864"/>
        <v>0.10000000000000142</v>
      </c>
      <c r="P7922">
        <f t="shared" si="864"/>
        <v>4.9999999999999822E-2</v>
      </c>
      <c r="R7922" s="2">
        <f t="shared" si="863"/>
        <v>1.0416666671517305E-2</v>
      </c>
      <c r="S7922" s="4">
        <f t="shared" si="862"/>
        <v>45860.177083333328</v>
      </c>
    </row>
    <row r="7923" spans="1:19" x14ac:dyDescent="0.25">
      <c r="A7923">
        <v>2025</v>
      </c>
      <c r="B7923" t="s">
        <v>65</v>
      </c>
      <c r="C7923" t="s">
        <v>66</v>
      </c>
      <c r="D7923">
        <v>542</v>
      </c>
      <c r="E7923" s="4">
        <v>45860.1875</v>
      </c>
      <c r="F7923">
        <v>6.28</v>
      </c>
      <c r="G7923">
        <v>21.84</v>
      </c>
      <c r="H7923">
        <v>6.85</v>
      </c>
      <c r="I7923">
        <v>78.900000000000006</v>
      </c>
      <c r="J7923">
        <f t="shared" si="858"/>
        <v>0</v>
      </c>
      <c r="K7923">
        <f t="shared" si="859"/>
        <v>0</v>
      </c>
      <c r="L7923">
        <f t="shared" si="860"/>
        <v>0</v>
      </c>
      <c r="M7923">
        <f t="shared" si="861"/>
        <v>0</v>
      </c>
      <c r="N7923" s="28" t="s">
        <v>64</v>
      </c>
      <c r="O7923">
        <f t="shared" si="864"/>
        <v>0.10000000000000142</v>
      </c>
      <c r="P7923">
        <f t="shared" si="864"/>
        <v>9.9999999999997868E-3</v>
      </c>
      <c r="R7923" s="2">
        <f t="shared" si="863"/>
        <v>1.0416666664241347E-2</v>
      </c>
      <c r="S7923" s="4">
        <f t="shared" si="862"/>
        <v>45860.1875</v>
      </c>
    </row>
    <row r="7924" spans="1:19" x14ac:dyDescent="0.25">
      <c r="A7924">
        <v>2025</v>
      </c>
      <c r="B7924" t="s">
        <v>65</v>
      </c>
      <c r="C7924" t="s">
        <v>66</v>
      </c>
      <c r="D7924">
        <v>543</v>
      </c>
      <c r="E7924" s="4">
        <v>45860.197916666664</v>
      </c>
      <c r="F7924">
        <v>6.27</v>
      </c>
      <c r="G7924">
        <v>21.74</v>
      </c>
      <c r="H7924">
        <v>6.84</v>
      </c>
      <c r="I7924">
        <v>78.599999999999994</v>
      </c>
      <c r="J7924">
        <f t="shared" si="858"/>
        <v>0</v>
      </c>
      <c r="K7924">
        <f t="shared" si="859"/>
        <v>0</v>
      </c>
      <c r="L7924">
        <f t="shared" si="860"/>
        <v>0</v>
      </c>
      <c r="M7924">
        <f t="shared" si="861"/>
        <v>0</v>
      </c>
      <c r="N7924" s="28" t="s">
        <v>64</v>
      </c>
      <c r="O7924">
        <f t="shared" si="864"/>
        <v>9.9999999999997868E-2</v>
      </c>
      <c r="P7924">
        <f t="shared" si="864"/>
        <v>0.11000000000000032</v>
      </c>
      <c r="R7924" s="2">
        <f t="shared" si="863"/>
        <v>1.0416666664241347E-2</v>
      </c>
      <c r="S7924" s="4">
        <f t="shared" si="862"/>
        <v>45860.197916666664</v>
      </c>
    </row>
    <row r="7925" spans="1:19" x14ac:dyDescent="0.25">
      <c r="A7925">
        <v>2025</v>
      </c>
      <c r="B7925" t="s">
        <v>65</v>
      </c>
      <c r="C7925" t="s">
        <v>66</v>
      </c>
      <c r="D7925">
        <v>544</v>
      </c>
      <c r="E7925" s="4">
        <v>45860.208333333336</v>
      </c>
      <c r="F7925">
        <v>6.37</v>
      </c>
      <c r="G7925">
        <v>21.64</v>
      </c>
      <c r="H7925">
        <v>6.95</v>
      </c>
      <c r="I7925">
        <v>79.7</v>
      </c>
      <c r="J7925">
        <f t="shared" si="858"/>
        <v>0</v>
      </c>
      <c r="K7925">
        <f t="shared" si="859"/>
        <v>0</v>
      </c>
      <c r="L7925">
        <f t="shared" si="860"/>
        <v>0</v>
      </c>
      <c r="M7925">
        <f t="shared" si="861"/>
        <v>0</v>
      </c>
      <c r="N7925" s="28" t="s">
        <v>64</v>
      </c>
      <c r="O7925">
        <f t="shared" si="864"/>
        <v>8.0000000000001847E-2</v>
      </c>
      <c r="P7925">
        <f t="shared" si="864"/>
        <v>6.0000000000000497E-2</v>
      </c>
      <c r="R7925" s="2">
        <f t="shared" si="863"/>
        <v>1.0416666671517305E-2</v>
      </c>
      <c r="S7925" s="4">
        <f t="shared" si="862"/>
        <v>45860.208333333328</v>
      </c>
    </row>
    <row r="7926" spans="1:19" x14ac:dyDescent="0.25">
      <c r="A7926">
        <v>2025</v>
      </c>
      <c r="B7926" t="s">
        <v>65</v>
      </c>
      <c r="C7926" t="s">
        <v>66</v>
      </c>
      <c r="D7926">
        <v>545</v>
      </c>
      <c r="E7926" s="4">
        <v>45860.21875</v>
      </c>
      <c r="F7926">
        <v>6.31</v>
      </c>
      <c r="G7926">
        <v>21.56</v>
      </c>
      <c r="H7926">
        <v>6.89</v>
      </c>
      <c r="I7926">
        <v>78.8</v>
      </c>
      <c r="J7926">
        <f t="shared" si="858"/>
        <v>0</v>
      </c>
      <c r="K7926">
        <f t="shared" si="859"/>
        <v>0</v>
      </c>
      <c r="L7926">
        <f t="shared" si="860"/>
        <v>0</v>
      </c>
      <c r="M7926">
        <f t="shared" si="861"/>
        <v>0</v>
      </c>
      <c r="N7926" s="28" t="s">
        <v>64</v>
      </c>
      <c r="O7926">
        <f t="shared" si="864"/>
        <v>7.9999999999998295E-2</v>
      </c>
      <c r="P7926">
        <f t="shared" si="864"/>
        <v>9.0000000000000746E-2</v>
      </c>
      <c r="R7926" s="2">
        <f t="shared" si="863"/>
        <v>1.0416666664241347E-2</v>
      </c>
      <c r="S7926" s="4">
        <f t="shared" si="862"/>
        <v>45860.21875</v>
      </c>
    </row>
    <row r="7927" spans="1:19" x14ac:dyDescent="0.25">
      <c r="A7927">
        <v>2025</v>
      </c>
      <c r="B7927" t="s">
        <v>65</v>
      </c>
      <c r="C7927" t="s">
        <v>66</v>
      </c>
      <c r="D7927">
        <v>546</v>
      </c>
      <c r="E7927" s="4">
        <v>45860.229166666664</v>
      </c>
      <c r="F7927">
        <v>6.4</v>
      </c>
      <c r="G7927">
        <v>21.48</v>
      </c>
      <c r="H7927">
        <v>6.98</v>
      </c>
      <c r="I7927">
        <v>79.8</v>
      </c>
      <c r="J7927">
        <f t="shared" si="858"/>
        <v>0</v>
      </c>
      <c r="K7927">
        <f t="shared" si="859"/>
        <v>0</v>
      </c>
      <c r="L7927">
        <f t="shared" si="860"/>
        <v>0</v>
      </c>
      <c r="M7927">
        <f t="shared" si="861"/>
        <v>0</v>
      </c>
      <c r="N7927" s="28" t="s">
        <v>64</v>
      </c>
      <c r="O7927">
        <f t="shared" si="864"/>
        <v>8.0000000000001847E-2</v>
      </c>
      <c r="P7927">
        <f t="shared" si="864"/>
        <v>6.9999999999999396E-2</v>
      </c>
      <c r="R7927" s="2">
        <f t="shared" si="863"/>
        <v>1.0416666664241347E-2</v>
      </c>
      <c r="S7927" s="4">
        <f t="shared" si="862"/>
        <v>45860.229166666664</v>
      </c>
    </row>
    <row r="7928" spans="1:19" x14ac:dyDescent="0.25">
      <c r="A7928">
        <v>2025</v>
      </c>
      <c r="B7928" t="s">
        <v>65</v>
      </c>
      <c r="C7928" t="s">
        <v>66</v>
      </c>
      <c r="D7928">
        <v>547</v>
      </c>
      <c r="E7928" s="4">
        <v>45860.239583333336</v>
      </c>
      <c r="F7928">
        <v>6.46</v>
      </c>
      <c r="G7928">
        <v>21.4</v>
      </c>
      <c r="H7928">
        <v>7.05</v>
      </c>
      <c r="I7928">
        <v>80.400000000000006</v>
      </c>
      <c r="J7928">
        <f t="shared" si="858"/>
        <v>0</v>
      </c>
      <c r="K7928">
        <f t="shared" si="859"/>
        <v>0</v>
      </c>
      <c r="L7928">
        <f t="shared" si="860"/>
        <v>0</v>
      </c>
      <c r="M7928">
        <f t="shared" si="861"/>
        <v>0</v>
      </c>
      <c r="N7928" s="28" t="s">
        <v>64</v>
      </c>
      <c r="O7928">
        <f t="shared" si="864"/>
        <v>7.9999999999998295E-2</v>
      </c>
      <c r="P7928">
        <f t="shared" si="864"/>
        <v>3.0000000000000249E-2</v>
      </c>
      <c r="R7928" s="2">
        <f t="shared" si="863"/>
        <v>1.0416666671517305E-2</v>
      </c>
      <c r="S7928" s="4">
        <f t="shared" si="862"/>
        <v>45860.239583333328</v>
      </c>
    </row>
    <row r="7929" spans="1:19" x14ac:dyDescent="0.25">
      <c r="A7929">
        <v>2025</v>
      </c>
      <c r="B7929" t="s">
        <v>65</v>
      </c>
      <c r="C7929" t="s">
        <v>66</v>
      </c>
      <c r="D7929">
        <v>548</v>
      </c>
      <c r="E7929" s="4">
        <v>45860.25</v>
      </c>
      <c r="F7929">
        <v>6.43</v>
      </c>
      <c r="G7929">
        <v>21.32</v>
      </c>
      <c r="H7929">
        <v>7.02</v>
      </c>
      <c r="I7929">
        <v>79.900000000000006</v>
      </c>
      <c r="J7929">
        <f t="shared" si="858"/>
        <v>0</v>
      </c>
      <c r="K7929">
        <f t="shared" si="859"/>
        <v>0</v>
      </c>
      <c r="L7929">
        <f t="shared" si="860"/>
        <v>0</v>
      </c>
      <c r="M7929">
        <f t="shared" si="861"/>
        <v>0</v>
      </c>
      <c r="N7929" s="28" t="s">
        <v>64</v>
      </c>
      <c r="O7929">
        <f t="shared" si="864"/>
        <v>8.0000000000001847E-2</v>
      </c>
      <c r="P7929">
        <f t="shared" si="864"/>
        <v>5.0000000000000711E-2</v>
      </c>
      <c r="R7929" s="2">
        <f t="shared" si="863"/>
        <v>1.0416666664241347E-2</v>
      </c>
      <c r="S7929" s="4">
        <f t="shared" si="862"/>
        <v>45860.25</v>
      </c>
    </row>
    <row r="7930" spans="1:19" x14ac:dyDescent="0.25">
      <c r="A7930">
        <v>2025</v>
      </c>
      <c r="B7930" t="s">
        <v>65</v>
      </c>
      <c r="C7930" t="s">
        <v>66</v>
      </c>
      <c r="D7930">
        <v>549</v>
      </c>
      <c r="E7930" s="4">
        <v>45860.260416666664</v>
      </c>
      <c r="F7930">
        <v>6.48</v>
      </c>
      <c r="G7930">
        <v>21.24</v>
      </c>
      <c r="H7930">
        <v>7.07</v>
      </c>
      <c r="I7930">
        <v>80.400000000000006</v>
      </c>
      <c r="J7930">
        <f t="shared" si="858"/>
        <v>0</v>
      </c>
      <c r="K7930">
        <f t="shared" si="859"/>
        <v>0</v>
      </c>
      <c r="L7930">
        <f t="shared" si="860"/>
        <v>0</v>
      </c>
      <c r="M7930">
        <f t="shared" si="861"/>
        <v>0</v>
      </c>
      <c r="N7930" s="28" t="s">
        <v>64</v>
      </c>
      <c r="O7930">
        <f t="shared" si="864"/>
        <v>7.9999999999998295E-2</v>
      </c>
      <c r="P7930">
        <f t="shared" si="864"/>
        <v>4.0000000000000036E-2</v>
      </c>
      <c r="R7930" s="2">
        <f t="shared" si="863"/>
        <v>1.0416666664241347E-2</v>
      </c>
      <c r="S7930" s="4">
        <f t="shared" si="862"/>
        <v>45860.260416666664</v>
      </c>
    </row>
    <row r="7931" spans="1:19" x14ac:dyDescent="0.25">
      <c r="A7931">
        <v>2025</v>
      </c>
      <c r="B7931" t="s">
        <v>65</v>
      </c>
      <c r="C7931" t="s">
        <v>66</v>
      </c>
      <c r="D7931">
        <v>550</v>
      </c>
      <c r="E7931" s="4">
        <v>45860.270833333336</v>
      </c>
      <c r="F7931">
        <v>6.44</v>
      </c>
      <c r="G7931">
        <v>21.16</v>
      </c>
      <c r="H7931">
        <v>7.03</v>
      </c>
      <c r="I7931">
        <v>79.8</v>
      </c>
      <c r="J7931">
        <f t="shared" si="858"/>
        <v>0</v>
      </c>
      <c r="K7931">
        <f t="shared" si="859"/>
        <v>0</v>
      </c>
      <c r="L7931">
        <f t="shared" si="860"/>
        <v>0</v>
      </c>
      <c r="M7931">
        <f t="shared" si="861"/>
        <v>0</v>
      </c>
      <c r="N7931" s="28" t="s">
        <v>64</v>
      </c>
      <c r="O7931">
        <f t="shared" si="864"/>
        <v>5.9999999999998721E-2</v>
      </c>
      <c r="P7931">
        <f t="shared" si="864"/>
        <v>0.1899999999999995</v>
      </c>
      <c r="R7931" s="2">
        <f t="shared" si="863"/>
        <v>1.0416666671517305E-2</v>
      </c>
      <c r="S7931" s="4">
        <f t="shared" si="862"/>
        <v>45860.270833333328</v>
      </c>
    </row>
    <row r="7932" spans="1:19" x14ac:dyDescent="0.25">
      <c r="A7932">
        <v>2025</v>
      </c>
      <c r="B7932" t="s">
        <v>65</v>
      </c>
      <c r="C7932" t="s">
        <v>66</v>
      </c>
      <c r="D7932">
        <v>551</v>
      </c>
      <c r="E7932" s="4">
        <v>45860.28125</v>
      </c>
      <c r="F7932">
        <v>6.62</v>
      </c>
      <c r="G7932">
        <v>21.1</v>
      </c>
      <c r="H7932">
        <v>7.22</v>
      </c>
      <c r="I7932">
        <v>81.900000000000006</v>
      </c>
      <c r="J7932">
        <f t="shared" si="858"/>
        <v>0</v>
      </c>
      <c r="K7932">
        <f t="shared" si="859"/>
        <v>0</v>
      </c>
      <c r="L7932">
        <f t="shared" si="860"/>
        <v>0</v>
      </c>
      <c r="M7932">
        <f t="shared" si="861"/>
        <v>0</v>
      </c>
      <c r="N7932" s="28" t="s">
        <v>64</v>
      </c>
      <c r="O7932">
        <f t="shared" si="864"/>
        <v>6.0000000000002274E-2</v>
      </c>
      <c r="P7932">
        <f t="shared" si="864"/>
        <v>8.0000000000000071E-2</v>
      </c>
      <c r="R7932" s="2">
        <f t="shared" si="863"/>
        <v>1.0416666664241347E-2</v>
      </c>
      <c r="S7932" s="4">
        <f t="shared" si="862"/>
        <v>45860.28125</v>
      </c>
    </row>
    <row r="7933" spans="1:19" x14ac:dyDescent="0.25">
      <c r="A7933">
        <v>2025</v>
      </c>
      <c r="B7933" t="s">
        <v>65</v>
      </c>
      <c r="C7933" t="s">
        <v>66</v>
      </c>
      <c r="D7933">
        <v>552</v>
      </c>
      <c r="E7933" s="4">
        <v>45860.291666666664</v>
      </c>
      <c r="F7933">
        <v>6.69</v>
      </c>
      <c r="G7933">
        <v>21.04</v>
      </c>
      <c r="H7933">
        <v>7.3</v>
      </c>
      <c r="I7933">
        <v>82.7</v>
      </c>
      <c r="J7933">
        <f t="shared" si="858"/>
        <v>0</v>
      </c>
      <c r="K7933">
        <f t="shared" si="859"/>
        <v>0</v>
      </c>
      <c r="L7933">
        <f t="shared" si="860"/>
        <v>0</v>
      </c>
      <c r="M7933">
        <f t="shared" si="861"/>
        <v>0</v>
      </c>
      <c r="N7933" s="28" t="s">
        <v>64</v>
      </c>
      <c r="O7933">
        <f t="shared" si="864"/>
        <v>3.9999999999999147E-2</v>
      </c>
      <c r="P7933">
        <f t="shared" si="864"/>
        <v>8.9999999999999858E-2</v>
      </c>
      <c r="R7933" s="2">
        <f t="shared" si="863"/>
        <v>1.0416666664241347E-2</v>
      </c>
      <c r="S7933" s="4">
        <f t="shared" si="862"/>
        <v>45860.291666666664</v>
      </c>
    </row>
    <row r="7934" spans="1:19" x14ac:dyDescent="0.25">
      <c r="A7934">
        <v>2025</v>
      </c>
      <c r="B7934" t="s">
        <v>65</v>
      </c>
      <c r="C7934" t="s">
        <v>66</v>
      </c>
      <c r="D7934">
        <v>553</v>
      </c>
      <c r="E7934" s="4">
        <v>45860.302083333336</v>
      </c>
      <c r="F7934">
        <v>6.77</v>
      </c>
      <c r="G7934">
        <v>21</v>
      </c>
      <c r="H7934">
        <v>7.39</v>
      </c>
      <c r="I7934">
        <v>83.6</v>
      </c>
      <c r="J7934">
        <f t="shared" si="858"/>
        <v>0</v>
      </c>
      <c r="K7934">
        <f t="shared" si="859"/>
        <v>0</v>
      </c>
      <c r="L7934">
        <f t="shared" si="860"/>
        <v>0</v>
      </c>
      <c r="M7934">
        <f t="shared" si="861"/>
        <v>0</v>
      </c>
      <c r="N7934" s="28" t="s">
        <v>64</v>
      </c>
      <c r="O7934">
        <f t="shared" si="864"/>
        <v>1.9999999999999574E-2</v>
      </c>
      <c r="P7934">
        <f t="shared" si="864"/>
        <v>0.11000000000000032</v>
      </c>
      <c r="R7934" s="2">
        <f t="shared" si="863"/>
        <v>1.0416666671517305E-2</v>
      </c>
      <c r="S7934" s="4">
        <f t="shared" si="862"/>
        <v>45860.302083333328</v>
      </c>
    </row>
    <row r="7935" spans="1:19" x14ac:dyDescent="0.25">
      <c r="A7935">
        <v>2025</v>
      </c>
      <c r="B7935" t="s">
        <v>65</v>
      </c>
      <c r="C7935" t="s">
        <v>66</v>
      </c>
      <c r="D7935">
        <v>554</v>
      </c>
      <c r="E7935" s="4">
        <v>45860.3125</v>
      </c>
      <c r="F7935">
        <v>6.87</v>
      </c>
      <c r="G7935">
        <v>20.98</v>
      </c>
      <c r="H7935">
        <v>7.5</v>
      </c>
      <c r="I7935">
        <v>84.8</v>
      </c>
      <c r="J7935">
        <f t="shared" si="858"/>
        <v>0</v>
      </c>
      <c r="K7935">
        <f t="shared" si="859"/>
        <v>0</v>
      </c>
      <c r="L7935">
        <f t="shared" si="860"/>
        <v>0</v>
      </c>
      <c r="M7935">
        <f t="shared" si="861"/>
        <v>0</v>
      </c>
      <c r="N7935" s="28" t="s">
        <v>64</v>
      </c>
      <c r="O7935">
        <f t="shared" si="864"/>
        <v>0</v>
      </c>
      <c r="P7935">
        <f t="shared" si="864"/>
        <v>0.20999999999999996</v>
      </c>
      <c r="R7935" s="2">
        <f t="shared" si="863"/>
        <v>1.0416666664241347E-2</v>
      </c>
      <c r="S7935" s="4">
        <f t="shared" si="862"/>
        <v>45860.3125</v>
      </c>
    </row>
    <row r="7936" spans="1:19" x14ac:dyDescent="0.25">
      <c r="A7936">
        <v>2025</v>
      </c>
      <c r="B7936" t="s">
        <v>65</v>
      </c>
      <c r="C7936" t="s">
        <v>66</v>
      </c>
      <c r="D7936">
        <v>555</v>
      </c>
      <c r="E7936" s="4">
        <v>45860.322916666664</v>
      </c>
      <c r="F7936">
        <v>7.07</v>
      </c>
      <c r="G7936">
        <v>20.98</v>
      </c>
      <c r="H7936">
        <v>7.71</v>
      </c>
      <c r="I7936">
        <v>87.3</v>
      </c>
      <c r="J7936">
        <f t="shared" si="858"/>
        <v>0</v>
      </c>
      <c r="K7936">
        <f t="shared" si="859"/>
        <v>0</v>
      </c>
      <c r="L7936">
        <f t="shared" si="860"/>
        <v>0</v>
      </c>
      <c r="M7936">
        <f t="shared" si="861"/>
        <v>0</v>
      </c>
      <c r="N7936" s="28" t="s">
        <v>64</v>
      </c>
      <c r="O7936">
        <f t="shared" si="864"/>
        <v>0</v>
      </c>
      <c r="P7936">
        <f t="shared" si="864"/>
        <v>8.9999999999999858E-2</v>
      </c>
      <c r="R7936" s="2">
        <f t="shared" si="863"/>
        <v>1.0416666664241347E-2</v>
      </c>
      <c r="S7936" s="4">
        <f t="shared" si="862"/>
        <v>45860.322916666664</v>
      </c>
    </row>
    <row r="7937" spans="1:19" x14ac:dyDescent="0.25">
      <c r="A7937">
        <v>2025</v>
      </c>
      <c r="B7937" t="s">
        <v>65</v>
      </c>
      <c r="C7937" t="s">
        <v>66</v>
      </c>
      <c r="D7937">
        <v>556</v>
      </c>
      <c r="E7937" s="4">
        <v>45860.333333333336</v>
      </c>
      <c r="F7937">
        <v>7.15</v>
      </c>
      <c r="G7937">
        <v>20.98</v>
      </c>
      <c r="H7937">
        <v>7.8</v>
      </c>
      <c r="I7937">
        <v>88.3</v>
      </c>
      <c r="J7937">
        <f t="shared" si="858"/>
        <v>0</v>
      </c>
      <c r="K7937">
        <f t="shared" si="859"/>
        <v>0</v>
      </c>
      <c r="L7937">
        <f t="shared" si="860"/>
        <v>0</v>
      </c>
      <c r="M7937">
        <f t="shared" si="861"/>
        <v>0</v>
      </c>
      <c r="N7937" s="28" t="s">
        <v>64</v>
      </c>
      <c r="O7937">
        <f t="shared" si="864"/>
        <v>0</v>
      </c>
      <c r="P7937">
        <f t="shared" si="864"/>
        <v>0.20999999999999996</v>
      </c>
      <c r="R7937" s="2">
        <f t="shared" si="863"/>
        <v>1.0416666671517305E-2</v>
      </c>
      <c r="S7937" s="4">
        <f t="shared" si="862"/>
        <v>45860.333333333328</v>
      </c>
    </row>
    <row r="7938" spans="1:19" x14ac:dyDescent="0.25">
      <c r="A7938">
        <v>2025</v>
      </c>
      <c r="B7938" t="s">
        <v>65</v>
      </c>
      <c r="C7938" t="s">
        <v>66</v>
      </c>
      <c r="D7938">
        <v>557</v>
      </c>
      <c r="E7938" s="4">
        <v>45860.34375</v>
      </c>
      <c r="F7938">
        <v>7.34</v>
      </c>
      <c r="G7938">
        <v>20.98</v>
      </c>
      <c r="H7938">
        <v>8.01</v>
      </c>
      <c r="I7938">
        <v>90.6</v>
      </c>
      <c r="J7938">
        <f t="shared" ref="J7938:J8001" si="865">IF(G7938="",0.5,IF(G7938&lt;=0,2,IF(G7938&gt;=40,2, IF(AND(G7938&gt;0,G7938&lt;1),5,IF(AND(G7938&gt;35,G7938&lt;40),5,IF(O7938&gt;=1.5,1.5,0))))))</f>
        <v>0</v>
      </c>
      <c r="K7938">
        <f t="shared" ref="K7938:K8001" si="866">IF(H7938="",0.5,IF(H7938&lt;=0.1,2,IF(H7938&gt;=20,2, IF(AND(H7938&gt;0.1,H7938&lt;0.2),5,IF(AND(H7938&gt;16,H7938&lt;20),5,IF(P7938&gt;=2,1.5,0))))))</f>
        <v>0</v>
      </c>
      <c r="L7938">
        <f t="shared" ref="L7938:L8001" si="867">IF(A7938="",0.5,IF(B7938="",0.5,IF(C7938="",0.5,IF(E7938="",0.5,IF(Q7938="Y",0.01,0)))))</f>
        <v>0</v>
      </c>
      <c r="M7938">
        <f t="shared" ref="M7938:M8001" si="868">COUNTIF(J7938:L7938,"&gt;0")</f>
        <v>0</v>
      </c>
      <c r="N7938" s="28" t="s">
        <v>64</v>
      </c>
      <c r="O7938">
        <f t="shared" si="864"/>
        <v>1.9999999999999574E-2</v>
      </c>
      <c r="P7938">
        <f t="shared" si="864"/>
        <v>0.15000000000000036</v>
      </c>
      <c r="R7938" s="2">
        <f t="shared" si="863"/>
        <v>1.0416666664241347E-2</v>
      </c>
      <c r="S7938" s="4">
        <f t="shared" ref="S7938:S8001" si="869">MROUND(E7938,"0:15")</f>
        <v>45860.34375</v>
      </c>
    </row>
    <row r="7939" spans="1:19" x14ac:dyDescent="0.25">
      <c r="A7939">
        <v>2025</v>
      </c>
      <c r="B7939" t="s">
        <v>65</v>
      </c>
      <c r="C7939" t="s">
        <v>66</v>
      </c>
      <c r="D7939">
        <v>558</v>
      </c>
      <c r="E7939" s="4">
        <v>45860.354166666664</v>
      </c>
      <c r="F7939">
        <v>7.48</v>
      </c>
      <c r="G7939">
        <v>20.96</v>
      </c>
      <c r="H7939">
        <v>8.16</v>
      </c>
      <c r="I7939">
        <v>92.3</v>
      </c>
      <c r="J7939">
        <f t="shared" si="865"/>
        <v>0</v>
      </c>
      <c r="K7939">
        <f t="shared" si="866"/>
        <v>0</v>
      </c>
      <c r="L7939">
        <f t="shared" si="867"/>
        <v>0</v>
      </c>
      <c r="M7939">
        <f t="shared" si="868"/>
        <v>0</v>
      </c>
      <c r="N7939" s="28" t="s">
        <v>64</v>
      </c>
      <c r="O7939">
        <f t="shared" si="864"/>
        <v>3.9999999999999147E-2</v>
      </c>
      <c r="P7939">
        <f t="shared" si="864"/>
        <v>0.10999999999999943</v>
      </c>
      <c r="R7939" s="2">
        <f t="shared" si="863"/>
        <v>1.0416666664241347E-2</v>
      </c>
      <c r="S7939" s="4">
        <f t="shared" si="869"/>
        <v>45860.354166666664</v>
      </c>
    </row>
    <row r="7940" spans="1:19" x14ac:dyDescent="0.25">
      <c r="A7940">
        <v>2025</v>
      </c>
      <c r="B7940" t="s">
        <v>65</v>
      </c>
      <c r="C7940" t="s">
        <v>66</v>
      </c>
      <c r="D7940">
        <v>559</v>
      </c>
      <c r="E7940" s="4">
        <v>45860.364583333336</v>
      </c>
      <c r="F7940">
        <v>7.58</v>
      </c>
      <c r="G7940">
        <v>20.92</v>
      </c>
      <c r="H7940">
        <v>8.27</v>
      </c>
      <c r="I7940">
        <v>93.5</v>
      </c>
      <c r="J7940">
        <f t="shared" si="865"/>
        <v>0</v>
      </c>
      <c r="K7940">
        <f t="shared" si="866"/>
        <v>0</v>
      </c>
      <c r="L7940">
        <f t="shared" si="867"/>
        <v>0</v>
      </c>
      <c r="M7940">
        <f t="shared" si="868"/>
        <v>0</v>
      </c>
      <c r="N7940" s="28" t="s">
        <v>64</v>
      </c>
      <c r="O7940">
        <f t="shared" si="864"/>
        <v>0</v>
      </c>
      <c r="P7940">
        <f t="shared" si="864"/>
        <v>8.9999999999999858E-2</v>
      </c>
      <c r="R7940" s="2">
        <f t="shared" ref="R7940:R8003" si="870">E7940-E7939</f>
        <v>1.0416666671517305E-2</v>
      </c>
      <c r="S7940" s="4">
        <f t="shared" si="869"/>
        <v>45860.364583333328</v>
      </c>
    </row>
    <row r="7941" spans="1:19" x14ac:dyDescent="0.25">
      <c r="A7941">
        <v>2025</v>
      </c>
      <c r="B7941" t="s">
        <v>65</v>
      </c>
      <c r="C7941" t="s">
        <v>66</v>
      </c>
      <c r="D7941">
        <v>560</v>
      </c>
      <c r="E7941" s="4">
        <v>45860.375</v>
      </c>
      <c r="F7941">
        <v>7.66</v>
      </c>
      <c r="G7941">
        <v>20.92</v>
      </c>
      <c r="H7941">
        <v>8.36</v>
      </c>
      <c r="I7941">
        <v>94.5</v>
      </c>
      <c r="J7941">
        <f t="shared" si="865"/>
        <v>0</v>
      </c>
      <c r="K7941">
        <f t="shared" si="866"/>
        <v>0</v>
      </c>
      <c r="L7941">
        <f t="shared" si="867"/>
        <v>0</v>
      </c>
      <c r="M7941">
        <f t="shared" si="868"/>
        <v>0</v>
      </c>
      <c r="N7941" s="28" t="s">
        <v>64</v>
      </c>
      <c r="O7941">
        <f t="shared" si="864"/>
        <v>3.9999999999999147E-2</v>
      </c>
      <c r="P7941">
        <f t="shared" si="864"/>
        <v>8.9999999999999858E-2</v>
      </c>
      <c r="R7941" s="2">
        <f t="shared" si="870"/>
        <v>1.0416666664241347E-2</v>
      </c>
      <c r="S7941" s="4">
        <f t="shared" si="869"/>
        <v>45860.375</v>
      </c>
    </row>
    <row r="7942" spans="1:19" x14ac:dyDescent="0.25">
      <c r="A7942">
        <v>2025</v>
      </c>
      <c r="B7942" t="s">
        <v>65</v>
      </c>
      <c r="C7942" t="s">
        <v>66</v>
      </c>
      <c r="D7942">
        <v>561</v>
      </c>
      <c r="E7942" s="4">
        <v>45860.385416666664</v>
      </c>
      <c r="F7942">
        <v>7.74</v>
      </c>
      <c r="G7942">
        <v>20.96</v>
      </c>
      <c r="H7942">
        <v>8.4499999999999993</v>
      </c>
      <c r="I7942">
        <v>95.5</v>
      </c>
      <c r="J7942">
        <f t="shared" si="865"/>
        <v>0</v>
      </c>
      <c r="K7942">
        <f t="shared" si="866"/>
        <v>0</v>
      </c>
      <c r="L7942">
        <f t="shared" si="867"/>
        <v>0</v>
      </c>
      <c r="M7942">
        <f t="shared" si="868"/>
        <v>0</v>
      </c>
      <c r="N7942" s="28" t="s">
        <v>64</v>
      </c>
      <c r="O7942">
        <f t="shared" si="864"/>
        <v>3.9999999999999147E-2</v>
      </c>
      <c r="P7942">
        <f t="shared" si="864"/>
        <v>7.0000000000000284E-2</v>
      </c>
      <c r="R7942" s="2">
        <f t="shared" si="870"/>
        <v>1.0416666664241347E-2</v>
      </c>
      <c r="S7942" s="4">
        <f t="shared" si="869"/>
        <v>45860.385416666664</v>
      </c>
    </row>
    <row r="7943" spans="1:19" x14ac:dyDescent="0.25">
      <c r="A7943">
        <v>2025</v>
      </c>
      <c r="B7943" t="s">
        <v>65</v>
      </c>
      <c r="C7943" t="s">
        <v>66</v>
      </c>
      <c r="D7943">
        <v>562</v>
      </c>
      <c r="E7943" s="4">
        <v>45860.395833333336</v>
      </c>
      <c r="F7943">
        <v>7.81</v>
      </c>
      <c r="G7943">
        <v>21</v>
      </c>
      <c r="H7943">
        <v>8.52</v>
      </c>
      <c r="I7943">
        <v>96.5</v>
      </c>
      <c r="J7943">
        <f t="shared" si="865"/>
        <v>0</v>
      </c>
      <c r="K7943">
        <f t="shared" si="866"/>
        <v>0</v>
      </c>
      <c r="L7943">
        <f t="shared" si="867"/>
        <v>0</v>
      </c>
      <c r="M7943">
        <f t="shared" si="868"/>
        <v>0</v>
      </c>
      <c r="N7943" s="28" t="s">
        <v>64</v>
      </c>
      <c r="O7943">
        <f t="shared" si="864"/>
        <v>5.9999999999998721E-2</v>
      </c>
      <c r="P7943">
        <f t="shared" si="864"/>
        <v>8.0000000000000071E-2</v>
      </c>
      <c r="R7943" s="2">
        <f t="shared" si="870"/>
        <v>1.0416666671517305E-2</v>
      </c>
      <c r="S7943" s="4">
        <f t="shared" si="869"/>
        <v>45860.395833333328</v>
      </c>
    </row>
    <row r="7944" spans="1:19" x14ac:dyDescent="0.25">
      <c r="A7944">
        <v>2025</v>
      </c>
      <c r="B7944" t="s">
        <v>65</v>
      </c>
      <c r="C7944" t="s">
        <v>66</v>
      </c>
      <c r="D7944">
        <v>563</v>
      </c>
      <c r="E7944" s="4">
        <v>45860.40625</v>
      </c>
      <c r="F7944">
        <v>7.88</v>
      </c>
      <c r="G7944">
        <v>21.06</v>
      </c>
      <c r="H7944">
        <v>8.6</v>
      </c>
      <c r="I7944">
        <v>97.5</v>
      </c>
      <c r="J7944">
        <f t="shared" si="865"/>
        <v>0</v>
      </c>
      <c r="K7944">
        <f t="shared" si="866"/>
        <v>0</v>
      </c>
      <c r="L7944">
        <f t="shared" si="867"/>
        <v>0</v>
      </c>
      <c r="M7944">
        <f t="shared" si="868"/>
        <v>0</v>
      </c>
      <c r="N7944" s="28" t="s">
        <v>64</v>
      </c>
      <c r="O7944">
        <f t="shared" si="864"/>
        <v>8.0000000000001847E-2</v>
      </c>
      <c r="P7944">
        <f t="shared" si="864"/>
        <v>9.9999999999999645E-2</v>
      </c>
      <c r="R7944" s="2">
        <f t="shared" si="870"/>
        <v>1.0416666664241347E-2</v>
      </c>
      <c r="S7944" s="4">
        <f t="shared" si="869"/>
        <v>45860.40625</v>
      </c>
    </row>
    <row r="7945" spans="1:19" x14ac:dyDescent="0.25">
      <c r="A7945">
        <v>2025</v>
      </c>
      <c r="B7945" t="s">
        <v>65</v>
      </c>
      <c r="C7945" t="s">
        <v>66</v>
      </c>
      <c r="D7945">
        <v>564</v>
      </c>
      <c r="E7945" s="4">
        <v>45860.416666666664</v>
      </c>
      <c r="F7945">
        <v>7.97</v>
      </c>
      <c r="G7945">
        <v>21.14</v>
      </c>
      <c r="H7945">
        <v>8.6999999999999993</v>
      </c>
      <c r="I7945">
        <v>98.7</v>
      </c>
      <c r="J7945">
        <f t="shared" si="865"/>
        <v>0</v>
      </c>
      <c r="K7945">
        <f t="shared" si="866"/>
        <v>0</v>
      </c>
      <c r="L7945">
        <f t="shared" si="867"/>
        <v>0</v>
      </c>
      <c r="M7945">
        <f t="shared" si="868"/>
        <v>0</v>
      </c>
      <c r="N7945" s="28" t="s">
        <v>64</v>
      </c>
      <c r="O7945">
        <f t="shared" si="864"/>
        <v>7.9999999999998295E-2</v>
      </c>
      <c r="P7945">
        <f t="shared" si="864"/>
        <v>0.3100000000000005</v>
      </c>
      <c r="R7945" s="2">
        <f t="shared" si="870"/>
        <v>1.0416666664241347E-2</v>
      </c>
      <c r="S7945" s="4">
        <f t="shared" si="869"/>
        <v>45860.416666666664</v>
      </c>
    </row>
    <row r="7946" spans="1:19" x14ac:dyDescent="0.25">
      <c r="A7946">
        <v>2025</v>
      </c>
      <c r="B7946" t="s">
        <v>65</v>
      </c>
      <c r="C7946" t="s">
        <v>66</v>
      </c>
      <c r="D7946">
        <v>565</v>
      </c>
      <c r="E7946" s="4">
        <v>45860.427083333336</v>
      </c>
      <c r="F7946">
        <v>8.26</v>
      </c>
      <c r="G7946">
        <v>21.22</v>
      </c>
      <c r="H7946">
        <v>9.01</v>
      </c>
      <c r="I7946">
        <v>102.5</v>
      </c>
      <c r="J7946">
        <f t="shared" si="865"/>
        <v>0</v>
      </c>
      <c r="K7946">
        <f t="shared" si="866"/>
        <v>0</v>
      </c>
      <c r="L7946">
        <f t="shared" si="867"/>
        <v>0</v>
      </c>
      <c r="M7946">
        <f t="shared" si="868"/>
        <v>0</v>
      </c>
      <c r="N7946" s="28" t="s">
        <v>64</v>
      </c>
      <c r="O7946">
        <f t="shared" si="864"/>
        <v>1.9999999999999574E-2</v>
      </c>
      <c r="P7946">
        <f t="shared" si="864"/>
        <v>0</v>
      </c>
      <c r="R7946" s="2">
        <f t="shared" si="870"/>
        <v>1.0416666671517305E-2</v>
      </c>
      <c r="S7946" s="4">
        <f t="shared" si="869"/>
        <v>45860.427083333328</v>
      </c>
    </row>
    <row r="7947" spans="1:19" x14ac:dyDescent="0.25">
      <c r="A7947">
        <v>2025</v>
      </c>
      <c r="B7947" t="s">
        <v>65</v>
      </c>
      <c r="C7947" t="s">
        <v>66</v>
      </c>
      <c r="D7947">
        <v>566</v>
      </c>
      <c r="E7947" s="4">
        <v>45860.4375</v>
      </c>
      <c r="F7947">
        <v>8.26</v>
      </c>
      <c r="G7947">
        <v>21.24</v>
      </c>
      <c r="H7947">
        <v>9.01</v>
      </c>
      <c r="I7947">
        <v>102.5</v>
      </c>
      <c r="J7947">
        <f t="shared" si="865"/>
        <v>0</v>
      </c>
      <c r="K7947">
        <f t="shared" si="866"/>
        <v>0</v>
      </c>
      <c r="L7947">
        <f t="shared" si="867"/>
        <v>0</v>
      </c>
      <c r="M7947">
        <f t="shared" si="868"/>
        <v>0</v>
      </c>
      <c r="N7947" s="28" t="s">
        <v>64</v>
      </c>
      <c r="O7947">
        <f t="shared" si="864"/>
        <v>2.0000000000003126E-2</v>
      </c>
      <c r="P7947">
        <f t="shared" si="864"/>
        <v>9.9999999999999645E-2</v>
      </c>
      <c r="R7947" s="2">
        <f t="shared" si="870"/>
        <v>1.0416666664241347E-2</v>
      </c>
      <c r="S7947" s="4">
        <f t="shared" si="869"/>
        <v>45860.4375</v>
      </c>
    </row>
    <row r="7948" spans="1:19" x14ac:dyDescent="0.25">
      <c r="A7948">
        <v>2025</v>
      </c>
      <c r="B7948" t="s">
        <v>65</v>
      </c>
      <c r="C7948" t="s">
        <v>66</v>
      </c>
      <c r="D7948">
        <v>567</v>
      </c>
      <c r="E7948" s="4">
        <v>45860.447916666664</v>
      </c>
      <c r="F7948">
        <v>8.35</v>
      </c>
      <c r="G7948">
        <v>21.26</v>
      </c>
      <c r="H7948">
        <v>9.11</v>
      </c>
      <c r="I7948">
        <v>103.7</v>
      </c>
      <c r="J7948">
        <f t="shared" si="865"/>
        <v>0</v>
      </c>
      <c r="K7948">
        <f t="shared" si="866"/>
        <v>0</v>
      </c>
      <c r="L7948">
        <f t="shared" si="867"/>
        <v>0</v>
      </c>
      <c r="M7948">
        <f t="shared" si="868"/>
        <v>0</v>
      </c>
      <c r="N7948" s="28" t="s">
        <v>64</v>
      </c>
      <c r="O7948">
        <f t="shared" si="864"/>
        <v>7.9999999999998295E-2</v>
      </c>
      <c r="P7948">
        <f t="shared" si="864"/>
        <v>8.0000000000000071E-2</v>
      </c>
      <c r="R7948" s="2">
        <f t="shared" si="870"/>
        <v>1.0416666664241347E-2</v>
      </c>
      <c r="S7948" s="4">
        <f t="shared" si="869"/>
        <v>45860.447916666664</v>
      </c>
    </row>
    <row r="7949" spans="1:19" x14ac:dyDescent="0.25">
      <c r="A7949">
        <v>2025</v>
      </c>
      <c r="B7949" t="s">
        <v>65</v>
      </c>
      <c r="C7949" t="s">
        <v>66</v>
      </c>
      <c r="D7949">
        <v>568</v>
      </c>
      <c r="E7949" s="4">
        <v>45860.458333333336</v>
      </c>
      <c r="F7949">
        <v>8.42</v>
      </c>
      <c r="G7949">
        <v>21.34</v>
      </c>
      <c r="H7949">
        <v>9.19</v>
      </c>
      <c r="I7949">
        <v>104.7</v>
      </c>
      <c r="J7949">
        <f t="shared" si="865"/>
        <v>0</v>
      </c>
      <c r="K7949">
        <f t="shared" si="866"/>
        <v>0</v>
      </c>
      <c r="L7949">
        <f t="shared" si="867"/>
        <v>0</v>
      </c>
      <c r="M7949">
        <f t="shared" si="868"/>
        <v>0</v>
      </c>
      <c r="N7949" s="28" t="s">
        <v>64</v>
      </c>
      <c r="O7949">
        <f t="shared" si="864"/>
        <v>0.10000000000000142</v>
      </c>
      <c r="P7949">
        <f t="shared" si="864"/>
        <v>5.0000000000000711E-2</v>
      </c>
      <c r="R7949" s="2">
        <f t="shared" si="870"/>
        <v>1.0416666671517305E-2</v>
      </c>
      <c r="S7949" s="4">
        <f t="shared" si="869"/>
        <v>45860.458333333328</v>
      </c>
    </row>
    <row r="7950" spans="1:19" x14ac:dyDescent="0.25">
      <c r="A7950">
        <v>2025</v>
      </c>
      <c r="B7950" t="s">
        <v>65</v>
      </c>
      <c r="C7950" t="s">
        <v>66</v>
      </c>
      <c r="D7950">
        <v>569</v>
      </c>
      <c r="E7950" s="4">
        <v>45860.46875</v>
      </c>
      <c r="F7950">
        <v>8.4700000000000006</v>
      </c>
      <c r="G7950">
        <v>21.44</v>
      </c>
      <c r="H7950">
        <v>9.24</v>
      </c>
      <c r="I7950">
        <v>105.5</v>
      </c>
      <c r="J7950">
        <f t="shared" si="865"/>
        <v>0</v>
      </c>
      <c r="K7950">
        <f t="shared" si="866"/>
        <v>0</v>
      </c>
      <c r="L7950">
        <f t="shared" si="867"/>
        <v>0</v>
      </c>
      <c r="M7950">
        <f t="shared" si="868"/>
        <v>0</v>
      </c>
      <c r="N7950" s="28" t="s">
        <v>64</v>
      </c>
      <c r="O7950">
        <f t="shared" si="864"/>
        <v>0.13999999999999702</v>
      </c>
      <c r="P7950">
        <f t="shared" si="864"/>
        <v>7.0000000000000284E-2</v>
      </c>
      <c r="R7950" s="2">
        <f t="shared" si="870"/>
        <v>1.0416666664241347E-2</v>
      </c>
      <c r="S7950" s="4">
        <f t="shared" si="869"/>
        <v>45860.46875</v>
      </c>
    </row>
    <row r="7951" spans="1:19" x14ac:dyDescent="0.25">
      <c r="A7951">
        <v>2025</v>
      </c>
      <c r="B7951" t="s">
        <v>65</v>
      </c>
      <c r="C7951" t="s">
        <v>66</v>
      </c>
      <c r="D7951">
        <v>570</v>
      </c>
      <c r="E7951" s="4">
        <v>45860.479166666664</v>
      </c>
      <c r="F7951">
        <v>8.5299999999999994</v>
      </c>
      <c r="G7951">
        <v>21.58</v>
      </c>
      <c r="H7951">
        <v>9.31</v>
      </c>
      <c r="I7951">
        <v>106.6</v>
      </c>
      <c r="J7951">
        <f t="shared" si="865"/>
        <v>0</v>
      </c>
      <c r="K7951">
        <f t="shared" si="866"/>
        <v>0</v>
      </c>
      <c r="L7951">
        <f t="shared" si="867"/>
        <v>0</v>
      </c>
      <c r="M7951">
        <f t="shared" si="868"/>
        <v>0</v>
      </c>
      <c r="N7951" s="28" t="s">
        <v>64</v>
      </c>
      <c r="O7951">
        <f t="shared" si="864"/>
        <v>0.18000000000000327</v>
      </c>
      <c r="P7951">
        <f t="shared" si="864"/>
        <v>0.26999999999999957</v>
      </c>
      <c r="R7951" s="2">
        <f t="shared" si="870"/>
        <v>1.0416666664241347E-2</v>
      </c>
      <c r="S7951" s="4">
        <f t="shared" si="869"/>
        <v>45860.479166666664</v>
      </c>
    </row>
    <row r="7952" spans="1:19" x14ac:dyDescent="0.25">
      <c r="A7952">
        <v>2025</v>
      </c>
      <c r="B7952" t="s">
        <v>65</v>
      </c>
      <c r="C7952" t="s">
        <v>66</v>
      </c>
      <c r="D7952">
        <v>571</v>
      </c>
      <c r="E7952" s="4">
        <v>45860.489583333336</v>
      </c>
      <c r="F7952">
        <v>8.7799999999999994</v>
      </c>
      <c r="G7952">
        <v>21.76</v>
      </c>
      <c r="H7952">
        <v>9.58</v>
      </c>
      <c r="I7952">
        <v>110.1</v>
      </c>
      <c r="J7952">
        <f t="shared" si="865"/>
        <v>0</v>
      </c>
      <c r="K7952">
        <f t="shared" si="866"/>
        <v>0</v>
      </c>
      <c r="L7952">
        <f t="shared" si="867"/>
        <v>0</v>
      </c>
      <c r="M7952">
        <f t="shared" si="868"/>
        <v>0</v>
      </c>
      <c r="N7952" s="28" t="s">
        <v>64</v>
      </c>
      <c r="O7952">
        <f t="shared" si="864"/>
        <v>0.16000000000000014</v>
      </c>
      <c r="P7952">
        <f t="shared" si="864"/>
        <v>8.0000000000000071E-2</v>
      </c>
      <c r="R7952" s="2">
        <f t="shared" si="870"/>
        <v>1.0416666671517305E-2</v>
      </c>
      <c r="S7952" s="4">
        <f t="shared" si="869"/>
        <v>45860.489583333328</v>
      </c>
    </row>
    <row r="7953" spans="1:19" x14ac:dyDescent="0.25">
      <c r="A7953">
        <v>2025</v>
      </c>
      <c r="B7953" t="s">
        <v>65</v>
      </c>
      <c r="C7953" t="s">
        <v>66</v>
      </c>
      <c r="D7953">
        <v>572</v>
      </c>
      <c r="E7953" s="4">
        <v>45860.5</v>
      </c>
      <c r="F7953">
        <v>8.7100000000000009</v>
      </c>
      <c r="G7953">
        <v>21.92</v>
      </c>
      <c r="H7953">
        <v>9.5</v>
      </c>
      <c r="I7953">
        <v>109.5</v>
      </c>
      <c r="J7953">
        <f t="shared" si="865"/>
        <v>0</v>
      </c>
      <c r="K7953">
        <f t="shared" si="866"/>
        <v>0</v>
      </c>
      <c r="L7953">
        <f t="shared" si="867"/>
        <v>0</v>
      </c>
      <c r="M7953">
        <f t="shared" si="868"/>
        <v>0</v>
      </c>
      <c r="N7953" s="28" t="s">
        <v>64</v>
      </c>
      <c r="O7953">
        <f t="shared" si="864"/>
        <v>0.19999999999999929</v>
      </c>
      <c r="P7953">
        <f t="shared" si="864"/>
        <v>0.21000000000000085</v>
      </c>
      <c r="R7953" s="2">
        <f t="shared" si="870"/>
        <v>1.0416666664241347E-2</v>
      </c>
      <c r="S7953" s="4">
        <f t="shared" si="869"/>
        <v>45860.5</v>
      </c>
    </row>
    <row r="7954" spans="1:19" x14ac:dyDescent="0.25">
      <c r="A7954">
        <v>2025</v>
      </c>
      <c r="B7954" t="s">
        <v>65</v>
      </c>
      <c r="C7954" t="s">
        <v>66</v>
      </c>
      <c r="D7954">
        <v>573</v>
      </c>
      <c r="E7954" s="4">
        <v>45860.510416666664</v>
      </c>
      <c r="F7954">
        <v>8.9</v>
      </c>
      <c r="G7954">
        <v>22.12</v>
      </c>
      <c r="H7954">
        <v>9.7100000000000009</v>
      </c>
      <c r="I7954">
        <v>112.4</v>
      </c>
      <c r="J7954">
        <f t="shared" si="865"/>
        <v>0</v>
      </c>
      <c r="K7954">
        <f t="shared" si="866"/>
        <v>0</v>
      </c>
      <c r="L7954">
        <f t="shared" si="867"/>
        <v>0</v>
      </c>
      <c r="M7954">
        <f t="shared" si="868"/>
        <v>0</v>
      </c>
      <c r="N7954" s="28" t="s">
        <v>64</v>
      </c>
      <c r="O7954">
        <f t="shared" ref="O7954:P8017" si="871">IF(G7954="","",ABS(G7955-G7954))</f>
        <v>0.21999999999999886</v>
      </c>
      <c r="P7954">
        <f t="shared" si="871"/>
        <v>0.21999999999999886</v>
      </c>
      <c r="R7954" s="2">
        <f t="shared" si="870"/>
        <v>1.0416666664241347E-2</v>
      </c>
      <c r="S7954" s="4">
        <f t="shared" si="869"/>
        <v>45860.510416666664</v>
      </c>
    </row>
    <row r="7955" spans="1:19" x14ac:dyDescent="0.25">
      <c r="A7955">
        <v>2025</v>
      </c>
      <c r="B7955" t="s">
        <v>65</v>
      </c>
      <c r="C7955" t="s">
        <v>66</v>
      </c>
      <c r="D7955">
        <v>574</v>
      </c>
      <c r="E7955" s="4">
        <v>45860.520833333336</v>
      </c>
      <c r="F7955">
        <v>9.1</v>
      </c>
      <c r="G7955">
        <v>22.34</v>
      </c>
      <c r="H7955">
        <v>9.93</v>
      </c>
      <c r="I7955">
        <v>115.4</v>
      </c>
      <c r="J7955">
        <f t="shared" si="865"/>
        <v>0</v>
      </c>
      <c r="K7955">
        <f t="shared" si="866"/>
        <v>0</v>
      </c>
      <c r="L7955">
        <f t="shared" si="867"/>
        <v>0</v>
      </c>
      <c r="M7955">
        <f t="shared" si="868"/>
        <v>0</v>
      </c>
      <c r="N7955" s="28" t="s">
        <v>64</v>
      </c>
      <c r="O7955">
        <f t="shared" si="871"/>
        <v>0.19999999999999929</v>
      </c>
      <c r="P7955">
        <f t="shared" si="871"/>
        <v>0.12999999999999901</v>
      </c>
      <c r="R7955" s="2">
        <f t="shared" si="870"/>
        <v>1.0416666671517305E-2</v>
      </c>
      <c r="S7955" s="4">
        <f t="shared" si="869"/>
        <v>45860.520833333328</v>
      </c>
    </row>
    <row r="7956" spans="1:19" x14ac:dyDescent="0.25">
      <c r="A7956">
        <v>2025</v>
      </c>
      <c r="B7956" t="s">
        <v>65</v>
      </c>
      <c r="C7956" t="s">
        <v>66</v>
      </c>
      <c r="D7956">
        <v>575</v>
      </c>
      <c r="E7956" s="4">
        <v>45860.53125</v>
      </c>
      <c r="F7956">
        <v>8.98</v>
      </c>
      <c r="G7956">
        <v>22.54</v>
      </c>
      <c r="H7956">
        <v>9.8000000000000007</v>
      </c>
      <c r="I7956">
        <v>114.3</v>
      </c>
      <c r="J7956">
        <f t="shared" si="865"/>
        <v>0</v>
      </c>
      <c r="K7956">
        <f t="shared" si="866"/>
        <v>0</v>
      </c>
      <c r="L7956">
        <f t="shared" si="867"/>
        <v>0</v>
      </c>
      <c r="M7956">
        <f t="shared" si="868"/>
        <v>0</v>
      </c>
      <c r="N7956" s="28" t="s">
        <v>64</v>
      </c>
      <c r="O7956">
        <f t="shared" si="871"/>
        <v>0.19999999999999929</v>
      </c>
      <c r="P7956">
        <f t="shared" si="871"/>
        <v>2.000000000000135E-2</v>
      </c>
      <c r="R7956" s="2">
        <f t="shared" si="870"/>
        <v>1.0416666664241347E-2</v>
      </c>
      <c r="S7956" s="4">
        <f t="shared" si="869"/>
        <v>45860.53125</v>
      </c>
    </row>
    <row r="7957" spans="1:19" x14ac:dyDescent="0.25">
      <c r="A7957">
        <v>2025</v>
      </c>
      <c r="B7957" t="s">
        <v>65</v>
      </c>
      <c r="C7957" t="s">
        <v>66</v>
      </c>
      <c r="D7957">
        <v>576</v>
      </c>
      <c r="E7957" s="4">
        <v>45860.541666666664</v>
      </c>
      <c r="F7957">
        <v>8.9600000000000009</v>
      </c>
      <c r="G7957">
        <v>22.74</v>
      </c>
      <c r="H7957">
        <v>9.7799999999999994</v>
      </c>
      <c r="I7957">
        <v>114.5</v>
      </c>
      <c r="J7957">
        <f t="shared" si="865"/>
        <v>0</v>
      </c>
      <c r="K7957">
        <f t="shared" si="866"/>
        <v>0</v>
      </c>
      <c r="L7957">
        <f t="shared" si="867"/>
        <v>0</v>
      </c>
      <c r="M7957">
        <f t="shared" si="868"/>
        <v>0</v>
      </c>
      <c r="N7957" s="28" t="s">
        <v>64</v>
      </c>
      <c r="O7957">
        <f t="shared" si="871"/>
        <v>0.10000000000000142</v>
      </c>
      <c r="P7957">
        <f t="shared" si="871"/>
        <v>4.9999999999998934E-2</v>
      </c>
      <c r="R7957" s="2">
        <f t="shared" si="870"/>
        <v>1.0416666664241347E-2</v>
      </c>
      <c r="S7957" s="4">
        <f t="shared" si="869"/>
        <v>45860.541666666664</v>
      </c>
    </row>
    <row r="7958" spans="1:19" x14ac:dyDescent="0.25">
      <c r="A7958">
        <v>2025</v>
      </c>
      <c r="B7958" t="s">
        <v>65</v>
      </c>
      <c r="C7958" t="s">
        <v>66</v>
      </c>
      <c r="D7958">
        <v>577</v>
      </c>
      <c r="E7958" s="4">
        <v>45860.552083333336</v>
      </c>
      <c r="F7958">
        <v>8.92</v>
      </c>
      <c r="G7958">
        <v>22.84</v>
      </c>
      <c r="H7958">
        <v>9.73</v>
      </c>
      <c r="I7958">
        <v>114.2</v>
      </c>
      <c r="J7958">
        <f t="shared" si="865"/>
        <v>0</v>
      </c>
      <c r="K7958">
        <f t="shared" si="866"/>
        <v>0</v>
      </c>
      <c r="L7958">
        <f t="shared" si="867"/>
        <v>0</v>
      </c>
      <c r="M7958">
        <f t="shared" si="868"/>
        <v>0</v>
      </c>
      <c r="N7958" s="28" t="s">
        <v>64</v>
      </c>
      <c r="O7958">
        <f t="shared" si="871"/>
        <v>0.19999999999999929</v>
      </c>
      <c r="P7958">
        <f t="shared" si="871"/>
        <v>0.26999999999999957</v>
      </c>
      <c r="R7958" s="2">
        <f t="shared" si="870"/>
        <v>1.0416666671517305E-2</v>
      </c>
      <c r="S7958" s="4">
        <f t="shared" si="869"/>
        <v>45860.552083333328</v>
      </c>
    </row>
    <row r="7959" spans="1:19" x14ac:dyDescent="0.25">
      <c r="A7959">
        <v>2025</v>
      </c>
      <c r="B7959" t="s">
        <v>65</v>
      </c>
      <c r="C7959" t="s">
        <v>66</v>
      </c>
      <c r="D7959">
        <v>578</v>
      </c>
      <c r="E7959" s="4">
        <v>45860.5625</v>
      </c>
      <c r="F7959">
        <v>9.16</v>
      </c>
      <c r="G7959">
        <v>23.04</v>
      </c>
      <c r="H7959">
        <v>10</v>
      </c>
      <c r="I7959">
        <v>117.7</v>
      </c>
      <c r="J7959">
        <f t="shared" si="865"/>
        <v>0</v>
      </c>
      <c r="K7959">
        <f t="shared" si="866"/>
        <v>0</v>
      </c>
      <c r="L7959">
        <f t="shared" si="867"/>
        <v>0</v>
      </c>
      <c r="M7959">
        <f t="shared" si="868"/>
        <v>0</v>
      </c>
      <c r="N7959" s="28" t="s">
        <v>64</v>
      </c>
      <c r="O7959">
        <f t="shared" si="871"/>
        <v>0.12000000000000099</v>
      </c>
      <c r="P7959">
        <f t="shared" si="871"/>
        <v>0</v>
      </c>
      <c r="R7959" s="2">
        <f t="shared" si="870"/>
        <v>1.0416666664241347E-2</v>
      </c>
      <c r="S7959" s="4">
        <f t="shared" si="869"/>
        <v>45860.5625</v>
      </c>
    </row>
    <row r="7960" spans="1:19" x14ac:dyDescent="0.25">
      <c r="A7960">
        <v>2025</v>
      </c>
      <c r="B7960" t="s">
        <v>65</v>
      </c>
      <c r="C7960" t="s">
        <v>66</v>
      </c>
      <c r="D7960">
        <v>579</v>
      </c>
      <c r="E7960" s="4">
        <v>45860.572916666664</v>
      </c>
      <c r="F7960">
        <v>9.16</v>
      </c>
      <c r="G7960">
        <v>23.16</v>
      </c>
      <c r="H7960">
        <v>10</v>
      </c>
      <c r="I7960">
        <v>118</v>
      </c>
      <c r="J7960">
        <f t="shared" si="865"/>
        <v>0</v>
      </c>
      <c r="K7960">
        <f t="shared" si="866"/>
        <v>0</v>
      </c>
      <c r="L7960">
        <f t="shared" si="867"/>
        <v>0</v>
      </c>
      <c r="M7960">
        <f t="shared" si="868"/>
        <v>0</v>
      </c>
      <c r="N7960" s="28" t="s">
        <v>64</v>
      </c>
      <c r="O7960">
        <f t="shared" si="871"/>
        <v>0.30000000000000071</v>
      </c>
      <c r="P7960">
        <f t="shared" si="871"/>
        <v>3.9999999999999147E-2</v>
      </c>
      <c r="R7960" s="2">
        <f t="shared" si="870"/>
        <v>1.0416666664241347E-2</v>
      </c>
      <c r="S7960" s="4">
        <f t="shared" si="869"/>
        <v>45860.572916666664</v>
      </c>
    </row>
    <row r="7961" spans="1:19" x14ac:dyDescent="0.25">
      <c r="A7961">
        <v>2025</v>
      </c>
      <c r="B7961" t="s">
        <v>65</v>
      </c>
      <c r="C7961" t="s">
        <v>66</v>
      </c>
      <c r="D7961">
        <v>580</v>
      </c>
      <c r="E7961" s="4">
        <v>45860.583333333336</v>
      </c>
      <c r="F7961">
        <v>9.1999999999999993</v>
      </c>
      <c r="G7961">
        <v>23.46</v>
      </c>
      <c r="H7961">
        <v>10.039999999999999</v>
      </c>
      <c r="I7961">
        <v>119.2</v>
      </c>
      <c r="J7961">
        <f t="shared" si="865"/>
        <v>0</v>
      </c>
      <c r="K7961">
        <f t="shared" si="866"/>
        <v>0</v>
      </c>
      <c r="L7961">
        <f t="shared" si="867"/>
        <v>0</v>
      </c>
      <c r="M7961">
        <f t="shared" si="868"/>
        <v>0</v>
      </c>
      <c r="N7961" s="28" t="s">
        <v>64</v>
      </c>
      <c r="O7961">
        <f t="shared" si="871"/>
        <v>0.25999999999999801</v>
      </c>
      <c r="P7961">
        <f t="shared" si="871"/>
        <v>0.25999999999999979</v>
      </c>
      <c r="R7961" s="2">
        <f t="shared" si="870"/>
        <v>1.0416666671517305E-2</v>
      </c>
      <c r="S7961" s="4">
        <f t="shared" si="869"/>
        <v>45860.583333333328</v>
      </c>
    </row>
    <row r="7962" spans="1:19" x14ac:dyDescent="0.25">
      <c r="A7962">
        <v>2025</v>
      </c>
      <c r="B7962" t="s">
        <v>65</v>
      </c>
      <c r="C7962" t="s">
        <v>66</v>
      </c>
      <c r="D7962">
        <v>581</v>
      </c>
      <c r="E7962" s="4">
        <v>45860.59375</v>
      </c>
      <c r="F7962">
        <v>8.9600000000000009</v>
      </c>
      <c r="G7962">
        <v>23.72</v>
      </c>
      <c r="H7962">
        <v>9.7799999999999994</v>
      </c>
      <c r="I7962">
        <v>116.6</v>
      </c>
      <c r="J7962">
        <f t="shared" si="865"/>
        <v>0</v>
      </c>
      <c r="K7962">
        <f t="shared" si="866"/>
        <v>0</v>
      </c>
      <c r="L7962">
        <f t="shared" si="867"/>
        <v>0</v>
      </c>
      <c r="M7962">
        <f t="shared" si="868"/>
        <v>0</v>
      </c>
      <c r="N7962" s="28" t="s">
        <v>64</v>
      </c>
      <c r="O7962">
        <f t="shared" si="871"/>
        <v>0.24000000000000199</v>
      </c>
      <c r="P7962">
        <f t="shared" si="871"/>
        <v>9.9999999999997868E-3</v>
      </c>
      <c r="R7962" s="2">
        <f t="shared" si="870"/>
        <v>1.0416666664241347E-2</v>
      </c>
      <c r="S7962" s="4">
        <f t="shared" si="869"/>
        <v>45860.59375</v>
      </c>
    </row>
    <row r="7963" spans="1:19" x14ac:dyDescent="0.25">
      <c r="A7963">
        <v>2025</v>
      </c>
      <c r="B7963" t="s">
        <v>65</v>
      </c>
      <c r="C7963" t="s">
        <v>66</v>
      </c>
      <c r="D7963">
        <v>582</v>
      </c>
      <c r="E7963" s="4">
        <v>45860.604166666664</v>
      </c>
      <c r="F7963">
        <v>8.9700000000000006</v>
      </c>
      <c r="G7963">
        <v>23.96</v>
      </c>
      <c r="H7963">
        <v>9.7899999999999991</v>
      </c>
      <c r="I7963">
        <v>117.3</v>
      </c>
      <c r="J7963">
        <f t="shared" si="865"/>
        <v>0</v>
      </c>
      <c r="K7963">
        <f t="shared" si="866"/>
        <v>0</v>
      </c>
      <c r="L7963">
        <f t="shared" si="867"/>
        <v>0</v>
      </c>
      <c r="M7963">
        <f t="shared" si="868"/>
        <v>0</v>
      </c>
      <c r="N7963" s="28" t="s">
        <v>64</v>
      </c>
      <c r="O7963">
        <f t="shared" si="871"/>
        <v>0.23999999999999844</v>
      </c>
      <c r="P7963">
        <f t="shared" si="871"/>
        <v>0.22999999999999865</v>
      </c>
      <c r="R7963" s="2">
        <f t="shared" si="870"/>
        <v>1.0416666664241347E-2</v>
      </c>
      <c r="S7963" s="4">
        <f t="shared" si="869"/>
        <v>45860.604166666664</v>
      </c>
    </row>
    <row r="7964" spans="1:19" x14ac:dyDescent="0.25">
      <c r="A7964">
        <v>2025</v>
      </c>
      <c r="B7964" t="s">
        <v>65</v>
      </c>
      <c r="C7964" t="s">
        <v>66</v>
      </c>
      <c r="D7964">
        <v>583</v>
      </c>
      <c r="E7964" s="4">
        <v>45860.614583333336</v>
      </c>
      <c r="F7964">
        <v>8.76</v>
      </c>
      <c r="G7964">
        <v>24.2</v>
      </c>
      <c r="H7964">
        <v>9.56</v>
      </c>
      <c r="I7964">
        <v>115</v>
      </c>
      <c r="J7964">
        <f t="shared" si="865"/>
        <v>0</v>
      </c>
      <c r="K7964">
        <f t="shared" si="866"/>
        <v>0</v>
      </c>
      <c r="L7964">
        <f t="shared" si="867"/>
        <v>0</v>
      </c>
      <c r="M7964">
        <f t="shared" si="868"/>
        <v>0</v>
      </c>
      <c r="N7964" s="28" t="s">
        <v>64</v>
      </c>
      <c r="O7964">
        <f t="shared" si="871"/>
        <v>0.17999999999999972</v>
      </c>
      <c r="P7964">
        <f t="shared" si="871"/>
        <v>0.28000000000000114</v>
      </c>
      <c r="R7964" s="2">
        <f t="shared" si="870"/>
        <v>1.0416666671517305E-2</v>
      </c>
      <c r="S7964" s="4">
        <f t="shared" si="869"/>
        <v>45860.614583333328</v>
      </c>
    </row>
    <row r="7965" spans="1:19" x14ac:dyDescent="0.25">
      <c r="A7965">
        <v>2025</v>
      </c>
      <c r="B7965" t="s">
        <v>65</v>
      </c>
      <c r="C7965" t="s">
        <v>66</v>
      </c>
      <c r="D7965">
        <v>584</v>
      </c>
      <c r="E7965" s="4">
        <v>45860.625</v>
      </c>
      <c r="F7965">
        <v>8.5</v>
      </c>
      <c r="G7965">
        <v>24.38</v>
      </c>
      <c r="H7965">
        <v>9.2799999999999994</v>
      </c>
      <c r="I7965">
        <v>112</v>
      </c>
      <c r="J7965">
        <f t="shared" si="865"/>
        <v>0</v>
      </c>
      <c r="K7965">
        <f t="shared" si="866"/>
        <v>0</v>
      </c>
      <c r="L7965">
        <f t="shared" si="867"/>
        <v>0</v>
      </c>
      <c r="M7965">
        <f t="shared" si="868"/>
        <v>0</v>
      </c>
      <c r="N7965" s="28" t="s">
        <v>64</v>
      </c>
      <c r="O7965">
        <f t="shared" si="871"/>
        <v>0.16000000000000014</v>
      </c>
      <c r="P7965">
        <f t="shared" si="871"/>
        <v>0.10000000000000142</v>
      </c>
      <c r="R7965" s="2">
        <f t="shared" si="870"/>
        <v>1.0416666664241347E-2</v>
      </c>
      <c r="S7965" s="4">
        <f t="shared" si="869"/>
        <v>45860.625</v>
      </c>
    </row>
    <row r="7966" spans="1:19" x14ac:dyDescent="0.25">
      <c r="A7966">
        <v>2025</v>
      </c>
      <c r="B7966" t="s">
        <v>65</v>
      </c>
      <c r="C7966" t="s">
        <v>66</v>
      </c>
      <c r="D7966">
        <v>585</v>
      </c>
      <c r="E7966" s="4">
        <v>45860.635416666664</v>
      </c>
      <c r="F7966">
        <v>8.6</v>
      </c>
      <c r="G7966">
        <v>24.54</v>
      </c>
      <c r="H7966">
        <v>9.3800000000000008</v>
      </c>
      <c r="I7966">
        <v>113.7</v>
      </c>
      <c r="J7966">
        <f t="shared" si="865"/>
        <v>0</v>
      </c>
      <c r="K7966">
        <f t="shared" si="866"/>
        <v>0</v>
      </c>
      <c r="L7966">
        <f t="shared" si="867"/>
        <v>0</v>
      </c>
      <c r="M7966">
        <f t="shared" si="868"/>
        <v>0</v>
      </c>
      <c r="N7966" s="28" t="s">
        <v>64</v>
      </c>
      <c r="O7966">
        <f t="shared" si="871"/>
        <v>0.14000000000000057</v>
      </c>
      <c r="P7966">
        <f t="shared" si="871"/>
        <v>0.10999999999999943</v>
      </c>
      <c r="R7966" s="2">
        <f t="shared" si="870"/>
        <v>1.0416666664241347E-2</v>
      </c>
      <c r="S7966" s="4">
        <f t="shared" si="869"/>
        <v>45860.635416666664</v>
      </c>
    </row>
    <row r="7967" spans="1:19" x14ac:dyDescent="0.25">
      <c r="A7967">
        <v>2025</v>
      </c>
      <c r="B7967" t="s">
        <v>65</v>
      </c>
      <c r="C7967" t="s">
        <v>66</v>
      </c>
      <c r="D7967">
        <v>586</v>
      </c>
      <c r="E7967" s="4">
        <v>45860.645833333336</v>
      </c>
      <c r="F7967">
        <v>8.6999999999999993</v>
      </c>
      <c r="G7967">
        <v>24.68</v>
      </c>
      <c r="H7967">
        <v>9.49</v>
      </c>
      <c r="I7967">
        <v>115.3</v>
      </c>
      <c r="J7967">
        <f t="shared" si="865"/>
        <v>0</v>
      </c>
      <c r="K7967">
        <f t="shared" si="866"/>
        <v>0</v>
      </c>
      <c r="L7967">
        <f t="shared" si="867"/>
        <v>0</v>
      </c>
      <c r="M7967">
        <f t="shared" si="868"/>
        <v>0</v>
      </c>
      <c r="N7967" s="28" t="s">
        <v>64</v>
      </c>
      <c r="O7967">
        <f t="shared" si="871"/>
        <v>1.9999999999999574E-2</v>
      </c>
      <c r="P7967">
        <f t="shared" si="871"/>
        <v>0.37000000000000099</v>
      </c>
      <c r="R7967" s="2">
        <f t="shared" si="870"/>
        <v>1.0416666671517305E-2</v>
      </c>
      <c r="S7967" s="4">
        <f t="shared" si="869"/>
        <v>45860.645833333328</v>
      </c>
    </row>
    <row r="7968" spans="1:19" x14ac:dyDescent="0.25">
      <c r="A7968">
        <v>2025</v>
      </c>
      <c r="B7968" t="s">
        <v>65</v>
      </c>
      <c r="C7968" t="s">
        <v>66</v>
      </c>
      <c r="D7968">
        <v>587</v>
      </c>
      <c r="E7968" s="4">
        <v>45860.65625</v>
      </c>
      <c r="F7968">
        <v>8.36</v>
      </c>
      <c r="G7968">
        <v>24.7</v>
      </c>
      <c r="H7968">
        <v>9.1199999999999992</v>
      </c>
      <c r="I7968">
        <v>110.8</v>
      </c>
      <c r="J7968">
        <f t="shared" si="865"/>
        <v>0</v>
      </c>
      <c r="K7968">
        <f t="shared" si="866"/>
        <v>0</v>
      </c>
      <c r="L7968">
        <f t="shared" si="867"/>
        <v>0</v>
      </c>
      <c r="M7968">
        <f t="shared" si="868"/>
        <v>0</v>
      </c>
      <c r="N7968" s="28" t="s">
        <v>64</v>
      </c>
      <c r="O7968">
        <f t="shared" si="871"/>
        <v>8.0000000000001847E-2</v>
      </c>
      <c r="P7968">
        <f t="shared" si="871"/>
        <v>0.22999999999999865</v>
      </c>
      <c r="R7968" s="2">
        <f t="shared" si="870"/>
        <v>1.0416666664241347E-2</v>
      </c>
      <c r="S7968" s="4">
        <f t="shared" si="869"/>
        <v>45860.65625</v>
      </c>
    </row>
    <row r="7969" spans="1:19" x14ac:dyDescent="0.25">
      <c r="A7969">
        <v>2025</v>
      </c>
      <c r="B7969" t="s">
        <v>65</v>
      </c>
      <c r="C7969" t="s">
        <v>66</v>
      </c>
      <c r="D7969">
        <v>588</v>
      </c>
      <c r="E7969" s="4">
        <v>45860.666666666664</v>
      </c>
      <c r="F7969">
        <v>8.15</v>
      </c>
      <c r="G7969">
        <v>24.78</v>
      </c>
      <c r="H7969">
        <v>8.89</v>
      </c>
      <c r="I7969">
        <v>108.2</v>
      </c>
      <c r="J7969">
        <f t="shared" si="865"/>
        <v>0</v>
      </c>
      <c r="K7969">
        <f t="shared" si="866"/>
        <v>0</v>
      </c>
      <c r="L7969">
        <f t="shared" si="867"/>
        <v>0</v>
      </c>
      <c r="M7969">
        <f t="shared" si="868"/>
        <v>0</v>
      </c>
      <c r="N7969" s="28" t="s">
        <v>64</v>
      </c>
      <c r="O7969">
        <f t="shared" si="871"/>
        <v>6.0000000000002274E-2</v>
      </c>
      <c r="P7969">
        <f t="shared" si="871"/>
        <v>0.27999999999999936</v>
      </c>
      <c r="R7969" s="2">
        <f t="shared" si="870"/>
        <v>1.0416666664241347E-2</v>
      </c>
      <c r="S7969" s="4">
        <f t="shared" si="869"/>
        <v>45860.666666666664</v>
      </c>
    </row>
    <row r="7970" spans="1:19" x14ac:dyDescent="0.25">
      <c r="A7970">
        <v>2025</v>
      </c>
      <c r="B7970" t="s">
        <v>65</v>
      </c>
      <c r="C7970" t="s">
        <v>66</v>
      </c>
      <c r="D7970">
        <v>589</v>
      </c>
      <c r="E7970" s="4">
        <v>45860.677083333336</v>
      </c>
      <c r="F7970">
        <v>8.4</v>
      </c>
      <c r="G7970">
        <v>24.72</v>
      </c>
      <c r="H7970">
        <v>9.17</v>
      </c>
      <c r="I7970">
        <v>111.4</v>
      </c>
      <c r="J7970">
        <f t="shared" si="865"/>
        <v>0</v>
      </c>
      <c r="K7970">
        <f t="shared" si="866"/>
        <v>0</v>
      </c>
      <c r="L7970">
        <f t="shared" si="867"/>
        <v>0</v>
      </c>
      <c r="M7970">
        <f t="shared" si="868"/>
        <v>0</v>
      </c>
      <c r="N7970" s="28" t="s">
        <v>64</v>
      </c>
      <c r="O7970">
        <f t="shared" si="871"/>
        <v>0</v>
      </c>
      <c r="P7970">
        <f t="shared" si="871"/>
        <v>0.64000000000000057</v>
      </c>
      <c r="R7970" s="2">
        <f t="shared" si="870"/>
        <v>1.0416666671517305E-2</v>
      </c>
      <c r="S7970" s="4">
        <f t="shared" si="869"/>
        <v>45860.677083333328</v>
      </c>
    </row>
    <row r="7971" spans="1:19" x14ac:dyDescent="0.25">
      <c r="A7971">
        <v>2025</v>
      </c>
      <c r="B7971" t="s">
        <v>65</v>
      </c>
      <c r="C7971" t="s">
        <v>66</v>
      </c>
      <c r="D7971">
        <v>590</v>
      </c>
      <c r="E7971" s="4">
        <v>45860.6875</v>
      </c>
      <c r="F7971">
        <v>7.82</v>
      </c>
      <c r="G7971">
        <v>24.72</v>
      </c>
      <c r="H7971">
        <v>8.5299999999999994</v>
      </c>
      <c r="I7971">
        <v>103.7</v>
      </c>
      <c r="J7971">
        <f t="shared" si="865"/>
        <v>0</v>
      </c>
      <c r="K7971">
        <f t="shared" si="866"/>
        <v>0</v>
      </c>
      <c r="L7971">
        <f t="shared" si="867"/>
        <v>0</v>
      </c>
      <c r="M7971">
        <f t="shared" si="868"/>
        <v>0</v>
      </c>
      <c r="N7971" s="28" t="s">
        <v>64</v>
      </c>
      <c r="O7971">
        <f t="shared" si="871"/>
        <v>0.12000000000000099</v>
      </c>
      <c r="P7971">
        <f t="shared" si="871"/>
        <v>0.12999999999999901</v>
      </c>
      <c r="R7971" s="2">
        <f t="shared" si="870"/>
        <v>1.0416666664241347E-2</v>
      </c>
      <c r="S7971" s="4">
        <f t="shared" si="869"/>
        <v>45860.6875</v>
      </c>
    </row>
    <row r="7972" spans="1:19" x14ac:dyDescent="0.25">
      <c r="A7972">
        <v>2025</v>
      </c>
      <c r="B7972" t="s">
        <v>65</v>
      </c>
      <c r="C7972" t="s">
        <v>66</v>
      </c>
      <c r="D7972">
        <v>591</v>
      </c>
      <c r="E7972" s="4">
        <v>45860.697916666664</v>
      </c>
      <c r="F7972">
        <v>7.7</v>
      </c>
      <c r="G7972">
        <v>24.84</v>
      </c>
      <c r="H7972">
        <v>8.4</v>
      </c>
      <c r="I7972">
        <v>102.3</v>
      </c>
      <c r="J7972">
        <f t="shared" si="865"/>
        <v>0</v>
      </c>
      <c r="K7972">
        <f t="shared" si="866"/>
        <v>0</v>
      </c>
      <c r="L7972">
        <f t="shared" si="867"/>
        <v>0</v>
      </c>
      <c r="M7972">
        <f t="shared" si="868"/>
        <v>0</v>
      </c>
      <c r="N7972" s="28" t="s">
        <v>64</v>
      </c>
      <c r="O7972">
        <f t="shared" si="871"/>
        <v>3.9999999999999147E-2</v>
      </c>
      <c r="P7972">
        <f t="shared" si="871"/>
        <v>0.34999999999999964</v>
      </c>
      <c r="R7972" s="2">
        <f t="shared" si="870"/>
        <v>1.0416666664241347E-2</v>
      </c>
      <c r="S7972" s="4">
        <f t="shared" si="869"/>
        <v>45860.697916666664</v>
      </c>
    </row>
    <row r="7973" spans="1:19" x14ac:dyDescent="0.25">
      <c r="A7973">
        <v>2025</v>
      </c>
      <c r="B7973" t="s">
        <v>65</v>
      </c>
      <c r="C7973" t="s">
        <v>66</v>
      </c>
      <c r="D7973">
        <v>592</v>
      </c>
      <c r="E7973" s="4">
        <v>45860.708333333336</v>
      </c>
      <c r="F7973">
        <v>7.38</v>
      </c>
      <c r="G7973">
        <v>24.88</v>
      </c>
      <c r="H7973">
        <v>8.0500000000000007</v>
      </c>
      <c r="I7973">
        <v>98.2</v>
      </c>
      <c r="J7973">
        <f t="shared" si="865"/>
        <v>0</v>
      </c>
      <c r="K7973">
        <f t="shared" si="866"/>
        <v>0</v>
      </c>
      <c r="L7973">
        <f t="shared" si="867"/>
        <v>0</v>
      </c>
      <c r="M7973">
        <f t="shared" si="868"/>
        <v>0</v>
      </c>
      <c r="N7973" s="28" t="s">
        <v>64</v>
      </c>
      <c r="O7973">
        <f t="shared" si="871"/>
        <v>1.9999999999999574E-2</v>
      </c>
      <c r="P7973">
        <f t="shared" si="871"/>
        <v>0.12000000000000099</v>
      </c>
      <c r="R7973" s="2">
        <f t="shared" si="870"/>
        <v>1.0416666671517305E-2</v>
      </c>
      <c r="S7973" s="4">
        <f t="shared" si="869"/>
        <v>45860.708333333328</v>
      </c>
    </row>
    <row r="7974" spans="1:19" x14ac:dyDescent="0.25">
      <c r="A7974">
        <v>2025</v>
      </c>
      <c r="B7974" t="s">
        <v>65</v>
      </c>
      <c r="C7974" t="s">
        <v>66</v>
      </c>
      <c r="D7974">
        <v>593</v>
      </c>
      <c r="E7974" s="4">
        <v>45860.71875</v>
      </c>
      <c r="F7974">
        <v>7.27</v>
      </c>
      <c r="G7974">
        <v>24.86</v>
      </c>
      <c r="H7974">
        <v>7.93</v>
      </c>
      <c r="I7974">
        <v>96.7</v>
      </c>
      <c r="J7974">
        <f t="shared" si="865"/>
        <v>0</v>
      </c>
      <c r="K7974">
        <f t="shared" si="866"/>
        <v>0</v>
      </c>
      <c r="L7974">
        <f t="shared" si="867"/>
        <v>0</v>
      </c>
      <c r="M7974">
        <f t="shared" si="868"/>
        <v>0</v>
      </c>
      <c r="N7974" s="28" t="s">
        <v>64</v>
      </c>
      <c r="O7974">
        <f t="shared" si="871"/>
        <v>1.9999999999999574E-2</v>
      </c>
      <c r="P7974">
        <f t="shared" si="871"/>
        <v>0.16000000000000014</v>
      </c>
      <c r="R7974" s="2">
        <f t="shared" si="870"/>
        <v>1.0416666664241347E-2</v>
      </c>
      <c r="S7974" s="4">
        <f t="shared" si="869"/>
        <v>45860.71875</v>
      </c>
    </row>
    <row r="7975" spans="1:19" x14ac:dyDescent="0.25">
      <c r="A7975">
        <v>2025</v>
      </c>
      <c r="B7975" t="s">
        <v>65</v>
      </c>
      <c r="C7975" t="s">
        <v>66</v>
      </c>
      <c r="D7975">
        <v>594</v>
      </c>
      <c r="E7975" s="4">
        <v>45860.729166666664</v>
      </c>
      <c r="F7975">
        <v>7.41</v>
      </c>
      <c r="G7975">
        <v>24.84</v>
      </c>
      <c r="H7975">
        <v>8.09</v>
      </c>
      <c r="I7975">
        <v>98.5</v>
      </c>
      <c r="J7975">
        <f t="shared" si="865"/>
        <v>0</v>
      </c>
      <c r="K7975">
        <f t="shared" si="866"/>
        <v>0</v>
      </c>
      <c r="L7975">
        <f t="shared" si="867"/>
        <v>0</v>
      </c>
      <c r="M7975">
        <f t="shared" si="868"/>
        <v>0</v>
      </c>
      <c r="N7975" s="28" t="s">
        <v>64</v>
      </c>
      <c r="O7975">
        <f t="shared" si="871"/>
        <v>7.9999999999998295E-2</v>
      </c>
      <c r="P7975">
        <f t="shared" si="871"/>
        <v>7.0000000000000284E-2</v>
      </c>
      <c r="R7975" s="2">
        <f t="shared" si="870"/>
        <v>1.0416666664241347E-2</v>
      </c>
      <c r="S7975" s="4">
        <f t="shared" si="869"/>
        <v>45860.729166666664</v>
      </c>
    </row>
    <row r="7976" spans="1:19" x14ac:dyDescent="0.25">
      <c r="A7976">
        <v>2025</v>
      </c>
      <c r="B7976" t="s">
        <v>65</v>
      </c>
      <c r="C7976" t="s">
        <v>66</v>
      </c>
      <c r="D7976">
        <v>595</v>
      </c>
      <c r="E7976" s="4">
        <v>45860.739583333336</v>
      </c>
      <c r="F7976">
        <v>7.48</v>
      </c>
      <c r="G7976">
        <v>24.76</v>
      </c>
      <c r="H7976">
        <v>8.16</v>
      </c>
      <c r="I7976">
        <v>99.3</v>
      </c>
      <c r="J7976">
        <f t="shared" si="865"/>
        <v>0</v>
      </c>
      <c r="K7976">
        <f t="shared" si="866"/>
        <v>0</v>
      </c>
      <c r="L7976">
        <f t="shared" si="867"/>
        <v>0</v>
      </c>
      <c r="M7976">
        <f t="shared" si="868"/>
        <v>0</v>
      </c>
      <c r="N7976" s="28" t="s">
        <v>64</v>
      </c>
      <c r="O7976">
        <f t="shared" si="871"/>
        <v>0.10000000000000142</v>
      </c>
      <c r="P7976">
        <f t="shared" si="871"/>
        <v>0.37000000000000011</v>
      </c>
      <c r="R7976" s="2">
        <f t="shared" si="870"/>
        <v>1.0416666671517305E-2</v>
      </c>
      <c r="S7976" s="4">
        <f t="shared" si="869"/>
        <v>45860.739583333328</v>
      </c>
    </row>
    <row r="7977" spans="1:19" x14ac:dyDescent="0.25">
      <c r="A7977">
        <v>2025</v>
      </c>
      <c r="B7977" t="s">
        <v>65</v>
      </c>
      <c r="C7977" t="s">
        <v>66</v>
      </c>
      <c r="D7977">
        <v>596</v>
      </c>
      <c r="E7977" s="4">
        <v>45860.75</v>
      </c>
      <c r="F7977">
        <v>7.14</v>
      </c>
      <c r="G7977">
        <v>24.66</v>
      </c>
      <c r="H7977">
        <v>7.79</v>
      </c>
      <c r="I7977">
        <v>94.6</v>
      </c>
      <c r="J7977">
        <f t="shared" si="865"/>
        <v>0</v>
      </c>
      <c r="K7977">
        <f t="shared" si="866"/>
        <v>0</v>
      </c>
      <c r="L7977">
        <f t="shared" si="867"/>
        <v>0</v>
      </c>
      <c r="M7977">
        <f t="shared" si="868"/>
        <v>0</v>
      </c>
      <c r="N7977" s="28" t="s">
        <v>64</v>
      </c>
      <c r="O7977">
        <f t="shared" si="871"/>
        <v>5.9999999999998721E-2</v>
      </c>
      <c r="P7977">
        <f t="shared" si="871"/>
        <v>5.9999999999999609E-2</v>
      </c>
      <c r="R7977" s="2">
        <f t="shared" si="870"/>
        <v>1.0416666664241347E-2</v>
      </c>
      <c r="S7977" s="4">
        <f t="shared" si="869"/>
        <v>45860.75</v>
      </c>
    </row>
    <row r="7978" spans="1:19" x14ac:dyDescent="0.25">
      <c r="A7978">
        <v>2025</v>
      </c>
      <c r="B7978" t="s">
        <v>65</v>
      </c>
      <c r="C7978" t="s">
        <v>66</v>
      </c>
      <c r="D7978">
        <v>597</v>
      </c>
      <c r="E7978" s="4">
        <v>45860.760416666664</v>
      </c>
      <c r="F7978">
        <v>7.08</v>
      </c>
      <c r="G7978">
        <v>24.6</v>
      </c>
      <c r="H7978">
        <v>7.73</v>
      </c>
      <c r="I7978">
        <v>93.7</v>
      </c>
      <c r="J7978">
        <f t="shared" si="865"/>
        <v>0</v>
      </c>
      <c r="K7978">
        <f t="shared" si="866"/>
        <v>0</v>
      </c>
      <c r="L7978">
        <f t="shared" si="867"/>
        <v>0</v>
      </c>
      <c r="M7978">
        <f t="shared" si="868"/>
        <v>0</v>
      </c>
      <c r="N7978" s="28" t="s">
        <v>64</v>
      </c>
      <c r="O7978">
        <f t="shared" si="871"/>
        <v>6.0000000000002274E-2</v>
      </c>
      <c r="P7978">
        <f t="shared" si="871"/>
        <v>0.21000000000000085</v>
      </c>
      <c r="R7978" s="2">
        <f t="shared" si="870"/>
        <v>1.0416666664241347E-2</v>
      </c>
      <c r="S7978" s="4">
        <f t="shared" si="869"/>
        <v>45860.760416666664</v>
      </c>
    </row>
    <row r="7979" spans="1:19" x14ac:dyDescent="0.25">
      <c r="A7979">
        <v>2025</v>
      </c>
      <c r="B7979" t="s">
        <v>65</v>
      </c>
      <c r="C7979" t="s">
        <v>66</v>
      </c>
      <c r="D7979">
        <v>598</v>
      </c>
      <c r="E7979" s="4">
        <v>45860.770833333336</v>
      </c>
      <c r="F7979">
        <v>6.89</v>
      </c>
      <c r="G7979">
        <v>24.54</v>
      </c>
      <c r="H7979">
        <v>7.52</v>
      </c>
      <c r="I7979">
        <v>91.1</v>
      </c>
      <c r="J7979">
        <f t="shared" si="865"/>
        <v>0</v>
      </c>
      <c r="K7979">
        <f t="shared" si="866"/>
        <v>0</v>
      </c>
      <c r="L7979">
        <f t="shared" si="867"/>
        <v>0</v>
      </c>
      <c r="M7979">
        <f t="shared" si="868"/>
        <v>0</v>
      </c>
      <c r="N7979" s="28" t="s">
        <v>64</v>
      </c>
      <c r="O7979">
        <f t="shared" si="871"/>
        <v>1.9999999999999574E-2</v>
      </c>
      <c r="P7979">
        <f t="shared" si="871"/>
        <v>2.0000000000000462E-2</v>
      </c>
      <c r="R7979" s="2">
        <f t="shared" si="870"/>
        <v>1.0416666671517305E-2</v>
      </c>
      <c r="S7979" s="4">
        <f t="shared" si="869"/>
        <v>45860.770833333328</v>
      </c>
    </row>
    <row r="7980" spans="1:19" x14ac:dyDescent="0.25">
      <c r="A7980">
        <v>2025</v>
      </c>
      <c r="B7980" t="s">
        <v>65</v>
      </c>
      <c r="C7980" t="s">
        <v>66</v>
      </c>
      <c r="D7980">
        <v>599</v>
      </c>
      <c r="E7980" s="4">
        <v>45860.78125</v>
      </c>
      <c r="F7980">
        <v>6.91</v>
      </c>
      <c r="G7980">
        <v>24.52</v>
      </c>
      <c r="H7980">
        <v>7.54</v>
      </c>
      <c r="I7980">
        <v>91.3</v>
      </c>
      <c r="J7980">
        <f t="shared" si="865"/>
        <v>0</v>
      </c>
      <c r="K7980">
        <f t="shared" si="866"/>
        <v>0</v>
      </c>
      <c r="L7980">
        <f t="shared" si="867"/>
        <v>0</v>
      </c>
      <c r="M7980">
        <f t="shared" si="868"/>
        <v>0</v>
      </c>
      <c r="N7980" s="28" t="s">
        <v>64</v>
      </c>
      <c r="O7980">
        <f t="shared" si="871"/>
        <v>1.9999999999999574E-2</v>
      </c>
      <c r="P7980">
        <f t="shared" si="871"/>
        <v>0.32000000000000028</v>
      </c>
      <c r="R7980" s="2">
        <f t="shared" si="870"/>
        <v>1.0416666664241347E-2</v>
      </c>
      <c r="S7980" s="4">
        <f t="shared" si="869"/>
        <v>45860.78125</v>
      </c>
    </row>
    <row r="7981" spans="1:19" x14ac:dyDescent="0.25">
      <c r="A7981">
        <v>2025</v>
      </c>
      <c r="B7981" t="s">
        <v>65</v>
      </c>
      <c r="C7981" t="s">
        <v>66</v>
      </c>
      <c r="D7981">
        <v>600</v>
      </c>
      <c r="E7981" s="4">
        <v>45860.791666666664</v>
      </c>
      <c r="F7981">
        <v>6.62</v>
      </c>
      <c r="G7981">
        <v>24.5</v>
      </c>
      <c r="H7981">
        <v>7.22</v>
      </c>
      <c r="I7981">
        <v>87.4</v>
      </c>
      <c r="J7981">
        <f t="shared" si="865"/>
        <v>0</v>
      </c>
      <c r="K7981">
        <f t="shared" si="866"/>
        <v>0</v>
      </c>
      <c r="L7981">
        <f t="shared" si="867"/>
        <v>0</v>
      </c>
      <c r="M7981">
        <f t="shared" si="868"/>
        <v>0</v>
      </c>
      <c r="N7981" s="28" t="s">
        <v>64</v>
      </c>
      <c r="O7981">
        <f t="shared" si="871"/>
        <v>1.9999999999999574E-2</v>
      </c>
      <c r="P7981">
        <f t="shared" si="871"/>
        <v>0.91999999999999993</v>
      </c>
      <c r="R7981" s="2">
        <f t="shared" si="870"/>
        <v>1.0416666664241347E-2</v>
      </c>
      <c r="S7981" s="4">
        <f t="shared" si="869"/>
        <v>45860.791666666664</v>
      </c>
    </row>
    <row r="7982" spans="1:19" x14ac:dyDescent="0.25">
      <c r="A7982">
        <v>2025</v>
      </c>
      <c r="B7982" t="s">
        <v>65</v>
      </c>
      <c r="C7982" t="s">
        <v>66</v>
      </c>
      <c r="D7982">
        <v>601</v>
      </c>
      <c r="E7982" s="4">
        <v>45860.802083333336</v>
      </c>
      <c r="F7982">
        <v>5.77</v>
      </c>
      <c r="G7982">
        <v>24.48</v>
      </c>
      <c r="H7982">
        <v>6.3</v>
      </c>
      <c r="I7982">
        <v>76.2</v>
      </c>
      <c r="J7982">
        <f t="shared" si="865"/>
        <v>0</v>
      </c>
      <c r="K7982">
        <f t="shared" si="866"/>
        <v>0</v>
      </c>
      <c r="L7982">
        <f t="shared" si="867"/>
        <v>0</v>
      </c>
      <c r="M7982">
        <f t="shared" si="868"/>
        <v>0</v>
      </c>
      <c r="N7982" s="28" t="s">
        <v>64</v>
      </c>
      <c r="O7982">
        <f t="shared" si="871"/>
        <v>3.9999999999999147E-2</v>
      </c>
      <c r="P7982">
        <f t="shared" si="871"/>
        <v>4.9999999999999822E-2</v>
      </c>
      <c r="R7982" s="2">
        <f t="shared" si="870"/>
        <v>1.0416666671517305E-2</v>
      </c>
      <c r="S7982" s="4">
        <f t="shared" si="869"/>
        <v>45860.802083333328</v>
      </c>
    </row>
    <row r="7983" spans="1:19" x14ac:dyDescent="0.25">
      <c r="A7983">
        <v>2025</v>
      </c>
      <c r="B7983" t="s">
        <v>65</v>
      </c>
      <c r="C7983" t="s">
        <v>66</v>
      </c>
      <c r="D7983">
        <v>602</v>
      </c>
      <c r="E7983" s="4">
        <v>45860.8125</v>
      </c>
      <c r="F7983">
        <v>5.82</v>
      </c>
      <c r="G7983">
        <v>24.44</v>
      </c>
      <c r="H7983">
        <v>6.35</v>
      </c>
      <c r="I7983">
        <v>76.8</v>
      </c>
      <c r="J7983">
        <f t="shared" si="865"/>
        <v>0</v>
      </c>
      <c r="K7983">
        <f t="shared" si="866"/>
        <v>0</v>
      </c>
      <c r="L7983">
        <f t="shared" si="867"/>
        <v>0</v>
      </c>
      <c r="M7983">
        <f t="shared" si="868"/>
        <v>0</v>
      </c>
      <c r="N7983" s="28" t="s">
        <v>64</v>
      </c>
      <c r="O7983">
        <f t="shared" si="871"/>
        <v>6.0000000000002274E-2</v>
      </c>
      <c r="P7983">
        <f t="shared" si="871"/>
        <v>0.41999999999999993</v>
      </c>
      <c r="R7983" s="2">
        <f t="shared" si="870"/>
        <v>1.0416666664241347E-2</v>
      </c>
      <c r="S7983" s="4">
        <f t="shared" si="869"/>
        <v>45860.8125</v>
      </c>
    </row>
    <row r="7984" spans="1:19" x14ac:dyDescent="0.25">
      <c r="A7984">
        <v>2025</v>
      </c>
      <c r="B7984" t="s">
        <v>65</v>
      </c>
      <c r="C7984" t="s">
        <v>66</v>
      </c>
      <c r="D7984">
        <v>603</v>
      </c>
      <c r="E7984" s="4">
        <v>45860.822916666664</v>
      </c>
      <c r="F7984">
        <v>6.2</v>
      </c>
      <c r="G7984">
        <v>24.38</v>
      </c>
      <c r="H7984">
        <v>6.77</v>
      </c>
      <c r="I7984">
        <v>81.7</v>
      </c>
      <c r="J7984">
        <f t="shared" si="865"/>
        <v>0</v>
      </c>
      <c r="K7984">
        <f t="shared" si="866"/>
        <v>0</v>
      </c>
      <c r="L7984">
        <f t="shared" si="867"/>
        <v>0</v>
      </c>
      <c r="M7984">
        <f t="shared" si="868"/>
        <v>0</v>
      </c>
      <c r="N7984" s="28" t="s">
        <v>64</v>
      </c>
      <c r="O7984">
        <f t="shared" si="871"/>
        <v>3.9999999999999147E-2</v>
      </c>
      <c r="P7984">
        <f t="shared" si="871"/>
        <v>9.0000000000000746E-2</v>
      </c>
      <c r="R7984" s="2">
        <f t="shared" si="870"/>
        <v>1.0416666664241347E-2</v>
      </c>
      <c r="S7984" s="4">
        <f t="shared" si="869"/>
        <v>45860.822916666664</v>
      </c>
    </row>
    <row r="7985" spans="1:19" x14ac:dyDescent="0.25">
      <c r="A7985">
        <v>2025</v>
      </c>
      <c r="B7985" t="s">
        <v>65</v>
      </c>
      <c r="C7985" t="s">
        <v>66</v>
      </c>
      <c r="D7985">
        <v>604</v>
      </c>
      <c r="E7985" s="4">
        <v>45860.833333333336</v>
      </c>
      <c r="F7985">
        <v>6.29</v>
      </c>
      <c r="G7985">
        <v>24.34</v>
      </c>
      <c r="H7985">
        <v>6.86</v>
      </c>
      <c r="I7985">
        <v>82.8</v>
      </c>
      <c r="J7985">
        <f t="shared" si="865"/>
        <v>0</v>
      </c>
      <c r="K7985">
        <f t="shared" si="866"/>
        <v>0</v>
      </c>
      <c r="L7985">
        <f t="shared" si="867"/>
        <v>0</v>
      </c>
      <c r="M7985">
        <f t="shared" si="868"/>
        <v>0</v>
      </c>
      <c r="N7985" s="28" t="s">
        <v>64</v>
      </c>
      <c r="O7985">
        <f t="shared" si="871"/>
        <v>1.9999999999999574E-2</v>
      </c>
      <c r="P7985">
        <f t="shared" si="871"/>
        <v>1.04</v>
      </c>
      <c r="R7985" s="2">
        <f t="shared" si="870"/>
        <v>1.0416666671517305E-2</v>
      </c>
      <c r="S7985" s="4">
        <f t="shared" si="869"/>
        <v>45860.833333333328</v>
      </c>
    </row>
    <row r="7986" spans="1:19" x14ac:dyDescent="0.25">
      <c r="A7986">
        <v>2025</v>
      </c>
      <c r="B7986" t="s">
        <v>65</v>
      </c>
      <c r="C7986" t="s">
        <v>66</v>
      </c>
      <c r="D7986">
        <v>605</v>
      </c>
      <c r="E7986" s="4">
        <v>45860.84375</v>
      </c>
      <c r="F7986">
        <v>7.24</v>
      </c>
      <c r="G7986">
        <v>24.32</v>
      </c>
      <c r="H7986">
        <v>7.9</v>
      </c>
      <c r="I7986">
        <v>95.3</v>
      </c>
      <c r="J7986">
        <f t="shared" si="865"/>
        <v>0</v>
      </c>
      <c r="K7986">
        <f t="shared" si="866"/>
        <v>0</v>
      </c>
      <c r="L7986">
        <f t="shared" si="867"/>
        <v>0</v>
      </c>
      <c r="M7986">
        <f t="shared" si="868"/>
        <v>0</v>
      </c>
      <c r="N7986" s="28" t="s">
        <v>64</v>
      </c>
      <c r="O7986">
        <f t="shared" si="871"/>
        <v>5.9999999999998721E-2</v>
      </c>
      <c r="P7986">
        <f t="shared" si="871"/>
        <v>0.15000000000000036</v>
      </c>
      <c r="R7986" s="2">
        <f t="shared" si="870"/>
        <v>1.0416666664241347E-2</v>
      </c>
      <c r="S7986" s="4">
        <f t="shared" si="869"/>
        <v>45860.84375</v>
      </c>
    </row>
    <row r="7987" spans="1:19" x14ac:dyDescent="0.25">
      <c r="A7987">
        <v>2025</v>
      </c>
      <c r="B7987" t="s">
        <v>65</v>
      </c>
      <c r="C7987" t="s">
        <v>66</v>
      </c>
      <c r="D7987">
        <v>606</v>
      </c>
      <c r="E7987" s="4">
        <v>45860.854166666664</v>
      </c>
      <c r="F7987">
        <v>7.1</v>
      </c>
      <c r="G7987">
        <v>24.26</v>
      </c>
      <c r="H7987">
        <v>7.75</v>
      </c>
      <c r="I7987">
        <v>93.3</v>
      </c>
      <c r="J7987">
        <f t="shared" si="865"/>
        <v>0</v>
      </c>
      <c r="K7987">
        <f t="shared" si="866"/>
        <v>0</v>
      </c>
      <c r="L7987">
        <f t="shared" si="867"/>
        <v>0</v>
      </c>
      <c r="M7987">
        <f t="shared" si="868"/>
        <v>0</v>
      </c>
      <c r="N7987" s="28" t="s">
        <v>64</v>
      </c>
      <c r="O7987">
        <f t="shared" si="871"/>
        <v>4.00000000000027E-2</v>
      </c>
      <c r="P7987">
        <f t="shared" si="871"/>
        <v>0.37000000000000011</v>
      </c>
      <c r="R7987" s="2">
        <f t="shared" si="870"/>
        <v>1.0416666664241347E-2</v>
      </c>
      <c r="S7987" s="4">
        <f t="shared" si="869"/>
        <v>45860.854166666664</v>
      </c>
    </row>
    <row r="7988" spans="1:19" x14ac:dyDescent="0.25">
      <c r="A7988">
        <v>2025</v>
      </c>
      <c r="B7988" t="s">
        <v>65</v>
      </c>
      <c r="C7988" t="s">
        <v>66</v>
      </c>
      <c r="D7988">
        <v>607</v>
      </c>
      <c r="E7988" s="4">
        <v>45860.864583333336</v>
      </c>
      <c r="F7988">
        <v>6.76</v>
      </c>
      <c r="G7988">
        <v>24.22</v>
      </c>
      <c r="H7988">
        <v>7.38</v>
      </c>
      <c r="I7988">
        <v>88.8</v>
      </c>
      <c r="J7988">
        <f t="shared" si="865"/>
        <v>0</v>
      </c>
      <c r="K7988">
        <f t="shared" si="866"/>
        <v>0</v>
      </c>
      <c r="L7988">
        <f t="shared" si="867"/>
        <v>0</v>
      </c>
      <c r="M7988">
        <f t="shared" si="868"/>
        <v>0</v>
      </c>
      <c r="N7988" s="28" t="s">
        <v>64</v>
      </c>
      <c r="O7988">
        <f t="shared" si="871"/>
        <v>5.9999999999998721E-2</v>
      </c>
      <c r="P7988">
        <f t="shared" si="871"/>
        <v>0.16000000000000014</v>
      </c>
      <c r="R7988" s="2">
        <f t="shared" si="870"/>
        <v>1.0416666671517305E-2</v>
      </c>
      <c r="S7988" s="4">
        <f t="shared" si="869"/>
        <v>45860.864583333328</v>
      </c>
    </row>
    <row r="7989" spans="1:19" x14ac:dyDescent="0.25">
      <c r="A7989">
        <v>2025</v>
      </c>
      <c r="B7989" t="s">
        <v>65</v>
      </c>
      <c r="C7989" t="s">
        <v>66</v>
      </c>
      <c r="D7989">
        <v>608</v>
      </c>
      <c r="E7989" s="4">
        <v>45860.875</v>
      </c>
      <c r="F7989">
        <v>6.62</v>
      </c>
      <c r="G7989">
        <v>24.16</v>
      </c>
      <c r="H7989">
        <v>7.22</v>
      </c>
      <c r="I7989">
        <v>86.9</v>
      </c>
      <c r="J7989">
        <f t="shared" si="865"/>
        <v>0</v>
      </c>
      <c r="K7989">
        <f t="shared" si="866"/>
        <v>0</v>
      </c>
      <c r="L7989">
        <f t="shared" si="867"/>
        <v>0</v>
      </c>
      <c r="M7989">
        <f t="shared" si="868"/>
        <v>0</v>
      </c>
      <c r="N7989" s="28" t="s">
        <v>64</v>
      </c>
      <c r="O7989">
        <f t="shared" si="871"/>
        <v>5.9999999999998721E-2</v>
      </c>
      <c r="P7989">
        <f t="shared" si="871"/>
        <v>0.13999999999999968</v>
      </c>
      <c r="R7989" s="2">
        <f t="shared" si="870"/>
        <v>1.0416666664241347E-2</v>
      </c>
      <c r="S7989" s="4">
        <f t="shared" si="869"/>
        <v>45860.875</v>
      </c>
    </row>
    <row r="7990" spans="1:19" x14ac:dyDescent="0.25">
      <c r="A7990">
        <v>2025</v>
      </c>
      <c r="B7990" t="s">
        <v>65</v>
      </c>
      <c r="C7990" t="s">
        <v>66</v>
      </c>
      <c r="D7990">
        <v>609</v>
      </c>
      <c r="E7990" s="4">
        <v>45860.885416666664</v>
      </c>
      <c r="F7990">
        <v>6.49</v>
      </c>
      <c r="G7990">
        <v>24.1</v>
      </c>
      <c r="H7990">
        <v>7.08</v>
      </c>
      <c r="I7990">
        <v>85.1</v>
      </c>
      <c r="J7990">
        <f t="shared" si="865"/>
        <v>0</v>
      </c>
      <c r="K7990">
        <f t="shared" si="866"/>
        <v>0</v>
      </c>
      <c r="L7990">
        <f t="shared" si="867"/>
        <v>0</v>
      </c>
      <c r="M7990">
        <f t="shared" si="868"/>
        <v>0</v>
      </c>
      <c r="N7990" s="28" t="s">
        <v>64</v>
      </c>
      <c r="O7990">
        <f t="shared" si="871"/>
        <v>6.0000000000002274E-2</v>
      </c>
      <c r="P7990">
        <f t="shared" si="871"/>
        <v>7.0000000000000284E-2</v>
      </c>
      <c r="R7990" s="2">
        <f t="shared" si="870"/>
        <v>1.0416666664241347E-2</v>
      </c>
      <c r="S7990" s="4">
        <f t="shared" si="869"/>
        <v>45860.885416666664</v>
      </c>
    </row>
    <row r="7991" spans="1:19" x14ac:dyDescent="0.25">
      <c r="A7991">
        <v>2025</v>
      </c>
      <c r="B7991" t="s">
        <v>65</v>
      </c>
      <c r="C7991" t="s">
        <v>66</v>
      </c>
      <c r="D7991">
        <v>610</v>
      </c>
      <c r="E7991" s="4">
        <v>45860.895833333336</v>
      </c>
      <c r="F7991">
        <v>6.42</v>
      </c>
      <c r="G7991">
        <v>24.04</v>
      </c>
      <c r="H7991">
        <v>7.01</v>
      </c>
      <c r="I7991">
        <v>84.1</v>
      </c>
      <c r="J7991">
        <f t="shared" si="865"/>
        <v>0</v>
      </c>
      <c r="K7991">
        <f t="shared" si="866"/>
        <v>0</v>
      </c>
      <c r="L7991">
        <f t="shared" si="867"/>
        <v>0</v>
      </c>
      <c r="M7991">
        <f t="shared" si="868"/>
        <v>0</v>
      </c>
      <c r="N7991" s="28" t="s">
        <v>64</v>
      </c>
      <c r="O7991">
        <f t="shared" si="871"/>
        <v>5.9999999999998721E-2</v>
      </c>
      <c r="P7991">
        <f t="shared" si="871"/>
        <v>2.0000000000000462E-2</v>
      </c>
      <c r="R7991" s="2">
        <f t="shared" si="870"/>
        <v>1.0416666671517305E-2</v>
      </c>
      <c r="S7991" s="4">
        <f t="shared" si="869"/>
        <v>45860.895833333328</v>
      </c>
    </row>
    <row r="7992" spans="1:19" x14ac:dyDescent="0.25">
      <c r="A7992">
        <v>2025</v>
      </c>
      <c r="B7992" t="s">
        <v>65</v>
      </c>
      <c r="C7992" t="s">
        <v>66</v>
      </c>
      <c r="D7992">
        <v>611</v>
      </c>
      <c r="E7992" s="4">
        <v>45860.90625</v>
      </c>
      <c r="F7992">
        <v>6.44</v>
      </c>
      <c r="G7992">
        <v>23.98</v>
      </c>
      <c r="H7992">
        <v>7.03</v>
      </c>
      <c r="I7992">
        <v>84.2</v>
      </c>
      <c r="J7992">
        <f t="shared" si="865"/>
        <v>0</v>
      </c>
      <c r="K7992">
        <f t="shared" si="866"/>
        <v>0</v>
      </c>
      <c r="L7992">
        <f t="shared" si="867"/>
        <v>0</v>
      </c>
      <c r="M7992">
        <f t="shared" si="868"/>
        <v>0</v>
      </c>
      <c r="N7992" s="28" t="s">
        <v>64</v>
      </c>
      <c r="O7992">
        <f t="shared" si="871"/>
        <v>5.9999999999998721E-2</v>
      </c>
      <c r="P7992">
        <f t="shared" si="871"/>
        <v>6.0000000000000497E-2</v>
      </c>
      <c r="R7992" s="2">
        <f t="shared" si="870"/>
        <v>1.0416666664241347E-2</v>
      </c>
      <c r="S7992" s="4">
        <f t="shared" si="869"/>
        <v>45860.90625</v>
      </c>
    </row>
    <row r="7993" spans="1:19" x14ac:dyDescent="0.25">
      <c r="A7993">
        <v>2025</v>
      </c>
      <c r="B7993" t="s">
        <v>65</v>
      </c>
      <c r="C7993" t="s">
        <v>66</v>
      </c>
      <c r="D7993">
        <v>612</v>
      </c>
      <c r="E7993" s="4">
        <v>45860.916666666664</v>
      </c>
      <c r="F7993">
        <v>6.39</v>
      </c>
      <c r="G7993">
        <v>23.92</v>
      </c>
      <c r="H7993">
        <v>6.97</v>
      </c>
      <c r="I7993">
        <v>83.5</v>
      </c>
      <c r="J7993">
        <f t="shared" si="865"/>
        <v>0</v>
      </c>
      <c r="K7993">
        <f t="shared" si="866"/>
        <v>0</v>
      </c>
      <c r="L7993">
        <f t="shared" si="867"/>
        <v>0</v>
      </c>
      <c r="M7993">
        <f t="shared" si="868"/>
        <v>0</v>
      </c>
      <c r="N7993" s="28" t="s">
        <v>64</v>
      </c>
      <c r="O7993">
        <f t="shared" si="871"/>
        <v>8.0000000000001847E-2</v>
      </c>
      <c r="P7993">
        <f t="shared" si="871"/>
        <v>1.0000000000000675E-2</v>
      </c>
      <c r="R7993" s="2">
        <f t="shared" si="870"/>
        <v>1.0416666664241347E-2</v>
      </c>
      <c r="S7993" s="4">
        <f t="shared" si="869"/>
        <v>45860.916666666664</v>
      </c>
    </row>
    <row r="7994" spans="1:19" x14ac:dyDescent="0.25">
      <c r="A7994">
        <v>2025</v>
      </c>
      <c r="B7994" t="s">
        <v>65</v>
      </c>
      <c r="C7994" t="s">
        <v>66</v>
      </c>
      <c r="D7994">
        <v>613</v>
      </c>
      <c r="E7994" s="4">
        <v>45860.927083333336</v>
      </c>
      <c r="F7994">
        <v>6.4</v>
      </c>
      <c r="G7994">
        <v>23.84</v>
      </c>
      <c r="H7994">
        <v>6.98</v>
      </c>
      <c r="I7994">
        <v>83.5</v>
      </c>
      <c r="J7994">
        <f t="shared" si="865"/>
        <v>0</v>
      </c>
      <c r="K7994">
        <f t="shared" si="866"/>
        <v>0</v>
      </c>
      <c r="L7994">
        <f t="shared" si="867"/>
        <v>0</v>
      </c>
      <c r="M7994">
        <f t="shared" si="868"/>
        <v>0</v>
      </c>
      <c r="N7994" s="28" t="s">
        <v>64</v>
      </c>
      <c r="O7994">
        <f t="shared" si="871"/>
        <v>0.10000000000000142</v>
      </c>
      <c r="P7994">
        <f t="shared" si="871"/>
        <v>0.20000000000000018</v>
      </c>
      <c r="R7994" s="2">
        <f t="shared" si="870"/>
        <v>1.0416666671517305E-2</v>
      </c>
      <c r="S7994" s="4">
        <f t="shared" si="869"/>
        <v>45860.927083333328</v>
      </c>
    </row>
    <row r="7995" spans="1:19" x14ac:dyDescent="0.25">
      <c r="A7995">
        <v>2025</v>
      </c>
      <c r="B7995" t="s">
        <v>65</v>
      </c>
      <c r="C7995" t="s">
        <v>66</v>
      </c>
      <c r="D7995">
        <v>614</v>
      </c>
      <c r="E7995" s="4">
        <v>45860.9375</v>
      </c>
      <c r="F7995">
        <v>6.21</v>
      </c>
      <c r="G7995">
        <v>23.74</v>
      </c>
      <c r="H7995">
        <v>6.78</v>
      </c>
      <c r="I7995">
        <v>80.900000000000006</v>
      </c>
      <c r="J7995">
        <f t="shared" si="865"/>
        <v>0</v>
      </c>
      <c r="K7995">
        <f t="shared" si="866"/>
        <v>0</v>
      </c>
      <c r="L7995">
        <f t="shared" si="867"/>
        <v>0</v>
      </c>
      <c r="M7995">
        <f t="shared" si="868"/>
        <v>0</v>
      </c>
      <c r="N7995" s="28" t="s">
        <v>64</v>
      </c>
      <c r="O7995">
        <f t="shared" si="871"/>
        <v>7.9999999999998295E-2</v>
      </c>
      <c r="P7995">
        <f t="shared" si="871"/>
        <v>4.9999999999999822E-2</v>
      </c>
      <c r="R7995" s="2">
        <f t="shared" si="870"/>
        <v>1.0416666664241347E-2</v>
      </c>
      <c r="S7995" s="4">
        <f t="shared" si="869"/>
        <v>45860.9375</v>
      </c>
    </row>
    <row r="7996" spans="1:19" x14ac:dyDescent="0.25">
      <c r="A7996">
        <v>2025</v>
      </c>
      <c r="B7996" t="s">
        <v>65</v>
      </c>
      <c r="C7996" t="s">
        <v>66</v>
      </c>
      <c r="D7996">
        <v>615</v>
      </c>
      <c r="E7996" s="4">
        <v>45860.947916666664</v>
      </c>
      <c r="F7996">
        <v>6.26</v>
      </c>
      <c r="G7996">
        <v>23.66</v>
      </c>
      <c r="H7996">
        <v>6.83</v>
      </c>
      <c r="I7996">
        <v>81.400000000000006</v>
      </c>
      <c r="J7996">
        <f t="shared" si="865"/>
        <v>0</v>
      </c>
      <c r="K7996">
        <f t="shared" si="866"/>
        <v>0</v>
      </c>
      <c r="L7996">
        <f t="shared" si="867"/>
        <v>0</v>
      </c>
      <c r="M7996">
        <f t="shared" si="868"/>
        <v>0</v>
      </c>
      <c r="N7996" s="28" t="s">
        <v>64</v>
      </c>
      <c r="O7996">
        <f t="shared" si="871"/>
        <v>0.10000000000000142</v>
      </c>
      <c r="P7996">
        <f t="shared" si="871"/>
        <v>0.13999999999999968</v>
      </c>
      <c r="R7996" s="2">
        <f t="shared" si="870"/>
        <v>1.0416666664241347E-2</v>
      </c>
      <c r="S7996" s="4">
        <f t="shared" si="869"/>
        <v>45860.947916666664</v>
      </c>
    </row>
    <row r="7997" spans="1:19" x14ac:dyDescent="0.25">
      <c r="A7997">
        <v>2025</v>
      </c>
      <c r="B7997" t="s">
        <v>65</v>
      </c>
      <c r="C7997" t="s">
        <v>66</v>
      </c>
      <c r="D7997">
        <v>616</v>
      </c>
      <c r="E7997" s="4">
        <v>45860.958333333336</v>
      </c>
      <c r="F7997">
        <v>6.13</v>
      </c>
      <c r="G7997">
        <v>23.56</v>
      </c>
      <c r="H7997">
        <v>6.69</v>
      </c>
      <c r="I7997">
        <v>79.5</v>
      </c>
      <c r="J7997">
        <f t="shared" si="865"/>
        <v>0</v>
      </c>
      <c r="K7997">
        <f t="shared" si="866"/>
        <v>0</v>
      </c>
      <c r="L7997">
        <f t="shared" si="867"/>
        <v>0</v>
      </c>
      <c r="M7997">
        <f t="shared" si="868"/>
        <v>0</v>
      </c>
      <c r="N7997" s="28" t="s">
        <v>64</v>
      </c>
      <c r="O7997">
        <f t="shared" si="871"/>
        <v>9.9999999999997868E-2</v>
      </c>
      <c r="P7997">
        <f t="shared" si="871"/>
        <v>0.19000000000000039</v>
      </c>
      <c r="R7997" s="2">
        <f t="shared" si="870"/>
        <v>1.0416666671517305E-2</v>
      </c>
      <c r="S7997" s="4">
        <f t="shared" si="869"/>
        <v>45860.958333333328</v>
      </c>
    </row>
    <row r="7998" spans="1:19" x14ac:dyDescent="0.25">
      <c r="A7998">
        <v>2025</v>
      </c>
      <c r="B7998" t="s">
        <v>65</v>
      </c>
      <c r="C7998" t="s">
        <v>66</v>
      </c>
      <c r="D7998">
        <v>617</v>
      </c>
      <c r="E7998" s="4">
        <v>45860.96875</v>
      </c>
      <c r="F7998">
        <v>5.96</v>
      </c>
      <c r="G7998">
        <v>23.46</v>
      </c>
      <c r="H7998">
        <v>6.5</v>
      </c>
      <c r="I7998">
        <v>77.2</v>
      </c>
      <c r="J7998">
        <f t="shared" si="865"/>
        <v>0</v>
      </c>
      <c r="K7998">
        <f t="shared" si="866"/>
        <v>0</v>
      </c>
      <c r="L7998">
        <f t="shared" si="867"/>
        <v>0</v>
      </c>
      <c r="M7998">
        <f t="shared" si="868"/>
        <v>0</v>
      </c>
      <c r="N7998" s="28" t="s">
        <v>64</v>
      </c>
      <c r="O7998">
        <f t="shared" si="871"/>
        <v>0.12000000000000099</v>
      </c>
      <c r="P7998">
        <f t="shared" si="871"/>
        <v>0.23000000000000043</v>
      </c>
      <c r="R7998" s="2">
        <f t="shared" si="870"/>
        <v>1.0416666664241347E-2</v>
      </c>
      <c r="S7998" s="4">
        <f t="shared" si="869"/>
        <v>45860.96875</v>
      </c>
    </row>
    <row r="7999" spans="1:19" x14ac:dyDescent="0.25">
      <c r="A7999">
        <v>2025</v>
      </c>
      <c r="B7999" t="s">
        <v>65</v>
      </c>
      <c r="C7999" t="s">
        <v>66</v>
      </c>
      <c r="D7999">
        <v>618</v>
      </c>
      <c r="E7999" s="4">
        <v>45860.979166666664</v>
      </c>
      <c r="F7999">
        <v>5.75</v>
      </c>
      <c r="G7999">
        <v>23.34</v>
      </c>
      <c r="H7999">
        <v>6.27</v>
      </c>
      <c r="I7999">
        <v>74.3</v>
      </c>
      <c r="J7999">
        <f t="shared" si="865"/>
        <v>0</v>
      </c>
      <c r="K7999">
        <f t="shared" si="866"/>
        <v>0</v>
      </c>
      <c r="L7999">
        <f t="shared" si="867"/>
        <v>0</v>
      </c>
      <c r="M7999">
        <f t="shared" si="868"/>
        <v>0</v>
      </c>
      <c r="N7999" s="28" t="s">
        <v>64</v>
      </c>
      <c r="O7999">
        <f t="shared" si="871"/>
        <v>0.10000000000000142</v>
      </c>
      <c r="P7999">
        <f t="shared" si="871"/>
        <v>0.29999999999999982</v>
      </c>
      <c r="R7999" s="2">
        <f t="shared" si="870"/>
        <v>1.0416666664241347E-2</v>
      </c>
      <c r="S7999" s="4">
        <f t="shared" si="869"/>
        <v>45860.979166666664</v>
      </c>
    </row>
    <row r="8000" spans="1:19" x14ac:dyDescent="0.25">
      <c r="A8000">
        <v>2025</v>
      </c>
      <c r="B8000" t="s">
        <v>65</v>
      </c>
      <c r="C8000" t="s">
        <v>66</v>
      </c>
      <c r="D8000">
        <v>619</v>
      </c>
      <c r="E8000" s="4">
        <v>45860.989583333336</v>
      </c>
      <c r="F8000">
        <v>5.47</v>
      </c>
      <c r="G8000">
        <v>23.24</v>
      </c>
      <c r="H8000">
        <v>5.97</v>
      </c>
      <c r="I8000">
        <v>70.599999999999994</v>
      </c>
      <c r="J8000">
        <f t="shared" si="865"/>
        <v>0</v>
      </c>
      <c r="K8000">
        <f t="shared" si="866"/>
        <v>0</v>
      </c>
      <c r="L8000">
        <f t="shared" si="867"/>
        <v>0</v>
      </c>
      <c r="M8000">
        <f t="shared" si="868"/>
        <v>0</v>
      </c>
      <c r="N8000" s="28" t="s">
        <v>64</v>
      </c>
      <c r="O8000">
        <f t="shared" si="871"/>
        <v>9.9999999999997868E-2</v>
      </c>
      <c r="P8000">
        <f t="shared" si="871"/>
        <v>0.37000000000000011</v>
      </c>
      <c r="R8000" s="2">
        <f t="shared" si="870"/>
        <v>1.0416666671517305E-2</v>
      </c>
      <c r="S8000" s="4">
        <f t="shared" si="869"/>
        <v>45860.989583333328</v>
      </c>
    </row>
    <row r="8001" spans="1:22" x14ac:dyDescent="0.25">
      <c r="A8001">
        <v>2025</v>
      </c>
      <c r="B8001" t="s">
        <v>65</v>
      </c>
      <c r="C8001" t="s">
        <v>66</v>
      </c>
      <c r="D8001">
        <v>620</v>
      </c>
      <c r="E8001" s="4">
        <v>45861</v>
      </c>
      <c r="F8001">
        <v>5.13</v>
      </c>
      <c r="G8001">
        <v>23.14</v>
      </c>
      <c r="H8001">
        <v>5.6</v>
      </c>
      <c r="I8001">
        <v>66</v>
      </c>
      <c r="J8001">
        <f t="shared" si="865"/>
        <v>0</v>
      </c>
      <c r="K8001">
        <f t="shared" si="866"/>
        <v>0</v>
      </c>
      <c r="L8001">
        <f t="shared" si="867"/>
        <v>0</v>
      </c>
      <c r="M8001">
        <f t="shared" si="868"/>
        <v>0</v>
      </c>
      <c r="N8001" s="28" t="s">
        <v>64</v>
      </c>
      <c r="O8001">
        <f t="shared" si="871"/>
        <v>0.10000000000000142</v>
      </c>
      <c r="P8001">
        <f t="shared" si="871"/>
        <v>0.30999999999999961</v>
      </c>
      <c r="R8001" s="2">
        <f t="shared" si="870"/>
        <v>1.0416666664241347E-2</v>
      </c>
      <c r="S8001" s="4">
        <f t="shared" si="869"/>
        <v>45861</v>
      </c>
    </row>
    <row r="8002" spans="1:22" x14ac:dyDescent="0.25">
      <c r="A8002">
        <v>2025</v>
      </c>
      <c r="B8002" t="s">
        <v>65</v>
      </c>
      <c r="C8002" t="s">
        <v>66</v>
      </c>
      <c r="D8002">
        <v>621</v>
      </c>
      <c r="E8002" s="4">
        <v>45861.010416666664</v>
      </c>
      <c r="F8002">
        <v>4.8499999999999996</v>
      </c>
      <c r="G8002">
        <v>23.04</v>
      </c>
      <c r="H8002">
        <v>5.29</v>
      </c>
      <c r="I8002">
        <v>62.3</v>
      </c>
      <c r="J8002">
        <f t="shared" ref="J8002:J8065" si="872">IF(G8002="",0.5,IF(G8002&lt;=0,2,IF(G8002&gt;=40,2, IF(AND(G8002&gt;0,G8002&lt;1),5,IF(AND(G8002&gt;35,G8002&lt;40),5,IF(O8002&gt;=1.5,1.5,0))))))</f>
        <v>0</v>
      </c>
      <c r="K8002">
        <f t="shared" ref="K8002:K8065" si="873">IF(H8002="",0.5,IF(H8002&lt;=0.1,2,IF(H8002&gt;=20,2, IF(AND(H8002&gt;0.1,H8002&lt;0.2),5,IF(AND(H8002&gt;16,H8002&lt;20),5,IF(P8002&gt;=2,1.5,0))))))</f>
        <v>0</v>
      </c>
      <c r="L8002">
        <f t="shared" ref="L8002:L8065" si="874">IF(A8002="",0.5,IF(B8002="",0.5,IF(C8002="",0.5,IF(E8002="",0.5,IF(Q8002="Y",0.01,0)))))</f>
        <v>0</v>
      </c>
      <c r="M8002">
        <f t="shared" ref="M8002:M8065" si="875">COUNTIF(J8002:L8002,"&gt;0")</f>
        <v>0</v>
      </c>
      <c r="N8002" s="28" t="s">
        <v>64</v>
      </c>
      <c r="O8002">
        <f t="shared" si="871"/>
        <v>9.9999999999997868E-2</v>
      </c>
      <c r="P8002">
        <f t="shared" si="871"/>
        <v>0.16999999999999993</v>
      </c>
      <c r="R8002" s="2">
        <f t="shared" si="870"/>
        <v>1.0416666664241347E-2</v>
      </c>
      <c r="S8002" s="4">
        <f t="shared" ref="S8002:S8065" si="876">MROUND(E8002,"0:15")</f>
        <v>45861.010416666664</v>
      </c>
    </row>
    <row r="8003" spans="1:22" x14ac:dyDescent="0.25">
      <c r="A8003">
        <v>2025</v>
      </c>
      <c r="B8003" t="s">
        <v>65</v>
      </c>
      <c r="C8003" t="s">
        <v>66</v>
      </c>
      <c r="D8003">
        <v>622</v>
      </c>
      <c r="E8003" s="4">
        <v>45861.020833333336</v>
      </c>
      <c r="F8003">
        <v>4.6900000000000004</v>
      </c>
      <c r="G8003">
        <v>22.94</v>
      </c>
      <c r="H8003">
        <v>5.12</v>
      </c>
      <c r="I8003">
        <v>60.1</v>
      </c>
      <c r="J8003">
        <f t="shared" si="872"/>
        <v>0</v>
      </c>
      <c r="K8003">
        <f t="shared" si="873"/>
        <v>0</v>
      </c>
      <c r="L8003">
        <f t="shared" si="874"/>
        <v>0</v>
      </c>
      <c r="M8003">
        <f t="shared" si="875"/>
        <v>0</v>
      </c>
      <c r="N8003" s="28" t="s">
        <v>64</v>
      </c>
      <c r="O8003">
        <f t="shared" si="871"/>
        <v>0.10000000000000142</v>
      </c>
      <c r="P8003">
        <f t="shared" si="871"/>
        <v>0.36000000000000032</v>
      </c>
      <c r="R8003" s="2">
        <f t="shared" si="870"/>
        <v>1.0416666671517305E-2</v>
      </c>
      <c r="S8003" s="4">
        <f t="shared" si="876"/>
        <v>45861.020833333328</v>
      </c>
    </row>
    <row r="8004" spans="1:22" x14ac:dyDescent="0.25">
      <c r="A8004">
        <v>2025</v>
      </c>
      <c r="B8004" t="s">
        <v>65</v>
      </c>
      <c r="C8004" t="s">
        <v>66</v>
      </c>
      <c r="D8004">
        <v>623</v>
      </c>
      <c r="E8004" s="4">
        <v>45861.03125</v>
      </c>
      <c r="F8004">
        <v>4.3600000000000003</v>
      </c>
      <c r="G8004">
        <v>22.84</v>
      </c>
      <c r="H8004">
        <v>4.76</v>
      </c>
      <c r="I8004">
        <v>55.8</v>
      </c>
      <c r="J8004">
        <f t="shared" si="872"/>
        <v>0</v>
      </c>
      <c r="K8004">
        <f t="shared" si="873"/>
        <v>0</v>
      </c>
      <c r="L8004">
        <f t="shared" si="874"/>
        <v>0</v>
      </c>
      <c r="M8004">
        <f t="shared" si="875"/>
        <v>0</v>
      </c>
      <c r="N8004" s="28" t="s">
        <v>64</v>
      </c>
      <c r="O8004">
        <f t="shared" si="871"/>
        <v>0.10000000000000142</v>
      </c>
      <c r="P8004">
        <f t="shared" si="871"/>
        <v>0.25</v>
      </c>
      <c r="R8004" s="2">
        <f t="shared" ref="R8004:R8067" si="877">E8004-E8003</f>
        <v>1.0416666664241347E-2</v>
      </c>
      <c r="S8004" s="4">
        <f t="shared" si="876"/>
        <v>45861.03125</v>
      </c>
    </row>
    <row r="8005" spans="1:22" x14ac:dyDescent="0.25">
      <c r="A8005">
        <v>2025</v>
      </c>
      <c r="B8005" t="s">
        <v>65</v>
      </c>
      <c r="C8005" t="s">
        <v>66</v>
      </c>
      <c r="D8005">
        <v>624</v>
      </c>
      <c r="E8005" s="4">
        <v>45861.041666666664</v>
      </c>
      <c r="F8005">
        <v>4.13</v>
      </c>
      <c r="G8005">
        <v>22.74</v>
      </c>
      <c r="H8005">
        <v>4.51</v>
      </c>
      <c r="I8005">
        <v>52.8</v>
      </c>
      <c r="J8005">
        <f t="shared" si="872"/>
        <v>0</v>
      </c>
      <c r="K8005">
        <f t="shared" si="873"/>
        <v>0</v>
      </c>
      <c r="L8005">
        <f t="shared" si="874"/>
        <v>0</v>
      </c>
      <c r="M8005">
        <f t="shared" si="875"/>
        <v>0</v>
      </c>
      <c r="N8005" s="28" t="s">
        <v>64</v>
      </c>
      <c r="O8005">
        <f t="shared" si="871"/>
        <v>7.9999999999998295E-2</v>
      </c>
      <c r="P8005">
        <f t="shared" si="871"/>
        <v>0.14999999999999947</v>
      </c>
      <c r="R8005" s="2">
        <f t="shared" si="877"/>
        <v>1.0416666664241347E-2</v>
      </c>
      <c r="S8005" s="4">
        <f t="shared" si="876"/>
        <v>45861.041666666664</v>
      </c>
    </row>
    <row r="8006" spans="1:22" x14ac:dyDescent="0.25">
      <c r="A8006">
        <v>2025</v>
      </c>
      <c r="B8006" t="s">
        <v>65</v>
      </c>
      <c r="C8006" t="s">
        <v>66</v>
      </c>
      <c r="D8006">
        <v>625</v>
      </c>
      <c r="E8006" s="4">
        <v>45861.052083333336</v>
      </c>
      <c r="F8006">
        <v>4</v>
      </c>
      <c r="G8006">
        <v>22.66</v>
      </c>
      <c r="H8006">
        <v>4.3600000000000003</v>
      </c>
      <c r="I8006">
        <v>51</v>
      </c>
      <c r="J8006">
        <f t="shared" si="872"/>
        <v>0</v>
      </c>
      <c r="K8006">
        <f t="shared" si="873"/>
        <v>0</v>
      </c>
      <c r="L8006">
        <f t="shared" si="874"/>
        <v>0</v>
      </c>
      <c r="M8006">
        <f t="shared" si="875"/>
        <v>0</v>
      </c>
      <c r="N8006" s="28" t="s">
        <v>64</v>
      </c>
      <c r="O8006">
        <f t="shared" si="871"/>
        <v>0.10000000000000142</v>
      </c>
      <c r="P8006">
        <f t="shared" si="871"/>
        <v>9.0000000000000746E-2</v>
      </c>
      <c r="R8006" s="2">
        <f t="shared" si="877"/>
        <v>1.0416666671517305E-2</v>
      </c>
      <c r="S8006" s="4">
        <f t="shared" si="876"/>
        <v>45861.052083333328</v>
      </c>
    </row>
    <row r="8007" spans="1:22" x14ac:dyDescent="0.25">
      <c r="A8007">
        <v>2025</v>
      </c>
      <c r="B8007" t="s">
        <v>65</v>
      </c>
      <c r="C8007" t="s">
        <v>66</v>
      </c>
      <c r="D8007">
        <v>626</v>
      </c>
      <c r="E8007" s="4">
        <v>45861.0625</v>
      </c>
      <c r="F8007">
        <v>3.91</v>
      </c>
      <c r="G8007">
        <v>22.56</v>
      </c>
      <c r="H8007">
        <v>4.2699999999999996</v>
      </c>
      <c r="I8007">
        <v>49.8</v>
      </c>
      <c r="J8007">
        <f t="shared" si="872"/>
        <v>0</v>
      </c>
      <c r="K8007">
        <f t="shared" si="873"/>
        <v>0</v>
      </c>
      <c r="L8007">
        <f t="shared" si="874"/>
        <v>0</v>
      </c>
      <c r="M8007">
        <f t="shared" si="875"/>
        <v>0</v>
      </c>
      <c r="N8007" s="28" t="s">
        <v>64</v>
      </c>
      <c r="O8007">
        <f t="shared" si="871"/>
        <v>9.9999999999997868E-2</v>
      </c>
      <c r="P8007">
        <f t="shared" si="871"/>
        <v>0.10999999999999943</v>
      </c>
      <c r="R8007" s="2">
        <f t="shared" si="877"/>
        <v>1.0416666664241347E-2</v>
      </c>
      <c r="S8007" s="4">
        <f t="shared" si="876"/>
        <v>45861.0625</v>
      </c>
    </row>
    <row r="8008" spans="1:22" x14ac:dyDescent="0.25">
      <c r="A8008">
        <v>2025</v>
      </c>
      <c r="B8008" t="s">
        <v>65</v>
      </c>
      <c r="C8008" t="s">
        <v>66</v>
      </c>
      <c r="D8008">
        <v>627</v>
      </c>
      <c r="E8008" s="4">
        <v>45861.072916666664</v>
      </c>
      <c r="F8008">
        <v>3.81</v>
      </c>
      <c r="G8008">
        <v>22.46</v>
      </c>
      <c r="H8008">
        <v>4.16</v>
      </c>
      <c r="I8008">
        <v>48.4</v>
      </c>
      <c r="J8008">
        <f t="shared" si="872"/>
        <v>0</v>
      </c>
      <c r="K8008">
        <f t="shared" si="873"/>
        <v>0</v>
      </c>
      <c r="L8008">
        <f t="shared" si="874"/>
        <v>0</v>
      </c>
      <c r="M8008">
        <f t="shared" si="875"/>
        <v>0</v>
      </c>
      <c r="N8008" s="28" t="s">
        <v>64</v>
      </c>
      <c r="O8008">
        <f t="shared" si="871"/>
        <v>8.0000000000001847E-2</v>
      </c>
      <c r="P8008">
        <f t="shared" si="871"/>
        <v>9.9999999999997868E-3</v>
      </c>
      <c r="R8008" s="2">
        <f t="shared" si="877"/>
        <v>1.0416666664241347E-2</v>
      </c>
      <c r="S8008" s="4">
        <f t="shared" si="876"/>
        <v>45861.072916666664</v>
      </c>
      <c r="U8008" s="5"/>
      <c r="V8008" s="6"/>
    </row>
    <row r="8009" spans="1:22" x14ac:dyDescent="0.25">
      <c r="A8009">
        <v>2025</v>
      </c>
      <c r="B8009" t="s">
        <v>65</v>
      </c>
      <c r="C8009" t="s">
        <v>66</v>
      </c>
      <c r="D8009">
        <v>628</v>
      </c>
      <c r="E8009" s="4">
        <v>45861.083333333336</v>
      </c>
      <c r="F8009">
        <v>3.82</v>
      </c>
      <c r="G8009">
        <v>22.38</v>
      </c>
      <c r="H8009">
        <v>4.17</v>
      </c>
      <c r="I8009">
        <v>48.5</v>
      </c>
      <c r="J8009">
        <f t="shared" si="872"/>
        <v>0</v>
      </c>
      <c r="K8009">
        <f t="shared" si="873"/>
        <v>0</v>
      </c>
      <c r="L8009">
        <f t="shared" si="874"/>
        <v>0</v>
      </c>
      <c r="M8009">
        <f t="shared" si="875"/>
        <v>0</v>
      </c>
      <c r="N8009" s="28" t="s">
        <v>64</v>
      </c>
      <c r="O8009">
        <f t="shared" si="871"/>
        <v>9.9999999999997868E-2</v>
      </c>
      <c r="P8009">
        <f t="shared" si="871"/>
        <v>0</v>
      </c>
      <c r="R8009" s="2">
        <f t="shared" si="877"/>
        <v>1.0416666671517305E-2</v>
      </c>
      <c r="S8009" s="4">
        <f t="shared" si="876"/>
        <v>45861.083333333328</v>
      </c>
    </row>
    <row r="8010" spans="1:22" x14ac:dyDescent="0.25">
      <c r="A8010">
        <v>2025</v>
      </c>
      <c r="B8010" t="s">
        <v>65</v>
      </c>
      <c r="C8010" t="s">
        <v>66</v>
      </c>
      <c r="D8010">
        <v>629</v>
      </c>
      <c r="E8010" s="4">
        <v>45861.09375</v>
      </c>
      <c r="F8010">
        <v>3.82</v>
      </c>
      <c r="G8010">
        <v>22.28</v>
      </c>
      <c r="H8010">
        <v>4.17</v>
      </c>
      <c r="I8010">
        <v>48.4</v>
      </c>
      <c r="J8010">
        <f t="shared" si="872"/>
        <v>0</v>
      </c>
      <c r="K8010">
        <f t="shared" si="873"/>
        <v>0</v>
      </c>
      <c r="L8010">
        <f t="shared" si="874"/>
        <v>0</v>
      </c>
      <c r="M8010">
        <f t="shared" si="875"/>
        <v>0</v>
      </c>
      <c r="N8010" s="28" t="s">
        <v>64</v>
      </c>
      <c r="O8010">
        <f t="shared" si="871"/>
        <v>8.0000000000001847E-2</v>
      </c>
      <c r="P8010">
        <f t="shared" si="871"/>
        <v>5.9999999999999609E-2</v>
      </c>
      <c r="R8010" s="2">
        <f t="shared" si="877"/>
        <v>1.0416666664241347E-2</v>
      </c>
      <c r="S8010" s="4">
        <f t="shared" si="876"/>
        <v>45861.09375</v>
      </c>
    </row>
    <row r="8011" spans="1:22" x14ac:dyDescent="0.25">
      <c r="A8011">
        <v>2025</v>
      </c>
      <c r="B8011" t="s">
        <v>65</v>
      </c>
      <c r="C8011" t="s">
        <v>66</v>
      </c>
      <c r="D8011">
        <v>630</v>
      </c>
      <c r="E8011" s="4">
        <v>45861.104166666664</v>
      </c>
      <c r="F8011">
        <v>3.77</v>
      </c>
      <c r="G8011">
        <v>22.2</v>
      </c>
      <c r="H8011">
        <v>4.1100000000000003</v>
      </c>
      <c r="I8011">
        <v>47.7</v>
      </c>
      <c r="J8011">
        <f t="shared" si="872"/>
        <v>0</v>
      </c>
      <c r="K8011">
        <f t="shared" si="873"/>
        <v>0</v>
      </c>
      <c r="L8011">
        <f t="shared" si="874"/>
        <v>0</v>
      </c>
      <c r="M8011">
        <f t="shared" si="875"/>
        <v>0</v>
      </c>
      <c r="N8011" s="28" t="s">
        <v>64</v>
      </c>
      <c r="O8011">
        <f t="shared" si="871"/>
        <v>7.9999999999998295E-2</v>
      </c>
      <c r="P8011">
        <f t="shared" si="871"/>
        <v>4.9999999999999822E-2</v>
      </c>
      <c r="R8011" s="2">
        <f t="shared" si="877"/>
        <v>1.0416666664241347E-2</v>
      </c>
      <c r="S8011" s="4">
        <f t="shared" si="876"/>
        <v>45861.104166666664</v>
      </c>
    </row>
    <row r="8012" spans="1:22" x14ac:dyDescent="0.25">
      <c r="A8012">
        <v>2025</v>
      </c>
      <c r="B8012" t="s">
        <v>65</v>
      </c>
      <c r="C8012" t="s">
        <v>66</v>
      </c>
      <c r="D8012">
        <v>631</v>
      </c>
      <c r="E8012" s="4">
        <v>45861.114583333336</v>
      </c>
      <c r="F8012">
        <v>3.81</v>
      </c>
      <c r="G8012">
        <v>22.12</v>
      </c>
      <c r="H8012">
        <v>4.16</v>
      </c>
      <c r="I8012">
        <v>48.1</v>
      </c>
      <c r="J8012">
        <f t="shared" si="872"/>
        <v>0</v>
      </c>
      <c r="K8012">
        <f t="shared" si="873"/>
        <v>0</v>
      </c>
      <c r="L8012">
        <f t="shared" si="874"/>
        <v>0</v>
      </c>
      <c r="M8012">
        <f t="shared" si="875"/>
        <v>0</v>
      </c>
      <c r="N8012" s="28" t="s">
        <v>64</v>
      </c>
      <c r="O8012">
        <f t="shared" si="871"/>
        <v>0.10000000000000142</v>
      </c>
      <c r="P8012">
        <f t="shared" si="871"/>
        <v>9.9999999999997868E-3</v>
      </c>
      <c r="R8012" s="2">
        <f t="shared" si="877"/>
        <v>1.0416666671517305E-2</v>
      </c>
      <c r="S8012" s="4">
        <f t="shared" si="876"/>
        <v>45861.114583333328</v>
      </c>
    </row>
    <row r="8013" spans="1:22" x14ac:dyDescent="0.25">
      <c r="A8013">
        <v>2025</v>
      </c>
      <c r="B8013" t="s">
        <v>65</v>
      </c>
      <c r="C8013" t="s">
        <v>66</v>
      </c>
      <c r="D8013">
        <v>632</v>
      </c>
      <c r="E8013" s="4">
        <v>45861.125</v>
      </c>
      <c r="F8013">
        <v>3.82</v>
      </c>
      <c r="G8013">
        <v>22.02</v>
      </c>
      <c r="H8013">
        <v>4.17</v>
      </c>
      <c r="I8013">
        <v>48.1</v>
      </c>
      <c r="J8013">
        <f t="shared" si="872"/>
        <v>0</v>
      </c>
      <c r="K8013">
        <f t="shared" si="873"/>
        <v>0</v>
      </c>
      <c r="L8013">
        <f t="shared" si="874"/>
        <v>0</v>
      </c>
      <c r="M8013">
        <f t="shared" si="875"/>
        <v>0</v>
      </c>
      <c r="N8013" s="28" t="s">
        <v>64</v>
      </c>
      <c r="O8013">
        <f t="shared" si="871"/>
        <v>7.9999999999998295E-2</v>
      </c>
      <c r="P8013">
        <f t="shared" si="871"/>
        <v>0.11000000000000032</v>
      </c>
      <c r="R8013" s="2">
        <f t="shared" si="877"/>
        <v>1.0416666664241347E-2</v>
      </c>
      <c r="S8013" s="4">
        <f t="shared" si="876"/>
        <v>45861.125</v>
      </c>
    </row>
    <row r="8014" spans="1:22" x14ac:dyDescent="0.25">
      <c r="A8014">
        <v>2025</v>
      </c>
      <c r="B8014" t="s">
        <v>65</v>
      </c>
      <c r="C8014" t="s">
        <v>66</v>
      </c>
      <c r="D8014">
        <v>633</v>
      </c>
      <c r="E8014" s="4">
        <v>45861.135416666664</v>
      </c>
      <c r="F8014">
        <v>3.92</v>
      </c>
      <c r="G8014">
        <v>21.94</v>
      </c>
      <c r="H8014">
        <v>4.28</v>
      </c>
      <c r="I8014">
        <v>49.3</v>
      </c>
      <c r="J8014">
        <f t="shared" si="872"/>
        <v>0</v>
      </c>
      <c r="K8014">
        <f t="shared" si="873"/>
        <v>0</v>
      </c>
      <c r="L8014">
        <f t="shared" si="874"/>
        <v>0</v>
      </c>
      <c r="M8014">
        <f t="shared" si="875"/>
        <v>0</v>
      </c>
      <c r="N8014" s="28" t="s">
        <v>64</v>
      </c>
      <c r="O8014">
        <f t="shared" si="871"/>
        <v>0.10000000000000142</v>
      </c>
      <c r="P8014">
        <f t="shared" si="871"/>
        <v>1.0000000000000675E-2</v>
      </c>
      <c r="R8014" s="2">
        <f t="shared" si="877"/>
        <v>1.0416666664241347E-2</v>
      </c>
      <c r="S8014" s="4">
        <f t="shared" si="876"/>
        <v>45861.135416666664</v>
      </c>
    </row>
    <row r="8015" spans="1:22" x14ac:dyDescent="0.25">
      <c r="A8015">
        <v>2025</v>
      </c>
      <c r="B8015" t="s">
        <v>65</v>
      </c>
      <c r="C8015" t="s">
        <v>66</v>
      </c>
      <c r="D8015">
        <v>634</v>
      </c>
      <c r="E8015" s="4">
        <v>45861.145833333336</v>
      </c>
      <c r="F8015">
        <v>3.91</v>
      </c>
      <c r="G8015">
        <v>21.84</v>
      </c>
      <c r="H8015">
        <v>4.2699999999999996</v>
      </c>
      <c r="I8015">
        <v>49.1</v>
      </c>
      <c r="J8015">
        <f t="shared" si="872"/>
        <v>0</v>
      </c>
      <c r="K8015">
        <f t="shared" si="873"/>
        <v>0</v>
      </c>
      <c r="L8015">
        <f t="shared" si="874"/>
        <v>0</v>
      </c>
      <c r="M8015">
        <f t="shared" si="875"/>
        <v>0</v>
      </c>
      <c r="N8015" s="28" t="s">
        <v>64</v>
      </c>
      <c r="O8015">
        <f t="shared" si="871"/>
        <v>7.9999999999998295E-2</v>
      </c>
      <c r="P8015">
        <f t="shared" si="871"/>
        <v>0.16999999999999993</v>
      </c>
      <c r="R8015" s="2">
        <f t="shared" si="877"/>
        <v>1.0416666671517305E-2</v>
      </c>
      <c r="S8015" s="4">
        <f t="shared" si="876"/>
        <v>45861.145833333328</v>
      </c>
    </row>
    <row r="8016" spans="1:22" x14ac:dyDescent="0.25">
      <c r="A8016">
        <v>2025</v>
      </c>
      <c r="B8016" t="s">
        <v>65</v>
      </c>
      <c r="C8016" t="s">
        <v>66</v>
      </c>
      <c r="D8016">
        <v>635</v>
      </c>
      <c r="E8016" s="4">
        <v>45861.15625</v>
      </c>
      <c r="F8016">
        <v>3.76</v>
      </c>
      <c r="G8016">
        <v>21.76</v>
      </c>
      <c r="H8016">
        <v>4.0999999999999996</v>
      </c>
      <c r="I8016">
        <v>47.1</v>
      </c>
      <c r="J8016">
        <f t="shared" si="872"/>
        <v>0</v>
      </c>
      <c r="K8016">
        <f t="shared" si="873"/>
        <v>0</v>
      </c>
      <c r="L8016">
        <f t="shared" si="874"/>
        <v>0</v>
      </c>
      <c r="M8016">
        <f t="shared" si="875"/>
        <v>0</v>
      </c>
      <c r="N8016" s="28" t="s">
        <v>64</v>
      </c>
      <c r="O8016">
        <f t="shared" si="871"/>
        <v>0.10000000000000142</v>
      </c>
      <c r="P8016">
        <f t="shared" si="871"/>
        <v>7.0000000000000284E-2</v>
      </c>
      <c r="R8016" s="2">
        <f t="shared" si="877"/>
        <v>1.0416666664241347E-2</v>
      </c>
      <c r="S8016" s="4">
        <f t="shared" si="876"/>
        <v>45861.15625</v>
      </c>
    </row>
    <row r="8017" spans="1:19" x14ac:dyDescent="0.25">
      <c r="A8017">
        <v>2025</v>
      </c>
      <c r="B8017" t="s">
        <v>65</v>
      </c>
      <c r="C8017" t="s">
        <v>66</v>
      </c>
      <c r="D8017">
        <v>636</v>
      </c>
      <c r="E8017" s="4">
        <v>45861.166666666664</v>
      </c>
      <c r="F8017">
        <v>3.82</v>
      </c>
      <c r="G8017">
        <v>21.66</v>
      </c>
      <c r="H8017">
        <v>4.17</v>
      </c>
      <c r="I8017">
        <v>47.8</v>
      </c>
      <c r="J8017">
        <f t="shared" si="872"/>
        <v>0</v>
      </c>
      <c r="K8017">
        <f t="shared" si="873"/>
        <v>0</v>
      </c>
      <c r="L8017">
        <f t="shared" si="874"/>
        <v>0</v>
      </c>
      <c r="M8017">
        <f t="shared" si="875"/>
        <v>0</v>
      </c>
      <c r="N8017" s="28" t="s">
        <v>64</v>
      </c>
      <c r="O8017">
        <f t="shared" si="871"/>
        <v>8.0000000000001847E-2</v>
      </c>
      <c r="P8017">
        <f t="shared" si="871"/>
        <v>3.0000000000000249E-2</v>
      </c>
      <c r="R8017" s="2">
        <f t="shared" si="877"/>
        <v>1.0416666664241347E-2</v>
      </c>
      <c r="S8017" s="4">
        <f t="shared" si="876"/>
        <v>45861.166666666664</v>
      </c>
    </row>
    <row r="8018" spans="1:19" x14ac:dyDescent="0.25">
      <c r="A8018">
        <v>2025</v>
      </c>
      <c r="B8018" t="s">
        <v>65</v>
      </c>
      <c r="C8018" t="s">
        <v>66</v>
      </c>
      <c r="D8018">
        <v>637</v>
      </c>
      <c r="E8018" s="4">
        <v>45861.177083333336</v>
      </c>
      <c r="F8018">
        <v>3.79</v>
      </c>
      <c r="G8018">
        <v>21.58</v>
      </c>
      <c r="H8018">
        <v>4.1399999999999997</v>
      </c>
      <c r="I8018">
        <v>47.4</v>
      </c>
      <c r="J8018">
        <f t="shared" si="872"/>
        <v>0</v>
      </c>
      <c r="K8018">
        <f t="shared" si="873"/>
        <v>0</v>
      </c>
      <c r="L8018">
        <f t="shared" si="874"/>
        <v>0</v>
      </c>
      <c r="M8018">
        <f t="shared" si="875"/>
        <v>0</v>
      </c>
      <c r="N8018" s="28" t="s">
        <v>64</v>
      </c>
      <c r="O8018">
        <f t="shared" ref="O8018:P8081" si="878">IF(G8018="","",ABS(G8019-G8018))</f>
        <v>7.9999999999998295E-2</v>
      </c>
      <c r="P8018">
        <f t="shared" si="878"/>
        <v>0.15000000000000036</v>
      </c>
      <c r="R8018" s="2">
        <f t="shared" si="877"/>
        <v>1.0416666671517305E-2</v>
      </c>
      <c r="S8018" s="4">
        <f t="shared" si="876"/>
        <v>45861.177083333328</v>
      </c>
    </row>
    <row r="8019" spans="1:19" x14ac:dyDescent="0.25">
      <c r="A8019">
        <v>2025</v>
      </c>
      <c r="B8019" t="s">
        <v>65</v>
      </c>
      <c r="C8019" t="s">
        <v>66</v>
      </c>
      <c r="D8019">
        <v>638</v>
      </c>
      <c r="E8019" s="4">
        <v>45861.1875</v>
      </c>
      <c r="F8019">
        <v>3.93</v>
      </c>
      <c r="G8019">
        <v>21.5</v>
      </c>
      <c r="H8019">
        <v>4.29</v>
      </c>
      <c r="I8019">
        <v>49</v>
      </c>
      <c r="J8019">
        <f t="shared" si="872"/>
        <v>0</v>
      </c>
      <c r="K8019">
        <f t="shared" si="873"/>
        <v>0</v>
      </c>
      <c r="L8019">
        <f t="shared" si="874"/>
        <v>0</v>
      </c>
      <c r="M8019">
        <f t="shared" si="875"/>
        <v>0</v>
      </c>
      <c r="N8019" s="28" t="s">
        <v>64</v>
      </c>
      <c r="O8019">
        <f t="shared" si="878"/>
        <v>0.10000000000000142</v>
      </c>
      <c r="P8019">
        <f t="shared" si="878"/>
        <v>0.13999999999999968</v>
      </c>
      <c r="R8019" s="2">
        <f t="shared" si="877"/>
        <v>1.0416666664241347E-2</v>
      </c>
      <c r="S8019" s="4">
        <f t="shared" si="876"/>
        <v>45861.1875</v>
      </c>
    </row>
    <row r="8020" spans="1:19" x14ac:dyDescent="0.25">
      <c r="A8020">
        <v>2025</v>
      </c>
      <c r="B8020" t="s">
        <v>65</v>
      </c>
      <c r="C8020" t="s">
        <v>66</v>
      </c>
      <c r="D8020">
        <v>639</v>
      </c>
      <c r="E8020" s="4">
        <v>45861.197916666664</v>
      </c>
      <c r="F8020">
        <v>4.0599999999999996</v>
      </c>
      <c r="G8020">
        <v>21.4</v>
      </c>
      <c r="H8020">
        <v>4.43</v>
      </c>
      <c r="I8020">
        <v>50.5</v>
      </c>
      <c r="J8020">
        <f t="shared" si="872"/>
        <v>0</v>
      </c>
      <c r="K8020">
        <f t="shared" si="873"/>
        <v>0</v>
      </c>
      <c r="L8020">
        <f t="shared" si="874"/>
        <v>0</v>
      </c>
      <c r="M8020">
        <f t="shared" si="875"/>
        <v>0</v>
      </c>
      <c r="N8020" s="28" t="s">
        <v>64</v>
      </c>
      <c r="O8020">
        <f t="shared" si="878"/>
        <v>7.9999999999998295E-2</v>
      </c>
      <c r="P8020">
        <f t="shared" si="878"/>
        <v>0.32000000000000028</v>
      </c>
      <c r="R8020" s="2">
        <f t="shared" si="877"/>
        <v>1.0416666664241347E-2</v>
      </c>
      <c r="S8020" s="4">
        <f t="shared" si="876"/>
        <v>45861.197916666664</v>
      </c>
    </row>
    <row r="8021" spans="1:19" x14ac:dyDescent="0.25">
      <c r="A8021">
        <v>2025</v>
      </c>
      <c r="B8021" t="s">
        <v>65</v>
      </c>
      <c r="C8021" t="s">
        <v>66</v>
      </c>
      <c r="D8021">
        <v>640</v>
      </c>
      <c r="E8021" s="4">
        <v>45861.208333333336</v>
      </c>
      <c r="F8021">
        <v>4.3499999999999996</v>
      </c>
      <c r="G8021">
        <v>21.32</v>
      </c>
      <c r="H8021">
        <v>4.75</v>
      </c>
      <c r="I8021">
        <v>54.1</v>
      </c>
      <c r="J8021">
        <f t="shared" si="872"/>
        <v>0</v>
      </c>
      <c r="K8021">
        <f t="shared" si="873"/>
        <v>0</v>
      </c>
      <c r="L8021">
        <f t="shared" si="874"/>
        <v>0</v>
      </c>
      <c r="M8021">
        <f t="shared" si="875"/>
        <v>0</v>
      </c>
      <c r="N8021" s="28" t="s">
        <v>64</v>
      </c>
      <c r="O8021">
        <f t="shared" si="878"/>
        <v>8.0000000000001847E-2</v>
      </c>
      <c r="P8021">
        <f t="shared" si="878"/>
        <v>7.0000000000000284E-2</v>
      </c>
      <c r="R8021" s="2">
        <f t="shared" si="877"/>
        <v>1.0416666671517305E-2</v>
      </c>
      <c r="S8021" s="4">
        <f t="shared" si="876"/>
        <v>45861.208333333328</v>
      </c>
    </row>
    <row r="8022" spans="1:19" x14ac:dyDescent="0.25">
      <c r="A8022">
        <v>2025</v>
      </c>
      <c r="B8022" t="s">
        <v>65</v>
      </c>
      <c r="C8022" t="s">
        <v>66</v>
      </c>
      <c r="D8022">
        <v>641</v>
      </c>
      <c r="E8022" s="4">
        <v>45861.21875</v>
      </c>
      <c r="F8022">
        <v>4.42</v>
      </c>
      <c r="G8022">
        <v>21.24</v>
      </c>
      <c r="H8022">
        <v>4.82</v>
      </c>
      <c r="I8022">
        <v>54.9</v>
      </c>
      <c r="J8022">
        <f t="shared" si="872"/>
        <v>0</v>
      </c>
      <c r="K8022">
        <f t="shared" si="873"/>
        <v>0</v>
      </c>
      <c r="L8022">
        <f t="shared" si="874"/>
        <v>0</v>
      </c>
      <c r="M8022">
        <f t="shared" si="875"/>
        <v>0</v>
      </c>
      <c r="N8022" s="28" t="s">
        <v>64</v>
      </c>
      <c r="O8022">
        <f t="shared" si="878"/>
        <v>7.9999999999998295E-2</v>
      </c>
      <c r="P8022">
        <f t="shared" si="878"/>
        <v>0.19000000000000039</v>
      </c>
      <c r="R8022" s="2">
        <f t="shared" si="877"/>
        <v>1.0416666664241347E-2</v>
      </c>
      <c r="S8022" s="4">
        <f t="shared" si="876"/>
        <v>45861.21875</v>
      </c>
    </row>
    <row r="8023" spans="1:19" x14ac:dyDescent="0.25">
      <c r="A8023">
        <v>2025</v>
      </c>
      <c r="B8023" t="s">
        <v>65</v>
      </c>
      <c r="C8023" t="s">
        <v>66</v>
      </c>
      <c r="D8023">
        <v>642</v>
      </c>
      <c r="E8023" s="4">
        <v>45861.229166666664</v>
      </c>
      <c r="F8023">
        <v>4.24</v>
      </c>
      <c r="G8023">
        <v>21.16</v>
      </c>
      <c r="H8023">
        <v>4.63</v>
      </c>
      <c r="I8023">
        <v>52.5</v>
      </c>
      <c r="J8023">
        <f t="shared" si="872"/>
        <v>0</v>
      </c>
      <c r="K8023">
        <f t="shared" si="873"/>
        <v>0</v>
      </c>
      <c r="L8023">
        <f t="shared" si="874"/>
        <v>0</v>
      </c>
      <c r="M8023">
        <f t="shared" si="875"/>
        <v>0</v>
      </c>
      <c r="N8023" s="28" t="s">
        <v>64</v>
      </c>
      <c r="O8023">
        <f t="shared" si="878"/>
        <v>5.9999999999998721E-2</v>
      </c>
      <c r="P8023">
        <f t="shared" si="878"/>
        <v>5.9999999999999609E-2</v>
      </c>
      <c r="R8023" s="2">
        <f t="shared" si="877"/>
        <v>1.0416666664241347E-2</v>
      </c>
      <c r="S8023" s="4">
        <f t="shared" si="876"/>
        <v>45861.229166666664</v>
      </c>
    </row>
    <row r="8024" spans="1:19" x14ac:dyDescent="0.25">
      <c r="A8024">
        <v>2025</v>
      </c>
      <c r="B8024" t="s">
        <v>65</v>
      </c>
      <c r="C8024" t="s">
        <v>66</v>
      </c>
      <c r="D8024">
        <v>643</v>
      </c>
      <c r="E8024" s="4">
        <v>45861.239583333336</v>
      </c>
      <c r="F8024">
        <v>4.1900000000000004</v>
      </c>
      <c r="G8024">
        <v>21.1</v>
      </c>
      <c r="H8024">
        <v>4.57</v>
      </c>
      <c r="I8024">
        <v>51.9</v>
      </c>
      <c r="J8024">
        <f t="shared" si="872"/>
        <v>0</v>
      </c>
      <c r="K8024">
        <f t="shared" si="873"/>
        <v>0</v>
      </c>
      <c r="L8024">
        <f t="shared" si="874"/>
        <v>0</v>
      </c>
      <c r="M8024">
        <f t="shared" si="875"/>
        <v>0</v>
      </c>
      <c r="N8024" s="28" t="s">
        <v>64</v>
      </c>
      <c r="O8024">
        <f t="shared" si="878"/>
        <v>8.0000000000001847E-2</v>
      </c>
      <c r="P8024">
        <f t="shared" si="878"/>
        <v>0.12000000000000011</v>
      </c>
      <c r="R8024" s="2">
        <f t="shared" si="877"/>
        <v>1.0416666671517305E-2</v>
      </c>
      <c r="S8024" s="4">
        <f t="shared" si="876"/>
        <v>45861.239583333328</v>
      </c>
    </row>
    <row r="8025" spans="1:19" x14ac:dyDescent="0.25">
      <c r="A8025">
        <v>2025</v>
      </c>
      <c r="B8025" t="s">
        <v>65</v>
      </c>
      <c r="C8025" t="s">
        <v>66</v>
      </c>
      <c r="D8025">
        <v>644</v>
      </c>
      <c r="E8025" s="4">
        <v>45861.25</v>
      </c>
      <c r="F8025">
        <v>4.08</v>
      </c>
      <c r="G8025">
        <v>21.02</v>
      </c>
      <c r="H8025">
        <v>4.45</v>
      </c>
      <c r="I8025">
        <v>50.4</v>
      </c>
      <c r="J8025">
        <f t="shared" si="872"/>
        <v>0</v>
      </c>
      <c r="K8025">
        <f t="shared" si="873"/>
        <v>0</v>
      </c>
      <c r="L8025">
        <f t="shared" si="874"/>
        <v>0</v>
      </c>
      <c r="M8025">
        <f t="shared" si="875"/>
        <v>0</v>
      </c>
      <c r="N8025" s="28" t="s">
        <v>64</v>
      </c>
      <c r="O8025">
        <f t="shared" si="878"/>
        <v>5.9999999999998721E-2</v>
      </c>
      <c r="P8025">
        <f t="shared" si="878"/>
        <v>3.0000000000000249E-2</v>
      </c>
      <c r="R8025" s="2">
        <f t="shared" si="877"/>
        <v>1.0416666664241347E-2</v>
      </c>
      <c r="S8025" s="4">
        <f t="shared" si="876"/>
        <v>45861.25</v>
      </c>
    </row>
    <row r="8026" spans="1:19" x14ac:dyDescent="0.25">
      <c r="A8026">
        <v>2025</v>
      </c>
      <c r="B8026" t="s">
        <v>65</v>
      </c>
      <c r="C8026" t="s">
        <v>66</v>
      </c>
      <c r="D8026">
        <v>645</v>
      </c>
      <c r="E8026" s="4">
        <v>45861.260416666664</v>
      </c>
      <c r="F8026">
        <v>4.1100000000000003</v>
      </c>
      <c r="G8026">
        <v>20.96</v>
      </c>
      <c r="H8026">
        <v>4.4800000000000004</v>
      </c>
      <c r="I8026">
        <v>50.7</v>
      </c>
      <c r="J8026">
        <f t="shared" si="872"/>
        <v>0</v>
      </c>
      <c r="K8026">
        <f t="shared" si="873"/>
        <v>0</v>
      </c>
      <c r="L8026">
        <f t="shared" si="874"/>
        <v>0</v>
      </c>
      <c r="M8026">
        <f t="shared" si="875"/>
        <v>0</v>
      </c>
      <c r="N8026" s="28" t="s">
        <v>64</v>
      </c>
      <c r="O8026">
        <f t="shared" si="878"/>
        <v>8.0000000000001847E-2</v>
      </c>
      <c r="P8026">
        <f t="shared" si="878"/>
        <v>7.9999999999999183E-2</v>
      </c>
      <c r="R8026" s="2">
        <f t="shared" si="877"/>
        <v>1.0416666664241347E-2</v>
      </c>
      <c r="S8026" s="4">
        <f t="shared" si="876"/>
        <v>45861.260416666664</v>
      </c>
    </row>
    <row r="8027" spans="1:19" x14ac:dyDescent="0.25">
      <c r="A8027">
        <v>2025</v>
      </c>
      <c r="B8027" t="s">
        <v>65</v>
      </c>
      <c r="C8027" t="s">
        <v>66</v>
      </c>
      <c r="D8027">
        <v>646</v>
      </c>
      <c r="E8027" s="4">
        <v>45861.270833333336</v>
      </c>
      <c r="F8027">
        <v>4.18</v>
      </c>
      <c r="G8027">
        <v>20.88</v>
      </c>
      <c r="H8027">
        <v>4.5599999999999996</v>
      </c>
      <c r="I8027">
        <v>51.5</v>
      </c>
      <c r="J8027">
        <f t="shared" si="872"/>
        <v>0</v>
      </c>
      <c r="K8027">
        <f t="shared" si="873"/>
        <v>0</v>
      </c>
      <c r="L8027">
        <f t="shared" si="874"/>
        <v>0</v>
      </c>
      <c r="M8027">
        <f t="shared" si="875"/>
        <v>0</v>
      </c>
      <c r="N8027" s="28" t="s">
        <v>64</v>
      </c>
      <c r="O8027">
        <f t="shared" si="878"/>
        <v>3.9999999999999147E-2</v>
      </c>
      <c r="P8027">
        <f t="shared" si="878"/>
        <v>9.0000000000000746E-2</v>
      </c>
      <c r="R8027" s="2">
        <f t="shared" si="877"/>
        <v>1.0416666671517305E-2</v>
      </c>
      <c r="S8027" s="4">
        <f t="shared" si="876"/>
        <v>45861.270833333328</v>
      </c>
    </row>
    <row r="8028" spans="1:19" x14ac:dyDescent="0.25">
      <c r="A8028">
        <v>2025</v>
      </c>
      <c r="B8028" t="s">
        <v>65</v>
      </c>
      <c r="C8028" t="s">
        <v>66</v>
      </c>
      <c r="D8028">
        <v>647</v>
      </c>
      <c r="E8028" s="4">
        <v>45861.28125</v>
      </c>
      <c r="F8028">
        <v>4.26</v>
      </c>
      <c r="G8028">
        <v>20.84</v>
      </c>
      <c r="H8028">
        <v>4.6500000000000004</v>
      </c>
      <c r="I8028">
        <v>52.5</v>
      </c>
      <c r="J8028">
        <f t="shared" si="872"/>
        <v>0</v>
      </c>
      <c r="K8028">
        <f t="shared" si="873"/>
        <v>0</v>
      </c>
      <c r="L8028">
        <f t="shared" si="874"/>
        <v>0</v>
      </c>
      <c r="M8028">
        <f t="shared" si="875"/>
        <v>0</v>
      </c>
      <c r="N8028" s="28" t="s">
        <v>64</v>
      </c>
      <c r="O8028">
        <f t="shared" si="878"/>
        <v>5.9999999999998721E-2</v>
      </c>
      <c r="P8028">
        <f t="shared" si="878"/>
        <v>0.14999999999999947</v>
      </c>
      <c r="R8028" s="2">
        <f t="shared" si="877"/>
        <v>1.0416666664241347E-2</v>
      </c>
      <c r="S8028" s="4">
        <f t="shared" si="876"/>
        <v>45861.28125</v>
      </c>
    </row>
    <row r="8029" spans="1:19" x14ac:dyDescent="0.25">
      <c r="A8029">
        <v>2025</v>
      </c>
      <c r="B8029" t="s">
        <v>65</v>
      </c>
      <c r="C8029" t="s">
        <v>66</v>
      </c>
      <c r="D8029">
        <v>648</v>
      </c>
      <c r="E8029" s="4">
        <v>45861.291666666664</v>
      </c>
      <c r="F8029">
        <v>4.4000000000000004</v>
      </c>
      <c r="G8029">
        <v>20.78</v>
      </c>
      <c r="H8029">
        <v>4.8</v>
      </c>
      <c r="I8029">
        <v>54.1</v>
      </c>
      <c r="J8029">
        <f t="shared" si="872"/>
        <v>0</v>
      </c>
      <c r="K8029">
        <f t="shared" si="873"/>
        <v>0</v>
      </c>
      <c r="L8029">
        <f t="shared" si="874"/>
        <v>0</v>
      </c>
      <c r="M8029">
        <f t="shared" si="875"/>
        <v>0</v>
      </c>
      <c r="N8029" s="28" t="s">
        <v>64</v>
      </c>
      <c r="O8029">
        <f t="shared" si="878"/>
        <v>1.9999999999999574E-2</v>
      </c>
      <c r="P8029">
        <f t="shared" si="878"/>
        <v>0.10000000000000053</v>
      </c>
      <c r="R8029" s="2">
        <f t="shared" si="877"/>
        <v>1.0416666664241347E-2</v>
      </c>
      <c r="S8029" s="4">
        <f t="shared" si="876"/>
        <v>45861.291666666664</v>
      </c>
    </row>
    <row r="8030" spans="1:19" x14ac:dyDescent="0.25">
      <c r="A8030">
        <v>2025</v>
      </c>
      <c r="B8030" t="s">
        <v>65</v>
      </c>
      <c r="C8030" t="s">
        <v>66</v>
      </c>
      <c r="D8030">
        <v>649</v>
      </c>
      <c r="E8030" s="4">
        <v>45861.302083333336</v>
      </c>
      <c r="F8030">
        <v>4.49</v>
      </c>
      <c r="G8030">
        <v>20.76</v>
      </c>
      <c r="H8030">
        <v>4.9000000000000004</v>
      </c>
      <c r="I8030">
        <v>55.2</v>
      </c>
      <c r="J8030">
        <f t="shared" si="872"/>
        <v>0</v>
      </c>
      <c r="K8030">
        <f t="shared" si="873"/>
        <v>0</v>
      </c>
      <c r="L8030">
        <f t="shared" si="874"/>
        <v>0</v>
      </c>
      <c r="M8030">
        <f t="shared" si="875"/>
        <v>0</v>
      </c>
      <c r="N8030" s="28" t="s">
        <v>64</v>
      </c>
      <c r="O8030">
        <f t="shared" si="878"/>
        <v>2.0000000000003126E-2</v>
      </c>
      <c r="P8030">
        <f t="shared" si="878"/>
        <v>1.0000000000000675E-2</v>
      </c>
      <c r="R8030" s="2">
        <f t="shared" si="877"/>
        <v>1.0416666671517305E-2</v>
      </c>
      <c r="S8030" s="4">
        <f t="shared" si="876"/>
        <v>45861.302083333328</v>
      </c>
    </row>
    <row r="8031" spans="1:19" x14ac:dyDescent="0.25">
      <c r="A8031">
        <v>2025</v>
      </c>
      <c r="B8031" t="s">
        <v>65</v>
      </c>
      <c r="C8031" t="s">
        <v>66</v>
      </c>
      <c r="D8031">
        <v>650</v>
      </c>
      <c r="E8031" s="4">
        <v>45861.3125</v>
      </c>
      <c r="F8031">
        <v>4.4800000000000004</v>
      </c>
      <c r="G8031">
        <v>20.74</v>
      </c>
      <c r="H8031">
        <v>4.8899999999999997</v>
      </c>
      <c r="I8031">
        <v>55.1</v>
      </c>
      <c r="J8031">
        <f t="shared" si="872"/>
        <v>0</v>
      </c>
      <c r="K8031">
        <f t="shared" si="873"/>
        <v>0</v>
      </c>
      <c r="L8031">
        <f t="shared" si="874"/>
        <v>0</v>
      </c>
      <c r="M8031">
        <f t="shared" si="875"/>
        <v>0</v>
      </c>
      <c r="N8031" s="28" t="s">
        <v>64</v>
      </c>
      <c r="O8031">
        <f t="shared" si="878"/>
        <v>4.00000000000027E-2</v>
      </c>
      <c r="P8031">
        <f t="shared" si="878"/>
        <v>6.0000000000000497E-2</v>
      </c>
      <c r="R8031" s="2">
        <f t="shared" si="877"/>
        <v>1.0416666664241347E-2</v>
      </c>
      <c r="S8031" s="4">
        <f t="shared" si="876"/>
        <v>45861.3125</v>
      </c>
    </row>
    <row r="8032" spans="1:19" x14ac:dyDescent="0.25">
      <c r="A8032">
        <v>2025</v>
      </c>
      <c r="B8032" t="s">
        <v>65</v>
      </c>
      <c r="C8032" t="s">
        <v>66</v>
      </c>
      <c r="D8032">
        <v>651</v>
      </c>
      <c r="E8032" s="4">
        <v>45861.322916666664</v>
      </c>
      <c r="F8032">
        <v>4.54</v>
      </c>
      <c r="G8032">
        <v>20.78</v>
      </c>
      <c r="H8032">
        <v>4.95</v>
      </c>
      <c r="I8032">
        <v>55.8</v>
      </c>
      <c r="J8032">
        <f t="shared" si="872"/>
        <v>0</v>
      </c>
      <c r="K8032">
        <f t="shared" si="873"/>
        <v>0</v>
      </c>
      <c r="L8032">
        <f t="shared" si="874"/>
        <v>0</v>
      </c>
      <c r="M8032">
        <f t="shared" si="875"/>
        <v>0</v>
      </c>
      <c r="N8032" s="28" t="s">
        <v>64</v>
      </c>
      <c r="O8032">
        <f t="shared" si="878"/>
        <v>1.9999999999999574E-2</v>
      </c>
      <c r="P8032">
        <f t="shared" si="878"/>
        <v>0.37999999999999989</v>
      </c>
      <c r="R8032" s="2">
        <f t="shared" si="877"/>
        <v>1.0416666664241347E-2</v>
      </c>
      <c r="S8032" s="4">
        <f t="shared" si="876"/>
        <v>45861.322916666664</v>
      </c>
    </row>
    <row r="8033" spans="1:19" x14ac:dyDescent="0.25">
      <c r="A8033">
        <v>2025</v>
      </c>
      <c r="B8033" t="s">
        <v>65</v>
      </c>
      <c r="C8033" t="s">
        <v>66</v>
      </c>
      <c r="D8033">
        <v>652</v>
      </c>
      <c r="E8033" s="4">
        <v>45861.333333333336</v>
      </c>
      <c r="F8033">
        <v>4.88</v>
      </c>
      <c r="G8033">
        <v>20.8</v>
      </c>
      <c r="H8033">
        <v>5.33</v>
      </c>
      <c r="I8033">
        <v>60.1</v>
      </c>
      <c r="J8033">
        <f t="shared" si="872"/>
        <v>0</v>
      </c>
      <c r="K8033">
        <f t="shared" si="873"/>
        <v>0</v>
      </c>
      <c r="L8033">
        <f t="shared" si="874"/>
        <v>0</v>
      </c>
      <c r="M8033">
        <f t="shared" si="875"/>
        <v>0</v>
      </c>
      <c r="N8033" s="28" t="s">
        <v>64</v>
      </c>
      <c r="O8033">
        <f t="shared" si="878"/>
        <v>3.9999999999999147E-2</v>
      </c>
      <c r="P8033">
        <f t="shared" si="878"/>
        <v>0.12000000000000011</v>
      </c>
      <c r="R8033" s="2">
        <f t="shared" si="877"/>
        <v>1.0416666671517305E-2</v>
      </c>
      <c r="S8033" s="4">
        <f t="shared" si="876"/>
        <v>45861.333333333328</v>
      </c>
    </row>
    <row r="8034" spans="1:19" x14ac:dyDescent="0.25">
      <c r="A8034">
        <v>2025</v>
      </c>
      <c r="B8034" t="s">
        <v>65</v>
      </c>
      <c r="C8034" t="s">
        <v>66</v>
      </c>
      <c r="D8034">
        <v>653</v>
      </c>
      <c r="E8034" s="4">
        <v>45861.34375</v>
      </c>
      <c r="F8034">
        <v>4.99</v>
      </c>
      <c r="G8034">
        <v>20.76</v>
      </c>
      <c r="H8034">
        <v>5.45</v>
      </c>
      <c r="I8034">
        <v>61.4</v>
      </c>
      <c r="J8034">
        <f t="shared" si="872"/>
        <v>0</v>
      </c>
      <c r="K8034">
        <f t="shared" si="873"/>
        <v>0</v>
      </c>
      <c r="L8034">
        <f t="shared" si="874"/>
        <v>0</v>
      </c>
      <c r="M8034">
        <f t="shared" si="875"/>
        <v>0</v>
      </c>
      <c r="N8034" s="28" t="s">
        <v>64</v>
      </c>
      <c r="O8034">
        <f t="shared" si="878"/>
        <v>1.9999999999999574E-2</v>
      </c>
      <c r="P8034">
        <f t="shared" si="878"/>
        <v>9.9999999999997868E-3</v>
      </c>
      <c r="R8034" s="2">
        <f t="shared" si="877"/>
        <v>1.0416666664241347E-2</v>
      </c>
      <c r="S8034" s="4">
        <f t="shared" si="876"/>
        <v>45861.34375</v>
      </c>
    </row>
    <row r="8035" spans="1:19" x14ac:dyDescent="0.25">
      <c r="A8035">
        <v>2025</v>
      </c>
      <c r="B8035" t="s">
        <v>65</v>
      </c>
      <c r="C8035" t="s">
        <v>66</v>
      </c>
      <c r="D8035">
        <v>654</v>
      </c>
      <c r="E8035" s="4">
        <v>45861.354166666664</v>
      </c>
      <c r="F8035">
        <v>5</v>
      </c>
      <c r="G8035">
        <v>20.78</v>
      </c>
      <c r="H8035">
        <v>5.46</v>
      </c>
      <c r="I8035">
        <v>61.5</v>
      </c>
      <c r="J8035">
        <f t="shared" si="872"/>
        <v>0</v>
      </c>
      <c r="K8035">
        <f t="shared" si="873"/>
        <v>0</v>
      </c>
      <c r="L8035">
        <f t="shared" si="874"/>
        <v>0</v>
      </c>
      <c r="M8035">
        <f t="shared" si="875"/>
        <v>0</v>
      </c>
      <c r="N8035" s="28" t="s">
        <v>64</v>
      </c>
      <c r="O8035">
        <f t="shared" si="878"/>
        <v>5.9999999999998721E-2</v>
      </c>
      <c r="P8035">
        <f t="shared" si="878"/>
        <v>5.9999999999999609E-2</v>
      </c>
      <c r="R8035" s="2">
        <f t="shared" si="877"/>
        <v>1.0416666664241347E-2</v>
      </c>
      <c r="S8035" s="4">
        <f t="shared" si="876"/>
        <v>45861.354166666664</v>
      </c>
    </row>
    <row r="8036" spans="1:19" x14ac:dyDescent="0.25">
      <c r="A8036">
        <v>2025</v>
      </c>
      <c r="B8036" t="s">
        <v>65</v>
      </c>
      <c r="C8036" t="s">
        <v>66</v>
      </c>
      <c r="D8036">
        <v>655</v>
      </c>
      <c r="E8036" s="4">
        <v>45861.364583333336</v>
      </c>
      <c r="F8036">
        <v>4.95</v>
      </c>
      <c r="G8036">
        <v>20.84</v>
      </c>
      <c r="H8036">
        <v>5.4</v>
      </c>
      <c r="I8036">
        <v>61</v>
      </c>
      <c r="J8036">
        <f t="shared" si="872"/>
        <v>0</v>
      </c>
      <c r="K8036">
        <f t="shared" si="873"/>
        <v>0</v>
      </c>
      <c r="L8036">
        <f t="shared" si="874"/>
        <v>0</v>
      </c>
      <c r="M8036">
        <f t="shared" si="875"/>
        <v>0</v>
      </c>
      <c r="N8036" s="28" t="s">
        <v>64</v>
      </c>
      <c r="O8036">
        <f t="shared" si="878"/>
        <v>1.9999999999999574E-2</v>
      </c>
      <c r="P8036">
        <f t="shared" si="878"/>
        <v>0.16000000000000014</v>
      </c>
      <c r="R8036" s="2">
        <f t="shared" si="877"/>
        <v>1.0416666671517305E-2</v>
      </c>
      <c r="S8036" s="4">
        <f t="shared" si="876"/>
        <v>45861.364583333328</v>
      </c>
    </row>
    <row r="8037" spans="1:19" x14ac:dyDescent="0.25">
      <c r="A8037">
        <v>2025</v>
      </c>
      <c r="B8037" t="s">
        <v>65</v>
      </c>
      <c r="C8037" t="s">
        <v>66</v>
      </c>
      <c r="D8037">
        <v>656</v>
      </c>
      <c r="E8037" s="4">
        <v>45861.375</v>
      </c>
      <c r="F8037">
        <v>4.8</v>
      </c>
      <c r="G8037">
        <v>20.86</v>
      </c>
      <c r="H8037">
        <v>5.24</v>
      </c>
      <c r="I8037">
        <v>59.1</v>
      </c>
      <c r="J8037">
        <f t="shared" si="872"/>
        <v>0</v>
      </c>
      <c r="K8037">
        <f t="shared" si="873"/>
        <v>0</v>
      </c>
      <c r="L8037">
        <f t="shared" si="874"/>
        <v>0</v>
      </c>
      <c r="M8037">
        <f t="shared" si="875"/>
        <v>0</v>
      </c>
      <c r="N8037" s="28" t="s">
        <v>64</v>
      </c>
      <c r="O8037">
        <f t="shared" si="878"/>
        <v>6.0000000000002274E-2</v>
      </c>
      <c r="P8037">
        <f t="shared" si="878"/>
        <v>6.9999999999999396E-2</v>
      </c>
      <c r="R8037" s="2">
        <f t="shared" si="877"/>
        <v>1.0416666664241347E-2</v>
      </c>
      <c r="S8037" s="4">
        <f t="shared" si="876"/>
        <v>45861.375</v>
      </c>
    </row>
    <row r="8038" spans="1:19" x14ac:dyDescent="0.25">
      <c r="A8038">
        <v>2025</v>
      </c>
      <c r="B8038" t="s">
        <v>65</v>
      </c>
      <c r="C8038" t="s">
        <v>66</v>
      </c>
      <c r="D8038">
        <v>657</v>
      </c>
      <c r="E8038" s="4">
        <v>45861.385416666664</v>
      </c>
      <c r="F8038">
        <v>4.87</v>
      </c>
      <c r="G8038">
        <v>20.92</v>
      </c>
      <c r="H8038">
        <v>5.31</v>
      </c>
      <c r="I8038">
        <v>60.1</v>
      </c>
      <c r="J8038">
        <f t="shared" si="872"/>
        <v>0</v>
      </c>
      <c r="K8038">
        <f t="shared" si="873"/>
        <v>0</v>
      </c>
      <c r="L8038">
        <f t="shared" si="874"/>
        <v>0</v>
      </c>
      <c r="M8038">
        <f t="shared" si="875"/>
        <v>0</v>
      </c>
      <c r="N8038" s="28" t="s">
        <v>64</v>
      </c>
      <c r="O8038">
        <f t="shared" si="878"/>
        <v>3.9999999999999147E-2</v>
      </c>
      <c r="P8038">
        <f t="shared" si="878"/>
        <v>0.12000000000000011</v>
      </c>
      <c r="R8038" s="2">
        <f t="shared" si="877"/>
        <v>1.0416666664241347E-2</v>
      </c>
      <c r="S8038" s="4">
        <f t="shared" si="876"/>
        <v>45861.385416666664</v>
      </c>
    </row>
    <row r="8039" spans="1:19" x14ac:dyDescent="0.25">
      <c r="A8039">
        <v>2025</v>
      </c>
      <c r="B8039" t="s">
        <v>65</v>
      </c>
      <c r="C8039" t="s">
        <v>66</v>
      </c>
      <c r="D8039">
        <v>658</v>
      </c>
      <c r="E8039" s="4">
        <v>45861.395833333336</v>
      </c>
      <c r="F8039">
        <v>4.9800000000000004</v>
      </c>
      <c r="G8039">
        <v>20.96</v>
      </c>
      <c r="H8039">
        <v>5.43</v>
      </c>
      <c r="I8039">
        <v>61.5</v>
      </c>
      <c r="J8039">
        <f t="shared" si="872"/>
        <v>0</v>
      </c>
      <c r="K8039">
        <f t="shared" si="873"/>
        <v>0</v>
      </c>
      <c r="L8039">
        <f t="shared" si="874"/>
        <v>0</v>
      </c>
      <c r="M8039">
        <f t="shared" si="875"/>
        <v>0</v>
      </c>
      <c r="N8039" s="28" t="s">
        <v>64</v>
      </c>
      <c r="O8039">
        <f t="shared" si="878"/>
        <v>5.9999999999998721E-2</v>
      </c>
      <c r="P8039">
        <f t="shared" si="878"/>
        <v>0.22000000000000064</v>
      </c>
      <c r="R8039" s="2">
        <f t="shared" si="877"/>
        <v>1.0416666671517305E-2</v>
      </c>
      <c r="S8039" s="4">
        <f t="shared" si="876"/>
        <v>45861.395833333328</v>
      </c>
    </row>
    <row r="8040" spans="1:19" x14ac:dyDescent="0.25">
      <c r="A8040">
        <v>2025</v>
      </c>
      <c r="B8040" t="s">
        <v>65</v>
      </c>
      <c r="C8040" t="s">
        <v>66</v>
      </c>
      <c r="D8040">
        <v>659</v>
      </c>
      <c r="E8040" s="4">
        <v>45861.40625</v>
      </c>
      <c r="F8040">
        <v>5.18</v>
      </c>
      <c r="G8040">
        <v>21.02</v>
      </c>
      <c r="H8040">
        <v>5.65</v>
      </c>
      <c r="I8040">
        <v>64</v>
      </c>
      <c r="J8040">
        <f t="shared" si="872"/>
        <v>0</v>
      </c>
      <c r="K8040">
        <f t="shared" si="873"/>
        <v>0</v>
      </c>
      <c r="L8040">
        <f t="shared" si="874"/>
        <v>0</v>
      </c>
      <c r="M8040">
        <f t="shared" si="875"/>
        <v>0</v>
      </c>
      <c r="N8040" s="28" t="s">
        <v>64</v>
      </c>
      <c r="O8040">
        <f t="shared" si="878"/>
        <v>8.0000000000001847E-2</v>
      </c>
      <c r="P8040">
        <f t="shared" si="878"/>
        <v>0</v>
      </c>
      <c r="R8040" s="2">
        <f t="shared" si="877"/>
        <v>1.0416666664241347E-2</v>
      </c>
      <c r="S8040" s="4">
        <f t="shared" si="876"/>
        <v>45861.40625</v>
      </c>
    </row>
    <row r="8041" spans="1:19" x14ac:dyDescent="0.25">
      <c r="A8041">
        <v>2025</v>
      </c>
      <c r="B8041" t="s">
        <v>65</v>
      </c>
      <c r="C8041" t="s">
        <v>66</v>
      </c>
      <c r="D8041">
        <v>660</v>
      </c>
      <c r="E8041" s="4">
        <v>45861.416666666664</v>
      </c>
      <c r="F8041">
        <v>5.18</v>
      </c>
      <c r="G8041">
        <v>21.1</v>
      </c>
      <c r="H8041">
        <v>5.65</v>
      </c>
      <c r="I8041">
        <v>64.099999999999994</v>
      </c>
      <c r="J8041">
        <f t="shared" si="872"/>
        <v>0</v>
      </c>
      <c r="K8041">
        <f t="shared" si="873"/>
        <v>0</v>
      </c>
      <c r="L8041">
        <f t="shared" si="874"/>
        <v>0</v>
      </c>
      <c r="M8041">
        <f t="shared" si="875"/>
        <v>0</v>
      </c>
      <c r="N8041" s="28" t="s">
        <v>64</v>
      </c>
      <c r="O8041">
        <f t="shared" si="878"/>
        <v>3.9999999999999147E-2</v>
      </c>
      <c r="P8041">
        <f t="shared" si="878"/>
        <v>1.0000000000000675E-2</v>
      </c>
      <c r="R8041" s="2">
        <f t="shared" si="877"/>
        <v>1.0416666664241347E-2</v>
      </c>
      <c r="S8041" s="4">
        <f t="shared" si="876"/>
        <v>45861.416666666664</v>
      </c>
    </row>
    <row r="8042" spans="1:19" x14ac:dyDescent="0.25">
      <c r="A8042">
        <v>2025</v>
      </c>
      <c r="B8042" t="s">
        <v>65</v>
      </c>
      <c r="C8042" t="s">
        <v>66</v>
      </c>
      <c r="D8042">
        <v>661</v>
      </c>
      <c r="E8042" s="4">
        <v>45861.427083333336</v>
      </c>
      <c r="F8042">
        <v>5.17</v>
      </c>
      <c r="G8042">
        <v>21.14</v>
      </c>
      <c r="H8042">
        <v>5.64</v>
      </c>
      <c r="I8042">
        <v>64</v>
      </c>
      <c r="J8042">
        <f t="shared" si="872"/>
        <v>0</v>
      </c>
      <c r="K8042">
        <f t="shared" si="873"/>
        <v>0</v>
      </c>
      <c r="L8042">
        <f t="shared" si="874"/>
        <v>0</v>
      </c>
      <c r="M8042">
        <f t="shared" si="875"/>
        <v>0</v>
      </c>
      <c r="N8042" s="28" t="s">
        <v>64</v>
      </c>
      <c r="O8042">
        <f t="shared" si="878"/>
        <v>7.9999999999998295E-2</v>
      </c>
      <c r="P8042">
        <f t="shared" si="878"/>
        <v>8.0000000000000071E-2</v>
      </c>
      <c r="R8042" s="2">
        <f t="shared" si="877"/>
        <v>1.0416666671517305E-2</v>
      </c>
      <c r="S8042" s="4">
        <f t="shared" si="876"/>
        <v>45861.427083333328</v>
      </c>
    </row>
    <row r="8043" spans="1:19" x14ac:dyDescent="0.25">
      <c r="A8043">
        <v>2025</v>
      </c>
      <c r="B8043" t="s">
        <v>65</v>
      </c>
      <c r="C8043" t="s">
        <v>66</v>
      </c>
      <c r="D8043">
        <v>662</v>
      </c>
      <c r="E8043" s="4">
        <v>45861.4375</v>
      </c>
      <c r="F8043">
        <v>5.24</v>
      </c>
      <c r="G8043">
        <v>21.22</v>
      </c>
      <c r="H8043">
        <v>5.72</v>
      </c>
      <c r="I8043">
        <v>65</v>
      </c>
      <c r="J8043">
        <f t="shared" si="872"/>
        <v>0</v>
      </c>
      <c r="K8043">
        <f t="shared" si="873"/>
        <v>0</v>
      </c>
      <c r="L8043">
        <f t="shared" si="874"/>
        <v>0</v>
      </c>
      <c r="M8043">
        <f t="shared" si="875"/>
        <v>0</v>
      </c>
      <c r="N8043" s="28" t="s">
        <v>64</v>
      </c>
      <c r="O8043">
        <f t="shared" si="878"/>
        <v>0.10000000000000142</v>
      </c>
      <c r="P8043">
        <f t="shared" si="878"/>
        <v>0.16000000000000014</v>
      </c>
      <c r="R8043" s="2">
        <f t="shared" si="877"/>
        <v>1.0416666664241347E-2</v>
      </c>
      <c r="S8043" s="4">
        <f t="shared" si="876"/>
        <v>45861.4375</v>
      </c>
    </row>
    <row r="8044" spans="1:19" x14ac:dyDescent="0.25">
      <c r="A8044">
        <v>2025</v>
      </c>
      <c r="B8044" t="s">
        <v>65</v>
      </c>
      <c r="C8044" t="s">
        <v>66</v>
      </c>
      <c r="D8044">
        <v>663</v>
      </c>
      <c r="E8044" s="4">
        <v>45861.447916666664</v>
      </c>
      <c r="F8044">
        <v>5.39</v>
      </c>
      <c r="G8044">
        <v>21.32</v>
      </c>
      <c r="H8044">
        <v>5.88</v>
      </c>
      <c r="I8044">
        <v>67</v>
      </c>
      <c r="J8044">
        <f t="shared" si="872"/>
        <v>0</v>
      </c>
      <c r="K8044">
        <f t="shared" si="873"/>
        <v>0</v>
      </c>
      <c r="L8044">
        <f t="shared" si="874"/>
        <v>0</v>
      </c>
      <c r="M8044">
        <f t="shared" si="875"/>
        <v>0</v>
      </c>
      <c r="N8044" s="28" t="s">
        <v>64</v>
      </c>
      <c r="O8044">
        <f t="shared" si="878"/>
        <v>0.14000000000000057</v>
      </c>
      <c r="P8044">
        <f t="shared" si="878"/>
        <v>0.20000000000000018</v>
      </c>
      <c r="R8044" s="2">
        <f t="shared" si="877"/>
        <v>1.0416666664241347E-2</v>
      </c>
      <c r="S8044" s="4">
        <f t="shared" si="876"/>
        <v>45861.447916666664</v>
      </c>
    </row>
    <row r="8045" spans="1:19" x14ac:dyDescent="0.25">
      <c r="A8045">
        <v>2025</v>
      </c>
      <c r="B8045" t="s">
        <v>65</v>
      </c>
      <c r="C8045" t="s">
        <v>66</v>
      </c>
      <c r="D8045">
        <v>664</v>
      </c>
      <c r="E8045" s="4">
        <v>45861.458333333336</v>
      </c>
      <c r="F8045">
        <v>5.57</v>
      </c>
      <c r="G8045">
        <v>21.46</v>
      </c>
      <c r="H8045">
        <v>6.08</v>
      </c>
      <c r="I8045">
        <v>69.400000000000006</v>
      </c>
      <c r="J8045">
        <f t="shared" si="872"/>
        <v>0</v>
      </c>
      <c r="K8045">
        <f t="shared" si="873"/>
        <v>0</v>
      </c>
      <c r="L8045">
        <f t="shared" si="874"/>
        <v>0</v>
      </c>
      <c r="M8045">
        <f t="shared" si="875"/>
        <v>0</v>
      </c>
      <c r="N8045" s="28" t="s">
        <v>64</v>
      </c>
      <c r="O8045">
        <f t="shared" si="878"/>
        <v>0.11999999999999744</v>
      </c>
      <c r="P8045">
        <f t="shared" si="878"/>
        <v>0.11000000000000032</v>
      </c>
      <c r="R8045" s="2">
        <f t="shared" si="877"/>
        <v>1.0416666671517305E-2</v>
      </c>
      <c r="S8045" s="4">
        <f t="shared" si="876"/>
        <v>45861.458333333328</v>
      </c>
    </row>
    <row r="8046" spans="1:19" x14ac:dyDescent="0.25">
      <c r="A8046">
        <v>2025</v>
      </c>
      <c r="B8046" t="s">
        <v>65</v>
      </c>
      <c r="C8046" t="s">
        <v>66</v>
      </c>
      <c r="D8046">
        <v>665</v>
      </c>
      <c r="E8046" s="4">
        <v>45861.46875</v>
      </c>
      <c r="F8046">
        <v>5.67</v>
      </c>
      <c r="G8046">
        <v>21.58</v>
      </c>
      <c r="H8046">
        <v>6.19</v>
      </c>
      <c r="I8046">
        <v>70.8</v>
      </c>
      <c r="J8046">
        <f t="shared" si="872"/>
        <v>0</v>
      </c>
      <c r="K8046">
        <f t="shared" si="873"/>
        <v>0</v>
      </c>
      <c r="L8046">
        <f t="shared" si="874"/>
        <v>0</v>
      </c>
      <c r="M8046">
        <f t="shared" si="875"/>
        <v>0</v>
      </c>
      <c r="N8046" s="28" t="s">
        <v>64</v>
      </c>
      <c r="O8046">
        <f t="shared" si="878"/>
        <v>0.16000000000000014</v>
      </c>
      <c r="P8046">
        <f t="shared" si="878"/>
        <v>0.23999999999999932</v>
      </c>
      <c r="R8046" s="2">
        <f t="shared" si="877"/>
        <v>1.0416666664241347E-2</v>
      </c>
      <c r="S8046" s="4">
        <f t="shared" si="876"/>
        <v>45861.46875</v>
      </c>
    </row>
    <row r="8047" spans="1:19" x14ac:dyDescent="0.25">
      <c r="A8047">
        <v>2025</v>
      </c>
      <c r="B8047" t="s">
        <v>65</v>
      </c>
      <c r="C8047" t="s">
        <v>66</v>
      </c>
      <c r="D8047">
        <v>666</v>
      </c>
      <c r="E8047" s="4">
        <v>45861.479166666664</v>
      </c>
      <c r="F8047">
        <v>5.89</v>
      </c>
      <c r="G8047">
        <v>21.74</v>
      </c>
      <c r="H8047">
        <v>6.43</v>
      </c>
      <c r="I8047">
        <v>73.8</v>
      </c>
      <c r="J8047">
        <f t="shared" si="872"/>
        <v>0</v>
      </c>
      <c r="K8047">
        <f t="shared" si="873"/>
        <v>0</v>
      </c>
      <c r="L8047">
        <f t="shared" si="874"/>
        <v>0</v>
      </c>
      <c r="M8047">
        <f t="shared" si="875"/>
        <v>0</v>
      </c>
      <c r="N8047" s="28" t="s">
        <v>64</v>
      </c>
      <c r="O8047">
        <f t="shared" si="878"/>
        <v>0.18000000000000327</v>
      </c>
      <c r="P8047">
        <f t="shared" si="878"/>
        <v>0.12999999999999989</v>
      </c>
      <c r="R8047" s="2">
        <f t="shared" si="877"/>
        <v>1.0416666664241347E-2</v>
      </c>
      <c r="S8047" s="4">
        <f t="shared" si="876"/>
        <v>45861.479166666664</v>
      </c>
    </row>
    <row r="8048" spans="1:19" x14ac:dyDescent="0.25">
      <c r="A8048">
        <v>2025</v>
      </c>
      <c r="B8048" t="s">
        <v>65</v>
      </c>
      <c r="C8048" t="s">
        <v>66</v>
      </c>
      <c r="D8048">
        <v>667</v>
      </c>
      <c r="E8048" s="4">
        <v>45861.489583333336</v>
      </c>
      <c r="F8048">
        <v>6.01</v>
      </c>
      <c r="G8048">
        <v>21.92</v>
      </c>
      <c r="H8048">
        <v>6.56</v>
      </c>
      <c r="I8048">
        <v>75.599999999999994</v>
      </c>
      <c r="J8048">
        <f t="shared" si="872"/>
        <v>0</v>
      </c>
      <c r="K8048">
        <f t="shared" si="873"/>
        <v>0</v>
      </c>
      <c r="L8048">
        <f t="shared" si="874"/>
        <v>0</v>
      </c>
      <c r="M8048">
        <f t="shared" si="875"/>
        <v>0</v>
      </c>
      <c r="N8048" s="28" t="s">
        <v>64</v>
      </c>
      <c r="O8048">
        <f t="shared" si="878"/>
        <v>0.17999999999999972</v>
      </c>
      <c r="P8048">
        <f t="shared" si="878"/>
        <v>0.15000000000000036</v>
      </c>
      <c r="R8048" s="2">
        <f t="shared" si="877"/>
        <v>1.0416666671517305E-2</v>
      </c>
      <c r="S8048" s="4">
        <f t="shared" si="876"/>
        <v>45861.489583333328</v>
      </c>
    </row>
    <row r="8049" spans="1:19" x14ac:dyDescent="0.25">
      <c r="A8049">
        <v>2025</v>
      </c>
      <c r="B8049" t="s">
        <v>65</v>
      </c>
      <c r="C8049" t="s">
        <v>66</v>
      </c>
      <c r="D8049">
        <v>668</v>
      </c>
      <c r="E8049" s="4">
        <v>45861.5</v>
      </c>
      <c r="F8049">
        <v>6.15</v>
      </c>
      <c r="G8049">
        <v>22.1</v>
      </c>
      <c r="H8049">
        <v>6.71</v>
      </c>
      <c r="I8049">
        <v>77.599999999999994</v>
      </c>
      <c r="J8049">
        <f t="shared" si="872"/>
        <v>0</v>
      </c>
      <c r="K8049">
        <f t="shared" si="873"/>
        <v>0</v>
      </c>
      <c r="L8049">
        <f t="shared" si="874"/>
        <v>0</v>
      </c>
      <c r="M8049">
        <f t="shared" si="875"/>
        <v>0</v>
      </c>
      <c r="N8049" s="28" t="s">
        <v>64</v>
      </c>
      <c r="O8049">
        <f t="shared" si="878"/>
        <v>0.13999999999999702</v>
      </c>
      <c r="P8049">
        <f t="shared" si="878"/>
        <v>0.28000000000000025</v>
      </c>
      <c r="R8049" s="2">
        <f t="shared" si="877"/>
        <v>1.0416666664241347E-2</v>
      </c>
      <c r="S8049" s="4">
        <f t="shared" si="876"/>
        <v>45861.5</v>
      </c>
    </row>
    <row r="8050" spans="1:19" x14ac:dyDescent="0.25">
      <c r="A8050">
        <v>2025</v>
      </c>
      <c r="B8050" t="s">
        <v>65</v>
      </c>
      <c r="C8050" t="s">
        <v>66</v>
      </c>
      <c r="D8050">
        <v>669</v>
      </c>
      <c r="E8050" s="4">
        <v>45861.510416666664</v>
      </c>
      <c r="F8050">
        <v>6.41</v>
      </c>
      <c r="G8050">
        <v>22.24</v>
      </c>
      <c r="H8050">
        <v>6.99</v>
      </c>
      <c r="I8050">
        <v>81.099999999999994</v>
      </c>
      <c r="J8050">
        <f t="shared" si="872"/>
        <v>0</v>
      </c>
      <c r="K8050">
        <f t="shared" si="873"/>
        <v>0</v>
      </c>
      <c r="L8050">
        <f t="shared" si="874"/>
        <v>0</v>
      </c>
      <c r="M8050">
        <f t="shared" si="875"/>
        <v>0</v>
      </c>
      <c r="N8050" s="28" t="s">
        <v>64</v>
      </c>
      <c r="O8050">
        <f t="shared" si="878"/>
        <v>0.14000000000000057</v>
      </c>
      <c r="P8050">
        <f t="shared" si="878"/>
        <v>8.0000000000000071E-2</v>
      </c>
      <c r="R8050" s="2">
        <f t="shared" si="877"/>
        <v>1.0416666664241347E-2</v>
      </c>
      <c r="S8050" s="4">
        <f t="shared" si="876"/>
        <v>45861.510416666664</v>
      </c>
    </row>
    <row r="8051" spans="1:19" x14ac:dyDescent="0.25">
      <c r="A8051">
        <v>2025</v>
      </c>
      <c r="B8051" t="s">
        <v>65</v>
      </c>
      <c r="C8051" t="s">
        <v>66</v>
      </c>
      <c r="D8051">
        <v>670</v>
      </c>
      <c r="E8051" s="4">
        <v>45861.520833333336</v>
      </c>
      <c r="F8051">
        <v>6.48</v>
      </c>
      <c r="G8051">
        <v>22.38</v>
      </c>
      <c r="H8051">
        <v>7.07</v>
      </c>
      <c r="I8051">
        <v>82.2</v>
      </c>
      <c r="J8051">
        <f t="shared" si="872"/>
        <v>0</v>
      </c>
      <c r="K8051">
        <f t="shared" si="873"/>
        <v>0</v>
      </c>
      <c r="L8051">
        <f t="shared" si="874"/>
        <v>0</v>
      </c>
      <c r="M8051">
        <f t="shared" si="875"/>
        <v>0</v>
      </c>
      <c r="N8051" s="28" t="s">
        <v>64</v>
      </c>
      <c r="O8051">
        <f t="shared" si="878"/>
        <v>0.19999999999999929</v>
      </c>
      <c r="P8051">
        <f t="shared" si="878"/>
        <v>0.16000000000000014</v>
      </c>
      <c r="R8051" s="2">
        <f t="shared" si="877"/>
        <v>1.0416666671517305E-2</v>
      </c>
      <c r="S8051" s="4">
        <f t="shared" si="876"/>
        <v>45861.520833333328</v>
      </c>
    </row>
    <row r="8052" spans="1:19" x14ac:dyDescent="0.25">
      <c r="A8052">
        <v>2025</v>
      </c>
      <c r="B8052" t="s">
        <v>65</v>
      </c>
      <c r="C8052" t="s">
        <v>66</v>
      </c>
      <c r="D8052">
        <v>671</v>
      </c>
      <c r="E8052" s="4">
        <v>45861.53125</v>
      </c>
      <c r="F8052">
        <v>6.63</v>
      </c>
      <c r="G8052">
        <v>22.58</v>
      </c>
      <c r="H8052">
        <v>7.23</v>
      </c>
      <c r="I8052">
        <v>84.4</v>
      </c>
      <c r="J8052">
        <f t="shared" si="872"/>
        <v>0</v>
      </c>
      <c r="K8052">
        <f t="shared" si="873"/>
        <v>0</v>
      </c>
      <c r="L8052">
        <f t="shared" si="874"/>
        <v>0</v>
      </c>
      <c r="M8052">
        <f t="shared" si="875"/>
        <v>0</v>
      </c>
      <c r="N8052" s="28" t="s">
        <v>64</v>
      </c>
      <c r="O8052">
        <f t="shared" si="878"/>
        <v>0.26000000000000156</v>
      </c>
      <c r="P8052">
        <f t="shared" si="878"/>
        <v>4.0000000000000036E-2</v>
      </c>
      <c r="R8052" s="2">
        <f t="shared" si="877"/>
        <v>1.0416666664241347E-2</v>
      </c>
      <c r="S8052" s="4">
        <f t="shared" si="876"/>
        <v>45861.53125</v>
      </c>
    </row>
    <row r="8053" spans="1:19" x14ac:dyDescent="0.25">
      <c r="A8053">
        <v>2025</v>
      </c>
      <c r="B8053" t="s">
        <v>65</v>
      </c>
      <c r="C8053" t="s">
        <v>66</v>
      </c>
      <c r="D8053">
        <v>672</v>
      </c>
      <c r="E8053" s="4">
        <v>45861.541666666664</v>
      </c>
      <c r="F8053">
        <v>6.59</v>
      </c>
      <c r="G8053">
        <v>22.84</v>
      </c>
      <c r="H8053">
        <v>7.19</v>
      </c>
      <c r="I8053">
        <v>84.4</v>
      </c>
      <c r="J8053">
        <f t="shared" si="872"/>
        <v>0</v>
      </c>
      <c r="K8053">
        <f t="shared" si="873"/>
        <v>0</v>
      </c>
      <c r="L8053">
        <f t="shared" si="874"/>
        <v>0</v>
      </c>
      <c r="M8053">
        <f t="shared" si="875"/>
        <v>0</v>
      </c>
      <c r="N8053" s="28" t="s">
        <v>64</v>
      </c>
      <c r="O8053">
        <f t="shared" si="878"/>
        <v>0.19999999999999929</v>
      </c>
      <c r="P8053">
        <f t="shared" si="878"/>
        <v>0.11999999999999922</v>
      </c>
      <c r="R8053" s="2">
        <f t="shared" si="877"/>
        <v>1.0416666664241347E-2</v>
      </c>
      <c r="S8053" s="4">
        <f t="shared" si="876"/>
        <v>45861.541666666664</v>
      </c>
    </row>
    <row r="8054" spans="1:19" x14ac:dyDescent="0.25">
      <c r="A8054">
        <v>2025</v>
      </c>
      <c r="B8054" t="s">
        <v>65</v>
      </c>
      <c r="C8054" t="s">
        <v>66</v>
      </c>
      <c r="D8054">
        <v>673</v>
      </c>
      <c r="E8054" s="4">
        <v>45861.552083333336</v>
      </c>
      <c r="F8054">
        <v>6.7</v>
      </c>
      <c r="G8054">
        <v>23.04</v>
      </c>
      <c r="H8054">
        <v>7.31</v>
      </c>
      <c r="I8054">
        <v>86.1</v>
      </c>
      <c r="J8054">
        <f t="shared" si="872"/>
        <v>0</v>
      </c>
      <c r="K8054">
        <f t="shared" si="873"/>
        <v>0</v>
      </c>
      <c r="L8054">
        <f t="shared" si="874"/>
        <v>0</v>
      </c>
      <c r="M8054">
        <f t="shared" si="875"/>
        <v>0</v>
      </c>
      <c r="N8054" s="28" t="s">
        <v>64</v>
      </c>
      <c r="O8054">
        <f t="shared" si="878"/>
        <v>0.19999999999999929</v>
      </c>
      <c r="P8054">
        <f t="shared" si="878"/>
        <v>4.0000000000000036E-2</v>
      </c>
      <c r="R8054" s="2">
        <f t="shared" si="877"/>
        <v>1.0416666671517305E-2</v>
      </c>
      <c r="S8054" s="4">
        <f t="shared" si="876"/>
        <v>45861.552083333328</v>
      </c>
    </row>
    <row r="8055" spans="1:19" x14ac:dyDescent="0.25">
      <c r="A8055">
        <v>2025</v>
      </c>
      <c r="B8055" t="s">
        <v>65</v>
      </c>
      <c r="C8055" t="s">
        <v>66</v>
      </c>
      <c r="D8055">
        <v>674</v>
      </c>
      <c r="E8055" s="4">
        <v>45861.5625</v>
      </c>
      <c r="F8055">
        <v>6.74</v>
      </c>
      <c r="G8055">
        <v>23.24</v>
      </c>
      <c r="H8055">
        <v>7.35</v>
      </c>
      <c r="I8055">
        <v>86.9</v>
      </c>
      <c r="J8055">
        <f t="shared" si="872"/>
        <v>0</v>
      </c>
      <c r="K8055">
        <f t="shared" si="873"/>
        <v>0</v>
      </c>
      <c r="L8055">
        <f t="shared" si="874"/>
        <v>0</v>
      </c>
      <c r="M8055">
        <f t="shared" si="875"/>
        <v>0</v>
      </c>
      <c r="N8055" s="28" t="s">
        <v>64</v>
      </c>
      <c r="O8055">
        <f t="shared" si="878"/>
        <v>0.18000000000000327</v>
      </c>
      <c r="P8055">
        <f t="shared" si="878"/>
        <v>7.0000000000000284E-2</v>
      </c>
      <c r="R8055" s="2">
        <f t="shared" si="877"/>
        <v>1.0416666664241347E-2</v>
      </c>
      <c r="S8055" s="4">
        <f t="shared" si="876"/>
        <v>45861.5625</v>
      </c>
    </row>
    <row r="8056" spans="1:19" x14ac:dyDescent="0.25">
      <c r="A8056">
        <v>2025</v>
      </c>
      <c r="B8056" t="s">
        <v>65</v>
      </c>
      <c r="C8056" t="s">
        <v>66</v>
      </c>
      <c r="D8056">
        <v>675</v>
      </c>
      <c r="E8056" s="4">
        <v>45861.572916666664</v>
      </c>
      <c r="F8056">
        <v>6.8</v>
      </c>
      <c r="G8056">
        <v>23.42</v>
      </c>
      <c r="H8056">
        <v>7.42</v>
      </c>
      <c r="I8056">
        <v>88</v>
      </c>
      <c r="J8056">
        <f t="shared" si="872"/>
        <v>0</v>
      </c>
      <c r="K8056">
        <f t="shared" si="873"/>
        <v>0</v>
      </c>
      <c r="L8056">
        <f t="shared" si="874"/>
        <v>0</v>
      </c>
      <c r="M8056">
        <f t="shared" si="875"/>
        <v>0</v>
      </c>
      <c r="N8056" s="28" t="s">
        <v>64</v>
      </c>
      <c r="O8056">
        <f t="shared" si="878"/>
        <v>0.21999999999999886</v>
      </c>
      <c r="P8056">
        <f t="shared" si="878"/>
        <v>9.9999999999999645E-2</v>
      </c>
      <c r="R8056" s="2">
        <f t="shared" si="877"/>
        <v>1.0416666664241347E-2</v>
      </c>
      <c r="S8056" s="4">
        <f t="shared" si="876"/>
        <v>45861.572916666664</v>
      </c>
    </row>
    <row r="8057" spans="1:19" x14ac:dyDescent="0.25">
      <c r="A8057">
        <v>2025</v>
      </c>
      <c r="B8057" t="s">
        <v>65</v>
      </c>
      <c r="C8057" t="s">
        <v>66</v>
      </c>
      <c r="D8057">
        <v>676</v>
      </c>
      <c r="E8057" s="4">
        <v>45861.583333333336</v>
      </c>
      <c r="F8057">
        <v>6.71</v>
      </c>
      <c r="G8057">
        <v>23.64</v>
      </c>
      <c r="H8057">
        <v>7.32</v>
      </c>
      <c r="I8057">
        <v>87.2</v>
      </c>
      <c r="J8057">
        <f t="shared" si="872"/>
        <v>0</v>
      </c>
      <c r="K8057">
        <f t="shared" si="873"/>
        <v>0</v>
      </c>
      <c r="L8057">
        <f t="shared" si="874"/>
        <v>0</v>
      </c>
      <c r="M8057">
        <f t="shared" si="875"/>
        <v>0</v>
      </c>
      <c r="N8057" s="28" t="s">
        <v>64</v>
      </c>
      <c r="O8057">
        <f t="shared" si="878"/>
        <v>0.17999999999999972</v>
      </c>
      <c r="P8057">
        <f t="shared" si="878"/>
        <v>1.0000000000000675E-2</v>
      </c>
      <c r="R8057" s="2">
        <f t="shared" si="877"/>
        <v>1.0416666671517305E-2</v>
      </c>
      <c r="S8057" s="4">
        <f t="shared" si="876"/>
        <v>45861.583333333328</v>
      </c>
    </row>
    <row r="8058" spans="1:19" x14ac:dyDescent="0.25">
      <c r="A8058">
        <v>2025</v>
      </c>
      <c r="B8058" t="s">
        <v>65</v>
      </c>
      <c r="C8058" t="s">
        <v>66</v>
      </c>
      <c r="D8058">
        <v>677</v>
      </c>
      <c r="E8058" s="4">
        <v>45861.59375</v>
      </c>
      <c r="F8058">
        <v>6.7</v>
      </c>
      <c r="G8058">
        <v>23.82</v>
      </c>
      <c r="H8058">
        <v>7.31</v>
      </c>
      <c r="I8058">
        <v>87.4</v>
      </c>
      <c r="J8058">
        <f t="shared" si="872"/>
        <v>0</v>
      </c>
      <c r="K8058">
        <f t="shared" si="873"/>
        <v>0</v>
      </c>
      <c r="L8058">
        <f t="shared" si="874"/>
        <v>0</v>
      </c>
      <c r="M8058">
        <f t="shared" si="875"/>
        <v>0</v>
      </c>
      <c r="N8058" s="28" t="s">
        <v>64</v>
      </c>
      <c r="O8058">
        <f t="shared" si="878"/>
        <v>0.16000000000000014</v>
      </c>
      <c r="P8058">
        <f t="shared" si="878"/>
        <v>0.17999999999999972</v>
      </c>
      <c r="R8058" s="2">
        <f t="shared" si="877"/>
        <v>1.0416666664241347E-2</v>
      </c>
      <c r="S8058" s="4">
        <f t="shared" si="876"/>
        <v>45861.59375</v>
      </c>
    </row>
    <row r="8059" spans="1:19" x14ac:dyDescent="0.25">
      <c r="A8059">
        <v>2025</v>
      </c>
      <c r="B8059" t="s">
        <v>65</v>
      </c>
      <c r="C8059" t="s">
        <v>66</v>
      </c>
      <c r="D8059">
        <v>678</v>
      </c>
      <c r="E8059" s="4">
        <v>45861.604166666664</v>
      </c>
      <c r="F8059">
        <v>6.53</v>
      </c>
      <c r="G8059">
        <v>23.98</v>
      </c>
      <c r="H8059">
        <v>7.13</v>
      </c>
      <c r="I8059">
        <v>85.4</v>
      </c>
      <c r="J8059">
        <f t="shared" si="872"/>
        <v>0</v>
      </c>
      <c r="K8059">
        <f t="shared" si="873"/>
        <v>0</v>
      </c>
      <c r="L8059">
        <f t="shared" si="874"/>
        <v>0</v>
      </c>
      <c r="M8059">
        <f t="shared" si="875"/>
        <v>0</v>
      </c>
      <c r="N8059" s="28" t="s">
        <v>64</v>
      </c>
      <c r="O8059">
        <f t="shared" si="878"/>
        <v>0.16000000000000014</v>
      </c>
      <c r="P8059">
        <f t="shared" si="878"/>
        <v>4.0000000000000036E-2</v>
      </c>
      <c r="R8059" s="2">
        <f t="shared" si="877"/>
        <v>1.0416666664241347E-2</v>
      </c>
      <c r="S8059" s="4">
        <f t="shared" si="876"/>
        <v>45861.604166666664</v>
      </c>
    </row>
    <row r="8060" spans="1:19" x14ac:dyDescent="0.25">
      <c r="A8060">
        <v>2025</v>
      </c>
      <c r="B8060" t="s">
        <v>65</v>
      </c>
      <c r="C8060" t="s">
        <v>66</v>
      </c>
      <c r="D8060">
        <v>679</v>
      </c>
      <c r="E8060" s="4">
        <v>45861.614583333336</v>
      </c>
      <c r="F8060">
        <v>6.57</v>
      </c>
      <c r="G8060">
        <v>24.14</v>
      </c>
      <c r="H8060">
        <v>7.17</v>
      </c>
      <c r="I8060">
        <v>86.2</v>
      </c>
      <c r="J8060">
        <f t="shared" si="872"/>
        <v>0</v>
      </c>
      <c r="K8060">
        <f t="shared" si="873"/>
        <v>0</v>
      </c>
      <c r="L8060">
        <f t="shared" si="874"/>
        <v>0</v>
      </c>
      <c r="M8060">
        <f t="shared" si="875"/>
        <v>0</v>
      </c>
      <c r="N8060" s="28" t="s">
        <v>64</v>
      </c>
      <c r="O8060">
        <f t="shared" si="878"/>
        <v>0.17999999999999972</v>
      </c>
      <c r="P8060">
        <f t="shared" si="878"/>
        <v>0.20000000000000018</v>
      </c>
      <c r="R8060" s="2">
        <f t="shared" si="877"/>
        <v>1.0416666671517305E-2</v>
      </c>
      <c r="S8060" s="4">
        <f t="shared" si="876"/>
        <v>45861.614583333328</v>
      </c>
    </row>
    <row r="8061" spans="1:19" x14ac:dyDescent="0.25">
      <c r="A8061">
        <v>2025</v>
      </c>
      <c r="B8061" t="s">
        <v>65</v>
      </c>
      <c r="C8061" t="s">
        <v>66</v>
      </c>
      <c r="D8061">
        <v>680</v>
      </c>
      <c r="E8061" s="4">
        <v>45861.625</v>
      </c>
      <c r="F8061">
        <v>6.39</v>
      </c>
      <c r="G8061">
        <v>24.32</v>
      </c>
      <c r="H8061">
        <v>6.97</v>
      </c>
      <c r="I8061">
        <v>84.1</v>
      </c>
      <c r="J8061">
        <f t="shared" si="872"/>
        <v>0</v>
      </c>
      <c r="K8061">
        <f t="shared" si="873"/>
        <v>0</v>
      </c>
      <c r="L8061">
        <f t="shared" si="874"/>
        <v>0</v>
      </c>
      <c r="M8061">
        <f t="shared" si="875"/>
        <v>0</v>
      </c>
      <c r="N8061" s="28" t="s">
        <v>64</v>
      </c>
      <c r="O8061">
        <f t="shared" si="878"/>
        <v>0.17999999999999972</v>
      </c>
      <c r="P8061">
        <f t="shared" si="878"/>
        <v>0.10999999999999943</v>
      </c>
      <c r="R8061" s="2">
        <f t="shared" si="877"/>
        <v>1.0416666664241347E-2</v>
      </c>
      <c r="S8061" s="4">
        <f t="shared" si="876"/>
        <v>45861.625</v>
      </c>
    </row>
    <row r="8062" spans="1:19" x14ac:dyDescent="0.25">
      <c r="A8062">
        <v>2025</v>
      </c>
      <c r="B8062" t="s">
        <v>65</v>
      </c>
      <c r="C8062" t="s">
        <v>66</v>
      </c>
      <c r="D8062">
        <v>681</v>
      </c>
      <c r="E8062" s="4">
        <v>45861.635416666664</v>
      </c>
      <c r="F8062">
        <v>6.29</v>
      </c>
      <c r="G8062">
        <v>24.5</v>
      </c>
      <c r="H8062">
        <v>6.86</v>
      </c>
      <c r="I8062">
        <v>83.1</v>
      </c>
      <c r="J8062">
        <f t="shared" si="872"/>
        <v>0</v>
      </c>
      <c r="K8062">
        <f t="shared" si="873"/>
        <v>0</v>
      </c>
      <c r="L8062">
        <f t="shared" si="874"/>
        <v>0</v>
      </c>
      <c r="M8062">
        <f t="shared" si="875"/>
        <v>0</v>
      </c>
      <c r="N8062" s="28" t="s">
        <v>64</v>
      </c>
      <c r="O8062">
        <f t="shared" si="878"/>
        <v>0.17999999999999972</v>
      </c>
      <c r="P8062">
        <f t="shared" si="878"/>
        <v>0.16999999999999993</v>
      </c>
      <c r="R8062" s="2">
        <f t="shared" si="877"/>
        <v>1.0416666664241347E-2</v>
      </c>
      <c r="S8062" s="4">
        <f t="shared" si="876"/>
        <v>45861.635416666664</v>
      </c>
    </row>
    <row r="8063" spans="1:19" x14ac:dyDescent="0.25">
      <c r="A8063">
        <v>2025</v>
      </c>
      <c r="B8063" t="s">
        <v>65</v>
      </c>
      <c r="C8063" t="s">
        <v>66</v>
      </c>
      <c r="D8063">
        <v>682</v>
      </c>
      <c r="E8063" s="4">
        <v>45861.645833333336</v>
      </c>
      <c r="F8063">
        <v>6.44</v>
      </c>
      <c r="G8063">
        <v>24.68</v>
      </c>
      <c r="H8063">
        <v>7.03</v>
      </c>
      <c r="I8063">
        <v>85.3</v>
      </c>
      <c r="J8063">
        <f t="shared" si="872"/>
        <v>0</v>
      </c>
      <c r="K8063">
        <f t="shared" si="873"/>
        <v>0</v>
      </c>
      <c r="L8063">
        <f t="shared" si="874"/>
        <v>0</v>
      </c>
      <c r="M8063">
        <f t="shared" si="875"/>
        <v>0</v>
      </c>
      <c r="N8063" s="28" t="s">
        <v>64</v>
      </c>
      <c r="O8063">
        <f t="shared" si="878"/>
        <v>0.14000000000000057</v>
      </c>
      <c r="P8063">
        <f t="shared" si="878"/>
        <v>0.1899999999999995</v>
      </c>
      <c r="R8063" s="2">
        <f t="shared" si="877"/>
        <v>1.0416666671517305E-2</v>
      </c>
      <c r="S8063" s="4">
        <f t="shared" si="876"/>
        <v>45861.645833333328</v>
      </c>
    </row>
    <row r="8064" spans="1:19" x14ac:dyDescent="0.25">
      <c r="A8064">
        <v>2025</v>
      </c>
      <c r="B8064" t="s">
        <v>65</v>
      </c>
      <c r="C8064" t="s">
        <v>66</v>
      </c>
      <c r="D8064">
        <v>683</v>
      </c>
      <c r="E8064" s="4">
        <v>45861.65625</v>
      </c>
      <c r="F8064">
        <v>6.62</v>
      </c>
      <c r="G8064">
        <v>24.82</v>
      </c>
      <c r="H8064">
        <v>7.22</v>
      </c>
      <c r="I8064">
        <v>87.9</v>
      </c>
      <c r="J8064">
        <f t="shared" si="872"/>
        <v>0</v>
      </c>
      <c r="K8064">
        <f t="shared" si="873"/>
        <v>0</v>
      </c>
      <c r="L8064">
        <f t="shared" si="874"/>
        <v>0</v>
      </c>
      <c r="M8064">
        <f t="shared" si="875"/>
        <v>0</v>
      </c>
      <c r="N8064" s="28" t="s">
        <v>64</v>
      </c>
      <c r="O8064">
        <f t="shared" si="878"/>
        <v>0.10000000000000142</v>
      </c>
      <c r="P8064">
        <f t="shared" si="878"/>
        <v>0.13999999999999968</v>
      </c>
      <c r="R8064" s="2">
        <f t="shared" si="877"/>
        <v>1.0416666664241347E-2</v>
      </c>
      <c r="S8064" s="4">
        <f t="shared" si="876"/>
        <v>45861.65625</v>
      </c>
    </row>
    <row r="8065" spans="1:19" x14ac:dyDescent="0.25">
      <c r="A8065">
        <v>2025</v>
      </c>
      <c r="B8065" t="s">
        <v>65</v>
      </c>
      <c r="C8065" t="s">
        <v>66</v>
      </c>
      <c r="D8065">
        <v>684</v>
      </c>
      <c r="E8065" s="4">
        <v>45861.666666666664</v>
      </c>
      <c r="F8065">
        <v>6.49</v>
      </c>
      <c r="G8065">
        <v>24.92</v>
      </c>
      <c r="H8065">
        <v>7.08</v>
      </c>
      <c r="I8065">
        <v>86.4</v>
      </c>
      <c r="J8065">
        <f t="shared" si="872"/>
        <v>0</v>
      </c>
      <c r="K8065">
        <f t="shared" si="873"/>
        <v>0</v>
      </c>
      <c r="L8065">
        <f t="shared" si="874"/>
        <v>0</v>
      </c>
      <c r="M8065">
        <f t="shared" si="875"/>
        <v>0</v>
      </c>
      <c r="N8065" s="28" t="s">
        <v>64</v>
      </c>
      <c r="O8065">
        <f t="shared" si="878"/>
        <v>9.9999999999997868E-2</v>
      </c>
      <c r="P8065">
        <f t="shared" si="878"/>
        <v>0.41000000000000014</v>
      </c>
      <c r="R8065" s="2">
        <f t="shared" si="877"/>
        <v>1.0416666664241347E-2</v>
      </c>
      <c r="S8065" s="4">
        <f t="shared" si="876"/>
        <v>45861.666666666664</v>
      </c>
    </row>
    <row r="8066" spans="1:19" x14ac:dyDescent="0.25">
      <c r="A8066">
        <v>2025</v>
      </c>
      <c r="B8066" t="s">
        <v>65</v>
      </c>
      <c r="C8066" t="s">
        <v>66</v>
      </c>
      <c r="D8066">
        <v>685</v>
      </c>
      <c r="E8066" s="4">
        <v>45861.677083333336</v>
      </c>
      <c r="F8066">
        <v>6.11</v>
      </c>
      <c r="G8066">
        <v>25.02</v>
      </c>
      <c r="H8066">
        <v>6.67</v>
      </c>
      <c r="I8066">
        <v>81.5</v>
      </c>
      <c r="J8066">
        <f t="shared" ref="J8066:J8129" si="879">IF(G8066="",0.5,IF(G8066&lt;=0,2,IF(G8066&gt;=40,2, IF(AND(G8066&gt;0,G8066&lt;1),5,IF(AND(G8066&gt;35,G8066&lt;40),5,IF(O8066&gt;=1.5,1.5,0))))))</f>
        <v>0</v>
      </c>
      <c r="K8066">
        <f t="shared" ref="K8066:K8129" si="880">IF(H8066="",0.5,IF(H8066&lt;=0.1,2,IF(H8066&gt;=20,2, IF(AND(H8066&gt;0.1,H8066&lt;0.2),5,IF(AND(H8066&gt;16,H8066&lt;20),5,IF(P8066&gt;=2,1.5,0))))))</f>
        <v>0</v>
      </c>
      <c r="L8066">
        <f t="shared" ref="L8066:L8129" si="881">IF(A8066="",0.5,IF(B8066="",0.5,IF(C8066="",0.5,IF(E8066="",0.5,IF(Q8066="Y",0.01,0)))))</f>
        <v>0</v>
      </c>
      <c r="M8066">
        <f t="shared" ref="M8066:M8129" si="882">COUNTIF(J8066:L8066,"&gt;0")</f>
        <v>0</v>
      </c>
      <c r="N8066" s="28" t="s">
        <v>64</v>
      </c>
      <c r="O8066">
        <f t="shared" si="878"/>
        <v>8.0000000000001847E-2</v>
      </c>
      <c r="P8066">
        <f t="shared" si="878"/>
        <v>0.22999999999999954</v>
      </c>
      <c r="R8066" s="2">
        <f t="shared" si="877"/>
        <v>1.0416666671517305E-2</v>
      </c>
      <c r="S8066" s="4">
        <f t="shared" ref="S8066:S8129" si="883">MROUND(E8066,"0:15")</f>
        <v>45861.677083333328</v>
      </c>
    </row>
    <row r="8067" spans="1:19" x14ac:dyDescent="0.25">
      <c r="A8067">
        <v>2025</v>
      </c>
      <c r="B8067" t="s">
        <v>65</v>
      </c>
      <c r="C8067" t="s">
        <v>66</v>
      </c>
      <c r="D8067">
        <v>686</v>
      </c>
      <c r="E8067" s="4">
        <v>45861.6875</v>
      </c>
      <c r="F8067">
        <v>5.9</v>
      </c>
      <c r="G8067">
        <v>25.1</v>
      </c>
      <c r="H8067">
        <v>6.44</v>
      </c>
      <c r="I8067">
        <v>78.8</v>
      </c>
      <c r="J8067">
        <f t="shared" si="879"/>
        <v>0</v>
      </c>
      <c r="K8067">
        <f t="shared" si="880"/>
        <v>0</v>
      </c>
      <c r="L8067">
        <f t="shared" si="881"/>
        <v>0</v>
      </c>
      <c r="M8067">
        <f t="shared" si="882"/>
        <v>0</v>
      </c>
      <c r="N8067" s="28" t="s">
        <v>64</v>
      </c>
      <c r="O8067">
        <f t="shared" si="878"/>
        <v>7.9999999999998295E-2</v>
      </c>
      <c r="P8067">
        <f t="shared" si="878"/>
        <v>0.17000000000000082</v>
      </c>
      <c r="R8067" s="2">
        <f t="shared" si="877"/>
        <v>1.0416666664241347E-2</v>
      </c>
      <c r="S8067" s="4">
        <f t="shared" si="883"/>
        <v>45861.6875</v>
      </c>
    </row>
    <row r="8068" spans="1:19" x14ac:dyDescent="0.25">
      <c r="A8068">
        <v>2025</v>
      </c>
      <c r="B8068" t="s">
        <v>65</v>
      </c>
      <c r="C8068" t="s">
        <v>66</v>
      </c>
      <c r="D8068">
        <v>687</v>
      </c>
      <c r="E8068" s="4">
        <v>45861.697916666664</v>
      </c>
      <c r="F8068">
        <v>5.75</v>
      </c>
      <c r="G8068">
        <v>25.18</v>
      </c>
      <c r="H8068">
        <v>6.27</v>
      </c>
      <c r="I8068">
        <v>76.900000000000006</v>
      </c>
      <c r="J8068">
        <f t="shared" si="879"/>
        <v>0</v>
      </c>
      <c r="K8068">
        <f t="shared" si="880"/>
        <v>0</v>
      </c>
      <c r="L8068">
        <f t="shared" si="881"/>
        <v>0</v>
      </c>
      <c r="M8068">
        <f t="shared" si="882"/>
        <v>0</v>
      </c>
      <c r="N8068" s="28" t="s">
        <v>64</v>
      </c>
      <c r="O8068">
        <f t="shared" si="878"/>
        <v>3.9999999999999147E-2</v>
      </c>
      <c r="P8068">
        <f t="shared" si="878"/>
        <v>0.14999999999999947</v>
      </c>
      <c r="R8068" s="2">
        <f t="shared" ref="R8068:R8131" si="884">E8068-E8067</f>
        <v>1.0416666664241347E-2</v>
      </c>
      <c r="S8068" s="4">
        <f t="shared" si="883"/>
        <v>45861.697916666664</v>
      </c>
    </row>
    <row r="8069" spans="1:19" x14ac:dyDescent="0.25">
      <c r="A8069">
        <v>2025</v>
      </c>
      <c r="B8069" t="s">
        <v>65</v>
      </c>
      <c r="C8069" t="s">
        <v>66</v>
      </c>
      <c r="D8069">
        <v>688</v>
      </c>
      <c r="E8069" s="4">
        <v>45861.708333333336</v>
      </c>
      <c r="F8069">
        <v>5.61</v>
      </c>
      <c r="G8069">
        <v>25.22</v>
      </c>
      <c r="H8069">
        <v>6.12</v>
      </c>
      <c r="I8069">
        <v>75.099999999999994</v>
      </c>
      <c r="J8069">
        <f t="shared" si="879"/>
        <v>0</v>
      </c>
      <c r="K8069">
        <f t="shared" si="880"/>
        <v>0</v>
      </c>
      <c r="L8069">
        <f t="shared" si="881"/>
        <v>0</v>
      </c>
      <c r="M8069">
        <f t="shared" si="882"/>
        <v>0</v>
      </c>
      <c r="N8069" s="28" t="s">
        <v>64</v>
      </c>
      <c r="O8069">
        <f t="shared" si="878"/>
        <v>4.00000000000027E-2</v>
      </c>
      <c r="P8069">
        <f t="shared" si="878"/>
        <v>5.9999999999999609E-2</v>
      </c>
      <c r="R8069" s="2">
        <f t="shared" si="884"/>
        <v>1.0416666671517305E-2</v>
      </c>
      <c r="S8069" s="4">
        <f t="shared" si="883"/>
        <v>45861.708333333328</v>
      </c>
    </row>
    <row r="8070" spans="1:19" x14ac:dyDescent="0.25">
      <c r="A8070">
        <v>2025</v>
      </c>
      <c r="B8070" t="s">
        <v>65</v>
      </c>
      <c r="C8070" t="s">
        <v>66</v>
      </c>
      <c r="D8070">
        <v>689</v>
      </c>
      <c r="E8070" s="4">
        <v>45861.71875</v>
      </c>
      <c r="F8070">
        <v>5.66</v>
      </c>
      <c r="G8070">
        <v>25.26</v>
      </c>
      <c r="H8070">
        <v>6.18</v>
      </c>
      <c r="I8070">
        <v>75.8</v>
      </c>
      <c r="J8070">
        <f t="shared" si="879"/>
        <v>0</v>
      </c>
      <c r="K8070">
        <f t="shared" si="880"/>
        <v>0</v>
      </c>
      <c r="L8070">
        <f t="shared" si="881"/>
        <v>0</v>
      </c>
      <c r="M8070">
        <f t="shared" si="882"/>
        <v>0</v>
      </c>
      <c r="N8070" s="28" t="s">
        <v>64</v>
      </c>
      <c r="O8070">
        <f t="shared" si="878"/>
        <v>0</v>
      </c>
      <c r="P8070">
        <f t="shared" si="878"/>
        <v>4.0000000000000036E-2</v>
      </c>
      <c r="R8070" s="2">
        <f t="shared" si="884"/>
        <v>1.0416666664241347E-2</v>
      </c>
      <c r="S8070" s="4">
        <f t="shared" si="883"/>
        <v>45861.71875</v>
      </c>
    </row>
    <row r="8071" spans="1:19" x14ac:dyDescent="0.25">
      <c r="A8071">
        <v>2025</v>
      </c>
      <c r="B8071" t="s">
        <v>65</v>
      </c>
      <c r="C8071" t="s">
        <v>66</v>
      </c>
      <c r="D8071">
        <v>690</v>
      </c>
      <c r="E8071" s="4">
        <v>45861.729166666664</v>
      </c>
      <c r="F8071">
        <v>5.63</v>
      </c>
      <c r="G8071">
        <v>25.26</v>
      </c>
      <c r="H8071">
        <v>6.14</v>
      </c>
      <c r="I8071">
        <v>75.400000000000006</v>
      </c>
      <c r="J8071">
        <f t="shared" si="879"/>
        <v>0</v>
      </c>
      <c r="K8071">
        <f t="shared" si="880"/>
        <v>0</v>
      </c>
      <c r="L8071">
        <f t="shared" si="881"/>
        <v>0</v>
      </c>
      <c r="M8071">
        <f t="shared" si="882"/>
        <v>0</v>
      </c>
      <c r="N8071" s="28" t="s">
        <v>64</v>
      </c>
      <c r="O8071">
        <f t="shared" si="878"/>
        <v>4.00000000000027E-2</v>
      </c>
      <c r="P8071">
        <f t="shared" si="878"/>
        <v>0.29000000000000004</v>
      </c>
      <c r="R8071" s="2">
        <f t="shared" si="884"/>
        <v>1.0416666664241347E-2</v>
      </c>
      <c r="S8071" s="4">
        <f t="shared" si="883"/>
        <v>45861.729166666664</v>
      </c>
    </row>
    <row r="8072" spans="1:19" x14ac:dyDescent="0.25">
      <c r="A8072">
        <v>2025</v>
      </c>
      <c r="B8072" t="s">
        <v>65</v>
      </c>
      <c r="C8072" t="s">
        <v>66</v>
      </c>
      <c r="D8072">
        <v>691</v>
      </c>
      <c r="E8072" s="4">
        <v>45861.739583333336</v>
      </c>
      <c r="F8072">
        <v>5.36</v>
      </c>
      <c r="G8072">
        <v>25.22</v>
      </c>
      <c r="H8072">
        <v>5.85</v>
      </c>
      <c r="I8072">
        <v>71.7</v>
      </c>
      <c r="J8072">
        <f t="shared" si="879"/>
        <v>0</v>
      </c>
      <c r="K8072">
        <f t="shared" si="880"/>
        <v>0</v>
      </c>
      <c r="L8072">
        <f t="shared" si="881"/>
        <v>0</v>
      </c>
      <c r="M8072">
        <f t="shared" si="882"/>
        <v>0</v>
      </c>
      <c r="N8072" s="28" t="s">
        <v>64</v>
      </c>
      <c r="O8072">
        <f t="shared" si="878"/>
        <v>3.9999999999999147E-2</v>
      </c>
      <c r="P8072">
        <f t="shared" si="878"/>
        <v>8.0000000000000071E-2</v>
      </c>
      <c r="R8072" s="2">
        <f t="shared" si="884"/>
        <v>1.0416666671517305E-2</v>
      </c>
      <c r="S8072" s="4">
        <f t="shared" si="883"/>
        <v>45861.739583333328</v>
      </c>
    </row>
    <row r="8073" spans="1:19" x14ac:dyDescent="0.25">
      <c r="A8073">
        <v>2025</v>
      </c>
      <c r="B8073" t="s">
        <v>65</v>
      </c>
      <c r="C8073" t="s">
        <v>66</v>
      </c>
      <c r="D8073">
        <v>692</v>
      </c>
      <c r="E8073" s="4">
        <v>45861.75</v>
      </c>
      <c r="F8073">
        <v>5.29</v>
      </c>
      <c r="G8073">
        <v>25.18</v>
      </c>
      <c r="H8073">
        <v>5.77</v>
      </c>
      <c r="I8073">
        <v>70.7</v>
      </c>
      <c r="J8073">
        <f t="shared" si="879"/>
        <v>0</v>
      </c>
      <c r="K8073">
        <f t="shared" si="880"/>
        <v>0</v>
      </c>
      <c r="L8073">
        <f t="shared" si="881"/>
        <v>0</v>
      </c>
      <c r="M8073">
        <f t="shared" si="882"/>
        <v>0</v>
      </c>
      <c r="N8073" s="28" t="s">
        <v>64</v>
      </c>
      <c r="O8073">
        <f t="shared" si="878"/>
        <v>3.9999999999999147E-2</v>
      </c>
      <c r="P8073">
        <f t="shared" si="878"/>
        <v>0.23999999999999932</v>
      </c>
      <c r="R8073" s="2">
        <f t="shared" si="884"/>
        <v>1.0416666664241347E-2</v>
      </c>
      <c r="S8073" s="4">
        <f t="shared" si="883"/>
        <v>45861.75</v>
      </c>
    </row>
    <row r="8074" spans="1:19" x14ac:dyDescent="0.25">
      <c r="A8074">
        <v>2025</v>
      </c>
      <c r="B8074" t="s">
        <v>65</v>
      </c>
      <c r="C8074" t="s">
        <v>66</v>
      </c>
      <c r="D8074">
        <v>693</v>
      </c>
      <c r="E8074" s="4">
        <v>45861.760416666664</v>
      </c>
      <c r="F8074">
        <v>5.07</v>
      </c>
      <c r="G8074">
        <v>25.14</v>
      </c>
      <c r="H8074">
        <v>5.53</v>
      </c>
      <c r="I8074">
        <v>67.8</v>
      </c>
      <c r="J8074">
        <f t="shared" si="879"/>
        <v>0</v>
      </c>
      <c r="K8074">
        <f t="shared" si="880"/>
        <v>0</v>
      </c>
      <c r="L8074">
        <f t="shared" si="881"/>
        <v>0</v>
      </c>
      <c r="M8074">
        <f t="shared" si="882"/>
        <v>0</v>
      </c>
      <c r="N8074" s="28" t="s">
        <v>64</v>
      </c>
      <c r="O8074">
        <f t="shared" si="878"/>
        <v>6.0000000000002274E-2</v>
      </c>
      <c r="P8074">
        <f t="shared" si="878"/>
        <v>0.12000000000000011</v>
      </c>
      <c r="R8074" s="2">
        <f t="shared" si="884"/>
        <v>1.0416666664241347E-2</v>
      </c>
      <c r="S8074" s="4">
        <f t="shared" si="883"/>
        <v>45861.760416666664</v>
      </c>
    </row>
    <row r="8075" spans="1:19" x14ac:dyDescent="0.25">
      <c r="A8075">
        <v>2025</v>
      </c>
      <c r="B8075" t="s">
        <v>65</v>
      </c>
      <c r="C8075" t="s">
        <v>66</v>
      </c>
      <c r="D8075">
        <v>694</v>
      </c>
      <c r="E8075" s="4">
        <v>45861.770833333336</v>
      </c>
      <c r="F8075">
        <v>4.96</v>
      </c>
      <c r="G8075">
        <v>25.08</v>
      </c>
      <c r="H8075">
        <v>5.41</v>
      </c>
      <c r="I8075">
        <v>66.2</v>
      </c>
      <c r="J8075">
        <f t="shared" si="879"/>
        <v>0</v>
      </c>
      <c r="K8075">
        <f t="shared" si="880"/>
        <v>0</v>
      </c>
      <c r="L8075">
        <f t="shared" si="881"/>
        <v>0</v>
      </c>
      <c r="M8075">
        <f t="shared" si="882"/>
        <v>0</v>
      </c>
      <c r="N8075" s="28" t="s">
        <v>64</v>
      </c>
      <c r="O8075">
        <f t="shared" si="878"/>
        <v>7.9999999999998295E-2</v>
      </c>
      <c r="P8075">
        <f t="shared" si="878"/>
        <v>4.9999999999999822E-2</v>
      </c>
      <c r="R8075" s="2">
        <f t="shared" si="884"/>
        <v>1.0416666671517305E-2</v>
      </c>
      <c r="S8075" s="4">
        <f t="shared" si="883"/>
        <v>45861.770833333328</v>
      </c>
    </row>
    <row r="8076" spans="1:19" x14ac:dyDescent="0.25">
      <c r="A8076">
        <v>2025</v>
      </c>
      <c r="B8076" t="s">
        <v>65</v>
      </c>
      <c r="C8076" t="s">
        <v>66</v>
      </c>
      <c r="D8076">
        <v>695</v>
      </c>
      <c r="E8076" s="4">
        <v>45861.78125</v>
      </c>
      <c r="F8076">
        <v>4.91</v>
      </c>
      <c r="G8076">
        <v>25</v>
      </c>
      <c r="H8076">
        <v>5.36</v>
      </c>
      <c r="I8076">
        <v>65.400000000000006</v>
      </c>
      <c r="J8076">
        <f t="shared" si="879"/>
        <v>0</v>
      </c>
      <c r="K8076">
        <f t="shared" si="880"/>
        <v>0</v>
      </c>
      <c r="L8076">
        <f t="shared" si="881"/>
        <v>0</v>
      </c>
      <c r="M8076">
        <f t="shared" si="882"/>
        <v>0</v>
      </c>
      <c r="N8076" s="28" t="s">
        <v>64</v>
      </c>
      <c r="O8076">
        <f t="shared" si="878"/>
        <v>5.9999999999998721E-2</v>
      </c>
      <c r="P8076">
        <f t="shared" si="878"/>
        <v>0.25</v>
      </c>
      <c r="R8076" s="2">
        <f t="shared" si="884"/>
        <v>1.0416666664241347E-2</v>
      </c>
      <c r="S8076" s="4">
        <f t="shared" si="883"/>
        <v>45861.78125</v>
      </c>
    </row>
    <row r="8077" spans="1:19" x14ac:dyDescent="0.25">
      <c r="A8077">
        <v>2025</v>
      </c>
      <c r="B8077" t="s">
        <v>65</v>
      </c>
      <c r="C8077" t="s">
        <v>66</v>
      </c>
      <c r="D8077">
        <v>696</v>
      </c>
      <c r="E8077" s="4">
        <v>45861.791666666664</v>
      </c>
      <c r="F8077">
        <v>4.68</v>
      </c>
      <c r="G8077">
        <v>24.94</v>
      </c>
      <c r="H8077">
        <v>5.1100000000000003</v>
      </c>
      <c r="I8077">
        <v>62.3</v>
      </c>
      <c r="J8077">
        <f t="shared" si="879"/>
        <v>0</v>
      </c>
      <c r="K8077">
        <f t="shared" si="880"/>
        <v>0</v>
      </c>
      <c r="L8077">
        <f t="shared" si="881"/>
        <v>0</v>
      </c>
      <c r="M8077">
        <f t="shared" si="882"/>
        <v>0</v>
      </c>
      <c r="N8077" s="28" t="s">
        <v>64</v>
      </c>
      <c r="O8077">
        <f t="shared" si="878"/>
        <v>8.0000000000001847E-2</v>
      </c>
      <c r="P8077">
        <f t="shared" si="878"/>
        <v>0.3100000000000005</v>
      </c>
      <c r="R8077" s="2">
        <f t="shared" si="884"/>
        <v>1.0416666664241347E-2</v>
      </c>
      <c r="S8077" s="4">
        <f t="shared" si="883"/>
        <v>45861.791666666664</v>
      </c>
    </row>
    <row r="8078" spans="1:19" x14ac:dyDescent="0.25">
      <c r="A8078">
        <v>2025</v>
      </c>
      <c r="B8078" t="s">
        <v>65</v>
      </c>
      <c r="C8078" t="s">
        <v>66</v>
      </c>
      <c r="D8078">
        <v>697</v>
      </c>
      <c r="E8078" s="4">
        <v>45861.802083333336</v>
      </c>
      <c r="F8078">
        <v>4.4000000000000004</v>
      </c>
      <c r="G8078">
        <v>24.86</v>
      </c>
      <c r="H8078">
        <v>4.8</v>
      </c>
      <c r="I8078">
        <v>58.5</v>
      </c>
      <c r="J8078">
        <f t="shared" si="879"/>
        <v>0</v>
      </c>
      <c r="K8078">
        <f t="shared" si="880"/>
        <v>0</v>
      </c>
      <c r="L8078">
        <f t="shared" si="881"/>
        <v>0</v>
      </c>
      <c r="M8078">
        <f t="shared" si="882"/>
        <v>0</v>
      </c>
      <c r="N8078" s="28" t="s">
        <v>64</v>
      </c>
      <c r="O8078">
        <f t="shared" si="878"/>
        <v>7.9999999999998295E-2</v>
      </c>
      <c r="P8078">
        <f t="shared" si="878"/>
        <v>0.57000000000000028</v>
      </c>
      <c r="R8078" s="2">
        <f t="shared" si="884"/>
        <v>1.0416666671517305E-2</v>
      </c>
      <c r="S8078" s="4">
        <f t="shared" si="883"/>
        <v>45861.802083333328</v>
      </c>
    </row>
    <row r="8079" spans="1:19" x14ac:dyDescent="0.25">
      <c r="A8079">
        <v>2025</v>
      </c>
      <c r="B8079" t="s">
        <v>65</v>
      </c>
      <c r="C8079" t="s">
        <v>66</v>
      </c>
      <c r="D8079">
        <v>698</v>
      </c>
      <c r="E8079" s="4">
        <v>45861.8125</v>
      </c>
      <c r="F8079">
        <v>4.92</v>
      </c>
      <c r="G8079">
        <v>24.78</v>
      </c>
      <c r="H8079">
        <v>5.37</v>
      </c>
      <c r="I8079">
        <v>65.3</v>
      </c>
      <c r="J8079">
        <f t="shared" si="879"/>
        <v>0</v>
      </c>
      <c r="K8079">
        <f t="shared" si="880"/>
        <v>0</v>
      </c>
      <c r="L8079">
        <f t="shared" si="881"/>
        <v>0</v>
      </c>
      <c r="M8079">
        <f t="shared" si="882"/>
        <v>0</v>
      </c>
      <c r="N8079" s="28" t="s">
        <v>64</v>
      </c>
      <c r="O8079">
        <f t="shared" si="878"/>
        <v>6.0000000000002274E-2</v>
      </c>
      <c r="P8079">
        <f t="shared" si="878"/>
        <v>0.13999999999999968</v>
      </c>
      <c r="R8079" s="2">
        <f t="shared" si="884"/>
        <v>1.0416666664241347E-2</v>
      </c>
      <c r="S8079" s="4">
        <f t="shared" si="883"/>
        <v>45861.8125</v>
      </c>
    </row>
    <row r="8080" spans="1:19" x14ac:dyDescent="0.25">
      <c r="A8080">
        <v>2025</v>
      </c>
      <c r="B8080" t="s">
        <v>65</v>
      </c>
      <c r="C8080" t="s">
        <v>66</v>
      </c>
      <c r="D8080">
        <v>699</v>
      </c>
      <c r="E8080" s="4">
        <v>45861.822916666664</v>
      </c>
      <c r="F8080">
        <v>4.79</v>
      </c>
      <c r="G8080">
        <v>24.72</v>
      </c>
      <c r="H8080">
        <v>5.23</v>
      </c>
      <c r="I8080">
        <v>63.5</v>
      </c>
      <c r="J8080">
        <f t="shared" si="879"/>
        <v>0</v>
      </c>
      <c r="K8080">
        <f t="shared" si="880"/>
        <v>0</v>
      </c>
      <c r="L8080">
        <f t="shared" si="881"/>
        <v>0</v>
      </c>
      <c r="M8080">
        <f t="shared" si="882"/>
        <v>0</v>
      </c>
      <c r="N8080" s="28" t="s">
        <v>64</v>
      </c>
      <c r="O8080">
        <f t="shared" si="878"/>
        <v>5.9999999999998721E-2</v>
      </c>
      <c r="P8080">
        <f t="shared" si="878"/>
        <v>0.16000000000000014</v>
      </c>
      <c r="R8080" s="2">
        <f t="shared" si="884"/>
        <v>1.0416666664241347E-2</v>
      </c>
      <c r="S8080" s="4">
        <f t="shared" si="883"/>
        <v>45861.822916666664</v>
      </c>
    </row>
    <row r="8081" spans="1:19" x14ac:dyDescent="0.25">
      <c r="A8081">
        <v>2025</v>
      </c>
      <c r="B8081" t="s">
        <v>65</v>
      </c>
      <c r="C8081" t="s">
        <v>66</v>
      </c>
      <c r="D8081">
        <v>700</v>
      </c>
      <c r="E8081" s="4">
        <v>45861.833333333336</v>
      </c>
      <c r="F8081">
        <v>4.6500000000000004</v>
      </c>
      <c r="G8081">
        <v>24.66</v>
      </c>
      <c r="H8081">
        <v>5.07</v>
      </c>
      <c r="I8081">
        <v>61.6</v>
      </c>
      <c r="J8081">
        <f t="shared" si="879"/>
        <v>0</v>
      </c>
      <c r="K8081">
        <f t="shared" si="880"/>
        <v>0</v>
      </c>
      <c r="L8081">
        <f t="shared" si="881"/>
        <v>0</v>
      </c>
      <c r="M8081">
        <f t="shared" si="882"/>
        <v>0</v>
      </c>
      <c r="N8081" s="28" t="s">
        <v>64</v>
      </c>
      <c r="O8081">
        <f t="shared" si="878"/>
        <v>0.10000000000000142</v>
      </c>
      <c r="P8081">
        <f t="shared" si="878"/>
        <v>1.0000000000000675E-2</v>
      </c>
      <c r="R8081" s="2">
        <f t="shared" si="884"/>
        <v>1.0416666671517305E-2</v>
      </c>
      <c r="S8081" s="4">
        <f t="shared" si="883"/>
        <v>45861.833333333328</v>
      </c>
    </row>
    <row r="8082" spans="1:19" x14ac:dyDescent="0.25">
      <c r="A8082">
        <v>2025</v>
      </c>
      <c r="B8082" t="s">
        <v>65</v>
      </c>
      <c r="C8082" t="s">
        <v>66</v>
      </c>
      <c r="D8082">
        <v>701</v>
      </c>
      <c r="E8082" s="4">
        <v>45861.84375</v>
      </c>
      <c r="F8082">
        <v>4.6399999999999997</v>
      </c>
      <c r="G8082">
        <v>24.56</v>
      </c>
      <c r="H8082">
        <v>5.0599999999999996</v>
      </c>
      <c r="I8082">
        <v>61.3</v>
      </c>
      <c r="J8082">
        <f t="shared" si="879"/>
        <v>0</v>
      </c>
      <c r="K8082">
        <f t="shared" si="880"/>
        <v>0</v>
      </c>
      <c r="L8082">
        <f t="shared" si="881"/>
        <v>0</v>
      </c>
      <c r="M8082">
        <f t="shared" si="882"/>
        <v>0</v>
      </c>
      <c r="N8082" s="28" t="s">
        <v>64</v>
      </c>
      <c r="O8082">
        <f t="shared" ref="O8082:P8145" si="885">IF(G8082="","",ABS(G8083-G8082))</f>
        <v>5.9999999999998721E-2</v>
      </c>
      <c r="P8082">
        <f t="shared" si="885"/>
        <v>2.9999999999999361E-2</v>
      </c>
      <c r="R8082" s="2">
        <f t="shared" si="884"/>
        <v>1.0416666664241347E-2</v>
      </c>
      <c r="S8082" s="4">
        <f t="shared" si="883"/>
        <v>45861.84375</v>
      </c>
    </row>
    <row r="8083" spans="1:19" x14ac:dyDescent="0.25">
      <c r="A8083">
        <v>2025</v>
      </c>
      <c r="B8083" t="s">
        <v>65</v>
      </c>
      <c r="C8083" t="s">
        <v>66</v>
      </c>
      <c r="D8083">
        <v>702</v>
      </c>
      <c r="E8083" s="4">
        <v>45861.854166666664</v>
      </c>
      <c r="F8083">
        <v>4.6100000000000003</v>
      </c>
      <c r="G8083">
        <v>24.5</v>
      </c>
      <c r="H8083">
        <v>5.03</v>
      </c>
      <c r="I8083">
        <v>60.9</v>
      </c>
      <c r="J8083">
        <f t="shared" si="879"/>
        <v>0</v>
      </c>
      <c r="K8083">
        <f t="shared" si="880"/>
        <v>0</v>
      </c>
      <c r="L8083">
        <f t="shared" si="881"/>
        <v>0</v>
      </c>
      <c r="M8083">
        <f t="shared" si="882"/>
        <v>0</v>
      </c>
      <c r="N8083" s="28" t="s">
        <v>64</v>
      </c>
      <c r="O8083">
        <f t="shared" si="885"/>
        <v>7.9999999999998295E-2</v>
      </c>
      <c r="P8083">
        <f t="shared" si="885"/>
        <v>4.9999999999999822E-2</v>
      </c>
      <c r="R8083" s="2">
        <f t="shared" si="884"/>
        <v>1.0416666664241347E-2</v>
      </c>
      <c r="S8083" s="4">
        <f t="shared" si="883"/>
        <v>45861.854166666664</v>
      </c>
    </row>
    <row r="8084" spans="1:19" x14ac:dyDescent="0.25">
      <c r="A8084">
        <v>2025</v>
      </c>
      <c r="B8084" t="s">
        <v>65</v>
      </c>
      <c r="C8084" t="s">
        <v>66</v>
      </c>
      <c r="D8084">
        <v>703</v>
      </c>
      <c r="E8084" s="4">
        <v>45861.864583333336</v>
      </c>
      <c r="F8084">
        <v>4.5599999999999996</v>
      </c>
      <c r="G8084">
        <v>24.42</v>
      </c>
      <c r="H8084">
        <v>4.9800000000000004</v>
      </c>
      <c r="I8084">
        <v>60.1</v>
      </c>
      <c r="J8084">
        <f t="shared" si="879"/>
        <v>0</v>
      </c>
      <c r="K8084">
        <f t="shared" si="880"/>
        <v>0</v>
      </c>
      <c r="L8084">
        <f t="shared" si="881"/>
        <v>0</v>
      </c>
      <c r="M8084">
        <f t="shared" si="882"/>
        <v>0</v>
      </c>
      <c r="N8084" s="28" t="s">
        <v>64</v>
      </c>
      <c r="O8084">
        <f t="shared" si="885"/>
        <v>8.0000000000001847E-2</v>
      </c>
      <c r="P8084">
        <f t="shared" si="885"/>
        <v>0.19999999999999929</v>
      </c>
      <c r="R8084" s="2">
        <f t="shared" si="884"/>
        <v>1.0416666671517305E-2</v>
      </c>
      <c r="S8084" s="4">
        <f t="shared" si="883"/>
        <v>45861.864583333328</v>
      </c>
    </row>
    <row r="8085" spans="1:19" x14ac:dyDescent="0.25">
      <c r="A8085">
        <v>2025</v>
      </c>
      <c r="B8085" t="s">
        <v>65</v>
      </c>
      <c r="C8085" t="s">
        <v>66</v>
      </c>
      <c r="D8085">
        <v>704</v>
      </c>
      <c r="E8085" s="4">
        <v>45861.875</v>
      </c>
      <c r="F8085">
        <v>4.75</v>
      </c>
      <c r="G8085">
        <v>24.34</v>
      </c>
      <c r="H8085">
        <v>5.18</v>
      </c>
      <c r="I8085">
        <v>62.5</v>
      </c>
      <c r="J8085">
        <f t="shared" si="879"/>
        <v>0</v>
      </c>
      <c r="K8085">
        <f t="shared" si="880"/>
        <v>0</v>
      </c>
      <c r="L8085">
        <f t="shared" si="881"/>
        <v>0</v>
      </c>
      <c r="M8085">
        <f t="shared" si="882"/>
        <v>0</v>
      </c>
      <c r="N8085" s="28" t="s">
        <v>64</v>
      </c>
      <c r="O8085">
        <f t="shared" si="885"/>
        <v>7.9999999999998295E-2</v>
      </c>
      <c r="P8085">
        <f t="shared" si="885"/>
        <v>0.19000000000000039</v>
      </c>
      <c r="R8085" s="2">
        <f t="shared" si="884"/>
        <v>1.0416666664241347E-2</v>
      </c>
      <c r="S8085" s="4">
        <f t="shared" si="883"/>
        <v>45861.875</v>
      </c>
    </row>
    <row r="8086" spans="1:19" x14ac:dyDescent="0.25">
      <c r="A8086">
        <v>2025</v>
      </c>
      <c r="B8086" t="s">
        <v>65</v>
      </c>
      <c r="C8086" t="s">
        <v>66</v>
      </c>
      <c r="D8086">
        <v>705</v>
      </c>
      <c r="E8086" s="4">
        <v>45861.885416666664</v>
      </c>
      <c r="F8086">
        <v>4.92</v>
      </c>
      <c r="G8086">
        <v>24.26</v>
      </c>
      <c r="H8086">
        <v>5.37</v>
      </c>
      <c r="I8086">
        <v>64.7</v>
      </c>
      <c r="J8086">
        <f t="shared" si="879"/>
        <v>0</v>
      </c>
      <c r="K8086">
        <f t="shared" si="880"/>
        <v>0</v>
      </c>
      <c r="L8086">
        <f t="shared" si="881"/>
        <v>0</v>
      </c>
      <c r="M8086">
        <f t="shared" si="882"/>
        <v>0</v>
      </c>
      <c r="N8086" s="28" t="s">
        <v>64</v>
      </c>
      <c r="O8086">
        <f t="shared" si="885"/>
        <v>0.10000000000000142</v>
      </c>
      <c r="P8086">
        <f t="shared" si="885"/>
        <v>0.16000000000000014</v>
      </c>
      <c r="R8086" s="2">
        <f t="shared" si="884"/>
        <v>1.0416666664241347E-2</v>
      </c>
      <c r="S8086" s="4">
        <f t="shared" si="883"/>
        <v>45861.885416666664</v>
      </c>
    </row>
    <row r="8087" spans="1:19" x14ac:dyDescent="0.25">
      <c r="A8087">
        <v>2025</v>
      </c>
      <c r="B8087" t="s">
        <v>65</v>
      </c>
      <c r="C8087" t="s">
        <v>66</v>
      </c>
      <c r="D8087">
        <v>706</v>
      </c>
      <c r="E8087" s="4">
        <v>45861.895833333336</v>
      </c>
      <c r="F8087">
        <v>5.07</v>
      </c>
      <c r="G8087">
        <v>24.16</v>
      </c>
      <c r="H8087">
        <v>5.53</v>
      </c>
      <c r="I8087">
        <v>66.5</v>
      </c>
      <c r="J8087">
        <f t="shared" si="879"/>
        <v>0</v>
      </c>
      <c r="K8087">
        <f t="shared" si="880"/>
        <v>0</v>
      </c>
      <c r="L8087">
        <f t="shared" si="881"/>
        <v>0</v>
      </c>
      <c r="M8087">
        <f t="shared" si="882"/>
        <v>0</v>
      </c>
      <c r="N8087" s="28" t="s">
        <v>64</v>
      </c>
      <c r="O8087">
        <f t="shared" si="885"/>
        <v>0.10000000000000142</v>
      </c>
      <c r="P8087">
        <f t="shared" si="885"/>
        <v>0.15000000000000036</v>
      </c>
      <c r="R8087" s="2">
        <f t="shared" si="884"/>
        <v>1.0416666671517305E-2</v>
      </c>
      <c r="S8087" s="4">
        <f t="shared" si="883"/>
        <v>45861.895833333328</v>
      </c>
    </row>
    <row r="8088" spans="1:19" x14ac:dyDescent="0.25">
      <c r="A8088">
        <v>2025</v>
      </c>
      <c r="B8088" t="s">
        <v>65</v>
      </c>
      <c r="C8088" t="s">
        <v>66</v>
      </c>
      <c r="D8088">
        <v>707</v>
      </c>
      <c r="E8088" s="4">
        <v>45861.90625</v>
      </c>
      <c r="F8088">
        <v>4.93</v>
      </c>
      <c r="G8088">
        <v>24.06</v>
      </c>
      <c r="H8088">
        <v>5.38</v>
      </c>
      <c r="I8088">
        <v>64.599999999999994</v>
      </c>
      <c r="J8088">
        <f t="shared" si="879"/>
        <v>0</v>
      </c>
      <c r="K8088">
        <f t="shared" si="880"/>
        <v>0</v>
      </c>
      <c r="L8088">
        <f t="shared" si="881"/>
        <v>0</v>
      </c>
      <c r="M8088">
        <f t="shared" si="882"/>
        <v>0</v>
      </c>
      <c r="N8088" s="28" t="s">
        <v>64</v>
      </c>
      <c r="O8088">
        <f t="shared" si="885"/>
        <v>5.9999999999998721E-2</v>
      </c>
      <c r="P8088">
        <f t="shared" si="885"/>
        <v>0.37999999999999989</v>
      </c>
      <c r="R8088" s="2">
        <f t="shared" si="884"/>
        <v>1.0416666664241347E-2</v>
      </c>
      <c r="S8088" s="4">
        <f t="shared" si="883"/>
        <v>45861.90625</v>
      </c>
    </row>
    <row r="8089" spans="1:19" x14ac:dyDescent="0.25">
      <c r="A8089">
        <v>2025</v>
      </c>
      <c r="B8089" t="s">
        <v>65</v>
      </c>
      <c r="C8089" t="s">
        <v>66</v>
      </c>
      <c r="D8089">
        <v>708</v>
      </c>
      <c r="E8089" s="4">
        <v>45861.916666666664</v>
      </c>
      <c r="F8089">
        <v>5.28</v>
      </c>
      <c r="G8089">
        <v>24</v>
      </c>
      <c r="H8089">
        <v>5.76</v>
      </c>
      <c r="I8089">
        <v>69.099999999999994</v>
      </c>
      <c r="J8089">
        <f t="shared" si="879"/>
        <v>0</v>
      </c>
      <c r="K8089">
        <f t="shared" si="880"/>
        <v>0</v>
      </c>
      <c r="L8089">
        <f t="shared" si="881"/>
        <v>0</v>
      </c>
      <c r="M8089">
        <f t="shared" si="882"/>
        <v>0</v>
      </c>
      <c r="N8089" s="28" t="s">
        <v>64</v>
      </c>
      <c r="O8089">
        <f t="shared" si="885"/>
        <v>0.10000000000000142</v>
      </c>
      <c r="P8089">
        <f t="shared" si="885"/>
        <v>8.0000000000000071E-2</v>
      </c>
      <c r="R8089" s="2">
        <f t="shared" si="884"/>
        <v>1.0416666664241347E-2</v>
      </c>
      <c r="S8089" s="4">
        <f t="shared" si="883"/>
        <v>45861.916666666664</v>
      </c>
    </row>
    <row r="8090" spans="1:19" x14ac:dyDescent="0.25">
      <c r="A8090">
        <v>2025</v>
      </c>
      <c r="B8090" t="s">
        <v>65</v>
      </c>
      <c r="C8090" t="s">
        <v>66</v>
      </c>
      <c r="D8090">
        <v>709</v>
      </c>
      <c r="E8090" s="4">
        <v>45861.927083333336</v>
      </c>
      <c r="F8090">
        <v>5.35</v>
      </c>
      <c r="G8090">
        <v>23.9</v>
      </c>
      <c r="H8090">
        <v>5.84</v>
      </c>
      <c r="I8090">
        <v>69.900000000000006</v>
      </c>
      <c r="J8090">
        <f t="shared" si="879"/>
        <v>0</v>
      </c>
      <c r="K8090">
        <f t="shared" si="880"/>
        <v>0</v>
      </c>
      <c r="L8090">
        <f t="shared" si="881"/>
        <v>0</v>
      </c>
      <c r="M8090">
        <f t="shared" si="882"/>
        <v>0</v>
      </c>
      <c r="N8090" s="28" t="s">
        <v>64</v>
      </c>
      <c r="O8090">
        <f t="shared" si="885"/>
        <v>3.9999999999999147E-2</v>
      </c>
      <c r="P8090">
        <f t="shared" si="885"/>
        <v>0.33999999999999986</v>
      </c>
      <c r="R8090" s="2">
        <f t="shared" si="884"/>
        <v>1.0416666671517305E-2</v>
      </c>
      <c r="S8090" s="4">
        <f t="shared" si="883"/>
        <v>45861.927083333328</v>
      </c>
    </row>
    <row r="8091" spans="1:19" x14ac:dyDescent="0.25">
      <c r="A8091">
        <v>2025</v>
      </c>
      <c r="B8091" t="s">
        <v>65</v>
      </c>
      <c r="C8091" t="s">
        <v>66</v>
      </c>
      <c r="D8091">
        <v>710</v>
      </c>
      <c r="E8091" s="4">
        <v>45861.9375</v>
      </c>
      <c r="F8091">
        <v>5.04</v>
      </c>
      <c r="G8091">
        <v>23.86</v>
      </c>
      <c r="H8091">
        <v>5.5</v>
      </c>
      <c r="I8091">
        <v>65.8</v>
      </c>
      <c r="J8091">
        <f t="shared" si="879"/>
        <v>0</v>
      </c>
      <c r="K8091">
        <f t="shared" si="880"/>
        <v>0</v>
      </c>
      <c r="L8091">
        <f t="shared" si="881"/>
        <v>0</v>
      </c>
      <c r="M8091">
        <f t="shared" si="882"/>
        <v>0</v>
      </c>
      <c r="N8091" s="28" t="s">
        <v>64</v>
      </c>
      <c r="O8091">
        <f t="shared" si="885"/>
        <v>7.9999999999998295E-2</v>
      </c>
      <c r="P8091">
        <f t="shared" si="885"/>
        <v>9.9999999999999645E-2</v>
      </c>
      <c r="R8091" s="2">
        <f t="shared" si="884"/>
        <v>1.0416666664241347E-2</v>
      </c>
      <c r="S8091" s="4">
        <f t="shared" si="883"/>
        <v>45861.9375</v>
      </c>
    </row>
    <row r="8092" spans="1:19" x14ac:dyDescent="0.25">
      <c r="A8092">
        <v>2025</v>
      </c>
      <c r="B8092" t="s">
        <v>65</v>
      </c>
      <c r="C8092" t="s">
        <v>66</v>
      </c>
      <c r="D8092">
        <v>711</v>
      </c>
      <c r="E8092" s="4">
        <v>45861.947916666664</v>
      </c>
      <c r="F8092">
        <v>4.95</v>
      </c>
      <c r="G8092">
        <v>23.78</v>
      </c>
      <c r="H8092">
        <v>5.4</v>
      </c>
      <c r="I8092">
        <v>64.5</v>
      </c>
      <c r="J8092">
        <f t="shared" si="879"/>
        <v>0</v>
      </c>
      <c r="K8092">
        <f t="shared" si="880"/>
        <v>0</v>
      </c>
      <c r="L8092">
        <f t="shared" si="881"/>
        <v>0</v>
      </c>
      <c r="M8092">
        <f t="shared" si="882"/>
        <v>0</v>
      </c>
      <c r="N8092" s="28" t="s">
        <v>64</v>
      </c>
      <c r="O8092">
        <f t="shared" si="885"/>
        <v>8.0000000000001847E-2</v>
      </c>
      <c r="P8092">
        <f t="shared" si="885"/>
        <v>0.23000000000000043</v>
      </c>
      <c r="R8092" s="2">
        <f t="shared" si="884"/>
        <v>1.0416666664241347E-2</v>
      </c>
      <c r="S8092" s="4">
        <f t="shared" si="883"/>
        <v>45861.947916666664</v>
      </c>
    </row>
    <row r="8093" spans="1:19" x14ac:dyDescent="0.25">
      <c r="A8093">
        <v>2025</v>
      </c>
      <c r="B8093" t="s">
        <v>65</v>
      </c>
      <c r="C8093" t="s">
        <v>66</v>
      </c>
      <c r="D8093">
        <v>712</v>
      </c>
      <c r="E8093" s="4">
        <v>45861.958333333336</v>
      </c>
      <c r="F8093">
        <v>4.74</v>
      </c>
      <c r="G8093">
        <v>23.7</v>
      </c>
      <c r="H8093">
        <v>5.17</v>
      </c>
      <c r="I8093">
        <v>61.7</v>
      </c>
      <c r="J8093">
        <f t="shared" si="879"/>
        <v>0</v>
      </c>
      <c r="K8093">
        <f t="shared" si="880"/>
        <v>0</v>
      </c>
      <c r="L8093">
        <f t="shared" si="881"/>
        <v>0</v>
      </c>
      <c r="M8093">
        <f t="shared" si="882"/>
        <v>0</v>
      </c>
      <c r="N8093" s="28" t="s">
        <v>64</v>
      </c>
      <c r="O8093">
        <f t="shared" si="885"/>
        <v>5.9999999999998721E-2</v>
      </c>
      <c r="P8093">
        <f t="shared" si="885"/>
        <v>0.12000000000000011</v>
      </c>
      <c r="R8093" s="2">
        <f t="shared" si="884"/>
        <v>1.0416666671517305E-2</v>
      </c>
      <c r="S8093" s="4">
        <f t="shared" si="883"/>
        <v>45861.958333333328</v>
      </c>
    </row>
    <row r="8094" spans="1:19" x14ac:dyDescent="0.25">
      <c r="A8094">
        <v>2025</v>
      </c>
      <c r="B8094" t="s">
        <v>65</v>
      </c>
      <c r="C8094" t="s">
        <v>66</v>
      </c>
      <c r="D8094">
        <v>713</v>
      </c>
      <c r="E8094" s="4">
        <v>45861.96875</v>
      </c>
      <c r="F8094">
        <v>4.63</v>
      </c>
      <c r="G8094">
        <v>23.64</v>
      </c>
      <c r="H8094">
        <v>5.05</v>
      </c>
      <c r="I8094">
        <v>60.2</v>
      </c>
      <c r="J8094">
        <f t="shared" si="879"/>
        <v>0</v>
      </c>
      <c r="K8094">
        <f t="shared" si="880"/>
        <v>0</v>
      </c>
      <c r="L8094">
        <f t="shared" si="881"/>
        <v>0</v>
      </c>
      <c r="M8094">
        <f t="shared" si="882"/>
        <v>0</v>
      </c>
      <c r="N8094" s="28" t="s">
        <v>64</v>
      </c>
      <c r="O8094">
        <f t="shared" si="885"/>
        <v>6.0000000000002274E-2</v>
      </c>
      <c r="P8094">
        <f t="shared" si="885"/>
        <v>0</v>
      </c>
      <c r="R8094" s="2">
        <f t="shared" si="884"/>
        <v>1.0416666664241347E-2</v>
      </c>
      <c r="S8094" s="4">
        <f t="shared" si="883"/>
        <v>45861.96875</v>
      </c>
    </row>
    <row r="8095" spans="1:19" x14ac:dyDescent="0.25">
      <c r="A8095">
        <v>2025</v>
      </c>
      <c r="B8095" t="s">
        <v>65</v>
      </c>
      <c r="C8095" t="s">
        <v>66</v>
      </c>
      <c r="D8095">
        <v>714</v>
      </c>
      <c r="E8095" s="4">
        <v>45861.979166666664</v>
      </c>
      <c r="F8095">
        <v>4.63</v>
      </c>
      <c r="G8095">
        <v>23.58</v>
      </c>
      <c r="H8095">
        <v>5.05</v>
      </c>
      <c r="I8095">
        <v>60.1</v>
      </c>
      <c r="J8095">
        <f t="shared" si="879"/>
        <v>0</v>
      </c>
      <c r="K8095">
        <f t="shared" si="880"/>
        <v>0</v>
      </c>
      <c r="L8095">
        <f t="shared" si="881"/>
        <v>0</v>
      </c>
      <c r="M8095">
        <f t="shared" si="882"/>
        <v>0</v>
      </c>
      <c r="N8095" s="28" t="s">
        <v>64</v>
      </c>
      <c r="O8095">
        <f t="shared" si="885"/>
        <v>3.9999999999999147E-2</v>
      </c>
      <c r="P8095">
        <f t="shared" si="885"/>
        <v>1.38</v>
      </c>
      <c r="R8095" s="2">
        <f t="shared" si="884"/>
        <v>1.0416666664241347E-2</v>
      </c>
      <c r="S8095" s="4">
        <f t="shared" si="883"/>
        <v>45861.979166666664</v>
      </c>
    </row>
    <row r="8096" spans="1:19" x14ac:dyDescent="0.25">
      <c r="A8096">
        <v>2025</v>
      </c>
      <c r="B8096" t="s">
        <v>65</v>
      </c>
      <c r="C8096" t="s">
        <v>66</v>
      </c>
      <c r="D8096">
        <v>715</v>
      </c>
      <c r="E8096" s="4">
        <v>45861.989583333336</v>
      </c>
      <c r="F8096">
        <v>5.89</v>
      </c>
      <c r="G8096">
        <v>23.54</v>
      </c>
      <c r="H8096">
        <v>6.43</v>
      </c>
      <c r="I8096">
        <v>76.400000000000006</v>
      </c>
      <c r="J8096">
        <f t="shared" si="879"/>
        <v>0</v>
      </c>
      <c r="K8096">
        <f t="shared" si="880"/>
        <v>0</v>
      </c>
      <c r="L8096">
        <f t="shared" si="881"/>
        <v>0</v>
      </c>
      <c r="M8096">
        <f t="shared" si="882"/>
        <v>0</v>
      </c>
      <c r="N8096" s="28" t="s">
        <v>64</v>
      </c>
      <c r="O8096">
        <f t="shared" si="885"/>
        <v>7.9999999999998295E-2</v>
      </c>
      <c r="P8096">
        <f t="shared" si="885"/>
        <v>1.1999999999999993</v>
      </c>
      <c r="R8096" s="2">
        <f t="shared" si="884"/>
        <v>1.0416666671517305E-2</v>
      </c>
      <c r="S8096" s="4">
        <f t="shared" si="883"/>
        <v>45861.989583333328</v>
      </c>
    </row>
    <row r="8097" spans="1:22" x14ac:dyDescent="0.25">
      <c r="A8097">
        <v>2025</v>
      </c>
      <c r="B8097" t="s">
        <v>65</v>
      </c>
      <c r="C8097" t="s">
        <v>66</v>
      </c>
      <c r="D8097">
        <v>716</v>
      </c>
      <c r="E8097" s="4">
        <v>45862</v>
      </c>
      <c r="F8097">
        <v>4.79</v>
      </c>
      <c r="G8097">
        <v>23.46</v>
      </c>
      <c r="H8097">
        <v>5.23</v>
      </c>
      <c r="I8097">
        <v>62</v>
      </c>
      <c r="J8097">
        <f t="shared" si="879"/>
        <v>0</v>
      </c>
      <c r="K8097">
        <f t="shared" si="880"/>
        <v>0</v>
      </c>
      <c r="L8097">
        <f t="shared" si="881"/>
        <v>0</v>
      </c>
      <c r="M8097">
        <f t="shared" si="882"/>
        <v>0</v>
      </c>
      <c r="N8097" s="28" t="s">
        <v>64</v>
      </c>
      <c r="O8097">
        <f t="shared" si="885"/>
        <v>6.0000000000002274E-2</v>
      </c>
      <c r="P8097">
        <f t="shared" si="885"/>
        <v>0.1800000000000006</v>
      </c>
      <c r="R8097" s="2">
        <f t="shared" si="884"/>
        <v>1.0416666664241347E-2</v>
      </c>
      <c r="S8097" s="4">
        <f t="shared" si="883"/>
        <v>45862</v>
      </c>
    </row>
    <row r="8098" spans="1:22" x14ac:dyDescent="0.25">
      <c r="A8098">
        <v>2025</v>
      </c>
      <c r="B8098" t="s">
        <v>65</v>
      </c>
      <c r="C8098" t="s">
        <v>66</v>
      </c>
      <c r="D8098">
        <v>717</v>
      </c>
      <c r="E8098" s="4">
        <v>45862.010416666664</v>
      </c>
      <c r="F8098">
        <v>4.63</v>
      </c>
      <c r="G8098">
        <v>23.4</v>
      </c>
      <c r="H8098">
        <v>5.05</v>
      </c>
      <c r="I8098">
        <v>59.9</v>
      </c>
      <c r="J8098">
        <f t="shared" si="879"/>
        <v>0</v>
      </c>
      <c r="K8098">
        <f t="shared" si="880"/>
        <v>0</v>
      </c>
      <c r="L8098">
        <f t="shared" si="881"/>
        <v>0</v>
      </c>
      <c r="M8098">
        <f t="shared" si="882"/>
        <v>0</v>
      </c>
      <c r="N8098" s="28" t="s">
        <v>64</v>
      </c>
      <c r="O8098">
        <f t="shared" si="885"/>
        <v>7.9999999999998295E-2</v>
      </c>
      <c r="P8098">
        <f t="shared" si="885"/>
        <v>0.12000000000000011</v>
      </c>
      <c r="R8098" s="2">
        <f t="shared" si="884"/>
        <v>1.0416666664241347E-2</v>
      </c>
      <c r="S8098" s="4">
        <f t="shared" si="883"/>
        <v>45862.010416666664</v>
      </c>
    </row>
    <row r="8099" spans="1:22" x14ac:dyDescent="0.25">
      <c r="A8099">
        <v>2025</v>
      </c>
      <c r="B8099" t="s">
        <v>65</v>
      </c>
      <c r="C8099" t="s">
        <v>66</v>
      </c>
      <c r="D8099">
        <v>718</v>
      </c>
      <c r="E8099" s="4">
        <v>45862.020833333336</v>
      </c>
      <c r="F8099">
        <v>4.74</v>
      </c>
      <c r="G8099">
        <v>23.32</v>
      </c>
      <c r="H8099">
        <v>5.17</v>
      </c>
      <c r="I8099">
        <v>61.2</v>
      </c>
      <c r="J8099">
        <f t="shared" si="879"/>
        <v>0</v>
      </c>
      <c r="K8099">
        <f t="shared" si="880"/>
        <v>0</v>
      </c>
      <c r="L8099">
        <f t="shared" si="881"/>
        <v>0</v>
      </c>
      <c r="M8099">
        <f t="shared" si="882"/>
        <v>0</v>
      </c>
      <c r="N8099" s="28" t="s">
        <v>64</v>
      </c>
      <c r="O8099">
        <f t="shared" si="885"/>
        <v>5.9999999999998721E-2</v>
      </c>
      <c r="P8099">
        <f t="shared" si="885"/>
        <v>9.9999999999997868E-3</v>
      </c>
      <c r="R8099" s="2">
        <f t="shared" si="884"/>
        <v>1.0416666671517305E-2</v>
      </c>
      <c r="S8099" s="4">
        <f t="shared" si="883"/>
        <v>45862.020833333328</v>
      </c>
    </row>
    <row r="8100" spans="1:22" x14ac:dyDescent="0.25">
      <c r="A8100">
        <v>2025</v>
      </c>
      <c r="B8100" t="s">
        <v>65</v>
      </c>
      <c r="C8100" t="s">
        <v>66</v>
      </c>
      <c r="D8100">
        <v>719</v>
      </c>
      <c r="E8100" s="4">
        <v>45862.03125</v>
      </c>
      <c r="F8100">
        <v>4.7300000000000004</v>
      </c>
      <c r="G8100">
        <v>23.26</v>
      </c>
      <c r="H8100">
        <v>5.16</v>
      </c>
      <c r="I8100">
        <v>61</v>
      </c>
      <c r="J8100">
        <f t="shared" si="879"/>
        <v>0</v>
      </c>
      <c r="K8100">
        <f t="shared" si="880"/>
        <v>0</v>
      </c>
      <c r="L8100">
        <f t="shared" si="881"/>
        <v>0</v>
      </c>
      <c r="M8100">
        <f t="shared" si="882"/>
        <v>0</v>
      </c>
      <c r="N8100" s="28" t="s">
        <v>64</v>
      </c>
      <c r="O8100">
        <f t="shared" si="885"/>
        <v>6.0000000000002274E-2</v>
      </c>
      <c r="P8100">
        <f t="shared" si="885"/>
        <v>3.0000000000000249E-2</v>
      </c>
      <c r="R8100" s="2">
        <f t="shared" si="884"/>
        <v>1.0416666664241347E-2</v>
      </c>
      <c r="S8100" s="4">
        <f t="shared" si="883"/>
        <v>45862.03125</v>
      </c>
    </row>
    <row r="8101" spans="1:22" x14ac:dyDescent="0.25">
      <c r="A8101">
        <v>2025</v>
      </c>
      <c r="B8101" t="s">
        <v>65</v>
      </c>
      <c r="C8101" t="s">
        <v>66</v>
      </c>
      <c r="D8101">
        <v>720</v>
      </c>
      <c r="E8101" s="4">
        <v>45862.041666666664</v>
      </c>
      <c r="F8101">
        <v>4.76</v>
      </c>
      <c r="G8101">
        <v>23.2</v>
      </c>
      <c r="H8101">
        <v>5.19</v>
      </c>
      <c r="I8101">
        <v>61.3</v>
      </c>
      <c r="J8101">
        <f t="shared" si="879"/>
        <v>0</v>
      </c>
      <c r="K8101">
        <f t="shared" si="880"/>
        <v>0</v>
      </c>
      <c r="L8101">
        <f t="shared" si="881"/>
        <v>0</v>
      </c>
      <c r="M8101">
        <f t="shared" si="882"/>
        <v>0</v>
      </c>
      <c r="N8101" s="28" t="s">
        <v>64</v>
      </c>
      <c r="O8101">
        <f t="shared" si="885"/>
        <v>5.9999999999998721E-2</v>
      </c>
      <c r="P8101">
        <f t="shared" si="885"/>
        <v>1.0000000000000675E-2</v>
      </c>
      <c r="R8101" s="2">
        <f t="shared" si="884"/>
        <v>1.0416666664241347E-2</v>
      </c>
      <c r="S8101" s="4">
        <f t="shared" si="883"/>
        <v>45862.041666666664</v>
      </c>
    </row>
    <row r="8102" spans="1:22" x14ac:dyDescent="0.25">
      <c r="A8102">
        <v>2025</v>
      </c>
      <c r="B8102" t="s">
        <v>65</v>
      </c>
      <c r="C8102" t="s">
        <v>66</v>
      </c>
      <c r="D8102">
        <v>721</v>
      </c>
      <c r="E8102" s="4">
        <v>45862.052083333336</v>
      </c>
      <c r="F8102">
        <v>4.75</v>
      </c>
      <c r="G8102">
        <v>23.14</v>
      </c>
      <c r="H8102">
        <v>5.18</v>
      </c>
      <c r="I8102">
        <v>61.1</v>
      </c>
      <c r="J8102">
        <f t="shared" si="879"/>
        <v>0</v>
      </c>
      <c r="K8102">
        <f t="shared" si="880"/>
        <v>0</v>
      </c>
      <c r="L8102">
        <f t="shared" si="881"/>
        <v>0</v>
      </c>
      <c r="M8102">
        <f t="shared" si="882"/>
        <v>0</v>
      </c>
      <c r="N8102" s="28" t="s">
        <v>64</v>
      </c>
      <c r="O8102">
        <f t="shared" si="885"/>
        <v>6.0000000000002274E-2</v>
      </c>
      <c r="P8102">
        <f t="shared" si="885"/>
        <v>0.11000000000000032</v>
      </c>
      <c r="R8102" s="2">
        <f t="shared" si="884"/>
        <v>1.0416666671517305E-2</v>
      </c>
      <c r="S8102" s="4">
        <f t="shared" si="883"/>
        <v>45862.052083333328</v>
      </c>
    </row>
    <row r="8103" spans="1:22" x14ac:dyDescent="0.25">
      <c r="A8103">
        <v>2025</v>
      </c>
      <c r="B8103" t="s">
        <v>65</v>
      </c>
      <c r="C8103" t="s">
        <v>66</v>
      </c>
      <c r="D8103">
        <v>722</v>
      </c>
      <c r="E8103" s="4">
        <v>45862.0625</v>
      </c>
      <c r="F8103">
        <v>4.8499999999999996</v>
      </c>
      <c r="G8103">
        <v>23.08</v>
      </c>
      <c r="H8103">
        <v>5.29</v>
      </c>
      <c r="I8103">
        <v>62.4</v>
      </c>
      <c r="J8103">
        <f t="shared" si="879"/>
        <v>0</v>
      </c>
      <c r="K8103">
        <f t="shared" si="880"/>
        <v>0</v>
      </c>
      <c r="L8103">
        <f t="shared" si="881"/>
        <v>0</v>
      </c>
      <c r="M8103">
        <f t="shared" si="882"/>
        <v>0</v>
      </c>
      <c r="N8103" s="28" t="s">
        <v>64</v>
      </c>
      <c r="O8103">
        <f t="shared" si="885"/>
        <v>5.9999999999998721E-2</v>
      </c>
      <c r="P8103">
        <f t="shared" si="885"/>
        <v>0.24000000000000021</v>
      </c>
      <c r="R8103" s="2">
        <f t="shared" si="884"/>
        <v>1.0416666664241347E-2</v>
      </c>
      <c r="S8103" s="4">
        <f t="shared" si="883"/>
        <v>45862.0625</v>
      </c>
    </row>
    <row r="8104" spans="1:22" x14ac:dyDescent="0.25">
      <c r="A8104">
        <v>2025</v>
      </c>
      <c r="B8104" t="s">
        <v>65</v>
      </c>
      <c r="C8104" t="s">
        <v>66</v>
      </c>
      <c r="D8104">
        <v>723</v>
      </c>
      <c r="E8104" s="4">
        <v>45862.072916666664</v>
      </c>
      <c r="F8104">
        <v>4.63</v>
      </c>
      <c r="G8104">
        <v>23.02</v>
      </c>
      <c r="H8104">
        <v>5.05</v>
      </c>
      <c r="I8104">
        <v>59.5</v>
      </c>
      <c r="J8104">
        <f t="shared" si="879"/>
        <v>0</v>
      </c>
      <c r="K8104">
        <f t="shared" si="880"/>
        <v>0</v>
      </c>
      <c r="L8104">
        <f t="shared" si="881"/>
        <v>0</v>
      </c>
      <c r="M8104">
        <f t="shared" si="882"/>
        <v>0</v>
      </c>
      <c r="N8104" s="28" t="s">
        <v>64</v>
      </c>
      <c r="O8104">
        <f t="shared" si="885"/>
        <v>5.9999999999998721E-2</v>
      </c>
      <c r="P8104">
        <f t="shared" si="885"/>
        <v>0.22999999999999954</v>
      </c>
      <c r="R8104" s="2">
        <f t="shared" si="884"/>
        <v>1.0416666664241347E-2</v>
      </c>
      <c r="S8104" s="4">
        <f t="shared" si="883"/>
        <v>45862.072916666664</v>
      </c>
      <c r="U8104" s="5"/>
      <c r="V8104" s="6"/>
    </row>
    <row r="8105" spans="1:22" x14ac:dyDescent="0.25">
      <c r="A8105">
        <v>2025</v>
      </c>
      <c r="B8105" t="s">
        <v>65</v>
      </c>
      <c r="C8105" t="s">
        <v>66</v>
      </c>
      <c r="D8105">
        <v>724</v>
      </c>
      <c r="E8105" s="4">
        <v>45862.083333333336</v>
      </c>
      <c r="F8105">
        <v>4.42</v>
      </c>
      <c r="G8105">
        <v>22.96</v>
      </c>
      <c r="H8105">
        <v>4.82</v>
      </c>
      <c r="I8105">
        <v>56.7</v>
      </c>
      <c r="J8105">
        <f t="shared" si="879"/>
        <v>0</v>
      </c>
      <c r="K8105">
        <f t="shared" si="880"/>
        <v>0</v>
      </c>
      <c r="L8105">
        <f t="shared" si="881"/>
        <v>0</v>
      </c>
      <c r="M8105">
        <f t="shared" si="882"/>
        <v>0</v>
      </c>
      <c r="N8105" s="28" t="s">
        <v>64</v>
      </c>
      <c r="O8105">
        <f t="shared" si="885"/>
        <v>8.0000000000001847E-2</v>
      </c>
      <c r="P8105">
        <f t="shared" si="885"/>
        <v>7.0000000000000284E-2</v>
      </c>
      <c r="R8105" s="2">
        <f t="shared" si="884"/>
        <v>1.0416666671517305E-2</v>
      </c>
      <c r="S8105" s="4">
        <f t="shared" si="883"/>
        <v>45862.083333333328</v>
      </c>
    </row>
    <row r="8106" spans="1:22" x14ac:dyDescent="0.25">
      <c r="A8106">
        <v>2025</v>
      </c>
      <c r="B8106" t="s">
        <v>65</v>
      </c>
      <c r="C8106" t="s">
        <v>66</v>
      </c>
      <c r="D8106">
        <v>725</v>
      </c>
      <c r="E8106" s="4">
        <v>45862.09375</v>
      </c>
      <c r="F8106">
        <v>4.3499999999999996</v>
      </c>
      <c r="G8106">
        <v>22.88</v>
      </c>
      <c r="H8106">
        <v>4.75</v>
      </c>
      <c r="I8106">
        <v>55.7</v>
      </c>
      <c r="J8106">
        <f t="shared" si="879"/>
        <v>0</v>
      </c>
      <c r="K8106">
        <f t="shared" si="880"/>
        <v>0</v>
      </c>
      <c r="L8106">
        <f t="shared" si="881"/>
        <v>0</v>
      </c>
      <c r="M8106">
        <f t="shared" si="882"/>
        <v>0</v>
      </c>
      <c r="N8106" s="28" t="s">
        <v>64</v>
      </c>
      <c r="O8106">
        <f t="shared" si="885"/>
        <v>5.9999999999998721E-2</v>
      </c>
      <c r="P8106">
        <f t="shared" si="885"/>
        <v>0.45000000000000018</v>
      </c>
      <c r="R8106" s="2">
        <f t="shared" si="884"/>
        <v>1.0416666664241347E-2</v>
      </c>
      <c r="S8106" s="4">
        <f t="shared" si="883"/>
        <v>45862.09375</v>
      </c>
    </row>
    <row r="8107" spans="1:22" x14ac:dyDescent="0.25">
      <c r="A8107">
        <v>2025</v>
      </c>
      <c r="B8107" t="s">
        <v>65</v>
      </c>
      <c r="C8107" t="s">
        <v>66</v>
      </c>
      <c r="D8107">
        <v>726</v>
      </c>
      <c r="E8107" s="4">
        <v>45862.104166666664</v>
      </c>
      <c r="F8107">
        <v>3.94</v>
      </c>
      <c r="G8107">
        <v>22.82</v>
      </c>
      <c r="H8107">
        <v>4.3</v>
      </c>
      <c r="I8107">
        <v>50.4</v>
      </c>
      <c r="J8107">
        <f t="shared" si="879"/>
        <v>0</v>
      </c>
      <c r="K8107">
        <f t="shared" si="880"/>
        <v>0</v>
      </c>
      <c r="L8107">
        <f t="shared" si="881"/>
        <v>0</v>
      </c>
      <c r="M8107">
        <f t="shared" si="882"/>
        <v>0</v>
      </c>
      <c r="N8107" s="28" t="s">
        <v>64</v>
      </c>
      <c r="O8107">
        <f t="shared" si="885"/>
        <v>5.9999999999998721E-2</v>
      </c>
      <c r="P8107">
        <f t="shared" si="885"/>
        <v>0</v>
      </c>
      <c r="R8107" s="2">
        <f t="shared" si="884"/>
        <v>1.0416666664241347E-2</v>
      </c>
      <c r="S8107" s="4">
        <f t="shared" si="883"/>
        <v>45862.104166666664</v>
      </c>
    </row>
    <row r="8108" spans="1:22" x14ac:dyDescent="0.25">
      <c r="A8108">
        <v>2025</v>
      </c>
      <c r="B8108" t="s">
        <v>65</v>
      </c>
      <c r="C8108" t="s">
        <v>66</v>
      </c>
      <c r="D8108">
        <v>727</v>
      </c>
      <c r="E8108" s="4">
        <v>45862.114583333336</v>
      </c>
      <c r="F8108">
        <v>3.94</v>
      </c>
      <c r="G8108">
        <v>22.76</v>
      </c>
      <c r="H8108">
        <v>4.3</v>
      </c>
      <c r="I8108">
        <v>50.4</v>
      </c>
      <c r="J8108">
        <f t="shared" si="879"/>
        <v>0</v>
      </c>
      <c r="K8108">
        <f t="shared" si="880"/>
        <v>0</v>
      </c>
      <c r="L8108">
        <f t="shared" si="881"/>
        <v>0</v>
      </c>
      <c r="M8108">
        <f t="shared" si="882"/>
        <v>0</v>
      </c>
      <c r="N8108" s="28" t="s">
        <v>64</v>
      </c>
      <c r="O8108">
        <f t="shared" si="885"/>
        <v>8.0000000000001847E-2</v>
      </c>
      <c r="P8108">
        <f t="shared" si="885"/>
        <v>1.9999999999999574E-2</v>
      </c>
      <c r="R8108" s="2">
        <f t="shared" si="884"/>
        <v>1.0416666671517305E-2</v>
      </c>
      <c r="S8108" s="4">
        <f t="shared" si="883"/>
        <v>45862.114583333328</v>
      </c>
    </row>
    <row r="8109" spans="1:22" x14ac:dyDescent="0.25">
      <c r="A8109">
        <v>2025</v>
      </c>
      <c r="B8109" t="s">
        <v>65</v>
      </c>
      <c r="C8109" t="s">
        <v>66</v>
      </c>
      <c r="D8109">
        <v>728</v>
      </c>
      <c r="E8109" s="4">
        <v>45862.125</v>
      </c>
      <c r="F8109">
        <v>3.92</v>
      </c>
      <c r="G8109">
        <v>22.68</v>
      </c>
      <c r="H8109">
        <v>4.28</v>
      </c>
      <c r="I8109">
        <v>50</v>
      </c>
      <c r="J8109">
        <f t="shared" si="879"/>
        <v>0</v>
      </c>
      <c r="K8109">
        <f t="shared" si="880"/>
        <v>0</v>
      </c>
      <c r="L8109">
        <f t="shared" si="881"/>
        <v>0</v>
      </c>
      <c r="M8109">
        <f t="shared" si="882"/>
        <v>0</v>
      </c>
      <c r="N8109" s="28" t="s">
        <v>64</v>
      </c>
      <c r="O8109">
        <f t="shared" si="885"/>
        <v>5.9999999999998721E-2</v>
      </c>
      <c r="P8109">
        <f t="shared" si="885"/>
        <v>0.41999999999999993</v>
      </c>
      <c r="R8109" s="2">
        <f t="shared" si="884"/>
        <v>1.0416666664241347E-2</v>
      </c>
      <c r="S8109" s="4">
        <f t="shared" si="883"/>
        <v>45862.125</v>
      </c>
    </row>
    <row r="8110" spans="1:22" x14ac:dyDescent="0.25">
      <c r="A8110">
        <v>2025</v>
      </c>
      <c r="B8110" t="s">
        <v>65</v>
      </c>
      <c r="C8110" t="s">
        <v>66</v>
      </c>
      <c r="D8110">
        <v>729</v>
      </c>
      <c r="E8110" s="4">
        <v>45862.135416666664</v>
      </c>
      <c r="F8110">
        <v>4.3099999999999996</v>
      </c>
      <c r="G8110">
        <v>22.62</v>
      </c>
      <c r="H8110">
        <v>4.7</v>
      </c>
      <c r="I8110">
        <v>54.9</v>
      </c>
      <c r="J8110">
        <f t="shared" si="879"/>
        <v>0</v>
      </c>
      <c r="K8110">
        <f t="shared" si="880"/>
        <v>0</v>
      </c>
      <c r="L8110">
        <f t="shared" si="881"/>
        <v>0</v>
      </c>
      <c r="M8110">
        <f t="shared" si="882"/>
        <v>0</v>
      </c>
      <c r="N8110" s="28" t="s">
        <v>64</v>
      </c>
      <c r="O8110">
        <f t="shared" si="885"/>
        <v>8.0000000000001847E-2</v>
      </c>
      <c r="P8110">
        <f t="shared" si="885"/>
        <v>0.75</v>
      </c>
      <c r="R8110" s="2">
        <f t="shared" si="884"/>
        <v>1.0416666664241347E-2</v>
      </c>
      <c r="S8110" s="4">
        <f t="shared" si="883"/>
        <v>45862.135416666664</v>
      </c>
    </row>
    <row r="8111" spans="1:22" x14ac:dyDescent="0.25">
      <c r="A8111">
        <v>2025</v>
      </c>
      <c r="B8111" t="s">
        <v>65</v>
      </c>
      <c r="C8111" t="s">
        <v>66</v>
      </c>
      <c r="D8111">
        <v>730</v>
      </c>
      <c r="E8111" s="4">
        <v>45862.145833333336</v>
      </c>
      <c r="F8111">
        <v>4.99</v>
      </c>
      <c r="G8111">
        <v>22.54</v>
      </c>
      <c r="H8111">
        <v>5.45</v>
      </c>
      <c r="I8111">
        <v>63.5</v>
      </c>
      <c r="J8111">
        <f t="shared" si="879"/>
        <v>0</v>
      </c>
      <c r="K8111">
        <f t="shared" si="880"/>
        <v>0</v>
      </c>
      <c r="L8111">
        <f t="shared" si="881"/>
        <v>0</v>
      </c>
      <c r="M8111">
        <f t="shared" si="882"/>
        <v>0</v>
      </c>
      <c r="N8111" s="28" t="s">
        <v>64</v>
      </c>
      <c r="O8111">
        <f t="shared" si="885"/>
        <v>5.9999999999998721E-2</v>
      </c>
      <c r="P8111">
        <f t="shared" si="885"/>
        <v>0.38999999999999968</v>
      </c>
      <c r="R8111" s="2">
        <f t="shared" si="884"/>
        <v>1.0416666671517305E-2</v>
      </c>
      <c r="S8111" s="4">
        <f t="shared" si="883"/>
        <v>45862.145833333328</v>
      </c>
    </row>
    <row r="8112" spans="1:22" x14ac:dyDescent="0.25">
      <c r="A8112">
        <v>2025</v>
      </c>
      <c r="B8112" t="s">
        <v>65</v>
      </c>
      <c r="C8112" t="s">
        <v>66</v>
      </c>
      <c r="D8112">
        <v>731</v>
      </c>
      <c r="E8112" s="4">
        <v>45862.15625</v>
      </c>
      <c r="F8112">
        <v>5.35</v>
      </c>
      <c r="G8112">
        <v>22.48</v>
      </c>
      <c r="H8112">
        <v>5.84</v>
      </c>
      <c r="I8112">
        <v>68</v>
      </c>
      <c r="J8112">
        <f t="shared" si="879"/>
        <v>0</v>
      </c>
      <c r="K8112">
        <f t="shared" si="880"/>
        <v>0</v>
      </c>
      <c r="L8112">
        <f t="shared" si="881"/>
        <v>0</v>
      </c>
      <c r="M8112">
        <f t="shared" si="882"/>
        <v>0</v>
      </c>
      <c r="N8112" s="28" t="s">
        <v>64</v>
      </c>
      <c r="O8112">
        <f t="shared" si="885"/>
        <v>8.0000000000001847E-2</v>
      </c>
      <c r="P8112">
        <f t="shared" si="885"/>
        <v>7.0000000000000284E-2</v>
      </c>
      <c r="R8112" s="2">
        <f t="shared" si="884"/>
        <v>1.0416666664241347E-2</v>
      </c>
      <c r="S8112" s="4">
        <f t="shared" si="883"/>
        <v>45862.15625</v>
      </c>
    </row>
    <row r="8113" spans="1:19" x14ac:dyDescent="0.25">
      <c r="A8113">
        <v>2025</v>
      </c>
      <c r="B8113" t="s">
        <v>65</v>
      </c>
      <c r="C8113" t="s">
        <v>66</v>
      </c>
      <c r="D8113">
        <v>732</v>
      </c>
      <c r="E8113" s="4">
        <v>45862.166666666664</v>
      </c>
      <c r="F8113">
        <v>5.29</v>
      </c>
      <c r="G8113">
        <v>22.4</v>
      </c>
      <c r="H8113">
        <v>5.77</v>
      </c>
      <c r="I8113">
        <v>67.099999999999994</v>
      </c>
      <c r="J8113">
        <f t="shared" si="879"/>
        <v>0</v>
      </c>
      <c r="K8113">
        <f t="shared" si="880"/>
        <v>0</v>
      </c>
      <c r="L8113">
        <f t="shared" si="881"/>
        <v>0</v>
      </c>
      <c r="M8113">
        <f t="shared" si="882"/>
        <v>0</v>
      </c>
      <c r="N8113" s="28" t="s">
        <v>64</v>
      </c>
      <c r="O8113">
        <f t="shared" si="885"/>
        <v>5.9999999999998721E-2</v>
      </c>
      <c r="P8113">
        <f t="shared" si="885"/>
        <v>0.3100000000000005</v>
      </c>
      <c r="R8113" s="2">
        <f t="shared" si="884"/>
        <v>1.0416666664241347E-2</v>
      </c>
      <c r="S8113" s="4">
        <f t="shared" si="883"/>
        <v>45862.166666666664</v>
      </c>
    </row>
    <row r="8114" spans="1:19" x14ac:dyDescent="0.25">
      <c r="A8114">
        <v>2025</v>
      </c>
      <c r="B8114" t="s">
        <v>65</v>
      </c>
      <c r="C8114" t="s">
        <v>66</v>
      </c>
      <c r="D8114">
        <v>733</v>
      </c>
      <c r="E8114" s="4">
        <v>45862.177083333336</v>
      </c>
      <c r="F8114">
        <v>5.57</v>
      </c>
      <c r="G8114">
        <v>22.34</v>
      </c>
      <c r="H8114">
        <v>6.08</v>
      </c>
      <c r="I8114">
        <v>70.599999999999994</v>
      </c>
      <c r="J8114">
        <f t="shared" si="879"/>
        <v>0</v>
      </c>
      <c r="K8114">
        <f t="shared" si="880"/>
        <v>0</v>
      </c>
      <c r="L8114">
        <f t="shared" si="881"/>
        <v>0</v>
      </c>
      <c r="M8114">
        <f t="shared" si="882"/>
        <v>0</v>
      </c>
      <c r="N8114" s="28" t="s">
        <v>64</v>
      </c>
      <c r="O8114">
        <f t="shared" si="885"/>
        <v>5.9999999999998721E-2</v>
      </c>
      <c r="P8114">
        <f t="shared" si="885"/>
        <v>7.0000000000000284E-2</v>
      </c>
      <c r="R8114" s="2">
        <f t="shared" si="884"/>
        <v>1.0416666671517305E-2</v>
      </c>
      <c r="S8114" s="4">
        <f t="shared" si="883"/>
        <v>45862.177083333328</v>
      </c>
    </row>
    <row r="8115" spans="1:19" x14ac:dyDescent="0.25">
      <c r="A8115">
        <v>2025</v>
      </c>
      <c r="B8115" t="s">
        <v>65</v>
      </c>
      <c r="C8115" t="s">
        <v>66</v>
      </c>
      <c r="D8115">
        <v>734</v>
      </c>
      <c r="E8115" s="4">
        <v>45862.1875</v>
      </c>
      <c r="F8115">
        <v>5.64</v>
      </c>
      <c r="G8115">
        <v>22.28</v>
      </c>
      <c r="H8115">
        <v>6.15</v>
      </c>
      <c r="I8115">
        <v>71.400000000000006</v>
      </c>
      <c r="J8115">
        <f t="shared" si="879"/>
        <v>0</v>
      </c>
      <c r="K8115">
        <f t="shared" si="880"/>
        <v>0</v>
      </c>
      <c r="L8115">
        <f t="shared" si="881"/>
        <v>0</v>
      </c>
      <c r="M8115">
        <f t="shared" si="882"/>
        <v>0</v>
      </c>
      <c r="N8115" s="28" t="s">
        <v>64</v>
      </c>
      <c r="O8115">
        <f t="shared" si="885"/>
        <v>6.0000000000002274E-2</v>
      </c>
      <c r="P8115">
        <f t="shared" si="885"/>
        <v>0.40000000000000036</v>
      </c>
      <c r="R8115" s="2">
        <f t="shared" si="884"/>
        <v>1.0416666664241347E-2</v>
      </c>
      <c r="S8115" s="4">
        <f t="shared" si="883"/>
        <v>45862.1875</v>
      </c>
    </row>
    <row r="8116" spans="1:19" x14ac:dyDescent="0.25">
      <c r="A8116">
        <v>2025</v>
      </c>
      <c r="B8116" t="s">
        <v>65</v>
      </c>
      <c r="C8116" t="s">
        <v>66</v>
      </c>
      <c r="D8116">
        <v>735</v>
      </c>
      <c r="E8116" s="4">
        <v>45862.197916666664</v>
      </c>
      <c r="F8116">
        <v>5.27</v>
      </c>
      <c r="G8116">
        <v>22.22</v>
      </c>
      <c r="H8116">
        <v>5.75</v>
      </c>
      <c r="I8116">
        <v>66.7</v>
      </c>
      <c r="J8116">
        <f t="shared" si="879"/>
        <v>0</v>
      </c>
      <c r="K8116">
        <f t="shared" si="880"/>
        <v>0</v>
      </c>
      <c r="L8116">
        <f t="shared" si="881"/>
        <v>0</v>
      </c>
      <c r="M8116">
        <f t="shared" si="882"/>
        <v>0</v>
      </c>
      <c r="N8116" s="28" t="s">
        <v>64</v>
      </c>
      <c r="O8116">
        <f t="shared" si="885"/>
        <v>7.9999999999998295E-2</v>
      </c>
      <c r="P8116">
        <f t="shared" si="885"/>
        <v>0.25999999999999979</v>
      </c>
      <c r="R8116" s="2">
        <f t="shared" si="884"/>
        <v>1.0416666664241347E-2</v>
      </c>
      <c r="S8116" s="4">
        <f t="shared" si="883"/>
        <v>45862.197916666664</v>
      </c>
    </row>
    <row r="8117" spans="1:19" x14ac:dyDescent="0.25">
      <c r="A8117">
        <v>2025</v>
      </c>
      <c r="B8117" t="s">
        <v>65</v>
      </c>
      <c r="C8117" t="s">
        <v>66</v>
      </c>
      <c r="D8117">
        <v>736</v>
      </c>
      <c r="E8117" s="4">
        <v>45862.208333333336</v>
      </c>
      <c r="F8117">
        <v>5.51</v>
      </c>
      <c r="G8117">
        <v>22.14</v>
      </c>
      <c r="H8117">
        <v>6.01</v>
      </c>
      <c r="I8117">
        <v>69.599999999999994</v>
      </c>
      <c r="J8117">
        <f t="shared" si="879"/>
        <v>0</v>
      </c>
      <c r="K8117">
        <f t="shared" si="880"/>
        <v>0</v>
      </c>
      <c r="L8117">
        <f t="shared" si="881"/>
        <v>0</v>
      </c>
      <c r="M8117">
        <f t="shared" si="882"/>
        <v>0</v>
      </c>
      <c r="N8117" s="28" t="s">
        <v>64</v>
      </c>
      <c r="O8117">
        <f t="shared" si="885"/>
        <v>8.0000000000001847E-2</v>
      </c>
      <c r="P8117">
        <f t="shared" si="885"/>
        <v>8.0000000000000071E-2</v>
      </c>
      <c r="R8117" s="2">
        <f t="shared" si="884"/>
        <v>1.0416666671517305E-2</v>
      </c>
      <c r="S8117" s="4">
        <f t="shared" si="883"/>
        <v>45862.208333333328</v>
      </c>
    </row>
    <row r="8118" spans="1:19" x14ac:dyDescent="0.25">
      <c r="A8118">
        <v>2025</v>
      </c>
      <c r="B8118" t="s">
        <v>65</v>
      </c>
      <c r="C8118" t="s">
        <v>66</v>
      </c>
      <c r="D8118">
        <v>737</v>
      </c>
      <c r="E8118" s="4">
        <v>45862.21875</v>
      </c>
      <c r="F8118">
        <v>5.58</v>
      </c>
      <c r="G8118">
        <v>22.06</v>
      </c>
      <c r="H8118">
        <v>6.09</v>
      </c>
      <c r="I8118">
        <v>70.400000000000006</v>
      </c>
      <c r="J8118">
        <f t="shared" si="879"/>
        <v>0</v>
      </c>
      <c r="K8118">
        <f t="shared" si="880"/>
        <v>0</v>
      </c>
      <c r="L8118">
        <f t="shared" si="881"/>
        <v>0</v>
      </c>
      <c r="M8118">
        <f t="shared" si="882"/>
        <v>0</v>
      </c>
      <c r="N8118" s="28" t="s">
        <v>64</v>
      </c>
      <c r="O8118">
        <f t="shared" si="885"/>
        <v>5.9999999999998721E-2</v>
      </c>
      <c r="P8118">
        <f t="shared" si="885"/>
        <v>9.9999999999997868E-3</v>
      </c>
      <c r="R8118" s="2">
        <f t="shared" si="884"/>
        <v>1.0416666664241347E-2</v>
      </c>
      <c r="S8118" s="4">
        <f t="shared" si="883"/>
        <v>45862.21875</v>
      </c>
    </row>
    <row r="8119" spans="1:19" x14ac:dyDescent="0.25">
      <c r="A8119">
        <v>2025</v>
      </c>
      <c r="B8119" t="s">
        <v>65</v>
      </c>
      <c r="C8119" t="s">
        <v>66</v>
      </c>
      <c r="D8119">
        <v>738</v>
      </c>
      <c r="E8119" s="4">
        <v>45862.229166666664</v>
      </c>
      <c r="F8119">
        <v>5.59</v>
      </c>
      <c r="G8119">
        <v>22</v>
      </c>
      <c r="H8119">
        <v>6.1</v>
      </c>
      <c r="I8119">
        <v>70.400000000000006</v>
      </c>
      <c r="J8119">
        <f t="shared" si="879"/>
        <v>0</v>
      </c>
      <c r="K8119">
        <f t="shared" si="880"/>
        <v>0</v>
      </c>
      <c r="L8119">
        <f t="shared" si="881"/>
        <v>0</v>
      </c>
      <c r="M8119">
        <f t="shared" si="882"/>
        <v>0</v>
      </c>
      <c r="N8119" s="28" t="s">
        <v>64</v>
      </c>
      <c r="O8119">
        <f t="shared" si="885"/>
        <v>7.9999999999998295E-2</v>
      </c>
      <c r="P8119">
        <f t="shared" si="885"/>
        <v>0.16999999999999993</v>
      </c>
      <c r="R8119" s="2">
        <f t="shared" si="884"/>
        <v>1.0416666664241347E-2</v>
      </c>
      <c r="S8119" s="4">
        <f t="shared" si="883"/>
        <v>45862.229166666664</v>
      </c>
    </row>
    <row r="8120" spans="1:19" x14ac:dyDescent="0.25">
      <c r="A8120">
        <v>2025</v>
      </c>
      <c r="B8120" t="s">
        <v>65</v>
      </c>
      <c r="C8120" t="s">
        <v>66</v>
      </c>
      <c r="D8120">
        <v>739</v>
      </c>
      <c r="E8120" s="4">
        <v>45862.239583333336</v>
      </c>
      <c r="F8120">
        <v>5.75</v>
      </c>
      <c r="G8120">
        <v>21.92</v>
      </c>
      <c r="H8120">
        <v>6.27</v>
      </c>
      <c r="I8120">
        <v>72.3</v>
      </c>
      <c r="J8120">
        <f t="shared" si="879"/>
        <v>0</v>
      </c>
      <c r="K8120">
        <f t="shared" si="880"/>
        <v>0</v>
      </c>
      <c r="L8120">
        <f t="shared" si="881"/>
        <v>0</v>
      </c>
      <c r="M8120">
        <f t="shared" si="882"/>
        <v>0</v>
      </c>
      <c r="N8120" s="28" t="s">
        <v>64</v>
      </c>
      <c r="O8120">
        <f t="shared" si="885"/>
        <v>6.0000000000002274E-2</v>
      </c>
      <c r="P8120">
        <f t="shared" si="885"/>
        <v>0.20999999999999996</v>
      </c>
      <c r="R8120" s="2">
        <f t="shared" si="884"/>
        <v>1.0416666671517305E-2</v>
      </c>
      <c r="S8120" s="4">
        <f t="shared" si="883"/>
        <v>45862.239583333328</v>
      </c>
    </row>
    <row r="8121" spans="1:19" x14ac:dyDescent="0.25">
      <c r="A8121">
        <v>2025</v>
      </c>
      <c r="B8121" t="s">
        <v>65</v>
      </c>
      <c r="C8121" t="s">
        <v>66</v>
      </c>
      <c r="D8121">
        <v>740</v>
      </c>
      <c r="E8121" s="4">
        <v>45862.25</v>
      </c>
      <c r="F8121">
        <v>5.55</v>
      </c>
      <c r="G8121">
        <v>21.86</v>
      </c>
      <c r="H8121">
        <v>6.06</v>
      </c>
      <c r="I8121">
        <v>69.7</v>
      </c>
      <c r="J8121">
        <f t="shared" si="879"/>
        <v>0</v>
      </c>
      <c r="K8121">
        <f t="shared" si="880"/>
        <v>0</v>
      </c>
      <c r="L8121">
        <f t="shared" si="881"/>
        <v>0</v>
      </c>
      <c r="M8121">
        <f t="shared" si="882"/>
        <v>0</v>
      </c>
      <c r="N8121" s="28" t="s">
        <v>64</v>
      </c>
      <c r="O8121">
        <f t="shared" si="885"/>
        <v>5.9999999999998721E-2</v>
      </c>
      <c r="P8121">
        <f t="shared" si="885"/>
        <v>0.14000000000000057</v>
      </c>
      <c r="R8121" s="2">
        <f t="shared" si="884"/>
        <v>1.0416666664241347E-2</v>
      </c>
      <c r="S8121" s="4">
        <f t="shared" si="883"/>
        <v>45862.25</v>
      </c>
    </row>
    <row r="8122" spans="1:19" x14ac:dyDescent="0.25">
      <c r="A8122">
        <v>2025</v>
      </c>
      <c r="B8122" t="s">
        <v>65</v>
      </c>
      <c r="C8122" t="s">
        <v>66</v>
      </c>
      <c r="D8122">
        <v>741</v>
      </c>
      <c r="E8122" s="4">
        <v>45862.260416666664</v>
      </c>
      <c r="F8122">
        <v>5.68</v>
      </c>
      <c r="G8122">
        <v>21.8</v>
      </c>
      <c r="H8122">
        <v>6.2</v>
      </c>
      <c r="I8122">
        <v>71.3</v>
      </c>
      <c r="J8122">
        <f t="shared" si="879"/>
        <v>0</v>
      </c>
      <c r="K8122">
        <f t="shared" si="880"/>
        <v>0</v>
      </c>
      <c r="L8122">
        <f t="shared" si="881"/>
        <v>0</v>
      </c>
      <c r="M8122">
        <f t="shared" si="882"/>
        <v>0</v>
      </c>
      <c r="N8122" s="28" t="s">
        <v>64</v>
      </c>
      <c r="O8122">
        <f t="shared" si="885"/>
        <v>6.0000000000002274E-2</v>
      </c>
      <c r="P8122">
        <f t="shared" si="885"/>
        <v>4.9999999999999822E-2</v>
      </c>
      <c r="R8122" s="2">
        <f t="shared" si="884"/>
        <v>1.0416666664241347E-2</v>
      </c>
      <c r="S8122" s="4">
        <f t="shared" si="883"/>
        <v>45862.260416666664</v>
      </c>
    </row>
    <row r="8123" spans="1:19" x14ac:dyDescent="0.25">
      <c r="A8123">
        <v>2025</v>
      </c>
      <c r="B8123" t="s">
        <v>65</v>
      </c>
      <c r="C8123" t="s">
        <v>66</v>
      </c>
      <c r="D8123">
        <v>742</v>
      </c>
      <c r="E8123" s="4">
        <v>45862.270833333336</v>
      </c>
      <c r="F8123">
        <v>5.64</v>
      </c>
      <c r="G8123">
        <v>21.74</v>
      </c>
      <c r="H8123">
        <v>6.15</v>
      </c>
      <c r="I8123">
        <v>70.7</v>
      </c>
      <c r="J8123">
        <f t="shared" si="879"/>
        <v>0</v>
      </c>
      <c r="K8123">
        <f t="shared" si="880"/>
        <v>0</v>
      </c>
      <c r="L8123">
        <f t="shared" si="881"/>
        <v>0</v>
      </c>
      <c r="M8123">
        <f t="shared" si="882"/>
        <v>0</v>
      </c>
      <c r="N8123" s="28" t="s">
        <v>64</v>
      </c>
      <c r="O8123">
        <f t="shared" si="885"/>
        <v>3.9999999999999147E-2</v>
      </c>
      <c r="P8123">
        <f t="shared" si="885"/>
        <v>7.0000000000000284E-2</v>
      </c>
      <c r="R8123" s="2">
        <f t="shared" si="884"/>
        <v>1.0416666671517305E-2</v>
      </c>
      <c r="S8123" s="4">
        <f t="shared" si="883"/>
        <v>45862.270833333328</v>
      </c>
    </row>
    <row r="8124" spans="1:19" x14ac:dyDescent="0.25">
      <c r="A8124">
        <v>2025</v>
      </c>
      <c r="B8124" t="s">
        <v>65</v>
      </c>
      <c r="C8124" t="s">
        <v>66</v>
      </c>
      <c r="D8124">
        <v>743</v>
      </c>
      <c r="E8124" s="4">
        <v>45862.28125</v>
      </c>
      <c r="F8124">
        <v>5.57</v>
      </c>
      <c r="G8124">
        <v>21.7</v>
      </c>
      <c r="H8124">
        <v>6.08</v>
      </c>
      <c r="I8124">
        <v>69.8</v>
      </c>
      <c r="J8124">
        <f t="shared" si="879"/>
        <v>0</v>
      </c>
      <c r="K8124">
        <f t="shared" si="880"/>
        <v>0</v>
      </c>
      <c r="L8124">
        <f t="shared" si="881"/>
        <v>0</v>
      </c>
      <c r="M8124">
        <f t="shared" si="882"/>
        <v>0</v>
      </c>
      <c r="N8124" s="28" t="s">
        <v>64</v>
      </c>
      <c r="O8124">
        <f t="shared" si="885"/>
        <v>3.9999999999999147E-2</v>
      </c>
      <c r="P8124">
        <f t="shared" si="885"/>
        <v>0.20000000000000018</v>
      </c>
      <c r="R8124" s="2">
        <f t="shared" si="884"/>
        <v>1.0416666664241347E-2</v>
      </c>
      <c r="S8124" s="4">
        <f t="shared" si="883"/>
        <v>45862.28125</v>
      </c>
    </row>
    <row r="8125" spans="1:19" x14ac:dyDescent="0.25">
      <c r="A8125">
        <v>2025</v>
      </c>
      <c r="B8125" t="s">
        <v>65</v>
      </c>
      <c r="C8125" t="s">
        <v>66</v>
      </c>
      <c r="D8125">
        <v>744</v>
      </c>
      <c r="E8125" s="4">
        <v>45862.291666666664</v>
      </c>
      <c r="F8125">
        <v>5.39</v>
      </c>
      <c r="G8125">
        <v>21.66</v>
      </c>
      <c r="H8125">
        <v>5.88</v>
      </c>
      <c r="I8125">
        <v>67.400000000000006</v>
      </c>
      <c r="J8125">
        <f t="shared" si="879"/>
        <v>0</v>
      </c>
      <c r="K8125">
        <f t="shared" si="880"/>
        <v>0</v>
      </c>
      <c r="L8125">
        <f t="shared" si="881"/>
        <v>0</v>
      </c>
      <c r="M8125">
        <f t="shared" si="882"/>
        <v>0</v>
      </c>
      <c r="N8125" s="28" t="s">
        <v>64</v>
      </c>
      <c r="O8125">
        <f t="shared" si="885"/>
        <v>3.9999999999999147E-2</v>
      </c>
      <c r="P8125">
        <f t="shared" si="885"/>
        <v>0.21999999999999975</v>
      </c>
      <c r="R8125" s="2">
        <f t="shared" si="884"/>
        <v>1.0416666664241347E-2</v>
      </c>
      <c r="S8125" s="4">
        <f t="shared" si="883"/>
        <v>45862.291666666664</v>
      </c>
    </row>
    <row r="8126" spans="1:19" x14ac:dyDescent="0.25">
      <c r="A8126">
        <v>2025</v>
      </c>
      <c r="B8126" t="s">
        <v>65</v>
      </c>
      <c r="C8126" t="s">
        <v>66</v>
      </c>
      <c r="D8126">
        <v>745</v>
      </c>
      <c r="E8126" s="4">
        <v>45862.302083333336</v>
      </c>
      <c r="F8126">
        <v>5.59</v>
      </c>
      <c r="G8126">
        <v>21.62</v>
      </c>
      <c r="H8126">
        <v>6.1</v>
      </c>
      <c r="I8126">
        <v>69.900000000000006</v>
      </c>
      <c r="J8126">
        <f t="shared" si="879"/>
        <v>0</v>
      </c>
      <c r="K8126">
        <f t="shared" si="880"/>
        <v>0</v>
      </c>
      <c r="L8126">
        <f t="shared" si="881"/>
        <v>0</v>
      </c>
      <c r="M8126">
        <f t="shared" si="882"/>
        <v>0</v>
      </c>
      <c r="N8126" s="28" t="s">
        <v>64</v>
      </c>
      <c r="O8126">
        <f t="shared" si="885"/>
        <v>1.9999999999999574E-2</v>
      </c>
      <c r="P8126">
        <f t="shared" si="885"/>
        <v>0.26999999999999957</v>
      </c>
      <c r="R8126" s="2">
        <f t="shared" si="884"/>
        <v>1.0416666671517305E-2</v>
      </c>
      <c r="S8126" s="4">
        <f t="shared" si="883"/>
        <v>45862.302083333328</v>
      </c>
    </row>
    <row r="8127" spans="1:19" x14ac:dyDescent="0.25">
      <c r="A8127">
        <v>2025</v>
      </c>
      <c r="B8127" t="s">
        <v>65</v>
      </c>
      <c r="C8127" t="s">
        <v>66</v>
      </c>
      <c r="D8127">
        <v>746</v>
      </c>
      <c r="E8127" s="4">
        <v>45862.3125</v>
      </c>
      <c r="F8127">
        <v>5.34</v>
      </c>
      <c r="G8127">
        <v>21.6</v>
      </c>
      <c r="H8127">
        <v>5.83</v>
      </c>
      <c r="I8127">
        <v>66.7</v>
      </c>
      <c r="J8127">
        <f t="shared" si="879"/>
        <v>0</v>
      </c>
      <c r="K8127">
        <f t="shared" si="880"/>
        <v>0</v>
      </c>
      <c r="L8127">
        <f t="shared" si="881"/>
        <v>0</v>
      </c>
      <c r="M8127">
        <f t="shared" si="882"/>
        <v>0</v>
      </c>
      <c r="N8127" s="28" t="s">
        <v>64</v>
      </c>
      <c r="O8127">
        <f t="shared" si="885"/>
        <v>0</v>
      </c>
      <c r="P8127">
        <f t="shared" si="885"/>
        <v>5.9999999999999609E-2</v>
      </c>
      <c r="R8127" s="2">
        <f t="shared" si="884"/>
        <v>1.0416666664241347E-2</v>
      </c>
      <c r="S8127" s="4">
        <f t="shared" si="883"/>
        <v>45862.3125</v>
      </c>
    </row>
    <row r="8128" spans="1:19" x14ac:dyDescent="0.25">
      <c r="A8128">
        <v>2025</v>
      </c>
      <c r="B8128" t="s">
        <v>65</v>
      </c>
      <c r="C8128" t="s">
        <v>66</v>
      </c>
      <c r="D8128">
        <v>747</v>
      </c>
      <c r="E8128" s="4">
        <v>45862.322916666664</v>
      </c>
      <c r="F8128">
        <v>5.4</v>
      </c>
      <c r="G8128">
        <v>21.6</v>
      </c>
      <c r="H8128">
        <v>5.89</v>
      </c>
      <c r="I8128">
        <v>67.5</v>
      </c>
      <c r="J8128">
        <f t="shared" si="879"/>
        <v>0</v>
      </c>
      <c r="K8128">
        <f t="shared" si="880"/>
        <v>0</v>
      </c>
      <c r="L8128">
        <f t="shared" si="881"/>
        <v>0</v>
      </c>
      <c r="M8128">
        <f t="shared" si="882"/>
        <v>0</v>
      </c>
      <c r="N8128" s="28" t="s">
        <v>64</v>
      </c>
      <c r="O8128">
        <f t="shared" si="885"/>
        <v>2.0000000000003126E-2</v>
      </c>
      <c r="P8128">
        <f t="shared" si="885"/>
        <v>7.0000000000000284E-2</v>
      </c>
      <c r="R8128" s="2">
        <f t="shared" si="884"/>
        <v>1.0416666664241347E-2</v>
      </c>
      <c r="S8128" s="4">
        <f t="shared" si="883"/>
        <v>45862.322916666664</v>
      </c>
    </row>
    <row r="8129" spans="1:19" x14ac:dyDescent="0.25">
      <c r="A8129">
        <v>2025</v>
      </c>
      <c r="B8129" t="s">
        <v>65</v>
      </c>
      <c r="C8129" t="s">
        <v>66</v>
      </c>
      <c r="D8129">
        <v>748</v>
      </c>
      <c r="E8129" s="4">
        <v>45862.333333333336</v>
      </c>
      <c r="F8129">
        <v>5.46</v>
      </c>
      <c r="G8129">
        <v>21.58</v>
      </c>
      <c r="H8129">
        <v>5.96</v>
      </c>
      <c r="I8129">
        <v>68.2</v>
      </c>
      <c r="J8129">
        <f t="shared" si="879"/>
        <v>0</v>
      </c>
      <c r="K8129">
        <f t="shared" si="880"/>
        <v>0</v>
      </c>
      <c r="L8129">
        <f t="shared" si="881"/>
        <v>0</v>
      </c>
      <c r="M8129">
        <f t="shared" si="882"/>
        <v>0</v>
      </c>
      <c r="N8129" s="28" t="s">
        <v>64</v>
      </c>
      <c r="O8129">
        <f t="shared" si="885"/>
        <v>0</v>
      </c>
      <c r="P8129">
        <f t="shared" si="885"/>
        <v>0.25</v>
      </c>
      <c r="R8129" s="2">
        <f t="shared" si="884"/>
        <v>1.0416666671517305E-2</v>
      </c>
      <c r="S8129" s="4">
        <f t="shared" si="883"/>
        <v>45862.333333333328</v>
      </c>
    </row>
    <row r="8130" spans="1:19" x14ac:dyDescent="0.25">
      <c r="A8130">
        <v>2025</v>
      </c>
      <c r="B8130" t="s">
        <v>65</v>
      </c>
      <c r="C8130" t="s">
        <v>66</v>
      </c>
      <c r="D8130">
        <v>749</v>
      </c>
      <c r="E8130" s="4">
        <v>45862.34375</v>
      </c>
      <c r="F8130">
        <v>5.69</v>
      </c>
      <c r="G8130">
        <v>21.58</v>
      </c>
      <c r="H8130">
        <v>6.21</v>
      </c>
      <c r="I8130">
        <v>71.099999999999994</v>
      </c>
      <c r="J8130">
        <f t="shared" ref="J8130:J8193" si="886">IF(G8130="",0.5,IF(G8130&lt;=0,2,IF(G8130&gt;=40,2, IF(AND(G8130&gt;0,G8130&lt;1),5,IF(AND(G8130&gt;35,G8130&lt;40),5,IF(O8130&gt;=1.5,1.5,0))))))</f>
        <v>0</v>
      </c>
      <c r="K8130">
        <f t="shared" ref="K8130:K8193" si="887">IF(H8130="",0.5,IF(H8130&lt;=0.1,2,IF(H8130&gt;=20,2, IF(AND(H8130&gt;0.1,H8130&lt;0.2),5,IF(AND(H8130&gt;16,H8130&lt;20),5,IF(P8130&gt;=2,1.5,0))))))</f>
        <v>0</v>
      </c>
      <c r="L8130">
        <f t="shared" ref="L8130:L8193" si="888">IF(A8130="",0.5,IF(B8130="",0.5,IF(C8130="",0.5,IF(E8130="",0.5,IF(Q8130="Y",0.01,0)))))</f>
        <v>0</v>
      </c>
      <c r="M8130">
        <f t="shared" ref="M8130:M8193" si="889">COUNTIF(J8130:L8130,"&gt;0")</f>
        <v>0</v>
      </c>
      <c r="N8130" s="28" t="s">
        <v>64</v>
      </c>
      <c r="O8130">
        <f t="shared" si="885"/>
        <v>2.0000000000003126E-2</v>
      </c>
      <c r="P8130">
        <f t="shared" si="885"/>
        <v>0.33000000000000007</v>
      </c>
      <c r="R8130" s="2">
        <f t="shared" si="884"/>
        <v>1.0416666664241347E-2</v>
      </c>
      <c r="S8130" s="4">
        <f t="shared" ref="S8130:S8193" si="890">MROUND(E8130,"0:15")</f>
        <v>45862.34375</v>
      </c>
    </row>
    <row r="8131" spans="1:19" x14ac:dyDescent="0.25">
      <c r="A8131">
        <v>2025</v>
      </c>
      <c r="B8131" t="s">
        <v>65</v>
      </c>
      <c r="C8131" t="s">
        <v>66</v>
      </c>
      <c r="D8131">
        <v>750</v>
      </c>
      <c r="E8131" s="4">
        <v>45862.354166666664</v>
      </c>
      <c r="F8131">
        <v>5.39</v>
      </c>
      <c r="G8131">
        <v>21.6</v>
      </c>
      <c r="H8131">
        <v>5.88</v>
      </c>
      <c r="I8131">
        <v>67.400000000000006</v>
      </c>
      <c r="J8131">
        <f t="shared" si="886"/>
        <v>0</v>
      </c>
      <c r="K8131">
        <f t="shared" si="887"/>
        <v>0</v>
      </c>
      <c r="L8131">
        <f t="shared" si="888"/>
        <v>0</v>
      </c>
      <c r="M8131">
        <f t="shared" si="889"/>
        <v>0</v>
      </c>
      <c r="N8131" s="28" t="s">
        <v>64</v>
      </c>
      <c r="O8131">
        <f t="shared" si="885"/>
        <v>3.9999999999999147E-2</v>
      </c>
      <c r="P8131">
        <f t="shared" si="885"/>
        <v>0.46999999999999975</v>
      </c>
      <c r="R8131" s="2">
        <f t="shared" si="884"/>
        <v>1.0416666664241347E-2</v>
      </c>
      <c r="S8131" s="4">
        <f t="shared" si="890"/>
        <v>45862.354166666664</v>
      </c>
    </row>
    <row r="8132" spans="1:19" x14ac:dyDescent="0.25">
      <c r="A8132">
        <v>2025</v>
      </c>
      <c r="B8132" t="s">
        <v>65</v>
      </c>
      <c r="C8132" t="s">
        <v>66</v>
      </c>
      <c r="D8132">
        <v>751</v>
      </c>
      <c r="E8132" s="4">
        <v>45862.364583333336</v>
      </c>
      <c r="F8132">
        <v>5.82</v>
      </c>
      <c r="G8132">
        <v>21.64</v>
      </c>
      <c r="H8132">
        <v>6.35</v>
      </c>
      <c r="I8132">
        <v>72.8</v>
      </c>
      <c r="J8132">
        <f t="shared" si="886"/>
        <v>0</v>
      </c>
      <c r="K8132">
        <f t="shared" si="887"/>
        <v>0</v>
      </c>
      <c r="L8132">
        <f t="shared" si="888"/>
        <v>0</v>
      </c>
      <c r="M8132">
        <f t="shared" si="889"/>
        <v>0</v>
      </c>
      <c r="N8132" s="28" t="s">
        <v>64</v>
      </c>
      <c r="O8132">
        <f t="shared" si="885"/>
        <v>3.9999999999999147E-2</v>
      </c>
      <c r="P8132">
        <f t="shared" si="885"/>
        <v>0.11000000000000032</v>
      </c>
      <c r="R8132" s="2">
        <f t="shared" ref="R8132:R8195" si="891">E8132-E8131</f>
        <v>1.0416666671517305E-2</v>
      </c>
      <c r="S8132" s="4">
        <f t="shared" si="890"/>
        <v>45862.364583333328</v>
      </c>
    </row>
    <row r="8133" spans="1:19" x14ac:dyDescent="0.25">
      <c r="A8133">
        <v>2025</v>
      </c>
      <c r="B8133" t="s">
        <v>65</v>
      </c>
      <c r="C8133" t="s">
        <v>66</v>
      </c>
      <c r="D8133">
        <v>752</v>
      </c>
      <c r="E8133" s="4">
        <v>45862.375</v>
      </c>
      <c r="F8133">
        <v>5.92</v>
      </c>
      <c r="G8133">
        <v>21.68</v>
      </c>
      <c r="H8133">
        <v>6.46</v>
      </c>
      <c r="I8133">
        <v>74.099999999999994</v>
      </c>
      <c r="J8133">
        <f t="shared" si="886"/>
        <v>0</v>
      </c>
      <c r="K8133">
        <f t="shared" si="887"/>
        <v>0</v>
      </c>
      <c r="L8133">
        <f t="shared" si="888"/>
        <v>0</v>
      </c>
      <c r="M8133">
        <f t="shared" si="889"/>
        <v>0</v>
      </c>
      <c r="N8133" s="28" t="s">
        <v>64</v>
      </c>
      <c r="O8133">
        <f t="shared" si="885"/>
        <v>8.0000000000001847E-2</v>
      </c>
      <c r="P8133">
        <f t="shared" si="885"/>
        <v>8.0000000000000071E-2</v>
      </c>
      <c r="R8133" s="2">
        <f t="shared" si="891"/>
        <v>1.0416666664241347E-2</v>
      </c>
      <c r="S8133" s="4">
        <f t="shared" si="890"/>
        <v>45862.375</v>
      </c>
    </row>
    <row r="8134" spans="1:19" x14ac:dyDescent="0.25">
      <c r="A8134">
        <v>2025</v>
      </c>
      <c r="B8134" t="s">
        <v>65</v>
      </c>
      <c r="C8134" t="s">
        <v>66</v>
      </c>
      <c r="D8134">
        <v>753</v>
      </c>
      <c r="E8134" s="4">
        <v>45862.385416666664</v>
      </c>
      <c r="F8134">
        <v>5.85</v>
      </c>
      <c r="G8134">
        <v>21.76</v>
      </c>
      <c r="H8134">
        <v>6.38</v>
      </c>
      <c r="I8134">
        <v>73.3</v>
      </c>
      <c r="J8134">
        <f t="shared" si="886"/>
        <v>0</v>
      </c>
      <c r="K8134">
        <f t="shared" si="887"/>
        <v>0</v>
      </c>
      <c r="L8134">
        <f t="shared" si="888"/>
        <v>0</v>
      </c>
      <c r="M8134">
        <f t="shared" si="889"/>
        <v>0</v>
      </c>
      <c r="N8134" s="28" t="s">
        <v>64</v>
      </c>
      <c r="O8134">
        <f t="shared" si="885"/>
        <v>5.9999999999998721E-2</v>
      </c>
      <c r="P8134">
        <f t="shared" si="885"/>
        <v>0.17999999999999972</v>
      </c>
      <c r="R8134" s="2">
        <f t="shared" si="891"/>
        <v>1.0416666664241347E-2</v>
      </c>
      <c r="S8134" s="4">
        <f t="shared" si="890"/>
        <v>45862.385416666664</v>
      </c>
    </row>
    <row r="8135" spans="1:19" x14ac:dyDescent="0.25">
      <c r="A8135">
        <v>2025</v>
      </c>
      <c r="B8135" t="s">
        <v>65</v>
      </c>
      <c r="C8135" t="s">
        <v>66</v>
      </c>
      <c r="D8135">
        <v>754</v>
      </c>
      <c r="E8135" s="4">
        <v>45862.395833333336</v>
      </c>
      <c r="F8135">
        <v>5.68</v>
      </c>
      <c r="G8135">
        <v>21.82</v>
      </c>
      <c r="H8135">
        <v>6.2</v>
      </c>
      <c r="I8135">
        <v>71.3</v>
      </c>
      <c r="J8135">
        <f t="shared" si="886"/>
        <v>0</v>
      </c>
      <c r="K8135">
        <f t="shared" si="887"/>
        <v>0</v>
      </c>
      <c r="L8135">
        <f t="shared" si="888"/>
        <v>0</v>
      </c>
      <c r="M8135">
        <f t="shared" si="889"/>
        <v>0</v>
      </c>
      <c r="N8135" s="28" t="s">
        <v>64</v>
      </c>
      <c r="O8135">
        <f t="shared" si="885"/>
        <v>5.9999999999998721E-2</v>
      </c>
      <c r="P8135">
        <f t="shared" si="885"/>
        <v>0.34999999999999964</v>
      </c>
      <c r="R8135" s="2">
        <f t="shared" si="891"/>
        <v>1.0416666671517305E-2</v>
      </c>
      <c r="S8135" s="4">
        <f t="shared" si="890"/>
        <v>45862.395833333328</v>
      </c>
    </row>
    <row r="8136" spans="1:19" x14ac:dyDescent="0.25">
      <c r="A8136">
        <v>2025</v>
      </c>
      <c r="B8136" t="s">
        <v>65</v>
      </c>
      <c r="C8136" t="s">
        <v>66</v>
      </c>
      <c r="D8136">
        <v>755</v>
      </c>
      <c r="E8136" s="4">
        <v>45862.40625</v>
      </c>
      <c r="F8136">
        <v>6</v>
      </c>
      <c r="G8136">
        <v>21.88</v>
      </c>
      <c r="H8136">
        <v>6.55</v>
      </c>
      <c r="I8136">
        <v>75.400000000000006</v>
      </c>
      <c r="J8136">
        <f t="shared" si="886"/>
        <v>0</v>
      </c>
      <c r="K8136">
        <f t="shared" si="887"/>
        <v>0</v>
      </c>
      <c r="L8136">
        <f t="shared" si="888"/>
        <v>0</v>
      </c>
      <c r="M8136">
        <f t="shared" si="889"/>
        <v>0</v>
      </c>
      <c r="N8136" s="28" t="s">
        <v>64</v>
      </c>
      <c r="O8136">
        <f t="shared" si="885"/>
        <v>8.0000000000001847E-2</v>
      </c>
      <c r="P8136">
        <f t="shared" si="885"/>
        <v>0.25</v>
      </c>
      <c r="R8136" s="2">
        <f t="shared" si="891"/>
        <v>1.0416666664241347E-2</v>
      </c>
      <c r="S8136" s="4">
        <f t="shared" si="890"/>
        <v>45862.40625</v>
      </c>
    </row>
    <row r="8137" spans="1:19" x14ac:dyDescent="0.25">
      <c r="A8137">
        <v>2025</v>
      </c>
      <c r="B8137" t="s">
        <v>65</v>
      </c>
      <c r="C8137" t="s">
        <v>66</v>
      </c>
      <c r="D8137">
        <v>756</v>
      </c>
      <c r="E8137" s="4">
        <v>45862.416666666664</v>
      </c>
      <c r="F8137">
        <v>6.23</v>
      </c>
      <c r="G8137">
        <v>21.96</v>
      </c>
      <c r="H8137">
        <v>6.8</v>
      </c>
      <c r="I8137">
        <v>78.400000000000006</v>
      </c>
      <c r="J8137">
        <f t="shared" si="886"/>
        <v>0</v>
      </c>
      <c r="K8137">
        <f t="shared" si="887"/>
        <v>0</v>
      </c>
      <c r="L8137">
        <f t="shared" si="888"/>
        <v>0</v>
      </c>
      <c r="M8137">
        <f t="shared" si="889"/>
        <v>0</v>
      </c>
      <c r="N8137" s="28" t="s">
        <v>64</v>
      </c>
      <c r="O8137">
        <f t="shared" si="885"/>
        <v>7.9999999999998295E-2</v>
      </c>
      <c r="P8137">
        <f t="shared" si="885"/>
        <v>0.29999999999999982</v>
      </c>
      <c r="R8137" s="2">
        <f t="shared" si="891"/>
        <v>1.0416666664241347E-2</v>
      </c>
      <c r="S8137" s="4">
        <f t="shared" si="890"/>
        <v>45862.416666666664</v>
      </c>
    </row>
    <row r="8138" spans="1:19" x14ac:dyDescent="0.25">
      <c r="A8138">
        <v>2025</v>
      </c>
      <c r="B8138" t="s">
        <v>65</v>
      </c>
      <c r="C8138" t="s">
        <v>66</v>
      </c>
      <c r="D8138">
        <v>757</v>
      </c>
      <c r="E8138" s="4">
        <v>45862.427083333336</v>
      </c>
      <c r="F8138">
        <v>5.96</v>
      </c>
      <c r="G8138">
        <v>22.04</v>
      </c>
      <c r="H8138">
        <v>6.5</v>
      </c>
      <c r="I8138">
        <v>75.099999999999994</v>
      </c>
      <c r="J8138">
        <f t="shared" si="886"/>
        <v>0</v>
      </c>
      <c r="K8138">
        <f t="shared" si="887"/>
        <v>0</v>
      </c>
      <c r="L8138">
        <f t="shared" si="888"/>
        <v>0</v>
      </c>
      <c r="M8138">
        <f t="shared" si="889"/>
        <v>0</v>
      </c>
      <c r="N8138" s="28" t="s">
        <v>64</v>
      </c>
      <c r="O8138">
        <f t="shared" si="885"/>
        <v>8.0000000000001847E-2</v>
      </c>
      <c r="P8138">
        <f t="shared" si="885"/>
        <v>0.38999999999999968</v>
      </c>
      <c r="R8138" s="2">
        <f t="shared" si="891"/>
        <v>1.0416666671517305E-2</v>
      </c>
      <c r="S8138" s="4">
        <f t="shared" si="890"/>
        <v>45862.427083333328</v>
      </c>
    </row>
    <row r="8139" spans="1:19" x14ac:dyDescent="0.25">
      <c r="A8139">
        <v>2025</v>
      </c>
      <c r="B8139" t="s">
        <v>65</v>
      </c>
      <c r="C8139" t="s">
        <v>66</v>
      </c>
      <c r="D8139">
        <v>758</v>
      </c>
      <c r="E8139" s="4">
        <v>45862.4375</v>
      </c>
      <c r="F8139">
        <v>6.31</v>
      </c>
      <c r="G8139">
        <v>22.12</v>
      </c>
      <c r="H8139">
        <v>6.89</v>
      </c>
      <c r="I8139">
        <v>79.7</v>
      </c>
      <c r="J8139">
        <f t="shared" si="886"/>
        <v>0</v>
      </c>
      <c r="K8139">
        <f t="shared" si="887"/>
        <v>0</v>
      </c>
      <c r="L8139">
        <f t="shared" si="888"/>
        <v>0</v>
      </c>
      <c r="M8139">
        <f t="shared" si="889"/>
        <v>0</v>
      </c>
      <c r="N8139" s="28" t="s">
        <v>64</v>
      </c>
      <c r="O8139">
        <f t="shared" si="885"/>
        <v>9.9999999999997868E-2</v>
      </c>
      <c r="P8139">
        <f t="shared" si="885"/>
        <v>0.41999999999999993</v>
      </c>
      <c r="R8139" s="2">
        <f t="shared" si="891"/>
        <v>1.0416666664241347E-2</v>
      </c>
      <c r="S8139" s="4">
        <f t="shared" si="890"/>
        <v>45862.4375</v>
      </c>
    </row>
    <row r="8140" spans="1:19" x14ac:dyDescent="0.25">
      <c r="A8140">
        <v>2025</v>
      </c>
      <c r="B8140" t="s">
        <v>65</v>
      </c>
      <c r="C8140" t="s">
        <v>66</v>
      </c>
      <c r="D8140">
        <v>759</v>
      </c>
      <c r="E8140" s="4">
        <v>45862.447916666664</v>
      </c>
      <c r="F8140">
        <v>6.7</v>
      </c>
      <c r="G8140">
        <v>22.22</v>
      </c>
      <c r="H8140">
        <v>7.31</v>
      </c>
      <c r="I8140">
        <v>84.8</v>
      </c>
      <c r="J8140">
        <f t="shared" si="886"/>
        <v>0</v>
      </c>
      <c r="K8140">
        <f t="shared" si="887"/>
        <v>0</v>
      </c>
      <c r="L8140">
        <f t="shared" si="888"/>
        <v>0</v>
      </c>
      <c r="M8140">
        <f t="shared" si="889"/>
        <v>0</v>
      </c>
      <c r="N8140" s="28" t="s">
        <v>64</v>
      </c>
      <c r="O8140">
        <f t="shared" si="885"/>
        <v>0.10000000000000142</v>
      </c>
      <c r="P8140">
        <f t="shared" si="885"/>
        <v>0.38000000000000078</v>
      </c>
      <c r="R8140" s="2">
        <f t="shared" si="891"/>
        <v>1.0416666664241347E-2</v>
      </c>
      <c r="S8140" s="4">
        <f t="shared" si="890"/>
        <v>45862.447916666664</v>
      </c>
    </row>
    <row r="8141" spans="1:19" x14ac:dyDescent="0.25">
      <c r="A8141">
        <v>2025</v>
      </c>
      <c r="B8141" t="s">
        <v>65</v>
      </c>
      <c r="C8141" t="s">
        <v>66</v>
      </c>
      <c r="D8141">
        <v>760</v>
      </c>
      <c r="E8141" s="4">
        <v>45862.458333333336</v>
      </c>
      <c r="F8141">
        <v>7.05</v>
      </c>
      <c r="G8141">
        <v>22.32</v>
      </c>
      <c r="H8141">
        <v>7.69</v>
      </c>
      <c r="I8141">
        <v>89.4</v>
      </c>
      <c r="J8141">
        <f t="shared" si="886"/>
        <v>0</v>
      </c>
      <c r="K8141">
        <f t="shared" si="887"/>
        <v>0</v>
      </c>
      <c r="L8141">
        <f t="shared" si="888"/>
        <v>0</v>
      </c>
      <c r="M8141">
        <f t="shared" si="889"/>
        <v>0</v>
      </c>
      <c r="N8141" s="28" t="s">
        <v>64</v>
      </c>
      <c r="O8141">
        <f t="shared" si="885"/>
        <v>0.14000000000000057</v>
      </c>
      <c r="P8141">
        <f t="shared" si="885"/>
        <v>0.20999999999999996</v>
      </c>
      <c r="R8141" s="2">
        <f t="shared" si="891"/>
        <v>1.0416666671517305E-2</v>
      </c>
      <c r="S8141" s="4">
        <f t="shared" si="890"/>
        <v>45862.458333333328</v>
      </c>
    </row>
    <row r="8142" spans="1:19" x14ac:dyDescent="0.25">
      <c r="A8142">
        <v>2025</v>
      </c>
      <c r="B8142" t="s">
        <v>65</v>
      </c>
      <c r="C8142" t="s">
        <v>66</v>
      </c>
      <c r="D8142">
        <v>761</v>
      </c>
      <c r="E8142" s="4">
        <v>45862.46875</v>
      </c>
      <c r="F8142">
        <v>7.24</v>
      </c>
      <c r="G8142">
        <v>22.46</v>
      </c>
      <c r="H8142">
        <v>7.9</v>
      </c>
      <c r="I8142">
        <v>92</v>
      </c>
      <c r="J8142">
        <f t="shared" si="886"/>
        <v>0</v>
      </c>
      <c r="K8142">
        <f t="shared" si="887"/>
        <v>0</v>
      </c>
      <c r="L8142">
        <f t="shared" si="888"/>
        <v>0</v>
      </c>
      <c r="M8142">
        <f t="shared" si="889"/>
        <v>0</v>
      </c>
      <c r="N8142" s="28" t="s">
        <v>64</v>
      </c>
      <c r="O8142">
        <f t="shared" si="885"/>
        <v>0.17999999999999972</v>
      </c>
      <c r="P8142">
        <f t="shared" si="885"/>
        <v>0.16000000000000014</v>
      </c>
      <c r="R8142" s="2">
        <f t="shared" si="891"/>
        <v>1.0416666664241347E-2</v>
      </c>
      <c r="S8142" s="4">
        <f t="shared" si="890"/>
        <v>45862.46875</v>
      </c>
    </row>
    <row r="8143" spans="1:19" x14ac:dyDescent="0.25">
      <c r="A8143">
        <v>2025</v>
      </c>
      <c r="B8143" t="s">
        <v>65</v>
      </c>
      <c r="C8143" t="s">
        <v>66</v>
      </c>
      <c r="D8143">
        <v>762</v>
      </c>
      <c r="E8143" s="4">
        <v>45862.479166666664</v>
      </c>
      <c r="F8143">
        <v>7.09</v>
      </c>
      <c r="G8143">
        <v>22.64</v>
      </c>
      <c r="H8143">
        <v>7.74</v>
      </c>
      <c r="I8143">
        <v>90.4</v>
      </c>
      <c r="J8143">
        <f t="shared" si="886"/>
        <v>0</v>
      </c>
      <c r="K8143">
        <f t="shared" si="887"/>
        <v>0</v>
      </c>
      <c r="L8143">
        <f t="shared" si="888"/>
        <v>0</v>
      </c>
      <c r="M8143">
        <f t="shared" si="889"/>
        <v>0</v>
      </c>
      <c r="N8143" s="28" t="s">
        <v>64</v>
      </c>
      <c r="O8143">
        <f t="shared" si="885"/>
        <v>0.16000000000000014</v>
      </c>
      <c r="P8143">
        <f t="shared" si="885"/>
        <v>0.51999999999999957</v>
      </c>
      <c r="R8143" s="2">
        <f t="shared" si="891"/>
        <v>1.0416666664241347E-2</v>
      </c>
      <c r="S8143" s="4">
        <f t="shared" si="890"/>
        <v>45862.479166666664</v>
      </c>
    </row>
    <row r="8144" spans="1:19" x14ac:dyDescent="0.25">
      <c r="A8144">
        <v>2025</v>
      </c>
      <c r="B8144" t="s">
        <v>65</v>
      </c>
      <c r="C8144" t="s">
        <v>66</v>
      </c>
      <c r="D8144">
        <v>763</v>
      </c>
      <c r="E8144" s="4">
        <v>45862.489583333336</v>
      </c>
      <c r="F8144">
        <v>7.57</v>
      </c>
      <c r="G8144">
        <v>22.8</v>
      </c>
      <c r="H8144">
        <v>8.26</v>
      </c>
      <c r="I8144">
        <v>96.8</v>
      </c>
      <c r="J8144">
        <f t="shared" si="886"/>
        <v>0</v>
      </c>
      <c r="K8144">
        <f t="shared" si="887"/>
        <v>0</v>
      </c>
      <c r="L8144">
        <f t="shared" si="888"/>
        <v>0</v>
      </c>
      <c r="M8144">
        <f t="shared" si="889"/>
        <v>0</v>
      </c>
      <c r="N8144" s="28" t="s">
        <v>64</v>
      </c>
      <c r="O8144">
        <f t="shared" si="885"/>
        <v>0.14000000000000057</v>
      </c>
      <c r="P8144">
        <f t="shared" si="885"/>
        <v>2.9999999999999361E-2</v>
      </c>
      <c r="R8144" s="2">
        <f t="shared" si="891"/>
        <v>1.0416666671517305E-2</v>
      </c>
      <c r="S8144" s="4">
        <f t="shared" si="890"/>
        <v>45862.489583333328</v>
      </c>
    </row>
    <row r="8145" spans="1:19" x14ac:dyDescent="0.25">
      <c r="A8145">
        <v>2025</v>
      </c>
      <c r="B8145" t="s">
        <v>65</v>
      </c>
      <c r="C8145" t="s">
        <v>66</v>
      </c>
      <c r="D8145">
        <v>764</v>
      </c>
      <c r="E8145" s="4">
        <v>45862.5</v>
      </c>
      <c r="F8145">
        <v>7.6</v>
      </c>
      <c r="G8145">
        <v>22.94</v>
      </c>
      <c r="H8145">
        <v>8.2899999999999991</v>
      </c>
      <c r="I8145">
        <v>97.5</v>
      </c>
      <c r="J8145">
        <f t="shared" si="886"/>
        <v>0</v>
      </c>
      <c r="K8145">
        <f t="shared" si="887"/>
        <v>0</v>
      </c>
      <c r="L8145">
        <f t="shared" si="888"/>
        <v>0</v>
      </c>
      <c r="M8145">
        <f t="shared" si="889"/>
        <v>0</v>
      </c>
      <c r="N8145" s="28" t="s">
        <v>64</v>
      </c>
      <c r="O8145">
        <f t="shared" si="885"/>
        <v>0.17999999999999972</v>
      </c>
      <c r="P8145">
        <f t="shared" si="885"/>
        <v>0.12000000000000099</v>
      </c>
      <c r="R8145" s="2">
        <f t="shared" si="891"/>
        <v>1.0416666664241347E-2</v>
      </c>
      <c r="S8145" s="4">
        <f t="shared" si="890"/>
        <v>45862.5</v>
      </c>
    </row>
    <row r="8146" spans="1:19" x14ac:dyDescent="0.25">
      <c r="A8146">
        <v>2025</v>
      </c>
      <c r="B8146" t="s">
        <v>65</v>
      </c>
      <c r="C8146" t="s">
        <v>66</v>
      </c>
      <c r="D8146">
        <v>765</v>
      </c>
      <c r="E8146" s="4">
        <v>45862.510416666664</v>
      </c>
      <c r="F8146">
        <v>7.71</v>
      </c>
      <c r="G8146">
        <v>23.12</v>
      </c>
      <c r="H8146">
        <v>8.41</v>
      </c>
      <c r="I8146">
        <v>99.2</v>
      </c>
      <c r="J8146">
        <f t="shared" si="886"/>
        <v>0</v>
      </c>
      <c r="K8146">
        <f t="shared" si="887"/>
        <v>0</v>
      </c>
      <c r="L8146">
        <f t="shared" si="888"/>
        <v>0</v>
      </c>
      <c r="M8146">
        <f t="shared" si="889"/>
        <v>0</v>
      </c>
      <c r="N8146" s="28" t="s">
        <v>64</v>
      </c>
      <c r="O8146">
        <f t="shared" ref="O8146:P8209" si="892">IF(G8146="","",ABS(G8147-G8146))</f>
        <v>0.21999999999999886</v>
      </c>
      <c r="P8146">
        <f t="shared" si="892"/>
        <v>0.16999999999999993</v>
      </c>
      <c r="R8146" s="2">
        <f t="shared" si="891"/>
        <v>1.0416666664241347E-2</v>
      </c>
      <c r="S8146" s="4">
        <f t="shared" si="890"/>
        <v>45862.510416666664</v>
      </c>
    </row>
    <row r="8147" spans="1:19" x14ac:dyDescent="0.25">
      <c r="A8147">
        <v>2025</v>
      </c>
      <c r="B8147" t="s">
        <v>65</v>
      </c>
      <c r="C8147" t="s">
        <v>66</v>
      </c>
      <c r="D8147">
        <v>766</v>
      </c>
      <c r="E8147" s="4">
        <v>45862.520833333336</v>
      </c>
      <c r="F8147">
        <v>7.86</v>
      </c>
      <c r="G8147">
        <v>23.34</v>
      </c>
      <c r="H8147">
        <v>8.58</v>
      </c>
      <c r="I8147">
        <v>101.6</v>
      </c>
      <c r="J8147">
        <f t="shared" si="886"/>
        <v>0</v>
      </c>
      <c r="K8147">
        <f t="shared" si="887"/>
        <v>0</v>
      </c>
      <c r="L8147">
        <f t="shared" si="888"/>
        <v>0</v>
      </c>
      <c r="M8147">
        <f t="shared" si="889"/>
        <v>0</v>
      </c>
      <c r="N8147" s="28" t="s">
        <v>64</v>
      </c>
      <c r="O8147">
        <f t="shared" si="892"/>
        <v>0.19999999999999929</v>
      </c>
      <c r="P8147">
        <f t="shared" si="892"/>
        <v>8.9999999999999858E-2</v>
      </c>
      <c r="R8147" s="2">
        <f t="shared" si="891"/>
        <v>1.0416666671517305E-2</v>
      </c>
      <c r="S8147" s="4">
        <f t="shared" si="890"/>
        <v>45862.520833333328</v>
      </c>
    </row>
    <row r="8148" spans="1:19" x14ac:dyDescent="0.25">
      <c r="A8148">
        <v>2025</v>
      </c>
      <c r="B8148" t="s">
        <v>65</v>
      </c>
      <c r="C8148" t="s">
        <v>66</v>
      </c>
      <c r="D8148">
        <v>767</v>
      </c>
      <c r="E8148" s="4">
        <v>45862.53125</v>
      </c>
      <c r="F8148">
        <v>7.78</v>
      </c>
      <c r="G8148">
        <v>23.54</v>
      </c>
      <c r="H8148">
        <v>8.49</v>
      </c>
      <c r="I8148">
        <v>100.9</v>
      </c>
      <c r="J8148">
        <f t="shared" si="886"/>
        <v>0</v>
      </c>
      <c r="K8148">
        <f t="shared" si="887"/>
        <v>0</v>
      </c>
      <c r="L8148">
        <f t="shared" si="888"/>
        <v>0</v>
      </c>
      <c r="M8148">
        <f t="shared" si="889"/>
        <v>0</v>
      </c>
      <c r="N8148" s="28" t="s">
        <v>64</v>
      </c>
      <c r="O8148">
        <f t="shared" si="892"/>
        <v>0.22000000000000242</v>
      </c>
      <c r="P8148">
        <f t="shared" si="892"/>
        <v>0.41000000000000014</v>
      </c>
      <c r="R8148" s="2">
        <f t="shared" si="891"/>
        <v>1.0416666664241347E-2</v>
      </c>
      <c r="S8148" s="4">
        <f t="shared" si="890"/>
        <v>45862.53125</v>
      </c>
    </row>
    <row r="8149" spans="1:19" x14ac:dyDescent="0.25">
      <c r="A8149">
        <v>2025</v>
      </c>
      <c r="B8149" t="s">
        <v>65</v>
      </c>
      <c r="C8149" t="s">
        <v>66</v>
      </c>
      <c r="D8149">
        <v>768</v>
      </c>
      <c r="E8149" s="4">
        <v>45862.541666666664</v>
      </c>
      <c r="F8149">
        <v>8.16</v>
      </c>
      <c r="G8149">
        <v>23.76</v>
      </c>
      <c r="H8149">
        <v>8.9</v>
      </c>
      <c r="I8149">
        <v>106.3</v>
      </c>
      <c r="J8149">
        <f t="shared" si="886"/>
        <v>0</v>
      </c>
      <c r="K8149">
        <f t="shared" si="887"/>
        <v>0</v>
      </c>
      <c r="L8149">
        <f t="shared" si="888"/>
        <v>0</v>
      </c>
      <c r="M8149">
        <f t="shared" si="889"/>
        <v>0</v>
      </c>
      <c r="N8149" s="28" t="s">
        <v>64</v>
      </c>
      <c r="O8149">
        <f t="shared" si="892"/>
        <v>0.21999999999999886</v>
      </c>
      <c r="P8149">
        <f t="shared" si="892"/>
        <v>0.44999999999999929</v>
      </c>
      <c r="R8149" s="2">
        <f t="shared" si="891"/>
        <v>1.0416666664241347E-2</v>
      </c>
      <c r="S8149" s="4">
        <f t="shared" si="890"/>
        <v>45862.541666666664</v>
      </c>
    </row>
    <row r="8150" spans="1:19" x14ac:dyDescent="0.25">
      <c r="A8150">
        <v>2025</v>
      </c>
      <c r="B8150" t="s">
        <v>65</v>
      </c>
      <c r="C8150" t="s">
        <v>66</v>
      </c>
      <c r="D8150">
        <v>769</v>
      </c>
      <c r="E8150" s="4">
        <v>45862.552083333336</v>
      </c>
      <c r="F8150">
        <v>8.57</v>
      </c>
      <c r="G8150">
        <v>23.98</v>
      </c>
      <c r="H8150">
        <v>9.35</v>
      </c>
      <c r="I8150">
        <v>112.1</v>
      </c>
      <c r="J8150">
        <f t="shared" si="886"/>
        <v>0</v>
      </c>
      <c r="K8150">
        <f t="shared" si="887"/>
        <v>0</v>
      </c>
      <c r="L8150">
        <f t="shared" si="888"/>
        <v>0</v>
      </c>
      <c r="M8150">
        <f t="shared" si="889"/>
        <v>0</v>
      </c>
      <c r="N8150" s="28" t="s">
        <v>64</v>
      </c>
      <c r="O8150">
        <f t="shared" si="892"/>
        <v>0.23999999999999844</v>
      </c>
      <c r="P8150">
        <f t="shared" si="892"/>
        <v>7.0000000000000284E-2</v>
      </c>
      <c r="R8150" s="2">
        <f t="shared" si="891"/>
        <v>1.0416666671517305E-2</v>
      </c>
      <c r="S8150" s="4">
        <f t="shared" si="890"/>
        <v>45862.552083333328</v>
      </c>
    </row>
    <row r="8151" spans="1:19" x14ac:dyDescent="0.25">
      <c r="A8151">
        <v>2025</v>
      </c>
      <c r="B8151" t="s">
        <v>65</v>
      </c>
      <c r="C8151" t="s">
        <v>66</v>
      </c>
      <c r="D8151">
        <v>770</v>
      </c>
      <c r="E8151" s="4">
        <v>45862.5625</v>
      </c>
      <c r="F8151">
        <v>8.5</v>
      </c>
      <c r="G8151">
        <v>24.22</v>
      </c>
      <c r="H8151">
        <v>9.2799999999999994</v>
      </c>
      <c r="I8151">
        <v>111.7</v>
      </c>
      <c r="J8151">
        <f t="shared" si="886"/>
        <v>0</v>
      </c>
      <c r="K8151">
        <f t="shared" si="887"/>
        <v>0</v>
      </c>
      <c r="L8151">
        <f t="shared" si="888"/>
        <v>0</v>
      </c>
      <c r="M8151">
        <f t="shared" si="889"/>
        <v>0</v>
      </c>
      <c r="N8151" s="28" t="s">
        <v>64</v>
      </c>
      <c r="O8151">
        <f t="shared" si="892"/>
        <v>0.20000000000000284</v>
      </c>
      <c r="P8151">
        <f t="shared" si="892"/>
        <v>9.9999999999999645E-2</v>
      </c>
      <c r="R8151" s="2">
        <f t="shared" si="891"/>
        <v>1.0416666664241347E-2</v>
      </c>
      <c r="S8151" s="4">
        <f t="shared" si="890"/>
        <v>45862.5625</v>
      </c>
    </row>
    <row r="8152" spans="1:19" x14ac:dyDescent="0.25">
      <c r="A8152">
        <v>2025</v>
      </c>
      <c r="B8152" t="s">
        <v>65</v>
      </c>
      <c r="C8152" t="s">
        <v>66</v>
      </c>
      <c r="D8152">
        <v>771</v>
      </c>
      <c r="E8152" s="4">
        <v>45862.572916666664</v>
      </c>
      <c r="F8152">
        <v>8.41</v>
      </c>
      <c r="G8152">
        <v>24.42</v>
      </c>
      <c r="H8152">
        <v>9.18</v>
      </c>
      <c r="I8152">
        <v>110.9</v>
      </c>
      <c r="J8152">
        <f t="shared" si="886"/>
        <v>0</v>
      </c>
      <c r="K8152">
        <f t="shared" si="887"/>
        <v>0</v>
      </c>
      <c r="L8152">
        <f t="shared" si="888"/>
        <v>0</v>
      </c>
      <c r="M8152">
        <f t="shared" si="889"/>
        <v>0</v>
      </c>
      <c r="N8152" s="28" t="s">
        <v>64</v>
      </c>
      <c r="O8152">
        <f t="shared" si="892"/>
        <v>0.17999999999999972</v>
      </c>
      <c r="P8152">
        <f t="shared" si="892"/>
        <v>0.21999999999999886</v>
      </c>
      <c r="R8152" s="2">
        <f t="shared" si="891"/>
        <v>1.0416666664241347E-2</v>
      </c>
      <c r="S8152" s="4">
        <f t="shared" si="890"/>
        <v>45862.572916666664</v>
      </c>
    </row>
    <row r="8153" spans="1:19" x14ac:dyDescent="0.25">
      <c r="A8153">
        <v>2025</v>
      </c>
      <c r="B8153" t="s">
        <v>65</v>
      </c>
      <c r="C8153" t="s">
        <v>66</v>
      </c>
      <c r="D8153">
        <v>772</v>
      </c>
      <c r="E8153" s="4">
        <v>45862.583333333336</v>
      </c>
      <c r="F8153">
        <v>8.2100000000000009</v>
      </c>
      <c r="G8153">
        <v>24.6</v>
      </c>
      <c r="H8153">
        <v>8.9600000000000009</v>
      </c>
      <c r="I8153">
        <v>108.6</v>
      </c>
      <c r="J8153">
        <f t="shared" si="886"/>
        <v>0</v>
      </c>
      <c r="K8153">
        <f t="shared" si="887"/>
        <v>0</v>
      </c>
      <c r="L8153">
        <f t="shared" si="888"/>
        <v>0</v>
      </c>
      <c r="M8153">
        <f t="shared" si="889"/>
        <v>0</v>
      </c>
      <c r="N8153" s="28" t="s">
        <v>64</v>
      </c>
      <c r="O8153">
        <f t="shared" si="892"/>
        <v>0.19999999999999929</v>
      </c>
      <c r="P8153">
        <f t="shared" si="892"/>
        <v>2.9999999999999361E-2</v>
      </c>
      <c r="R8153" s="2">
        <f t="shared" si="891"/>
        <v>1.0416666671517305E-2</v>
      </c>
      <c r="S8153" s="4">
        <f t="shared" si="890"/>
        <v>45862.583333333328</v>
      </c>
    </row>
    <row r="8154" spans="1:19" x14ac:dyDescent="0.25">
      <c r="A8154">
        <v>2025</v>
      </c>
      <c r="B8154" t="s">
        <v>65</v>
      </c>
      <c r="C8154" t="s">
        <v>66</v>
      </c>
      <c r="D8154">
        <v>773</v>
      </c>
      <c r="E8154" s="4">
        <v>45862.59375</v>
      </c>
      <c r="F8154">
        <v>8.24</v>
      </c>
      <c r="G8154">
        <v>24.8</v>
      </c>
      <c r="H8154">
        <v>8.99</v>
      </c>
      <c r="I8154">
        <v>109.4</v>
      </c>
      <c r="J8154">
        <f t="shared" si="886"/>
        <v>0</v>
      </c>
      <c r="K8154">
        <f t="shared" si="887"/>
        <v>0</v>
      </c>
      <c r="L8154">
        <f t="shared" si="888"/>
        <v>0</v>
      </c>
      <c r="M8154">
        <f t="shared" si="889"/>
        <v>0</v>
      </c>
      <c r="N8154" s="28" t="s">
        <v>64</v>
      </c>
      <c r="O8154">
        <f t="shared" si="892"/>
        <v>0.16000000000000014</v>
      </c>
      <c r="P8154">
        <f t="shared" si="892"/>
        <v>0.29999999999999893</v>
      </c>
      <c r="R8154" s="2">
        <f t="shared" si="891"/>
        <v>1.0416666664241347E-2</v>
      </c>
      <c r="S8154" s="4">
        <f t="shared" si="890"/>
        <v>45862.59375</v>
      </c>
    </row>
    <row r="8155" spans="1:19" x14ac:dyDescent="0.25">
      <c r="A8155">
        <v>2025</v>
      </c>
      <c r="B8155" t="s">
        <v>65</v>
      </c>
      <c r="C8155" t="s">
        <v>66</v>
      </c>
      <c r="D8155">
        <v>774</v>
      </c>
      <c r="E8155" s="4">
        <v>45862.604166666664</v>
      </c>
      <c r="F8155">
        <v>8.51</v>
      </c>
      <c r="G8155">
        <v>24.96</v>
      </c>
      <c r="H8155">
        <v>9.2899999999999991</v>
      </c>
      <c r="I8155">
        <v>113.3</v>
      </c>
      <c r="J8155">
        <f t="shared" si="886"/>
        <v>0</v>
      </c>
      <c r="K8155">
        <f t="shared" si="887"/>
        <v>0</v>
      </c>
      <c r="L8155">
        <f t="shared" si="888"/>
        <v>0</v>
      </c>
      <c r="M8155">
        <f t="shared" si="889"/>
        <v>0</v>
      </c>
      <c r="N8155" s="28" t="s">
        <v>64</v>
      </c>
      <c r="O8155">
        <f t="shared" si="892"/>
        <v>0.16000000000000014</v>
      </c>
      <c r="P8155">
        <f t="shared" si="892"/>
        <v>2.000000000000135E-2</v>
      </c>
      <c r="R8155" s="2">
        <f t="shared" si="891"/>
        <v>1.0416666664241347E-2</v>
      </c>
      <c r="S8155" s="4">
        <f t="shared" si="890"/>
        <v>45862.604166666664</v>
      </c>
    </row>
    <row r="8156" spans="1:19" x14ac:dyDescent="0.25">
      <c r="A8156">
        <v>2025</v>
      </c>
      <c r="B8156" t="s">
        <v>65</v>
      </c>
      <c r="C8156" t="s">
        <v>66</v>
      </c>
      <c r="D8156">
        <v>775</v>
      </c>
      <c r="E8156" s="4">
        <v>45862.614583333336</v>
      </c>
      <c r="F8156">
        <v>8.5299999999999994</v>
      </c>
      <c r="G8156">
        <v>25.12</v>
      </c>
      <c r="H8156">
        <v>9.31</v>
      </c>
      <c r="I8156">
        <v>113.9</v>
      </c>
      <c r="J8156">
        <f t="shared" si="886"/>
        <v>0</v>
      </c>
      <c r="K8156">
        <f t="shared" si="887"/>
        <v>0</v>
      </c>
      <c r="L8156">
        <f t="shared" si="888"/>
        <v>0</v>
      </c>
      <c r="M8156">
        <f t="shared" si="889"/>
        <v>0</v>
      </c>
      <c r="N8156" s="28" t="s">
        <v>64</v>
      </c>
      <c r="O8156">
        <f t="shared" si="892"/>
        <v>0.19999999999999929</v>
      </c>
      <c r="P8156">
        <f t="shared" si="892"/>
        <v>3.0000000000001137E-2</v>
      </c>
      <c r="R8156" s="2">
        <f t="shared" si="891"/>
        <v>1.0416666671517305E-2</v>
      </c>
      <c r="S8156" s="4">
        <f t="shared" si="890"/>
        <v>45862.614583333328</v>
      </c>
    </row>
    <row r="8157" spans="1:19" x14ac:dyDescent="0.25">
      <c r="A8157">
        <v>2025</v>
      </c>
      <c r="B8157" t="s">
        <v>65</v>
      </c>
      <c r="C8157" t="s">
        <v>66</v>
      </c>
      <c r="D8157">
        <v>776</v>
      </c>
      <c r="E8157" s="4">
        <v>45862.625</v>
      </c>
      <c r="F8157">
        <v>8.5</v>
      </c>
      <c r="G8157">
        <v>25.32</v>
      </c>
      <c r="H8157">
        <v>9.2799999999999994</v>
      </c>
      <c r="I8157">
        <v>114</v>
      </c>
      <c r="J8157">
        <f t="shared" si="886"/>
        <v>0</v>
      </c>
      <c r="K8157">
        <f t="shared" si="887"/>
        <v>0</v>
      </c>
      <c r="L8157">
        <f t="shared" si="888"/>
        <v>0</v>
      </c>
      <c r="M8157">
        <f t="shared" si="889"/>
        <v>0</v>
      </c>
      <c r="N8157" s="28" t="s">
        <v>64</v>
      </c>
      <c r="O8157">
        <f t="shared" si="892"/>
        <v>0.16000000000000014</v>
      </c>
      <c r="P8157">
        <f t="shared" si="892"/>
        <v>0.13999999999999879</v>
      </c>
      <c r="R8157" s="2">
        <f t="shared" si="891"/>
        <v>1.0416666664241347E-2</v>
      </c>
      <c r="S8157" s="4">
        <f t="shared" si="890"/>
        <v>45862.625</v>
      </c>
    </row>
    <row r="8158" spans="1:19" x14ac:dyDescent="0.25">
      <c r="A8158">
        <v>2025</v>
      </c>
      <c r="B8158" t="s">
        <v>65</v>
      </c>
      <c r="C8158" t="s">
        <v>66</v>
      </c>
      <c r="D8158">
        <v>777</v>
      </c>
      <c r="E8158" s="4">
        <v>45862.635416666664</v>
      </c>
      <c r="F8158">
        <v>8.3800000000000008</v>
      </c>
      <c r="G8158">
        <v>25.48</v>
      </c>
      <c r="H8158">
        <v>9.14</v>
      </c>
      <c r="I8158">
        <v>112.7</v>
      </c>
      <c r="J8158">
        <f t="shared" si="886"/>
        <v>0</v>
      </c>
      <c r="K8158">
        <f t="shared" si="887"/>
        <v>0</v>
      </c>
      <c r="L8158">
        <f t="shared" si="888"/>
        <v>0</v>
      </c>
      <c r="M8158">
        <f t="shared" si="889"/>
        <v>0</v>
      </c>
      <c r="N8158" s="28" t="s">
        <v>64</v>
      </c>
      <c r="O8158">
        <f t="shared" si="892"/>
        <v>0.14000000000000057</v>
      </c>
      <c r="P8158">
        <f t="shared" si="892"/>
        <v>9.9999999999997868E-3</v>
      </c>
      <c r="R8158" s="2">
        <f t="shared" si="891"/>
        <v>1.0416666664241347E-2</v>
      </c>
      <c r="S8158" s="4">
        <f t="shared" si="890"/>
        <v>45862.635416666664</v>
      </c>
    </row>
    <row r="8159" spans="1:19" x14ac:dyDescent="0.25">
      <c r="A8159">
        <v>2025</v>
      </c>
      <c r="B8159" t="s">
        <v>65</v>
      </c>
      <c r="C8159" t="s">
        <v>66</v>
      </c>
      <c r="D8159">
        <v>778</v>
      </c>
      <c r="E8159" s="4">
        <v>45862.645833333336</v>
      </c>
      <c r="F8159">
        <v>8.3699999999999992</v>
      </c>
      <c r="G8159">
        <v>25.62</v>
      </c>
      <c r="H8159">
        <v>9.1300000000000008</v>
      </c>
      <c r="I8159">
        <v>112.8</v>
      </c>
      <c r="J8159">
        <f t="shared" si="886"/>
        <v>0</v>
      </c>
      <c r="K8159">
        <f t="shared" si="887"/>
        <v>0</v>
      </c>
      <c r="L8159">
        <f t="shared" si="888"/>
        <v>0</v>
      </c>
      <c r="M8159">
        <f t="shared" si="889"/>
        <v>0</v>
      </c>
      <c r="N8159" s="28" t="s">
        <v>64</v>
      </c>
      <c r="O8159">
        <f t="shared" si="892"/>
        <v>0.16000000000000014</v>
      </c>
      <c r="P8159">
        <f t="shared" si="892"/>
        <v>0.26000000000000156</v>
      </c>
      <c r="R8159" s="2">
        <f t="shared" si="891"/>
        <v>1.0416666671517305E-2</v>
      </c>
      <c r="S8159" s="4">
        <f t="shared" si="890"/>
        <v>45862.645833333328</v>
      </c>
    </row>
    <row r="8160" spans="1:19" x14ac:dyDescent="0.25">
      <c r="A8160">
        <v>2025</v>
      </c>
      <c r="B8160" t="s">
        <v>65</v>
      </c>
      <c r="C8160" t="s">
        <v>66</v>
      </c>
      <c r="D8160">
        <v>779</v>
      </c>
      <c r="E8160" s="4">
        <v>45862.65625</v>
      </c>
      <c r="F8160">
        <v>8.1300000000000008</v>
      </c>
      <c r="G8160">
        <v>25.78</v>
      </c>
      <c r="H8160">
        <v>8.8699999999999992</v>
      </c>
      <c r="I8160">
        <v>109.9</v>
      </c>
      <c r="J8160">
        <f t="shared" si="886"/>
        <v>0</v>
      </c>
      <c r="K8160">
        <f t="shared" si="887"/>
        <v>0</v>
      </c>
      <c r="L8160">
        <f t="shared" si="888"/>
        <v>0</v>
      </c>
      <c r="M8160">
        <f t="shared" si="889"/>
        <v>0</v>
      </c>
      <c r="N8160" s="28" t="s">
        <v>64</v>
      </c>
      <c r="O8160">
        <f t="shared" si="892"/>
        <v>0.11999999999999744</v>
      </c>
      <c r="P8160">
        <f t="shared" si="892"/>
        <v>0.14999999999999858</v>
      </c>
      <c r="R8160" s="2">
        <f t="shared" si="891"/>
        <v>1.0416666664241347E-2</v>
      </c>
      <c r="S8160" s="4">
        <f t="shared" si="890"/>
        <v>45862.65625</v>
      </c>
    </row>
    <row r="8161" spans="1:19" x14ac:dyDescent="0.25">
      <c r="A8161">
        <v>2025</v>
      </c>
      <c r="B8161" t="s">
        <v>65</v>
      </c>
      <c r="C8161" t="s">
        <v>66</v>
      </c>
      <c r="D8161">
        <v>780</v>
      </c>
      <c r="E8161" s="4">
        <v>45862.666666666664</v>
      </c>
      <c r="F8161">
        <v>7.99</v>
      </c>
      <c r="G8161">
        <v>25.9</v>
      </c>
      <c r="H8161">
        <v>8.7200000000000006</v>
      </c>
      <c r="I8161">
        <v>108.3</v>
      </c>
      <c r="J8161">
        <f t="shared" si="886"/>
        <v>0</v>
      </c>
      <c r="K8161">
        <f t="shared" si="887"/>
        <v>0</v>
      </c>
      <c r="L8161">
        <f t="shared" si="888"/>
        <v>0</v>
      </c>
      <c r="M8161">
        <f t="shared" si="889"/>
        <v>0</v>
      </c>
      <c r="N8161" s="28" t="s">
        <v>64</v>
      </c>
      <c r="O8161">
        <f t="shared" si="892"/>
        <v>0.10000000000000142</v>
      </c>
      <c r="P8161">
        <f t="shared" si="892"/>
        <v>0.18000000000000149</v>
      </c>
      <c r="R8161" s="2">
        <f t="shared" si="891"/>
        <v>1.0416666664241347E-2</v>
      </c>
      <c r="S8161" s="4">
        <f t="shared" si="890"/>
        <v>45862.666666666664</v>
      </c>
    </row>
    <row r="8162" spans="1:19" x14ac:dyDescent="0.25">
      <c r="A8162">
        <v>2025</v>
      </c>
      <c r="B8162" t="s">
        <v>65</v>
      </c>
      <c r="C8162" t="s">
        <v>66</v>
      </c>
      <c r="D8162">
        <v>781</v>
      </c>
      <c r="E8162" s="4">
        <v>45862.677083333336</v>
      </c>
      <c r="F8162">
        <v>7.83</v>
      </c>
      <c r="G8162">
        <v>26</v>
      </c>
      <c r="H8162">
        <v>8.5399999999999991</v>
      </c>
      <c r="I8162">
        <v>106.3</v>
      </c>
      <c r="J8162">
        <f t="shared" si="886"/>
        <v>0</v>
      </c>
      <c r="K8162">
        <f t="shared" si="887"/>
        <v>0</v>
      </c>
      <c r="L8162">
        <f t="shared" si="888"/>
        <v>0</v>
      </c>
      <c r="M8162">
        <f t="shared" si="889"/>
        <v>0</v>
      </c>
      <c r="N8162" s="28" t="s">
        <v>64</v>
      </c>
      <c r="O8162">
        <f t="shared" si="892"/>
        <v>0.12000000000000099</v>
      </c>
      <c r="P8162">
        <f t="shared" si="892"/>
        <v>0.20000000000000107</v>
      </c>
      <c r="R8162" s="2">
        <f t="shared" si="891"/>
        <v>1.0416666671517305E-2</v>
      </c>
      <c r="S8162" s="4">
        <f t="shared" si="890"/>
        <v>45862.677083333328</v>
      </c>
    </row>
    <row r="8163" spans="1:19" x14ac:dyDescent="0.25">
      <c r="A8163">
        <v>2025</v>
      </c>
      <c r="B8163" t="s">
        <v>65</v>
      </c>
      <c r="C8163" t="s">
        <v>66</v>
      </c>
      <c r="D8163">
        <v>782</v>
      </c>
      <c r="E8163" s="4">
        <v>45862.6875</v>
      </c>
      <c r="F8163">
        <v>8.01</v>
      </c>
      <c r="G8163">
        <v>26.12</v>
      </c>
      <c r="H8163">
        <v>8.74</v>
      </c>
      <c r="I8163">
        <v>109</v>
      </c>
      <c r="J8163">
        <f t="shared" si="886"/>
        <v>0</v>
      </c>
      <c r="K8163">
        <f t="shared" si="887"/>
        <v>0</v>
      </c>
      <c r="L8163">
        <f t="shared" si="888"/>
        <v>0</v>
      </c>
      <c r="M8163">
        <f t="shared" si="889"/>
        <v>0</v>
      </c>
      <c r="N8163" s="28" t="s">
        <v>64</v>
      </c>
      <c r="O8163">
        <f t="shared" si="892"/>
        <v>9.9999999999997868E-2</v>
      </c>
      <c r="P8163">
        <f t="shared" si="892"/>
        <v>0.24000000000000021</v>
      </c>
      <c r="R8163" s="2">
        <f t="shared" si="891"/>
        <v>1.0416666664241347E-2</v>
      </c>
      <c r="S8163" s="4">
        <f t="shared" si="890"/>
        <v>45862.6875</v>
      </c>
    </row>
    <row r="8164" spans="1:19" x14ac:dyDescent="0.25">
      <c r="A8164">
        <v>2025</v>
      </c>
      <c r="B8164" t="s">
        <v>65</v>
      </c>
      <c r="C8164" t="s">
        <v>66</v>
      </c>
      <c r="D8164">
        <v>783</v>
      </c>
      <c r="E8164" s="4">
        <v>45862.697916666664</v>
      </c>
      <c r="F8164">
        <v>8.23</v>
      </c>
      <c r="G8164">
        <v>26.22</v>
      </c>
      <c r="H8164">
        <v>8.98</v>
      </c>
      <c r="I8164">
        <v>112.2</v>
      </c>
      <c r="J8164">
        <f t="shared" si="886"/>
        <v>0</v>
      </c>
      <c r="K8164">
        <f t="shared" si="887"/>
        <v>0</v>
      </c>
      <c r="L8164">
        <f t="shared" si="888"/>
        <v>0</v>
      </c>
      <c r="M8164">
        <f t="shared" si="889"/>
        <v>0</v>
      </c>
      <c r="N8164" s="28" t="s">
        <v>64</v>
      </c>
      <c r="O8164">
        <f t="shared" si="892"/>
        <v>0.10000000000000142</v>
      </c>
      <c r="P8164">
        <f t="shared" si="892"/>
        <v>9.9999999999999645E-2</v>
      </c>
      <c r="R8164" s="2">
        <f t="shared" si="891"/>
        <v>1.0416666664241347E-2</v>
      </c>
      <c r="S8164" s="4">
        <f t="shared" si="890"/>
        <v>45862.697916666664</v>
      </c>
    </row>
    <row r="8165" spans="1:19" x14ac:dyDescent="0.25">
      <c r="A8165">
        <v>2025</v>
      </c>
      <c r="B8165" t="s">
        <v>65</v>
      </c>
      <c r="C8165" t="s">
        <v>66</v>
      </c>
      <c r="D8165">
        <v>784</v>
      </c>
      <c r="E8165" s="4">
        <v>45862.708333333336</v>
      </c>
      <c r="F8165">
        <v>8.14</v>
      </c>
      <c r="G8165">
        <v>26.32</v>
      </c>
      <c r="H8165">
        <v>8.8800000000000008</v>
      </c>
      <c r="I8165">
        <v>111.1</v>
      </c>
      <c r="J8165">
        <f t="shared" si="886"/>
        <v>0</v>
      </c>
      <c r="K8165">
        <f t="shared" si="887"/>
        <v>0</v>
      </c>
      <c r="L8165">
        <f t="shared" si="888"/>
        <v>0</v>
      </c>
      <c r="M8165">
        <f t="shared" si="889"/>
        <v>0</v>
      </c>
      <c r="N8165" s="28" t="s">
        <v>64</v>
      </c>
      <c r="O8165">
        <f t="shared" si="892"/>
        <v>1.9999999999999574E-2</v>
      </c>
      <c r="P8165">
        <f t="shared" si="892"/>
        <v>0.36999999999999922</v>
      </c>
      <c r="R8165" s="2">
        <f t="shared" si="891"/>
        <v>1.0416666671517305E-2</v>
      </c>
      <c r="S8165" s="4">
        <f t="shared" si="890"/>
        <v>45862.708333333328</v>
      </c>
    </row>
    <row r="8166" spans="1:19" x14ac:dyDescent="0.25">
      <c r="A8166">
        <v>2025</v>
      </c>
      <c r="B8166" t="s">
        <v>65</v>
      </c>
      <c r="C8166" t="s">
        <v>66</v>
      </c>
      <c r="D8166">
        <v>785</v>
      </c>
      <c r="E8166" s="4">
        <v>45862.71875</v>
      </c>
      <c r="F8166">
        <v>8.48</v>
      </c>
      <c r="G8166">
        <v>26.34</v>
      </c>
      <c r="H8166">
        <v>9.25</v>
      </c>
      <c r="I8166">
        <v>115.8</v>
      </c>
      <c r="J8166">
        <f t="shared" si="886"/>
        <v>0</v>
      </c>
      <c r="K8166">
        <f t="shared" si="887"/>
        <v>0</v>
      </c>
      <c r="L8166">
        <f t="shared" si="888"/>
        <v>0</v>
      </c>
      <c r="M8166">
        <f t="shared" si="889"/>
        <v>0</v>
      </c>
      <c r="N8166" s="28" t="s">
        <v>64</v>
      </c>
      <c r="O8166">
        <f t="shared" si="892"/>
        <v>3.9999999999999147E-2</v>
      </c>
      <c r="P8166">
        <f t="shared" si="892"/>
        <v>0.19999999999999929</v>
      </c>
      <c r="R8166" s="2">
        <f t="shared" si="891"/>
        <v>1.0416666664241347E-2</v>
      </c>
      <c r="S8166" s="4">
        <f t="shared" si="890"/>
        <v>45862.71875</v>
      </c>
    </row>
    <row r="8167" spans="1:19" x14ac:dyDescent="0.25">
      <c r="A8167">
        <v>2025</v>
      </c>
      <c r="B8167" t="s">
        <v>65</v>
      </c>
      <c r="C8167" t="s">
        <v>66</v>
      </c>
      <c r="D8167">
        <v>786</v>
      </c>
      <c r="E8167" s="4">
        <v>45862.729166666664</v>
      </c>
      <c r="F8167">
        <v>8.66</v>
      </c>
      <c r="G8167">
        <v>26.38</v>
      </c>
      <c r="H8167">
        <v>9.4499999999999993</v>
      </c>
      <c r="I8167">
        <v>118.4</v>
      </c>
      <c r="J8167">
        <f t="shared" si="886"/>
        <v>0</v>
      </c>
      <c r="K8167">
        <f t="shared" si="887"/>
        <v>0</v>
      </c>
      <c r="L8167">
        <f t="shared" si="888"/>
        <v>0</v>
      </c>
      <c r="M8167">
        <f t="shared" si="889"/>
        <v>0</v>
      </c>
      <c r="N8167" s="28" t="s">
        <v>64</v>
      </c>
      <c r="O8167">
        <f t="shared" si="892"/>
        <v>1.9999999999999574E-2</v>
      </c>
      <c r="P8167">
        <f t="shared" si="892"/>
        <v>0.30999999999999872</v>
      </c>
      <c r="R8167" s="2">
        <f t="shared" si="891"/>
        <v>1.0416666664241347E-2</v>
      </c>
      <c r="S8167" s="4">
        <f t="shared" si="890"/>
        <v>45862.729166666664</v>
      </c>
    </row>
    <row r="8168" spans="1:19" x14ac:dyDescent="0.25">
      <c r="A8168">
        <v>2025</v>
      </c>
      <c r="B8168" t="s">
        <v>65</v>
      </c>
      <c r="C8168" t="s">
        <v>66</v>
      </c>
      <c r="D8168">
        <v>787</v>
      </c>
      <c r="E8168" s="4">
        <v>45862.739583333336</v>
      </c>
      <c r="F8168">
        <v>8.3800000000000008</v>
      </c>
      <c r="G8168">
        <v>26.4</v>
      </c>
      <c r="H8168">
        <v>9.14</v>
      </c>
      <c r="I8168">
        <v>114.6</v>
      </c>
      <c r="J8168">
        <f t="shared" si="886"/>
        <v>0</v>
      </c>
      <c r="K8168">
        <f t="shared" si="887"/>
        <v>0</v>
      </c>
      <c r="L8168">
        <f t="shared" si="888"/>
        <v>0</v>
      </c>
      <c r="M8168">
        <f t="shared" si="889"/>
        <v>0</v>
      </c>
      <c r="N8168" s="28" t="s">
        <v>64</v>
      </c>
      <c r="O8168">
        <f t="shared" si="892"/>
        <v>1.9999999999999574E-2</v>
      </c>
      <c r="P8168">
        <f t="shared" si="892"/>
        <v>0.28000000000000114</v>
      </c>
      <c r="R8168" s="2">
        <f t="shared" si="891"/>
        <v>1.0416666671517305E-2</v>
      </c>
      <c r="S8168" s="4">
        <f t="shared" si="890"/>
        <v>45862.739583333328</v>
      </c>
    </row>
    <row r="8169" spans="1:19" x14ac:dyDescent="0.25">
      <c r="A8169">
        <v>2025</v>
      </c>
      <c r="B8169" t="s">
        <v>65</v>
      </c>
      <c r="C8169" t="s">
        <v>66</v>
      </c>
      <c r="D8169">
        <v>788</v>
      </c>
      <c r="E8169" s="4">
        <v>45862.75</v>
      </c>
      <c r="F8169">
        <v>8.1199999999999992</v>
      </c>
      <c r="G8169">
        <v>26.38</v>
      </c>
      <c r="H8169">
        <v>8.86</v>
      </c>
      <c r="I8169">
        <v>111</v>
      </c>
      <c r="J8169">
        <f t="shared" si="886"/>
        <v>0</v>
      </c>
      <c r="K8169">
        <f t="shared" si="887"/>
        <v>0</v>
      </c>
      <c r="L8169">
        <f t="shared" si="888"/>
        <v>0</v>
      </c>
      <c r="M8169">
        <f t="shared" si="889"/>
        <v>0</v>
      </c>
      <c r="N8169" s="28" t="s">
        <v>64</v>
      </c>
      <c r="O8169">
        <f t="shared" si="892"/>
        <v>0</v>
      </c>
      <c r="P8169">
        <f t="shared" si="892"/>
        <v>0.16000000000000014</v>
      </c>
      <c r="R8169" s="2">
        <f t="shared" si="891"/>
        <v>1.0416666664241347E-2</v>
      </c>
      <c r="S8169" s="4">
        <f t="shared" si="890"/>
        <v>45862.75</v>
      </c>
    </row>
    <row r="8170" spans="1:19" x14ac:dyDescent="0.25">
      <c r="A8170">
        <v>2025</v>
      </c>
      <c r="B8170" t="s">
        <v>65</v>
      </c>
      <c r="C8170" t="s">
        <v>66</v>
      </c>
      <c r="D8170">
        <v>789</v>
      </c>
      <c r="E8170" s="4">
        <v>45862.760416666664</v>
      </c>
      <c r="F8170">
        <v>7.97</v>
      </c>
      <c r="G8170">
        <v>26.38</v>
      </c>
      <c r="H8170">
        <v>8.6999999999999993</v>
      </c>
      <c r="I8170">
        <v>108.9</v>
      </c>
      <c r="J8170">
        <f t="shared" si="886"/>
        <v>0</v>
      </c>
      <c r="K8170">
        <f t="shared" si="887"/>
        <v>0</v>
      </c>
      <c r="L8170">
        <f t="shared" si="888"/>
        <v>0</v>
      </c>
      <c r="M8170">
        <f t="shared" si="889"/>
        <v>0</v>
      </c>
      <c r="N8170" s="28" t="s">
        <v>64</v>
      </c>
      <c r="O8170">
        <f t="shared" si="892"/>
        <v>5.9999999999998721E-2</v>
      </c>
      <c r="P8170">
        <f t="shared" si="892"/>
        <v>0.38999999999999879</v>
      </c>
      <c r="R8170" s="2">
        <f t="shared" si="891"/>
        <v>1.0416666664241347E-2</v>
      </c>
      <c r="S8170" s="4">
        <f t="shared" si="890"/>
        <v>45862.760416666664</v>
      </c>
    </row>
    <row r="8171" spans="1:19" x14ac:dyDescent="0.25">
      <c r="A8171">
        <v>2025</v>
      </c>
      <c r="B8171" t="s">
        <v>65</v>
      </c>
      <c r="C8171" t="s">
        <v>66</v>
      </c>
      <c r="D8171">
        <v>790</v>
      </c>
      <c r="E8171" s="4">
        <v>45862.770833333336</v>
      </c>
      <c r="F8171">
        <v>7.62</v>
      </c>
      <c r="G8171">
        <v>26.32</v>
      </c>
      <c r="H8171">
        <v>8.31</v>
      </c>
      <c r="I8171">
        <v>104</v>
      </c>
      <c r="J8171">
        <f t="shared" si="886"/>
        <v>0</v>
      </c>
      <c r="K8171">
        <f t="shared" si="887"/>
        <v>0</v>
      </c>
      <c r="L8171">
        <f t="shared" si="888"/>
        <v>0</v>
      </c>
      <c r="M8171">
        <f t="shared" si="889"/>
        <v>0</v>
      </c>
      <c r="N8171" s="28" t="s">
        <v>64</v>
      </c>
      <c r="O8171">
        <f t="shared" si="892"/>
        <v>5.9999999999998721E-2</v>
      </c>
      <c r="P8171">
        <f t="shared" si="892"/>
        <v>0.63000000000000078</v>
      </c>
      <c r="R8171" s="2">
        <f t="shared" si="891"/>
        <v>1.0416666671517305E-2</v>
      </c>
      <c r="S8171" s="4">
        <f t="shared" si="890"/>
        <v>45862.770833333328</v>
      </c>
    </row>
    <row r="8172" spans="1:19" x14ac:dyDescent="0.25">
      <c r="A8172">
        <v>2025</v>
      </c>
      <c r="B8172" t="s">
        <v>65</v>
      </c>
      <c r="C8172" t="s">
        <v>66</v>
      </c>
      <c r="D8172">
        <v>791</v>
      </c>
      <c r="E8172" s="4">
        <v>45862.78125</v>
      </c>
      <c r="F8172">
        <v>7.04</v>
      </c>
      <c r="G8172">
        <v>26.26</v>
      </c>
      <c r="H8172">
        <v>7.68</v>
      </c>
      <c r="I8172">
        <v>96</v>
      </c>
      <c r="J8172">
        <f t="shared" si="886"/>
        <v>0</v>
      </c>
      <c r="K8172">
        <f t="shared" si="887"/>
        <v>0</v>
      </c>
      <c r="L8172">
        <f t="shared" si="888"/>
        <v>0</v>
      </c>
      <c r="M8172">
        <f t="shared" si="889"/>
        <v>0</v>
      </c>
      <c r="N8172" s="28" t="s">
        <v>64</v>
      </c>
      <c r="O8172">
        <f t="shared" si="892"/>
        <v>6.0000000000002274E-2</v>
      </c>
      <c r="P8172">
        <f t="shared" si="892"/>
        <v>6.0000000000000497E-2</v>
      </c>
      <c r="R8172" s="2">
        <f t="shared" si="891"/>
        <v>1.0416666664241347E-2</v>
      </c>
      <c r="S8172" s="4">
        <f t="shared" si="890"/>
        <v>45862.78125</v>
      </c>
    </row>
    <row r="8173" spans="1:19" x14ac:dyDescent="0.25">
      <c r="A8173">
        <v>2025</v>
      </c>
      <c r="B8173" t="s">
        <v>65</v>
      </c>
      <c r="C8173" t="s">
        <v>66</v>
      </c>
      <c r="D8173">
        <v>792</v>
      </c>
      <c r="E8173" s="4">
        <v>45862.791666666664</v>
      </c>
      <c r="F8173">
        <v>7.09</v>
      </c>
      <c r="G8173">
        <v>26.2</v>
      </c>
      <c r="H8173">
        <v>7.74</v>
      </c>
      <c r="I8173">
        <v>96.6</v>
      </c>
      <c r="J8173">
        <f t="shared" si="886"/>
        <v>0</v>
      </c>
      <c r="K8173">
        <f t="shared" si="887"/>
        <v>0</v>
      </c>
      <c r="L8173">
        <f t="shared" si="888"/>
        <v>0</v>
      </c>
      <c r="M8173">
        <f t="shared" si="889"/>
        <v>0</v>
      </c>
      <c r="N8173" s="28" t="s">
        <v>64</v>
      </c>
      <c r="O8173">
        <f t="shared" si="892"/>
        <v>5.9999999999998721E-2</v>
      </c>
      <c r="P8173">
        <f t="shared" si="892"/>
        <v>0.27999999999999936</v>
      </c>
      <c r="R8173" s="2">
        <f t="shared" si="891"/>
        <v>1.0416666664241347E-2</v>
      </c>
      <c r="S8173" s="4">
        <f t="shared" si="890"/>
        <v>45862.791666666664</v>
      </c>
    </row>
    <row r="8174" spans="1:19" x14ac:dyDescent="0.25">
      <c r="A8174">
        <v>2025</v>
      </c>
      <c r="B8174" t="s">
        <v>65</v>
      </c>
      <c r="C8174" t="s">
        <v>66</v>
      </c>
      <c r="D8174">
        <v>793</v>
      </c>
      <c r="E8174" s="4">
        <v>45862.802083333336</v>
      </c>
      <c r="F8174">
        <v>7.35</v>
      </c>
      <c r="G8174">
        <v>26.14</v>
      </c>
      <c r="H8174">
        <v>8.02</v>
      </c>
      <c r="I8174">
        <v>100</v>
      </c>
      <c r="J8174">
        <f t="shared" si="886"/>
        <v>0</v>
      </c>
      <c r="K8174">
        <f t="shared" si="887"/>
        <v>0</v>
      </c>
      <c r="L8174">
        <f t="shared" si="888"/>
        <v>0</v>
      </c>
      <c r="M8174">
        <f t="shared" si="889"/>
        <v>0</v>
      </c>
      <c r="N8174" s="28" t="s">
        <v>64</v>
      </c>
      <c r="O8174">
        <f t="shared" si="892"/>
        <v>6.0000000000002274E-2</v>
      </c>
      <c r="P8174">
        <f t="shared" si="892"/>
        <v>0.16999999999999993</v>
      </c>
      <c r="R8174" s="2">
        <f t="shared" si="891"/>
        <v>1.0416666671517305E-2</v>
      </c>
      <c r="S8174" s="4">
        <f t="shared" si="890"/>
        <v>45862.802083333328</v>
      </c>
    </row>
    <row r="8175" spans="1:19" x14ac:dyDescent="0.25">
      <c r="A8175">
        <v>2025</v>
      </c>
      <c r="B8175" t="s">
        <v>65</v>
      </c>
      <c r="C8175" t="s">
        <v>66</v>
      </c>
      <c r="D8175">
        <v>794</v>
      </c>
      <c r="E8175" s="4">
        <v>45862.8125</v>
      </c>
      <c r="F8175">
        <v>7.51</v>
      </c>
      <c r="G8175">
        <v>26.08</v>
      </c>
      <c r="H8175">
        <v>8.19</v>
      </c>
      <c r="I8175">
        <v>102.1</v>
      </c>
      <c r="J8175">
        <f t="shared" si="886"/>
        <v>0</v>
      </c>
      <c r="K8175">
        <f t="shared" si="887"/>
        <v>0</v>
      </c>
      <c r="L8175">
        <f t="shared" si="888"/>
        <v>0</v>
      </c>
      <c r="M8175">
        <f t="shared" si="889"/>
        <v>0</v>
      </c>
      <c r="N8175" s="28" t="s">
        <v>64</v>
      </c>
      <c r="O8175">
        <f t="shared" si="892"/>
        <v>7.9999999999998295E-2</v>
      </c>
      <c r="P8175">
        <f t="shared" si="892"/>
        <v>0.32999999999999918</v>
      </c>
      <c r="R8175" s="2">
        <f t="shared" si="891"/>
        <v>1.0416666664241347E-2</v>
      </c>
      <c r="S8175" s="4">
        <f t="shared" si="890"/>
        <v>45862.8125</v>
      </c>
    </row>
    <row r="8176" spans="1:19" x14ac:dyDescent="0.25">
      <c r="A8176">
        <v>2025</v>
      </c>
      <c r="B8176" t="s">
        <v>65</v>
      </c>
      <c r="C8176" t="s">
        <v>66</v>
      </c>
      <c r="D8176">
        <v>795</v>
      </c>
      <c r="E8176" s="4">
        <v>45862.822916666664</v>
      </c>
      <c r="F8176">
        <v>7.2</v>
      </c>
      <c r="G8176">
        <v>26</v>
      </c>
      <c r="H8176">
        <v>7.86</v>
      </c>
      <c r="I8176">
        <v>97.7</v>
      </c>
      <c r="J8176">
        <f t="shared" si="886"/>
        <v>0</v>
      </c>
      <c r="K8176">
        <f t="shared" si="887"/>
        <v>0</v>
      </c>
      <c r="L8176">
        <f t="shared" si="888"/>
        <v>0</v>
      </c>
      <c r="M8176">
        <f t="shared" si="889"/>
        <v>0</v>
      </c>
      <c r="N8176" s="28" t="s">
        <v>64</v>
      </c>
      <c r="O8176">
        <f t="shared" si="892"/>
        <v>7.9999999999998295E-2</v>
      </c>
      <c r="P8176">
        <f t="shared" si="892"/>
        <v>9.0000000000000746E-2</v>
      </c>
      <c r="R8176" s="2">
        <f t="shared" si="891"/>
        <v>1.0416666664241347E-2</v>
      </c>
      <c r="S8176" s="4">
        <f t="shared" si="890"/>
        <v>45862.822916666664</v>
      </c>
    </row>
    <row r="8177" spans="1:19" x14ac:dyDescent="0.25">
      <c r="A8177">
        <v>2025</v>
      </c>
      <c r="B8177" t="s">
        <v>65</v>
      </c>
      <c r="C8177" t="s">
        <v>66</v>
      </c>
      <c r="D8177">
        <v>796</v>
      </c>
      <c r="E8177" s="4">
        <v>45862.833333333336</v>
      </c>
      <c r="F8177">
        <v>7.12</v>
      </c>
      <c r="G8177">
        <v>25.92</v>
      </c>
      <c r="H8177">
        <v>7.77</v>
      </c>
      <c r="I8177">
        <v>96.5</v>
      </c>
      <c r="J8177">
        <f t="shared" si="886"/>
        <v>0</v>
      </c>
      <c r="K8177">
        <f t="shared" si="887"/>
        <v>0</v>
      </c>
      <c r="L8177">
        <f t="shared" si="888"/>
        <v>0</v>
      </c>
      <c r="M8177">
        <f t="shared" si="889"/>
        <v>0</v>
      </c>
      <c r="N8177" s="28" t="s">
        <v>64</v>
      </c>
      <c r="O8177">
        <f t="shared" si="892"/>
        <v>0.10000000000000142</v>
      </c>
      <c r="P8177">
        <f t="shared" si="892"/>
        <v>0.22999999999999954</v>
      </c>
      <c r="R8177" s="2">
        <f t="shared" si="891"/>
        <v>1.0416666671517305E-2</v>
      </c>
      <c r="S8177" s="4">
        <f t="shared" si="890"/>
        <v>45862.833333333328</v>
      </c>
    </row>
    <row r="8178" spans="1:19" x14ac:dyDescent="0.25">
      <c r="A8178">
        <v>2025</v>
      </c>
      <c r="B8178" t="s">
        <v>65</v>
      </c>
      <c r="C8178" t="s">
        <v>66</v>
      </c>
      <c r="D8178">
        <v>797</v>
      </c>
      <c r="E8178" s="4">
        <v>45862.84375</v>
      </c>
      <c r="F8178">
        <v>6.91</v>
      </c>
      <c r="G8178">
        <v>25.82</v>
      </c>
      <c r="H8178">
        <v>7.54</v>
      </c>
      <c r="I8178">
        <v>93.5</v>
      </c>
      <c r="J8178">
        <f t="shared" si="886"/>
        <v>0</v>
      </c>
      <c r="K8178">
        <f t="shared" si="887"/>
        <v>0</v>
      </c>
      <c r="L8178">
        <f t="shared" si="888"/>
        <v>0</v>
      </c>
      <c r="M8178">
        <f t="shared" si="889"/>
        <v>0</v>
      </c>
      <c r="N8178" s="28" t="s">
        <v>64</v>
      </c>
      <c r="O8178">
        <f t="shared" si="892"/>
        <v>8.0000000000001847E-2</v>
      </c>
      <c r="P8178">
        <f t="shared" si="892"/>
        <v>4.9999999999999822E-2</v>
      </c>
      <c r="R8178" s="2">
        <f t="shared" si="891"/>
        <v>1.0416666664241347E-2</v>
      </c>
      <c r="S8178" s="4">
        <f t="shared" si="890"/>
        <v>45862.84375</v>
      </c>
    </row>
    <row r="8179" spans="1:19" x14ac:dyDescent="0.25">
      <c r="A8179">
        <v>2025</v>
      </c>
      <c r="B8179" t="s">
        <v>65</v>
      </c>
      <c r="C8179" t="s">
        <v>66</v>
      </c>
      <c r="D8179">
        <v>798</v>
      </c>
      <c r="E8179" s="4">
        <v>45862.854166666664</v>
      </c>
      <c r="F8179">
        <v>6.96</v>
      </c>
      <c r="G8179">
        <v>25.74</v>
      </c>
      <c r="H8179">
        <v>7.59</v>
      </c>
      <c r="I8179">
        <v>94</v>
      </c>
      <c r="J8179">
        <f t="shared" si="886"/>
        <v>0</v>
      </c>
      <c r="K8179">
        <f t="shared" si="887"/>
        <v>0</v>
      </c>
      <c r="L8179">
        <f t="shared" si="888"/>
        <v>0</v>
      </c>
      <c r="M8179">
        <f t="shared" si="889"/>
        <v>0</v>
      </c>
      <c r="N8179" s="28" t="s">
        <v>64</v>
      </c>
      <c r="O8179">
        <f t="shared" si="892"/>
        <v>7.9999999999998295E-2</v>
      </c>
      <c r="P8179">
        <f t="shared" si="892"/>
        <v>6.0000000000000497E-2</v>
      </c>
      <c r="R8179" s="2">
        <f t="shared" si="891"/>
        <v>1.0416666664241347E-2</v>
      </c>
      <c r="S8179" s="4">
        <f t="shared" si="890"/>
        <v>45862.854166666664</v>
      </c>
    </row>
    <row r="8180" spans="1:19" x14ac:dyDescent="0.25">
      <c r="A8180">
        <v>2025</v>
      </c>
      <c r="B8180" t="s">
        <v>65</v>
      </c>
      <c r="C8180" t="s">
        <v>66</v>
      </c>
      <c r="D8180">
        <v>799</v>
      </c>
      <c r="E8180" s="4">
        <v>45862.864583333336</v>
      </c>
      <c r="F8180">
        <v>7.01</v>
      </c>
      <c r="G8180">
        <v>25.66</v>
      </c>
      <c r="H8180">
        <v>7.65</v>
      </c>
      <c r="I8180">
        <v>94.6</v>
      </c>
      <c r="J8180">
        <f t="shared" si="886"/>
        <v>0</v>
      </c>
      <c r="K8180">
        <f t="shared" si="887"/>
        <v>0</v>
      </c>
      <c r="L8180">
        <f t="shared" si="888"/>
        <v>0</v>
      </c>
      <c r="M8180">
        <f t="shared" si="889"/>
        <v>0</v>
      </c>
      <c r="N8180" s="28" t="s">
        <v>64</v>
      </c>
      <c r="O8180">
        <f t="shared" si="892"/>
        <v>8.0000000000001847E-2</v>
      </c>
      <c r="P8180">
        <f t="shared" si="892"/>
        <v>0.16000000000000014</v>
      </c>
      <c r="R8180" s="2">
        <f t="shared" si="891"/>
        <v>1.0416666671517305E-2</v>
      </c>
      <c r="S8180" s="4">
        <f t="shared" si="890"/>
        <v>45862.864583333328</v>
      </c>
    </row>
    <row r="8181" spans="1:19" x14ac:dyDescent="0.25">
      <c r="A8181">
        <v>2025</v>
      </c>
      <c r="B8181" t="s">
        <v>65</v>
      </c>
      <c r="C8181" t="s">
        <v>66</v>
      </c>
      <c r="D8181">
        <v>800</v>
      </c>
      <c r="E8181" s="4">
        <v>45862.875</v>
      </c>
      <c r="F8181">
        <v>6.86</v>
      </c>
      <c r="G8181">
        <v>25.58</v>
      </c>
      <c r="H8181">
        <v>7.49</v>
      </c>
      <c r="I8181">
        <v>92.4</v>
      </c>
      <c r="J8181">
        <f t="shared" si="886"/>
        <v>0</v>
      </c>
      <c r="K8181">
        <f t="shared" si="887"/>
        <v>0</v>
      </c>
      <c r="L8181">
        <f t="shared" si="888"/>
        <v>0</v>
      </c>
      <c r="M8181">
        <f t="shared" si="889"/>
        <v>0</v>
      </c>
      <c r="N8181" s="28" t="s">
        <v>64</v>
      </c>
      <c r="O8181">
        <f t="shared" si="892"/>
        <v>7.9999999999998295E-2</v>
      </c>
      <c r="P8181">
        <f t="shared" si="892"/>
        <v>0.24000000000000021</v>
      </c>
      <c r="R8181" s="2">
        <f t="shared" si="891"/>
        <v>1.0416666664241347E-2</v>
      </c>
      <c r="S8181" s="4">
        <f t="shared" si="890"/>
        <v>45862.875</v>
      </c>
    </row>
    <row r="8182" spans="1:19" x14ac:dyDescent="0.25">
      <c r="A8182">
        <v>2025</v>
      </c>
      <c r="B8182" t="s">
        <v>65</v>
      </c>
      <c r="C8182" t="s">
        <v>66</v>
      </c>
      <c r="D8182">
        <v>801</v>
      </c>
      <c r="E8182" s="4">
        <v>45862.885416666664</v>
      </c>
      <c r="F8182">
        <v>6.64</v>
      </c>
      <c r="G8182">
        <v>25.5</v>
      </c>
      <c r="H8182">
        <v>7.25</v>
      </c>
      <c r="I8182">
        <v>89.3</v>
      </c>
      <c r="J8182">
        <f t="shared" si="886"/>
        <v>0</v>
      </c>
      <c r="K8182">
        <f t="shared" si="887"/>
        <v>0</v>
      </c>
      <c r="L8182">
        <f t="shared" si="888"/>
        <v>0</v>
      </c>
      <c r="M8182">
        <f t="shared" si="889"/>
        <v>0</v>
      </c>
      <c r="N8182" s="28" t="s">
        <v>64</v>
      </c>
      <c r="O8182">
        <f t="shared" si="892"/>
        <v>5.9999999999998721E-2</v>
      </c>
      <c r="P8182">
        <f t="shared" si="892"/>
        <v>5.9999999999999609E-2</v>
      </c>
      <c r="R8182" s="2">
        <f t="shared" si="891"/>
        <v>1.0416666664241347E-2</v>
      </c>
      <c r="S8182" s="4">
        <f t="shared" si="890"/>
        <v>45862.885416666664</v>
      </c>
    </row>
    <row r="8183" spans="1:19" x14ac:dyDescent="0.25">
      <c r="A8183">
        <v>2025</v>
      </c>
      <c r="B8183" t="s">
        <v>65</v>
      </c>
      <c r="C8183" t="s">
        <v>66</v>
      </c>
      <c r="D8183">
        <v>802</v>
      </c>
      <c r="E8183" s="4">
        <v>45862.895833333336</v>
      </c>
      <c r="F8183">
        <v>6.59</v>
      </c>
      <c r="G8183">
        <v>25.44</v>
      </c>
      <c r="H8183">
        <v>7.19</v>
      </c>
      <c r="I8183">
        <v>88.6</v>
      </c>
      <c r="J8183">
        <f t="shared" si="886"/>
        <v>0</v>
      </c>
      <c r="K8183">
        <f t="shared" si="887"/>
        <v>0</v>
      </c>
      <c r="L8183">
        <f t="shared" si="888"/>
        <v>0</v>
      </c>
      <c r="M8183">
        <f t="shared" si="889"/>
        <v>0</v>
      </c>
      <c r="N8183" s="28" t="s">
        <v>64</v>
      </c>
      <c r="O8183">
        <f t="shared" si="892"/>
        <v>8.0000000000001847E-2</v>
      </c>
      <c r="P8183">
        <f t="shared" si="892"/>
        <v>0.27000000000000046</v>
      </c>
      <c r="R8183" s="2">
        <f t="shared" si="891"/>
        <v>1.0416666671517305E-2</v>
      </c>
      <c r="S8183" s="4">
        <f t="shared" si="890"/>
        <v>45862.895833333328</v>
      </c>
    </row>
    <row r="8184" spans="1:19" x14ac:dyDescent="0.25">
      <c r="A8184">
        <v>2025</v>
      </c>
      <c r="B8184" t="s">
        <v>65</v>
      </c>
      <c r="C8184" t="s">
        <v>66</v>
      </c>
      <c r="D8184">
        <v>803</v>
      </c>
      <c r="E8184" s="4">
        <v>45862.90625</v>
      </c>
      <c r="F8184">
        <v>6.34</v>
      </c>
      <c r="G8184">
        <v>25.36</v>
      </c>
      <c r="H8184">
        <v>6.92</v>
      </c>
      <c r="I8184">
        <v>85.1</v>
      </c>
      <c r="J8184">
        <f t="shared" si="886"/>
        <v>0</v>
      </c>
      <c r="K8184">
        <f t="shared" si="887"/>
        <v>0</v>
      </c>
      <c r="L8184">
        <f t="shared" si="888"/>
        <v>0</v>
      </c>
      <c r="M8184">
        <f t="shared" si="889"/>
        <v>0</v>
      </c>
      <c r="N8184" s="28" t="s">
        <v>64</v>
      </c>
      <c r="O8184">
        <f t="shared" si="892"/>
        <v>5.9999999999998721E-2</v>
      </c>
      <c r="P8184">
        <f t="shared" si="892"/>
        <v>9.9999999999997868E-3</v>
      </c>
      <c r="R8184" s="2">
        <f t="shared" si="891"/>
        <v>1.0416666664241347E-2</v>
      </c>
      <c r="S8184" s="4">
        <f t="shared" si="890"/>
        <v>45862.90625</v>
      </c>
    </row>
    <row r="8185" spans="1:19" x14ac:dyDescent="0.25">
      <c r="A8185">
        <v>2025</v>
      </c>
      <c r="B8185" t="s">
        <v>65</v>
      </c>
      <c r="C8185" t="s">
        <v>66</v>
      </c>
      <c r="D8185">
        <v>804</v>
      </c>
      <c r="E8185" s="4">
        <v>45862.916666666664</v>
      </c>
      <c r="F8185">
        <v>6.33</v>
      </c>
      <c r="G8185">
        <v>25.3</v>
      </c>
      <c r="H8185">
        <v>6.91</v>
      </c>
      <c r="I8185">
        <v>84.8</v>
      </c>
      <c r="J8185">
        <f t="shared" si="886"/>
        <v>0</v>
      </c>
      <c r="K8185">
        <f t="shared" si="887"/>
        <v>0</v>
      </c>
      <c r="L8185">
        <f t="shared" si="888"/>
        <v>0</v>
      </c>
      <c r="M8185">
        <f t="shared" si="889"/>
        <v>0</v>
      </c>
      <c r="N8185" s="28" t="s">
        <v>64</v>
      </c>
      <c r="O8185">
        <f t="shared" si="892"/>
        <v>8.0000000000001847E-2</v>
      </c>
      <c r="P8185">
        <f t="shared" si="892"/>
        <v>0.13999999999999968</v>
      </c>
      <c r="R8185" s="2">
        <f t="shared" si="891"/>
        <v>1.0416666664241347E-2</v>
      </c>
      <c r="S8185" s="4">
        <f t="shared" si="890"/>
        <v>45862.916666666664</v>
      </c>
    </row>
    <row r="8186" spans="1:19" x14ac:dyDescent="0.25">
      <c r="A8186">
        <v>2025</v>
      </c>
      <c r="B8186" t="s">
        <v>65</v>
      </c>
      <c r="C8186" t="s">
        <v>66</v>
      </c>
      <c r="D8186">
        <v>805</v>
      </c>
      <c r="E8186" s="4">
        <v>45862.927083333336</v>
      </c>
      <c r="F8186">
        <v>6.46</v>
      </c>
      <c r="G8186">
        <v>25.22</v>
      </c>
      <c r="H8186">
        <v>7.05</v>
      </c>
      <c r="I8186">
        <v>86.5</v>
      </c>
      <c r="J8186">
        <f t="shared" si="886"/>
        <v>0</v>
      </c>
      <c r="K8186">
        <f t="shared" si="887"/>
        <v>0</v>
      </c>
      <c r="L8186">
        <f t="shared" si="888"/>
        <v>0</v>
      </c>
      <c r="M8186">
        <f t="shared" si="889"/>
        <v>0</v>
      </c>
      <c r="N8186" s="28" t="s">
        <v>64</v>
      </c>
      <c r="O8186">
        <f t="shared" si="892"/>
        <v>5.9999999999998721E-2</v>
      </c>
      <c r="P8186">
        <f t="shared" si="892"/>
        <v>6.9999999999999396E-2</v>
      </c>
      <c r="R8186" s="2">
        <f t="shared" si="891"/>
        <v>1.0416666671517305E-2</v>
      </c>
      <c r="S8186" s="4">
        <f t="shared" si="890"/>
        <v>45862.927083333328</v>
      </c>
    </row>
    <row r="8187" spans="1:19" x14ac:dyDescent="0.25">
      <c r="A8187">
        <v>2025</v>
      </c>
      <c r="B8187" t="s">
        <v>65</v>
      </c>
      <c r="C8187" t="s">
        <v>66</v>
      </c>
      <c r="D8187">
        <v>806</v>
      </c>
      <c r="E8187" s="4">
        <v>45862.9375</v>
      </c>
      <c r="F8187">
        <v>6.4</v>
      </c>
      <c r="G8187">
        <v>25.16</v>
      </c>
      <c r="H8187">
        <v>6.98</v>
      </c>
      <c r="I8187">
        <v>85.6</v>
      </c>
      <c r="J8187">
        <f t="shared" si="886"/>
        <v>0</v>
      </c>
      <c r="K8187">
        <f t="shared" si="887"/>
        <v>0</v>
      </c>
      <c r="L8187">
        <f t="shared" si="888"/>
        <v>0</v>
      </c>
      <c r="M8187">
        <f t="shared" si="889"/>
        <v>0</v>
      </c>
      <c r="N8187" s="28" t="s">
        <v>64</v>
      </c>
      <c r="O8187">
        <f t="shared" si="892"/>
        <v>5.9999999999998721E-2</v>
      </c>
      <c r="P8187">
        <f t="shared" si="892"/>
        <v>0.17000000000000082</v>
      </c>
      <c r="R8187" s="2">
        <f t="shared" si="891"/>
        <v>1.0416666664241347E-2</v>
      </c>
      <c r="S8187" s="4">
        <f t="shared" si="890"/>
        <v>45862.9375</v>
      </c>
    </row>
    <row r="8188" spans="1:19" x14ac:dyDescent="0.25">
      <c r="A8188">
        <v>2025</v>
      </c>
      <c r="B8188" t="s">
        <v>65</v>
      </c>
      <c r="C8188" t="s">
        <v>66</v>
      </c>
      <c r="D8188">
        <v>807</v>
      </c>
      <c r="E8188" s="4">
        <v>45862.947916666664</v>
      </c>
      <c r="F8188">
        <v>6.24</v>
      </c>
      <c r="G8188">
        <v>25.1</v>
      </c>
      <c r="H8188">
        <v>6.81</v>
      </c>
      <c r="I8188">
        <v>83.3</v>
      </c>
      <c r="J8188">
        <f t="shared" si="886"/>
        <v>0</v>
      </c>
      <c r="K8188">
        <f t="shared" si="887"/>
        <v>0</v>
      </c>
      <c r="L8188">
        <f t="shared" si="888"/>
        <v>0</v>
      </c>
      <c r="M8188">
        <f t="shared" si="889"/>
        <v>0</v>
      </c>
      <c r="N8188" s="28" t="s">
        <v>64</v>
      </c>
      <c r="O8188">
        <f t="shared" si="892"/>
        <v>6.0000000000002274E-2</v>
      </c>
      <c r="P8188">
        <f t="shared" si="892"/>
        <v>4.0000000000000036E-2</v>
      </c>
      <c r="R8188" s="2">
        <f t="shared" si="891"/>
        <v>1.0416666664241347E-2</v>
      </c>
      <c r="S8188" s="4">
        <f t="shared" si="890"/>
        <v>45862.947916666664</v>
      </c>
    </row>
    <row r="8189" spans="1:19" x14ac:dyDescent="0.25">
      <c r="A8189">
        <v>2025</v>
      </c>
      <c r="B8189" t="s">
        <v>65</v>
      </c>
      <c r="C8189" t="s">
        <v>66</v>
      </c>
      <c r="D8189">
        <v>808</v>
      </c>
      <c r="E8189" s="4">
        <v>45862.958333333336</v>
      </c>
      <c r="F8189">
        <v>6.2</v>
      </c>
      <c r="G8189">
        <v>25.04</v>
      </c>
      <c r="H8189">
        <v>6.77</v>
      </c>
      <c r="I8189">
        <v>82.7</v>
      </c>
      <c r="J8189">
        <f t="shared" si="886"/>
        <v>0</v>
      </c>
      <c r="K8189">
        <f t="shared" si="887"/>
        <v>0</v>
      </c>
      <c r="L8189">
        <f t="shared" si="888"/>
        <v>0</v>
      </c>
      <c r="M8189">
        <f t="shared" si="889"/>
        <v>0</v>
      </c>
      <c r="N8189" s="28" t="s">
        <v>64</v>
      </c>
      <c r="O8189">
        <f t="shared" si="892"/>
        <v>7.9999999999998295E-2</v>
      </c>
      <c r="P8189">
        <f t="shared" si="892"/>
        <v>4.9999999999999822E-2</v>
      </c>
      <c r="R8189" s="2">
        <f t="shared" si="891"/>
        <v>1.0416666671517305E-2</v>
      </c>
      <c r="S8189" s="4">
        <f t="shared" si="890"/>
        <v>45862.958333333328</v>
      </c>
    </row>
    <row r="8190" spans="1:19" x14ac:dyDescent="0.25">
      <c r="A8190">
        <v>2025</v>
      </c>
      <c r="B8190" t="s">
        <v>65</v>
      </c>
      <c r="C8190" t="s">
        <v>66</v>
      </c>
      <c r="D8190">
        <v>809</v>
      </c>
      <c r="E8190" s="4">
        <v>45862.96875</v>
      </c>
      <c r="F8190">
        <v>6.16</v>
      </c>
      <c r="G8190">
        <v>24.96</v>
      </c>
      <c r="H8190">
        <v>6.72</v>
      </c>
      <c r="I8190">
        <v>82</v>
      </c>
      <c r="J8190">
        <f t="shared" si="886"/>
        <v>0</v>
      </c>
      <c r="K8190">
        <f t="shared" si="887"/>
        <v>0</v>
      </c>
      <c r="L8190">
        <f t="shared" si="888"/>
        <v>0</v>
      </c>
      <c r="M8190">
        <f t="shared" si="889"/>
        <v>0</v>
      </c>
      <c r="N8190" s="28" t="s">
        <v>64</v>
      </c>
      <c r="O8190">
        <f t="shared" si="892"/>
        <v>6.0000000000002274E-2</v>
      </c>
      <c r="P8190">
        <f t="shared" si="892"/>
        <v>5.9999999999999609E-2</v>
      </c>
      <c r="R8190" s="2">
        <f t="shared" si="891"/>
        <v>1.0416666664241347E-2</v>
      </c>
      <c r="S8190" s="4">
        <f t="shared" si="890"/>
        <v>45862.96875</v>
      </c>
    </row>
    <row r="8191" spans="1:19" x14ac:dyDescent="0.25">
      <c r="A8191">
        <v>2025</v>
      </c>
      <c r="B8191" t="s">
        <v>65</v>
      </c>
      <c r="C8191" t="s">
        <v>66</v>
      </c>
      <c r="D8191">
        <v>810</v>
      </c>
      <c r="E8191" s="4">
        <v>45862.979166666664</v>
      </c>
      <c r="F8191">
        <v>6.1</v>
      </c>
      <c r="G8191">
        <v>24.9</v>
      </c>
      <c r="H8191">
        <v>6.66</v>
      </c>
      <c r="I8191">
        <v>81.2</v>
      </c>
      <c r="J8191">
        <f t="shared" si="886"/>
        <v>0</v>
      </c>
      <c r="K8191">
        <f t="shared" si="887"/>
        <v>0</v>
      </c>
      <c r="L8191">
        <f t="shared" si="888"/>
        <v>0</v>
      </c>
      <c r="M8191">
        <f t="shared" si="889"/>
        <v>0</v>
      </c>
      <c r="N8191" s="28" t="s">
        <v>64</v>
      </c>
      <c r="O8191">
        <f t="shared" si="892"/>
        <v>5.9999999999998721E-2</v>
      </c>
      <c r="P8191">
        <f t="shared" si="892"/>
        <v>4.9999999999999822E-2</v>
      </c>
      <c r="R8191" s="2">
        <f t="shared" si="891"/>
        <v>1.0416666664241347E-2</v>
      </c>
      <c r="S8191" s="4">
        <f t="shared" si="890"/>
        <v>45862.979166666664</v>
      </c>
    </row>
    <row r="8192" spans="1:19" x14ac:dyDescent="0.25">
      <c r="A8192">
        <v>2025</v>
      </c>
      <c r="B8192" t="s">
        <v>65</v>
      </c>
      <c r="C8192" t="s">
        <v>66</v>
      </c>
      <c r="D8192">
        <v>811</v>
      </c>
      <c r="E8192" s="4">
        <v>45862.989583333336</v>
      </c>
      <c r="F8192">
        <v>6.06</v>
      </c>
      <c r="G8192">
        <v>24.84</v>
      </c>
      <c r="H8192">
        <v>6.61</v>
      </c>
      <c r="I8192">
        <v>80.5</v>
      </c>
      <c r="J8192">
        <f t="shared" si="886"/>
        <v>0</v>
      </c>
      <c r="K8192">
        <f t="shared" si="887"/>
        <v>0</v>
      </c>
      <c r="L8192">
        <f t="shared" si="888"/>
        <v>0</v>
      </c>
      <c r="M8192">
        <f t="shared" si="889"/>
        <v>0</v>
      </c>
      <c r="N8192" s="28" t="s">
        <v>64</v>
      </c>
      <c r="O8192">
        <f t="shared" si="892"/>
        <v>7.9999999999998295E-2</v>
      </c>
      <c r="P8192">
        <f t="shared" si="892"/>
        <v>0.15000000000000036</v>
      </c>
      <c r="R8192" s="2">
        <f t="shared" si="891"/>
        <v>1.0416666671517305E-2</v>
      </c>
      <c r="S8192" s="4">
        <f t="shared" si="890"/>
        <v>45862.989583333328</v>
      </c>
    </row>
    <row r="8193" spans="1:22" x14ac:dyDescent="0.25">
      <c r="A8193">
        <v>2025</v>
      </c>
      <c r="B8193" t="s">
        <v>65</v>
      </c>
      <c r="C8193" t="s">
        <v>66</v>
      </c>
      <c r="D8193">
        <v>812</v>
      </c>
      <c r="E8193" s="4">
        <v>45863</v>
      </c>
      <c r="F8193">
        <v>5.92</v>
      </c>
      <c r="G8193">
        <v>24.76</v>
      </c>
      <c r="H8193">
        <v>6.46</v>
      </c>
      <c r="I8193">
        <v>78.599999999999994</v>
      </c>
      <c r="J8193">
        <f t="shared" si="886"/>
        <v>0</v>
      </c>
      <c r="K8193">
        <f t="shared" si="887"/>
        <v>0</v>
      </c>
      <c r="L8193">
        <f t="shared" si="888"/>
        <v>0</v>
      </c>
      <c r="M8193">
        <f t="shared" si="889"/>
        <v>0</v>
      </c>
      <c r="N8193" s="28" t="s">
        <v>64</v>
      </c>
      <c r="O8193">
        <f t="shared" si="892"/>
        <v>6.0000000000002274E-2</v>
      </c>
      <c r="P8193">
        <f t="shared" si="892"/>
        <v>8.0000000000000071E-2</v>
      </c>
      <c r="R8193" s="2">
        <f t="shared" si="891"/>
        <v>1.0416666664241347E-2</v>
      </c>
      <c r="S8193" s="4">
        <f t="shared" si="890"/>
        <v>45863</v>
      </c>
    </row>
    <row r="8194" spans="1:22" x14ac:dyDescent="0.25">
      <c r="A8194">
        <v>2025</v>
      </c>
      <c r="B8194" t="s">
        <v>65</v>
      </c>
      <c r="C8194" t="s">
        <v>66</v>
      </c>
      <c r="D8194">
        <v>813</v>
      </c>
      <c r="E8194" s="4">
        <v>45863.010416666664</v>
      </c>
      <c r="F8194">
        <v>5.85</v>
      </c>
      <c r="G8194">
        <v>24.7</v>
      </c>
      <c r="H8194">
        <v>6.38</v>
      </c>
      <c r="I8194">
        <v>77.5</v>
      </c>
      <c r="J8194">
        <f t="shared" ref="J8194:J8257" si="893">IF(G8194="",0.5,IF(G8194&lt;=0,2,IF(G8194&gt;=40,2, IF(AND(G8194&gt;0,G8194&lt;1),5,IF(AND(G8194&gt;35,G8194&lt;40),5,IF(O8194&gt;=1.5,1.5,0))))))</f>
        <v>0</v>
      </c>
      <c r="K8194">
        <f t="shared" ref="K8194:K8257" si="894">IF(H8194="",0.5,IF(H8194&lt;=0.1,2,IF(H8194&gt;=20,2, IF(AND(H8194&gt;0.1,H8194&lt;0.2),5,IF(AND(H8194&gt;16,H8194&lt;20),5,IF(P8194&gt;=2,1.5,0))))))</f>
        <v>0</v>
      </c>
      <c r="L8194">
        <f t="shared" ref="L8194:L8257" si="895">IF(A8194="",0.5,IF(B8194="",0.5,IF(C8194="",0.5,IF(E8194="",0.5,IF(Q8194="Y",0.01,0)))))</f>
        <v>0</v>
      </c>
      <c r="M8194">
        <f t="shared" ref="M8194:M8257" si="896">COUNTIF(J8194:L8194,"&gt;0")</f>
        <v>0</v>
      </c>
      <c r="N8194" s="28" t="s">
        <v>64</v>
      </c>
      <c r="O8194">
        <f t="shared" si="892"/>
        <v>5.9999999999998721E-2</v>
      </c>
      <c r="P8194">
        <f t="shared" si="892"/>
        <v>6.0000000000000497E-2</v>
      </c>
      <c r="R8194" s="2">
        <f t="shared" si="891"/>
        <v>1.0416666664241347E-2</v>
      </c>
      <c r="S8194" s="4">
        <f t="shared" ref="S8194:S8257" si="897">MROUND(E8194,"0:15")</f>
        <v>45863.010416666664</v>
      </c>
    </row>
    <row r="8195" spans="1:22" x14ac:dyDescent="0.25">
      <c r="A8195">
        <v>2025</v>
      </c>
      <c r="B8195" t="s">
        <v>65</v>
      </c>
      <c r="C8195" t="s">
        <v>66</v>
      </c>
      <c r="D8195">
        <v>814</v>
      </c>
      <c r="E8195" s="4">
        <v>45863.020833333336</v>
      </c>
      <c r="F8195">
        <v>5.9</v>
      </c>
      <c r="G8195">
        <v>24.64</v>
      </c>
      <c r="H8195">
        <v>6.44</v>
      </c>
      <c r="I8195">
        <v>78.099999999999994</v>
      </c>
      <c r="J8195">
        <f t="shared" si="893"/>
        <v>0</v>
      </c>
      <c r="K8195">
        <f t="shared" si="894"/>
        <v>0</v>
      </c>
      <c r="L8195">
        <f t="shared" si="895"/>
        <v>0</v>
      </c>
      <c r="M8195">
        <f t="shared" si="896"/>
        <v>0</v>
      </c>
      <c r="N8195" s="28" t="s">
        <v>64</v>
      </c>
      <c r="O8195">
        <f t="shared" si="892"/>
        <v>8.0000000000001847E-2</v>
      </c>
      <c r="P8195">
        <f t="shared" si="892"/>
        <v>0.15000000000000036</v>
      </c>
      <c r="R8195" s="2">
        <f t="shared" si="891"/>
        <v>1.0416666671517305E-2</v>
      </c>
      <c r="S8195" s="4">
        <f t="shared" si="897"/>
        <v>45863.020833333328</v>
      </c>
    </row>
    <row r="8196" spans="1:22" x14ac:dyDescent="0.25">
      <c r="A8196">
        <v>2025</v>
      </c>
      <c r="B8196" t="s">
        <v>65</v>
      </c>
      <c r="C8196" t="s">
        <v>66</v>
      </c>
      <c r="D8196">
        <v>815</v>
      </c>
      <c r="E8196" s="4">
        <v>45863.03125</v>
      </c>
      <c r="F8196">
        <v>5.76</v>
      </c>
      <c r="G8196">
        <v>24.56</v>
      </c>
      <c r="H8196">
        <v>6.29</v>
      </c>
      <c r="I8196">
        <v>76.2</v>
      </c>
      <c r="J8196">
        <f t="shared" si="893"/>
        <v>0</v>
      </c>
      <c r="K8196">
        <f t="shared" si="894"/>
        <v>0</v>
      </c>
      <c r="L8196">
        <f t="shared" si="895"/>
        <v>0</v>
      </c>
      <c r="M8196">
        <f t="shared" si="896"/>
        <v>0</v>
      </c>
      <c r="N8196" s="28" t="s">
        <v>64</v>
      </c>
      <c r="O8196">
        <f t="shared" si="892"/>
        <v>5.9999999999998721E-2</v>
      </c>
      <c r="P8196">
        <f t="shared" si="892"/>
        <v>0.58000000000000007</v>
      </c>
      <c r="R8196" s="2">
        <f t="shared" ref="R8196:R8259" si="898">E8196-E8195</f>
        <v>1.0416666664241347E-2</v>
      </c>
      <c r="S8196" s="4">
        <f t="shared" si="897"/>
        <v>45863.03125</v>
      </c>
    </row>
    <row r="8197" spans="1:22" x14ac:dyDescent="0.25">
      <c r="A8197">
        <v>2025</v>
      </c>
      <c r="B8197" t="s">
        <v>65</v>
      </c>
      <c r="C8197" t="s">
        <v>66</v>
      </c>
      <c r="D8197">
        <v>816</v>
      </c>
      <c r="E8197" s="4">
        <v>45863.041666666664</v>
      </c>
      <c r="F8197">
        <v>5.23</v>
      </c>
      <c r="G8197">
        <v>24.5</v>
      </c>
      <c r="H8197">
        <v>5.71</v>
      </c>
      <c r="I8197">
        <v>69.099999999999994</v>
      </c>
      <c r="J8197">
        <f t="shared" si="893"/>
        <v>0</v>
      </c>
      <c r="K8197">
        <f t="shared" si="894"/>
        <v>0</v>
      </c>
      <c r="L8197">
        <f t="shared" si="895"/>
        <v>0</v>
      </c>
      <c r="M8197">
        <f t="shared" si="896"/>
        <v>0</v>
      </c>
      <c r="N8197" s="28" t="s">
        <v>64</v>
      </c>
      <c r="O8197">
        <f t="shared" si="892"/>
        <v>5.9999999999998721E-2</v>
      </c>
      <c r="P8197">
        <f t="shared" si="892"/>
        <v>5.9999999999999609E-2</v>
      </c>
      <c r="R8197" s="2">
        <f t="shared" si="898"/>
        <v>1.0416666664241347E-2</v>
      </c>
      <c r="S8197" s="4">
        <f t="shared" si="897"/>
        <v>45863.041666666664</v>
      </c>
    </row>
    <row r="8198" spans="1:22" x14ac:dyDescent="0.25">
      <c r="A8198">
        <v>2025</v>
      </c>
      <c r="B8198" t="s">
        <v>65</v>
      </c>
      <c r="C8198" t="s">
        <v>66</v>
      </c>
      <c r="D8198">
        <v>817</v>
      </c>
      <c r="E8198" s="4">
        <v>45863.052083333336</v>
      </c>
      <c r="F8198">
        <v>5.29</v>
      </c>
      <c r="G8198">
        <v>24.44</v>
      </c>
      <c r="H8198">
        <v>5.77</v>
      </c>
      <c r="I8198">
        <v>69.8</v>
      </c>
      <c r="J8198">
        <f t="shared" si="893"/>
        <v>0</v>
      </c>
      <c r="K8198">
        <f t="shared" si="894"/>
        <v>0</v>
      </c>
      <c r="L8198">
        <f t="shared" si="895"/>
        <v>0</v>
      </c>
      <c r="M8198">
        <f t="shared" si="896"/>
        <v>0</v>
      </c>
      <c r="N8198" s="28" t="s">
        <v>64</v>
      </c>
      <c r="O8198">
        <f t="shared" si="892"/>
        <v>6.0000000000002274E-2</v>
      </c>
      <c r="P8198">
        <f t="shared" si="892"/>
        <v>0.32000000000000028</v>
      </c>
      <c r="R8198" s="2">
        <f t="shared" si="898"/>
        <v>1.0416666671517305E-2</v>
      </c>
      <c r="S8198" s="4">
        <f t="shared" si="897"/>
        <v>45863.052083333328</v>
      </c>
    </row>
    <row r="8199" spans="1:22" x14ac:dyDescent="0.25">
      <c r="A8199">
        <v>2025</v>
      </c>
      <c r="B8199" t="s">
        <v>65</v>
      </c>
      <c r="C8199" t="s">
        <v>66</v>
      </c>
      <c r="D8199">
        <v>818</v>
      </c>
      <c r="E8199" s="4">
        <v>45863.0625</v>
      </c>
      <c r="F8199">
        <v>5.58</v>
      </c>
      <c r="G8199">
        <v>24.38</v>
      </c>
      <c r="H8199">
        <v>6.09</v>
      </c>
      <c r="I8199">
        <v>73.5</v>
      </c>
      <c r="J8199">
        <f t="shared" si="893"/>
        <v>0</v>
      </c>
      <c r="K8199">
        <f t="shared" si="894"/>
        <v>0</v>
      </c>
      <c r="L8199">
        <f t="shared" si="895"/>
        <v>0</v>
      </c>
      <c r="M8199">
        <f t="shared" si="896"/>
        <v>0</v>
      </c>
      <c r="N8199" s="28" t="s">
        <v>64</v>
      </c>
      <c r="O8199">
        <f t="shared" si="892"/>
        <v>5.9999999999998721E-2</v>
      </c>
      <c r="P8199">
        <f t="shared" si="892"/>
        <v>0.12000000000000011</v>
      </c>
      <c r="R8199" s="2">
        <f t="shared" si="898"/>
        <v>1.0416666664241347E-2</v>
      </c>
      <c r="S8199" s="4">
        <f t="shared" si="897"/>
        <v>45863.0625</v>
      </c>
    </row>
    <row r="8200" spans="1:22" x14ac:dyDescent="0.25">
      <c r="A8200">
        <v>2025</v>
      </c>
      <c r="B8200" t="s">
        <v>65</v>
      </c>
      <c r="C8200" t="s">
        <v>66</v>
      </c>
      <c r="D8200">
        <v>819</v>
      </c>
      <c r="E8200" s="4">
        <v>45863.072916666664</v>
      </c>
      <c r="F8200">
        <v>5.69</v>
      </c>
      <c r="G8200">
        <v>24.32</v>
      </c>
      <c r="H8200">
        <v>6.21</v>
      </c>
      <c r="I8200">
        <v>74.900000000000006</v>
      </c>
      <c r="J8200">
        <f t="shared" si="893"/>
        <v>0</v>
      </c>
      <c r="K8200">
        <f t="shared" si="894"/>
        <v>0</v>
      </c>
      <c r="L8200">
        <f t="shared" si="895"/>
        <v>0</v>
      </c>
      <c r="M8200">
        <f t="shared" si="896"/>
        <v>0</v>
      </c>
      <c r="N8200" s="28" t="s">
        <v>64</v>
      </c>
      <c r="O8200">
        <f t="shared" si="892"/>
        <v>5.9999999999998721E-2</v>
      </c>
      <c r="P8200">
        <f t="shared" si="892"/>
        <v>0.23000000000000043</v>
      </c>
      <c r="R8200" s="2">
        <f t="shared" si="898"/>
        <v>1.0416666664241347E-2</v>
      </c>
      <c r="S8200" s="4">
        <f t="shared" si="897"/>
        <v>45863.072916666664</v>
      </c>
      <c r="U8200" s="5"/>
      <c r="V8200" s="6"/>
    </row>
    <row r="8201" spans="1:22" x14ac:dyDescent="0.25">
      <c r="A8201">
        <v>2025</v>
      </c>
      <c r="B8201" t="s">
        <v>65</v>
      </c>
      <c r="C8201" t="s">
        <v>66</v>
      </c>
      <c r="D8201">
        <v>820</v>
      </c>
      <c r="E8201" s="4">
        <v>45863.083333333336</v>
      </c>
      <c r="F8201">
        <v>5.9</v>
      </c>
      <c r="G8201">
        <v>24.26</v>
      </c>
      <c r="H8201">
        <v>6.44</v>
      </c>
      <c r="I8201">
        <v>77.599999999999994</v>
      </c>
      <c r="J8201">
        <f t="shared" si="893"/>
        <v>0</v>
      </c>
      <c r="K8201">
        <f t="shared" si="894"/>
        <v>0</v>
      </c>
      <c r="L8201">
        <f t="shared" si="895"/>
        <v>0</v>
      </c>
      <c r="M8201">
        <f t="shared" si="896"/>
        <v>0</v>
      </c>
      <c r="N8201" s="28" t="s">
        <v>64</v>
      </c>
      <c r="O8201">
        <f t="shared" si="892"/>
        <v>6.0000000000002274E-2</v>
      </c>
      <c r="P8201">
        <f t="shared" si="892"/>
        <v>0.14000000000000057</v>
      </c>
      <c r="R8201" s="2">
        <f t="shared" si="898"/>
        <v>1.0416666671517305E-2</v>
      </c>
      <c r="S8201" s="4">
        <f t="shared" si="897"/>
        <v>45863.083333333328</v>
      </c>
    </row>
    <row r="8202" spans="1:22" x14ac:dyDescent="0.25">
      <c r="A8202">
        <v>2025</v>
      </c>
      <c r="B8202" t="s">
        <v>65</v>
      </c>
      <c r="C8202" t="s">
        <v>66</v>
      </c>
      <c r="D8202">
        <v>821</v>
      </c>
      <c r="E8202" s="4">
        <v>45863.09375</v>
      </c>
      <c r="F8202">
        <v>5.77</v>
      </c>
      <c r="G8202">
        <v>24.2</v>
      </c>
      <c r="H8202">
        <v>6.3</v>
      </c>
      <c r="I8202">
        <v>75.8</v>
      </c>
      <c r="J8202">
        <f t="shared" si="893"/>
        <v>0</v>
      </c>
      <c r="K8202">
        <f t="shared" si="894"/>
        <v>0</v>
      </c>
      <c r="L8202">
        <f t="shared" si="895"/>
        <v>0</v>
      </c>
      <c r="M8202">
        <f t="shared" si="896"/>
        <v>0</v>
      </c>
      <c r="N8202" s="28" t="s">
        <v>64</v>
      </c>
      <c r="O8202">
        <f t="shared" si="892"/>
        <v>5.9999999999998721E-2</v>
      </c>
      <c r="P8202">
        <f t="shared" si="892"/>
        <v>8.0000000000000071E-2</v>
      </c>
      <c r="R8202" s="2">
        <f t="shared" si="898"/>
        <v>1.0416666664241347E-2</v>
      </c>
      <c r="S8202" s="4">
        <f t="shared" si="897"/>
        <v>45863.09375</v>
      </c>
    </row>
    <row r="8203" spans="1:22" x14ac:dyDescent="0.25">
      <c r="A8203">
        <v>2025</v>
      </c>
      <c r="B8203" t="s">
        <v>65</v>
      </c>
      <c r="C8203" t="s">
        <v>66</v>
      </c>
      <c r="D8203">
        <v>822</v>
      </c>
      <c r="E8203" s="4">
        <v>45863.104166666664</v>
      </c>
      <c r="F8203">
        <v>5.85</v>
      </c>
      <c r="G8203">
        <v>24.14</v>
      </c>
      <c r="H8203">
        <v>6.38</v>
      </c>
      <c r="I8203">
        <v>76.7</v>
      </c>
      <c r="J8203">
        <f t="shared" si="893"/>
        <v>0</v>
      </c>
      <c r="K8203">
        <f t="shared" si="894"/>
        <v>0</v>
      </c>
      <c r="L8203">
        <f t="shared" si="895"/>
        <v>0</v>
      </c>
      <c r="M8203">
        <f t="shared" si="896"/>
        <v>0</v>
      </c>
      <c r="N8203" s="28" t="s">
        <v>64</v>
      </c>
      <c r="O8203">
        <f t="shared" si="892"/>
        <v>6.0000000000002274E-2</v>
      </c>
      <c r="P8203">
        <f t="shared" si="892"/>
        <v>8.9999999999999858E-2</v>
      </c>
      <c r="R8203" s="2">
        <f t="shared" si="898"/>
        <v>1.0416666664241347E-2</v>
      </c>
      <c r="S8203" s="4">
        <f t="shared" si="897"/>
        <v>45863.104166666664</v>
      </c>
    </row>
    <row r="8204" spans="1:22" x14ac:dyDescent="0.25">
      <c r="A8204">
        <v>2025</v>
      </c>
      <c r="B8204" t="s">
        <v>65</v>
      </c>
      <c r="C8204" t="s">
        <v>66</v>
      </c>
      <c r="D8204">
        <v>823</v>
      </c>
      <c r="E8204" s="4">
        <v>45863.114583333336</v>
      </c>
      <c r="F8204">
        <v>5.76</v>
      </c>
      <c r="G8204">
        <v>24.08</v>
      </c>
      <c r="H8204">
        <v>6.29</v>
      </c>
      <c r="I8204">
        <v>75.5</v>
      </c>
      <c r="J8204">
        <f t="shared" si="893"/>
        <v>0</v>
      </c>
      <c r="K8204">
        <f t="shared" si="894"/>
        <v>0</v>
      </c>
      <c r="L8204">
        <f t="shared" si="895"/>
        <v>0</v>
      </c>
      <c r="M8204">
        <f t="shared" si="896"/>
        <v>0</v>
      </c>
      <c r="N8204" s="28" t="s">
        <v>64</v>
      </c>
      <c r="O8204">
        <f t="shared" si="892"/>
        <v>5.9999999999998721E-2</v>
      </c>
      <c r="P8204">
        <f t="shared" si="892"/>
        <v>7.0000000000000284E-2</v>
      </c>
      <c r="R8204" s="2">
        <f t="shared" si="898"/>
        <v>1.0416666671517305E-2</v>
      </c>
      <c r="S8204" s="4">
        <f t="shared" si="897"/>
        <v>45863.114583333328</v>
      </c>
    </row>
    <row r="8205" spans="1:22" x14ac:dyDescent="0.25">
      <c r="A8205">
        <v>2025</v>
      </c>
      <c r="B8205" t="s">
        <v>65</v>
      </c>
      <c r="C8205" t="s">
        <v>66</v>
      </c>
      <c r="D8205">
        <v>824</v>
      </c>
      <c r="E8205" s="4">
        <v>45863.125</v>
      </c>
      <c r="F8205">
        <v>5.83</v>
      </c>
      <c r="G8205">
        <v>24.02</v>
      </c>
      <c r="H8205">
        <v>6.36</v>
      </c>
      <c r="I8205">
        <v>76.3</v>
      </c>
      <c r="J8205">
        <f t="shared" si="893"/>
        <v>0</v>
      </c>
      <c r="K8205">
        <f t="shared" si="894"/>
        <v>0</v>
      </c>
      <c r="L8205">
        <f t="shared" si="895"/>
        <v>0</v>
      </c>
      <c r="M8205">
        <f t="shared" si="896"/>
        <v>0</v>
      </c>
      <c r="N8205" s="28" t="s">
        <v>64</v>
      </c>
      <c r="O8205">
        <f t="shared" si="892"/>
        <v>5.9999999999998721E-2</v>
      </c>
      <c r="P8205">
        <f t="shared" si="892"/>
        <v>0.11000000000000032</v>
      </c>
      <c r="R8205" s="2">
        <f t="shared" si="898"/>
        <v>1.0416666664241347E-2</v>
      </c>
      <c r="S8205" s="4">
        <f t="shared" si="897"/>
        <v>45863.125</v>
      </c>
    </row>
    <row r="8206" spans="1:22" x14ac:dyDescent="0.25">
      <c r="A8206">
        <v>2025</v>
      </c>
      <c r="B8206" t="s">
        <v>65</v>
      </c>
      <c r="C8206" t="s">
        <v>66</v>
      </c>
      <c r="D8206">
        <v>825</v>
      </c>
      <c r="E8206" s="4">
        <v>45863.135416666664</v>
      </c>
      <c r="F8206">
        <v>5.73</v>
      </c>
      <c r="G8206">
        <v>23.96</v>
      </c>
      <c r="H8206">
        <v>6.25</v>
      </c>
      <c r="I8206">
        <v>74.900000000000006</v>
      </c>
      <c r="J8206">
        <f t="shared" si="893"/>
        <v>0</v>
      </c>
      <c r="K8206">
        <f t="shared" si="894"/>
        <v>0</v>
      </c>
      <c r="L8206">
        <f t="shared" si="895"/>
        <v>0</v>
      </c>
      <c r="M8206">
        <f t="shared" si="896"/>
        <v>0</v>
      </c>
      <c r="N8206" s="28" t="s">
        <v>64</v>
      </c>
      <c r="O8206">
        <f t="shared" si="892"/>
        <v>6.0000000000002274E-2</v>
      </c>
      <c r="P8206">
        <f t="shared" si="892"/>
        <v>9.9999999999999645E-2</v>
      </c>
      <c r="R8206" s="2">
        <f t="shared" si="898"/>
        <v>1.0416666664241347E-2</v>
      </c>
      <c r="S8206" s="4">
        <f t="shared" si="897"/>
        <v>45863.135416666664</v>
      </c>
    </row>
    <row r="8207" spans="1:22" x14ac:dyDescent="0.25">
      <c r="A8207">
        <v>2025</v>
      </c>
      <c r="B8207" t="s">
        <v>65</v>
      </c>
      <c r="C8207" t="s">
        <v>66</v>
      </c>
      <c r="D8207">
        <v>826</v>
      </c>
      <c r="E8207" s="4">
        <v>45863.145833333336</v>
      </c>
      <c r="F8207">
        <v>5.82</v>
      </c>
      <c r="G8207">
        <v>23.9</v>
      </c>
      <c r="H8207">
        <v>6.35</v>
      </c>
      <c r="I8207">
        <v>76</v>
      </c>
      <c r="J8207">
        <f t="shared" si="893"/>
        <v>0</v>
      </c>
      <c r="K8207">
        <f t="shared" si="894"/>
        <v>0</v>
      </c>
      <c r="L8207">
        <f t="shared" si="895"/>
        <v>0</v>
      </c>
      <c r="M8207">
        <f t="shared" si="896"/>
        <v>0</v>
      </c>
      <c r="N8207" s="28" t="s">
        <v>64</v>
      </c>
      <c r="O8207">
        <f t="shared" si="892"/>
        <v>5.9999999999998721E-2</v>
      </c>
      <c r="P8207">
        <f t="shared" si="892"/>
        <v>0.13999999999999968</v>
      </c>
      <c r="R8207" s="2">
        <f t="shared" si="898"/>
        <v>1.0416666671517305E-2</v>
      </c>
      <c r="S8207" s="4">
        <f t="shared" si="897"/>
        <v>45863.145833333328</v>
      </c>
    </row>
    <row r="8208" spans="1:22" x14ac:dyDescent="0.25">
      <c r="A8208">
        <v>2025</v>
      </c>
      <c r="B8208" t="s">
        <v>65</v>
      </c>
      <c r="C8208" t="s">
        <v>66</v>
      </c>
      <c r="D8208">
        <v>827</v>
      </c>
      <c r="E8208" s="4">
        <v>45863.15625</v>
      </c>
      <c r="F8208">
        <v>5.69</v>
      </c>
      <c r="G8208">
        <v>23.84</v>
      </c>
      <c r="H8208">
        <v>6.21</v>
      </c>
      <c r="I8208">
        <v>74.2</v>
      </c>
      <c r="J8208">
        <f t="shared" si="893"/>
        <v>0</v>
      </c>
      <c r="K8208">
        <f t="shared" si="894"/>
        <v>0</v>
      </c>
      <c r="L8208">
        <f t="shared" si="895"/>
        <v>0</v>
      </c>
      <c r="M8208">
        <f t="shared" si="896"/>
        <v>0</v>
      </c>
      <c r="N8208" s="28" t="s">
        <v>64</v>
      </c>
      <c r="O8208">
        <f t="shared" si="892"/>
        <v>3.9999999999999147E-2</v>
      </c>
      <c r="P8208">
        <f t="shared" si="892"/>
        <v>0.42999999999999972</v>
      </c>
      <c r="R8208" s="2">
        <f t="shared" si="898"/>
        <v>1.0416666664241347E-2</v>
      </c>
      <c r="S8208" s="4">
        <f t="shared" si="897"/>
        <v>45863.15625</v>
      </c>
    </row>
    <row r="8209" spans="1:19" x14ac:dyDescent="0.25">
      <c r="A8209">
        <v>2025</v>
      </c>
      <c r="B8209" t="s">
        <v>65</v>
      </c>
      <c r="C8209" t="s">
        <v>66</v>
      </c>
      <c r="D8209">
        <v>828</v>
      </c>
      <c r="E8209" s="4">
        <v>45863.166666666664</v>
      </c>
      <c r="F8209">
        <v>5.3</v>
      </c>
      <c r="G8209">
        <v>23.8</v>
      </c>
      <c r="H8209">
        <v>5.78</v>
      </c>
      <c r="I8209">
        <v>69.099999999999994</v>
      </c>
      <c r="J8209">
        <f t="shared" si="893"/>
        <v>0</v>
      </c>
      <c r="K8209">
        <f t="shared" si="894"/>
        <v>0</v>
      </c>
      <c r="L8209">
        <f t="shared" si="895"/>
        <v>0</v>
      </c>
      <c r="M8209">
        <f t="shared" si="896"/>
        <v>0</v>
      </c>
      <c r="N8209" s="28" t="s">
        <v>64</v>
      </c>
      <c r="O8209">
        <f t="shared" si="892"/>
        <v>8.0000000000001847E-2</v>
      </c>
      <c r="P8209">
        <f t="shared" si="892"/>
        <v>0.30999999999999961</v>
      </c>
      <c r="R8209" s="2">
        <f t="shared" si="898"/>
        <v>1.0416666664241347E-2</v>
      </c>
      <c r="S8209" s="4">
        <f t="shared" si="897"/>
        <v>45863.166666666664</v>
      </c>
    </row>
    <row r="8210" spans="1:19" x14ac:dyDescent="0.25">
      <c r="A8210">
        <v>2025</v>
      </c>
      <c r="B8210" t="s">
        <v>65</v>
      </c>
      <c r="C8210" t="s">
        <v>66</v>
      </c>
      <c r="D8210">
        <v>829</v>
      </c>
      <c r="E8210" s="4">
        <v>45863.177083333336</v>
      </c>
      <c r="F8210">
        <v>5.58</v>
      </c>
      <c r="G8210">
        <v>23.72</v>
      </c>
      <c r="H8210">
        <v>6.09</v>
      </c>
      <c r="I8210">
        <v>72.599999999999994</v>
      </c>
      <c r="J8210">
        <f t="shared" si="893"/>
        <v>0</v>
      </c>
      <c r="K8210">
        <f t="shared" si="894"/>
        <v>0</v>
      </c>
      <c r="L8210">
        <f t="shared" si="895"/>
        <v>0</v>
      </c>
      <c r="M8210">
        <f t="shared" si="896"/>
        <v>0</v>
      </c>
      <c r="N8210" s="28" t="s">
        <v>64</v>
      </c>
      <c r="O8210">
        <f t="shared" ref="O8210:P8273" si="899">IF(G8210="","",ABS(G8211-G8210))</f>
        <v>5.9999999999998721E-2</v>
      </c>
      <c r="P8210">
        <f t="shared" si="899"/>
        <v>0</v>
      </c>
      <c r="R8210" s="2">
        <f t="shared" si="898"/>
        <v>1.0416666671517305E-2</v>
      </c>
      <c r="S8210" s="4">
        <f t="shared" si="897"/>
        <v>45863.177083333328</v>
      </c>
    </row>
    <row r="8211" spans="1:19" x14ac:dyDescent="0.25">
      <c r="A8211">
        <v>2025</v>
      </c>
      <c r="B8211" t="s">
        <v>65</v>
      </c>
      <c r="C8211" t="s">
        <v>66</v>
      </c>
      <c r="D8211">
        <v>830</v>
      </c>
      <c r="E8211" s="4">
        <v>45863.1875</v>
      </c>
      <c r="F8211">
        <v>5.58</v>
      </c>
      <c r="G8211">
        <v>23.66</v>
      </c>
      <c r="H8211">
        <v>6.09</v>
      </c>
      <c r="I8211">
        <v>72.5</v>
      </c>
      <c r="J8211">
        <f t="shared" si="893"/>
        <v>0</v>
      </c>
      <c r="K8211">
        <f t="shared" si="894"/>
        <v>0</v>
      </c>
      <c r="L8211">
        <f t="shared" si="895"/>
        <v>0</v>
      </c>
      <c r="M8211">
        <f t="shared" si="896"/>
        <v>0</v>
      </c>
      <c r="N8211" s="28" t="s">
        <v>64</v>
      </c>
      <c r="O8211">
        <f t="shared" si="899"/>
        <v>5.9999999999998721E-2</v>
      </c>
      <c r="P8211">
        <f t="shared" si="899"/>
        <v>0.10999999999999943</v>
      </c>
      <c r="R8211" s="2">
        <f t="shared" si="898"/>
        <v>1.0416666664241347E-2</v>
      </c>
      <c r="S8211" s="4">
        <f t="shared" si="897"/>
        <v>45863.1875</v>
      </c>
    </row>
    <row r="8212" spans="1:19" x14ac:dyDescent="0.25">
      <c r="A8212">
        <v>2025</v>
      </c>
      <c r="B8212" t="s">
        <v>65</v>
      </c>
      <c r="C8212" t="s">
        <v>66</v>
      </c>
      <c r="D8212">
        <v>831</v>
      </c>
      <c r="E8212" s="4">
        <v>45863.197916666664</v>
      </c>
      <c r="F8212">
        <v>5.48</v>
      </c>
      <c r="G8212">
        <v>23.6</v>
      </c>
      <c r="H8212">
        <v>5.98</v>
      </c>
      <c r="I8212">
        <v>71.2</v>
      </c>
      <c r="J8212">
        <f t="shared" si="893"/>
        <v>0</v>
      </c>
      <c r="K8212">
        <f t="shared" si="894"/>
        <v>0</v>
      </c>
      <c r="L8212">
        <f t="shared" si="895"/>
        <v>0</v>
      </c>
      <c r="M8212">
        <f t="shared" si="896"/>
        <v>0</v>
      </c>
      <c r="N8212" s="28" t="s">
        <v>64</v>
      </c>
      <c r="O8212">
        <f t="shared" si="899"/>
        <v>6.0000000000002274E-2</v>
      </c>
      <c r="P8212">
        <f t="shared" si="899"/>
        <v>0.19999999999999929</v>
      </c>
      <c r="R8212" s="2">
        <f t="shared" si="898"/>
        <v>1.0416666664241347E-2</v>
      </c>
      <c r="S8212" s="4">
        <f t="shared" si="897"/>
        <v>45863.197916666664</v>
      </c>
    </row>
    <row r="8213" spans="1:19" x14ac:dyDescent="0.25">
      <c r="A8213">
        <v>2025</v>
      </c>
      <c r="B8213" t="s">
        <v>65</v>
      </c>
      <c r="C8213" t="s">
        <v>66</v>
      </c>
      <c r="D8213">
        <v>832</v>
      </c>
      <c r="E8213" s="4">
        <v>45863.208333333336</v>
      </c>
      <c r="F8213">
        <v>5.66</v>
      </c>
      <c r="G8213">
        <v>23.54</v>
      </c>
      <c r="H8213">
        <v>6.18</v>
      </c>
      <c r="I8213">
        <v>73.400000000000006</v>
      </c>
      <c r="J8213">
        <f t="shared" si="893"/>
        <v>0</v>
      </c>
      <c r="K8213">
        <f t="shared" si="894"/>
        <v>0</v>
      </c>
      <c r="L8213">
        <f t="shared" si="895"/>
        <v>0</v>
      </c>
      <c r="M8213">
        <f t="shared" si="896"/>
        <v>0</v>
      </c>
      <c r="N8213" s="28" t="s">
        <v>64</v>
      </c>
      <c r="O8213">
        <f t="shared" si="899"/>
        <v>5.9999999999998721E-2</v>
      </c>
      <c r="P8213">
        <f t="shared" si="899"/>
        <v>0.14999999999999947</v>
      </c>
      <c r="R8213" s="2">
        <f t="shared" si="898"/>
        <v>1.0416666671517305E-2</v>
      </c>
      <c r="S8213" s="4">
        <f t="shared" si="897"/>
        <v>45863.208333333328</v>
      </c>
    </row>
    <row r="8214" spans="1:19" x14ac:dyDescent="0.25">
      <c r="A8214">
        <v>2025</v>
      </c>
      <c r="B8214" t="s">
        <v>65</v>
      </c>
      <c r="C8214" t="s">
        <v>66</v>
      </c>
      <c r="D8214">
        <v>833</v>
      </c>
      <c r="E8214" s="4">
        <v>45863.21875</v>
      </c>
      <c r="F8214">
        <v>5.53</v>
      </c>
      <c r="G8214">
        <v>23.48</v>
      </c>
      <c r="H8214">
        <v>6.03</v>
      </c>
      <c r="I8214">
        <v>71.7</v>
      </c>
      <c r="J8214">
        <f t="shared" si="893"/>
        <v>0</v>
      </c>
      <c r="K8214">
        <f t="shared" si="894"/>
        <v>0</v>
      </c>
      <c r="L8214">
        <f t="shared" si="895"/>
        <v>0</v>
      </c>
      <c r="M8214">
        <f t="shared" si="896"/>
        <v>0</v>
      </c>
      <c r="N8214" s="28" t="s">
        <v>64</v>
      </c>
      <c r="O8214">
        <f t="shared" si="899"/>
        <v>8.0000000000001847E-2</v>
      </c>
      <c r="P8214">
        <f t="shared" si="899"/>
        <v>6.0000000000000497E-2</v>
      </c>
      <c r="R8214" s="2">
        <f t="shared" si="898"/>
        <v>1.0416666664241347E-2</v>
      </c>
      <c r="S8214" s="4">
        <f t="shared" si="897"/>
        <v>45863.21875</v>
      </c>
    </row>
    <row r="8215" spans="1:19" x14ac:dyDescent="0.25">
      <c r="A8215">
        <v>2025</v>
      </c>
      <c r="B8215" t="s">
        <v>65</v>
      </c>
      <c r="C8215" t="s">
        <v>66</v>
      </c>
      <c r="D8215">
        <v>834</v>
      </c>
      <c r="E8215" s="4">
        <v>45863.229166666664</v>
      </c>
      <c r="F8215">
        <v>5.47</v>
      </c>
      <c r="G8215">
        <v>23.4</v>
      </c>
      <c r="H8215">
        <v>5.97</v>
      </c>
      <c r="I8215">
        <v>70.8</v>
      </c>
      <c r="J8215">
        <f t="shared" si="893"/>
        <v>0</v>
      </c>
      <c r="K8215">
        <f t="shared" si="894"/>
        <v>0</v>
      </c>
      <c r="L8215">
        <f t="shared" si="895"/>
        <v>0</v>
      </c>
      <c r="M8215">
        <f t="shared" si="896"/>
        <v>0</v>
      </c>
      <c r="N8215" s="28" t="s">
        <v>64</v>
      </c>
      <c r="O8215">
        <f t="shared" si="899"/>
        <v>5.9999999999998721E-2</v>
      </c>
      <c r="P8215">
        <f t="shared" si="899"/>
        <v>0.12999999999999989</v>
      </c>
      <c r="R8215" s="2">
        <f t="shared" si="898"/>
        <v>1.0416666664241347E-2</v>
      </c>
      <c r="S8215" s="4">
        <f t="shared" si="897"/>
        <v>45863.229166666664</v>
      </c>
    </row>
    <row r="8216" spans="1:19" x14ac:dyDescent="0.25">
      <c r="A8216">
        <v>2025</v>
      </c>
      <c r="B8216" t="s">
        <v>65</v>
      </c>
      <c r="C8216" t="s">
        <v>66</v>
      </c>
      <c r="D8216">
        <v>835</v>
      </c>
      <c r="E8216" s="4">
        <v>45863.239583333336</v>
      </c>
      <c r="F8216">
        <v>5.35</v>
      </c>
      <c r="G8216">
        <v>23.34</v>
      </c>
      <c r="H8216">
        <v>5.84</v>
      </c>
      <c r="I8216">
        <v>69.099999999999994</v>
      </c>
      <c r="J8216">
        <f t="shared" si="893"/>
        <v>0</v>
      </c>
      <c r="K8216">
        <f t="shared" si="894"/>
        <v>0</v>
      </c>
      <c r="L8216">
        <f t="shared" si="895"/>
        <v>0</v>
      </c>
      <c r="M8216">
        <f t="shared" si="896"/>
        <v>0</v>
      </c>
      <c r="N8216" s="28" t="s">
        <v>64</v>
      </c>
      <c r="O8216">
        <f t="shared" si="899"/>
        <v>5.9999999999998721E-2</v>
      </c>
      <c r="P8216">
        <f t="shared" si="899"/>
        <v>0.20999999999999996</v>
      </c>
      <c r="R8216" s="2">
        <f t="shared" si="898"/>
        <v>1.0416666671517305E-2</v>
      </c>
      <c r="S8216" s="4">
        <f t="shared" si="897"/>
        <v>45863.239583333328</v>
      </c>
    </row>
    <row r="8217" spans="1:19" x14ac:dyDescent="0.25">
      <c r="A8217">
        <v>2025</v>
      </c>
      <c r="B8217" t="s">
        <v>65</v>
      </c>
      <c r="C8217" t="s">
        <v>66</v>
      </c>
      <c r="D8217">
        <v>836</v>
      </c>
      <c r="E8217" s="4">
        <v>45863.25</v>
      </c>
      <c r="F8217">
        <v>5.16</v>
      </c>
      <c r="G8217">
        <v>23.28</v>
      </c>
      <c r="H8217">
        <v>5.63</v>
      </c>
      <c r="I8217">
        <v>66.599999999999994</v>
      </c>
      <c r="J8217">
        <f t="shared" si="893"/>
        <v>0</v>
      </c>
      <c r="K8217">
        <f t="shared" si="894"/>
        <v>0</v>
      </c>
      <c r="L8217">
        <f t="shared" si="895"/>
        <v>0</v>
      </c>
      <c r="M8217">
        <f t="shared" si="896"/>
        <v>0</v>
      </c>
      <c r="N8217" s="28" t="s">
        <v>64</v>
      </c>
      <c r="O8217">
        <f t="shared" si="899"/>
        <v>6.0000000000002274E-2</v>
      </c>
      <c r="P8217">
        <f t="shared" si="899"/>
        <v>0.17999999999999972</v>
      </c>
      <c r="R8217" s="2">
        <f t="shared" si="898"/>
        <v>1.0416666664241347E-2</v>
      </c>
      <c r="S8217" s="4">
        <f t="shared" si="897"/>
        <v>45863.25</v>
      </c>
    </row>
    <row r="8218" spans="1:19" x14ac:dyDescent="0.25">
      <c r="A8218">
        <v>2025</v>
      </c>
      <c r="B8218" t="s">
        <v>65</v>
      </c>
      <c r="C8218" t="s">
        <v>66</v>
      </c>
      <c r="D8218">
        <v>837</v>
      </c>
      <c r="E8218" s="4">
        <v>45863.260416666664</v>
      </c>
      <c r="F8218">
        <v>4.99</v>
      </c>
      <c r="G8218">
        <v>23.22</v>
      </c>
      <c r="H8218">
        <v>5.45</v>
      </c>
      <c r="I8218">
        <v>64.3</v>
      </c>
      <c r="J8218">
        <f t="shared" si="893"/>
        <v>0</v>
      </c>
      <c r="K8218">
        <f t="shared" si="894"/>
        <v>0</v>
      </c>
      <c r="L8218">
        <f t="shared" si="895"/>
        <v>0</v>
      </c>
      <c r="M8218">
        <f t="shared" si="896"/>
        <v>0</v>
      </c>
      <c r="N8218" s="28" t="s">
        <v>64</v>
      </c>
      <c r="O8218">
        <f t="shared" si="899"/>
        <v>5.9999999999998721E-2</v>
      </c>
      <c r="P8218">
        <f t="shared" si="899"/>
        <v>9.9999999999997868E-3</v>
      </c>
      <c r="R8218" s="2">
        <f t="shared" si="898"/>
        <v>1.0416666664241347E-2</v>
      </c>
      <c r="S8218" s="4">
        <f t="shared" si="897"/>
        <v>45863.260416666664</v>
      </c>
    </row>
    <row r="8219" spans="1:19" x14ac:dyDescent="0.25">
      <c r="A8219">
        <v>2025</v>
      </c>
      <c r="B8219" t="s">
        <v>65</v>
      </c>
      <c r="C8219" t="s">
        <v>66</v>
      </c>
      <c r="D8219">
        <v>838</v>
      </c>
      <c r="E8219" s="4">
        <v>45863.270833333336</v>
      </c>
      <c r="F8219">
        <v>5</v>
      </c>
      <c r="G8219">
        <v>23.16</v>
      </c>
      <c r="H8219">
        <v>5.46</v>
      </c>
      <c r="I8219">
        <v>64.400000000000006</v>
      </c>
      <c r="J8219">
        <f t="shared" si="893"/>
        <v>0</v>
      </c>
      <c r="K8219">
        <f t="shared" si="894"/>
        <v>0</v>
      </c>
      <c r="L8219">
        <f t="shared" si="895"/>
        <v>0</v>
      </c>
      <c r="M8219">
        <f t="shared" si="896"/>
        <v>0</v>
      </c>
      <c r="N8219" s="28" t="s">
        <v>64</v>
      </c>
      <c r="O8219">
        <f t="shared" si="899"/>
        <v>5.9999999999998721E-2</v>
      </c>
      <c r="P8219">
        <f t="shared" si="899"/>
        <v>8.9999999999999858E-2</v>
      </c>
      <c r="R8219" s="2">
        <f t="shared" si="898"/>
        <v>1.0416666671517305E-2</v>
      </c>
      <c r="S8219" s="4">
        <f t="shared" si="897"/>
        <v>45863.270833333328</v>
      </c>
    </row>
    <row r="8220" spans="1:19" x14ac:dyDescent="0.25">
      <c r="A8220">
        <v>2025</v>
      </c>
      <c r="B8220" t="s">
        <v>65</v>
      </c>
      <c r="C8220" t="s">
        <v>66</v>
      </c>
      <c r="D8220">
        <v>839</v>
      </c>
      <c r="E8220" s="4">
        <v>45863.28125</v>
      </c>
      <c r="F8220">
        <v>5.09</v>
      </c>
      <c r="G8220">
        <v>23.1</v>
      </c>
      <c r="H8220">
        <v>5.55</v>
      </c>
      <c r="I8220">
        <v>65.5</v>
      </c>
      <c r="J8220">
        <f t="shared" si="893"/>
        <v>0</v>
      </c>
      <c r="K8220">
        <f t="shared" si="894"/>
        <v>0</v>
      </c>
      <c r="L8220">
        <f t="shared" si="895"/>
        <v>0</v>
      </c>
      <c r="M8220">
        <f t="shared" si="896"/>
        <v>0</v>
      </c>
      <c r="N8220" s="28" t="s">
        <v>64</v>
      </c>
      <c r="O8220">
        <f t="shared" si="899"/>
        <v>4.00000000000027E-2</v>
      </c>
      <c r="P8220">
        <f t="shared" si="899"/>
        <v>0.19000000000000039</v>
      </c>
      <c r="R8220" s="2">
        <f t="shared" si="898"/>
        <v>1.0416666664241347E-2</v>
      </c>
      <c r="S8220" s="4">
        <f t="shared" si="897"/>
        <v>45863.28125</v>
      </c>
    </row>
    <row r="8221" spans="1:19" x14ac:dyDescent="0.25">
      <c r="A8221">
        <v>2025</v>
      </c>
      <c r="B8221" t="s">
        <v>65</v>
      </c>
      <c r="C8221" t="s">
        <v>66</v>
      </c>
      <c r="D8221">
        <v>840</v>
      </c>
      <c r="E8221" s="4">
        <v>45863.291666666664</v>
      </c>
      <c r="F8221">
        <v>5.26</v>
      </c>
      <c r="G8221">
        <v>23.06</v>
      </c>
      <c r="H8221">
        <v>5.74</v>
      </c>
      <c r="I8221">
        <v>67.599999999999994</v>
      </c>
      <c r="J8221">
        <f t="shared" si="893"/>
        <v>0</v>
      </c>
      <c r="K8221">
        <f t="shared" si="894"/>
        <v>0</v>
      </c>
      <c r="L8221">
        <f t="shared" si="895"/>
        <v>0</v>
      </c>
      <c r="M8221">
        <f t="shared" si="896"/>
        <v>0</v>
      </c>
      <c r="N8221" s="28" t="s">
        <v>64</v>
      </c>
      <c r="O8221">
        <f t="shared" si="899"/>
        <v>1.9999999999999574E-2</v>
      </c>
      <c r="P8221">
        <f t="shared" si="899"/>
        <v>0.41000000000000014</v>
      </c>
      <c r="R8221" s="2">
        <f t="shared" si="898"/>
        <v>1.0416666664241347E-2</v>
      </c>
      <c r="S8221" s="4">
        <f t="shared" si="897"/>
        <v>45863.291666666664</v>
      </c>
    </row>
    <row r="8222" spans="1:19" x14ac:dyDescent="0.25">
      <c r="A8222">
        <v>2025</v>
      </c>
      <c r="B8222" t="s">
        <v>65</v>
      </c>
      <c r="C8222" t="s">
        <v>66</v>
      </c>
      <c r="D8222">
        <v>841</v>
      </c>
      <c r="E8222" s="4">
        <v>45863.302083333336</v>
      </c>
      <c r="F8222">
        <v>5.64</v>
      </c>
      <c r="G8222">
        <v>23.04</v>
      </c>
      <c r="H8222">
        <v>6.15</v>
      </c>
      <c r="I8222">
        <v>72.5</v>
      </c>
      <c r="J8222">
        <f t="shared" si="893"/>
        <v>0</v>
      </c>
      <c r="K8222">
        <f t="shared" si="894"/>
        <v>0</v>
      </c>
      <c r="L8222">
        <f t="shared" si="895"/>
        <v>0</v>
      </c>
      <c r="M8222">
        <f t="shared" si="896"/>
        <v>0</v>
      </c>
      <c r="N8222" s="28" t="s">
        <v>64</v>
      </c>
      <c r="O8222">
        <f t="shared" si="899"/>
        <v>1.9999999999999574E-2</v>
      </c>
      <c r="P8222">
        <f t="shared" si="899"/>
        <v>0.34999999999999964</v>
      </c>
      <c r="R8222" s="2">
        <f t="shared" si="898"/>
        <v>1.0416666671517305E-2</v>
      </c>
      <c r="S8222" s="4">
        <f t="shared" si="897"/>
        <v>45863.302083333328</v>
      </c>
    </row>
    <row r="8223" spans="1:19" x14ac:dyDescent="0.25">
      <c r="A8223">
        <v>2025</v>
      </c>
      <c r="B8223" t="s">
        <v>65</v>
      </c>
      <c r="C8223" t="s">
        <v>66</v>
      </c>
      <c r="D8223">
        <v>842</v>
      </c>
      <c r="E8223" s="4">
        <v>45863.3125</v>
      </c>
      <c r="F8223">
        <v>5.96</v>
      </c>
      <c r="G8223">
        <v>23.02</v>
      </c>
      <c r="H8223">
        <v>6.5</v>
      </c>
      <c r="I8223">
        <v>76.599999999999994</v>
      </c>
      <c r="J8223">
        <f t="shared" si="893"/>
        <v>0</v>
      </c>
      <c r="K8223">
        <f t="shared" si="894"/>
        <v>0</v>
      </c>
      <c r="L8223">
        <f t="shared" si="895"/>
        <v>0</v>
      </c>
      <c r="M8223">
        <f t="shared" si="896"/>
        <v>0</v>
      </c>
      <c r="N8223" s="28" t="s">
        <v>64</v>
      </c>
      <c r="O8223">
        <f t="shared" si="899"/>
        <v>3.9999999999999147E-2</v>
      </c>
      <c r="P8223">
        <f t="shared" si="899"/>
        <v>9.9999999999997868E-3</v>
      </c>
      <c r="R8223" s="2">
        <f t="shared" si="898"/>
        <v>1.0416666664241347E-2</v>
      </c>
      <c r="S8223" s="4">
        <f t="shared" si="897"/>
        <v>45863.3125</v>
      </c>
    </row>
    <row r="8224" spans="1:19" x14ac:dyDescent="0.25">
      <c r="A8224">
        <v>2025</v>
      </c>
      <c r="B8224" t="s">
        <v>65</v>
      </c>
      <c r="C8224" t="s">
        <v>66</v>
      </c>
      <c r="D8224">
        <v>843</v>
      </c>
      <c r="E8224" s="4">
        <v>45863.322916666664</v>
      </c>
      <c r="F8224">
        <v>5.95</v>
      </c>
      <c r="G8224">
        <v>23.06</v>
      </c>
      <c r="H8224">
        <v>6.49</v>
      </c>
      <c r="I8224">
        <v>76.5</v>
      </c>
      <c r="J8224">
        <f t="shared" si="893"/>
        <v>0</v>
      </c>
      <c r="K8224">
        <f t="shared" si="894"/>
        <v>0</v>
      </c>
      <c r="L8224">
        <f t="shared" si="895"/>
        <v>0</v>
      </c>
      <c r="M8224">
        <f t="shared" si="896"/>
        <v>0</v>
      </c>
      <c r="N8224" s="28" t="s">
        <v>64</v>
      </c>
      <c r="O8224">
        <f t="shared" si="899"/>
        <v>1.9999999999999574E-2</v>
      </c>
      <c r="P8224">
        <f t="shared" si="899"/>
        <v>0.51999999999999957</v>
      </c>
      <c r="R8224" s="2">
        <f t="shared" si="898"/>
        <v>1.0416666664241347E-2</v>
      </c>
      <c r="S8224" s="4">
        <f t="shared" si="897"/>
        <v>45863.322916666664</v>
      </c>
    </row>
    <row r="8225" spans="1:19" x14ac:dyDescent="0.25">
      <c r="A8225">
        <v>2025</v>
      </c>
      <c r="B8225" t="s">
        <v>65</v>
      </c>
      <c r="C8225" t="s">
        <v>66</v>
      </c>
      <c r="D8225">
        <v>844</v>
      </c>
      <c r="E8225" s="4">
        <v>45863.333333333336</v>
      </c>
      <c r="F8225">
        <v>6.42</v>
      </c>
      <c r="G8225">
        <v>23.08</v>
      </c>
      <c r="H8225">
        <v>7.01</v>
      </c>
      <c r="I8225">
        <v>82.6</v>
      </c>
      <c r="J8225">
        <f t="shared" si="893"/>
        <v>0</v>
      </c>
      <c r="K8225">
        <f t="shared" si="894"/>
        <v>0</v>
      </c>
      <c r="L8225">
        <f t="shared" si="895"/>
        <v>0</v>
      </c>
      <c r="M8225">
        <f t="shared" si="896"/>
        <v>0</v>
      </c>
      <c r="N8225" s="28" t="s">
        <v>64</v>
      </c>
      <c r="O8225">
        <f t="shared" si="899"/>
        <v>2.0000000000003126E-2</v>
      </c>
      <c r="P8225">
        <f t="shared" si="899"/>
        <v>8.0000000000000071E-2</v>
      </c>
      <c r="R8225" s="2">
        <f t="shared" si="898"/>
        <v>1.0416666671517305E-2</v>
      </c>
      <c r="S8225" s="4">
        <f t="shared" si="897"/>
        <v>45863.333333333328</v>
      </c>
    </row>
    <row r="8226" spans="1:19" x14ac:dyDescent="0.25">
      <c r="A8226">
        <v>2025</v>
      </c>
      <c r="B8226" t="s">
        <v>65</v>
      </c>
      <c r="C8226" t="s">
        <v>66</v>
      </c>
      <c r="D8226">
        <v>845</v>
      </c>
      <c r="E8226" s="4">
        <v>45863.34375</v>
      </c>
      <c r="F8226">
        <v>6.5</v>
      </c>
      <c r="G8226">
        <v>23.1</v>
      </c>
      <c r="H8226">
        <v>7.09</v>
      </c>
      <c r="I8226">
        <v>83.6</v>
      </c>
      <c r="J8226">
        <f t="shared" si="893"/>
        <v>0</v>
      </c>
      <c r="K8226">
        <f t="shared" si="894"/>
        <v>0</v>
      </c>
      <c r="L8226">
        <f t="shared" si="895"/>
        <v>0</v>
      </c>
      <c r="M8226">
        <f t="shared" si="896"/>
        <v>0</v>
      </c>
      <c r="N8226" s="28" t="s">
        <v>64</v>
      </c>
      <c r="O8226">
        <f t="shared" si="899"/>
        <v>3.9999999999999147E-2</v>
      </c>
      <c r="P8226">
        <f t="shared" si="899"/>
        <v>0.28000000000000025</v>
      </c>
      <c r="R8226" s="2">
        <f t="shared" si="898"/>
        <v>1.0416666664241347E-2</v>
      </c>
      <c r="S8226" s="4">
        <f t="shared" si="897"/>
        <v>45863.34375</v>
      </c>
    </row>
    <row r="8227" spans="1:19" x14ac:dyDescent="0.25">
      <c r="A8227">
        <v>2025</v>
      </c>
      <c r="B8227" t="s">
        <v>65</v>
      </c>
      <c r="C8227" t="s">
        <v>66</v>
      </c>
      <c r="D8227">
        <v>846</v>
      </c>
      <c r="E8227" s="4">
        <v>45863.354166666664</v>
      </c>
      <c r="F8227">
        <v>6.75</v>
      </c>
      <c r="G8227">
        <v>23.14</v>
      </c>
      <c r="H8227">
        <v>7.37</v>
      </c>
      <c r="I8227">
        <v>86.9</v>
      </c>
      <c r="J8227">
        <f t="shared" si="893"/>
        <v>0</v>
      </c>
      <c r="K8227">
        <f t="shared" si="894"/>
        <v>0</v>
      </c>
      <c r="L8227">
        <f t="shared" si="895"/>
        <v>0</v>
      </c>
      <c r="M8227">
        <f t="shared" si="896"/>
        <v>0</v>
      </c>
      <c r="N8227" s="28" t="s">
        <v>64</v>
      </c>
      <c r="O8227">
        <f t="shared" si="899"/>
        <v>1.9999999999999574E-2</v>
      </c>
      <c r="P8227">
        <f t="shared" si="899"/>
        <v>3.0000000000000249E-2</v>
      </c>
      <c r="R8227" s="2">
        <f t="shared" si="898"/>
        <v>1.0416666664241347E-2</v>
      </c>
      <c r="S8227" s="4">
        <f t="shared" si="897"/>
        <v>45863.354166666664</v>
      </c>
    </row>
    <row r="8228" spans="1:19" x14ac:dyDescent="0.25">
      <c r="A8228">
        <v>2025</v>
      </c>
      <c r="B8228" t="s">
        <v>65</v>
      </c>
      <c r="C8228" t="s">
        <v>66</v>
      </c>
      <c r="D8228">
        <v>847</v>
      </c>
      <c r="E8228" s="4">
        <v>45863.364583333336</v>
      </c>
      <c r="F8228">
        <v>6.78</v>
      </c>
      <c r="G8228">
        <v>23.16</v>
      </c>
      <c r="H8228">
        <v>7.4</v>
      </c>
      <c r="I8228">
        <v>87.3</v>
      </c>
      <c r="J8228">
        <f t="shared" si="893"/>
        <v>0</v>
      </c>
      <c r="K8228">
        <f t="shared" si="894"/>
        <v>0</v>
      </c>
      <c r="L8228">
        <f t="shared" si="895"/>
        <v>0</v>
      </c>
      <c r="M8228">
        <f t="shared" si="896"/>
        <v>0</v>
      </c>
      <c r="N8228" s="28" t="s">
        <v>64</v>
      </c>
      <c r="O8228">
        <f t="shared" si="899"/>
        <v>1.9999999999999574E-2</v>
      </c>
      <c r="P8228">
        <f t="shared" si="899"/>
        <v>1.9999999999999574E-2</v>
      </c>
      <c r="R8228" s="2">
        <f t="shared" si="898"/>
        <v>1.0416666671517305E-2</v>
      </c>
      <c r="S8228" s="4">
        <f t="shared" si="897"/>
        <v>45863.364583333328</v>
      </c>
    </row>
    <row r="8229" spans="1:19" x14ac:dyDescent="0.25">
      <c r="A8229">
        <v>2025</v>
      </c>
      <c r="B8229" t="s">
        <v>65</v>
      </c>
      <c r="C8229" t="s">
        <v>66</v>
      </c>
      <c r="D8229">
        <v>848</v>
      </c>
      <c r="E8229" s="4">
        <v>45863.375</v>
      </c>
      <c r="F8229">
        <v>6.8</v>
      </c>
      <c r="G8229">
        <v>23.18</v>
      </c>
      <c r="H8229">
        <v>7.42</v>
      </c>
      <c r="I8229">
        <v>87.6</v>
      </c>
      <c r="J8229">
        <f t="shared" si="893"/>
        <v>0</v>
      </c>
      <c r="K8229">
        <f t="shared" si="894"/>
        <v>0</v>
      </c>
      <c r="L8229">
        <f t="shared" si="895"/>
        <v>0</v>
      </c>
      <c r="M8229">
        <f t="shared" si="896"/>
        <v>0</v>
      </c>
      <c r="N8229" s="28" t="s">
        <v>64</v>
      </c>
      <c r="O8229">
        <f t="shared" si="899"/>
        <v>1.9999999999999574E-2</v>
      </c>
      <c r="P8229">
        <f t="shared" si="899"/>
        <v>0.11000000000000032</v>
      </c>
      <c r="R8229" s="2">
        <f t="shared" si="898"/>
        <v>1.0416666664241347E-2</v>
      </c>
      <c r="S8229" s="4">
        <f t="shared" si="897"/>
        <v>45863.375</v>
      </c>
    </row>
    <row r="8230" spans="1:19" x14ac:dyDescent="0.25">
      <c r="A8230">
        <v>2025</v>
      </c>
      <c r="B8230" t="s">
        <v>65</v>
      </c>
      <c r="C8230" t="s">
        <v>66</v>
      </c>
      <c r="D8230">
        <v>849</v>
      </c>
      <c r="E8230" s="4">
        <v>45863.385416666664</v>
      </c>
      <c r="F8230">
        <v>6.7</v>
      </c>
      <c r="G8230">
        <v>23.2</v>
      </c>
      <c r="H8230">
        <v>7.31</v>
      </c>
      <c r="I8230">
        <v>86.4</v>
      </c>
      <c r="J8230">
        <f t="shared" si="893"/>
        <v>0</v>
      </c>
      <c r="K8230">
        <f t="shared" si="894"/>
        <v>0</v>
      </c>
      <c r="L8230">
        <f t="shared" si="895"/>
        <v>0</v>
      </c>
      <c r="M8230">
        <f t="shared" si="896"/>
        <v>0</v>
      </c>
      <c r="N8230" s="28" t="s">
        <v>64</v>
      </c>
      <c r="O8230">
        <f t="shared" si="899"/>
        <v>6.0000000000002274E-2</v>
      </c>
      <c r="P8230">
        <f t="shared" si="899"/>
        <v>0.32000000000000028</v>
      </c>
      <c r="R8230" s="2">
        <f t="shared" si="898"/>
        <v>1.0416666664241347E-2</v>
      </c>
      <c r="S8230" s="4">
        <f t="shared" si="897"/>
        <v>45863.385416666664</v>
      </c>
    </row>
    <row r="8231" spans="1:19" x14ac:dyDescent="0.25">
      <c r="A8231">
        <v>2025</v>
      </c>
      <c r="B8231" t="s">
        <v>65</v>
      </c>
      <c r="C8231" t="s">
        <v>66</v>
      </c>
      <c r="D8231">
        <v>850</v>
      </c>
      <c r="E8231" s="4">
        <v>45863.395833333336</v>
      </c>
      <c r="F8231">
        <v>6.99</v>
      </c>
      <c r="G8231">
        <v>23.26</v>
      </c>
      <c r="H8231">
        <v>7.63</v>
      </c>
      <c r="I8231">
        <v>90.2</v>
      </c>
      <c r="J8231">
        <f t="shared" si="893"/>
        <v>0</v>
      </c>
      <c r="K8231">
        <f t="shared" si="894"/>
        <v>0</v>
      </c>
      <c r="L8231">
        <f t="shared" si="895"/>
        <v>0</v>
      </c>
      <c r="M8231">
        <f t="shared" si="896"/>
        <v>0</v>
      </c>
      <c r="N8231" s="28" t="s">
        <v>64</v>
      </c>
      <c r="O8231">
        <f t="shared" si="899"/>
        <v>5.9999999999998721E-2</v>
      </c>
      <c r="P8231">
        <f t="shared" si="899"/>
        <v>1.9999999999999574E-2</v>
      </c>
      <c r="R8231" s="2">
        <f t="shared" si="898"/>
        <v>1.0416666671517305E-2</v>
      </c>
      <c r="S8231" s="4">
        <f t="shared" si="897"/>
        <v>45863.395833333328</v>
      </c>
    </row>
    <row r="8232" spans="1:19" x14ac:dyDescent="0.25">
      <c r="A8232">
        <v>2025</v>
      </c>
      <c r="B8232" t="s">
        <v>65</v>
      </c>
      <c r="C8232" t="s">
        <v>66</v>
      </c>
      <c r="D8232">
        <v>851</v>
      </c>
      <c r="E8232" s="4">
        <v>45863.40625</v>
      </c>
      <c r="F8232">
        <v>6.97</v>
      </c>
      <c r="G8232">
        <v>23.32</v>
      </c>
      <c r="H8232">
        <v>7.61</v>
      </c>
      <c r="I8232">
        <v>90</v>
      </c>
      <c r="J8232">
        <f t="shared" si="893"/>
        <v>0</v>
      </c>
      <c r="K8232">
        <f t="shared" si="894"/>
        <v>0</v>
      </c>
      <c r="L8232">
        <f t="shared" si="895"/>
        <v>0</v>
      </c>
      <c r="M8232">
        <f t="shared" si="896"/>
        <v>0</v>
      </c>
      <c r="N8232" s="28" t="s">
        <v>64</v>
      </c>
      <c r="O8232">
        <f t="shared" si="899"/>
        <v>7.9999999999998295E-2</v>
      </c>
      <c r="P8232">
        <f t="shared" si="899"/>
        <v>0.30999999999999961</v>
      </c>
      <c r="R8232" s="2">
        <f t="shared" si="898"/>
        <v>1.0416666664241347E-2</v>
      </c>
      <c r="S8232" s="4">
        <f t="shared" si="897"/>
        <v>45863.40625</v>
      </c>
    </row>
    <row r="8233" spans="1:19" x14ac:dyDescent="0.25">
      <c r="A8233">
        <v>2025</v>
      </c>
      <c r="B8233" t="s">
        <v>65</v>
      </c>
      <c r="C8233" t="s">
        <v>66</v>
      </c>
      <c r="D8233">
        <v>852</v>
      </c>
      <c r="E8233" s="4">
        <v>45863.416666666664</v>
      </c>
      <c r="F8233">
        <v>7.26</v>
      </c>
      <c r="G8233">
        <v>23.4</v>
      </c>
      <c r="H8233">
        <v>7.92</v>
      </c>
      <c r="I8233">
        <v>93.9</v>
      </c>
      <c r="J8233">
        <f t="shared" si="893"/>
        <v>0</v>
      </c>
      <c r="K8233">
        <f t="shared" si="894"/>
        <v>0</v>
      </c>
      <c r="L8233">
        <f t="shared" si="895"/>
        <v>0</v>
      </c>
      <c r="M8233">
        <f t="shared" si="896"/>
        <v>0</v>
      </c>
      <c r="N8233" s="28" t="s">
        <v>64</v>
      </c>
      <c r="O8233">
        <f t="shared" si="899"/>
        <v>0.10000000000000142</v>
      </c>
      <c r="P8233">
        <f t="shared" si="899"/>
        <v>9.9999999999999645E-2</v>
      </c>
      <c r="R8233" s="2">
        <f t="shared" si="898"/>
        <v>1.0416666664241347E-2</v>
      </c>
      <c r="S8233" s="4">
        <f t="shared" si="897"/>
        <v>45863.416666666664</v>
      </c>
    </row>
    <row r="8234" spans="1:19" x14ac:dyDescent="0.25">
      <c r="A8234">
        <v>2025</v>
      </c>
      <c r="B8234" t="s">
        <v>65</v>
      </c>
      <c r="C8234" t="s">
        <v>66</v>
      </c>
      <c r="D8234">
        <v>853</v>
      </c>
      <c r="E8234" s="4">
        <v>45863.427083333336</v>
      </c>
      <c r="F8234">
        <v>7.35</v>
      </c>
      <c r="G8234">
        <v>23.5</v>
      </c>
      <c r="H8234">
        <v>8.02</v>
      </c>
      <c r="I8234">
        <v>95.3</v>
      </c>
      <c r="J8234">
        <f t="shared" si="893"/>
        <v>0</v>
      </c>
      <c r="K8234">
        <f t="shared" si="894"/>
        <v>0</v>
      </c>
      <c r="L8234">
        <f t="shared" si="895"/>
        <v>0</v>
      </c>
      <c r="M8234">
        <f t="shared" si="896"/>
        <v>0</v>
      </c>
      <c r="N8234" s="28" t="s">
        <v>64</v>
      </c>
      <c r="O8234">
        <f t="shared" si="899"/>
        <v>0.10000000000000142</v>
      </c>
      <c r="P8234">
        <f t="shared" si="899"/>
        <v>0.46000000000000085</v>
      </c>
      <c r="R8234" s="2">
        <f t="shared" si="898"/>
        <v>1.0416666671517305E-2</v>
      </c>
      <c r="S8234" s="4">
        <f t="shared" si="897"/>
        <v>45863.427083333328</v>
      </c>
    </row>
    <row r="8235" spans="1:19" x14ac:dyDescent="0.25">
      <c r="A8235">
        <v>2025</v>
      </c>
      <c r="B8235" t="s">
        <v>65</v>
      </c>
      <c r="C8235" t="s">
        <v>66</v>
      </c>
      <c r="D8235">
        <v>854</v>
      </c>
      <c r="E8235" s="4">
        <v>45863.4375</v>
      </c>
      <c r="F8235">
        <v>7.77</v>
      </c>
      <c r="G8235">
        <v>23.6</v>
      </c>
      <c r="H8235">
        <v>8.48</v>
      </c>
      <c r="I8235">
        <v>100.9</v>
      </c>
      <c r="J8235">
        <f t="shared" si="893"/>
        <v>0</v>
      </c>
      <c r="K8235">
        <f t="shared" si="894"/>
        <v>0</v>
      </c>
      <c r="L8235">
        <f t="shared" si="895"/>
        <v>0</v>
      </c>
      <c r="M8235">
        <f t="shared" si="896"/>
        <v>0</v>
      </c>
      <c r="N8235" s="28" t="s">
        <v>64</v>
      </c>
      <c r="O8235">
        <f t="shared" si="899"/>
        <v>0.11999999999999744</v>
      </c>
      <c r="P8235">
        <f t="shared" si="899"/>
        <v>9.9999999999999645E-2</v>
      </c>
      <c r="R8235" s="2">
        <f t="shared" si="898"/>
        <v>1.0416666664241347E-2</v>
      </c>
      <c r="S8235" s="4">
        <f t="shared" si="897"/>
        <v>45863.4375</v>
      </c>
    </row>
    <row r="8236" spans="1:19" x14ac:dyDescent="0.25">
      <c r="A8236">
        <v>2025</v>
      </c>
      <c r="B8236" t="s">
        <v>65</v>
      </c>
      <c r="C8236" t="s">
        <v>66</v>
      </c>
      <c r="D8236">
        <v>855</v>
      </c>
      <c r="E8236" s="4">
        <v>45863.447916666664</v>
      </c>
      <c r="F8236">
        <v>7.86</v>
      </c>
      <c r="G8236">
        <v>23.72</v>
      </c>
      <c r="H8236">
        <v>8.58</v>
      </c>
      <c r="I8236">
        <v>102.3</v>
      </c>
      <c r="J8236">
        <f t="shared" si="893"/>
        <v>0</v>
      </c>
      <c r="K8236">
        <f t="shared" si="894"/>
        <v>0</v>
      </c>
      <c r="L8236">
        <f t="shared" si="895"/>
        <v>0</v>
      </c>
      <c r="M8236">
        <f t="shared" si="896"/>
        <v>0</v>
      </c>
      <c r="N8236" s="28" t="s">
        <v>64</v>
      </c>
      <c r="O8236">
        <f t="shared" si="899"/>
        <v>0.14000000000000057</v>
      </c>
      <c r="P8236">
        <f t="shared" si="899"/>
        <v>0.16000000000000014</v>
      </c>
      <c r="R8236" s="2">
        <f t="shared" si="898"/>
        <v>1.0416666664241347E-2</v>
      </c>
      <c r="S8236" s="4">
        <f t="shared" si="897"/>
        <v>45863.447916666664</v>
      </c>
    </row>
    <row r="8237" spans="1:19" x14ac:dyDescent="0.25">
      <c r="A8237">
        <v>2025</v>
      </c>
      <c r="B8237" t="s">
        <v>65</v>
      </c>
      <c r="C8237" t="s">
        <v>66</v>
      </c>
      <c r="D8237">
        <v>856</v>
      </c>
      <c r="E8237" s="4">
        <v>45863.458333333336</v>
      </c>
      <c r="F8237">
        <v>8.01</v>
      </c>
      <c r="G8237">
        <v>23.86</v>
      </c>
      <c r="H8237">
        <v>8.74</v>
      </c>
      <c r="I8237">
        <v>104.5</v>
      </c>
      <c r="J8237">
        <f t="shared" si="893"/>
        <v>0</v>
      </c>
      <c r="K8237">
        <f t="shared" si="894"/>
        <v>0</v>
      </c>
      <c r="L8237">
        <f t="shared" si="895"/>
        <v>0</v>
      </c>
      <c r="M8237">
        <f t="shared" si="896"/>
        <v>0</v>
      </c>
      <c r="N8237" s="28" t="s">
        <v>64</v>
      </c>
      <c r="O8237">
        <f t="shared" si="899"/>
        <v>0.16000000000000014</v>
      </c>
      <c r="P8237">
        <f t="shared" si="899"/>
        <v>0.16000000000000014</v>
      </c>
      <c r="R8237" s="2">
        <f t="shared" si="898"/>
        <v>1.0416666671517305E-2</v>
      </c>
      <c r="S8237" s="4">
        <f t="shared" si="897"/>
        <v>45863.458333333328</v>
      </c>
    </row>
    <row r="8238" spans="1:19" x14ac:dyDescent="0.25">
      <c r="A8238">
        <v>2025</v>
      </c>
      <c r="B8238" t="s">
        <v>65</v>
      </c>
      <c r="C8238" t="s">
        <v>66</v>
      </c>
      <c r="D8238">
        <v>857</v>
      </c>
      <c r="E8238" s="4">
        <v>45863.46875</v>
      </c>
      <c r="F8238">
        <v>8.16</v>
      </c>
      <c r="G8238">
        <v>24.02</v>
      </c>
      <c r="H8238">
        <v>8.9</v>
      </c>
      <c r="I8238">
        <v>106.8</v>
      </c>
      <c r="J8238">
        <f t="shared" si="893"/>
        <v>0</v>
      </c>
      <c r="K8238">
        <f t="shared" si="894"/>
        <v>0</v>
      </c>
      <c r="L8238">
        <f t="shared" si="895"/>
        <v>0</v>
      </c>
      <c r="M8238">
        <f t="shared" si="896"/>
        <v>0</v>
      </c>
      <c r="N8238" s="28" t="s">
        <v>64</v>
      </c>
      <c r="O8238">
        <f t="shared" si="899"/>
        <v>0.17999999999999972</v>
      </c>
      <c r="P8238">
        <f t="shared" si="899"/>
        <v>0.15000000000000036</v>
      </c>
      <c r="R8238" s="2">
        <f t="shared" si="898"/>
        <v>1.0416666664241347E-2</v>
      </c>
      <c r="S8238" s="4">
        <f t="shared" si="897"/>
        <v>45863.46875</v>
      </c>
    </row>
    <row r="8239" spans="1:19" x14ac:dyDescent="0.25">
      <c r="A8239">
        <v>2025</v>
      </c>
      <c r="B8239" t="s">
        <v>65</v>
      </c>
      <c r="C8239" t="s">
        <v>66</v>
      </c>
      <c r="D8239">
        <v>858</v>
      </c>
      <c r="E8239" s="4">
        <v>45863.479166666664</v>
      </c>
      <c r="F8239">
        <v>8.2899999999999991</v>
      </c>
      <c r="G8239">
        <v>24.2</v>
      </c>
      <c r="H8239">
        <v>9.0500000000000007</v>
      </c>
      <c r="I8239">
        <v>108.9</v>
      </c>
      <c r="J8239">
        <f t="shared" si="893"/>
        <v>0</v>
      </c>
      <c r="K8239">
        <f t="shared" si="894"/>
        <v>0</v>
      </c>
      <c r="L8239">
        <f t="shared" si="895"/>
        <v>0</v>
      </c>
      <c r="M8239">
        <f t="shared" si="896"/>
        <v>0</v>
      </c>
      <c r="N8239" s="28" t="s">
        <v>64</v>
      </c>
      <c r="O8239">
        <f t="shared" si="899"/>
        <v>0.19999999999999929</v>
      </c>
      <c r="P8239">
        <f t="shared" si="899"/>
        <v>0.47999999999999865</v>
      </c>
      <c r="R8239" s="2">
        <f t="shared" si="898"/>
        <v>1.0416666664241347E-2</v>
      </c>
      <c r="S8239" s="4">
        <f t="shared" si="897"/>
        <v>45863.479166666664</v>
      </c>
    </row>
    <row r="8240" spans="1:19" x14ac:dyDescent="0.25">
      <c r="A8240">
        <v>2025</v>
      </c>
      <c r="B8240" t="s">
        <v>65</v>
      </c>
      <c r="C8240" t="s">
        <v>66</v>
      </c>
      <c r="D8240">
        <v>859</v>
      </c>
      <c r="E8240" s="4">
        <v>45863.489583333336</v>
      </c>
      <c r="F8240">
        <v>8.73</v>
      </c>
      <c r="G8240">
        <v>24.4</v>
      </c>
      <c r="H8240">
        <v>9.5299999999999994</v>
      </c>
      <c r="I8240">
        <v>115.1</v>
      </c>
      <c r="J8240">
        <f t="shared" si="893"/>
        <v>0</v>
      </c>
      <c r="K8240">
        <f t="shared" si="894"/>
        <v>0</v>
      </c>
      <c r="L8240">
        <f t="shared" si="895"/>
        <v>0</v>
      </c>
      <c r="M8240">
        <f t="shared" si="896"/>
        <v>0</v>
      </c>
      <c r="N8240" s="28" t="s">
        <v>64</v>
      </c>
      <c r="O8240">
        <f t="shared" si="899"/>
        <v>0.20000000000000284</v>
      </c>
      <c r="P8240">
        <f t="shared" si="899"/>
        <v>0.18000000000000149</v>
      </c>
      <c r="R8240" s="2">
        <f t="shared" si="898"/>
        <v>1.0416666671517305E-2</v>
      </c>
      <c r="S8240" s="4">
        <f t="shared" si="897"/>
        <v>45863.489583333328</v>
      </c>
    </row>
    <row r="8241" spans="1:19" x14ac:dyDescent="0.25">
      <c r="A8241">
        <v>2025</v>
      </c>
      <c r="B8241" t="s">
        <v>65</v>
      </c>
      <c r="C8241" t="s">
        <v>66</v>
      </c>
      <c r="D8241">
        <v>860</v>
      </c>
      <c r="E8241" s="4">
        <v>45863.5</v>
      </c>
      <c r="F8241">
        <v>8.9</v>
      </c>
      <c r="G8241">
        <v>24.6</v>
      </c>
      <c r="H8241">
        <v>9.7100000000000009</v>
      </c>
      <c r="I8241">
        <v>117.8</v>
      </c>
      <c r="J8241">
        <f t="shared" si="893"/>
        <v>0</v>
      </c>
      <c r="K8241">
        <f t="shared" si="894"/>
        <v>0</v>
      </c>
      <c r="L8241">
        <f t="shared" si="895"/>
        <v>0</v>
      </c>
      <c r="M8241">
        <f t="shared" si="896"/>
        <v>0</v>
      </c>
      <c r="N8241" s="28" t="s">
        <v>64</v>
      </c>
      <c r="O8241">
        <f t="shared" si="899"/>
        <v>0.23999999999999844</v>
      </c>
      <c r="P8241">
        <f t="shared" si="899"/>
        <v>0.23000000000000043</v>
      </c>
      <c r="R8241" s="2">
        <f t="shared" si="898"/>
        <v>1.0416666664241347E-2</v>
      </c>
      <c r="S8241" s="4">
        <f t="shared" si="897"/>
        <v>45863.5</v>
      </c>
    </row>
    <row r="8242" spans="1:19" x14ac:dyDescent="0.25">
      <c r="A8242">
        <v>2025</v>
      </c>
      <c r="B8242" t="s">
        <v>65</v>
      </c>
      <c r="C8242" t="s">
        <v>66</v>
      </c>
      <c r="D8242">
        <v>861</v>
      </c>
      <c r="E8242" s="4">
        <v>45863.510416666664</v>
      </c>
      <c r="F8242">
        <v>8.69</v>
      </c>
      <c r="G8242">
        <v>24.84</v>
      </c>
      <c r="H8242">
        <v>9.48</v>
      </c>
      <c r="I8242">
        <v>115.5</v>
      </c>
      <c r="J8242">
        <f t="shared" si="893"/>
        <v>0</v>
      </c>
      <c r="K8242">
        <f t="shared" si="894"/>
        <v>0</v>
      </c>
      <c r="L8242">
        <f t="shared" si="895"/>
        <v>0</v>
      </c>
      <c r="M8242">
        <f t="shared" si="896"/>
        <v>0</v>
      </c>
      <c r="N8242" s="28" t="s">
        <v>64</v>
      </c>
      <c r="O8242">
        <f t="shared" si="899"/>
        <v>0.23999999999999844</v>
      </c>
      <c r="P8242">
        <f t="shared" si="899"/>
        <v>0.29999999999999893</v>
      </c>
      <c r="R8242" s="2">
        <f t="shared" si="898"/>
        <v>1.0416666664241347E-2</v>
      </c>
      <c r="S8242" s="4">
        <f t="shared" si="897"/>
        <v>45863.510416666664</v>
      </c>
    </row>
    <row r="8243" spans="1:19" x14ac:dyDescent="0.25">
      <c r="A8243">
        <v>2025</v>
      </c>
      <c r="B8243" t="s">
        <v>65</v>
      </c>
      <c r="C8243" t="s">
        <v>66</v>
      </c>
      <c r="D8243">
        <v>862</v>
      </c>
      <c r="E8243" s="4">
        <v>45863.520833333336</v>
      </c>
      <c r="F8243">
        <v>8.9600000000000009</v>
      </c>
      <c r="G8243">
        <v>25.08</v>
      </c>
      <c r="H8243">
        <v>9.7799999999999994</v>
      </c>
      <c r="I8243">
        <v>119.6</v>
      </c>
      <c r="J8243">
        <f t="shared" si="893"/>
        <v>0</v>
      </c>
      <c r="K8243">
        <f t="shared" si="894"/>
        <v>0</v>
      </c>
      <c r="L8243">
        <f t="shared" si="895"/>
        <v>0</v>
      </c>
      <c r="M8243">
        <f t="shared" si="896"/>
        <v>0</v>
      </c>
      <c r="N8243" s="28" t="s">
        <v>64</v>
      </c>
      <c r="O8243">
        <f t="shared" si="899"/>
        <v>0.22000000000000242</v>
      </c>
      <c r="P8243">
        <f t="shared" si="899"/>
        <v>0.15000000000000036</v>
      </c>
      <c r="R8243" s="2">
        <f t="shared" si="898"/>
        <v>1.0416666671517305E-2</v>
      </c>
      <c r="S8243" s="4">
        <f t="shared" si="897"/>
        <v>45863.520833333328</v>
      </c>
    </row>
    <row r="8244" spans="1:19" x14ac:dyDescent="0.25">
      <c r="A8244">
        <v>2025</v>
      </c>
      <c r="B8244" t="s">
        <v>65</v>
      </c>
      <c r="C8244" t="s">
        <v>66</v>
      </c>
      <c r="D8244">
        <v>863</v>
      </c>
      <c r="E8244" s="4">
        <v>45863.53125</v>
      </c>
      <c r="F8244">
        <v>9.1</v>
      </c>
      <c r="G8244">
        <v>25.3</v>
      </c>
      <c r="H8244">
        <v>9.93</v>
      </c>
      <c r="I8244">
        <v>122</v>
      </c>
      <c r="J8244">
        <f t="shared" si="893"/>
        <v>0</v>
      </c>
      <c r="K8244">
        <f t="shared" si="894"/>
        <v>0</v>
      </c>
      <c r="L8244">
        <f t="shared" si="895"/>
        <v>0</v>
      </c>
      <c r="M8244">
        <f t="shared" si="896"/>
        <v>0</v>
      </c>
      <c r="N8244" s="28" t="s">
        <v>64</v>
      </c>
      <c r="O8244">
        <f t="shared" si="899"/>
        <v>0.21999999999999886</v>
      </c>
      <c r="P8244">
        <f t="shared" si="899"/>
        <v>0.34999999999999964</v>
      </c>
      <c r="R8244" s="2">
        <f t="shared" si="898"/>
        <v>1.0416666664241347E-2</v>
      </c>
      <c r="S8244" s="4">
        <f t="shared" si="897"/>
        <v>45863.53125</v>
      </c>
    </row>
    <row r="8245" spans="1:19" x14ac:dyDescent="0.25">
      <c r="A8245">
        <v>2025</v>
      </c>
      <c r="B8245" t="s">
        <v>65</v>
      </c>
      <c r="C8245" t="s">
        <v>66</v>
      </c>
      <c r="D8245">
        <v>864</v>
      </c>
      <c r="E8245" s="4">
        <v>45863.541666666664</v>
      </c>
      <c r="F8245">
        <v>9.42</v>
      </c>
      <c r="G8245">
        <v>25.52</v>
      </c>
      <c r="H8245">
        <v>10.28</v>
      </c>
      <c r="I8245">
        <v>126.8</v>
      </c>
      <c r="J8245">
        <f t="shared" si="893"/>
        <v>0</v>
      </c>
      <c r="K8245">
        <f t="shared" si="894"/>
        <v>0</v>
      </c>
      <c r="L8245">
        <f t="shared" si="895"/>
        <v>0</v>
      </c>
      <c r="M8245">
        <f t="shared" si="896"/>
        <v>0</v>
      </c>
      <c r="N8245" s="28" t="s">
        <v>64</v>
      </c>
      <c r="O8245">
        <f t="shared" si="899"/>
        <v>0.17999999999999972</v>
      </c>
      <c r="P8245">
        <f t="shared" si="899"/>
        <v>0.11999999999999922</v>
      </c>
      <c r="R8245" s="2">
        <f t="shared" si="898"/>
        <v>1.0416666664241347E-2</v>
      </c>
      <c r="S8245" s="4">
        <f t="shared" si="897"/>
        <v>45863.541666666664</v>
      </c>
    </row>
    <row r="8246" spans="1:19" x14ac:dyDescent="0.25">
      <c r="A8246">
        <v>2025</v>
      </c>
      <c r="B8246" t="s">
        <v>65</v>
      </c>
      <c r="C8246" t="s">
        <v>66</v>
      </c>
      <c r="D8246">
        <v>865</v>
      </c>
      <c r="E8246" s="4">
        <v>45863.552083333336</v>
      </c>
      <c r="F8246">
        <v>9.31</v>
      </c>
      <c r="G8246">
        <v>25.7</v>
      </c>
      <c r="H8246">
        <v>10.16</v>
      </c>
      <c r="I8246">
        <v>125.7</v>
      </c>
      <c r="J8246">
        <f t="shared" si="893"/>
        <v>0</v>
      </c>
      <c r="K8246">
        <f t="shared" si="894"/>
        <v>0</v>
      </c>
      <c r="L8246">
        <f t="shared" si="895"/>
        <v>0</v>
      </c>
      <c r="M8246">
        <f t="shared" si="896"/>
        <v>0</v>
      </c>
      <c r="N8246" s="28" t="s">
        <v>64</v>
      </c>
      <c r="O8246">
        <f t="shared" si="899"/>
        <v>0.22000000000000242</v>
      </c>
      <c r="P8246">
        <f t="shared" si="899"/>
        <v>9.9999999999997868E-3</v>
      </c>
      <c r="R8246" s="2">
        <f t="shared" si="898"/>
        <v>1.0416666671517305E-2</v>
      </c>
      <c r="S8246" s="4">
        <f t="shared" si="897"/>
        <v>45863.552083333328</v>
      </c>
    </row>
    <row r="8247" spans="1:19" x14ac:dyDescent="0.25">
      <c r="A8247">
        <v>2025</v>
      </c>
      <c r="B8247" t="s">
        <v>65</v>
      </c>
      <c r="C8247" t="s">
        <v>66</v>
      </c>
      <c r="D8247">
        <v>866</v>
      </c>
      <c r="E8247" s="4">
        <v>45863.5625</v>
      </c>
      <c r="F8247">
        <v>9.32</v>
      </c>
      <c r="G8247">
        <v>25.92</v>
      </c>
      <c r="H8247">
        <v>10.17</v>
      </c>
      <c r="I8247">
        <v>126.3</v>
      </c>
      <c r="J8247">
        <f t="shared" si="893"/>
        <v>0</v>
      </c>
      <c r="K8247">
        <f t="shared" si="894"/>
        <v>0</v>
      </c>
      <c r="L8247">
        <f t="shared" si="895"/>
        <v>0</v>
      </c>
      <c r="M8247">
        <f t="shared" si="896"/>
        <v>0</v>
      </c>
      <c r="N8247" s="28" t="s">
        <v>64</v>
      </c>
      <c r="O8247">
        <f t="shared" si="899"/>
        <v>0.17999999999999972</v>
      </c>
      <c r="P8247">
        <f t="shared" si="899"/>
        <v>2.9999999999999361E-2</v>
      </c>
      <c r="R8247" s="2">
        <f t="shared" si="898"/>
        <v>1.0416666664241347E-2</v>
      </c>
      <c r="S8247" s="4">
        <f t="shared" si="897"/>
        <v>45863.5625</v>
      </c>
    </row>
    <row r="8248" spans="1:19" x14ac:dyDescent="0.25">
      <c r="A8248">
        <v>2025</v>
      </c>
      <c r="B8248" t="s">
        <v>65</v>
      </c>
      <c r="C8248" t="s">
        <v>66</v>
      </c>
      <c r="D8248">
        <v>867</v>
      </c>
      <c r="E8248" s="4">
        <v>45863.572916666664</v>
      </c>
      <c r="F8248">
        <v>9.35</v>
      </c>
      <c r="G8248">
        <v>26.1</v>
      </c>
      <c r="H8248">
        <v>10.199999999999999</v>
      </c>
      <c r="I8248">
        <v>127.2</v>
      </c>
      <c r="J8248">
        <f t="shared" si="893"/>
        <v>0</v>
      </c>
      <c r="K8248">
        <f t="shared" si="894"/>
        <v>0</v>
      </c>
      <c r="L8248">
        <f t="shared" si="895"/>
        <v>0</v>
      </c>
      <c r="M8248">
        <f t="shared" si="896"/>
        <v>0</v>
      </c>
      <c r="N8248" s="28" t="s">
        <v>64</v>
      </c>
      <c r="O8248">
        <f t="shared" si="899"/>
        <v>0.17999999999999972</v>
      </c>
      <c r="P8248">
        <f t="shared" si="899"/>
        <v>6.0000000000000497E-2</v>
      </c>
      <c r="R8248" s="2">
        <f t="shared" si="898"/>
        <v>1.0416666664241347E-2</v>
      </c>
      <c r="S8248" s="4">
        <f t="shared" si="897"/>
        <v>45863.572916666664</v>
      </c>
    </row>
    <row r="8249" spans="1:19" x14ac:dyDescent="0.25">
      <c r="A8249">
        <v>2025</v>
      </c>
      <c r="B8249" t="s">
        <v>65</v>
      </c>
      <c r="C8249" t="s">
        <v>66</v>
      </c>
      <c r="D8249">
        <v>868</v>
      </c>
      <c r="E8249" s="4">
        <v>45863.583333333336</v>
      </c>
      <c r="F8249">
        <v>9.4</v>
      </c>
      <c r="G8249">
        <v>26.28</v>
      </c>
      <c r="H8249">
        <v>10.26</v>
      </c>
      <c r="I8249">
        <v>128.30000000000001</v>
      </c>
      <c r="J8249">
        <f t="shared" si="893"/>
        <v>0</v>
      </c>
      <c r="K8249">
        <f t="shared" si="894"/>
        <v>0</v>
      </c>
      <c r="L8249">
        <f t="shared" si="895"/>
        <v>0</v>
      </c>
      <c r="M8249">
        <f t="shared" si="896"/>
        <v>0</v>
      </c>
      <c r="N8249" s="28" t="s">
        <v>64</v>
      </c>
      <c r="O8249">
        <f t="shared" si="899"/>
        <v>0.25999999999999801</v>
      </c>
      <c r="P8249">
        <f t="shared" si="899"/>
        <v>3.9999999999999147E-2</v>
      </c>
      <c r="R8249" s="2">
        <f t="shared" si="898"/>
        <v>1.0416666671517305E-2</v>
      </c>
      <c r="S8249" s="4">
        <f t="shared" si="897"/>
        <v>45863.583333333328</v>
      </c>
    </row>
    <row r="8250" spans="1:19" x14ac:dyDescent="0.25">
      <c r="A8250">
        <v>2025</v>
      </c>
      <c r="B8250" t="s">
        <v>65</v>
      </c>
      <c r="C8250" t="s">
        <v>66</v>
      </c>
      <c r="D8250">
        <v>869</v>
      </c>
      <c r="E8250" s="4">
        <v>45863.59375</v>
      </c>
      <c r="F8250">
        <v>9.3699999999999992</v>
      </c>
      <c r="G8250">
        <v>26.54</v>
      </c>
      <c r="H8250">
        <v>10.220000000000001</v>
      </c>
      <c r="I8250">
        <v>128.5</v>
      </c>
      <c r="J8250">
        <f t="shared" si="893"/>
        <v>0</v>
      </c>
      <c r="K8250">
        <f t="shared" si="894"/>
        <v>0</v>
      </c>
      <c r="L8250">
        <f t="shared" si="895"/>
        <v>0</v>
      </c>
      <c r="M8250">
        <f t="shared" si="896"/>
        <v>0</v>
      </c>
      <c r="N8250" s="28" t="s">
        <v>64</v>
      </c>
      <c r="O8250">
        <f t="shared" si="899"/>
        <v>0.30000000000000071</v>
      </c>
      <c r="P8250">
        <f t="shared" si="899"/>
        <v>0.32000000000000028</v>
      </c>
      <c r="R8250" s="2">
        <f t="shared" si="898"/>
        <v>1.0416666664241347E-2</v>
      </c>
      <c r="S8250" s="4">
        <f t="shared" si="897"/>
        <v>45863.59375</v>
      </c>
    </row>
    <row r="8251" spans="1:19" x14ac:dyDescent="0.25">
      <c r="A8251">
        <v>2025</v>
      </c>
      <c r="B8251" t="s">
        <v>65</v>
      </c>
      <c r="C8251" t="s">
        <v>66</v>
      </c>
      <c r="D8251">
        <v>870</v>
      </c>
      <c r="E8251" s="4">
        <v>45863.604166666664</v>
      </c>
      <c r="F8251">
        <v>9.07</v>
      </c>
      <c r="G8251">
        <v>26.84</v>
      </c>
      <c r="H8251">
        <v>9.9</v>
      </c>
      <c r="I8251">
        <v>125</v>
      </c>
      <c r="J8251">
        <f t="shared" si="893"/>
        <v>0</v>
      </c>
      <c r="K8251">
        <f t="shared" si="894"/>
        <v>0</v>
      </c>
      <c r="L8251">
        <f t="shared" si="895"/>
        <v>0</v>
      </c>
      <c r="M8251">
        <f t="shared" si="896"/>
        <v>0</v>
      </c>
      <c r="N8251" s="28" t="s">
        <v>64</v>
      </c>
      <c r="O8251">
        <f t="shared" si="899"/>
        <v>0</v>
      </c>
      <c r="P8251">
        <f t="shared" si="899"/>
        <v>0.4399999999999995</v>
      </c>
      <c r="R8251" s="2">
        <f t="shared" si="898"/>
        <v>1.0416666664241347E-2</v>
      </c>
      <c r="S8251" s="4">
        <f t="shared" si="897"/>
        <v>45863.604166666664</v>
      </c>
    </row>
    <row r="8252" spans="1:19" x14ac:dyDescent="0.25">
      <c r="A8252">
        <v>2025</v>
      </c>
      <c r="B8252" t="s">
        <v>65</v>
      </c>
      <c r="C8252" t="s">
        <v>66</v>
      </c>
      <c r="D8252">
        <v>871</v>
      </c>
      <c r="E8252" s="4">
        <v>45863.614583333336</v>
      </c>
      <c r="F8252">
        <v>9.48</v>
      </c>
      <c r="G8252">
        <v>26.84</v>
      </c>
      <c r="H8252">
        <v>10.34</v>
      </c>
      <c r="I8252">
        <v>130.69999999999999</v>
      </c>
      <c r="J8252">
        <f t="shared" si="893"/>
        <v>0</v>
      </c>
      <c r="K8252">
        <f t="shared" si="894"/>
        <v>0</v>
      </c>
      <c r="L8252">
        <f t="shared" si="895"/>
        <v>0</v>
      </c>
      <c r="M8252">
        <f t="shared" si="896"/>
        <v>0</v>
      </c>
      <c r="N8252" s="28" t="s">
        <v>64</v>
      </c>
      <c r="O8252">
        <f t="shared" si="899"/>
        <v>0</v>
      </c>
      <c r="P8252">
        <f t="shared" si="899"/>
        <v>0.25</v>
      </c>
      <c r="R8252" s="2">
        <f t="shared" si="898"/>
        <v>1.0416666671517305E-2</v>
      </c>
      <c r="S8252" s="4">
        <f t="shared" si="897"/>
        <v>45863.614583333328</v>
      </c>
    </row>
    <row r="8253" spans="1:19" x14ac:dyDescent="0.25">
      <c r="A8253">
        <v>2025</v>
      </c>
      <c r="B8253" t="s">
        <v>65</v>
      </c>
      <c r="C8253" t="s">
        <v>66</v>
      </c>
      <c r="D8253">
        <v>872</v>
      </c>
      <c r="E8253" s="4">
        <v>45863.625</v>
      </c>
      <c r="F8253">
        <v>9.25</v>
      </c>
      <c r="G8253">
        <v>26.84</v>
      </c>
      <c r="H8253">
        <v>10.09</v>
      </c>
      <c r="I8253">
        <v>127.5</v>
      </c>
      <c r="J8253">
        <f t="shared" si="893"/>
        <v>0</v>
      </c>
      <c r="K8253">
        <f t="shared" si="894"/>
        <v>0</v>
      </c>
      <c r="L8253">
        <f t="shared" si="895"/>
        <v>0</v>
      </c>
      <c r="M8253">
        <f t="shared" si="896"/>
        <v>0</v>
      </c>
      <c r="N8253" s="28" t="s">
        <v>64</v>
      </c>
      <c r="O8253">
        <f t="shared" si="899"/>
        <v>5.9999999999998721E-2</v>
      </c>
      <c r="P8253">
        <f t="shared" si="899"/>
        <v>0.33999999999999986</v>
      </c>
      <c r="R8253" s="2">
        <f t="shared" si="898"/>
        <v>1.0416666664241347E-2</v>
      </c>
      <c r="S8253" s="4">
        <f t="shared" si="897"/>
        <v>45863.625</v>
      </c>
    </row>
    <row r="8254" spans="1:19" x14ac:dyDescent="0.25">
      <c r="A8254">
        <v>2025</v>
      </c>
      <c r="B8254" t="s">
        <v>65</v>
      </c>
      <c r="C8254" t="s">
        <v>66</v>
      </c>
      <c r="D8254">
        <v>873</v>
      </c>
      <c r="E8254" s="4">
        <v>45863.635416666664</v>
      </c>
      <c r="F8254">
        <v>9.56</v>
      </c>
      <c r="G8254">
        <v>26.9</v>
      </c>
      <c r="H8254">
        <v>10.43</v>
      </c>
      <c r="I8254">
        <v>131.9</v>
      </c>
      <c r="J8254">
        <f t="shared" si="893"/>
        <v>0</v>
      </c>
      <c r="K8254">
        <f t="shared" si="894"/>
        <v>0</v>
      </c>
      <c r="L8254">
        <f t="shared" si="895"/>
        <v>0</v>
      </c>
      <c r="M8254">
        <f t="shared" si="896"/>
        <v>0</v>
      </c>
      <c r="N8254" s="28" t="s">
        <v>64</v>
      </c>
      <c r="O8254">
        <f t="shared" si="899"/>
        <v>8.0000000000001847E-2</v>
      </c>
      <c r="P8254">
        <f t="shared" si="899"/>
        <v>0.61999999999999922</v>
      </c>
      <c r="R8254" s="2">
        <f t="shared" si="898"/>
        <v>1.0416666664241347E-2</v>
      </c>
      <c r="S8254" s="4">
        <f t="shared" si="897"/>
        <v>45863.635416666664</v>
      </c>
    </row>
    <row r="8255" spans="1:19" x14ac:dyDescent="0.25">
      <c r="A8255">
        <v>2025</v>
      </c>
      <c r="B8255" t="s">
        <v>65</v>
      </c>
      <c r="C8255" t="s">
        <v>66</v>
      </c>
      <c r="D8255">
        <v>874</v>
      </c>
      <c r="E8255" s="4">
        <v>45863.645833333336</v>
      </c>
      <c r="F8255">
        <v>8.99</v>
      </c>
      <c r="G8255">
        <v>26.98</v>
      </c>
      <c r="H8255">
        <v>9.81</v>
      </c>
      <c r="I8255">
        <v>124.2</v>
      </c>
      <c r="J8255">
        <f t="shared" si="893"/>
        <v>0</v>
      </c>
      <c r="K8255">
        <f t="shared" si="894"/>
        <v>0</v>
      </c>
      <c r="L8255">
        <f t="shared" si="895"/>
        <v>0</v>
      </c>
      <c r="M8255">
        <f t="shared" si="896"/>
        <v>0</v>
      </c>
      <c r="N8255" s="28" t="s">
        <v>64</v>
      </c>
      <c r="O8255">
        <f t="shared" si="899"/>
        <v>0.16000000000000014</v>
      </c>
      <c r="P8255">
        <f t="shared" si="899"/>
        <v>0.9399999999999995</v>
      </c>
      <c r="R8255" s="2">
        <f t="shared" si="898"/>
        <v>1.0416666671517305E-2</v>
      </c>
      <c r="S8255" s="4">
        <f t="shared" si="897"/>
        <v>45863.645833333328</v>
      </c>
    </row>
    <row r="8256" spans="1:19" x14ac:dyDescent="0.25">
      <c r="A8256">
        <v>2025</v>
      </c>
      <c r="B8256" t="s">
        <v>65</v>
      </c>
      <c r="C8256" t="s">
        <v>66</v>
      </c>
      <c r="D8256">
        <v>875</v>
      </c>
      <c r="E8256" s="4">
        <v>45863.65625</v>
      </c>
      <c r="F8256">
        <v>9.85</v>
      </c>
      <c r="G8256">
        <v>27.14</v>
      </c>
      <c r="H8256">
        <v>10.75</v>
      </c>
      <c r="I8256">
        <v>136.5</v>
      </c>
      <c r="J8256">
        <f t="shared" si="893"/>
        <v>0</v>
      </c>
      <c r="K8256">
        <f t="shared" si="894"/>
        <v>0</v>
      </c>
      <c r="L8256">
        <f t="shared" si="895"/>
        <v>0</v>
      </c>
      <c r="M8256">
        <f t="shared" si="896"/>
        <v>0</v>
      </c>
      <c r="N8256" s="28" t="s">
        <v>64</v>
      </c>
      <c r="O8256">
        <f t="shared" si="899"/>
        <v>7.9999999999998295E-2</v>
      </c>
      <c r="P8256">
        <f t="shared" si="899"/>
        <v>0.69999999999999929</v>
      </c>
      <c r="R8256" s="2">
        <f t="shared" si="898"/>
        <v>1.0416666664241347E-2</v>
      </c>
      <c r="S8256" s="4">
        <f t="shared" si="897"/>
        <v>45863.65625</v>
      </c>
    </row>
    <row r="8257" spans="1:19" x14ac:dyDescent="0.25">
      <c r="A8257">
        <v>2025</v>
      </c>
      <c r="B8257" t="s">
        <v>65</v>
      </c>
      <c r="C8257" t="s">
        <v>66</v>
      </c>
      <c r="D8257">
        <v>876</v>
      </c>
      <c r="E8257" s="4">
        <v>45863.666666666664</v>
      </c>
      <c r="F8257">
        <v>9.2100000000000009</v>
      </c>
      <c r="G8257">
        <v>27.22</v>
      </c>
      <c r="H8257">
        <v>10.050000000000001</v>
      </c>
      <c r="I8257">
        <v>127.8</v>
      </c>
      <c r="J8257">
        <f t="shared" si="893"/>
        <v>0</v>
      </c>
      <c r="K8257">
        <f t="shared" si="894"/>
        <v>0</v>
      </c>
      <c r="L8257">
        <f t="shared" si="895"/>
        <v>0</v>
      </c>
      <c r="M8257">
        <f t="shared" si="896"/>
        <v>0</v>
      </c>
      <c r="N8257" s="28" t="s">
        <v>64</v>
      </c>
      <c r="O8257">
        <f t="shared" si="899"/>
        <v>7.9999999999998295E-2</v>
      </c>
      <c r="P8257">
        <f t="shared" si="899"/>
        <v>0.3100000000000005</v>
      </c>
      <c r="R8257" s="2">
        <f t="shared" si="898"/>
        <v>1.0416666664241347E-2</v>
      </c>
      <c r="S8257" s="4">
        <f t="shared" si="897"/>
        <v>45863.666666666664</v>
      </c>
    </row>
    <row r="8258" spans="1:19" x14ac:dyDescent="0.25">
      <c r="A8258">
        <v>2025</v>
      </c>
      <c r="B8258" t="s">
        <v>65</v>
      </c>
      <c r="C8258" t="s">
        <v>66</v>
      </c>
      <c r="D8258">
        <v>877</v>
      </c>
      <c r="E8258" s="4">
        <v>45863.677083333336</v>
      </c>
      <c r="F8258">
        <v>8.93</v>
      </c>
      <c r="G8258">
        <v>27.14</v>
      </c>
      <c r="H8258">
        <v>9.74</v>
      </c>
      <c r="I8258">
        <v>123.7</v>
      </c>
      <c r="J8258">
        <f t="shared" ref="J8258:J8321" si="900">IF(G8258="",0.5,IF(G8258&lt;=0,2,IF(G8258&gt;=40,2, IF(AND(G8258&gt;0,G8258&lt;1),5,IF(AND(G8258&gt;35,G8258&lt;40),5,IF(O8258&gt;=1.5,1.5,0))))))</f>
        <v>0</v>
      </c>
      <c r="K8258">
        <f t="shared" ref="K8258:K8321" si="901">IF(H8258="",0.5,IF(H8258&lt;=0.1,2,IF(H8258&gt;=20,2, IF(AND(H8258&gt;0.1,H8258&lt;0.2),5,IF(AND(H8258&gt;16,H8258&lt;20),5,IF(P8258&gt;=2,1.5,0))))))</f>
        <v>0</v>
      </c>
      <c r="L8258">
        <f t="shared" ref="L8258:L8321" si="902">IF(A8258="",0.5,IF(B8258="",0.5,IF(C8258="",0.5,IF(E8258="",0.5,IF(Q8258="Y",0.01,0)))))</f>
        <v>0</v>
      </c>
      <c r="M8258">
        <f t="shared" ref="M8258:M8321" si="903">COUNTIF(J8258:L8258,"&gt;0")</f>
        <v>0</v>
      </c>
      <c r="N8258" s="28" t="s">
        <v>64</v>
      </c>
      <c r="O8258">
        <f t="shared" si="899"/>
        <v>8.0000000000001847E-2</v>
      </c>
      <c r="P8258">
        <f t="shared" si="899"/>
        <v>0.48000000000000043</v>
      </c>
      <c r="R8258" s="2">
        <f t="shared" si="898"/>
        <v>1.0416666671517305E-2</v>
      </c>
      <c r="S8258" s="4">
        <f t="shared" ref="S8258:S8321" si="904">MROUND(E8258,"0:15")</f>
        <v>45863.677083333328</v>
      </c>
    </row>
    <row r="8259" spans="1:19" x14ac:dyDescent="0.25">
      <c r="A8259">
        <v>2025</v>
      </c>
      <c r="B8259" t="s">
        <v>65</v>
      </c>
      <c r="C8259" t="s">
        <v>66</v>
      </c>
      <c r="D8259">
        <v>878</v>
      </c>
      <c r="E8259" s="4">
        <v>45863.6875</v>
      </c>
      <c r="F8259">
        <v>8.49</v>
      </c>
      <c r="G8259">
        <v>27.06</v>
      </c>
      <c r="H8259">
        <v>9.26</v>
      </c>
      <c r="I8259">
        <v>117.5</v>
      </c>
      <c r="J8259">
        <f t="shared" si="900"/>
        <v>0</v>
      </c>
      <c r="K8259">
        <f t="shared" si="901"/>
        <v>0</v>
      </c>
      <c r="L8259">
        <f t="shared" si="902"/>
        <v>0</v>
      </c>
      <c r="M8259">
        <f t="shared" si="903"/>
        <v>0</v>
      </c>
      <c r="N8259" s="28" t="s">
        <v>64</v>
      </c>
      <c r="O8259">
        <f t="shared" si="899"/>
        <v>7.9999999999998295E-2</v>
      </c>
      <c r="P8259">
        <f t="shared" si="899"/>
        <v>0.33999999999999986</v>
      </c>
      <c r="R8259" s="2">
        <f t="shared" si="898"/>
        <v>1.0416666664241347E-2</v>
      </c>
      <c r="S8259" s="4">
        <f t="shared" si="904"/>
        <v>45863.6875</v>
      </c>
    </row>
    <row r="8260" spans="1:19" x14ac:dyDescent="0.25">
      <c r="A8260">
        <v>2025</v>
      </c>
      <c r="B8260" t="s">
        <v>65</v>
      </c>
      <c r="C8260" t="s">
        <v>66</v>
      </c>
      <c r="D8260">
        <v>879</v>
      </c>
      <c r="E8260" s="4">
        <v>45863.697916666664</v>
      </c>
      <c r="F8260">
        <v>8.17</v>
      </c>
      <c r="G8260">
        <v>26.98</v>
      </c>
      <c r="H8260">
        <v>8.92</v>
      </c>
      <c r="I8260">
        <v>112.9</v>
      </c>
      <c r="J8260">
        <f t="shared" si="900"/>
        <v>0</v>
      </c>
      <c r="K8260">
        <f t="shared" si="901"/>
        <v>0</v>
      </c>
      <c r="L8260">
        <f t="shared" si="902"/>
        <v>0</v>
      </c>
      <c r="M8260">
        <f t="shared" si="903"/>
        <v>0</v>
      </c>
      <c r="N8260" s="28" t="s">
        <v>64</v>
      </c>
      <c r="O8260">
        <f t="shared" si="899"/>
        <v>5.9999999999998721E-2</v>
      </c>
      <c r="P8260">
        <f t="shared" si="899"/>
        <v>0.15000000000000036</v>
      </c>
      <c r="R8260" s="2">
        <f t="shared" ref="R8260:R8323" si="905">E8260-E8259</f>
        <v>1.0416666664241347E-2</v>
      </c>
      <c r="S8260" s="4">
        <f t="shared" si="904"/>
        <v>45863.697916666664</v>
      </c>
    </row>
    <row r="8261" spans="1:19" x14ac:dyDescent="0.25">
      <c r="A8261">
        <v>2025</v>
      </c>
      <c r="B8261" t="s">
        <v>65</v>
      </c>
      <c r="C8261" t="s">
        <v>66</v>
      </c>
      <c r="D8261">
        <v>880</v>
      </c>
      <c r="E8261" s="4">
        <v>45863.708333333336</v>
      </c>
      <c r="F8261">
        <v>8.0399999999999991</v>
      </c>
      <c r="G8261">
        <v>26.92</v>
      </c>
      <c r="H8261">
        <v>8.77</v>
      </c>
      <c r="I8261">
        <v>111</v>
      </c>
      <c r="J8261">
        <f t="shared" si="900"/>
        <v>0</v>
      </c>
      <c r="K8261">
        <f t="shared" si="901"/>
        <v>0</v>
      </c>
      <c r="L8261">
        <f t="shared" si="902"/>
        <v>0</v>
      </c>
      <c r="M8261">
        <f t="shared" si="903"/>
        <v>0</v>
      </c>
      <c r="N8261" s="28" t="s">
        <v>64</v>
      </c>
      <c r="O8261">
        <f t="shared" si="899"/>
        <v>0</v>
      </c>
      <c r="P8261">
        <f t="shared" si="899"/>
        <v>9.9999999999999645E-2</v>
      </c>
      <c r="R8261" s="2">
        <f t="shared" si="905"/>
        <v>1.0416666671517305E-2</v>
      </c>
      <c r="S8261" s="4">
        <f t="shared" si="904"/>
        <v>45863.708333333328</v>
      </c>
    </row>
    <row r="8262" spans="1:19" x14ac:dyDescent="0.25">
      <c r="A8262">
        <v>2025</v>
      </c>
      <c r="B8262" t="s">
        <v>65</v>
      </c>
      <c r="C8262" t="s">
        <v>66</v>
      </c>
      <c r="D8262">
        <v>881</v>
      </c>
      <c r="E8262" s="4">
        <v>45863.71875</v>
      </c>
      <c r="F8262">
        <v>7.95</v>
      </c>
      <c r="G8262">
        <v>26.92</v>
      </c>
      <c r="H8262">
        <v>8.67</v>
      </c>
      <c r="I8262">
        <v>109.7</v>
      </c>
      <c r="J8262">
        <f t="shared" si="900"/>
        <v>0</v>
      </c>
      <c r="K8262">
        <f t="shared" si="901"/>
        <v>0</v>
      </c>
      <c r="L8262">
        <f t="shared" si="902"/>
        <v>0</v>
      </c>
      <c r="M8262">
        <f t="shared" si="903"/>
        <v>0</v>
      </c>
      <c r="N8262" s="28" t="s">
        <v>64</v>
      </c>
      <c r="O8262">
        <f t="shared" si="899"/>
        <v>0</v>
      </c>
      <c r="P8262">
        <f t="shared" si="899"/>
        <v>0.20999999999999908</v>
      </c>
      <c r="R8262" s="2">
        <f t="shared" si="905"/>
        <v>1.0416666664241347E-2</v>
      </c>
      <c r="S8262" s="4">
        <f t="shared" si="904"/>
        <v>45863.71875</v>
      </c>
    </row>
    <row r="8263" spans="1:19" x14ac:dyDescent="0.25">
      <c r="A8263">
        <v>2025</v>
      </c>
      <c r="B8263" t="s">
        <v>65</v>
      </c>
      <c r="C8263" t="s">
        <v>66</v>
      </c>
      <c r="D8263">
        <v>882</v>
      </c>
      <c r="E8263" s="4">
        <v>45863.729166666664</v>
      </c>
      <c r="F8263">
        <v>7.75</v>
      </c>
      <c r="G8263">
        <v>26.92</v>
      </c>
      <c r="H8263">
        <v>8.4600000000000009</v>
      </c>
      <c r="I8263">
        <v>107</v>
      </c>
      <c r="J8263">
        <f t="shared" si="900"/>
        <v>0</v>
      </c>
      <c r="K8263">
        <f t="shared" si="901"/>
        <v>0</v>
      </c>
      <c r="L8263">
        <f t="shared" si="902"/>
        <v>0</v>
      </c>
      <c r="M8263">
        <f t="shared" si="903"/>
        <v>0</v>
      </c>
      <c r="N8263" s="28" t="s">
        <v>64</v>
      </c>
      <c r="O8263">
        <f t="shared" si="899"/>
        <v>6.0000000000002274E-2</v>
      </c>
      <c r="P8263">
        <f t="shared" si="899"/>
        <v>9.0000000000001634E-2</v>
      </c>
      <c r="R8263" s="2">
        <f t="shared" si="905"/>
        <v>1.0416666664241347E-2</v>
      </c>
      <c r="S8263" s="4">
        <f t="shared" si="904"/>
        <v>45863.729166666664</v>
      </c>
    </row>
    <row r="8264" spans="1:19" x14ac:dyDescent="0.25">
      <c r="A8264">
        <v>2025</v>
      </c>
      <c r="B8264" t="s">
        <v>65</v>
      </c>
      <c r="C8264" t="s">
        <v>66</v>
      </c>
      <c r="D8264">
        <v>883</v>
      </c>
      <c r="E8264" s="4">
        <v>45863.739583333336</v>
      </c>
      <c r="F8264">
        <v>7.67</v>
      </c>
      <c r="G8264">
        <v>26.86</v>
      </c>
      <c r="H8264">
        <v>8.3699999999999992</v>
      </c>
      <c r="I8264">
        <v>105.8</v>
      </c>
      <c r="J8264">
        <f t="shared" si="900"/>
        <v>0</v>
      </c>
      <c r="K8264">
        <f t="shared" si="901"/>
        <v>0</v>
      </c>
      <c r="L8264">
        <f t="shared" si="902"/>
        <v>0</v>
      </c>
      <c r="M8264">
        <f t="shared" si="903"/>
        <v>0</v>
      </c>
      <c r="N8264" s="28" t="s">
        <v>64</v>
      </c>
      <c r="O8264">
        <f t="shared" si="899"/>
        <v>7.9999999999998295E-2</v>
      </c>
      <c r="P8264">
        <f t="shared" si="899"/>
        <v>3.9999999999999147E-2</v>
      </c>
      <c r="R8264" s="2">
        <f t="shared" si="905"/>
        <v>1.0416666671517305E-2</v>
      </c>
      <c r="S8264" s="4">
        <f t="shared" si="904"/>
        <v>45863.739583333328</v>
      </c>
    </row>
    <row r="8265" spans="1:19" x14ac:dyDescent="0.25">
      <c r="A8265">
        <v>2025</v>
      </c>
      <c r="B8265" t="s">
        <v>65</v>
      </c>
      <c r="C8265" t="s">
        <v>66</v>
      </c>
      <c r="D8265">
        <v>884</v>
      </c>
      <c r="E8265" s="4">
        <v>45863.75</v>
      </c>
      <c r="F8265">
        <v>7.63</v>
      </c>
      <c r="G8265">
        <v>26.78</v>
      </c>
      <c r="H8265">
        <v>8.33</v>
      </c>
      <c r="I8265">
        <v>105.1</v>
      </c>
      <c r="J8265">
        <f t="shared" si="900"/>
        <v>0</v>
      </c>
      <c r="K8265">
        <f t="shared" si="901"/>
        <v>0</v>
      </c>
      <c r="L8265">
        <f t="shared" si="902"/>
        <v>0</v>
      </c>
      <c r="M8265">
        <f t="shared" si="903"/>
        <v>0</v>
      </c>
      <c r="N8265" s="28" t="s">
        <v>64</v>
      </c>
      <c r="O8265">
        <f t="shared" si="899"/>
        <v>6.0000000000002274E-2</v>
      </c>
      <c r="P8265">
        <f t="shared" si="899"/>
        <v>0.22000000000000064</v>
      </c>
      <c r="R8265" s="2">
        <f t="shared" si="905"/>
        <v>1.0416666664241347E-2</v>
      </c>
      <c r="S8265" s="4">
        <f t="shared" si="904"/>
        <v>45863.75</v>
      </c>
    </row>
    <row r="8266" spans="1:19" x14ac:dyDescent="0.25">
      <c r="A8266">
        <v>2025</v>
      </c>
      <c r="B8266" t="s">
        <v>65</v>
      </c>
      <c r="C8266" t="s">
        <v>66</v>
      </c>
      <c r="D8266">
        <v>885</v>
      </c>
      <c r="E8266" s="4">
        <v>45863.760416666664</v>
      </c>
      <c r="F8266">
        <v>7.43</v>
      </c>
      <c r="G8266">
        <v>26.72</v>
      </c>
      <c r="H8266">
        <v>8.11</v>
      </c>
      <c r="I8266">
        <v>102.2</v>
      </c>
      <c r="J8266">
        <f t="shared" si="900"/>
        <v>0</v>
      </c>
      <c r="K8266">
        <f t="shared" si="901"/>
        <v>0</v>
      </c>
      <c r="L8266">
        <f t="shared" si="902"/>
        <v>0</v>
      </c>
      <c r="M8266">
        <f t="shared" si="903"/>
        <v>0</v>
      </c>
      <c r="N8266" s="28" t="s">
        <v>64</v>
      </c>
      <c r="O8266">
        <f t="shared" si="899"/>
        <v>7.9999999999998295E-2</v>
      </c>
      <c r="P8266">
        <f t="shared" si="899"/>
        <v>0.3199999999999994</v>
      </c>
      <c r="R8266" s="2">
        <f t="shared" si="905"/>
        <v>1.0416666664241347E-2</v>
      </c>
      <c r="S8266" s="4">
        <f t="shared" si="904"/>
        <v>45863.760416666664</v>
      </c>
    </row>
    <row r="8267" spans="1:19" x14ac:dyDescent="0.25">
      <c r="A8267">
        <v>2025</v>
      </c>
      <c r="B8267" t="s">
        <v>65</v>
      </c>
      <c r="C8267" t="s">
        <v>66</v>
      </c>
      <c r="D8267">
        <v>886</v>
      </c>
      <c r="E8267" s="4">
        <v>45863.770833333336</v>
      </c>
      <c r="F8267">
        <v>7.14</v>
      </c>
      <c r="G8267">
        <v>26.64</v>
      </c>
      <c r="H8267">
        <v>7.79</v>
      </c>
      <c r="I8267">
        <v>98.1</v>
      </c>
      <c r="J8267">
        <f t="shared" si="900"/>
        <v>0</v>
      </c>
      <c r="K8267">
        <f t="shared" si="901"/>
        <v>0</v>
      </c>
      <c r="L8267">
        <f t="shared" si="902"/>
        <v>0</v>
      </c>
      <c r="M8267">
        <f t="shared" si="903"/>
        <v>0</v>
      </c>
      <c r="N8267" s="28" t="s">
        <v>64</v>
      </c>
      <c r="O8267">
        <f t="shared" si="899"/>
        <v>8.0000000000001847E-2</v>
      </c>
      <c r="P8267">
        <f t="shared" si="899"/>
        <v>0.54</v>
      </c>
      <c r="R8267" s="2">
        <f t="shared" si="905"/>
        <v>1.0416666671517305E-2</v>
      </c>
      <c r="S8267" s="4">
        <f t="shared" si="904"/>
        <v>45863.770833333328</v>
      </c>
    </row>
    <row r="8268" spans="1:19" x14ac:dyDescent="0.25">
      <c r="A8268">
        <v>2025</v>
      </c>
      <c r="B8268" t="s">
        <v>65</v>
      </c>
      <c r="C8268" t="s">
        <v>66</v>
      </c>
      <c r="D8268">
        <v>887</v>
      </c>
      <c r="E8268" s="4">
        <v>45863.78125</v>
      </c>
      <c r="F8268">
        <v>6.64</v>
      </c>
      <c r="G8268">
        <v>26.56</v>
      </c>
      <c r="H8268">
        <v>7.25</v>
      </c>
      <c r="I8268">
        <v>91.1</v>
      </c>
      <c r="J8268">
        <f t="shared" si="900"/>
        <v>0</v>
      </c>
      <c r="K8268">
        <f t="shared" si="901"/>
        <v>0</v>
      </c>
      <c r="L8268">
        <f t="shared" si="902"/>
        <v>0</v>
      </c>
      <c r="M8268">
        <f t="shared" si="903"/>
        <v>0</v>
      </c>
      <c r="N8268" s="28" t="s">
        <v>64</v>
      </c>
      <c r="O8268">
        <f t="shared" si="899"/>
        <v>7.9999999999998295E-2</v>
      </c>
      <c r="P8268">
        <f t="shared" si="899"/>
        <v>0.67999999999999972</v>
      </c>
      <c r="R8268" s="2">
        <f t="shared" si="905"/>
        <v>1.0416666664241347E-2</v>
      </c>
      <c r="S8268" s="4">
        <f t="shared" si="904"/>
        <v>45863.78125</v>
      </c>
    </row>
    <row r="8269" spans="1:19" x14ac:dyDescent="0.25">
      <c r="A8269">
        <v>2025</v>
      </c>
      <c r="B8269" t="s">
        <v>65</v>
      </c>
      <c r="C8269" t="s">
        <v>66</v>
      </c>
      <c r="D8269">
        <v>888</v>
      </c>
      <c r="E8269" s="4">
        <v>45863.791666666664</v>
      </c>
      <c r="F8269">
        <v>6.02</v>
      </c>
      <c r="G8269">
        <v>26.48</v>
      </c>
      <c r="H8269">
        <v>6.57</v>
      </c>
      <c r="I8269">
        <v>82.4</v>
      </c>
      <c r="J8269">
        <f t="shared" si="900"/>
        <v>0</v>
      </c>
      <c r="K8269">
        <f t="shared" si="901"/>
        <v>0</v>
      </c>
      <c r="L8269">
        <f t="shared" si="902"/>
        <v>0</v>
      </c>
      <c r="M8269">
        <f t="shared" si="903"/>
        <v>0</v>
      </c>
      <c r="N8269" s="28" t="s">
        <v>64</v>
      </c>
      <c r="O8269">
        <f t="shared" si="899"/>
        <v>5.9999999999998721E-2</v>
      </c>
      <c r="P8269">
        <f t="shared" si="899"/>
        <v>0.36000000000000032</v>
      </c>
      <c r="R8269" s="2">
        <f t="shared" si="905"/>
        <v>1.0416666664241347E-2</v>
      </c>
      <c r="S8269" s="4">
        <f t="shared" si="904"/>
        <v>45863.791666666664</v>
      </c>
    </row>
    <row r="8270" spans="1:19" x14ac:dyDescent="0.25">
      <c r="A8270">
        <v>2025</v>
      </c>
      <c r="B8270" t="s">
        <v>65</v>
      </c>
      <c r="C8270" t="s">
        <v>66</v>
      </c>
      <c r="D8270">
        <v>889</v>
      </c>
      <c r="E8270" s="4">
        <v>45863.802083333336</v>
      </c>
      <c r="F8270">
        <v>5.69</v>
      </c>
      <c r="G8270">
        <v>26.42</v>
      </c>
      <c r="H8270">
        <v>6.21</v>
      </c>
      <c r="I8270">
        <v>77.8</v>
      </c>
      <c r="J8270">
        <f t="shared" si="900"/>
        <v>0</v>
      </c>
      <c r="K8270">
        <f t="shared" si="901"/>
        <v>0</v>
      </c>
      <c r="L8270">
        <f t="shared" si="902"/>
        <v>0</v>
      </c>
      <c r="M8270">
        <f t="shared" si="903"/>
        <v>0</v>
      </c>
      <c r="N8270" s="28" t="s">
        <v>64</v>
      </c>
      <c r="O8270">
        <f t="shared" si="899"/>
        <v>8.0000000000001847E-2</v>
      </c>
      <c r="P8270">
        <f t="shared" si="899"/>
        <v>0.83000000000000007</v>
      </c>
      <c r="R8270" s="2">
        <f t="shared" si="905"/>
        <v>1.0416666671517305E-2</v>
      </c>
      <c r="S8270" s="4">
        <f t="shared" si="904"/>
        <v>45863.802083333328</v>
      </c>
    </row>
    <row r="8271" spans="1:19" x14ac:dyDescent="0.25">
      <c r="A8271">
        <v>2025</v>
      </c>
      <c r="B8271" t="s">
        <v>65</v>
      </c>
      <c r="C8271" t="s">
        <v>66</v>
      </c>
      <c r="D8271">
        <v>890</v>
      </c>
      <c r="E8271" s="4">
        <v>45863.8125</v>
      </c>
      <c r="F8271">
        <v>4.93</v>
      </c>
      <c r="G8271">
        <v>26.34</v>
      </c>
      <c r="H8271">
        <v>5.38</v>
      </c>
      <c r="I8271">
        <v>67.3</v>
      </c>
      <c r="J8271">
        <f t="shared" si="900"/>
        <v>0</v>
      </c>
      <c r="K8271">
        <f t="shared" si="901"/>
        <v>0</v>
      </c>
      <c r="L8271">
        <f t="shared" si="902"/>
        <v>0</v>
      </c>
      <c r="M8271">
        <f t="shared" si="903"/>
        <v>0</v>
      </c>
      <c r="N8271" s="28" t="s">
        <v>64</v>
      </c>
      <c r="O8271">
        <f t="shared" si="899"/>
        <v>3.9999999999999147E-2</v>
      </c>
      <c r="P8271">
        <f t="shared" si="899"/>
        <v>0.54</v>
      </c>
      <c r="R8271" s="2">
        <f t="shared" si="905"/>
        <v>1.0416666664241347E-2</v>
      </c>
      <c r="S8271" s="4">
        <f t="shared" si="904"/>
        <v>45863.8125</v>
      </c>
    </row>
    <row r="8272" spans="1:19" x14ac:dyDescent="0.25">
      <c r="A8272">
        <v>2025</v>
      </c>
      <c r="B8272" t="s">
        <v>65</v>
      </c>
      <c r="C8272" t="s">
        <v>66</v>
      </c>
      <c r="D8272">
        <v>891</v>
      </c>
      <c r="E8272" s="4">
        <v>45863.822916666664</v>
      </c>
      <c r="F8272">
        <v>4.4400000000000004</v>
      </c>
      <c r="G8272">
        <v>26.3</v>
      </c>
      <c r="H8272">
        <v>4.84</v>
      </c>
      <c r="I8272">
        <v>60.6</v>
      </c>
      <c r="J8272">
        <f t="shared" si="900"/>
        <v>0</v>
      </c>
      <c r="K8272">
        <f t="shared" si="901"/>
        <v>0</v>
      </c>
      <c r="L8272">
        <f t="shared" si="902"/>
        <v>0</v>
      </c>
      <c r="M8272">
        <f t="shared" si="903"/>
        <v>0</v>
      </c>
      <c r="N8272" s="28" t="s">
        <v>64</v>
      </c>
      <c r="O8272">
        <f t="shared" si="899"/>
        <v>3.9999999999999147E-2</v>
      </c>
      <c r="P8272">
        <f t="shared" si="899"/>
        <v>0.50999999999999979</v>
      </c>
      <c r="R8272" s="2">
        <f t="shared" si="905"/>
        <v>1.0416666664241347E-2</v>
      </c>
      <c r="S8272" s="4">
        <f t="shared" si="904"/>
        <v>45863.822916666664</v>
      </c>
    </row>
    <row r="8273" spans="1:19" x14ac:dyDescent="0.25">
      <c r="A8273">
        <v>2025</v>
      </c>
      <c r="B8273" t="s">
        <v>65</v>
      </c>
      <c r="C8273" t="s">
        <v>66</v>
      </c>
      <c r="D8273">
        <v>892</v>
      </c>
      <c r="E8273" s="4">
        <v>45863.833333333336</v>
      </c>
      <c r="F8273">
        <v>4.9000000000000004</v>
      </c>
      <c r="G8273">
        <v>26.26</v>
      </c>
      <c r="H8273">
        <v>5.35</v>
      </c>
      <c r="I8273">
        <v>66.8</v>
      </c>
      <c r="J8273">
        <f t="shared" si="900"/>
        <v>0</v>
      </c>
      <c r="K8273">
        <f t="shared" si="901"/>
        <v>0</v>
      </c>
      <c r="L8273">
        <f t="shared" si="902"/>
        <v>0</v>
      </c>
      <c r="M8273">
        <f t="shared" si="903"/>
        <v>0</v>
      </c>
      <c r="N8273" s="28" t="s">
        <v>64</v>
      </c>
      <c r="O8273">
        <f t="shared" si="899"/>
        <v>6.0000000000002274E-2</v>
      </c>
      <c r="P8273">
        <f t="shared" si="899"/>
        <v>3.0000000000000249E-2</v>
      </c>
      <c r="R8273" s="2">
        <f t="shared" si="905"/>
        <v>1.0416666671517305E-2</v>
      </c>
      <c r="S8273" s="4">
        <f t="shared" si="904"/>
        <v>45863.833333333328</v>
      </c>
    </row>
    <row r="8274" spans="1:19" x14ac:dyDescent="0.25">
      <c r="A8274">
        <v>2025</v>
      </c>
      <c r="B8274" t="s">
        <v>65</v>
      </c>
      <c r="C8274" t="s">
        <v>66</v>
      </c>
      <c r="D8274">
        <v>893</v>
      </c>
      <c r="E8274" s="4">
        <v>45863.84375</v>
      </c>
      <c r="F8274">
        <v>4.93</v>
      </c>
      <c r="G8274">
        <v>26.2</v>
      </c>
      <c r="H8274">
        <v>5.38</v>
      </c>
      <c r="I8274">
        <v>67.2</v>
      </c>
      <c r="J8274">
        <f t="shared" si="900"/>
        <v>0</v>
      </c>
      <c r="K8274">
        <f t="shared" si="901"/>
        <v>0</v>
      </c>
      <c r="L8274">
        <f t="shared" si="902"/>
        <v>0</v>
      </c>
      <c r="M8274">
        <f t="shared" si="903"/>
        <v>0</v>
      </c>
      <c r="N8274" s="28" t="s">
        <v>64</v>
      </c>
      <c r="O8274">
        <f t="shared" ref="O8274:P8337" si="906">IF(G8274="","",ABS(G8275-G8274))</f>
        <v>3.9999999999999147E-2</v>
      </c>
      <c r="P8274">
        <f t="shared" si="906"/>
        <v>0.34999999999999964</v>
      </c>
      <c r="R8274" s="2">
        <f t="shared" si="905"/>
        <v>1.0416666664241347E-2</v>
      </c>
      <c r="S8274" s="4">
        <f t="shared" si="904"/>
        <v>45863.84375</v>
      </c>
    </row>
    <row r="8275" spans="1:19" x14ac:dyDescent="0.25">
      <c r="A8275">
        <v>2025</v>
      </c>
      <c r="B8275" t="s">
        <v>65</v>
      </c>
      <c r="C8275" t="s">
        <v>66</v>
      </c>
      <c r="D8275">
        <v>894</v>
      </c>
      <c r="E8275" s="4">
        <v>45863.854166666664</v>
      </c>
      <c r="F8275">
        <v>4.6100000000000003</v>
      </c>
      <c r="G8275">
        <v>26.16</v>
      </c>
      <c r="H8275">
        <v>5.03</v>
      </c>
      <c r="I8275">
        <v>62.8</v>
      </c>
      <c r="J8275">
        <f t="shared" si="900"/>
        <v>0</v>
      </c>
      <c r="K8275">
        <f t="shared" si="901"/>
        <v>0</v>
      </c>
      <c r="L8275">
        <f t="shared" si="902"/>
        <v>0</v>
      </c>
      <c r="M8275">
        <f t="shared" si="903"/>
        <v>0</v>
      </c>
      <c r="N8275" s="28" t="s">
        <v>64</v>
      </c>
      <c r="O8275">
        <f t="shared" si="906"/>
        <v>3.9999999999999147E-2</v>
      </c>
      <c r="P8275">
        <f t="shared" si="906"/>
        <v>0</v>
      </c>
      <c r="R8275" s="2">
        <f t="shared" si="905"/>
        <v>1.0416666664241347E-2</v>
      </c>
      <c r="S8275" s="4">
        <f t="shared" si="904"/>
        <v>45863.854166666664</v>
      </c>
    </row>
    <row r="8276" spans="1:19" x14ac:dyDescent="0.25">
      <c r="A8276">
        <v>2025</v>
      </c>
      <c r="B8276" t="s">
        <v>65</v>
      </c>
      <c r="C8276" t="s">
        <v>66</v>
      </c>
      <c r="D8276">
        <v>895</v>
      </c>
      <c r="E8276" s="4">
        <v>45863.864583333336</v>
      </c>
      <c r="F8276">
        <v>4.6100000000000003</v>
      </c>
      <c r="G8276">
        <v>26.12</v>
      </c>
      <c r="H8276">
        <v>5.03</v>
      </c>
      <c r="I8276">
        <v>62.7</v>
      </c>
      <c r="J8276">
        <f t="shared" si="900"/>
        <v>0</v>
      </c>
      <c r="K8276">
        <f t="shared" si="901"/>
        <v>0</v>
      </c>
      <c r="L8276">
        <f t="shared" si="902"/>
        <v>0</v>
      </c>
      <c r="M8276">
        <f t="shared" si="903"/>
        <v>0</v>
      </c>
      <c r="N8276" s="28" t="s">
        <v>64</v>
      </c>
      <c r="O8276">
        <f t="shared" si="906"/>
        <v>4.00000000000027E-2</v>
      </c>
      <c r="P8276">
        <f t="shared" si="906"/>
        <v>0.12999999999999989</v>
      </c>
      <c r="R8276" s="2">
        <f t="shared" si="905"/>
        <v>1.0416666671517305E-2</v>
      </c>
      <c r="S8276" s="4">
        <f t="shared" si="904"/>
        <v>45863.864583333328</v>
      </c>
    </row>
    <row r="8277" spans="1:19" x14ac:dyDescent="0.25">
      <c r="A8277">
        <v>2025</v>
      </c>
      <c r="B8277" t="s">
        <v>65</v>
      </c>
      <c r="C8277" t="s">
        <v>66</v>
      </c>
      <c r="D8277">
        <v>896</v>
      </c>
      <c r="E8277" s="4">
        <v>45863.875</v>
      </c>
      <c r="F8277">
        <v>4.7300000000000004</v>
      </c>
      <c r="G8277">
        <v>26.08</v>
      </c>
      <c r="H8277">
        <v>5.16</v>
      </c>
      <c r="I8277">
        <v>64.3</v>
      </c>
      <c r="J8277">
        <f t="shared" si="900"/>
        <v>0</v>
      </c>
      <c r="K8277">
        <f t="shared" si="901"/>
        <v>0</v>
      </c>
      <c r="L8277">
        <f t="shared" si="902"/>
        <v>0</v>
      </c>
      <c r="M8277">
        <f t="shared" si="903"/>
        <v>0</v>
      </c>
      <c r="N8277" s="28" t="s">
        <v>64</v>
      </c>
      <c r="O8277">
        <f t="shared" si="906"/>
        <v>1.9999999999999574E-2</v>
      </c>
      <c r="P8277">
        <f t="shared" si="906"/>
        <v>0.23000000000000043</v>
      </c>
      <c r="R8277" s="2">
        <f t="shared" si="905"/>
        <v>1.0416666664241347E-2</v>
      </c>
      <c r="S8277" s="4">
        <f t="shared" si="904"/>
        <v>45863.875</v>
      </c>
    </row>
    <row r="8278" spans="1:19" x14ac:dyDescent="0.25">
      <c r="A8278">
        <v>2025</v>
      </c>
      <c r="B8278" t="s">
        <v>65</v>
      </c>
      <c r="C8278" t="s">
        <v>66</v>
      </c>
      <c r="D8278">
        <v>897</v>
      </c>
      <c r="E8278" s="4">
        <v>45863.885416666664</v>
      </c>
      <c r="F8278">
        <v>4.5199999999999996</v>
      </c>
      <c r="G8278">
        <v>26.06</v>
      </c>
      <c r="H8278">
        <v>4.93</v>
      </c>
      <c r="I8278">
        <v>61.4</v>
      </c>
      <c r="J8278">
        <f t="shared" si="900"/>
        <v>0</v>
      </c>
      <c r="K8278">
        <f t="shared" si="901"/>
        <v>0</v>
      </c>
      <c r="L8278">
        <f t="shared" si="902"/>
        <v>0</v>
      </c>
      <c r="M8278">
        <f t="shared" si="903"/>
        <v>0</v>
      </c>
      <c r="N8278" s="28" t="s">
        <v>64</v>
      </c>
      <c r="O8278">
        <f t="shared" si="906"/>
        <v>3.9999999999999147E-2</v>
      </c>
      <c r="P8278">
        <f t="shared" si="906"/>
        <v>0.16000000000000014</v>
      </c>
      <c r="R8278" s="2">
        <f t="shared" si="905"/>
        <v>1.0416666664241347E-2</v>
      </c>
      <c r="S8278" s="4">
        <f t="shared" si="904"/>
        <v>45863.885416666664</v>
      </c>
    </row>
    <row r="8279" spans="1:19" x14ac:dyDescent="0.25">
      <c r="A8279">
        <v>2025</v>
      </c>
      <c r="B8279" t="s">
        <v>65</v>
      </c>
      <c r="C8279" t="s">
        <v>66</v>
      </c>
      <c r="D8279">
        <v>898</v>
      </c>
      <c r="E8279" s="4">
        <v>45863.895833333336</v>
      </c>
      <c r="F8279">
        <v>4.37</v>
      </c>
      <c r="G8279">
        <v>26.02</v>
      </c>
      <c r="H8279">
        <v>4.7699999999999996</v>
      </c>
      <c r="I8279">
        <v>59.3</v>
      </c>
      <c r="J8279">
        <f t="shared" si="900"/>
        <v>0</v>
      </c>
      <c r="K8279">
        <f t="shared" si="901"/>
        <v>0</v>
      </c>
      <c r="L8279">
        <f t="shared" si="902"/>
        <v>0</v>
      </c>
      <c r="M8279">
        <f t="shared" si="903"/>
        <v>0</v>
      </c>
      <c r="N8279" s="28" t="s">
        <v>64</v>
      </c>
      <c r="O8279">
        <f t="shared" si="906"/>
        <v>3.9999999999999147E-2</v>
      </c>
      <c r="P8279">
        <f t="shared" si="906"/>
        <v>0.36999999999999922</v>
      </c>
      <c r="R8279" s="2">
        <f t="shared" si="905"/>
        <v>1.0416666671517305E-2</v>
      </c>
      <c r="S8279" s="4">
        <f t="shared" si="904"/>
        <v>45863.895833333328</v>
      </c>
    </row>
    <row r="8280" spans="1:19" x14ac:dyDescent="0.25">
      <c r="A8280">
        <v>2025</v>
      </c>
      <c r="B8280" t="s">
        <v>65</v>
      </c>
      <c r="C8280" t="s">
        <v>66</v>
      </c>
      <c r="D8280">
        <v>899</v>
      </c>
      <c r="E8280" s="4">
        <v>45863.90625</v>
      </c>
      <c r="F8280">
        <v>4.03</v>
      </c>
      <c r="G8280">
        <v>25.98</v>
      </c>
      <c r="H8280">
        <v>4.4000000000000004</v>
      </c>
      <c r="I8280">
        <v>54.7</v>
      </c>
      <c r="J8280">
        <f t="shared" si="900"/>
        <v>0</v>
      </c>
      <c r="K8280">
        <f t="shared" si="901"/>
        <v>0</v>
      </c>
      <c r="L8280">
        <f t="shared" si="902"/>
        <v>0</v>
      </c>
      <c r="M8280">
        <f t="shared" si="903"/>
        <v>0</v>
      </c>
      <c r="N8280" s="28" t="s">
        <v>64</v>
      </c>
      <c r="O8280">
        <f t="shared" si="906"/>
        <v>3.9999999999999147E-2</v>
      </c>
      <c r="P8280">
        <f t="shared" si="906"/>
        <v>0.22000000000000064</v>
      </c>
      <c r="R8280" s="2">
        <f t="shared" si="905"/>
        <v>1.0416666664241347E-2</v>
      </c>
      <c r="S8280" s="4">
        <f t="shared" si="904"/>
        <v>45863.90625</v>
      </c>
    </row>
    <row r="8281" spans="1:19" x14ac:dyDescent="0.25">
      <c r="A8281">
        <v>2025</v>
      </c>
      <c r="B8281" t="s">
        <v>65</v>
      </c>
      <c r="C8281" t="s">
        <v>66</v>
      </c>
      <c r="D8281">
        <v>900</v>
      </c>
      <c r="E8281" s="4">
        <v>45863.916666666664</v>
      </c>
      <c r="F8281">
        <v>3.83</v>
      </c>
      <c r="G8281">
        <v>25.94</v>
      </c>
      <c r="H8281">
        <v>4.18</v>
      </c>
      <c r="I8281">
        <v>51.9</v>
      </c>
      <c r="J8281">
        <f t="shared" si="900"/>
        <v>0</v>
      </c>
      <c r="K8281">
        <f t="shared" si="901"/>
        <v>0</v>
      </c>
      <c r="L8281">
        <f t="shared" si="902"/>
        <v>0</v>
      </c>
      <c r="M8281">
        <f t="shared" si="903"/>
        <v>0</v>
      </c>
      <c r="N8281" s="28" t="s">
        <v>64</v>
      </c>
      <c r="O8281">
        <f t="shared" si="906"/>
        <v>6.0000000000002274E-2</v>
      </c>
      <c r="P8281">
        <f t="shared" si="906"/>
        <v>0.16000000000000014</v>
      </c>
      <c r="R8281" s="2">
        <f t="shared" si="905"/>
        <v>1.0416666664241347E-2</v>
      </c>
      <c r="S8281" s="4">
        <f t="shared" si="904"/>
        <v>45863.916666666664</v>
      </c>
    </row>
    <row r="8282" spans="1:19" x14ac:dyDescent="0.25">
      <c r="A8282">
        <v>2025</v>
      </c>
      <c r="B8282" t="s">
        <v>65</v>
      </c>
      <c r="C8282" t="s">
        <v>66</v>
      </c>
      <c r="D8282">
        <v>901</v>
      </c>
      <c r="E8282" s="4">
        <v>45863.927083333336</v>
      </c>
      <c r="F8282">
        <v>3.68</v>
      </c>
      <c r="G8282">
        <v>25.88</v>
      </c>
      <c r="H8282">
        <v>4.0199999999999996</v>
      </c>
      <c r="I8282">
        <v>49.8</v>
      </c>
      <c r="J8282">
        <f t="shared" si="900"/>
        <v>0</v>
      </c>
      <c r="K8282">
        <f t="shared" si="901"/>
        <v>0</v>
      </c>
      <c r="L8282">
        <f t="shared" si="902"/>
        <v>0</v>
      </c>
      <c r="M8282">
        <f t="shared" si="903"/>
        <v>0</v>
      </c>
      <c r="N8282" s="28" t="s">
        <v>64</v>
      </c>
      <c r="O8282">
        <f t="shared" si="906"/>
        <v>5.9999999999998721E-2</v>
      </c>
      <c r="P8282">
        <f t="shared" si="906"/>
        <v>1.0000000000000675E-2</v>
      </c>
      <c r="R8282" s="2">
        <f t="shared" si="905"/>
        <v>1.0416666671517305E-2</v>
      </c>
      <c r="S8282" s="4">
        <f t="shared" si="904"/>
        <v>45863.927083333328</v>
      </c>
    </row>
    <row r="8283" spans="1:19" x14ac:dyDescent="0.25">
      <c r="A8283">
        <v>2025</v>
      </c>
      <c r="B8283" t="s">
        <v>65</v>
      </c>
      <c r="C8283" t="s">
        <v>66</v>
      </c>
      <c r="D8283">
        <v>902</v>
      </c>
      <c r="E8283" s="4">
        <v>45863.9375</v>
      </c>
      <c r="F8283">
        <v>3.69</v>
      </c>
      <c r="G8283">
        <v>25.82</v>
      </c>
      <c r="H8283">
        <v>4.03</v>
      </c>
      <c r="I8283">
        <v>49.9</v>
      </c>
      <c r="J8283">
        <f t="shared" si="900"/>
        <v>0</v>
      </c>
      <c r="K8283">
        <f t="shared" si="901"/>
        <v>0</v>
      </c>
      <c r="L8283">
        <f t="shared" si="902"/>
        <v>0</v>
      </c>
      <c r="M8283">
        <f t="shared" si="903"/>
        <v>0</v>
      </c>
      <c r="N8283" s="28" t="s">
        <v>64</v>
      </c>
      <c r="O8283">
        <f t="shared" si="906"/>
        <v>3.9999999999999147E-2</v>
      </c>
      <c r="P8283">
        <f t="shared" si="906"/>
        <v>0.17999999999999972</v>
      </c>
      <c r="R8283" s="2">
        <f t="shared" si="905"/>
        <v>1.0416666664241347E-2</v>
      </c>
      <c r="S8283" s="4">
        <f t="shared" si="904"/>
        <v>45863.9375</v>
      </c>
    </row>
    <row r="8284" spans="1:19" x14ac:dyDescent="0.25">
      <c r="A8284">
        <v>2025</v>
      </c>
      <c r="B8284" t="s">
        <v>65</v>
      </c>
      <c r="C8284" t="s">
        <v>66</v>
      </c>
      <c r="D8284">
        <v>903</v>
      </c>
      <c r="E8284" s="4">
        <v>45863.947916666664</v>
      </c>
      <c r="F8284">
        <v>3.86</v>
      </c>
      <c r="G8284">
        <v>25.78</v>
      </c>
      <c r="H8284">
        <v>4.21</v>
      </c>
      <c r="I8284">
        <v>52.2</v>
      </c>
      <c r="J8284">
        <f t="shared" si="900"/>
        <v>0</v>
      </c>
      <c r="K8284">
        <f t="shared" si="901"/>
        <v>0</v>
      </c>
      <c r="L8284">
        <f t="shared" si="902"/>
        <v>0</v>
      </c>
      <c r="M8284">
        <f t="shared" si="903"/>
        <v>0</v>
      </c>
      <c r="N8284" s="28" t="s">
        <v>64</v>
      </c>
      <c r="O8284">
        <f t="shared" si="906"/>
        <v>6.0000000000002274E-2</v>
      </c>
      <c r="P8284">
        <f t="shared" si="906"/>
        <v>8.9999999999999858E-2</v>
      </c>
      <c r="R8284" s="2">
        <f t="shared" si="905"/>
        <v>1.0416666664241347E-2</v>
      </c>
      <c r="S8284" s="4">
        <f t="shared" si="904"/>
        <v>45863.947916666664</v>
      </c>
    </row>
    <row r="8285" spans="1:19" x14ac:dyDescent="0.25">
      <c r="A8285">
        <v>2025</v>
      </c>
      <c r="B8285" t="s">
        <v>65</v>
      </c>
      <c r="C8285" t="s">
        <v>66</v>
      </c>
      <c r="D8285">
        <v>904</v>
      </c>
      <c r="E8285" s="4">
        <v>45863.958333333336</v>
      </c>
      <c r="F8285">
        <v>3.94</v>
      </c>
      <c r="G8285">
        <v>25.72</v>
      </c>
      <c r="H8285">
        <v>4.3</v>
      </c>
      <c r="I8285">
        <v>53.2</v>
      </c>
      <c r="J8285">
        <f t="shared" si="900"/>
        <v>0</v>
      </c>
      <c r="K8285">
        <f t="shared" si="901"/>
        <v>0</v>
      </c>
      <c r="L8285">
        <f t="shared" si="902"/>
        <v>0</v>
      </c>
      <c r="M8285">
        <f t="shared" si="903"/>
        <v>0</v>
      </c>
      <c r="N8285" s="28" t="s">
        <v>64</v>
      </c>
      <c r="O8285">
        <f t="shared" si="906"/>
        <v>3.9999999999999147E-2</v>
      </c>
      <c r="P8285">
        <f t="shared" si="906"/>
        <v>0.12999999999999989</v>
      </c>
      <c r="R8285" s="2">
        <f t="shared" si="905"/>
        <v>1.0416666671517305E-2</v>
      </c>
      <c r="S8285" s="4">
        <f t="shared" si="904"/>
        <v>45863.958333333328</v>
      </c>
    </row>
    <row r="8286" spans="1:19" x14ac:dyDescent="0.25">
      <c r="A8286">
        <v>2025</v>
      </c>
      <c r="B8286" t="s">
        <v>65</v>
      </c>
      <c r="C8286" t="s">
        <v>66</v>
      </c>
      <c r="D8286">
        <v>905</v>
      </c>
      <c r="E8286" s="4">
        <v>45863.96875</v>
      </c>
      <c r="F8286">
        <v>3.82</v>
      </c>
      <c r="G8286">
        <v>25.68</v>
      </c>
      <c r="H8286">
        <v>4.17</v>
      </c>
      <c r="I8286">
        <v>51.6</v>
      </c>
      <c r="J8286">
        <f t="shared" si="900"/>
        <v>0</v>
      </c>
      <c r="K8286">
        <f t="shared" si="901"/>
        <v>0</v>
      </c>
      <c r="L8286">
        <f t="shared" si="902"/>
        <v>0</v>
      </c>
      <c r="M8286">
        <f t="shared" si="903"/>
        <v>0</v>
      </c>
      <c r="N8286" s="28" t="s">
        <v>64</v>
      </c>
      <c r="O8286">
        <f t="shared" si="906"/>
        <v>5.9999999999998721E-2</v>
      </c>
      <c r="P8286">
        <f t="shared" si="906"/>
        <v>0.23999999999999977</v>
      </c>
      <c r="R8286" s="2">
        <f t="shared" si="905"/>
        <v>1.0416666664241347E-2</v>
      </c>
      <c r="S8286" s="4">
        <f t="shared" si="904"/>
        <v>45863.96875</v>
      </c>
    </row>
    <row r="8287" spans="1:19" x14ac:dyDescent="0.25">
      <c r="A8287">
        <v>2025</v>
      </c>
      <c r="B8287" t="s">
        <v>65</v>
      </c>
      <c r="C8287" t="s">
        <v>66</v>
      </c>
      <c r="D8287">
        <v>906</v>
      </c>
      <c r="E8287" s="4">
        <v>45863.979166666664</v>
      </c>
      <c r="F8287">
        <v>3.6</v>
      </c>
      <c r="G8287">
        <v>25.62</v>
      </c>
      <c r="H8287">
        <v>3.93</v>
      </c>
      <c r="I8287">
        <v>48.5</v>
      </c>
      <c r="J8287">
        <f t="shared" si="900"/>
        <v>0</v>
      </c>
      <c r="K8287">
        <f t="shared" si="901"/>
        <v>0</v>
      </c>
      <c r="L8287">
        <f t="shared" si="902"/>
        <v>0</v>
      </c>
      <c r="M8287">
        <f t="shared" si="903"/>
        <v>0</v>
      </c>
      <c r="N8287" s="28" t="s">
        <v>64</v>
      </c>
      <c r="O8287">
        <f t="shared" si="906"/>
        <v>6.0000000000002274E-2</v>
      </c>
      <c r="P8287">
        <f t="shared" si="906"/>
        <v>0.18000000000000016</v>
      </c>
      <c r="R8287" s="2">
        <f t="shared" si="905"/>
        <v>1.0416666664241347E-2</v>
      </c>
      <c r="S8287" s="4">
        <f t="shared" si="904"/>
        <v>45863.979166666664</v>
      </c>
    </row>
    <row r="8288" spans="1:19" x14ac:dyDescent="0.25">
      <c r="A8288">
        <v>2025</v>
      </c>
      <c r="B8288" t="s">
        <v>65</v>
      </c>
      <c r="C8288" t="s">
        <v>66</v>
      </c>
      <c r="D8288">
        <v>907</v>
      </c>
      <c r="E8288" s="4">
        <v>45863.989583333336</v>
      </c>
      <c r="F8288">
        <v>3.44</v>
      </c>
      <c r="G8288">
        <v>25.56</v>
      </c>
      <c r="H8288">
        <v>3.75</v>
      </c>
      <c r="I8288">
        <v>46.3</v>
      </c>
      <c r="J8288">
        <f t="shared" si="900"/>
        <v>0</v>
      </c>
      <c r="K8288">
        <f t="shared" si="901"/>
        <v>0</v>
      </c>
      <c r="L8288">
        <f t="shared" si="902"/>
        <v>0</v>
      </c>
      <c r="M8288">
        <f t="shared" si="903"/>
        <v>0</v>
      </c>
      <c r="N8288" s="28" t="s">
        <v>64</v>
      </c>
      <c r="O8288">
        <f t="shared" si="906"/>
        <v>7.9999999999998295E-2</v>
      </c>
      <c r="P8288">
        <f t="shared" si="906"/>
        <v>0</v>
      </c>
      <c r="R8288" s="2">
        <f t="shared" si="905"/>
        <v>1.0416666671517305E-2</v>
      </c>
      <c r="S8288" s="4">
        <f t="shared" si="904"/>
        <v>45863.989583333328</v>
      </c>
    </row>
    <row r="8289" spans="1:22" x14ac:dyDescent="0.25">
      <c r="A8289">
        <v>2025</v>
      </c>
      <c r="B8289" t="s">
        <v>65</v>
      </c>
      <c r="C8289" t="s">
        <v>66</v>
      </c>
      <c r="D8289">
        <v>908</v>
      </c>
      <c r="E8289" s="4">
        <v>45864</v>
      </c>
      <c r="F8289">
        <v>3.44</v>
      </c>
      <c r="G8289">
        <v>25.48</v>
      </c>
      <c r="H8289">
        <v>3.75</v>
      </c>
      <c r="I8289">
        <v>46.3</v>
      </c>
      <c r="J8289">
        <f t="shared" si="900"/>
        <v>0</v>
      </c>
      <c r="K8289">
        <f t="shared" si="901"/>
        <v>0</v>
      </c>
      <c r="L8289">
        <f t="shared" si="902"/>
        <v>0</v>
      </c>
      <c r="M8289">
        <f t="shared" si="903"/>
        <v>0</v>
      </c>
      <c r="N8289" s="28" t="s">
        <v>64</v>
      </c>
      <c r="O8289">
        <f t="shared" si="906"/>
        <v>5.9999999999998721E-2</v>
      </c>
      <c r="P8289">
        <f t="shared" si="906"/>
        <v>4.9999999999999822E-2</v>
      </c>
      <c r="R8289" s="2">
        <f t="shared" si="905"/>
        <v>1.0416666664241347E-2</v>
      </c>
      <c r="S8289" s="4">
        <f t="shared" si="904"/>
        <v>45864</v>
      </c>
    </row>
    <row r="8290" spans="1:22" x14ac:dyDescent="0.25">
      <c r="A8290">
        <v>2025</v>
      </c>
      <c r="B8290" t="s">
        <v>65</v>
      </c>
      <c r="C8290" t="s">
        <v>66</v>
      </c>
      <c r="D8290">
        <v>909</v>
      </c>
      <c r="E8290" s="4">
        <v>45864.010416666664</v>
      </c>
      <c r="F8290">
        <v>3.39</v>
      </c>
      <c r="G8290">
        <v>25.42</v>
      </c>
      <c r="H8290">
        <v>3.7</v>
      </c>
      <c r="I8290">
        <v>45.5</v>
      </c>
      <c r="J8290">
        <f t="shared" si="900"/>
        <v>0</v>
      </c>
      <c r="K8290">
        <f t="shared" si="901"/>
        <v>0</v>
      </c>
      <c r="L8290">
        <f t="shared" si="902"/>
        <v>0</v>
      </c>
      <c r="M8290">
        <f t="shared" si="903"/>
        <v>0</v>
      </c>
      <c r="N8290" s="28" t="s">
        <v>64</v>
      </c>
      <c r="O8290">
        <f t="shared" si="906"/>
        <v>6.0000000000002274E-2</v>
      </c>
      <c r="P8290">
        <f t="shared" si="906"/>
        <v>0.12000000000000011</v>
      </c>
      <c r="R8290" s="2">
        <f t="shared" si="905"/>
        <v>1.0416666664241347E-2</v>
      </c>
      <c r="S8290" s="4">
        <f t="shared" si="904"/>
        <v>45864.010416666664</v>
      </c>
    </row>
    <row r="8291" spans="1:22" x14ac:dyDescent="0.25">
      <c r="A8291">
        <v>2025</v>
      </c>
      <c r="B8291" t="s">
        <v>65</v>
      </c>
      <c r="C8291" t="s">
        <v>66</v>
      </c>
      <c r="D8291">
        <v>910</v>
      </c>
      <c r="E8291" s="4">
        <v>45864.020833333336</v>
      </c>
      <c r="F8291">
        <v>3.28</v>
      </c>
      <c r="G8291">
        <v>25.36</v>
      </c>
      <c r="H8291">
        <v>3.58</v>
      </c>
      <c r="I8291">
        <v>44</v>
      </c>
      <c r="J8291">
        <f t="shared" si="900"/>
        <v>0</v>
      </c>
      <c r="K8291">
        <f t="shared" si="901"/>
        <v>0</v>
      </c>
      <c r="L8291">
        <f t="shared" si="902"/>
        <v>0</v>
      </c>
      <c r="M8291">
        <f t="shared" si="903"/>
        <v>0</v>
      </c>
      <c r="N8291" s="28" t="s">
        <v>64</v>
      </c>
      <c r="O8291">
        <f t="shared" si="906"/>
        <v>7.9999999999998295E-2</v>
      </c>
      <c r="P8291">
        <f t="shared" si="906"/>
        <v>2.9999999999999805E-2</v>
      </c>
      <c r="R8291" s="2">
        <f t="shared" si="905"/>
        <v>1.0416666671517305E-2</v>
      </c>
      <c r="S8291" s="4">
        <f t="shared" si="904"/>
        <v>45864.020833333328</v>
      </c>
    </row>
    <row r="8292" spans="1:22" x14ac:dyDescent="0.25">
      <c r="A8292">
        <v>2025</v>
      </c>
      <c r="B8292" t="s">
        <v>65</v>
      </c>
      <c r="C8292" t="s">
        <v>66</v>
      </c>
      <c r="D8292">
        <v>911</v>
      </c>
      <c r="E8292" s="4">
        <v>45864.03125</v>
      </c>
      <c r="F8292">
        <v>3.31</v>
      </c>
      <c r="G8292">
        <v>25.28</v>
      </c>
      <c r="H8292">
        <v>3.61</v>
      </c>
      <c r="I8292">
        <v>44.3</v>
      </c>
      <c r="J8292">
        <f t="shared" si="900"/>
        <v>0</v>
      </c>
      <c r="K8292">
        <f t="shared" si="901"/>
        <v>0</v>
      </c>
      <c r="L8292">
        <f t="shared" si="902"/>
        <v>0</v>
      </c>
      <c r="M8292">
        <f t="shared" si="903"/>
        <v>0</v>
      </c>
      <c r="N8292" s="28" t="s">
        <v>64</v>
      </c>
      <c r="O8292">
        <f t="shared" si="906"/>
        <v>8.0000000000001847E-2</v>
      </c>
      <c r="P8292">
        <f t="shared" si="906"/>
        <v>0.12000000000000011</v>
      </c>
      <c r="R8292" s="2">
        <f t="shared" si="905"/>
        <v>1.0416666664241347E-2</v>
      </c>
      <c r="S8292" s="4">
        <f t="shared" si="904"/>
        <v>45864.03125</v>
      </c>
    </row>
    <row r="8293" spans="1:22" x14ac:dyDescent="0.25">
      <c r="A8293">
        <v>2025</v>
      </c>
      <c r="B8293" t="s">
        <v>65</v>
      </c>
      <c r="C8293" t="s">
        <v>66</v>
      </c>
      <c r="D8293">
        <v>912</v>
      </c>
      <c r="E8293" s="4">
        <v>45864.041666666664</v>
      </c>
      <c r="F8293">
        <v>3.42</v>
      </c>
      <c r="G8293">
        <v>25.2</v>
      </c>
      <c r="H8293">
        <v>3.73</v>
      </c>
      <c r="I8293">
        <v>45.8</v>
      </c>
      <c r="J8293">
        <f t="shared" si="900"/>
        <v>0</v>
      </c>
      <c r="K8293">
        <f t="shared" si="901"/>
        <v>0</v>
      </c>
      <c r="L8293">
        <f t="shared" si="902"/>
        <v>0</v>
      </c>
      <c r="M8293">
        <f t="shared" si="903"/>
        <v>0</v>
      </c>
      <c r="N8293" s="28" t="s">
        <v>64</v>
      </c>
      <c r="O8293">
        <f t="shared" si="906"/>
        <v>5.9999999999998721E-2</v>
      </c>
      <c r="P8293">
        <f t="shared" si="906"/>
        <v>4.0000000000000036E-2</v>
      </c>
      <c r="R8293" s="2">
        <f t="shared" si="905"/>
        <v>1.0416666664241347E-2</v>
      </c>
      <c r="S8293" s="4">
        <f t="shared" si="904"/>
        <v>45864.041666666664</v>
      </c>
    </row>
    <row r="8294" spans="1:22" x14ac:dyDescent="0.25">
      <c r="A8294">
        <v>2025</v>
      </c>
      <c r="B8294" t="s">
        <v>65</v>
      </c>
      <c r="C8294" t="s">
        <v>66</v>
      </c>
      <c r="D8294">
        <v>913</v>
      </c>
      <c r="E8294" s="4">
        <v>45864.052083333336</v>
      </c>
      <c r="F8294">
        <v>3.38</v>
      </c>
      <c r="G8294">
        <v>25.14</v>
      </c>
      <c r="H8294">
        <v>3.69</v>
      </c>
      <c r="I8294">
        <v>45.2</v>
      </c>
      <c r="J8294">
        <f t="shared" si="900"/>
        <v>0</v>
      </c>
      <c r="K8294">
        <f t="shared" si="901"/>
        <v>0</v>
      </c>
      <c r="L8294">
        <f t="shared" si="902"/>
        <v>0</v>
      </c>
      <c r="M8294">
        <f t="shared" si="903"/>
        <v>0</v>
      </c>
      <c r="N8294" s="28" t="s">
        <v>64</v>
      </c>
      <c r="O8294">
        <f t="shared" si="906"/>
        <v>6.0000000000002274E-2</v>
      </c>
      <c r="P8294">
        <f t="shared" si="906"/>
        <v>8.9999999999999858E-2</v>
      </c>
      <c r="R8294" s="2">
        <f t="shared" si="905"/>
        <v>1.0416666671517305E-2</v>
      </c>
      <c r="S8294" s="4">
        <f t="shared" si="904"/>
        <v>45864.052083333328</v>
      </c>
    </row>
    <row r="8295" spans="1:22" x14ac:dyDescent="0.25">
      <c r="A8295">
        <v>2025</v>
      </c>
      <c r="B8295" t="s">
        <v>65</v>
      </c>
      <c r="C8295" t="s">
        <v>66</v>
      </c>
      <c r="D8295">
        <v>914</v>
      </c>
      <c r="E8295" s="4">
        <v>45864.0625</v>
      </c>
      <c r="F8295">
        <v>3.3</v>
      </c>
      <c r="G8295">
        <v>25.08</v>
      </c>
      <c r="H8295">
        <v>3.6</v>
      </c>
      <c r="I8295">
        <v>44.1</v>
      </c>
      <c r="J8295">
        <f t="shared" si="900"/>
        <v>0</v>
      </c>
      <c r="K8295">
        <f t="shared" si="901"/>
        <v>0</v>
      </c>
      <c r="L8295">
        <f t="shared" si="902"/>
        <v>0</v>
      </c>
      <c r="M8295">
        <f t="shared" si="903"/>
        <v>0</v>
      </c>
      <c r="N8295" s="28" t="s">
        <v>64</v>
      </c>
      <c r="O8295">
        <f t="shared" si="906"/>
        <v>5.9999999999998721E-2</v>
      </c>
      <c r="P8295">
        <f t="shared" si="906"/>
        <v>0.18999999999999995</v>
      </c>
      <c r="R8295" s="2">
        <f t="shared" si="905"/>
        <v>1.0416666664241347E-2</v>
      </c>
      <c r="S8295" s="4">
        <f t="shared" si="904"/>
        <v>45864.0625</v>
      </c>
    </row>
    <row r="8296" spans="1:22" x14ac:dyDescent="0.25">
      <c r="A8296">
        <v>2025</v>
      </c>
      <c r="B8296" t="s">
        <v>65</v>
      </c>
      <c r="C8296" t="s">
        <v>66</v>
      </c>
      <c r="D8296">
        <v>915</v>
      </c>
      <c r="E8296" s="4">
        <v>45864.072916666664</v>
      </c>
      <c r="F8296">
        <v>3.47</v>
      </c>
      <c r="G8296">
        <v>25.02</v>
      </c>
      <c r="H8296">
        <v>3.79</v>
      </c>
      <c r="I8296">
        <v>46.3</v>
      </c>
      <c r="J8296">
        <f t="shared" si="900"/>
        <v>0</v>
      </c>
      <c r="K8296">
        <f t="shared" si="901"/>
        <v>0</v>
      </c>
      <c r="L8296">
        <f t="shared" si="902"/>
        <v>0</v>
      </c>
      <c r="M8296">
        <f t="shared" si="903"/>
        <v>0</v>
      </c>
      <c r="N8296" s="28" t="s">
        <v>64</v>
      </c>
      <c r="O8296">
        <f t="shared" si="906"/>
        <v>5.9999999999998721E-2</v>
      </c>
      <c r="P8296">
        <f t="shared" si="906"/>
        <v>8.0000000000000071E-2</v>
      </c>
      <c r="R8296" s="2">
        <f t="shared" si="905"/>
        <v>1.0416666664241347E-2</v>
      </c>
      <c r="S8296" s="4">
        <f t="shared" si="904"/>
        <v>45864.072916666664</v>
      </c>
      <c r="U8296" s="5"/>
      <c r="V8296" s="6"/>
    </row>
    <row r="8297" spans="1:22" x14ac:dyDescent="0.25">
      <c r="A8297">
        <v>2025</v>
      </c>
      <c r="B8297" t="s">
        <v>65</v>
      </c>
      <c r="C8297" t="s">
        <v>66</v>
      </c>
      <c r="D8297">
        <v>916</v>
      </c>
      <c r="E8297" s="4">
        <v>45864.083333333336</v>
      </c>
      <c r="F8297">
        <v>3.4</v>
      </c>
      <c r="G8297">
        <v>24.96</v>
      </c>
      <c r="H8297">
        <v>3.71</v>
      </c>
      <c r="I8297">
        <v>45.3</v>
      </c>
      <c r="J8297">
        <f t="shared" si="900"/>
        <v>0</v>
      </c>
      <c r="K8297">
        <f t="shared" si="901"/>
        <v>0</v>
      </c>
      <c r="L8297">
        <f t="shared" si="902"/>
        <v>0</v>
      </c>
      <c r="M8297">
        <f t="shared" si="903"/>
        <v>0</v>
      </c>
      <c r="N8297" s="28" t="s">
        <v>64</v>
      </c>
      <c r="O8297">
        <f t="shared" si="906"/>
        <v>8.0000000000001847E-2</v>
      </c>
      <c r="P8297">
        <f t="shared" si="906"/>
        <v>0.12999999999999989</v>
      </c>
      <c r="R8297" s="2">
        <f t="shared" si="905"/>
        <v>1.0416666671517305E-2</v>
      </c>
      <c r="S8297" s="4">
        <f t="shared" si="904"/>
        <v>45864.083333333328</v>
      </c>
    </row>
    <row r="8298" spans="1:22" x14ac:dyDescent="0.25">
      <c r="A8298">
        <v>2025</v>
      </c>
      <c r="B8298" t="s">
        <v>65</v>
      </c>
      <c r="C8298" t="s">
        <v>66</v>
      </c>
      <c r="D8298">
        <v>917</v>
      </c>
      <c r="E8298" s="4">
        <v>45864.09375</v>
      </c>
      <c r="F8298">
        <v>3.28</v>
      </c>
      <c r="G8298">
        <v>24.88</v>
      </c>
      <c r="H8298">
        <v>3.58</v>
      </c>
      <c r="I8298">
        <v>43.6</v>
      </c>
      <c r="J8298">
        <f t="shared" si="900"/>
        <v>0</v>
      </c>
      <c r="K8298">
        <f t="shared" si="901"/>
        <v>0</v>
      </c>
      <c r="L8298">
        <f t="shared" si="902"/>
        <v>0</v>
      </c>
      <c r="M8298">
        <f t="shared" si="903"/>
        <v>0</v>
      </c>
      <c r="N8298" s="28" t="s">
        <v>64</v>
      </c>
      <c r="O8298">
        <f t="shared" si="906"/>
        <v>7.9999999999998295E-2</v>
      </c>
      <c r="P8298">
        <f t="shared" si="906"/>
        <v>0</v>
      </c>
      <c r="R8298" s="2">
        <f t="shared" si="905"/>
        <v>1.0416666664241347E-2</v>
      </c>
      <c r="S8298" s="4">
        <f t="shared" si="904"/>
        <v>45864.09375</v>
      </c>
    </row>
    <row r="8299" spans="1:22" x14ac:dyDescent="0.25">
      <c r="A8299">
        <v>2025</v>
      </c>
      <c r="B8299" t="s">
        <v>65</v>
      </c>
      <c r="C8299" t="s">
        <v>66</v>
      </c>
      <c r="D8299">
        <v>918</v>
      </c>
      <c r="E8299" s="4">
        <v>45864.104166666664</v>
      </c>
      <c r="F8299">
        <v>3.28</v>
      </c>
      <c r="G8299">
        <v>24.8</v>
      </c>
      <c r="H8299">
        <v>3.58</v>
      </c>
      <c r="I8299">
        <v>43.6</v>
      </c>
      <c r="J8299">
        <f t="shared" si="900"/>
        <v>0</v>
      </c>
      <c r="K8299">
        <f t="shared" si="901"/>
        <v>0</v>
      </c>
      <c r="L8299">
        <f t="shared" si="902"/>
        <v>0</v>
      </c>
      <c r="M8299">
        <f t="shared" si="903"/>
        <v>0</v>
      </c>
      <c r="N8299" s="28" t="s">
        <v>64</v>
      </c>
      <c r="O8299">
        <f t="shared" si="906"/>
        <v>8.0000000000001847E-2</v>
      </c>
      <c r="P8299">
        <f t="shared" si="906"/>
        <v>4.0000000000000036E-2</v>
      </c>
      <c r="R8299" s="2">
        <f t="shared" si="905"/>
        <v>1.0416666664241347E-2</v>
      </c>
      <c r="S8299" s="4">
        <f t="shared" si="904"/>
        <v>45864.104166666664</v>
      </c>
    </row>
    <row r="8300" spans="1:22" x14ac:dyDescent="0.25">
      <c r="A8300">
        <v>2025</v>
      </c>
      <c r="B8300" t="s">
        <v>65</v>
      </c>
      <c r="C8300" t="s">
        <v>66</v>
      </c>
      <c r="D8300">
        <v>919</v>
      </c>
      <c r="E8300" s="4">
        <v>45864.114583333336</v>
      </c>
      <c r="F8300">
        <v>3.32</v>
      </c>
      <c r="G8300">
        <v>24.72</v>
      </c>
      <c r="H8300">
        <v>3.62</v>
      </c>
      <c r="I8300">
        <v>44</v>
      </c>
      <c r="J8300">
        <f t="shared" si="900"/>
        <v>0</v>
      </c>
      <c r="K8300">
        <f t="shared" si="901"/>
        <v>0</v>
      </c>
      <c r="L8300">
        <f t="shared" si="902"/>
        <v>0</v>
      </c>
      <c r="M8300">
        <f t="shared" si="903"/>
        <v>0</v>
      </c>
      <c r="N8300" s="28" t="s">
        <v>64</v>
      </c>
      <c r="O8300">
        <f t="shared" si="906"/>
        <v>7.9999999999998295E-2</v>
      </c>
      <c r="P8300">
        <f t="shared" si="906"/>
        <v>6.0000000000000053E-2</v>
      </c>
      <c r="R8300" s="2">
        <f t="shared" si="905"/>
        <v>1.0416666671517305E-2</v>
      </c>
      <c r="S8300" s="4">
        <f t="shared" si="904"/>
        <v>45864.114583333328</v>
      </c>
    </row>
    <row r="8301" spans="1:22" x14ac:dyDescent="0.25">
      <c r="A8301">
        <v>2025</v>
      </c>
      <c r="B8301" t="s">
        <v>65</v>
      </c>
      <c r="C8301" t="s">
        <v>66</v>
      </c>
      <c r="D8301">
        <v>920</v>
      </c>
      <c r="E8301" s="4">
        <v>45864.125</v>
      </c>
      <c r="F8301">
        <v>3.26</v>
      </c>
      <c r="G8301">
        <v>24.64</v>
      </c>
      <c r="H8301">
        <v>3.56</v>
      </c>
      <c r="I8301">
        <v>43.2</v>
      </c>
      <c r="J8301">
        <f t="shared" si="900"/>
        <v>0</v>
      </c>
      <c r="K8301">
        <f t="shared" si="901"/>
        <v>0</v>
      </c>
      <c r="L8301">
        <f t="shared" si="902"/>
        <v>0</v>
      </c>
      <c r="M8301">
        <f t="shared" si="903"/>
        <v>0</v>
      </c>
      <c r="N8301" s="28" t="s">
        <v>64</v>
      </c>
      <c r="O8301">
        <f t="shared" si="906"/>
        <v>8.0000000000001847E-2</v>
      </c>
      <c r="P8301">
        <f t="shared" si="906"/>
        <v>0.14000000000000012</v>
      </c>
      <c r="R8301" s="2">
        <f t="shared" si="905"/>
        <v>1.0416666664241347E-2</v>
      </c>
      <c r="S8301" s="4">
        <f t="shared" si="904"/>
        <v>45864.125</v>
      </c>
    </row>
    <row r="8302" spans="1:22" x14ac:dyDescent="0.25">
      <c r="A8302">
        <v>2025</v>
      </c>
      <c r="B8302" t="s">
        <v>65</v>
      </c>
      <c r="C8302" t="s">
        <v>66</v>
      </c>
      <c r="D8302">
        <v>921</v>
      </c>
      <c r="E8302" s="4">
        <v>45864.135416666664</v>
      </c>
      <c r="F8302">
        <v>3.39</v>
      </c>
      <c r="G8302">
        <v>24.56</v>
      </c>
      <c r="H8302">
        <v>3.7</v>
      </c>
      <c r="I8302">
        <v>44.8</v>
      </c>
      <c r="J8302">
        <f t="shared" si="900"/>
        <v>0</v>
      </c>
      <c r="K8302">
        <f t="shared" si="901"/>
        <v>0</v>
      </c>
      <c r="L8302">
        <f t="shared" si="902"/>
        <v>0</v>
      </c>
      <c r="M8302">
        <f t="shared" si="903"/>
        <v>0</v>
      </c>
      <c r="N8302" s="28" t="s">
        <v>64</v>
      </c>
      <c r="O8302">
        <f t="shared" si="906"/>
        <v>5.9999999999998721E-2</v>
      </c>
      <c r="P8302">
        <f t="shared" si="906"/>
        <v>2.9999999999999805E-2</v>
      </c>
      <c r="R8302" s="2">
        <f t="shared" si="905"/>
        <v>1.0416666664241347E-2</v>
      </c>
      <c r="S8302" s="4">
        <f t="shared" si="904"/>
        <v>45864.135416666664</v>
      </c>
    </row>
    <row r="8303" spans="1:22" x14ac:dyDescent="0.25">
      <c r="A8303">
        <v>2025</v>
      </c>
      <c r="B8303" t="s">
        <v>65</v>
      </c>
      <c r="C8303" t="s">
        <v>66</v>
      </c>
      <c r="D8303">
        <v>922</v>
      </c>
      <c r="E8303" s="4">
        <v>45864.145833333336</v>
      </c>
      <c r="F8303">
        <v>3.42</v>
      </c>
      <c r="G8303">
        <v>24.5</v>
      </c>
      <c r="H8303">
        <v>3.73</v>
      </c>
      <c r="I8303">
        <v>45.2</v>
      </c>
      <c r="J8303">
        <f t="shared" si="900"/>
        <v>0</v>
      </c>
      <c r="K8303">
        <f t="shared" si="901"/>
        <v>0</v>
      </c>
      <c r="L8303">
        <f t="shared" si="902"/>
        <v>0</v>
      </c>
      <c r="M8303">
        <f t="shared" si="903"/>
        <v>0</v>
      </c>
      <c r="N8303" s="28" t="s">
        <v>64</v>
      </c>
      <c r="O8303">
        <f t="shared" si="906"/>
        <v>7.9999999999998295E-2</v>
      </c>
      <c r="P8303">
        <f t="shared" si="906"/>
        <v>0.14999999999999991</v>
      </c>
      <c r="R8303" s="2">
        <f t="shared" si="905"/>
        <v>1.0416666671517305E-2</v>
      </c>
      <c r="S8303" s="4">
        <f t="shared" si="904"/>
        <v>45864.145833333328</v>
      </c>
    </row>
    <row r="8304" spans="1:22" x14ac:dyDescent="0.25">
      <c r="A8304">
        <v>2025</v>
      </c>
      <c r="B8304" t="s">
        <v>65</v>
      </c>
      <c r="C8304" t="s">
        <v>66</v>
      </c>
      <c r="D8304">
        <v>923</v>
      </c>
      <c r="E8304" s="4">
        <v>45864.15625</v>
      </c>
      <c r="F8304">
        <v>3.56</v>
      </c>
      <c r="G8304">
        <v>24.42</v>
      </c>
      <c r="H8304">
        <v>3.88</v>
      </c>
      <c r="I8304">
        <v>46.9</v>
      </c>
      <c r="J8304">
        <f t="shared" si="900"/>
        <v>0</v>
      </c>
      <c r="K8304">
        <f t="shared" si="901"/>
        <v>0</v>
      </c>
      <c r="L8304">
        <f t="shared" si="902"/>
        <v>0</v>
      </c>
      <c r="M8304">
        <f t="shared" si="903"/>
        <v>0</v>
      </c>
      <c r="N8304" s="28" t="s">
        <v>64</v>
      </c>
      <c r="O8304">
        <f t="shared" si="906"/>
        <v>8.0000000000001847E-2</v>
      </c>
      <c r="P8304">
        <f t="shared" si="906"/>
        <v>5.0000000000000266E-2</v>
      </c>
      <c r="R8304" s="2">
        <f t="shared" si="905"/>
        <v>1.0416666664241347E-2</v>
      </c>
      <c r="S8304" s="4">
        <f t="shared" si="904"/>
        <v>45864.15625</v>
      </c>
    </row>
    <row r="8305" spans="1:19" x14ac:dyDescent="0.25">
      <c r="A8305">
        <v>2025</v>
      </c>
      <c r="B8305" t="s">
        <v>65</v>
      </c>
      <c r="C8305" t="s">
        <v>66</v>
      </c>
      <c r="D8305">
        <v>924</v>
      </c>
      <c r="E8305" s="4">
        <v>45864.166666666664</v>
      </c>
      <c r="F8305">
        <v>3.6</v>
      </c>
      <c r="G8305">
        <v>24.34</v>
      </c>
      <c r="H8305">
        <v>3.93</v>
      </c>
      <c r="I8305">
        <v>47.4</v>
      </c>
      <c r="J8305">
        <f t="shared" si="900"/>
        <v>0</v>
      </c>
      <c r="K8305">
        <f t="shared" si="901"/>
        <v>0</v>
      </c>
      <c r="L8305">
        <f t="shared" si="902"/>
        <v>0</v>
      </c>
      <c r="M8305">
        <f t="shared" si="903"/>
        <v>0</v>
      </c>
      <c r="N8305" s="28" t="s">
        <v>64</v>
      </c>
      <c r="O8305">
        <f t="shared" si="906"/>
        <v>7.9999999999998295E-2</v>
      </c>
      <c r="P8305">
        <f t="shared" si="906"/>
        <v>2.0000000000000018E-2</v>
      </c>
      <c r="R8305" s="2">
        <f t="shared" si="905"/>
        <v>1.0416666664241347E-2</v>
      </c>
      <c r="S8305" s="4">
        <f t="shared" si="904"/>
        <v>45864.166666666664</v>
      </c>
    </row>
    <row r="8306" spans="1:19" x14ac:dyDescent="0.25">
      <c r="A8306">
        <v>2025</v>
      </c>
      <c r="B8306" t="s">
        <v>65</v>
      </c>
      <c r="C8306" t="s">
        <v>66</v>
      </c>
      <c r="D8306">
        <v>925</v>
      </c>
      <c r="E8306" s="4">
        <v>45864.177083333336</v>
      </c>
      <c r="F8306">
        <v>3.58</v>
      </c>
      <c r="G8306">
        <v>24.26</v>
      </c>
      <c r="H8306">
        <v>3.91</v>
      </c>
      <c r="I8306">
        <v>47.1</v>
      </c>
      <c r="J8306">
        <f t="shared" si="900"/>
        <v>0</v>
      </c>
      <c r="K8306">
        <f t="shared" si="901"/>
        <v>0</v>
      </c>
      <c r="L8306">
        <f t="shared" si="902"/>
        <v>0</v>
      </c>
      <c r="M8306">
        <f t="shared" si="903"/>
        <v>0</v>
      </c>
      <c r="N8306" s="28" t="s">
        <v>64</v>
      </c>
      <c r="O8306">
        <f t="shared" si="906"/>
        <v>8.0000000000001847E-2</v>
      </c>
      <c r="P8306">
        <f t="shared" si="906"/>
        <v>0.16000000000000014</v>
      </c>
      <c r="R8306" s="2">
        <f t="shared" si="905"/>
        <v>1.0416666671517305E-2</v>
      </c>
      <c r="S8306" s="4">
        <f t="shared" si="904"/>
        <v>45864.177083333328</v>
      </c>
    </row>
    <row r="8307" spans="1:19" x14ac:dyDescent="0.25">
      <c r="A8307">
        <v>2025</v>
      </c>
      <c r="B8307" t="s">
        <v>65</v>
      </c>
      <c r="C8307" t="s">
        <v>66</v>
      </c>
      <c r="D8307">
        <v>926</v>
      </c>
      <c r="E8307" s="4">
        <v>45864.1875</v>
      </c>
      <c r="F8307">
        <v>3.73</v>
      </c>
      <c r="G8307">
        <v>24.18</v>
      </c>
      <c r="H8307">
        <v>4.07</v>
      </c>
      <c r="I8307">
        <v>49</v>
      </c>
      <c r="J8307">
        <f t="shared" si="900"/>
        <v>0</v>
      </c>
      <c r="K8307">
        <f t="shared" si="901"/>
        <v>0</v>
      </c>
      <c r="L8307">
        <f t="shared" si="902"/>
        <v>0</v>
      </c>
      <c r="M8307">
        <f t="shared" si="903"/>
        <v>0</v>
      </c>
      <c r="N8307" s="28" t="s">
        <v>64</v>
      </c>
      <c r="O8307">
        <f t="shared" si="906"/>
        <v>7.9999999999998295E-2</v>
      </c>
      <c r="P8307">
        <f t="shared" si="906"/>
        <v>0.12000000000000011</v>
      </c>
      <c r="R8307" s="2">
        <f t="shared" si="905"/>
        <v>1.0416666664241347E-2</v>
      </c>
      <c r="S8307" s="4">
        <f t="shared" si="904"/>
        <v>45864.1875</v>
      </c>
    </row>
    <row r="8308" spans="1:19" x14ac:dyDescent="0.25">
      <c r="A8308">
        <v>2025</v>
      </c>
      <c r="B8308" t="s">
        <v>65</v>
      </c>
      <c r="C8308" t="s">
        <v>66</v>
      </c>
      <c r="D8308">
        <v>927</v>
      </c>
      <c r="E8308" s="4">
        <v>45864.197916666664</v>
      </c>
      <c r="F8308">
        <v>3.84</v>
      </c>
      <c r="G8308">
        <v>24.1</v>
      </c>
      <c r="H8308">
        <v>4.1900000000000004</v>
      </c>
      <c r="I8308">
        <v>50.3</v>
      </c>
      <c r="J8308">
        <f t="shared" si="900"/>
        <v>0</v>
      </c>
      <c r="K8308">
        <f t="shared" si="901"/>
        <v>0</v>
      </c>
      <c r="L8308">
        <f t="shared" si="902"/>
        <v>0</v>
      </c>
      <c r="M8308">
        <f t="shared" si="903"/>
        <v>0</v>
      </c>
      <c r="N8308" s="28" t="s">
        <v>64</v>
      </c>
      <c r="O8308">
        <f t="shared" si="906"/>
        <v>8.0000000000001847E-2</v>
      </c>
      <c r="P8308">
        <f t="shared" si="906"/>
        <v>0.17000000000000082</v>
      </c>
      <c r="R8308" s="2">
        <f t="shared" si="905"/>
        <v>1.0416666664241347E-2</v>
      </c>
      <c r="S8308" s="4">
        <f t="shared" si="904"/>
        <v>45864.197916666664</v>
      </c>
    </row>
    <row r="8309" spans="1:19" x14ac:dyDescent="0.25">
      <c r="A8309">
        <v>2025</v>
      </c>
      <c r="B8309" t="s">
        <v>65</v>
      </c>
      <c r="C8309" t="s">
        <v>66</v>
      </c>
      <c r="D8309">
        <v>928</v>
      </c>
      <c r="E8309" s="4">
        <v>45864.208333333336</v>
      </c>
      <c r="F8309">
        <v>3.68</v>
      </c>
      <c r="G8309">
        <v>24.02</v>
      </c>
      <c r="H8309">
        <v>4.0199999999999996</v>
      </c>
      <c r="I8309">
        <v>48.2</v>
      </c>
      <c r="J8309">
        <f t="shared" si="900"/>
        <v>0</v>
      </c>
      <c r="K8309">
        <f t="shared" si="901"/>
        <v>0</v>
      </c>
      <c r="L8309">
        <f t="shared" si="902"/>
        <v>0</v>
      </c>
      <c r="M8309">
        <f t="shared" si="903"/>
        <v>0</v>
      </c>
      <c r="N8309" s="28" t="s">
        <v>64</v>
      </c>
      <c r="O8309">
        <f t="shared" si="906"/>
        <v>7.9999999999998295E-2</v>
      </c>
      <c r="P8309">
        <f t="shared" si="906"/>
        <v>0.21000000000000085</v>
      </c>
      <c r="R8309" s="2">
        <f t="shared" si="905"/>
        <v>1.0416666671517305E-2</v>
      </c>
      <c r="S8309" s="4">
        <f t="shared" si="904"/>
        <v>45864.208333333328</v>
      </c>
    </row>
    <row r="8310" spans="1:19" x14ac:dyDescent="0.25">
      <c r="A8310">
        <v>2025</v>
      </c>
      <c r="B8310" t="s">
        <v>65</v>
      </c>
      <c r="C8310" t="s">
        <v>66</v>
      </c>
      <c r="D8310">
        <v>929</v>
      </c>
      <c r="E8310" s="4">
        <v>45864.21875</v>
      </c>
      <c r="F8310">
        <v>3.88</v>
      </c>
      <c r="G8310">
        <v>23.94</v>
      </c>
      <c r="H8310">
        <v>4.2300000000000004</v>
      </c>
      <c r="I8310">
        <v>50.7</v>
      </c>
      <c r="J8310">
        <f t="shared" si="900"/>
        <v>0</v>
      </c>
      <c r="K8310">
        <f t="shared" si="901"/>
        <v>0</v>
      </c>
      <c r="L8310">
        <f t="shared" si="902"/>
        <v>0</v>
      </c>
      <c r="M8310">
        <f t="shared" si="903"/>
        <v>0</v>
      </c>
      <c r="N8310" s="28" t="s">
        <v>64</v>
      </c>
      <c r="O8310">
        <f t="shared" si="906"/>
        <v>8.0000000000001847E-2</v>
      </c>
      <c r="P8310">
        <f t="shared" si="906"/>
        <v>0.11000000000000032</v>
      </c>
      <c r="R8310" s="2">
        <f t="shared" si="905"/>
        <v>1.0416666664241347E-2</v>
      </c>
      <c r="S8310" s="4">
        <f t="shared" si="904"/>
        <v>45864.21875</v>
      </c>
    </row>
    <row r="8311" spans="1:19" x14ac:dyDescent="0.25">
      <c r="A8311">
        <v>2025</v>
      </c>
      <c r="B8311" t="s">
        <v>65</v>
      </c>
      <c r="C8311" t="s">
        <v>66</v>
      </c>
      <c r="D8311">
        <v>930</v>
      </c>
      <c r="E8311" s="4">
        <v>45864.229166666664</v>
      </c>
      <c r="F8311">
        <v>3.78</v>
      </c>
      <c r="G8311">
        <v>23.86</v>
      </c>
      <c r="H8311">
        <v>4.12</v>
      </c>
      <c r="I8311">
        <v>49.3</v>
      </c>
      <c r="J8311">
        <f t="shared" si="900"/>
        <v>0</v>
      </c>
      <c r="K8311">
        <f t="shared" si="901"/>
        <v>0</v>
      </c>
      <c r="L8311">
        <f t="shared" si="902"/>
        <v>0</v>
      </c>
      <c r="M8311">
        <f t="shared" si="903"/>
        <v>0</v>
      </c>
      <c r="N8311" s="28" t="s">
        <v>64</v>
      </c>
      <c r="O8311">
        <f t="shared" si="906"/>
        <v>7.9999999999998295E-2</v>
      </c>
      <c r="P8311">
        <f t="shared" si="906"/>
        <v>2.0000000000000462E-2</v>
      </c>
      <c r="R8311" s="2">
        <f t="shared" si="905"/>
        <v>1.0416666664241347E-2</v>
      </c>
      <c r="S8311" s="4">
        <f t="shared" si="904"/>
        <v>45864.229166666664</v>
      </c>
    </row>
    <row r="8312" spans="1:19" x14ac:dyDescent="0.25">
      <c r="A8312">
        <v>2025</v>
      </c>
      <c r="B8312" t="s">
        <v>65</v>
      </c>
      <c r="C8312" t="s">
        <v>66</v>
      </c>
      <c r="D8312">
        <v>931</v>
      </c>
      <c r="E8312" s="4">
        <v>45864.239583333336</v>
      </c>
      <c r="F8312">
        <v>3.76</v>
      </c>
      <c r="G8312">
        <v>23.78</v>
      </c>
      <c r="H8312">
        <v>4.0999999999999996</v>
      </c>
      <c r="I8312">
        <v>49</v>
      </c>
      <c r="J8312">
        <f t="shared" si="900"/>
        <v>0</v>
      </c>
      <c r="K8312">
        <f t="shared" si="901"/>
        <v>0</v>
      </c>
      <c r="L8312">
        <f t="shared" si="902"/>
        <v>0</v>
      </c>
      <c r="M8312">
        <f t="shared" si="903"/>
        <v>0</v>
      </c>
      <c r="N8312" s="28" t="s">
        <v>64</v>
      </c>
      <c r="O8312">
        <f t="shared" si="906"/>
        <v>8.0000000000001847E-2</v>
      </c>
      <c r="P8312">
        <f t="shared" si="906"/>
        <v>1.9999999999999574E-2</v>
      </c>
      <c r="R8312" s="2">
        <f t="shared" si="905"/>
        <v>1.0416666671517305E-2</v>
      </c>
      <c r="S8312" s="4">
        <f t="shared" si="904"/>
        <v>45864.239583333328</v>
      </c>
    </row>
    <row r="8313" spans="1:19" x14ac:dyDescent="0.25">
      <c r="A8313">
        <v>2025</v>
      </c>
      <c r="B8313" t="s">
        <v>65</v>
      </c>
      <c r="C8313" t="s">
        <v>66</v>
      </c>
      <c r="D8313">
        <v>932</v>
      </c>
      <c r="E8313" s="4">
        <v>45864.25</v>
      </c>
      <c r="F8313">
        <v>3.74</v>
      </c>
      <c r="G8313">
        <v>23.7</v>
      </c>
      <c r="H8313">
        <v>4.08</v>
      </c>
      <c r="I8313">
        <v>48.7</v>
      </c>
      <c r="J8313">
        <f t="shared" si="900"/>
        <v>0</v>
      </c>
      <c r="K8313">
        <f t="shared" si="901"/>
        <v>0</v>
      </c>
      <c r="L8313">
        <f t="shared" si="902"/>
        <v>0</v>
      </c>
      <c r="M8313">
        <f t="shared" si="903"/>
        <v>0</v>
      </c>
      <c r="N8313" s="28" t="s">
        <v>64</v>
      </c>
      <c r="O8313">
        <f t="shared" si="906"/>
        <v>5.9999999999998721E-2</v>
      </c>
      <c r="P8313">
        <f t="shared" si="906"/>
        <v>0.12999999999999989</v>
      </c>
      <c r="R8313" s="2">
        <f t="shared" si="905"/>
        <v>1.0416666664241347E-2</v>
      </c>
      <c r="S8313" s="4">
        <f t="shared" si="904"/>
        <v>45864.25</v>
      </c>
    </row>
    <row r="8314" spans="1:19" x14ac:dyDescent="0.25">
      <c r="A8314">
        <v>2025</v>
      </c>
      <c r="B8314" t="s">
        <v>65</v>
      </c>
      <c r="C8314" t="s">
        <v>66</v>
      </c>
      <c r="D8314">
        <v>933</v>
      </c>
      <c r="E8314" s="4">
        <v>45864.260416666664</v>
      </c>
      <c r="F8314">
        <v>3.86</v>
      </c>
      <c r="G8314">
        <v>23.64</v>
      </c>
      <c r="H8314">
        <v>4.21</v>
      </c>
      <c r="I8314">
        <v>50.2</v>
      </c>
      <c r="J8314">
        <f t="shared" si="900"/>
        <v>0</v>
      </c>
      <c r="K8314">
        <f t="shared" si="901"/>
        <v>0</v>
      </c>
      <c r="L8314">
        <f t="shared" si="902"/>
        <v>0</v>
      </c>
      <c r="M8314">
        <f t="shared" si="903"/>
        <v>0</v>
      </c>
      <c r="N8314" s="28" t="s">
        <v>64</v>
      </c>
      <c r="O8314">
        <f t="shared" si="906"/>
        <v>6.0000000000002274E-2</v>
      </c>
      <c r="P8314">
        <f t="shared" si="906"/>
        <v>1.9999999999999574E-2</v>
      </c>
      <c r="R8314" s="2">
        <f t="shared" si="905"/>
        <v>1.0416666664241347E-2</v>
      </c>
      <c r="S8314" s="4">
        <f t="shared" si="904"/>
        <v>45864.260416666664</v>
      </c>
    </row>
    <row r="8315" spans="1:19" x14ac:dyDescent="0.25">
      <c r="A8315">
        <v>2025</v>
      </c>
      <c r="B8315" t="s">
        <v>65</v>
      </c>
      <c r="C8315" t="s">
        <v>66</v>
      </c>
      <c r="D8315">
        <v>934</v>
      </c>
      <c r="E8315" s="4">
        <v>45864.270833333336</v>
      </c>
      <c r="F8315">
        <v>3.84</v>
      </c>
      <c r="G8315">
        <v>23.58</v>
      </c>
      <c r="H8315">
        <v>4.1900000000000004</v>
      </c>
      <c r="I8315">
        <v>49.8</v>
      </c>
      <c r="J8315">
        <f t="shared" si="900"/>
        <v>0</v>
      </c>
      <c r="K8315">
        <f t="shared" si="901"/>
        <v>0</v>
      </c>
      <c r="L8315">
        <f t="shared" si="902"/>
        <v>0</v>
      </c>
      <c r="M8315">
        <f t="shared" si="903"/>
        <v>0</v>
      </c>
      <c r="N8315" s="28" t="s">
        <v>64</v>
      </c>
      <c r="O8315">
        <f t="shared" si="906"/>
        <v>5.9999999999998721E-2</v>
      </c>
      <c r="P8315">
        <f t="shared" si="906"/>
        <v>8.9999999999999858E-2</v>
      </c>
      <c r="R8315" s="2">
        <f t="shared" si="905"/>
        <v>1.0416666671517305E-2</v>
      </c>
      <c r="S8315" s="4">
        <f t="shared" si="904"/>
        <v>45864.270833333328</v>
      </c>
    </row>
    <row r="8316" spans="1:19" x14ac:dyDescent="0.25">
      <c r="A8316">
        <v>2025</v>
      </c>
      <c r="B8316" t="s">
        <v>65</v>
      </c>
      <c r="C8316" t="s">
        <v>66</v>
      </c>
      <c r="D8316">
        <v>935</v>
      </c>
      <c r="E8316" s="4">
        <v>45864.28125</v>
      </c>
      <c r="F8316">
        <v>3.92</v>
      </c>
      <c r="G8316">
        <v>23.52</v>
      </c>
      <c r="H8316">
        <v>4.28</v>
      </c>
      <c r="I8316">
        <v>50.8</v>
      </c>
      <c r="J8316">
        <f t="shared" si="900"/>
        <v>0</v>
      </c>
      <c r="K8316">
        <f t="shared" si="901"/>
        <v>0</v>
      </c>
      <c r="L8316">
        <f t="shared" si="902"/>
        <v>0</v>
      </c>
      <c r="M8316">
        <f t="shared" si="903"/>
        <v>0</v>
      </c>
      <c r="N8316" s="28" t="s">
        <v>64</v>
      </c>
      <c r="O8316">
        <f t="shared" si="906"/>
        <v>5.9999999999998721E-2</v>
      </c>
      <c r="P8316">
        <f t="shared" si="906"/>
        <v>0.16999999999999993</v>
      </c>
      <c r="R8316" s="2">
        <f t="shared" si="905"/>
        <v>1.0416666664241347E-2</v>
      </c>
      <c r="S8316" s="4">
        <f t="shared" si="904"/>
        <v>45864.28125</v>
      </c>
    </row>
    <row r="8317" spans="1:19" x14ac:dyDescent="0.25">
      <c r="A8317">
        <v>2025</v>
      </c>
      <c r="B8317" t="s">
        <v>65</v>
      </c>
      <c r="C8317" t="s">
        <v>66</v>
      </c>
      <c r="D8317">
        <v>936</v>
      </c>
      <c r="E8317" s="4">
        <v>45864.291666666664</v>
      </c>
      <c r="F8317">
        <v>3.77</v>
      </c>
      <c r="G8317">
        <v>23.46</v>
      </c>
      <c r="H8317">
        <v>4.1100000000000003</v>
      </c>
      <c r="I8317">
        <v>48.8</v>
      </c>
      <c r="J8317">
        <f t="shared" si="900"/>
        <v>0</v>
      </c>
      <c r="K8317">
        <f t="shared" si="901"/>
        <v>0</v>
      </c>
      <c r="L8317">
        <f t="shared" si="902"/>
        <v>0</v>
      </c>
      <c r="M8317">
        <f t="shared" si="903"/>
        <v>0</v>
      </c>
      <c r="N8317" s="28" t="s">
        <v>64</v>
      </c>
      <c r="O8317">
        <f t="shared" si="906"/>
        <v>6.0000000000002274E-2</v>
      </c>
      <c r="P8317">
        <f t="shared" si="906"/>
        <v>0.17999999999999972</v>
      </c>
      <c r="R8317" s="2">
        <f t="shared" si="905"/>
        <v>1.0416666664241347E-2</v>
      </c>
      <c r="S8317" s="4">
        <f t="shared" si="904"/>
        <v>45864.291666666664</v>
      </c>
    </row>
    <row r="8318" spans="1:19" x14ac:dyDescent="0.25">
      <c r="A8318">
        <v>2025</v>
      </c>
      <c r="B8318" t="s">
        <v>65</v>
      </c>
      <c r="C8318" t="s">
        <v>66</v>
      </c>
      <c r="D8318">
        <v>937</v>
      </c>
      <c r="E8318" s="4">
        <v>45864.302083333336</v>
      </c>
      <c r="F8318">
        <v>3.93</v>
      </c>
      <c r="G8318">
        <v>23.4</v>
      </c>
      <c r="H8318">
        <v>4.29</v>
      </c>
      <c r="I8318">
        <v>50.8</v>
      </c>
      <c r="J8318">
        <f t="shared" si="900"/>
        <v>0</v>
      </c>
      <c r="K8318">
        <f t="shared" si="901"/>
        <v>0</v>
      </c>
      <c r="L8318">
        <f t="shared" si="902"/>
        <v>0</v>
      </c>
      <c r="M8318">
        <f t="shared" si="903"/>
        <v>0</v>
      </c>
      <c r="N8318" s="28" t="s">
        <v>64</v>
      </c>
      <c r="O8318">
        <f t="shared" si="906"/>
        <v>1.9999999999999574E-2</v>
      </c>
      <c r="P8318">
        <f t="shared" si="906"/>
        <v>0.22999999999999954</v>
      </c>
      <c r="R8318" s="2">
        <f t="shared" si="905"/>
        <v>1.0416666671517305E-2</v>
      </c>
      <c r="S8318" s="4">
        <f t="shared" si="904"/>
        <v>45864.302083333328</v>
      </c>
    </row>
    <row r="8319" spans="1:19" x14ac:dyDescent="0.25">
      <c r="A8319">
        <v>2025</v>
      </c>
      <c r="B8319" t="s">
        <v>65</v>
      </c>
      <c r="C8319" t="s">
        <v>66</v>
      </c>
      <c r="D8319">
        <v>938</v>
      </c>
      <c r="E8319" s="4">
        <v>45864.3125</v>
      </c>
      <c r="F8319">
        <v>4.1399999999999997</v>
      </c>
      <c r="G8319">
        <v>23.38</v>
      </c>
      <c r="H8319">
        <v>4.5199999999999996</v>
      </c>
      <c r="I8319">
        <v>53.5</v>
      </c>
      <c r="J8319">
        <f t="shared" si="900"/>
        <v>0</v>
      </c>
      <c r="K8319">
        <f t="shared" si="901"/>
        <v>0</v>
      </c>
      <c r="L8319">
        <f t="shared" si="902"/>
        <v>0</v>
      </c>
      <c r="M8319">
        <f t="shared" si="903"/>
        <v>0</v>
      </c>
      <c r="N8319" s="28" t="s">
        <v>64</v>
      </c>
      <c r="O8319">
        <f t="shared" si="906"/>
        <v>4.00000000000027E-2</v>
      </c>
      <c r="P8319">
        <f t="shared" si="906"/>
        <v>0.20000000000000018</v>
      </c>
      <c r="R8319" s="2">
        <f t="shared" si="905"/>
        <v>1.0416666664241347E-2</v>
      </c>
      <c r="S8319" s="4">
        <f t="shared" si="904"/>
        <v>45864.3125</v>
      </c>
    </row>
    <row r="8320" spans="1:19" x14ac:dyDescent="0.25">
      <c r="A8320">
        <v>2025</v>
      </c>
      <c r="B8320" t="s">
        <v>65</v>
      </c>
      <c r="C8320" t="s">
        <v>66</v>
      </c>
      <c r="D8320">
        <v>939</v>
      </c>
      <c r="E8320" s="4">
        <v>45864.322916666664</v>
      </c>
      <c r="F8320">
        <v>4.33</v>
      </c>
      <c r="G8320">
        <v>23.42</v>
      </c>
      <c r="H8320">
        <v>4.72</v>
      </c>
      <c r="I8320">
        <v>56</v>
      </c>
      <c r="J8320">
        <f t="shared" si="900"/>
        <v>0</v>
      </c>
      <c r="K8320">
        <f t="shared" si="901"/>
        <v>0</v>
      </c>
      <c r="L8320">
        <f t="shared" si="902"/>
        <v>0</v>
      </c>
      <c r="M8320">
        <f t="shared" si="903"/>
        <v>0</v>
      </c>
      <c r="N8320" s="28" t="s">
        <v>64</v>
      </c>
      <c r="O8320">
        <f t="shared" si="906"/>
        <v>1.9999999999999574E-2</v>
      </c>
      <c r="P8320">
        <f t="shared" si="906"/>
        <v>0.12000000000000011</v>
      </c>
      <c r="R8320" s="2">
        <f t="shared" si="905"/>
        <v>1.0416666664241347E-2</v>
      </c>
      <c r="S8320" s="4">
        <f t="shared" si="904"/>
        <v>45864.322916666664</v>
      </c>
    </row>
    <row r="8321" spans="1:19" x14ac:dyDescent="0.25">
      <c r="A8321">
        <v>2025</v>
      </c>
      <c r="B8321" t="s">
        <v>65</v>
      </c>
      <c r="C8321" t="s">
        <v>66</v>
      </c>
      <c r="D8321">
        <v>940</v>
      </c>
      <c r="E8321" s="4">
        <v>45864.333333333336</v>
      </c>
      <c r="F8321">
        <v>4.4400000000000004</v>
      </c>
      <c r="G8321">
        <v>23.44</v>
      </c>
      <c r="H8321">
        <v>4.84</v>
      </c>
      <c r="I8321">
        <v>57.5</v>
      </c>
      <c r="J8321">
        <f t="shared" si="900"/>
        <v>0</v>
      </c>
      <c r="K8321">
        <f t="shared" si="901"/>
        <v>0</v>
      </c>
      <c r="L8321">
        <f t="shared" si="902"/>
        <v>0</v>
      </c>
      <c r="M8321">
        <f t="shared" si="903"/>
        <v>0</v>
      </c>
      <c r="N8321" s="28" t="s">
        <v>64</v>
      </c>
      <c r="O8321">
        <f t="shared" si="906"/>
        <v>3.9999999999999147E-2</v>
      </c>
      <c r="P8321">
        <f t="shared" si="906"/>
        <v>2.0000000000000462E-2</v>
      </c>
      <c r="R8321" s="2">
        <f t="shared" si="905"/>
        <v>1.0416666671517305E-2</v>
      </c>
      <c r="S8321" s="4">
        <f t="shared" si="904"/>
        <v>45864.333333333328</v>
      </c>
    </row>
    <row r="8322" spans="1:19" x14ac:dyDescent="0.25">
      <c r="A8322">
        <v>2025</v>
      </c>
      <c r="B8322" t="s">
        <v>65</v>
      </c>
      <c r="C8322" t="s">
        <v>66</v>
      </c>
      <c r="D8322">
        <v>941</v>
      </c>
      <c r="E8322" s="4">
        <v>45864.34375</v>
      </c>
      <c r="F8322">
        <v>4.45</v>
      </c>
      <c r="G8322">
        <v>23.48</v>
      </c>
      <c r="H8322">
        <v>4.8600000000000003</v>
      </c>
      <c r="I8322">
        <v>57.7</v>
      </c>
      <c r="J8322">
        <f t="shared" ref="J8322:J8385" si="907">IF(G8322="",0.5,IF(G8322&lt;=0,2,IF(G8322&gt;=40,2, IF(AND(G8322&gt;0,G8322&lt;1),5,IF(AND(G8322&gt;35,G8322&lt;40),5,IF(O8322&gt;=1.5,1.5,0))))))</f>
        <v>0</v>
      </c>
      <c r="K8322">
        <f t="shared" ref="K8322:K8385" si="908">IF(H8322="",0.5,IF(H8322&lt;=0.1,2,IF(H8322&gt;=20,2, IF(AND(H8322&gt;0.1,H8322&lt;0.2),5,IF(AND(H8322&gt;16,H8322&lt;20),5,IF(P8322&gt;=2,1.5,0))))))</f>
        <v>0</v>
      </c>
      <c r="L8322">
        <f t="shared" ref="L8322:L8385" si="909">IF(A8322="",0.5,IF(B8322="",0.5,IF(C8322="",0.5,IF(E8322="",0.5,IF(Q8322="Y",0.01,0)))))</f>
        <v>0</v>
      </c>
      <c r="M8322">
        <f t="shared" ref="M8322:M8385" si="910">COUNTIF(J8322:L8322,"&gt;0")</f>
        <v>0</v>
      </c>
      <c r="N8322" s="28" t="s">
        <v>64</v>
      </c>
      <c r="O8322">
        <f t="shared" si="906"/>
        <v>1.9999999999999574E-2</v>
      </c>
      <c r="P8322">
        <f t="shared" si="906"/>
        <v>0.37000000000000011</v>
      </c>
      <c r="R8322" s="2">
        <f t="shared" si="905"/>
        <v>1.0416666664241347E-2</v>
      </c>
      <c r="S8322" s="4">
        <f t="shared" ref="S8322:S8385" si="911">MROUND(E8322,"0:15")</f>
        <v>45864.34375</v>
      </c>
    </row>
    <row r="8323" spans="1:19" x14ac:dyDescent="0.25">
      <c r="A8323">
        <v>2025</v>
      </c>
      <c r="B8323" t="s">
        <v>65</v>
      </c>
      <c r="C8323" t="s">
        <v>66</v>
      </c>
      <c r="D8323">
        <v>942</v>
      </c>
      <c r="E8323" s="4">
        <v>45864.354166666664</v>
      </c>
      <c r="F8323">
        <v>4.79</v>
      </c>
      <c r="G8323">
        <v>23.5</v>
      </c>
      <c r="H8323">
        <v>5.23</v>
      </c>
      <c r="I8323">
        <v>62.1</v>
      </c>
      <c r="J8323">
        <f t="shared" si="907"/>
        <v>0</v>
      </c>
      <c r="K8323">
        <f t="shared" si="908"/>
        <v>0</v>
      </c>
      <c r="L8323">
        <f t="shared" si="909"/>
        <v>0</v>
      </c>
      <c r="M8323">
        <f t="shared" si="910"/>
        <v>0</v>
      </c>
      <c r="N8323" s="28" t="s">
        <v>64</v>
      </c>
      <c r="O8323">
        <f t="shared" si="906"/>
        <v>5.9999999999998721E-2</v>
      </c>
      <c r="P8323">
        <f t="shared" si="906"/>
        <v>0.12999999999999989</v>
      </c>
      <c r="R8323" s="2">
        <f t="shared" si="905"/>
        <v>1.0416666664241347E-2</v>
      </c>
      <c r="S8323" s="4">
        <f t="shared" si="911"/>
        <v>45864.354166666664</v>
      </c>
    </row>
    <row r="8324" spans="1:19" x14ac:dyDescent="0.25">
      <c r="A8324">
        <v>2025</v>
      </c>
      <c r="B8324" t="s">
        <v>65</v>
      </c>
      <c r="C8324" t="s">
        <v>66</v>
      </c>
      <c r="D8324">
        <v>943</v>
      </c>
      <c r="E8324" s="4">
        <v>45864.364583333336</v>
      </c>
      <c r="F8324">
        <v>4.91</v>
      </c>
      <c r="G8324">
        <v>23.44</v>
      </c>
      <c r="H8324">
        <v>5.36</v>
      </c>
      <c r="I8324">
        <v>63.6</v>
      </c>
      <c r="J8324">
        <f t="shared" si="907"/>
        <v>0</v>
      </c>
      <c r="K8324">
        <f t="shared" si="908"/>
        <v>0</v>
      </c>
      <c r="L8324">
        <f t="shared" si="909"/>
        <v>0</v>
      </c>
      <c r="M8324">
        <f t="shared" si="910"/>
        <v>0</v>
      </c>
      <c r="N8324" s="28" t="s">
        <v>64</v>
      </c>
      <c r="O8324">
        <f t="shared" si="906"/>
        <v>0</v>
      </c>
      <c r="P8324">
        <f t="shared" si="906"/>
        <v>0.37999999999999989</v>
      </c>
      <c r="R8324" s="2">
        <f t="shared" ref="R8324:R8387" si="912">E8324-E8323</f>
        <v>1.0416666671517305E-2</v>
      </c>
      <c r="S8324" s="4">
        <f t="shared" si="911"/>
        <v>45864.364583333328</v>
      </c>
    </row>
    <row r="8325" spans="1:19" x14ac:dyDescent="0.25">
      <c r="A8325">
        <v>2025</v>
      </c>
      <c r="B8325" t="s">
        <v>65</v>
      </c>
      <c r="C8325" t="s">
        <v>66</v>
      </c>
      <c r="D8325">
        <v>944</v>
      </c>
      <c r="E8325" s="4">
        <v>45864.375</v>
      </c>
      <c r="F8325">
        <v>5.26</v>
      </c>
      <c r="G8325">
        <v>23.44</v>
      </c>
      <c r="H8325">
        <v>5.74</v>
      </c>
      <c r="I8325">
        <v>68.099999999999994</v>
      </c>
      <c r="J8325">
        <f t="shared" si="907"/>
        <v>0</v>
      </c>
      <c r="K8325">
        <f t="shared" si="908"/>
        <v>0</v>
      </c>
      <c r="L8325">
        <f t="shared" si="909"/>
        <v>0</v>
      </c>
      <c r="M8325">
        <f t="shared" si="910"/>
        <v>0</v>
      </c>
      <c r="N8325" s="28" t="s">
        <v>64</v>
      </c>
      <c r="O8325">
        <f t="shared" si="906"/>
        <v>1.9999999999999574E-2</v>
      </c>
      <c r="P8325">
        <f t="shared" si="906"/>
        <v>8.0000000000000071E-2</v>
      </c>
      <c r="R8325" s="2">
        <f t="shared" si="912"/>
        <v>1.0416666664241347E-2</v>
      </c>
      <c r="S8325" s="4">
        <f t="shared" si="911"/>
        <v>45864.375</v>
      </c>
    </row>
    <row r="8326" spans="1:19" x14ac:dyDescent="0.25">
      <c r="A8326">
        <v>2025</v>
      </c>
      <c r="B8326" t="s">
        <v>65</v>
      </c>
      <c r="C8326" t="s">
        <v>66</v>
      </c>
      <c r="D8326">
        <v>945</v>
      </c>
      <c r="E8326" s="4">
        <v>45864.385416666664</v>
      </c>
      <c r="F8326">
        <v>5.19</v>
      </c>
      <c r="G8326">
        <v>23.46</v>
      </c>
      <c r="H8326">
        <v>5.66</v>
      </c>
      <c r="I8326">
        <v>67.2</v>
      </c>
      <c r="J8326">
        <f t="shared" si="907"/>
        <v>0</v>
      </c>
      <c r="K8326">
        <f t="shared" si="908"/>
        <v>0</v>
      </c>
      <c r="L8326">
        <f t="shared" si="909"/>
        <v>0</v>
      </c>
      <c r="M8326">
        <f t="shared" si="910"/>
        <v>0</v>
      </c>
      <c r="N8326" s="28" t="s">
        <v>64</v>
      </c>
      <c r="O8326">
        <f t="shared" si="906"/>
        <v>1.9999999999999574E-2</v>
      </c>
      <c r="P8326">
        <f t="shared" si="906"/>
        <v>0.32000000000000028</v>
      </c>
      <c r="R8326" s="2">
        <f t="shared" si="912"/>
        <v>1.0416666664241347E-2</v>
      </c>
      <c r="S8326" s="4">
        <f t="shared" si="911"/>
        <v>45864.385416666664</v>
      </c>
    </row>
    <row r="8327" spans="1:19" x14ac:dyDescent="0.25">
      <c r="A8327">
        <v>2025</v>
      </c>
      <c r="B8327" t="s">
        <v>65</v>
      </c>
      <c r="C8327" t="s">
        <v>66</v>
      </c>
      <c r="D8327">
        <v>946</v>
      </c>
      <c r="E8327" s="4">
        <v>45864.395833333336</v>
      </c>
      <c r="F8327">
        <v>5.48</v>
      </c>
      <c r="G8327">
        <v>23.48</v>
      </c>
      <c r="H8327">
        <v>5.98</v>
      </c>
      <c r="I8327">
        <v>71</v>
      </c>
      <c r="J8327">
        <f t="shared" si="907"/>
        <v>0</v>
      </c>
      <c r="K8327">
        <f t="shared" si="908"/>
        <v>0</v>
      </c>
      <c r="L8327">
        <f t="shared" si="909"/>
        <v>0</v>
      </c>
      <c r="M8327">
        <f t="shared" si="910"/>
        <v>0</v>
      </c>
      <c r="N8327" s="28" t="s">
        <v>64</v>
      </c>
      <c r="O8327">
        <f t="shared" si="906"/>
        <v>5.9999999999998721E-2</v>
      </c>
      <c r="P8327">
        <f t="shared" si="906"/>
        <v>7.0000000000000284E-2</v>
      </c>
      <c r="R8327" s="2">
        <f t="shared" si="912"/>
        <v>1.0416666671517305E-2</v>
      </c>
      <c r="S8327" s="4">
        <f t="shared" si="911"/>
        <v>45864.395833333328</v>
      </c>
    </row>
    <row r="8328" spans="1:19" x14ac:dyDescent="0.25">
      <c r="A8328">
        <v>2025</v>
      </c>
      <c r="B8328" t="s">
        <v>65</v>
      </c>
      <c r="C8328" t="s">
        <v>66</v>
      </c>
      <c r="D8328">
        <v>947</v>
      </c>
      <c r="E8328" s="4">
        <v>45864.40625</v>
      </c>
      <c r="F8328">
        <v>5.42</v>
      </c>
      <c r="G8328">
        <v>23.54</v>
      </c>
      <c r="H8328">
        <v>5.91</v>
      </c>
      <c r="I8328">
        <v>70.3</v>
      </c>
      <c r="J8328">
        <f t="shared" si="907"/>
        <v>0</v>
      </c>
      <c r="K8328">
        <f t="shared" si="908"/>
        <v>0</v>
      </c>
      <c r="L8328">
        <f t="shared" si="909"/>
        <v>0</v>
      </c>
      <c r="M8328">
        <f t="shared" si="910"/>
        <v>0</v>
      </c>
      <c r="N8328" s="28" t="s">
        <v>64</v>
      </c>
      <c r="O8328">
        <f t="shared" si="906"/>
        <v>0.10000000000000142</v>
      </c>
      <c r="P8328">
        <f t="shared" si="906"/>
        <v>0.10999999999999943</v>
      </c>
      <c r="R8328" s="2">
        <f t="shared" si="912"/>
        <v>1.0416666664241347E-2</v>
      </c>
      <c r="S8328" s="4">
        <f t="shared" si="911"/>
        <v>45864.40625</v>
      </c>
    </row>
    <row r="8329" spans="1:19" x14ac:dyDescent="0.25">
      <c r="A8329">
        <v>2025</v>
      </c>
      <c r="B8329" t="s">
        <v>65</v>
      </c>
      <c r="C8329" t="s">
        <v>66</v>
      </c>
      <c r="D8329">
        <v>948</v>
      </c>
      <c r="E8329" s="4">
        <v>45864.416666666664</v>
      </c>
      <c r="F8329">
        <v>5.52</v>
      </c>
      <c r="G8329">
        <v>23.64</v>
      </c>
      <c r="H8329">
        <v>6.02</v>
      </c>
      <c r="I8329">
        <v>71.7</v>
      </c>
      <c r="J8329">
        <f t="shared" si="907"/>
        <v>0</v>
      </c>
      <c r="K8329">
        <f t="shared" si="908"/>
        <v>0</v>
      </c>
      <c r="L8329">
        <f t="shared" si="909"/>
        <v>0</v>
      </c>
      <c r="M8329">
        <f t="shared" si="910"/>
        <v>0</v>
      </c>
      <c r="N8329" s="28" t="s">
        <v>64</v>
      </c>
      <c r="O8329">
        <f t="shared" si="906"/>
        <v>9.9999999999997868E-2</v>
      </c>
      <c r="P8329">
        <f t="shared" si="906"/>
        <v>0.33000000000000007</v>
      </c>
      <c r="R8329" s="2">
        <f t="shared" si="912"/>
        <v>1.0416666664241347E-2</v>
      </c>
      <c r="S8329" s="4">
        <f t="shared" si="911"/>
        <v>45864.416666666664</v>
      </c>
    </row>
    <row r="8330" spans="1:19" x14ac:dyDescent="0.25">
      <c r="A8330">
        <v>2025</v>
      </c>
      <c r="B8330" t="s">
        <v>65</v>
      </c>
      <c r="C8330" t="s">
        <v>66</v>
      </c>
      <c r="D8330">
        <v>949</v>
      </c>
      <c r="E8330" s="4">
        <v>45864.427083333336</v>
      </c>
      <c r="F8330">
        <v>5.82</v>
      </c>
      <c r="G8330">
        <v>23.74</v>
      </c>
      <c r="H8330">
        <v>6.35</v>
      </c>
      <c r="I8330">
        <v>75.8</v>
      </c>
      <c r="J8330">
        <f t="shared" si="907"/>
        <v>0</v>
      </c>
      <c r="K8330">
        <f t="shared" si="908"/>
        <v>0</v>
      </c>
      <c r="L8330">
        <f t="shared" si="909"/>
        <v>0</v>
      </c>
      <c r="M8330">
        <f t="shared" si="910"/>
        <v>0</v>
      </c>
      <c r="N8330" s="28" t="s">
        <v>64</v>
      </c>
      <c r="O8330">
        <f t="shared" si="906"/>
        <v>0.10000000000000142</v>
      </c>
      <c r="P8330">
        <f t="shared" si="906"/>
        <v>0.27000000000000046</v>
      </c>
      <c r="R8330" s="2">
        <f t="shared" si="912"/>
        <v>1.0416666671517305E-2</v>
      </c>
      <c r="S8330" s="4">
        <f t="shared" si="911"/>
        <v>45864.427083333328</v>
      </c>
    </row>
    <row r="8331" spans="1:19" x14ac:dyDescent="0.25">
      <c r="A8331">
        <v>2025</v>
      </c>
      <c r="B8331" t="s">
        <v>65</v>
      </c>
      <c r="C8331" t="s">
        <v>66</v>
      </c>
      <c r="D8331">
        <v>950</v>
      </c>
      <c r="E8331" s="4">
        <v>45864.4375</v>
      </c>
      <c r="F8331">
        <v>6.07</v>
      </c>
      <c r="G8331">
        <v>23.84</v>
      </c>
      <c r="H8331">
        <v>6.62</v>
      </c>
      <c r="I8331">
        <v>79.2</v>
      </c>
      <c r="J8331">
        <f t="shared" si="907"/>
        <v>0</v>
      </c>
      <c r="K8331">
        <f t="shared" si="908"/>
        <v>0</v>
      </c>
      <c r="L8331">
        <f t="shared" si="909"/>
        <v>0</v>
      </c>
      <c r="M8331">
        <f t="shared" si="910"/>
        <v>0</v>
      </c>
      <c r="N8331" s="28" t="s">
        <v>64</v>
      </c>
      <c r="O8331">
        <f t="shared" si="906"/>
        <v>8.0000000000001847E-2</v>
      </c>
      <c r="P8331">
        <f t="shared" si="906"/>
        <v>0.6899999999999995</v>
      </c>
      <c r="R8331" s="2">
        <f t="shared" si="912"/>
        <v>1.0416666664241347E-2</v>
      </c>
      <c r="S8331" s="4">
        <f t="shared" si="911"/>
        <v>45864.4375</v>
      </c>
    </row>
    <row r="8332" spans="1:19" x14ac:dyDescent="0.25">
      <c r="A8332">
        <v>2025</v>
      </c>
      <c r="B8332" t="s">
        <v>65</v>
      </c>
      <c r="C8332" t="s">
        <v>66</v>
      </c>
      <c r="D8332">
        <v>951</v>
      </c>
      <c r="E8332" s="4">
        <v>45864.447916666664</v>
      </c>
      <c r="F8332">
        <v>6.7</v>
      </c>
      <c r="G8332">
        <v>23.92</v>
      </c>
      <c r="H8332">
        <v>7.31</v>
      </c>
      <c r="I8332">
        <v>87.5</v>
      </c>
      <c r="J8332">
        <f t="shared" si="907"/>
        <v>0</v>
      </c>
      <c r="K8332">
        <f t="shared" si="908"/>
        <v>0</v>
      </c>
      <c r="L8332">
        <f t="shared" si="909"/>
        <v>0</v>
      </c>
      <c r="M8332">
        <f t="shared" si="910"/>
        <v>0</v>
      </c>
      <c r="N8332" s="28" t="s">
        <v>64</v>
      </c>
      <c r="O8332">
        <f t="shared" si="906"/>
        <v>9.9999999999997868E-2</v>
      </c>
      <c r="P8332">
        <f t="shared" si="906"/>
        <v>0.4300000000000006</v>
      </c>
      <c r="R8332" s="2">
        <f t="shared" si="912"/>
        <v>1.0416666664241347E-2</v>
      </c>
      <c r="S8332" s="4">
        <f t="shared" si="911"/>
        <v>45864.447916666664</v>
      </c>
    </row>
    <row r="8333" spans="1:19" x14ac:dyDescent="0.25">
      <c r="A8333">
        <v>2025</v>
      </c>
      <c r="B8333" t="s">
        <v>65</v>
      </c>
      <c r="C8333" t="s">
        <v>66</v>
      </c>
      <c r="D8333">
        <v>952</v>
      </c>
      <c r="E8333" s="4">
        <v>45864.458333333336</v>
      </c>
      <c r="F8333">
        <v>7.09</v>
      </c>
      <c r="G8333">
        <v>24.02</v>
      </c>
      <c r="H8333">
        <v>7.74</v>
      </c>
      <c r="I8333">
        <v>92.8</v>
      </c>
      <c r="J8333">
        <f t="shared" si="907"/>
        <v>0</v>
      </c>
      <c r="K8333">
        <f t="shared" si="908"/>
        <v>0</v>
      </c>
      <c r="L8333">
        <f t="shared" si="909"/>
        <v>0</v>
      </c>
      <c r="M8333">
        <f t="shared" si="910"/>
        <v>0</v>
      </c>
      <c r="N8333" s="28" t="s">
        <v>64</v>
      </c>
      <c r="O8333">
        <f t="shared" si="906"/>
        <v>8.0000000000001847E-2</v>
      </c>
      <c r="P8333">
        <f t="shared" si="906"/>
        <v>0.17999999999999972</v>
      </c>
      <c r="R8333" s="2">
        <f t="shared" si="912"/>
        <v>1.0416666671517305E-2</v>
      </c>
      <c r="S8333" s="4">
        <f t="shared" si="911"/>
        <v>45864.458333333328</v>
      </c>
    </row>
    <row r="8334" spans="1:19" x14ac:dyDescent="0.25">
      <c r="A8334">
        <v>2025</v>
      </c>
      <c r="B8334" t="s">
        <v>65</v>
      </c>
      <c r="C8334" t="s">
        <v>66</v>
      </c>
      <c r="D8334">
        <v>953</v>
      </c>
      <c r="E8334" s="4">
        <v>45864.46875</v>
      </c>
      <c r="F8334">
        <v>7.26</v>
      </c>
      <c r="G8334">
        <v>24.1</v>
      </c>
      <c r="H8334">
        <v>7.92</v>
      </c>
      <c r="I8334">
        <v>95.2</v>
      </c>
      <c r="J8334">
        <f t="shared" si="907"/>
        <v>0</v>
      </c>
      <c r="K8334">
        <f t="shared" si="908"/>
        <v>0</v>
      </c>
      <c r="L8334">
        <f t="shared" si="909"/>
        <v>0</v>
      </c>
      <c r="M8334">
        <f t="shared" si="910"/>
        <v>0</v>
      </c>
      <c r="N8334" s="28" t="s">
        <v>64</v>
      </c>
      <c r="O8334">
        <f t="shared" si="906"/>
        <v>0.13999999999999702</v>
      </c>
      <c r="P8334">
        <f t="shared" si="906"/>
        <v>0.1899999999999995</v>
      </c>
      <c r="R8334" s="2">
        <f t="shared" si="912"/>
        <v>1.0416666664241347E-2</v>
      </c>
      <c r="S8334" s="4">
        <f t="shared" si="911"/>
        <v>45864.46875</v>
      </c>
    </row>
    <row r="8335" spans="1:19" x14ac:dyDescent="0.25">
      <c r="A8335">
        <v>2025</v>
      </c>
      <c r="B8335" t="s">
        <v>65</v>
      </c>
      <c r="C8335" t="s">
        <v>66</v>
      </c>
      <c r="D8335">
        <v>954</v>
      </c>
      <c r="E8335" s="4">
        <v>45864.479166666664</v>
      </c>
      <c r="F8335">
        <v>7.43</v>
      </c>
      <c r="G8335">
        <v>24.24</v>
      </c>
      <c r="H8335">
        <v>8.11</v>
      </c>
      <c r="I8335">
        <v>97.6</v>
      </c>
      <c r="J8335">
        <f t="shared" si="907"/>
        <v>0</v>
      </c>
      <c r="K8335">
        <f t="shared" si="908"/>
        <v>0</v>
      </c>
      <c r="L8335">
        <f t="shared" si="909"/>
        <v>0</v>
      </c>
      <c r="M8335">
        <f t="shared" si="910"/>
        <v>0</v>
      </c>
      <c r="N8335" s="28" t="s">
        <v>64</v>
      </c>
      <c r="O8335">
        <f t="shared" si="906"/>
        <v>0.14000000000000057</v>
      </c>
      <c r="P8335">
        <f t="shared" si="906"/>
        <v>0.39000000000000057</v>
      </c>
      <c r="R8335" s="2">
        <f t="shared" si="912"/>
        <v>1.0416666664241347E-2</v>
      </c>
      <c r="S8335" s="4">
        <f t="shared" si="911"/>
        <v>45864.479166666664</v>
      </c>
    </row>
    <row r="8336" spans="1:19" x14ac:dyDescent="0.25">
      <c r="A8336">
        <v>2025</v>
      </c>
      <c r="B8336" t="s">
        <v>65</v>
      </c>
      <c r="C8336" t="s">
        <v>66</v>
      </c>
      <c r="D8336">
        <v>955</v>
      </c>
      <c r="E8336" s="4">
        <v>45864.489583333336</v>
      </c>
      <c r="F8336">
        <v>7.79</v>
      </c>
      <c r="G8336">
        <v>24.38</v>
      </c>
      <c r="H8336">
        <v>8.5</v>
      </c>
      <c r="I8336">
        <v>102.6</v>
      </c>
      <c r="J8336">
        <f t="shared" si="907"/>
        <v>0</v>
      </c>
      <c r="K8336">
        <f t="shared" si="908"/>
        <v>0</v>
      </c>
      <c r="L8336">
        <f t="shared" si="909"/>
        <v>0</v>
      </c>
      <c r="M8336">
        <f t="shared" si="910"/>
        <v>0</v>
      </c>
      <c r="N8336" s="28" t="s">
        <v>64</v>
      </c>
      <c r="O8336">
        <f t="shared" si="906"/>
        <v>0.14000000000000057</v>
      </c>
      <c r="P8336">
        <f t="shared" si="906"/>
        <v>0.25</v>
      </c>
      <c r="R8336" s="2">
        <f t="shared" si="912"/>
        <v>1.0416666671517305E-2</v>
      </c>
      <c r="S8336" s="4">
        <f t="shared" si="911"/>
        <v>45864.489583333328</v>
      </c>
    </row>
    <row r="8337" spans="1:19" x14ac:dyDescent="0.25">
      <c r="A8337">
        <v>2025</v>
      </c>
      <c r="B8337" t="s">
        <v>65</v>
      </c>
      <c r="C8337" t="s">
        <v>66</v>
      </c>
      <c r="D8337">
        <v>956</v>
      </c>
      <c r="E8337" s="4">
        <v>45864.5</v>
      </c>
      <c r="F8337">
        <v>8.02</v>
      </c>
      <c r="G8337">
        <v>24.52</v>
      </c>
      <c r="H8337">
        <v>8.75</v>
      </c>
      <c r="I8337">
        <v>106</v>
      </c>
      <c r="J8337">
        <f t="shared" si="907"/>
        <v>0</v>
      </c>
      <c r="K8337">
        <f t="shared" si="908"/>
        <v>0</v>
      </c>
      <c r="L8337">
        <f t="shared" si="909"/>
        <v>0</v>
      </c>
      <c r="M8337">
        <f t="shared" si="910"/>
        <v>0</v>
      </c>
      <c r="N8337" s="28" t="s">
        <v>64</v>
      </c>
      <c r="O8337">
        <f t="shared" si="906"/>
        <v>0.17999999999999972</v>
      </c>
      <c r="P8337">
        <f t="shared" si="906"/>
        <v>9.9999999999997868E-3</v>
      </c>
      <c r="R8337" s="2">
        <f t="shared" si="912"/>
        <v>1.0416666664241347E-2</v>
      </c>
      <c r="S8337" s="4">
        <f t="shared" si="911"/>
        <v>45864.5</v>
      </c>
    </row>
    <row r="8338" spans="1:19" x14ac:dyDescent="0.25">
      <c r="A8338">
        <v>2025</v>
      </c>
      <c r="B8338" t="s">
        <v>65</v>
      </c>
      <c r="C8338" t="s">
        <v>66</v>
      </c>
      <c r="D8338">
        <v>957</v>
      </c>
      <c r="E8338" s="4">
        <v>45864.510416666664</v>
      </c>
      <c r="F8338">
        <v>8.01</v>
      </c>
      <c r="G8338">
        <v>24.7</v>
      </c>
      <c r="H8338">
        <v>8.74</v>
      </c>
      <c r="I8338">
        <v>106.2</v>
      </c>
      <c r="J8338">
        <f t="shared" si="907"/>
        <v>0</v>
      </c>
      <c r="K8338">
        <f t="shared" si="908"/>
        <v>0</v>
      </c>
      <c r="L8338">
        <f t="shared" si="909"/>
        <v>0</v>
      </c>
      <c r="M8338">
        <f t="shared" si="910"/>
        <v>0</v>
      </c>
      <c r="N8338" s="28" t="s">
        <v>64</v>
      </c>
      <c r="O8338">
        <f t="shared" ref="O8338:P8401" si="913">IF(G8338="","",ABS(G8339-G8338))</f>
        <v>0.19999999999999929</v>
      </c>
      <c r="P8338">
        <f t="shared" si="913"/>
        <v>0.29999999999999893</v>
      </c>
      <c r="R8338" s="2">
        <f t="shared" si="912"/>
        <v>1.0416666664241347E-2</v>
      </c>
      <c r="S8338" s="4">
        <f t="shared" si="911"/>
        <v>45864.510416666664</v>
      </c>
    </row>
    <row r="8339" spans="1:19" x14ac:dyDescent="0.25">
      <c r="A8339">
        <v>2025</v>
      </c>
      <c r="B8339" t="s">
        <v>65</v>
      </c>
      <c r="C8339" t="s">
        <v>66</v>
      </c>
      <c r="D8339">
        <v>958</v>
      </c>
      <c r="E8339" s="4">
        <v>45864.520833333336</v>
      </c>
      <c r="F8339">
        <v>8.2799999999999994</v>
      </c>
      <c r="G8339">
        <v>24.9</v>
      </c>
      <c r="H8339">
        <v>9.0399999999999991</v>
      </c>
      <c r="I8339">
        <v>110.2</v>
      </c>
      <c r="J8339">
        <f t="shared" si="907"/>
        <v>0</v>
      </c>
      <c r="K8339">
        <f t="shared" si="908"/>
        <v>0</v>
      </c>
      <c r="L8339">
        <f t="shared" si="909"/>
        <v>0</v>
      </c>
      <c r="M8339">
        <f t="shared" si="910"/>
        <v>0</v>
      </c>
      <c r="N8339" s="28" t="s">
        <v>64</v>
      </c>
      <c r="O8339">
        <f t="shared" si="913"/>
        <v>0.20000000000000284</v>
      </c>
      <c r="P8339">
        <f t="shared" si="913"/>
        <v>0.21000000000000085</v>
      </c>
      <c r="R8339" s="2">
        <f t="shared" si="912"/>
        <v>1.0416666671517305E-2</v>
      </c>
      <c r="S8339" s="4">
        <f t="shared" si="911"/>
        <v>45864.520833333328</v>
      </c>
    </row>
    <row r="8340" spans="1:19" x14ac:dyDescent="0.25">
      <c r="A8340">
        <v>2025</v>
      </c>
      <c r="B8340" t="s">
        <v>65</v>
      </c>
      <c r="C8340" t="s">
        <v>66</v>
      </c>
      <c r="D8340">
        <v>959</v>
      </c>
      <c r="E8340" s="4">
        <v>45864.53125</v>
      </c>
      <c r="F8340">
        <v>8.48</v>
      </c>
      <c r="G8340">
        <v>25.1</v>
      </c>
      <c r="H8340">
        <v>9.25</v>
      </c>
      <c r="I8340">
        <v>113.2</v>
      </c>
      <c r="J8340">
        <f t="shared" si="907"/>
        <v>0</v>
      </c>
      <c r="K8340">
        <f t="shared" si="908"/>
        <v>0</v>
      </c>
      <c r="L8340">
        <f t="shared" si="909"/>
        <v>0</v>
      </c>
      <c r="M8340">
        <f t="shared" si="910"/>
        <v>0</v>
      </c>
      <c r="N8340" s="28" t="s">
        <v>64</v>
      </c>
      <c r="O8340">
        <f t="shared" si="913"/>
        <v>0.17999999999999972</v>
      </c>
      <c r="P8340">
        <f t="shared" si="913"/>
        <v>6.0000000000000497E-2</v>
      </c>
      <c r="R8340" s="2">
        <f t="shared" si="912"/>
        <v>1.0416666664241347E-2</v>
      </c>
      <c r="S8340" s="4">
        <f t="shared" si="911"/>
        <v>45864.53125</v>
      </c>
    </row>
    <row r="8341" spans="1:19" x14ac:dyDescent="0.25">
      <c r="A8341">
        <v>2025</v>
      </c>
      <c r="B8341" t="s">
        <v>65</v>
      </c>
      <c r="C8341" t="s">
        <v>66</v>
      </c>
      <c r="D8341">
        <v>960</v>
      </c>
      <c r="E8341" s="4">
        <v>45864.541666666664</v>
      </c>
      <c r="F8341">
        <v>8.5299999999999994</v>
      </c>
      <c r="G8341">
        <v>25.28</v>
      </c>
      <c r="H8341">
        <v>9.31</v>
      </c>
      <c r="I8341">
        <v>114.3</v>
      </c>
      <c r="J8341">
        <f t="shared" si="907"/>
        <v>0</v>
      </c>
      <c r="K8341">
        <f t="shared" si="908"/>
        <v>0</v>
      </c>
      <c r="L8341">
        <f t="shared" si="909"/>
        <v>0</v>
      </c>
      <c r="M8341">
        <f t="shared" si="910"/>
        <v>0</v>
      </c>
      <c r="N8341" s="28" t="s">
        <v>64</v>
      </c>
      <c r="O8341">
        <f t="shared" si="913"/>
        <v>0.16000000000000014</v>
      </c>
      <c r="P8341">
        <f t="shared" si="913"/>
        <v>0.12999999999999901</v>
      </c>
      <c r="R8341" s="2">
        <f t="shared" si="912"/>
        <v>1.0416666664241347E-2</v>
      </c>
      <c r="S8341" s="4">
        <f t="shared" si="911"/>
        <v>45864.541666666664</v>
      </c>
    </row>
    <row r="8342" spans="1:19" x14ac:dyDescent="0.25">
      <c r="A8342">
        <v>2025</v>
      </c>
      <c r="B8342" t="s">
        <v>65</v>
      </c>
      <c r="C8342" t="s">
        <v>66</v>
      </c>
      <c r="D8342">
        <v>961</v>
      </c>
      <c r="E8342" s="4">
        <v>45864.552083333336</v>
      </c>
      <c r="F8342">
        <v>8.65</v>
      </c>
      <c r="G8342">
        <v>25.44</v>
      </c>
      <c r="H8342">
        <v>9.44</v>
      </c>
      <c r="I8342">
        <v>116.2</v>
      </c>
      <c r="J8342">
        <f t="shared" si="907"/>
        <v>0</v>
      </c>
      <c r="K8342">
        <f t="shared" si="908"/>
        <v>0</v>
      </c>
      <c r="L8342">
        <f t="shared" si="909"/>
        <v>0</v>
      </c>
      <c r="M8342">
        <f t="shared" si="910"/>
        <v>0</v>
      </c>
      <c r="N8342" s="28" t="s">
        <v>64</v>
      </c>
      <c r="O8342">
        <f t="shared" si="913"/>
        <v>0.21999999999999886</v>
      </c>
      <c r="P8342">
        <f t="shared" si="913"/>
        <v>0.29000000000000092</v>
      </c>
      <c r="R8342" s="2">
        <f t="shared" si="912"/>
        <v>1.0416666671517305E-2</v>
      </c>
      <c r="S8342" s="4">
        <f t="shared" si="911"/>
        <v>45864.552083333328</v>
      </c>
    </row>
    <row r="8343" spans="1:19" x14ac:dyDescent="0.25">
      <c r="A8343">
        <v>2025</v>
      </c>
      <c r="B8343" t="s">
        <v>65</v>
      </c>
      <c r="C8343" t="s">
        <v>66</v>
      </c>
      <c r="D8343">
        <v>962</v>
      </c>
      <c r="E8343" s="4">
        <v>45864.5625</v>
      </c>
      <c r="F8343">
        <v>8.92</v>
      </c>
      <c r="G8343">
        <v>25.66</v>
      </c>
      <c r="H8343">
        <v>9.73</v>
      </c>
      <c r="I8343">
        <v>120.3</v>
      </c>
      <c r="J8343">
        <f t="shared" si="907"/>
        <v>0</v>
      </c>
      <c r="K8343">
        <f t="shared" si="908"/>
        <v>0</v>
      </c>
      <c r="L8343">
        <f t="shared" si="909"/>
        <v>0</v>
      </c>
      <c r="M8343">
        <f t="shared" si="910"/>
        <v>0</v>
      </c>
      <c r="N8343" s="28" t="s">
        <v>64</v>
      </c>
      <c r="O8343">
        <f t="shared" si="913"/>
        <v>0.19999999999999929</v>
      </c>
      <c r="P8343">
        <f t="shared" si="913"/>
        <v>0.25</v>
      </c>
      <c r="R8343" s="2">
        <f t="shared" si="912"/>
        <v>1.0416666664241347E-2</v>
      </c>
      <c r="S8343" s="4">
        <f t="shared" si="911"/>
        <v>45864.5625</v>
      </c>
    </row>
    <row r="8344" spans="1:19" x14ac:dyDescent="0.25">
      <c r="A8344">
        <v>2025</v>
      </c>
      <c r="B8344" t="s">
        <v>65</v>
      </c>
      <c r="C8344" t="s">
        <v>66</v>
      </c>
      <c r="D8344">
        <v>963</v>
      </c>
      <c r="E8344" s="4">
        <v>45864.572916666664</v>
      </c>
      <c r="F8344">
        <v>9.15</v>
      </c>
      <c r="G8344">
        <v>25.86</v>
      </c>
      <c r="H8344">
        <v>9.98</v>
      </c>
      <c r="I8344">
        <v>123.9</v>
      </c>
      <c r="J8344">
        <f t="shared" si="907"/>
        <v>0</v>
      </c>
      <c r="K8344">
        <f t="shared" si="908"/>
        <v>0</v>
      </c>
      <c r="L8344">
        <f t="shared" si="909"/>
        <v>0</v>
      </c>
      <c r="M8344">
        <f t="shared" si="910"/>
        <v>0</v>
      </c>
      <c r="N8344" s="28" t="s">
        <v>64</v>
      </c>
      <c r="O8344">
        <f t="shared" si="913"/>
        <v>0.19999999999999929</v>
      </c>
      <c r="P8344">
        <f t="shared" si="913"/>
        <v>0.15000000000000036</v>
      </c>
      <c r="R8344" s="2">
        <f t="shared" si="912"/>
        <v>1.0416666664241347E-2</v>
      </c>
      <c r="S8344" s="4">
        <f t="shared" si="911"/>
        <v>45864.572916666664</v>
      </c>
    </row>
    <row r="8345" spans="1:19" x14ac:dyDescent="0.25">
      <c r="A8345">
        <v>2025</v>
      </c>
      <c r="B8345" t="s">
        <v>65</v>
      </c>
      <c r="C8345" t="s">
        <v>66</v>
      </c>
      <c r="D8345">
        <v>964</v>
      </c>
      <c r="E8345" s="4">
        <v>45864.583333333336</v>
      </c>
      <c r="F8345">
        <v>9.2799999999999994</v>
      </c>
      <c r="G8345">
        <v>26.06</v>
      </c>
      <c r="H8345">
        <v>10.130000000000001</v>
      </c>
      <c r="I8345">
        <v>126.1</v>
      </c>
      <c r="J8345">
        <f t="shared" si="907"/>
        <v>0</v>
      </c>
      <c r="K8345">
        <f t="shared" si="908"/>
        <v>0</v>
      </c>
      <c r="L8345">
        <f t="shared" si="909"/>
        <v>0</v>
      </c>
      <c r="M8345">
        <f t="shared" si="910"/>
        <v>0</v>
      </c>
      <c r="N8345" s="28" t="s">
        <v>64</v>
      </c>
      <c r="O8345">
        <f t="shared" si="913"/>
        <v>0.12000000000000099</v>
      </c>
      <c r="P8345">
        <f t="shared" si="913"/>
        <v>7.0000000000000284E-2</v>
      </c>
      <c r="R8345" s="2">
        <f t="shared" si="912"/>
        <v>1.0416666671517305E-2</v>
      </c>
      <c r="S8345" s="4">
        <f t="shared" si="911"/>
        <v>45864.583333333328</v>
      </c>
    </row>
    <row r="8346" spans="1:19" x14ac:dyDescent="0.25">
      <c r="A8346">
        <v>2025</v>
      </c>
      <c r="B8346" t="s">
        <v>65</v>
      </c>
      <c r="C8346" t="s">
        <v>66</v>
      </c>
      <c r="D8346">
        <v>965</v>
      </c>
      <c r="E8346" s="4">
        <v>45864.59375</v>
      </c>
      <c r="F8346">
        <v>9.2200000000000006</v>
      </c>
      <c r="G8346">
        <v>26.18</v>
      </c>
      <c r="H8346">
        <v>10.06</v>
      </c>
      <c r="I8346">
        <v>125.6</v>
      </c>
      <c r="J8346">
        <f t="shared" si="907"/>
        <v>0</v>
      </c>
      <c r="K8346">
        <f t="shared" si="908"/>
        <v>0</v>
      </c>
      <c r="L8346">
        <f t="shared" si="909"/>
        <v>0</v>
      </c>
      <c r="M8346">
        <f t="shared" si="910"/>
        <v>0</v>
      </c>
      <c r="N8346" s="28" t="s">
        <v>64</v>
      </c>
      <c r="O8346">
        <f t="shared" si="913"/>
        <v>8.0000000000001847E-2</v>
      </c>
      <c r="P8346">
        <f t="shared" si="913"/>
        <v>1.9999999999999574E-2</v>
      </c>
      <c r="R8346" s="2">
        <f t="shared" si="912"/>
        <v>1.0416666664241347E-2</v>
      </c>
      <c r="S8346" s="4">
        <f t="shared" si="911"/>
        <v>45864.59375</v>
      </c>
    </row>
    <row r="8347" spans="1:19" x14ac:dyDescent="0.25">
      <c r="A8347">
        <v>2025</v>
      </c>
      <c r="B8347" t="s">
        <v>65</v>
      </c>
      <c r="C8347" t="s">
        <v>66</v>
      </c>
      <c r="D8347">
        <v>966</v>
      </c>
      <c r="E8347" s="4">
        <v>45864.604166666664</v>
      </c>
      <c r="F8347">
        <v>9.24</v>
      </c>
      <c r="G8347">
        <v>26.26</v>
      </c>
      <c r="H8347">
        <v>10.08</v>
      </c>
      <c r="I8347">
        <v>126</v>
      </c>
      <c r="J8347">
        <f t="shared" si="907"/>
        <v>0</v>
      </c>
      <c r="K8347">
        <f t="shared" si="908"/>
        <v>0</v>
      </c>
      <c r="L8347">
        <f t="shared" si="909"/>
        <v>0</v>
      </c>
      <c r="M8347">
        <f t="shared" si="910"/>
        <v>0</v>
      </c>
      <c r="N8347" s="28" t="s">
        <v>64</v>
      </c>
      <c r="O8347">
        <f t="shared" si="913"/>
        <v>9.9999999999997868E-2</v>
      </c>
      <c r="P8347">
        <f t="shared" si="913"/>
        <v>9.9999999999999645E-2</v>
      </c>
      <c r="R8347" s="2">
        <f t="shared" si="912"/>
        <v>1.0416666664241347E-2</v>
      </c>
      <c r="S8347" s="4">
        <f t="shared" si="911"/>
        <v>45864.604166666664</v>
      </c>
    </row>
    <row r="8348" spans="1:19" x14ac:dyDescent="0.25">
      <c r="A8348">
        <v>2025</v>
      </c>
      <c r="B8348" t="s">
        <v>65</v>
      </c>
      <c r="C8348" t="s">
        <v>66</v>
      </c>
      <c r="D8348">
        <v>967</v>
      </c>
      <c r="E8348" s="4">
        <v>45864.614583333336</v>
      </c>
      <c r="F8348">
        <v>9.33</v>
      </c>
      <c r="G8348">
        <v>26.36</v>
      </c>
      <c r="H8348">
        <v>10.18</v>
      </c>
      <c r="I8348">
        <v>127.5</v>
      </c>
      <c r="J8348">
        <f t="shared" si="907"/>
        <v>0</v>
      </c>
      <c r="K8348">
        <f t="shared" si="908"/>
        <v>0</v>
      </c>
      <c r="L8348">
        <f t="shared" si="909"/>
        <v>0</v>
      </c>
      <c r="M8348">
        <f t="shared" si="910"/>
        <v>0</v>
      </c>
      <c r="N8348" s="28" t="s">
        <v>64</v>
      </c>
      <c r="O8348">
        <f t="shared" si="913"/>
        <v>8.0000000000001847E-2</v>
      </c>
      <c r="P8348">
        <f t="shared" si="913"/>
        <v>9.9999999999997868E-3</v>
      </c>
      <c r="R8348" s="2">
        <f t="shared" si="912"/>
        <v>1.0416666671517305E-2</v>
      </c>
      <c r="S8348" s="4">
        <f t="shared" si="911"/>
        <v>45864.614583333328</v>
      </c>
    </row>
    <row r="8349" spans="1:19" x14ac:dyDescent="0.25">
      <c r="A8349">
        <v>2025</v>
      </c>
      <c r="B8349" t="s">
        <v>65</v>
      </c>
      <c r="C8349" t="s">
        <v>66</v>
      </c>
      <c r="D8349">
        <v>968</v>
      </c>
      <c r="E8349" s="4">
        <v>45864.625</v>
      </c>
      <c r="F8349">
        <v>9.32</v>
      </c>
      <c r="G8349">
        <v>26.44</v>
      </c>
      <c r="H8349">
        <v>10.17</v>
      </c>
      <c r="I8349">
        <v>127.5</v>
      </c>
      <c r="J8349">
        <f t="shared" si="907"/>
        <v>0</v>
      </c>
      <c r="K8349">
        <f t="shared" si="908"/>
        <v>0</v>
      </c>
      <c r="L8349">
        <f t="shared" si="909"/>
        <v>0</v>
      </c>
      <c r="M8349">
        <f t="shared" si="910"/>
        <v>0</v>
      </c>
      <c r="N8349" s="28" t="s">
        <v>64</v>
      </c>
      <c r="O8349">
        <f t="shared" si="913"/>
        <v>1.9999999999999574E-2</v>
      </c>
      <c r="P8349">
        <f t="shared" si="913"/>
        <v>0.10999999999999943</v>
      </c>
      <c r="R8349" s="2">
        <f t="shared" si="912"/>
        <v>1.0416666664241347E-2</v>
      </c>
      <c r="S8349" s="4">
        <f t="shared" si="911"/>
        <v>45864.625</v>
      </c>
    </row>
    <row r="8350" spans="1:19" x14ac:dyDescent="0.25">
      <c r="A8350">
        <v>2025</v>
      </c>
      <c r="B8350" t="s">
        <v>65</v>
      </c>
      <c r="C8350" t="s">
        <v>66</v>
      </c>
      <c r="D8350">
        <v>969</v>
      </c>
      <c r="E8350" s="4">
        <v>45864.635416666664</v>
      </c>
      <c r="F8350">
        <v>9.42</v>
      </c>
      <c r="G8350">
        <v>26.46</v>
      </c>
      <c r="H8350">
        <v>10.28</v>
      </c>
      <c r="I8350">
        <v>129</v>
      </c>
      <c r="J8350">
        <f t="shared" si="907"/>
        <v>0</v>
      </c>
      <c r="K8350">
        <f t="shared" si="908"/>
        <v>0</v>
      </c>
      <c r="L8350">
        <f t="shared" si="909"/>
        <v>0</v>
      </c>
      <c r="M8350">
        <f t="shared" si="910"/>
        <v>0</v>
      </c>
      <c r="N8350" s="28" t="s">
        <v>64</v>
      </c>
      <c r="O8350">
        <f t="shared" si="913"/>
        <v>1.9999999999999574E-2</v>
      </c>
      <c r="P8350">
        <f t="shared" si="913"/>
        <v>0.17999999999999972</v>
      </c>
      <c r="R8350" s="2">
        <f t="shared" si="912"/>
        <v>1.0416666664241347E-2</v>
      </c>
      <c r="S8350" s="4">
        <f t="shared" si="911"/>
        <v>45864.635416666664</v>
      </c>
    </row>
    <row r="8351" spans="1:19" x14ac:dyDescent="0.25">
      <c r="A8351">
        <v>2025</v>
      </c>
      <c r="B8351" t="s">
        <v>65</v>
      </c>
      <c r="C8351" t="s">
        <v>66</v>
      </c>
      <c r="D8351">
        <v>970</v>
      </c>
      <c r="E8351" s="4">
        <v>45864.645833333336</v>
      </c>
      <c r="F8351">
        <v>9.26</v>
      </c>
      <c r="G8351">
        <v>26.48</v>
      </c>
      <c r="H8351">
        <v>10.1</v>
      </c>
      <c r="I8351">
        <v>126.8</v>
      </c>
      <c r="J8351">
        <f t="shared" si="907"/>
        <v>0</v>
      </c>
      <c r="K8351">
        <f t="shared" si="908"/>
        <v>0</v>
      </c>
      <c r="L8351">
        <f t="shared" si="909"/>
        <v>0</v>
      </c>
      <c r="M8351">
        <f t="shared" si="910"/>
        <v>0</v>
      </c>
      <c r="N8351" s="28" t="s">
        <v>64</v>
      </c>
      <c r="O8351">
        <f t="shared" si="913"/>
        <v>1.9999999999999574E-2</v>
      </c>
      <c r="P8351">
        <f t="shared" si="913"/>
        <v>6.0000000000000497E-2</v>
      </c>
      <c r="R8351" s="2">
        <f t="shared" si="912"/>
        <v>1.0416666671517305E-2</v>
      </c>
      <c r="S8351" s="4">
        <f t="shared" si="911"/>
        <v>45864.645833333328</v>
      </c>
    </row>
    <row r="8352" spans="1:19" x14ac:dyDescent="0.25">
      <c r="A8352">
        <v>2025</v>
      </c>
      <c r="B8352" t="s">
        <v>65</v>
      </c>
      <c r="C8352" t="s">
        <v>66</v>
      </c>
      <c r="D8352">
        <v>971</v>
      </c>
      <c r="E8352" s="4">
        <v>45864.65625</v>
      </c>
      <c r="F8352">
        <v>9.1999999999999993</v>
      </c>
      <c r="G8352">
        <v>26.5</v>
      </c>
      <c r="H8352">
        <v>10.039999999999999</v>
      </c>
      <c r="I8352">
        <v>126</v>
      </c>
      <c r="J8352">
        <f t="shared" si="907"/>
        <v>0</v>
      </c>
      <c r="K8352">
        <f t="shared" si="908"/>
        <v>0</v>
      </c>
      <c r="L8352">
        <f t="shared" si="909"/>
        <v>0</v>
      </c>
      <c r="M8352">
        <f t="shared" si="910"/>
        <v>0</v>
      </c>
      <c r="N8352" s="28" t="s">
        <v>64</v>
      </c>
      <c r="O8352">
        <f t="shared" si="913"/>
        <v>0</v>
      </c>
      <c r="P8352">
        <f t="shared" si="913"/>
        <v>1.9999999999999574E-2</v>
      </c>
      <c r="R8352" s="2">
        <f t="shared" si="912"/>
        <v>1.0416666664241347E-2</v>
      </c>
      <c r="S8352" s="4">
        <f t="shared" si="911"/>
        <v>45864.65625</v>
      </c>
    </row>
    <row r="8353" spans="1:19" x14ac:dyDescent="0.25">
      <c r="A8353">
        <v>2025</v>
      </c>
      <c r="B8353" t="s">
        <v>65</v>
      </c>
      <c r="C8353" t="s">
        <v>66</v>
      </c>
      <c r="D8353">
        <v>972</v>
      </c>
      <c r="E8353" s="4">
        <v>45864.666666666664</v>
      </c>
      <c r="F8353">
        <v>9.18</v>
      </c>
      <c r="G8353">
        <v>26.5</v>
      </c>
      <c r="H8353">
        <v>10.02</v>
      </c>
      <c r="I8353">
        <v>125.8</v>
      </c>
      <c r="J8353">
        <f t="shared" si="907"/>
        <v>0</v>
      </c>
      <c r="K8353">
        <f t="shared" si="908"/>
        <v>0</v>
      </c>
      <c r="L8353">
        <f t="shared" si="909"/>
        <v>0</v>
      </c>
      <c r="M8353">
        <f t="shared" si="910"/>
        <v>0</v>
      </c>
      <c r="N8353" s="28" t="s">
        <v>64</v>
      </c>
      <c r="O8353">
        <f t="shared" si="913"/>
        <v>1.9999999999999574E-2</v>
      </c>
      <c r="P8353">
        <f t="shared" si="913"/>
        <v>4.9999999999998934E-2</v>
      </c>
      <c r="R8353" s="2">
        <f t="shared" si="912"/>
        <v>1.0416666664241347E-2</v>
      </c>
      <c r="S8353" s="4">
        <f t="shared" si="911"/>
        <v>45864.666666666664</v>
      </c>
    </row>
    <row r="8354" spans="1:19" x14ac:dyDescent="0.25">
      <c r="A8354">
        <v>2025</v>
      </c>
      <c r="B8354" t="s">
        <v>65</v>
      </c>
      <c r="C8354" t="s">
        <v>66</v>
      </c>
      <c r="D8354">
        <v>973</v>
      </c>
      <c r="E8354" s="4">
        <v>45864.677083333336</v>
      </c>
      <c r="F8354">
        <v>9.14</v>
      </c>
      <c r="G8354">
        <v>26.52</v>
      </c>
      <c r="H8354">
        <v>9.9700000000000006</v>
      </c>
      <c r="I8354">
        <v>125.3</v>
      </c>
      <c r="J8354">
        <f t="shared" si="907"/>
        <v>0</v>
      </c>
      <c r="K8354">
        <f t="shared" si="908"/>
        <v>0</v>
      </c>
      <c r="L8354">
        <f t="shared" si="909"/>
        <v>0</v>
      </c>
      <c r="M8354">
        <f t="shared" si="910"/>
        <v>0</v>
      </c>
      <c r="N8354" s="28" t="s">
        <v>64</v>
      </c>
      <c r="O8354">
        <f t="shared" si="913"/>
        <v>1.9999999999999574E-2</v>
      </c>
      <c r="P8354">
        <f t="shared" si="913"/>
        <v>8.0000000000000071E-2</v>
      </c>
      <c r="R8354" s="2">
        <f t="shared" si="912"/>
        <v>1.0416666671517305E-2</v>
      </c>
      <c r="S8354" s="4">
        <f t="shared" si="911"/>
        <v>45864.677083333328</v>
      </c>
    </row>
    <row r="8355" spans="1:19" x14ac:dyDescent="0.25">
      <c r="A8355">
        <v>2025</v>
      </c>
      <c r="B8355" t="s">
        <v>65</v>
      </c>
      <c r="C8355" t="s">
        <v>66</v>
      </c>
      <c r="D8355">
        <v>974</v>
      </c>
      <c r="E8355" s="4">
        <v>45864.6875</v>
      </c>
      <c r="F8355">
        <v>9.2100000000000009</v>
      </c>
      <c r="G8355">
        <v>26.5</v>
      </c>
      <c r="H8355">
        <v>10.050000000000001</v>
      </c>
      <c r="I8355">
        <v>126.2</v>
      </c>
      <c r="J8355">
        <f t="shared" si="907"/>
        <v>0</v>
      </c>
      <c r="K8355">
        <f t="shared" si="908"/>
        <v>0</v>
      </c>
      <c r="L8355">
        <f t="shared" si="909"/>
        <v>0</v>
      </c>
      <c r="M8355">
        <f t="shared" si="910"/>
        <v>0</v>
      </c>
      <c r="N8355" s="28" t="s">
        <v>64</v>
      </c>
      <c r="O8355">
        <f t="shared" si="913"/>
        <v>0</v>
      </c>
      <c r="P8355">
        <f t="shared" si="913"/>
        <v>0.13000000000000078</v>
      </c>
      <c r="R8355" s="2">
        <f t="shared" si="912"/>
        <v>1.0416666664241347E-2</v>
      </c>
      <c r="S8355" s="4">
        <f t="shared" si="911"/>
        <v>45864.6875</v>
      </c>
    </row>
    <row r="8356" spans="1:19" x14ac:dyDescent="0.25">
      <c r="A8356">
        <v>2025</v>
      </c>
      <c r="B8356" t="s">
        <v>65</v>
      </c>
      <c r="C8356" t="s">
        <v>66</v>
      </c>
      <c r="D8356">
        <v>975</v>
      </c>
      <c r="E8356" s="4">
        <v>45864.697916666664</v>
      </c>
      <c r="F8356">
        <v>9.09</v>
      </c>
      <c r="G8356">
        <v>26.5</v>
      </c>
      <c r="H8356">
        <v>9.92</v>
      </c>
      <c r="I8356">
        <v>124.5</v>
      </c>
      <c r="J8356">
        <f t="shared" si="907"/>
        <v>0</v>
      </c>
      <c r="K8356">
        <f t="shared" si="908"/>
        <v>0</v>
      </c>
      <c r="L8356">
        <f t="shared" si="909"/>
        <v>0</v>
      </c>
      <c r="M8356">
        <f t="shared" si="910"/>
        <v>0</v>
      </c>
      <c r="N8356" s="28" t="s">
        <v>64</v>
      </c>
      <c r="O8356">
        <f t="shared" si="913"/>
        <v>0</v>
      </c>
      <c r="P8356">
        <f t="shared" si="913"/>
        <v>8.0000000000000071E-2</v>
      </c>
      <c r="R8356" s="2">
        <f t="shared" si="912"/>
        <v>1.0416666664241347E-2</v>
      </c>
      <c r="S8356" s="4">
        <f t="shared" si="911"/>
        <v>45864.697916666664</v>
      </c>
    </row>
    <row r="8357" spans="1:19" x14ac:dyDescent="0.25">
      <c r="A8357">
        <v>2025</v>
      </c>
      <c r="B8357" t="s">
        <v>65</v>
      </c>
      <c r="C8357" t="s">
        <v>66</v>
      </c>
      <c r="D8357">
        <v>976</v>
      </c>
      <c r="E8357" s="4">
        <v>45864.708333333336</v>
      </c>
      <c r="F8357">
        <v>9.02</v>
      </c>
      <c r="G8357">
        <v>26.5</v>
      </c>
      <c r="H8357">
        <v>9.84</v>
      </c>
      <c r="I8357">
        <v>123.6</v>
      </c>
      <c r="J8357">
        <f t="shared" si="907"/>
        <v>0</v>
      </c>
      <c r="K8357">
        <f t="shared" si="908"/>
        <v>0</v>
      </c>
      <c r="L8357">
        <f t="shared" si="909"/>
        <v>0</v>
      </c>
      <c r="M8357">
        <f t="shared" si="910"/>
        <v>0</v>
      </c>
      <c r="N8357" s="28" t="s">
        <v>64</v>
      </c>
      <c r="O8357">
        <f t="shared" si="913"/>
        <v>1.9999999999999574E-2</v>
      </c>
      <c r="P8357">
        <f t="shared" si="913"/>
        <v>0</v>
      </c>
      <c r="R8357" s="2">
        <f t="shared" si="912"/>
        <v>1.0416666671517305E-2</v>
      </c>
      <c r="S8357" s="4">
        <f t="shared" si="911"/>
        <v>45864.708333333328</v>
      </c>
    </row>
    <row r="8358" spans="1:19" x14ac:dyDescent="0.25">
      <c r="A8358">
        <v>2025</v>
      </c>
      <c r="B8358" t="s">
        <v>65</v>
      </c>
      <c r="C8358" t="s">
        <v>66</v>
      </c>
      <c r="D8358">
        <v>977</v>
      </c>
      <c r="E8358" s="4">
        <v>45864.71875</v>
      </c>
      <c r="F8358">
        <v>9.02</v>
      </c>
      <c r="G8358">
        <v>26.48</v>
      </c>
      <c r="H8358">
        <v>9.84</v>
      </c>
      <c r="I8358">
        <v>123.5</v>
      </c>
      <c r="J8358">
        <f t="shared" si="907"/>
        <v>0</v>
      </c>
      <c r="K8358">
        <f t="shared" si="908"/>
        <v>0</v>
      </c>
      <c r="L8358">
        <f t="shared" si="909"/>
        <v>0</v>
      </c>
      <c r="M8358">
        <f t="shared" si="910"/>
        <v>0</v>
      </c>
      <c r="N8358" s="28" t="s">
        <v>64</v>
      </c>
      <c r="O8358">
        <f t="shared" si="913"/>
        <v>1.9999999999999574E-2</v>
      </c>
      <c r="P8358">
        <f t="shared" si="913"/>
        <v>1.9999999999999574E-2</v>
      </c>
      <c r="R8358" s="2">
        <f t="shared" si="912"/>
        <v>1.0416666664241347E-2</v>
      </c>
      <c r="S8358" s="4">
        <f t="shared" si="911"/>
        <v>45864.71875</v>
      </c>
    </row>
    <row r="8359" spans="1:19" x14ac:dyDescent="0.25">
      <c r="A8359">
        <v>2025</v>
      </c>
      <c r="B8359" t="s">
        <v>65</v>
      </c>
      <c r="C8359" t="s">
        <v>66</v>
      </c>
      <c r="D8359">
        <v>978</v>
      </c>
      <c r="E8359" s="4">
        <v>45864.729166666664</v>
      </c>
      <c r="F8359">
        <v>9.0399999999999991</v>
      </c>
      <c r="G8359">
        <v>26.46</v>
      </c>
      <c r="H8359">
        <v>9.86</v>
      </c>
      <c r="I8359">
        <v>123.8</v>
      </c>
      <c r="J8359">
        <f t="shared" si="907"/>
        <v>0</v>
      </c>
      <c r="K8359">
        <f t="shared" si="908"/>
        <v>0</v>
      </c>
      <c r="L8359">
        <f t="shared" si="909"/>
        <v>0</v>
      </c>
      <c r="M8359">
        <f t="shared" si="910"/>
        <v>0</v>
      </c>
      <c r="N8359" s="28" t="s">
        <v>64</v>
      </c>
      <c r="O8359">
        <f t="shared" si="913"/>
        <v>3.9999999999999147E-2</v>
      </c>
      <c r="P8359">
        <f t="shared" si="913"/>
        <v>9.9999999999999645E-2</v>
      </c>
      <c r="R8359" s="2">
        <f t="shared" si="912"/>
        <v>1.0416666664241347E-2</v>
      </c>
      <c r="S8359" s="4">
        <f t="shared" si="911"/>
        <v>45864.729166666664</v>
      </c>
    </row>
    <row r="8360" spans="1:19" x14ac:dyDescent="0.25">
      <c r="A8360">
        <v>2025</v>
      </c>
      <c r="B8360" t="s">
        <v>65</v>
      </c>
      <c r="C8360" t="s">
        <v>66</v>
      </c>
      <c r="D8360">
        <v>979</v>
      </c>
      <c r="E8360" s="4">
        <v>45864.739583333336</v>
      </c>
      <c r="F8360">
        <v>8.94</v>
      </c>
      <c r="G8360">
        <v>26.42</v>
      </c>
      <c r="H8360">
        <v>9.76</v>
      </c>
      <c r="I8360">
        <v>122.3</v>
      </c>
      <c r="J8360">
        <f t="shared" si="907"/>
        <v>0</v>
      </c>
      <c r="K8360">
        <f t="shared" si="908"/>
        <v>0</v>
      </c>
      <c r="L8360">
        <f t="shared" si="909"/>
        <v>0</v>
      </c>
      <c r="M8360">
        <f t="shared" si="910"/>
        <v>0</v>
      </c>
      <c r="N8360" s="28" t="s">
        <v>64</v>
      </c>
      <c r="O8360">
        <f t="shared" si="913"/>
        <v>4.00000000000027E-2</v>
      </c>
      <c r="P8360">
        <f t="shared" si="913"/>
        <v>4.9999999999998934E-2</v>
      </c>
      <c r="R8360" s="2">
        <f t="shared" si="912"/>
        <v>1.0416666671517305E-2</v>
      </c>
      <c r="S8360" s="4">
        <f t="shared" si="911"/>
        <v>45864.739583333328</v>
      </c>
    </row>
    <row r="8361" spans="1:19" x14ac:dyDescent="0.25">
      <c r="A8361">
        <v>2025</v>
      </c>
      <c r="B8361" t="s">
        <v>65</v>
      </c>
      <c r="C8361" t="s">
        <v>66</v>
      </c>
      <c r="D8361">
        <v>980</v>
      </c>
      <c r="E8361" s="4">
        <v>45864.75</v>
      </c>
      <c r="F8361">
        <v>8.9</v>
      </c>
      <c r="G8361">
        <v>26.38</v>
      </c>
      <c r="H8361">
        <v>9.7100000000000009</v>
      </c>
      <c r="I8361">
        <v>121.7</v>
      </c>
      <c r="J8361">
        <f t="shared" si="907"/>
        <v>0</v>
      </c>
      <c r="K8361">
        <f t="shared" si="908"/>
        <v>0</v>
      </c>
      <c r="L8361">
        <f t="shared" si="909"/>
        <v>0</v>
      </c>
      <c r="M8361">
        <f t="shared" si="910"/>
        <v>0</v>
      </c>
      <c r="N8361" s="28" t="s">
        <v>64</v>
      </c>
      <c r="O8361">
        <f t="shared" si="913"/>
        <v>3.9999999999999147E-2</v>
      </c>
      <c r="P8361">
        <f t="shared" si="913"/>
        <v>0.14000000000000057</v>
      </c>
      <c r="R8361" s="2">
        <f t="shared" si="912"/>
        <v>1.0416666664241347E-2</v>
      </c>
      <c r="S8361" s="4">
        <f t="shared" si="911"/>
        <v>45864.75</v>
      </c>
    </row>
    <row r="8362" spans="1:19" x14ac:dyDescent="0.25">
      <c r="A8362">
        <v>2025</v>
      </c>
      <c r="B8362" t="s">
        <v>65</v>
      </c>
      <c r="C8362" t="s">
        <v>66</v>
      </c>
      <c r="D8362">
        <v>981</v>
      </c>
      <c r="E8362" s="4">
        <v>45864.760416666664</v>
      </c>
      <c r="F8362">
        <v>8.77</v>
      </c>
      <c r="G8362">
        <v>26.34</v>
      </c>
      <c r="H8362">
        <v>9.57</v>
      </c>
      <c r="I8362">
        <v>119.8</v>
      </c>
      <c r="J8362">
        <f t="shared" si="907"/>
        <v>0</v>
      </c>
      <c r="K8362">
        <f t="shared" si="908"/>
        <v>0</v>
      </c>
      <c r="L8362">
        <f t="shared" si="909"/>
        <v>0</v>
      </c>
      <c r="M8362">
        <f t="shared" si="910"/>
        <v>0</v>
      </c>
      <c r="N8362" s="28" t="s">
        <v>64</v>
      </c>
      <c r="O8362">
        <f t="shared" si="913"/>
        <v>5.9999999999998721E-2</v>
      </c>
      <c r="P8362">
        <f t="shared" si="913"/>
        <v>0.46000000000000085</v>
      </c>
      <c r="R8362" s="2">
        <f t="shared" si="912"/>
        <v>1.0416666664241347E-2</v>
      </c>
      <c r="S8362" s="4">
        <f t="shared" si="911"/>
        <v>45864.760416666664</v>
      </c>
    </row>
    <row r="8363" spans="1:19" x14ac:dyDescent="0.25">
      <c r="A8363">
        <v>2025</v>
      </c>
      <c r="B8363" t="s">
        <v>65</v>
      </c>
      <c r="C8363" t="s">
        <v>66</v>
      </c>
      <c r="D8363">
        <v>982</v>
      </c>
      <c r="E8363" s="4">
        <v>45864.770833333336</v>
      </c>
      <c r="F8363">
        <v>8.35</v>
      </c>
      <c r="G8363">
        <v>26.28</v>
      </c>
      <c r="H8363">
        <v>9.11</v>
      </c>
      <c r="I8363">
        <v>113.9</v>
      </c>
      <c r="J8363">
        <f t="shared" si="907"/>
        <v>0</v>
      </c>
      <c r="K8363">
        <f t="shared" si="908"/>
        <v>0</v>
      </c>
      <c r="L8363">
        <f t="shared" si="909"/>
        <v>0</v>
      </c>
      <c r="M8363">
        <f t="shared" si="910"/>
        <v>0</v>
      </c>
      <c r="N8363" s="28" t="s">
        <v>64</v>
      </c>
      <c r="O8363">
        <f t="shared" si="913"/>
        <v>6.0000000000002274E-2</v>
      </c>
      <c r="P8363">
        <f t="shared" si="913"/>
        <v>0.38999999999999879</v>
      </c>
      <c r="R8363" s="2">
        <f t="shared" si="912"/>
        <v>1.0416666671517305E-2</v>
      </c>
      <c r="S8363" s="4">
        <f t="shared" si="911"/>
        <v>45864.770833333328</v>
      </c>
    </row>
    <row r="8364" spans="1:19" x14ac:dyDescent="0.25">
      <c r="A8364">
        <v>2025</v>
      </c>
      <c r="B8364" t="s">
        <v>65</v>
      </c>
      <c r="C8364" t="s">
        <v>66</v>
      </c>
      <c r="D8364">
        <v>983</v>
      </c>
      <c r="E8364" s="4">
        <v>45864.78125</v>
      </c>
      <c r="F8364">
        <v>7.99</v>
      </c>
      <c r="G8364">
        <v>26.22</v>
      </c>
      <c r="H8364">
        <v>8.7200000000000006</v>
      </c>
      <c r="I8364">
        <v>108.9</v>
      </c>
      <c r="J8364">
        <f t="shared" si="907"/>
        <v>0</v>
      </c>
      <c r="K8364">
        <f t="shared" si="908"/>
        <v>0</v>
      </c>
      <c r="L8364">
        <f t="shared" si="909"/>
        <v>0</v>
      </c>
      <c r="M8364">
        <f t="shared" si="910"/>
        <v>0</v>
      </c>
      <c r="N8364" s="28" t="s">
        <v>64</v>
      </c>
      <c r="O8364">
        <f t="shared" si="913"/>
        <v>5.9999999999998721E-2</v>
      </c>
      <c r="P8364">
        <f t="shared" si="913"/>
        <v>0.32000000000000028</v>
      </c>
      <c r="R8364" s="2">
        <f t="shared" si="912"/>
        <v>1.0416666664241347E-2</v>
      </c>
      <c r="S8364" s="4">
        <f t="shared" si="911"/>
        <v>45864.78125</v>
      </c>
    </row>
    <row r="8365" spans="1:19" x14ac:dyDescent="0.25">
      <c r="A8365">
        <v>2025</v>
      </c>
      <c r="B8365" t="s">
        <v>65</v>
      </c>
      <c r="C8365" t="s">
        <v>66</v>
      </c>
      <c r="D8365">
        <v>984</v>
      </c>
      <c r="E8365" s="4">
        <v>45864.791666666664</v>
      </c>
      <c r="F8365">
        <v>7.7</v>
      </c>
      <c r="G8365">
        <v>26.16</v>
      </c>
      <c r="H8365">
        <v>8.4</v>
      </c>
      <c r="I8365">
        <v>104.8</v>
      </c>
      <c r="J8365">
        <f t="shared" si="907"/>
        <v>0</v>
      </c>
      <c r="K8365">
        <f t="shared" si="908"/>
        <v>0</v>
      </c>
      <c r="L8365">
        <f t="shared" si="909"/>
        <v>0</v>
      </c>
      <c r="M8365">
        <f t="shared" si="910"/>
        <v>0</v>
      </c>
      <c r="N8365" s="28" t="s">
        <v>64</v>
      </c>
      <c r="O8365">
        <f t="shared" si="913"/>
        <v>3.9999999999999147E-2</v>
      </c>
      <c r="P8365">
        <f t="shared" si="913"/>
        <v>0.25999999999999979</v>
      </c>
      <c r="R8365" s="2">
        <f t="shared" si="912"/>
        <v>1.0416666664241347E-2</v>
      </c>
      <c r="S8365" s="4">
        <f t="shared" si="911"/>
        <v>45864.791666666664</v>
      </c>
    </row>
    <row r="8366" spans="1:19" x14ac:dyDescent="0.25">
      <c r="A8366">
        <v>2025</v>
      </c>
      <c r="B8366" t="s">
        <v>65</v>
      </c>
      <c r="C8366" t="s">
        <v>66</v>
      </c>
      <c r="D8366">
        <v>985</v>
      </c>
      <c r="E8366" s="4">
        <v>45864.802083333336</v>
      </c>
      <c r="F8366">
        <v>7.46</v>
      </c>
      <c r="G8366">
        <v>26.12</v>
      </c>
      <c r="H8366">
        <v>8.14</v>
      </c>
      <c r="I8366">
        <v>101.5</v>
      </c>
      <c r="J8366">
        <f t="shared" si="907"/>
        <v>0</v>
      </c>
      <c r="K8366">
        <f t="shared" si="908"/>
        <v>0</v>
      </c>
      <c r="L8366">
        <f t="shared" si="909"/>
        <v>0</v>
      </c>
      <c r="M8366">
        <f t="shared" si="910"/>
        <v>0</v>
      </c>
      <c r="N8366" s="28" t="s">
        <v>64</v>
      </c>
      <c r="O8366">
        <f t="shared" si="913"/>
        <v>6.0000000000002274E-2</v>
      </c>
      <c r="P8366">
        <f t="shared" si="913"/>
        <v>0.21000000000000085</v>
      </c>
      <c r="R8366" s="2">
        <f t="shared" si="912"/>
        <v>1.0416666671517305E-2</v>
      </c>
      <c r="S8366" s="4">
        <f t="shared" si="911"/>
        <v>45864.802083333328</v>
      </c>
    </row>
    <row r="8367" spans="1:19" x14ac:dyDescent="0.25">
      <c r="A8367">
        <v>2025</v>
      </c>
      <c r="B8367" t="s">
        <v>65</v>
      </c>
      <c r="C8367" t="s">
        <v>66</v>
      </c>
      <c r="D8367">
        <v>986</v>
      </c>
      <c r="E8367" s="4">
        <v>45864.8125</v>
      </c>
      <c r="F8367">
        <v>7.27</v>
      </c>
      <c r="G8367">
        <v>26.06</v>
      </c>
      <c r="H8367">
        <v>7.93</v>
      </c>
      <c r="I8367">
        <v>98.8</v>
      </c>
      <c r="J8367">
        <f t="shared" si="907"/>
        <v>0</v>
      </c>
      <c r="K8367">
        <f t="shared" si="908"/>
        <v>0</v>
      </c>
      <c r="L8367">
        <f t="shared" si="909"/>
        <v>0</v>
      </c>
      <c r="M8367">
        <f t="shared" si="910"/>
        <v>0</v>
      </c>
      <c r="N8367" s="28" t="s">
        <v>64</v>
      </c>
      <c r="O8367">
        <f t="shared" si="913"/>
        <v>5.9999999999998721E-2</v>
      </c>
      <c r="P8367">
        <f t="shared" si="913"/>
        <v>0.35999999999999943</v>
      </c>
      <c r="R8367" s="2">
        <f t="shared" si="912"/>
        <v>1.0416666664241347E-2</v>
      </c>
      <c r="S8367" s="4">
        <f t="shared" si="911"/>
        <v>45864.8125</v>
      </c>
    </row>
    <row r="8368" spans="1:19" x14ac:dyDescent="0.25">
      <c r="A8368">
        <v>2025</v>
      </c>
      <c r="B8368" t="s">
        <v>65</v>
      </c>
      <c r="C8368" t="s">
        <v>66</v>
      </c>
      <c r="D8368">
        <v>987</v>
      </c>
      <c r="E8368" s="4">
        <v>45864.822916666664</v>
      </c>
      <c r="F8368">
        <v>6.94</v>
      </c>
      <c r="G8368">
        <v>26</v>
      </c>
      <c r="H8368">
        <v>7.57</v>
      </c>
      <c r="I8368">
        <v>94.2</v>
      </c>
      <c r="J8368">
        <f t="shared" si="907"/>
        <v>0</v>
      </c>
      <c r="K8368">
        <f t="shared" si="908"/>
        <v>0</v>
      </c>
      <c r="L8368">
        <f t="shared" si="909"/>
        <v>0</v>
      </c>
      <c r="M8368">
        <f t="shared" si="910"/>
        <v>0</v>
      </c>
      <c r="N8368" s="28" t="s">
        <v>64</v>
      </c>
      <c r="O8368">
        <f t="shared" si="913"/>
        <v>5.9999999999998721E-2</v>
      </c>
      <c r="P8368">
        <f t="shared" si="913"/>
        <v>0.14000000000000057</v>
      </c>
      <c r="R8368" s="2">
        <f t="shared" si="912"/>
        <v>1.0416666664241347E-2</v>
      </c>
      <c r="S8368" s="4">
        <f t="shared" si="911"/>
        <v>45864.822916666664</v>
      </c>
    </row>
    <row r="8369" spans="1:19" x14ac:dyDescent="0.25">
      <c r="A8369">
        <v>2025</v>
      </c>
      <c r="B8369" t="s">
        <v>65</v>
      </c>
      <c r="C8369" t="s">
        <v>66</v>
      </c>
      <c r="D8369">
        <v>988</v>
      </c>
      <c r="E8369" s="4">
        <v>45864.833333333336</v>
      </c>
      <c r="F8369">
        <v>6.81</v>
      </c>
      <c r="G8369">
        <v>25.94</v>
      </c>
      <c r="H8369">
        <v>7.43</v>
      </c>
      <c r="I8369">
        <v>92.3</v>
      </c>
      <c r="J8369">
        <f t="shared" si="907"/>
        <v>0</v>
      </c>
      <c r="K8369">
        <f t="shared" si="908"/>
        <v>0</v>
      </c>
      <c r="L8369">
        <f t="shared" si="909"/>
        <v>0</v>
      </c>
      <c r="M8369">
        <f t="shared" si="910"/>
        <v>0</v>
      </c>
      <c r="N8369" s="28" t="s">
        <v>64</v>
      </c>
      <c r="O8369">
        <f t="shared" si="913"/>
        <v>6.0000000000002274E-2</v>
      </c>
      <c r="P8369">
        <f t="shared" si="913"/>
        <v>0.25</v>
      </c>
      <c r="R8369" s="2">
        <f t="shared" si="912"/>
        <v>1.0416666671517305E-2</v>
      </c>
      <c r="S8369" s="4">
        <f t="shared" si="911"/>
        <v>45864.833333333328</v>
      </c>
    </row>
    <row r="8370" spans="1:19" x14ac:dyDescent="0.25">
      <c r="A8370">
        <v>2025</v>
      </c>
      <c r="B8370" t="s">
        <v>65</v>
      </c>
      <c r="C8370" t="s">
        <v>66</v>
      </c>
      <c r="D8370">
        <v>989</v>
      </c>
      <c r="E8370" s="4">
        <v>45864.84375</v>
      </c>
      <c r="F8370">
        <v>6.58</v>
      </c>
      <c r="G8370">
        <v>25.88</v>
      </c>
      <c r="H8370">
        <v>7.18</v>
      </c>
      <c r="I8370">
        <v>89.1</v>
      </c>
      <c r="J8370">
        <f t="shared" si="907"/>
        <v>0</v>
      </c>
      <c r="K8370">
        <f t="shared" si="908"/>
        <v>0</v>
      </c>
      <c r="L8370">
        <f t="shared" si="909"/>
        <v>0</v>
      </c>
      <c r="M8370">
        <f t="shared" si="910"/>
        <v>0</v>
      </c>
      <c r="N8370" s="28" t="s">
        <v>64</v>
      </c>
      <c r="O8370">
        <f t="shared" si="913"/>
        <v>5.9999999999998721E-2</v>
      </c>
      <c r="P8370">
        <f t="shared" si="913"/>
        <v>0.25999999999999979</v>
      </c>
      <c r="R8370" s="2">
        <f t="shared" si="912"/>
        <v>1.0416666664241347E-2</v>
      </c>
      <c r="S8370" s="4">
        <f t="shared" si="911"/>
        <v>45864.84375</v>
      </c>
    </row>
    <row r="8371" spans="1:19" x14ac:dyDescent="0.25">
      <c r="A8371">
        <v>2025</v>
      </c>
      <c r="B8371" t="s">
        <v>65</v>
      </c>
      <c r="C8371" t="s">
        <v>66</v>
      </c>
      <c r="D8371">
        <v>990</v>
      </c>
      <c r="E8371" s="4">
        <v>45864.854166666664</v>
      </c>
      <c r="F8371">
        <v>6.34</v>
      </c>
      <c r="G8371">
        <v>25.82</v>
      </c>
      <c r="H8371">
        <v>6.92</v>
      </c>
      <c r="I8371">
        <v>85.8</v>
      </c>
      <c r="J8371">
        <f t="shared" si="907"/>
        <v>0</v>
      </c>
      <c r="K8371">
        <f t="shared" si="908"/>
        <v>0</v>
      </c>
      <c r="L8371">
        <f t="shared" si="909"/>
        <v>0</v>
      </c>
      <c r="M8371">
        <f t="shared" si="910"/>
        <v>0</v>
      </c>
      <c r="N8371" s="28" t="s">
        <v>64</v>
      </c>
      <c r="O8371">
        <f t="shared" si="913"/>
        <v>5.9999999999998721E-2</v>
      </c>
      <c r="P8371">
        <f t="shared" si="913"/>
        <v>0.13999999999999968</v>
      </c>
      <c r="R8371" s="2">
        <f t="shared" si="912"/>
        <v>1.0416666664241347E-2</v>
      </c>
      <c r="S8371" s="4">
        <f t="shared" si="911"/>
        <v>45864.854166666664</v>
      </c>
    </row>
    <row r="8372" spans="1:19" x14ac:dyDescent="0.25">
      <c r="A8372">
        <v>2025</v>
      </c>
      <c r="B8372" t="s">
        <v>65</v>
      </c>
      <c r="C8372" t="s">
        <v>66</v>
      </c>
      <c r="D8372">
        <v>991</v>
      </c>
      <c r="E8372" s="4">
        <v>45864.864583333336</v>
      </c>
      <c r="F8372">
        <v>6.21</v>
      </c>
      <c r="G8372">
        <v>25.76</v>
      </c>
      <c r="H8372">
        <v>6.78</v>
      </c>
      <c r="I8372">
        <v>83.9</v>
      </c>
      <c r="J8372">
        <f t="shared" si="907"/>
        <v>0</v>
      </c>
      <c r="K8372">
        <f t="shared" si="908"/>
        <v>0</v>
      </c>
      <c r="L8372">
        <f t="shared" si="909"/>
        <v>0</v>
      </c>
      <c r="M8372">
        <f t="shared" si="910"/>
        <v>0</v>
      </c>
      <c r="N8372" s="28" t="s">
        <v>64</v>
      </c>
      <c r="O8372">
        <f t="shared" si="913"/>
        <v>6.0000000000002274E-2</v>
      </c>
      <c r="P8372">
        <f t="shared" si="913"/>
        <v>0.23000000000000043</v>
      </c>
      <c r="R8372" s="2">
        <f t="shared" si="912"/>
        <v>1.0416666671517305E-2</v>
      </c>
      <c r="S8372" s="4">
        <f t="shared" si="911"/>
        <v>45864.864583333328</v>
      </c>
    </row>
    <row r="8373" spans="1:19" x14ac:dyDescent="0.25">
      <c r="A8373">
        <v>2025</v>
      </c>
      <c r="B8373" t="s">
        <v>65</v>
      </c>
      <c r="C8373" t="s">
        <v>66</v>
      </c>
      <c r="D8373">
        <v>992</v>
      </c>
      <c r="E8373" s="4">
        <v>45864.875</v>
      </c>
      <c r="F8373">
        <v>6</v>
      </c>
      <c r="G8373">
        <v>25.7</v>
      </c>
      <c r="H8373">
        <v>6.55</v>
      </c>
      <c r="I8373">
        <v>81</v>
      </c>
      <c r="J8373">
        <f t="shared" si="907"/>
        <v>0</v>
      </c>
      <c r="K8373">
        <f t="shared" si="908"/>
        <v>0</v>
      </c>
      <c r="L8373">
        <f t="shared" si="909"/>
        <v>0</v>
      </c>
      <c r="M8373">
        <f t="shared" si="910"/>
        <v>0</v>
      </c>
      <c r="N8373" s="28" t="s">
        <v>64</v>
      </c>
      <c r="O8373">
        <f t="shared" si="913"/>
        <v>3.9999999999999147E-2</v>
      </c>
      <c r="P8373">
        <f t="shared" si="913"/>
        <v>0.29999999999999982</v>
      </c>
      <c r="R8373" s="2">
        <f t="shared" si="912"/>
        <v>1.0416666664241347E-2</v>
      </c>
      <c r="S8373" s="4">
        <f t="shared" si="911"/>
        <v>45864.875</v>
      </c>
    </row>
    <row r="8374" spans="1:19" x14ac:dyDescent="0.25">
      <c r="A8374">
        <v>2025</v>
      </c>
      <c r="B8374" t="s">
        <v>65</v>
      </c>
      <c r="C8374" t="s">
        <v>66</v>
      </c>
      <c r="D8374">
        <v>993</v>
      </c>
      <c r="E8374" s="4">
        <v>45864.885416666664</v>
      </c>
      <c r="F8374">
        <v>5.73</v>
      </c>
      <c r="G8374">
        <v>25.66</v>
      </c>
      <c r="H8374">
        <v>6.25</v>
      </c>
      <c r="I8374">
        <v>77.3</v>
      </c>
      <c r="J8374">
        <f t="shared" si="907"/>
        <v>0</v>
      </c>
      <c r="K8374">
        <f t="shared" si="908"/>
        <v>0</v>
      </c>
      <c r="L8374">
        <f t="shared" si="909"/>
        <v>0</v>
      </c>
      <c r="M8374">
        <f t="shared" si="910"/>
        <v>0</v>
      </c>
      <c r="N8374" s="28" t="s">
        <v>64</v>
      </c>
      <c r="O8374">
        <f t="shared" si="913"/>
        <v>8.0000000000001847E-2</v>
      </c>
      <c r="P8374">
        <f t="shared" si="913"/>
        <v>0.12999999999999989</v>
      </c>
      <c r="R8374" s="2">
        <f t="shared" si="912"/>
        <v>1.0416666664241347E-2</v>
      </c>
      <c r="S8374" s="4">
        <f t="shared" si="911"/>
        <v>45864.885416666664</v>
      </c>
    </row>
    <row r="8375" spans="1:19" x14ac:dyDescent="0.25">
      <c r="A8375">
        <v>2025</v>
      </c>
      <c r="B8375" t="s">
        <v>65</v>
      </c>
      <c r="C8375" t="s">
        <v>66</v>
      </c>
      <c r="D8375">
        <v>994</v>
      </c>
      <c r="E8375" s="4">
        <v>45864.895833333336</v>
      </c>
      <c r="F8375">
        <v>5.61</v>
      </c>
      <c r="G8375">
        <v>25.58</v>
      </c>
      <c r="H8375">
        <v>6.12</v>
      </c>
      <c r="I8375">
        <v>75.599999999999994</v>
      </c>
      <c r="J8375">
        <f t="shared" si="907"/>
        <v>0</v>
      </c>
      <c r="K8375">
        <f t="shared" si="908"/>
        <v>0</v>
      </c>
      <c r="L8375">
        <f t="shared" si="909"/>
        <v>0</v>
      </c>
      <c r="M8375">
        <f t="shared" si="910"/>
        <v>0</v>
      </c>
      <c r="N8375" s="28" t="s">
        <v>64</v>
      </c>
      <c r="O8375">
        <f t="shared" si="913"/>
        <v>5.9999999999998721E-2</v>
      </c>
      <c r="P8375">
        <f t="shared" si="913"/>
        <v>0.13999999999999968</v>
      </c>
      <c r="R8375" s="2">
        <f t="shared" si="912"/>
        <v>1.0416666671517305E-2</v>
      </c>
      <c r="S8375" s="4">
        <f t="shared" si="911"/>
        <v>45864.895833333328</v>
      </c>
    </row>
    <row r="8376" spans="1:19" x14ac:dyDescent="0.25">
      <c r="A8376">
        <v>2025</v>
      </c>
      <c r="B8376" t="s">
        <v>65</v>
      </c>
      <c r="C8376" t="s">
        <v>66</v>
      </c>
      <c r="D8376">
        <v>995</v>
      </c>
      <c r="E8376" s="4">
        <v>45864.90625</v>
      </c>
      <c r="F8376">
        <v>5.48</v>
      </c>
      <c r="G8376">
        <v>25.52</v>
      </c>
      <c r="H8376">
        <v>5.98</v>
      </c>
      <c r="I8376">
        <v>73.7</v>
      </c>
      <c r="J8376">
        <f t="shared" si="907"/>
        <v>0</v>
      </c>
      <c r="K8376">
        <f t="shared" si="908"/>
        <v>0</v>
      </c>
      <c r="L8376">
        <f t="shared" si="909"/>
        <v>0</v>
      </c>
      <c r="M8376">
        <f t="shared" si="910"/>
        <v>0</v>
      </c>
      <c r="N8376" s="28" t="s">
        <v>64</v>
      </c>
      <c r="O8376">
        <f t="shared" si="913"/>
        <v>5.9999999999998721E-2</v>
      </c>
      <c r="P8376">
        <f t="shared" si="913"/>
        <v>0.15000000000000036</v>
      </c>
      <c r="R8376" s="2">
        <f t="shared" si="912"/>
        <v>1.0416666664241347E-2</v>
      </c>
      <c r="S8376" s="4">
        <f t="shared" si="911"/>
        <v>45864.90625</v>
      </c>
    </row>
    <row r="8377" spans="1:19" x14ac:dyDescent="0.25">
      <c r="A8377">
        <v>2025</v>
      </c>
      <c r="B8377" t="s">
        <v>65</v>
      </c>
      <c r="C8377" t="s">
        <v>66</v>
      </c>
      <c r="D8377">
        <v>996</v>
      </c>
      <c r="E8377" s="4">
        <v>45864.916666666664</v>
      </c>
      <c r="F8377">
        <v>5.34</v>
      </c>
      <c r="G8377">
        <v>25.46</v>
      </c>
      <c r="H8377">
        <v>5.83</v>
      </c>
      <c r="I8377">
        <v>71.8</v>
      </c>
      <c r="J8377">
        <f t="shared" si="907"/>
        <v>0</v>
      </c>
      <c r="K8377">
        <f t="shared" si="908"/>
        <v>0</v>
      </c>
      <c r="L8377">
        <f t="shared" si="909"/>
        <v>0</v>
      </c>
      <c r="M8377">
        <f t="shared" si="910"/>
        <v>0</v>
      </c>
      <c r="N8377" s="28" t="s">
        <v>64</v>
      </c>
      <c r="O8377">
        <f t="shared" si="913"/>
        <v>8.0000000000001847E-2</v>
      </c>
      <c r="P8377">
        <f t="shared" si="913"/>
        <v>0.16000000000000014</v>
      </c>
      <c r="R8377" s="2">
        <f t="shared" si="912"/>
        <v>1.0416666664241347E-2</v>
      </c>
      <c r="S8377" s="4">
        <f t="shared" si="911"/>
        <v>45864.916666666664</v>
      </c>
    </row>
    <row r="8378" spans="1:19" x14ac:dyDescent="0.25">
      <c r="A8378">
        <v>2025</v>
      </c>
      <c r="B8378" t="s">
        <v>65</v>
      </c>
      <c r="C8378" t="s">
        <v>66</v>
      </c>
      <c r="D8378">
        <v>997</v>
      </c>
      <c r="E8378" s="4">
        <v>45864.927083333336</v>
      </c>
      <c r="F8378">
        <v>5.2</v>
      </c>
      <c r="G8378">
        <v>25.38</v>
      </c>
      <c r="H8378">
        <v>5.67</v>
      </c>
      <c r="I8378">
        <v>69.8</v>
      </c>
      <c r="J8378">
        <f t="shared" si="907"/>
        <v>0</v>
      </c>
      <c r="K8378">
        <f t="shared" si="908"/>
        <v>0</v>
      </c>
      <c r="L8378">
        <f t="shared" si="909"/>
        <v>0</v>
      </c>
      <c r="M8378">
        <f t="shared" si="910"/>
        <v>0</v>
      </c>
      <c r="N8378" s="28" t="s">
        <v>64</v>
      </c>
      <c r="O8378">
        <f t="shared" si="913"/>
        <v>5.9999999999998721E-2</v>
      </c>
      <c r="P8378">
        <f t="shared" si="913"/>
        <v>0.15000000000000036</v>
      </c>
      <c r="R8378" s="2">
        <f t="shared" si="912"/>
        <v>1.0416666671517305E-2</v>
      </c>
      <c r="S8378" s="4">
        <f t="shared" si="911"/>
        <v>45864.927083333328</v>
      </c>
    </row>
    <row r="8379" spans="1:19" x14ac:dyDescent="0.25">
      <c r="A8379">
        <v>2025</v>
      </c>
      <c r="B8379" t="s">
        <v>65</v>
      </c>
      <c r="C8379" t="s">
        <v>66</v>
      </c>
      <c r="D8379">
        <v>998</v>
      </c>
      <c r="E8379" s="4">
        <v>45864.9375</v>
      </c>
      <c r="F8379">
        <v>5.0599999999999996</v>
      </c>
      <c r="G8379">
        <v>25.32</v>
      </c>
      <c r="H8379">
        <v>5.52</v>
      </c>
      <c r="I8379">
        <v>67.8</v>
      </c>
      <c r="J8379">
        <f t="shared" si="907"/>
        <v>0</v>
      </c>
      <c r="K8379">
        <f t="shared" si="908"/>
        <v>0</v>
      </c>
      <c r="L8379">
        <f t="shared" si="909"/>
        <v>0</v>
      </c>
      <c r="M8379">
        <f t="shared" si="910"/>
        <v>0</v>
      </c>
      <c r="N8379" s="28" t="s">
        <v>64</v>
      </c>
      <c r="O8379">
        <f t="shared" si="913"/>
        <v>5.9999999999998721E-2</v>
      </c>
      <c r="P8379">
        <f t="shared" si="913"/>
        <v>5.9999999999999609E-2</v>
      </c>
      <c r="R8379" s="2">
        <f t="shared" si="912"/>
        <v>1.0416666664241347E-2</v>
      </c>
      <c r="S8379" s="4">
        <f t="shared" si="911"/>
        <v>45864.9375</v>
      </c>
    </row>
    <row r="8380" spans="1:19" x14ac:dyDescent="0.25">
      <c r="A8380">
        <v>2025</v>
      </c>
      <c r="B8380" t="s">
        <v>65</v>
      </c>
      <c r="C8380" t="s">
        <v>66</v>
      </c>
      <c r="D8380">
        <v>999</v>
      </c>
      <c r="E8380" s="4">
        <v>45864.947916666664</v>
      </c>
      <c r="F8380">
        <v>5</v>
      </c>
      <c r="G8380">
        <v>25.26</v>
      </c>
      <c r="H8380">
        <v>5.46</v>
      </c>
      <c r="I8380">
        <v>67</v>
      </c>
      <c r="J8380">
        <f t="shared" si="907"/>
        <v>0</v>
      </c>
      <c r="K8380">
        <f t="shared" si="908"/>
        <v>0</v>
      </c>
      <c r="L8380">
        <f t="shared" si="909"/>
        <v>0</v>
      </c>
      <c r="M8380">
        <f t="shared" si="910"/>
        <v>0</v>
      </c>
      <c r="N8380" s="28" t="s">
        <v>64</v>
      </c>
      <c r="O8380">
        <f t="shared" si="913"/>
        <v>6.0000000000002274E-2</v>
      </c>
      <c r="P8380">
        <f t="shared" si="913"/>
        <v>5.9999999999999609E-2</v>
      </c>
      <c r="R8380" s="2">
        <f t="shared" si="912"/>
        <v>1.0416666664241347E-2</v>
      </c>
      <c r="S8380" s="4">
        <f t="shared" si="911"/>
        <v>45864.947916666664</v>
      </c>
    </row>
    <row r="8381" spans="1:19" x14ac:dyDescent="0.25">
      <c r="A8381">
        <v>2025</v>
      </c>
      <c r="B8381" t="s">
        <v>65</v>
      </c>
      <c r="C8381" t="s">
        <v>66</v>
      </c>
      <c r="D8381">
        <v>1000</v>
      </c>
      <c r="E8381" s="4">
        <v>45864.958333333336</v>
      </c>
      <c r="F8381">
        <v>4.95</v>
      </c>
      <c r="G8381">
        <v>25.2</v>
      </c>
      <c r="H8381">
        <v>5.4</v>
      </c>
      <c r="I8381">
        <v>66.2</v>
      </c>
      <c r="J8381">
        <f t="shared" si="907"/>
        <v>0</v>
      </c>
      <c r="K8381">
        <f t="shared" si="908"/>
        <v>0</v>
      </c>
      <c r="L8381">
        <f t="shared" si="909"/>
        <v>0</v>
      </c>
      <c r="M8381">
        <f t="shared" si="910"/>
        <v>0</v>
      </c>
      <c r="N8381" s="28" t="s">
        <v>64</v>
      </c>
      <c r="O8381">
        <f t="shared" si="913"/>
        <v>5.9999999999998721E-2</v>
      </c>
      <c r="P8381">
        <f t="shared" si="913"/>
        <v>0.16999999999999993</v>
      </c>
      <c r="R8381" s="2">
        <f t="shared" si="912"/>
        <v>1.0416666671517305E-2</v>
      </c>
      <c r="S8381" s="4">
        <f t="shared" si="911"/>
        <v>45864.958333333328</v>
      </c>
    </row>
    <row r="8382" spans="1:19" x14ac:dyDescent="0.25">
      <c r="A8382">
        <v>2025</v>
      </c>
      <c r="B8382" t="s">
        <v>65</v>
      </c>
      <c r="C8382" t="s">
        <v>66</v>
      </c>
      <c r="D8382">
        <v>1001</v>
      </c>
      <c r="E8382" s="4">
        <v>45864.96875</v>
      </c>
      <c r="F8382">
        <v>5.0999999999999996</v>
      </c>
      <c r="G8382">
        <v>25.14</v>
      </c>
      <c r="H8382">
        <v>5.57</v>
      </c>
      <c r="I8382">
        <v>68.2</v>
      </c>
      <c r="J8382">
        <f t="shared" si="907"/>
        <v>0</v>
      </c>
      <c r="K8382">
        <f t="shared" si="908"/>
        <v>0</v>
      </c>
      <c r="L8382">
        <f t="shared" si="909"/>
        <v>0</v>
      </c>
      <c r="M8382">
        <f t="shared" si="910"/>
        <v>0</v>
      </c>
      <c r="N8382" s="28" t="s">
        <v>64</v>
      </c>
      <c r="O8382">
        <f t="shared" si="913"/>
        <v>6.0000000000002274E-2</v>
      </c>
      <c r="P8382">
        <f t="shared" si="913"/>
        <v>6.0000000000000497E-2</v>
      </c>
      <c r="R8382" s="2">
        <f t="shared" si="912"/>
        <v>1.0416666664241347E-2</v>
      </c>
      <c r="S8382" s="4">
        <f t="shared" si="911"/>
        <v>45864.96875</v>
      </c>
    </row>
    <row r="8383" spans="1:19" x14ac:dyDescent="0.25">
      <c r="A8383">
        <v>2025</v>
      </c>
      <c r="B8383" t="s">
        <v>65</v>
      </c>
      <c r="C8383" t="s">
        <v>66</v>
      </c>
      <c r="D8383">
        <v>1002</v>
      </c>
      <c r="E8383" s="4">
        <v>45864.979166666664</v>
      </c>
      <c r="F8383">
        <v>5.05</v>
      </c>
      <c r="G8383">
        <v>25.08</v>
      </c>
      <c r="H8383">
        <v>5.51</v>
      </c>
      <c r="I8383">
        <v>67.400000000000006</v>
      </c>
      <c r="J8383">
        <f t="shared" si="907"/>
        <v>0</v>
      </c>
      <c r="K8383">
        <f t="shared" si="908"/>
        <v>0</v>
      </c>
      <c r="L8383">
        <f t="shared" si="909"/>
        <v>0</v>
      </c>
      <c r="M8383">
        <f t="shared" si="910"/>
        <v>0</v>
      </c>
      <c r="N8383" s="28" t="s">
        <v>64</v>
      </c>
      <c r="O8383">
        <f t="shared" si="913"/>
        <v>7.9999999999998295E-2</v>
      </c>
      <c r="P8383">
        <f t="shared" si="913"/>
        <v>0.16999999999999993</v>
      </c>
      <c r="R8383" s="2">
        <f t="shared" si="912"/>
        <v>1.0416666664241347E-2</v>
      </c>
      <c r="S8383" s="4">
        <f t="shared" si="911"/>
        <v>45864.979166666664</v>
      </c>
    </row>
    <row r="8384" spans="1:19" x14ac:dyDescent="0.25">
      <c r="A8384">
        <v>2025</v>
      </c>
      <c r="B8384" t="s">
        <v>65</v>
      </c>
      <c r="C8384" t="s">
        <v>66</v>
      </c>
      <c r="D8384">
        <v>1003</v>
      </c>
      <c r="E8384" s="4">
        <v>45864.989583333336</v>
      </c>
      <c r="F8384">
        <v>4.8899999999999997</v>
      </c>
      <c r="G8384">
        <v>25</v>
      </c>
      <c r="H8384">
        <v>5.34</v>
      </c>
      <c r="I8384">
        <v>65.2</v>
      </c>
      <c r="J8384">
        <f t="shared" si="907"/>
        <v>0</v>
      </c>
      <c r="K8384">
        <f t="shared" si="908"/>
        <v>0</v>
      </c>
      <c r="L8384">
        <f t="shared" si="909"/>
        <v>0</v>
      </c>
      <c r="M8384">
        <f t="shared" si="910"/>
        <v>0</v>
      </c>
      <c r="N8384" s="28" t="s">
        <v>64</v>
      </c>
      <c r="O8384">
        <f t="shared" si="913"/>
        <v>5.9999999999998721E-2</v>
      </c>
      <c r="P8384">
        <f t="shared" si="913"/>
        <v>0.16000000000000014</v>
      </c>
      <c r="R8384" s="2">
        <f t="shared" si="912"/>
        <v>1.0416666671517305E-2</v>
      </c>
      <c r="S8384" s="4">
        <f t="shared" si="911"/>
        <v>45864.989583333328</v>
      </c>
    </row>
    <row r="8385" spans="1:22" x14ac:dyDescent="0.25">
      <c r="A8385">
        <v>2025</v>
      </c>
      <c r="B8385" t="s">
        <v>65</v>
      </c>
      <c r="C8385" t="s">
        <v>66</v>
      </c>
      <c r="D8385">
        <v>1004</v>
      </c>
      <c r="E8385" s="4">
        <v>45865</v>
      </c>
      <c r="F8385">
        <v>5.04</v>
      </c>
      <c r="G8385">
        <v>24.94</v>
      </c>
      <c r="H8385">
        <v>5.5</v>
      </c>
      <c r="I8385">
        <v>67.099999999999994</v>
      </c>
      <c r="J8385">
        <f t="shared" si="907"/>
        <v>0</v>
      </c>
      <c r="K8385">
        <f t="shared" si="908"/>
        <v>0</v>
      </c>
      <c r="L8385">
        <f t="shared" si="909"/>
        <v>0</v>
      </c>
      <c r="M8385">
        <f t="shared" si="910"/>
        <v>0</v>
      </c>
      <c r="N8385" s="28" t="s">
        <v>64</v>
      </c>
      <c r="O8385">
        <f t="shared" si="913"/>
        <v>8.0000000000001847E-2</v>
      </c>
      <c r="P8385">
        <f t="shared" si="913"/>
        <v>3.0000000000000249E-2</v>
      </c>
      <c r="R8385" s="2">
        <f t="shared" si="912"/>
        <v>1.0416666664241347E-2</v>
      </c>
      <c r="S8385" s="4">
        <f t="shared" si="911"/>
        <v>45865</v>
      </c>
    </row>
    <row r="8386" spans="1:22" x14ac:dyDescent="0.25">
      <c r="A8386">
        <v>2025</v>
      </c>
      <c r="B8386" t="s">
        <v>65</v>
      </c>
      <c r="C8386" t="s">
        <v>66</v>
      </c>
      <c r="D8386">
        <v>1005</v>
      </c>
      <c r="E8386" s="4">
        <v>45865.010416666664</v>
      </c>
      <c r="F8386">
        <v>5.07</v>
      </c>
      <c r="G8386">
        <v>24.86</v>
      </c>
      <c r="H8386">
        <v>5.53</v>
      </c>
      <c r="I8386">
        <v>67.400000000000006</v>
      </c>
      <c r="J8386">
        <f t="shared" ref="J8386:J8449" si="914">IF(G8386="",0.5,IF(G8386&lt;=0,2,IF(G8386&gt;=40,2, IF(AND(G8386&gt;0,G8386&lt;1),5,IF(AND(G8386&gt;35,G8386&lt;40),5,IF(O8386&gt;=1.5,1.5,0))))))</f>
        <v>0</v>
      </c>
      <c r="K8386">
        <f t="shared" ref="K8386:K8449" si="915">IF(H8386="",0.5,IF(H8386&lt;=0.1,2,IF(H8386&gt;=20,2, IF(AND(H8386&gt;0.1,H8386&lt;0.2),5,IF(AND(H8386&gt;16,H8386&lt;20),5,IF(P8386&gt;=2,1.5,0))))))</f>
        <v>0</v>
      </c>
      <c r="L8386">
        <f t="shared" ref="L8386:L8449" si="916">IF(A8386="",0.5,IF(B8386="",0.5,IF(C8386="",0.5,IF(E8386="",0.5,IF(Q8386="Y",0.01,0)))))</f>
        <v>0</v>
      </c>
      <c r="M8386">
        <f t="shared" ref="M8386:M8449" si="917">COUNTIF(J8386:L8386,"&gt;0")</f>
        <v>0</v>
      </c>
      <c r="N8386" s="28" t="s">
        <v>64</v>
      </c>
      <c r="O8386">
        <f t="shared" si="913"/>
        <v>5.9999999999998721E-2</v>
      </c>
      <c r="P8386">
        <f t="shared" si="913"/>
        <v>5.9999999999999609E-2</v>
      </c>
      <c r="R8386" s="2">
        <f t="shared" si="912"/>
        <v>1.0416666664241347E-2</v>
      </c>
      <c r="S8386" s="4">
        <f t="shared" ref="S8386:S8449" si="918">MROUND(E8386,"0:15")</f>
        <v>45865.010416666664</v>
      </c>
    </row>
    <row r="8387" spans="1:22" x14ac:dyDescent="0.25">
      <c r="A8387">
        <v>2025</v>
      </c>
      <c r="B8387" t="s">
        <v>65</v>
      </c>
      <c r="C8387" t="s">
        <v>66</v>
      </c>
      <c r="D8387">
        <v>1006</v>
      </c>
      <c r="E8387" s="4">
        <v>45865.020833333336</v>
      </c>
      <c r="F8387">
        <v>5.12</v>
      </c>
      <c r="G8387">
        <v>24.8</v>
      </c>
      <c r="H8387">
        <v>5.59</v>
      </c>
      <c r="I8387">
        <v>68</v>
      </c>
      <c r="J8387">
        <f t="shared" si="914"/>
        <v>0</v>
      </c>
      <c r="K8387">
        <f t="shared" si="915"/>
        <v>0</v>
      </c>
      <c r="L8387">
        <f t="shared" si="916"/>
        <v>0</v>
      </c>
      <c r="M8387">
        <f t="shared" si="917"/>
        <v>0</v>
      </c>
      <c r="N8387" s="28" t="s">
        <v>64</v>
      </c>
      <c r="O8387">
        <f t="shared" si="913"/>
        <v>8.0000000000001847E-2</v>
      </c>
      <c r="P8387">
        <f t="shared" si="913"/>
        <v>7.0000000000000284E-2</v>
      </c>
      <c r="R8387" s="2">
        <f t="shared" si="912"/>
        <v>1.0416666671517305E-2</v>
      </c>
      <c r="S8387" s="4">
        <f t="shared" si="918"/>
        <v>45865.020833333328</v>
      </c>
    </row>
    <row r="8388" spans="1:22" x14ac:dyDescent="0.25">
      <c r="A8388">
        <v>2025</v>
      </c>
      <c r="B8388" t="s">
        <v>65</v>
      </c>
      <c r="C8388" t="s">
        <v>66</v>
      </c>
      <c r="D8388">
        <v>1007</v>
      </c>
      <c r="E8388" s="4">
        <v>45865.03125</v>
      </c>
      <c r="F8388">
        <v>5.0599999999999996</v>
      </c>
      <c r="G8388">
        <v>24.72</v>
      </c>
      <c r="H8388">
        <v>5.52</v>
      </c>
      <c r="I8388">
        <v>67.099999999999994</v>
      </c>
      <c r="J8388">
        <f t="shared" si="914"/>
        <v>0</v>
      </c>
      <c r="K8388">
        <f t="shared" si="915"/>
        <v>0</v>
      </c>
      <c r="L8388">
        <f t="shared" si="916"/>
        <v>0</v>
      </c>
      <c r="M8388">
        <f t="shared" si="917"/>
        <v>0</v>
      </c>
      <c r="N8388" s="28" t="s">
        <v>64</v>
      </c>
      <c r="O8388">
        <f t="shared" si="913"/>
        <v>5.9999999999998721E-2</v>
      </c>
      <c r="P8388">
        <f t="shared" si="913"/>
        <v>2.0000000000000462E-2</v>
      </c>
      <c r="R8388" s="2">
        <f t="shared" ref="R8388:R8451" si="919">E8388-E8387</f>
        <v>1.0416666664241347E-2</v>
      </c>
      <c r="S8388" s="4">
        <f t="shared" si="918"/>
        <v>45865.03125</v>
      </c>
    </row>
    <row r="8389" spans="1:22" x14ac:dyDescent="0.25">
      <c r="A8389">
        <v>2025</v>
      </c>
      <c r="B8389" t="s">
        <v>65</v>
      </c>
      <c r="C8389" t="s">
        <v>66</v>
      </c>
      <c r="D8389">
        <v>1008</v>
      </c>
      <c r="E8389" s="4">
        <v>45865.041666666664</v>
      </c>
      <c r="F8389">
        <v>5.08</v>
      </c>
      <c r="G8389">
        <v>24.66</v>
      </c>
      <c r="H8389">
        <v>5.54</v>
      </c>
      <c r="I8389">
        <v>67.3</v>
      </c>
      <c r="J8389">
        <f t="shared" si="914"/>
        <v>0</v>
      </c>
      <c r="K8389">
        <f t="shared" si="915"/>
        <v>0</v>
      </c>
      <c r="L8389">
        <f t="shared" si="916"/>
        <v>0</v>
      </c>
      <c r="M8389">
        <f t="shared" si="917"/>
        <v>0</v>
      </c>
      <c r="N8389" s="28" t="s">
        <v>64</v>
      </c>
      <c r="O8389">
        <f t="shared" si="913"/>
        <v>8.0000000000001847E-2</v>
      </c>
      <c r="P8389">
        <f t="shared" si="913"/>
        <v>0.12000000000000011</v>
      </c>
      <c r="R8389" s="2">
        <f t="shared" si="919"/>
        <v>1.0416666664241347E-2</v>
      </c>
      <c r="S8389" s="4">
        <f t="shared" si="918"/>
        <v>45865.041666666664</v>
      </c>
    </row>
    <row r="8390" spans="1:22" x14ac:dyDescent="0.25">
      <c r="A8390">
        <v>2025</v>
      </c>
      <c r="B8390" t="s">
        <v>65</v>
      </c>
      <c r="C8390" t="s">
        <v>66</v>
      </c>
      <c r="D8390">
        <v>1009</v>
      </c>
      <c r="E8390" s="4">
        <v>45865.052083333336</v>
      </c>
      <c r="F8390">
        <v>4.97</v>
      </c>
      <c r="G8390">
        <v>24.58</v>
      </c>
      <c r="H8390">
        <v>5.42</v>
      </c>
      <c r="I8390">
        <v>65.7</v>
      </c>
      <c r="J8390">
        <f t="shared" si="914"/>
        <v>0</v>
      </c>
      <c r="K8390">
        <f t="shared" si="915"/>
        <v>0</v>
      </c>
      <c r="L8390">
        <f t="shared" si="916"/>
        <v>0</v>
      </c>
      <c r="M8390">
        <f t="shared" si="917"/>
        <v>0</v>
      </c>
      <c r="N8390" s="28" t="s">
        <v>64</v>
      </c>
      <c r="O8390">
        <f t="shared" si="913"/>
        <v>5.9999999999998721E-2</v>
      </c>
      <c r="P8390">
        <f t="shared" si="913"/>
        <v>8.0000000000000071E-2</v>
      </c>
      <c r="R8390" s="2">
        <f t="shared" si="919"/>
        <v>1.0416666671517305E-2</v>
      </c>
      <c r="S8390" s="4">
        <f t="shared" si="918"/>
        <v>45865.052083333328</v>
      </c>
    </row>
    <row r="8391" spans="1:22" x14ac:dyDescent="0.25">
      <c r="A8391">
        <v>2025</v>
      </c>
      <c r="B8391" t="s">
        <v>65</v>
      </c>
      <c r="C8391" t="s">
        <v>66</v>
      </c>
      <c r="D8391">
        <v>1010</v>
      </c>
      <c r="E8391" s="4">
        <v>45865.0625</v>
      </c>
      <c r="F8391">
        <v>4.8899999999999997</v>
      </c>
      <c r="G8391">
        <v>24.52</v>
      </c>
      <c r="H8391">
        <v>5.34</v>
      </c>
      <c r="I8391">
        <v>64.599999999999994</v>
      </c>
      <c r="J8391">
        <f t="shared" si="914"/>
        <v>0</v>
      </c>
      <c r="K8391">
        <f t="shared" si="915"/>
        <v>0</v>
      </c>
      <c r="L8391">
        <f t="shared" si="916"/>
        <v>0</v>
      </c>
      <c r="M8391">
        <f t="shared" si="917"/>
        <v>0</v>
      </c>
      <c r="N8391" s="28" t="s">
        <v>64</v>
      </c>
      <c r="O8391">
        <f t="shared" si="913"/>
        <v>7.9999999999998295E-2</v>
      </c>
      <c r="P8391">
        <f t="shared" si="913"/>
        <v>8.0000000000000071E-2</v>
      </c>
      <c r="R8391" s="2">
        <f t="shared" si="919"/>
        <v>1.0416666664241347E-2</v>
      </c>
      <c r="S8391" s="4">
        <f t="shared" si="918"/>
        <v>45865.0625</v>
      </c>
    </row>
    <row r="8392" spans="1:22" x14ac:dyDescent="0.25">
      <c r="A8392">
        <v>2025</v>
      </c>
      <c r="B8392" t="s">
        <v>65</v>
      </c>
      <c r="C8392" t="s">
        <v>66</v>
      </c>
      <c r="D8392">
        <v>1011</v>
      </c>
      <c r="E8392" s="4">
        <v>45865.072916666664</v>
      </c>
      <c r="F8392">
        <v>4.82</v>
      </c>
      <c r="G8392">
        <v>24.44</v>
      </c>
      <c r="H8392">
        <v>5.26</v>
      </c>
      <c r="I8392">
        <v>63.6</v>
      </c>
      <c r="J8392">
        <f t="shared" si="914"/>
        <v>0</v>
      </c>
      <c r="K8392">
        <f t="shared" si="915"/>
        <v>0</v>
      </c>
      <c r="L8392">
        <f t="shared" si="916"/>
        <v>0</v>
      </c>
      <c r="M8392">
        <f t="shared" si="917"/>
        <v>0</v>
      </c>
      <c r="N8392" s="28" t="s">
        <v>64</v>
      </c>
      <c r="O8392">
        <f t="shared" si="913"/>
        <v>6.0000000000002274E-2</v>
      </c>
      <c r="P8392">
        <f t="shared" si="913"/>
        <v>8.0000000000000071E-2</v>
      </c>
      <c r="R8392" s="2">
        <f t="shared" si="919"/>
        <v>1.0416666664241347E-2</v>
      </c>
      <c r="S8392" s="4">
        <f t="shared" si="918"/>
        <v>45865.072916666664</v>
      </c>
      <c r="U8392" s="5"/>
      <c r="V8392" s="6"/>
    </row>
    <row r="8393" spans="1:22" x14ac:dyDescent="0.25">
      <c r="A8393">
        <v>2025</v>
      </c>
      <c r="B8393" t="s">
        <v>65</v>
      </c>
      <c r="C8393" t="s">
        <v>66</v>
      </c>
      <c r="D8393">
        <v>1012</v>
      </c>
      <c r="E8393" s="4">
        <v>45865.083333333336</v>
      </c>
      <c r="F8393">
        <v>4.75</v>
      </c>
      <c r="G8393">
        <v>24.38</v>
      </c>
      <c r="H8393">
        <v>5.18</v>
      </c>
      <c r="I8393">
        <v>62.6</v>
      </c>
      <c r="J8393">
        <f t="shared" si="914"/>
        <v>0</v>
      </c>
      <c r="K8393">
        <f t="shared" si="915"/>
        <v>0</v>
      </c>
      <c r="L8393">
        <f t="shared" si="916"/>
        <v>0</v>
      </c>
      <c r="M8393">
        <f t="shared" si="917"/>
        <v>0</v>
      </c>
      <c r="N8393" s="28" t="s">
        <v>64</v>
      </c>
      <c r="O8393">
        <f t="shared" si="913"/>
        <v>7.9999999999998295E-2</v>
      </c>
      <c r="P8393">
        <f t="shared" si="913"/>
        <v>1.9999999999999574E-2</v>
      </c>
      <c r="R8393" s="2">
        <f t="shared" si="919"/>
        <v>1.0416666671517305E-2</v>
      </c>
      <c r="S8393" s="4">
        <f t="shared" si="918"/>
        <v>45865.083333333328</v>
      </c>
    </row>
    <row r="8394" spans="1:22" x14ac:dyDescent="0.25">
      <c r="A8394">
        <v>2025</v>
      </c>
      <c r="B8394" t="s">
        <v>65</v>
      </c>
      <c r="C8394" t="s">
        <v>66</v>
      </c>
      <c r="D8394">
        <v>1013</v>
      </c>
      <c r="E8394" s="4">
        <v>45865.09375</v>
      </c>
      <c r="F8394">
        <v>4.7300000000000004</v>
      </c>
      <c r="G8394">
        <v>24.3</v>
      </c>
      <c r="H8394">
        <v>5.16</v>
      </c>
      <c r="I8394">
        <v>62.2</v>
      </c>
      <c r="J8394">
        <f t="shared" si="914"/>
        <v>0</v>
      </c>
      <c r="K8394">
        <f t="shared" si="915"/>
        <v>0</v>
      </c>
      <c r="L8394">
        <f t="shared" si="916"/>
        <v>0</v>
      </c>
      <c r="M8394">
        <f t="shared" si="917"/>
        <v>0</v>
      </c>
      <c r="N8394" s="28" t="s">
        <v>64</v>
      </c>
      <c r="O8394">
        <f t="shared" si="913"/>
        <v>8.0000000000001847E-2</v>
      </c>
      <c r="P8394">
        <f t="shared" si="913"/>
        <v>2.0000000000000462E-2</v>
      </c>
      <c r="R8394" s="2">
        <f t="shared" si="919"/>
        <v>1.0416666664241347E-2</v>
      </c>
      <c r="S8394" s="4">
        <f t="shared" si="918"/>
        <v>45865.09375</v>
      </c>
    </row>
    <row r="8395" spans="1:22" x14ac:dyDescent="0.25">
      <c r="A8395">
        <v>2025</v>
      </c>
      <c r="B8395" t="s">
        <v>65</v>
      </c>
      <c r="C8395" t="s">
        <v>66</v>
      </c>
      <c r="D8395">
        <v>1014</v>
      </c>
      <c r="E8395" s="4">
        <v>45865.104166666664</v>
      </c>
      <c r="F8395">
        <v>4.71</v>
      </c>
      <c r="G8395">
        <v>24.22</v>
      </c>
      <c r="H8395">
        <v>5.14</v>
      </c>
      <c r="I8395">
        <v>61.9</v>
      </c>
      <c r="J8395">
        <f t="shared" si="914"/>
        <v>0</v>
      </c>
      <c r="K8395">
        <f t="shared" si="915"/>
        <v>0</v>
      </c>
      <c r="L8395">
        <f t="shared" si="916"/>
        <v>0</v>
      </c>
      <c r="M8395">
        <f t="shared" si="917"/>
        <v>0</v>
      </c>
      <c r="N8395" s="28" t="s">
        <v>64</v>
      </c>
      <c r="O8395">
        <f t="shared" si="913"/>
        <v>7.9999999999998295E-2</v>
      </c>
      <c r="P8395">
        <f t="shared" si="913"/>
        <v>0.12999999999999989</v>
      </c>
      <c r="R8395" s="2">
        <f t="shared" si="919"/>
        <v>1.0416666664241347E-2</v>
      </c>
      <c r="S8395" s="4">
        <f t="shared" si="918"/>
        <v>45865.104166666664</v>
      </c>
    </row>
    <row r="8396" spans="1:22" x14ac:dyDescent="0.25">
      <c r="A8396">
        <v>2025</v>
      </c>
      <c r="B8396" t="s">
        <v>65</v>
      </c>
      <c r="C8396" t="s">
        <v>66</v>
      </c>
      <c r="D8396">
        <v>1015</v>
      </c>
      <c r="E8396" s="4">
        <v>45865.114583333336</v>
      </c>
      <c r="F8396">
        <v>4.83</v>
      </c>
      <c r="G8396">
        <v>24.14</v>
      </c>
      <c r="H8396">
        <v>5.27</v>
      </c>
      <c r="I8396">
        <v>63.4</v>
      </c>
      <c r="J8396">
        <f t="shared" si="914"/>
        <v>0</v>
      </c>
      <c r="K8396">
        <f t="shared" si="915"/>
        <v>0</v>
      </c>
      <c r="L8396">
        <f t="shared" si="916"/>
        <v>0</v>
      </c>
      <c r="M8396">
        <f t="shared" si="917"/>
        <v>0</v>
      </c>
      <c r="N8396" s="28" t="s">
        <v>64</v>
      </c>
      <c r="O8396">
        <f t="shared" si="913"/>
        <v>8.0000000000001847E-2</v>
      </c>
      <c r="P8396">
        <f t="shared" si="913"/>
        <v>4.9999999999999822E-2</v>
      </c>
      <c r="R8396" s="2">
        <f t="shared" si="919"/>
        <v>1.0416666671517305E-2</v>
      </c>
      <c r="S8396" s="4">
        <f t="shared" si="918"/>
        <v>45865.114583333328</v>
      </c>
    </row>
    <row r="8397" spans="1:22" x14ac:dyDescent="0.25">
      <c r="A8397">
        <v>2025</v>
      </c>
      <c r="B8397" t="s">
        <v>65</v>
      </c>
      <c r="C8397" t="s">
        <v>66</v>
      </c>
      <c r="D8397">
        <v>1016</v>
      </c>
      <c r="E8397" s="4">
        <v>45865.125</v>
      </c>
      <c r="F8397">
        <v>4.78</v>
      </c>
      <c r="G8397">
        <v>24.06</v>
      </c>
      <c r="H8397">
        <v>5.22</v>
      </c>
      <c r="I8397">
        <v>62.6</v>
      </c>
      <c r="J8397">
        <f t="shared" si="914"/>
        <v>0</v>
      </c>
      <c r="K8397">
        <f t="shared" si="915"/>
        <v>0</v>
      </c>
      <c r="L8397">
        <f t="shared" si="916"/>
        <v>0</v>
      </c>
      <c r="M8397">
        <f t="shared" si="917"/>
        <v>0</v>
      </c>
      <c r="N8397" s="28" t="s">
        <v>64</v>
      </c>
      <c r="O8397">
        <f t="shared" si="913"/>
        <v>5.9999999999998721E-2</v>
      </c>
      <c r="P8397">
        <f t="shared" si="913"/>
        <v>0.16000000000000014</v>
      </c>
      <c r="R8397" s="2">
        <f t="shared" si="919"/>
        <v>1.0416666664241347E-2</v>
      </c>
      <c r="S8397" s="4">
        <f t="shared" si="918"/>
        <v>45865.125</v>
      </c>
    </row>
    <row r="8398" spans="1:22" x14ac:dyDescent="0.25">
      <c r="A8398">
        <v>2025</v>
      </c>
      <c r="B8398" t="s">
        <v>65</v>
      </c>
      <c r="C8398" t="s">
        <v>66</v>
      </c>
      <c r="D8398">
        <v>1017</v>
      </c>
      <c r="E8398" s="4">
        <v>45865.135416666664</v>
      </c>
      <c r="F8398">
        <v>4.6399999999999997</v>
      </c>
      <c r="G8398">
        <v>24</v>
      </c>
      <c r="H8398">
        <v>5.0599999999999996</v>
      </c>
      <c r="I8398">
        <v>60.7</v>
      </c>
      <c r="J8398">
        <f t="shared" si="914"/>
        <v>0</v>
      </c>
      <c r="K8398">
        <f t="shared" si="915"/>
        <v>0</v>
      </c>
      <c r="L8398">
        <f t="shared" si="916"/>
        <v>0</v>
      </c>
      <c r="M8398">
        <f t="shared" si="917"/>
        <v>0</v>
      </c>
      <c r="N8398" s="28" t="s">
        <v>64</v>
      </c>
      <c r="O8398">
        <f t="shared" si="913"/>
        <v>5.9999999999998721E-2</v>
      </c>
      <c r="P8398">
        <f t="shared" si="913"/>
        <v>6.9999999999999396E-2</v>
      </c>
      <c r="R8398" s="2">
        <f t="shared" si="919"/>
        <v>1.0416666664241347E-2</v>
      </c>
      <c r="S8398" s="4">
        <f t="shared" si="918"/>
        <v>45865.135416666664</v>
      </c>
    </row>
    <row r="8399" spans="1:22" x14ac:dyDescent="0.25">
      <c r="A8399">
        <v>2025</v>
      </c>
      <c r="B8399" t="s">
        <v>65</v>
      </c>
      <c r="C8399" t="s">
        <v>66</v>
      </c>
      <c r="D8399">
        <v>1018</v>
      </c>
      <c r="E8399" s="4">
        <v>45865.145833333336</v>
      </c>
      <c r="F8399">
        <v>4.57</v>
      </c>
      <c r="G8399">
        <v>23.94</v>
      </c>
      <c r="H8399">
        <v>4.99</v>
      </c>
      <c r="I8399">
        <v>59.7</v>
      </c>
      <c r="J8399">
        <f t="shared" si="914"/>
        <v>0</v>
      </c>
      <c r="K8399">
        <f t="shared" si="915"/>
        <v>0</v>
      </c>
      <c r="L8399">
        <f t="shared" si="916"/>
        <v>0</v>
      </c>
      <c r="M8399">
        <f t="shared" si="917"/>
        <v>0</v>
      </c>
      <c r="N8399" s="28" t="s">
        <v>64</v>
      </c>
      <c r="O8399">
        <f t="shared" si="913"/>
        <v>6.0000000000002274E-2</v>
      </c>
      <c r="P8399">
        <f t="shared" si="913"/>
        <v>9.9999999999997868E-3</v>
      </c>
      <c r="R8399" s="2">
        <f t="shared" si="919"/>
        <v>1.0416666671517305E-2</v>
      </c>
      <c r="S8399" s="4">
        <f t="shared" si="918"/>
        <v>45865.145833333328</v>
      </c>
    </row>
    <row r="8400" spans="1:22" x14ac:dyDescent="0.25">
      <c r="A8400">
        <v>2025</v>
      </c>
      <c r="B8400" t="s">
        <v>65</v>
      </c>
      <c r="C8400" t="s">
        <v>66</v>
      </c>
      <c r="D8400">
        <v>1019</v>
      </c>
      <c r="E8400" s="4">
        <v>45865.15625</v>
      </c>
      <c r="F8400">
        <v>4.5599999999999996</v>
      </c>
      <c r="G8400">
        <v>23.88</v>
      </c>
      <c r="H8400">
        <v>4.9800000000000004</v>
      </c>
      <c r="I8400">
        <v>59.5</v>
      </c>
      <c r="J8400">
        <f t="shared" si="914"/>
        <v>0</v>
      </c>
      <c r="K8400">
        <f t="shared" si="915"/>
        <v>0</v>
      </c>
      <c r="L8400">
        <f t="shared" si="916"/>
        <v>0</v>
      </c>
      <c r="M8400">
        <f t="shared" si="917"/>
        <v>0</v>
      </c>
      <c r="N8400" s="28" t="s">
        <v>64</v>
      </c>
      <c r="O8400">
        <f t="shared" si="913"/>
        <v>7.9999999999998295E-2</v>
      </c>
      <c r="P8400">
        <f t="shared" si="913"/>
        <v>0.20000000000000018</v>
      </c>
      <c r="R8400" s="2">
        <f t="shared" si="919"/>
        <v>1.0416666664241347E-2</v>
      </c>
      <c r="S8400" s="4">
        <f t="shared" si="918"/>
        <v>45865.15625</v>
      </c>
    </row>
    <row r="8401" spans="1:19" x14ac:dyDescent="0.25">
      <c r="A8401">
        <v>2025</v>
      </c>
      <c r="B8401" t="s">
        <v>65</v>
      </c>
      <c r="C8401" t="s">
        <v>66</v>
      </c>
      <c r="D8401">
        <v>1020</v>
      </c>
      <c r="E8401" s="4">
        <v>45865.166666666664</v>
      </c>
      <c r="F8401">
        <v>4.38</v>
      </c>
      <c r="G8401">
        <v>23.8</v>
      </c>
      <c r="H8401">
        <v>4.78</v>
      </c>
      <c r="I8401">
        <v>57.1</v>
      </c>
      <c r="J8401">
        <f t="shared" si="914"/>
        <v>0</v>
      </c>
      <c r="K8401">
        <f t="shared" si="915"/>
        <v>0</v>
      </c>
      <c r="L8401">
        <f t="shared" si="916"/>
        <v>0</v>
      </c>
      <c r="M8401">
        <f t="shared" si="917"/>
        <v>0</v>
      </c>
      <c r="N8401" s="28" t="s">
        <v>64</v>
      </c>
      <c r="O8401">
        <f t="shared" si="913"/>
        <v>6.0000000000002274E-2</v>
      </c>
      <c r="P8401">
        <f t="shared" si="913"/>
        <v>0.13999999999999968</v>
      </c>
      <c r="R8401" s="2">
        <f t="shared" si="919"/>
        <v>1.0416666664241347E-2</v>
      </c>
      <c r="S8401" s="4">
        <f t="shared" si="918"/>
        <v>45865.166666666664</v>
      </c>
    </row>
    <row r="8402" spans="1:19" x14ac:dyDescent="0.25">
      <c r="A8402">
        <v>2025</v>
      </c>
      <c r="B8402" t="s">
        <v>65</v>
      </c>
      <c r="C8402" t="s">
        <v>66</v>
      </c>
      <c r="D8402">
        <v>1021</v>
      </c>
      <c r="E8402" s="4">
        <v>45865.177083333336</v>
      </c>
      <c r="F8402">
        <v>4.51</v>
      </c>
      <c r="G8402">
        <v>23.74</v>
      </c>
      <c r="H8402">
        <v>4.92</v>
      </c>
      <c r="I8402">
        <v>58.7</v>
      </c>
      <c r="J8402">
        <f t="shared" si="914"/>
        <v>0</v>
      </c>
      <c r="K8402">
        <f t="shared" si="915"/>
        <v>0</v>
      </c>
      <c r="L8402">
        <f t="shared" si="916"/>
        <v>0</v>
      </c>
      <c r="M8402">
        <f t="shared" si="917"/>
        <v>0</v>
      </c>
      <c r="N8402" s="28" t="s">
        <v>64</v>
      </c>
      <c r="O8402">
        <f t="shared" ref="O8402:P8465" si="920">IF(G8402="","",ABS(G8403-G8402))</f>
        <v>5.9999999999998721E-2</v>
      </c>
      <c r="P8402">
        <f t="shared" si="920"/>
        <v>3.0000000000000249E-2</v>
      </c>
      <c r="R8402" s="2">
        <f t="shared" si="919"/>
        <v>1.0416666671517305E-2</v>
      </c>
      <c r="S8402" s="4">
        <f t="shared" si="918"/>
        <v>45865.177083333328</v>
      </c>
    </row>
    <row r="8403" spans="1:19" x14ac:dyDescent="0.25">
      <c r="A8403">
        <v>2025</v>
      </c>
      <c r="B8403" t="s">
        <v>65</v>
      </c>
      <c r="C8403" t="s">
        <v>66</v>
      </c>
      <c r="D8403">
        <v>1022</v>
      </c>
      <c r="E8403" s="4">
        <v>45865.1875</v>
      </c>
      <c r="F8403">
        <v>4.4800000000000004</v>
      </c>
      <c r="G8403">
        <v>23.68</v>
      </c>
      <c r="H8403">
        <v>4.8899999999999997</v>
      </c>
      <c r="I8403">
        <v>58.3</v>
      </c>
      <c r="J8403">
        <f t="shared" si="914"/>
        <v>0</v>
      </c>
      <c r="K8403">
        <f t="shared" si="915"/>
        <v>0</v>
      </c>
      <c r="L8403">
        <f t="shared" si="916"/>
        <v>0</v>
      </c>
      <c r="M8403">
        <f t="shared" si="917"/>
        <v>0</v>
      </c>
      <c r="N8403" s="28" t="s">
        <v>64</v>
      </c>
      <c r="O8403">
        <f t="shared" si="920"/>
        <v>5.9999999999998721E-2</v>
      </c>
      <c r="P8403">
        <f t="shared" si="920"/>
        <v>0.13999999999999968</v>
      </c>
      <c r="R8403" s="2">
        <f t="shared" si="919"/>
        <v>1.0416666664241347E-2</v>
      </c>
      <c r="S8403" s="4">
        <f t="shared" si="918"/>
        <v>45865.1875</v>
      </c>
    </row>
    <row r="8404" spans="1:19" x14ac:dyDescent="0.25">
      <c r="A8404">
        <v>2025</v>
      </c>
      <c r="B8404" t="s">
        <v>65</v>
      </c>
      <c r="C8404" t="s">
        <v>66</v>
      </c>
      <c r="D8404">
        <v>1023</v>
      </c>
      <c r="E8404" s="4">
        <v>45865.197916666664</v>
      </c>
      <c r="F8404">
        <v>4.3499999999999996</v>
      </c>
      <c r="G8404">
        <v>23.62</v>
      </c>
      <c r="H8404">
        <v>4.75</v>
      </c>
      <c r="I8404">
        <v>56.5</v>
      </c>
      <c r="J8404">
        <f t="shared" si="914"/>
        <v>0</v>
      </c>
      <c r="K8404">
        <f t="shared" si="915"/>
        <v>0</v>
      </c>
      <c r="L8404">
        <f t="shared" si="916"/>
        <v>0</v>
      </c>
      <c r="M8404">
        <f t="shared" si="917"/>
        <v>0</v>
      </c>
      <c r="N8404" s="28" t="s">
        <v>64</v>
      </c>
      <c r="O8404">
        <f t="shared" si="920"/>
        <v>6.0000000000002274E-2</v>
      </c>
      <c r="P8404">
        <f t="shared" si="920"/>
        <v>9.9999999999999645E-2</v>
      </c>
      <c r="R8404" s="2">
        <f t="shared" si="919"/>
        <v>1.0416666664241347E-2</v>
      </c>
      <c r="S8404" s="4">
        <f t="shared" si="918"/>
        <v>45865.197916666664</v>
      </c>
    </row>
    <row r="8405" spans="1:19" x14ac:dyDescent="0.25">
      <c r="A8405">
        <v>2025</v>
      </c>
      <c r="B8405" t="s">
        <v>65</v>
      </c>
      <c r="C8405" t="s">
        <v>66</v>
      </c>
      <c r="D8405">
        <v>1024</v>
      </c>
      <c r="E8405" s="4">
        <v>45865.208333333336</v>
      </c>
      <c r="F8405">
        <v>4.26</v>
      </c>
      <c r="G8405">
        <v>23.56</v>
      </c>
      <c r="H8405">
        <v>4.6500000000000004</v>
      </c>
      <c r="I8405">
        <v>55.3</v>
      </c>
      <c r="J8405">
        <f t="shared" si="914"/>
        <v>0</v>
      </c>
      <c r="K8405">
        <f t="shared" si="915"/>
        <v>0</v>
      </c>
      <c r="L8405">
        <f t="shared" si="916"/>
        <v>0</v>
      </c>
      <c r="M8405">
        <f t="shared" si="917"/>
        <v>0</v>
      </c>
      <c r="N8405" s="28" t="s">
        <v>64</v>
      </c>
      <c r="O8405">
        <f t="shared" si="920"/>
        <v>5.9999999999998721E-2</v>
      </c>
      <c r="P8405">
        <f t="shared" si="920"/>
        <v>5.0000000000000711E-2</v>
      </c>
      <c r="R8405" s="2">
        <f t="shared" si="919"/>
        <v>1.0416666671517305E-2</v>
      </c>
      <c r="S8405" s="4">
        <f t="shared" si="918"/>
        <v>45865.208333333328</v>
      </c>
    </row>
    <row r="8406" spans="1:19" x14ac:dyDescent="0.25">
      <c r="A8406">
        <v>2025</v>
      </c>
      <c r="B8406" t="s">
        <v>65</v>
      </c>
      <c r="C8406" t="s">
        <v>66</v>
      </c>
      <c r="D8406">
        <v>1025</v>
      </c>
      <c r="E8406" s="4">
        <v>45865.21875</v>
      </c>
      <c r="F8406">
        <v>4.22</v>
      </c>
      <c r="G8406">
        <v>23.5</v>
      </c>
      <c r="H8406">
        <v>4.5999999999999996</v>
      </c>
      <c r="I8406">
        <v>54.7</v>
      </c>
      <c r="J8406">
        <f t="shared" si="914"/>
        <v>0</v>
      </c>
      <c r="K8406">
        <f t="shared" si="915"/>
        <v>0</v>
      </c>
      <c r="L8406">
        <f t="shared" si="916"/>
        <v>0</v>
      </c>
      <c r="M8406">
        <f t="shared" si="917"/>
        <v>0</v>
      </c>
      <c r="N8406" s="28" t="s">
        <v>64</v>
      </c>
      <c r="O8406">
        <f t="shared" si="920"/>
        <v>3.9999999999999147E-2</v>
      </c>
      <c r="P8406">
        <f t="shared" si="920"/>
        <v>0.36999999999999922</v>
      </c>
      <c r="R8406" s="2">
        <f t="shared" si="919"/>
        <v>1.0416666664241347E-2</v>
      </c>
      <c r="S8406" s="4">
        <f t="shared" si="918"/>
        <v>45865.21875</v>
      </c>
    </row>
    <row r="8407" spans="1:19" x14ac:dyDescent="0.25">
      <c r="A8407">
        <v>2025</v>
      </c>
      <c r="B8407" t="s">
        <v>65</v>
      </c>
      <c r="C8407" t="s">
        <v>66</v>
      </c>
      <c r="D8407">
        <v>1026</v>
      </c>
      <c r="E8407" s="4">
        <v>45865.229166666664</v>
      </c>
      <c r="F8407">
        <v>3.88</v>
      </c>
      <c r="G8407">
        <v>23.46</v>
      </c>
      <c r="H8407">
        <v>4.2300000000000004</v>
      </c>
      <c r="I8407">
        <v>50.3</v>
      </c>
      <c r="J8407">
        <f t="shared" si="914"/>
        <v>0</v>
      </c>
      <c r="K8407">
        <f t="shared" si="915"/>
        <v>0</v>
      </c>
      <c r="L8407">
        <f t="shared" si="916"/>
        <v>0</v>
      </c>
      <c r="M8407">
        <f t="shared" si="917"/>
        <v>0</v>
      </c>
      <c r="N8407" s="28" t="s">
        <v>64</v>
      </c>
      <c r="O8407">
        <f t="shared" si="920"/>
        <v>6.0000000000002274E-2</v>
      </c>
      <c r="P8407">
        <f t="shared" si="920"/>
        <v>1.0000000000000675E-2</v>
      </c>
      <c r="R8407" s="2">
        <f t="shared" si="919"/>
        <v>1.0416666664241347E-2</v>
      </c>
      <c r="S8407" s="4">
        <f t="shared" si="918"/>
        <v>45865.229166666664</v>
      </c>
    </row>
    <row r="8408" spans="1:19" x14ac:dyDescent="0.25">
      <c r="A8408">
        <v>2025</v>
      </c>
      <c r="B8408" t="s">
        <v>65</v>
      </c>
      <c r="C8408" t="s">
        <v>66</v>
      </c>
      <c r="D8408">
        <v>1027</v>
      </c>
      <c r="E8408" s="4">
        <v>45865.239583333336</v>
      </c>
      <c r="F8408">
        <v>3.87</v>
      </c>
      <c r="G8408">
        <v>23.4</v>
      </c>
      <c r="H8408">
        <v>4.22</v>
      </c>
      <c r="I8408">
        <v>50.1</v>
      </c>
      <c r="J8408">
        <f t="shared" si="914"/>
        <v>0</v>
      </c>
      <c r="K8408">
        <f t="shared" si="915"/>
        <v>0</v>
      </c>
      <c r="L8408">
        <f t="shared" si="916"/>
        <v>0</v>
      </c>
      <c r="M8408">
        <f t="shared" si="917"/>
        <v>0</v>
      </c>
      <c r="N8408" s="28" t="s">
        <v>64</v>
      </c>
      <c r="O8408">
        <f t="shared" si="920"/>
        <v>5.9999999999998721E-2</v>
      </c>
      <c r="P8408">
        <f t="shared" si="920"/>
        <v>0.10000000000000053</v>
      </c>
      <c r="R8408" s="2">
        <f t="shared" si="919"/>
        <v>1.0416666671517305E-2</v>
      </c>
      <c r="S8408" s="4">
        <f t="shared" si="918"/>
        <v>45865.239583333328</v>
      </c>
    </row>
    <row r="8409" spans="1:19" x14ac:dyDescent="0.25">
      <c r="A8409">
        <v>2025</v>
      </c>
      <c r="B8409" t="s">
        <v>65</v>
      </c>
      <c r="C8409" t="s">
        <v>66</v>
      </c>
      <c r="D8409">
        <v>1028</v>
      </c>
      <c r="E8409" s="4">
        <v>45865.25</v>
      </c>
      <c r="F8409">
        <v>3.96</v>
      </c>
      <c r="G8409">
        <v>23.34</v>
      </c>
      <c r="H8409">
        <v>4.32</v>
      </c>
      <c r="I8409">
        <v>51.2</v>
      </c>
      <c r="J8409">
        <f t="shared" si="914"/>
        <v>0</v>
      </c>
      <c r="K8409">
        <f t="shared" si="915"/>
        <v>0</v>
      </c>
      <c r="L8409">
        <f t="shared" si="916"/>
        <v>0</v>
      </c>
      <c r="M8409">
        <f t="shared" si="917"/>
        <v>0</v>
      </c>
      <c r="N8409" s="28" t="s">
        <v>64</v>
      </c>
      <c r="O8409">
        <f t="shared" si="920"/>
        <v>3.9999999999999147E-2</v>
      </c>
      <c r="P8409">
        <f t="shared" si="920"/>
        <v>0.16000000000000014</v>
      </c>
      <c r="R8409" s="2">
        <f t="shared" si="919"/>
        <v>1.0416666664241347E-2</v>
      </c>
      <c r="S8409" s="4">
        <f t="shared" si="918"/>
        <v>45865.25</v>
      </c>
    </row>
    <row r="8410" spans="1:19" x14ac:dyDescent="0.25">
      <c r="A8410">
        <v>2025</v>
      </c>
      <c r="B8410" t="s">
        <v>65</v>
      </c>
      <c r="C8410" t="s">
        <v>66</v>
      </c>
      <c r="D8410">
        <v>1029</v>
      </c>
      <c r="E8410" s="4">
        <v>45865.260416666664</v>
      </c>
      <c r="F8410">
        <v>4.1100000000000003</v>
      </c>
      <c r="G8410">
        <v>23.3</v>
      </c>
      <c r="H8410">
        <v>4.4800000000000004</v>
      </c>
      <c r="I8410">
        <v>53.1</v>
      </c>
      <c r="J8410">
        <f t="shared" si="914"/>
        <v>0</v>
      </c>
      <c r="K8410">
        <f t="shared" si="915"/>
        <v>0</v>
      </c>
      <c r="L8410">
        <f t="shared" si="916"/>
        <v>0</v>
      </c>
      <c r="M8410">
        <f t="shared" si="917"/>
        <v>0</v>
      </c>
      <c r="N8410" s="28" t="s">
        <v>64</v>
      </c>
      <c r="O8410">
        <f t="shared" si="920"/>
        <v>3.9999999999999147E-2</v>
      </c>
      <c r="P8410">
        <f t="shared" si="920"/>
        <v>3.0000000000000249E-2</v>
      </c>
      <c r="R8410" s="2">
        <f t="shared" si="919"/>
        <v>1.0416666664241347E-2</v>
      </c>
      <c r="S8410" s="4">
        <f t="shared" si="918"/>
        <v>45865.260416666664</v>
      </c>
    </row>
    <row r="8411" spans="1:19" x14ac:dyDescent="0.25">
      <c r="A8411">
        <v>2025</v>
      </c>
      <c r="B8411" t="s">
        <v>65</v>
      </c>
      <c r="C8411" t="s">
        <v>66</v>
      </c>
      <c r="D8411">
        <v>1030</v>
      </c>
      <c r="E8411" s="4">
        <v>45865.270833333336</v>
      </c>
      <c r="F8411">
        <v>4.08</v>
      </c>
      <c r="G8411">
        <v>23.26</v>
      </c>
      <c r="H8411">
        <v>4.45</v>
      </c>
      <c r="I8411">
        <v>52.6</v>
      </c>
      <c r="J8411">
        <f t="shared" si="914"/>
        <v>0</v>
      </c>
      <c r="K8411">
        <f t="shared" si="915"/>
        <v>0</v>
      </c>
      <c r="L8411">
        <f t="shared" si="916"/>
        <v>0</v>
      </c>
      <c r="M8411">
        <f t="shared" si="917"/>
        <v>0</v>
      </c>
      <c r="N8411" s="28" t="s">
        <v>64</v>
      </c>
      <c r="O8411">
        <f t="shared" si="920"/>
        <v>4.00000000000027E-2</v>
      </c>
      <c r="P8411">
        <f t="shared" si="920"/>
        <v>0.3100000000000005</v>
      </c>
      <c r="R8411" s="2">
        <f t="shared" si="919"/>
        <v>1.0416666671517305E-2</v>
      </c>
      <c r="S8411" s="4">
        <f t="shared" si="918"/>
        <v>45865.270833333328</v>
      </c>
    </row>
    <row r="8412" spans="1:19" x14ac:dyDescent="0.25">
      <c r="A8412">
        <v>2025</v>
      </c>
      <c r="B8412" t="s">
        <v>65</v>
      </c>
      <c r="C8412" t="s">
        <v>66</v>
      </c>
      <c r="D8412">
        <v>1031</v>
      </c>
      <c r="E8412" s="4">
        <v>45865.28125</v>
      </c>
      <c r="F8412">
        <v>3.79</v>
      </c>
      <c r="G8412">
        <v>23.22</v>
      </c>
      <c r="H8412">
        <v>4.1399999999999997</v>
      </c>
      <c r="I8412">
        <v>48.9</v>
      </c>
      <c r="J8412">
        <f t="shared" si="914"/>
        <v>0</v>
      </c>
      <c r="K8412">
        <f t="shared" si="915"/>
        <v>0</v>
      </c>
      <c r="L8412">
        <f t="shared" si="916"/>
        <v>0</v>
      </c>
      <c r="M8412">
        <f t="shared" si="917"/>
        <v>0</v>
      </c>
      <c r="N8412" s="28" t="s">
        <v>64</v>
      </c>
      <c r="O8412">
        <f t="shared" si="920"/>
        <v>3.9999999999999147E-2</v>
      </c>
      <c r="P8412">
        <f t="shared" si="920"/>
        <v>0.1599999999999997</v>
      </c>
      <c r="R8412" s="2">
        <f t="shared" si="919"/>
        <v>1.0416666664241347E-2</v>
      </c>
      <c r="S8412" s="4">
        <f t="shared" si="918"/>
        <v>45865.28125</v>
      </c>
    </row>
    <row r="8413" spans="1:19" x14ac:dyDescent="0.25">
      <c r="A8413">
        <v>2025</v>
      </c>
      <c r="B8413" t="s">
        <v>65</v>
      </c>
      <c r="C8413" t="s">
        <v>66</v>
      </c>
      <c r="D8413">
        <v>1032</v>
      </c>
      <c r="E8413" s="4">
        <v>45865.291666666664</v>
      </c>
      <c r="F8413">
        <v>3.65</v>
      </c>
      <c r="G8413">
        <v>23.18</v>
      </c>
      <c r="H8413">
        <v>3.98</v>
      </c>
      <c r="I8413">
        <v>47</v>
      </c>
      <c r="J8413">
        <f t="shared" si="914"/>
        <v>0</v>
      </c>
      <c r="K8413">
        <f t="shared" si="915"/>
        <v>0</v>
      </c>
      <c r="L8413">
        <f t="shared" si="916"/>
        <v>0</v>
      </c>
      <c r="M8413">
        <f t="shared" si="917"/>
        <v>0</v>
      </c>
      <c r="N8413" s="28" t="s">
        <v>64</v>
      </c>
      <c r="O8413">
        <f t="shared" si="920"/>
        <v>5.9999999999998721E-2</v>
      </c>
      <c r="P8413">
        <f t="shared" si="920"/>
        <v>8.0000000000000071E-2</v>
      </c>
      <c r="R8413" s="2">
        <f t="shared" si="919"/>
        <v>1.0416666664241347E-2</v>
      </c>
      <c r="S8413" s="4">
        <f t="shared" si="918"/>
        <v>45865.291666666664</v>
      </c>
    </row>
    <row r="8414" spans="1:19" x14ac:dyDescent="0.25">
      <c r="A8414">
        <v>2025</v>
      </c>
      <c r="B8414" t="s">
        <v>65</v>
      </c>
      <c r="C8414" t="s">
        <v>66</v>
      </c>
      <c r="D8414">
        <v>1033</v>
      </c>
      <c r="E8414" s="4">
        <v>45865.302083333336</v>
      </c>
      <c r="F8414">
        <v>3.57</v>
      </c>
      <c r="G8414">
        <v>23.12</v>
      </c>
      <c r="H8414">
        <v>3.9</v>
      </c>
      <c r="I8414">
        <v>45.9</v>
      </c>
      <c r="J8414">
        <f t="shared" si="914"/>
        <v>0</v>
      </c>
      <c r="K8414">
        <f t="shared" si="915"/>
        <v>0</v>
      </c>
      <c r="L8414">
        <f t="shared" si="916"/>
        <v>0</v>
      </c>
      <c r="M8414">
        <f t="shared" si="917"/>
        <v>0</v>
      </c>
      <c r="N8414" s="28" t="s">
        <v>64</v>
      </c>
      <c r="O8414">
        <f t="shared" si="920"/>
        <v>1.9999999999999574E-2</v>
      </c>
      <c r="P8414">
        <f t="shared" si="920"/>
        <v>9.0000000000000302E-2</v>
      </c>
      <c r="R8414" s="2">
        <f t="shared" si="919"/>
        <v>1.0416666671517305E-2</v>
      </c>
      <c r="S8414" s="4">
        <f t="shared" si="918"/>
        <v>45865.302083333328</v>
      </c>
    </row>
    <row r="8415" spans="1:19" x14ac:dyDescent="0.25">
      <c r="A8415">
        <v>2025</v>
      </c>
      <c r="B8415" t="s">
        <v>65</v>
      </c>
      <c r="C8415" t="s">
        <v>66</v>
      </c>
      <c r="D8415">
        <v>1034</v>
      </c>
      <c r="E8415" s="4">
        <v>45865.3125</v>
      </c>
      <c r="F8415">
        <v>3.66</v>
      </c>
      <c r="G8415">
        <v>23.1</v>
      </c>
      <c r="H8415">
        <v>3.99</v>
      </c>
      <c r="I8415">
        <v>47.1</v>
      </c>
      <c r="J8415">
        <f t="shared" si="914"/>
        <v>0</v>
      </c>
      <c r="K8415">
        <f t="shared" si="915"/>
        <v>0</v>
      </c>
      <c r="L8415">
        <f t="shared" si="916"/>
        <v>0</v>
      </c>
      <c r="M8415">
        <f t="shared" si="917"/>
        <v>0</v>
      </c>
      <c r="N8415" s="28" t="s">
        <v>64</v>
      </c>
      <c r="O8415">
        <f t="shared" si="920"/>
        <v>4.00000000000027E-2</v>
      </c>
      <c r="P8415">
        <f t="shared" si="920"/>
        <v>4.9999999999999822E-2</v>
      </c>
      <c r="R8415" s="2">
        <f t="shared" si="919"/>
        <v>1.0416666664241347E-2</v>
      </c>
      <c r="S8415" s="4">
        <f t="shared" si="918"/>
        <v>45865.3125</v>
      </c>
    </row>
    <row r="8416" spans="1:19" x14ac:dyDescent="0.25">
      <c r="A8416">
        <v>2025</v>
      </c>
      <c r="B8416" t="s">
        <v>65</v>
      </c>
      <c r="C8416" t="s">
        <v>66</v>
      </c>
      <c r="D8416">
        <v>1035</v>
      </c>
      <c r="E8416" s="4">
        <v>45865.322916666664</v>
      </c>
      <c r="F8416">
        <v>3.7</v>
      </c>
      <c r="G8416">
        <v>23.06</v>
      </c>
      <c r="H8416">
        <v>4.04</v>
      </c>
      <c r="I8416">
        <v>47.6</v>
      </c>
      <c r="J8416">
        <f t="shared" si="914"/>
        <v>0</v>
      </c>
      <c r="K8416">
        <f t="shared" si="915"/>
        <v>0</v>
      </c>
      <c r="L8416">
        <f t="shared" si="916"/>
        <v>0</v>
      </c>
      <c r="M8416">
        <f t="shared" si="917"/>
        <v>0</v>
      </c>
      <c r="N8416" s="28" t="s">
        <v>64</v>
      </c>
      <c r="O8416">
        <f t="shared" si="920"/>
        <v>1.9999999999999574E-2</v>
      </c>
      <c r="P8416">
        <f t="shared" si="920"/>
        <v>0.16000000000000014</v>
      </c>
      <c r="R8416" s="2">
        <f t="shared" si="919"/>
        <v>1.0416666664241347E-2</v>
      </c>
      <c r="S8416" s="4">
        <f t="shared" si="918"/>
        <v>45865.322916666664</v>
      </c>
    </row>
    <row r="8417" spans="1:19" x14ac:dyDescent="0.25">
      <c r="A8417">
        <v>2025</v>
      </c>
      <c r="B8417" t="s">
        <v>65</v>
      </c>
      <c r="C8417" t="s">
        <v>66</v>
      </c>
      <c r="D8417">
        <v>1036</v>
      </c>
      <c r="E8417" s="4">
        <v>45865.333333333336</v>
      </c>
      <c r="F8417">
        <v>3.85</v>
      </c>
      <c r="G8417">
        <v>23.04</v>
      </c>
      <c r="H8417">
        <v>4.2</v>
      </c>
      <c r="I8417">
        <v>49.5</v>
      </c>
      <c r="J8417">
        <f t="shared" si="914"/>
        <v>0</v>
      </c>
      <c r="K8417">
        <f t="shared" si="915"/>
        <v>0</v>
      </c>
      <c r="L8417">
        <f t="shared" si="916"/>
        <v>0</v>
      </c>
      <c r="M8417">
        <f t="shared" si="917"/>
        <v>0</v>
      </c>
      <c r="N8417" s="28" t="s">
        <v>64</v>
      </c>
      <c r="O8417">
        <f t="shared" si="920"/>
        <v>1.9999999999999574E-2</v>
      </c>
      <c r="P8417">
        <f t="shared" si="920"/>
        <v>8.9999999999999858E-2</v>
      </c>
      <c r="R8417" s="2">
        <f t="shared" si="919"/>
        <v>1.0416666671517305E-2</v>
      </c>
      <c r="S8417" s="4">
        <f t="shared" si="918"/>
        <v>45865.333333333328</v>
      </c>
    </row>
    <row r="8418" spans="1:19" x14ac:dyDescent="0.25">
      <c r="A8418">
        <v>2025</v>
      </c>
      <c r="B8418" t="s">
        <v>65</v>
      </c>
      <c r="C8418" t="s">
        <v>66</v>
      </c>
      <c r="D8418">
        <v>1037</v>
      </c>
      <c r="E8418" s="4">
        <v>45865.34375</v>
      </c>
      <c r="F8418">
        <v>3.93</v>
      </c>
      <c r="G8418">
        <v>23.02</v>
      </c>
      <c r="H8418">
        <v>4.29</v>
      </c>
      <c r="I8418">
        <v>50.5</v>
      </c>
      <c r="J8418">
        <f t="shared" si="914"/>
        <v>0</v>
      </c>
      <c r="K8418">
        <f t="shared" si="915"/>
        <v>0</v>
      </c>
      <c r="L8418">
        <f t="shared" si="916"/>
        <v>0</v>
      </c>
      <c r="M8418">
        <f t="shared" si="917"/>
        <v>0</v>
      </c>
      <c r="N8418" s="28" t="s">
        <v>64</v>
      </c>
      <c r="O8418">
        <f t="shared" si="920"/>
        <v>1.9999999999999574E-2</v>
      </c>
      <c r="P8418">
        <f t="shared" si="920"/>
        <v>8.9999999999999858E-2</v>
      </c>
      <c r="R8418" s="2">
        <f t="shared" si="919"/>
        <v>1.0416666664241347E-2</v>
      </c>
      <c r="S8418" s="4">
        <f t="shared" si="918"/>
        <v>45865.34375</v>
      </c>
    </row>
    <row r="8419" spans="1:19" x14ac:dyDescent="0.25">
      <c r="A8419">
        <v>2025</v>
      </c>
      <c r="B8419" t="s">
        <v>65</v>
      </c>
      <c r="C8419" t="s">
        <v>66</v>
      </c>
      <c r="D8419">
        <v>1038</v>
      </c>
      <c r="E8419" s="4">
        <v>45865.354166666664</v>
      </c>
      <c r="F8419">
        <v>4.01</v>
      </c>
      <c r="G8419">
        <v>23</v>
      </c>
      <c r="H8419">
        <v>4.38</v>
      </c>
      <c r="I8419">
        <v>51.5</v>
      </c>
      <c r="J8419">
        <f t="shared" si="914"/>
        <v>0</v>
      </c>
      <c r="K8419">
        <f t="shared" si="915"/>
        <v>0</v>
      </c>
      <c r="L8419">
        <f t="shared" si="916"/>
        <v>0</v>
      </c>
      <c r="M8419">
        <f t="shared" si="917"/>
        <v>0</v>
      </c>
      <c r="N8419" s="28" t="s">
        <v>64</v>
      </c>
      <c r="O8419">
        <f t="shared" si="920"/>
        <v>1.9999999999999574E-2</v>
      </c>
      <c r="P8419">
        <f t="shared" si="920"/>
        <v>0.19000000000000039</v>
      </c>
      <c r="R8419" s="2">
        <f t="shared" si="919"/>
        <v>1.0416666664241347E-2</v>
      </c>
      <c r="S8419" s="4">
        <f t="shared" si="918"/>
        <v>45865.354166666664</v>
      </c>
    </row>
    <row r="8420" spans="1:19" x14ac:dyDescent="0.25">
      <c r="A8420">
        <v>2025</v>
      </c>
      <c r="B8420" t="s">
        <v>65</v>
      </c>
      <c r="C8420" t="s">
        <v>66</v>
      </c>
      <c r="D8420">
        <v>1039</v>
      </c>
      <c r="E8420" s="4">
        <v>45865.364583333336</v>
      </c>
      <c r="F8420">
        <v>4.1900000000000004</v>
      </c>
      <c r="G8420">
        <v>22.98</v>
      </c>
      <c r="H8420">
        <v>4.57</v>
      </c>
      <c r="I8420">
        <v>53.8</v>
      </c>
      <c r="J8420">
        <f t="shared" si="914"/>
        <v>0</v>
      </c>
      <c r="K8420">
        <f t="shared" si="915"/>
        <v>0</v>
      </c>
      <c r="L8420">
        <f t="shared" si="916"/>
        <v>0</v>
      </c>
      <c r="M8420">
        <f t="shared" si="917"/>
        <v>0</v>
      </c>
      <c r="N8420" s="28" t="s">
        <v>64</v>
      </c>
      <c r="O8420">
        <f t="shared" si="920"/>
        <v>0</v>
      </c>
      <c r="P8420">
        <f t="shared" si="920"/>
        <v>0.16999999999999993</v>
      </c>
      <c r="R8420" s="2">
        <f t="shared" si="919"/>
        <v>1.0416666671517305E-2</v>
      </c>
      <c r="S8420" s="4">
        <f t="shared" si="918"/>
        <v>45865.364583333328</v>
      </c>
    </row>
    <row r="8421" spans="1:19" x14ac:dyDescent="0.25">
      <c r="A8421">
        <v>2025</v>
      </c>
      <c r="B8421" t="s">
        <v>65</v>
      </c>
      <c r="C8421" t="s">
        <v>66</v>
      </c>
      <c r="D8421">
        <v>1040</v>
      </c>
      <c r="E8421" s="4">
        <v>45865.375</v>
      </c>
      <c r="F8421">
        <v>4.34</v>
      </c>
      <c r="G8421">
        <v>22.98</v>
      </c>
      <c r="H8421">
        <v>4.74</v>
      </c>
      <c r="I8421">
        <v>55.7</v>
      </c>
      <c r="J8421">
        <f t="shared" si="914"/>
        <v>0</v>
      </c>
      <c r="K8421">
        <f t="shared" si="915"/>
        <v>0</v>
      </c>
      <c r="L8421">
        <f t="shared" si="916"/>
        <v>0</v>
      </c>
      <c r="M8421">
        <f t="shared" si="917"/>
        <v>0</v>
      </c>
      <c r="N8421" s="28" t="s">
        <v>64</v>
      </c>
      <c r="O8421">
        <f t="shared" si="920"/>
        <v>1.9999999999999574E-2</v>
      </c>
      <c r="P8421">
        <f t="shared" si="920"/>
        <v>0.49000000000000021</v>
      </c>
      <c r="R8421" s="2">
        <f t="shared" si="919"/>
        <v>1.0416666664241347E-2</v>
      </c>
      <c r="S8421" s="4">
        <f t="shared" si="918"/>
        <v>45865.375</v>
      </c>
    </row>
    <row r="8422" spans="1:19" x14ac:dyDescent="0.25">
      <c r="A8422">
        <v>2025</v>
      </c>
      <c r="B8422" t="s">
        <v>65</v>
      </c>
      <c r="C8422" t="s">
        <v>66</v>
      </c>
      <c r="D8422">
        <v>1041</v>
      </c>
      <c r="E8422" s="4">
        <v>45865.385416666664</v>
      </c>
      <c r="F8422">
        <v>4.79</v>
      </c>
      <c r="G8422">
        <v>22.96</v>
      </c>
      <c r="H8422">
        <v>5.23</v>
      </c>
      <c r="I8422">
        <v>61.5</v>
      </c>
      <c r="J8422">
        <f t="shared" si="914"/>
        <v>0</v>
      </c>
      <c r="K8422">
        <f t="shared" si="915"/>
        <v>0</v>
      </c>
      <c r="L8422">
        <f t="shared" si="916"/>
        <v>0</v>
      </c>
      <c r="M8422">
        <f t="shared" si="917"/>
        <v>0</v>
      </c>
      <c r="N8422" s="28" t="s">
        <v>64</v>
      </c>
      <c r="O8422">
        <f t="shared" si="920"/>
        <v>0</v>
      </c>
      <c r="P8422">
        <f t="shared" si="920"/>
        <v>0.17999999999999972</v>
      </c>
      <c r="R8422" s="2">
        <f t="shared" si="919"/>
        <v>1.0416666664241347E-2</v>
      </c>
      <c r="S8422" s="4">
        <f t="shared" si="918"/>
        <v>45865.385416666664</v>
      </c>
    </row>
    <row r="8423" spans="1:19" x14ac:dyDescent="0.25">
      <c r="A8423">
        <v>2025</v>
      </c>
      <c r="B8423" t="s">
        <v>65</v>
      </c>
      <c r="C8423" t="s">
        <v>66</v>
      </c>
      <c r="D8423">
        <v>1042</v>
      </c>
      <c r="E8423" s="4">
        <v>45865.395833333336</v>
      </c>
      <c r="F8423">
        <v>4.96</v>
      </c>
      <c r="G8423">
        <v>22.96</v>
      </c>
      <c r="H8423">
        <v>5.41</v>
      </c>
      <c r="I8423">
        <v>63.6</v>
      </c>
      <c r="J8423">
        <f t="shared" si="914"/>
        <v>0</v>
      </c>
      <c r="K8423">
        <f t="shared" si="915"/>
        <v>0</v>
      </c>
      <c r="L8423">
        <f t="shared" si="916"/>
        <v>0</v>
      </c>
      <c r="M8423">
        <f t="shared" si="917"/>
        <v>0</v>
      </c>
      <c r="N8423" s="28" t="s">
        <v>64</v>
      </c>
      <c r="O8423">
        <f t="shared" si="920"/>
        <v>0</v>
      </c>
      <c r="P8423">
        <f t="shared" si="920"/>
        <v>0.12000000000000011</v>
      </c>
      <c r="R8423" s="2">
        <f t="shared" si="919"/>
        <v>1.0416666671517305E-2</v>
      </c>
      <c r="S8423" s="4">
        <f t="shared" si="918"/>
        <v>45865.395833333328</v>
      </c>
    </row>
    <row r="8424" spans="1:19" x14ac:dyDescent="0.25">
      <c r="A8424">
        <v>2025</v>
      </c>
      <c r="B8424" t="s">
        <v>65</v>
      </c>
      <c r="C8424" t="s">
        <v>66</v>
      </c>
      <c r="D8424">
        <v>1043</v>
      </c>
      <c r="E8424" s="4">
        <v>45865.40625</v>
      </c>
      <c r="F8424">
        <v>5.07</v>
      </c>
      <c r="G8424">
        <v>22.96</v>
      </c>
      <c r="H8424">
        <v>5.53</v>
      </c>
      <c r="I8424">
        <v>65</v>
      </c>
      <c r="J8424">
        <f t="shared" si="914"/>
        <v>0</v>
      </c>
      <c r="K8424">
        <f t="shared" si="915"/>
        <v>0</v>
      </c>
      <c r="L8424">
        <f t="shared" si="916"/>
        <v>0</v>
      </c>
      <c r="M8424">
        <f t="shared" si="917"/>
        <v>0</v>
      </c>
      <c r="N8424" s="28" t="s">
        <v>64</v>
      </c>
      <c r="O8424">
        <f t="shared" si="920"/>
        <v>0</v>
      </c>
      <c r="P8424">
        <f t="shared" si="920"/>
        <v>0.54999999999999982</v>
      </c>
      <c r="R8424" s="2">
        <f t="shared" si="919"/>
        <v>1.0416666664241347E-2</v>
      </c>
      <c r="S8424" s="4">
        <f t="shared" si="918"/>
        <v>45865.40625</v>
      </c>
    </row>
    <row r="8425" spans="1:19" x14ac:dyDescent="0.25">
      <c r="A8425">
        <v>2025</v>
      </c>
      <c r="B8425" t="s">
        <v>65</v>
      </c>
      <c r="C8425" t="s">
        <v>66</v>
      </c>
      <c r="D8425">
        <v>1044</v>
      </c>
      <c r="E8425" s="4">
        <v>45865.416666666664</v>
      </c>
      <c r="F8425">
        <v>5.57</v>
      </c>
      <c r="G8425">
        <v>22.96</v>
      </c>
      <c r="H8425">
        <v>6.08</v>
      </c>
      <c r="I8425">
        <v>71.5</v>
      </c>
      <c r="J8425">
        <f t="shared" si="914"/>
        <v>0</v>
      </c>
      <c r="K8425">
        <f t="shared" si="915"/>
        <v>0</v>
      </c>
      <c r="L8425">
        <f t="shared" si="916"/>
        <v>0</v>
      </c>
      <c r="M8425">
        <f t="shared" si="917"/>
        <v>0</v>
      </c>
      <c r="N8425" s="28" t="s">
        <v>64</v>
      </c>
      <c r="O8425">
        <f t="shared" si="920"/>
        <v>1.9999999999999574E-2</v>
      </c>
      <c r="P8425">
        <f t="shared" si="920"/>
        <v>4.9999999999999822E-2</v>
      </c>
      <c r="R8425" s="2">
        <f t="shared" si="919"/>
        <v>1.0416666664241347E-2</v>
      </c>
      <c r="S8425" s="4">
        <f t="shared" si="918"/>
        <v>45865.416666666664</v>
      </c>
    </row>
    <row r="8426" spans="1:19" x14ac:dyDescent="0.25">
      <c r="A8426">
        <v>2025</v>
      </c>
      <c r="B8426" t="s">
        <v>65</v>
      </c>
      <c r="C8426" t="s">
        <v>66</v>
      </c>
      <c r="D8426">
        <v>1045</v>
      </c>
      <c r="E8426" s="4">
        <v>45865.427083333336</v>
      </c>
      <c r="F8426">
        <v>5.53</v>
      </c>
      <c r="G8426">
        <v>22.94</v>
      </c>
      <c r="H8426">
        <v>6.03</v>
      </c>
      <c r="I8426">
        <v>70.900000000000006</v>
      </c>
      <c r="J8426">
        <f t="shared" si="914"/>
        <v>0</v>
      </c>
      <c r="K8426">
        <f t="shared" si="915"/>
        <v>0</v>
      </c>
      <c r="L8426">
        <f t="shared" si="916"/>
        <v>0</v>
      </c>
      <c r="M8426">
        <f t="shared" si="917"/>
        <v>0</v>
      </c>
      <c r="N8426" s="28" t="s">
        <v>64</v>
      </c>
      <c r="O8426">
        <f t="shared" si="920"/>
        <v>0</v>
      </c>
      <c r="P8426">
        <f t="shared" si="920"/>
        <v>9.9999999999999645E-2</v>
      </c>
      <c r="R8426" s="2">
        <f t="shared" si="919"/>
        <v>1.0416666671517305E-2</v>
      </c>
      <c r="S8426" s="4">
        <f t="shared" si="918"/>
        <v>45865.427083333328</v>
      </c>
    </row>
    <row r="8427" spans="1:19" x14ac:dyDescent="0.25">
      <c r="A8427">
        <v>2025</v>
      </c>
      <c r="B8427" t="s">
        <v>65</v>
      </c>
      <c r="C8427" t="s">
        <v>66</v>
      </c>
      <c r="D8427">
        <v>1046</v>
      </c>
      <c r="E8427" s="4">
        <v>45865.4375</v>
      </c>
      <c r="F8427">
        <v>5.62</v>
      </c>
      <c r="G8427">
        <v>22.94</v>
      </c>
      <c r="H8427">
        <v>6.13</v>
      </c>
      <c r="I8427">
        <v>72.099999999999994</v>
      </c>
      <c r="J8427">
        <f t="shared" si="914"/>
        <v>0</v>
      </c>
      <c r="K8427">
        <f t="shared" si="915"/>
        <v>0</v>
      </c>
      <c r="L8427">
        <f t="shared" si="916"/>
        <v>0</v>
      </c>
      <c r="M8427">
        <f t="shared" si="917"/>
        <v>0</v>
      </c>
      <c r="N8427" s="28" t="s">
        <v>64</v>
      </c>
      <c r="O8427">
        <f t="shared" si="920"/>
        <v>1.9999999999999574E-2</v>
      </c>
      <c r="P8427">
        <f t="shared" si="920"/>
        <v>0.32000000000000028</v>
      </c>
      <c r="R8427" s="2">
        <f t="shared" si="919"/>
        <v>1.0416666664241347E-2</v>
      </c>
      <c r="S8427" s="4">
        <f t="shared" si="918"/>
        <v>45865.4375</v>
      </c>
    </row>
    <row r="8428" spans="1:19" x14ac:dyDescent="0.25">
      <c r="A8428">
        <v>2025</v>
      </c>
      <c r="B8428" t="s">
        <v>65</v>
      </c>
      <c r="C8428" t="s">
        <v>66</v>
      </c>
      <c r="D8428">
        <v>1047</v>
      </c>
      <c r="E8428" s="4">
        <v>45865.447916666664</v>
      </c>
      <c r="F8428">
        <v>5.91</v>
      </c>
      <c r="G8428">
        <v>22.96</v>
      </c>
      <c r="H8428">
        <v>6.45</v>
      </c>
      <c r="I8428">
        <v>75.8</v>
      </c>
      <c r="J8428">
        <f t="shared" si="914"/>
        <v>0</v>
      </c>
      <c r="K8428">
        <f t="shared" si="915"/>
        <v>0</v>
      </c>
      <c r="L8428">
        <f t="shared" si="916"/>
        <v>0</v>
      </c>
      <c r="M8428">
        <f t="shared" si="917"/>
        <v>0</v>
      </c>
      <c r="N8428" s="28" t="s">
        <v>64</v>
      </c>
      <c r="O8428">
        <f t="shared" si="920"/>
        <v>0</v>
      </c>
      <c r="P8428">
        <f t="shared" si="920"/>
        <v>4.0000000000000036E-2</v>
      </c>
      <c r="R8428" s="2">
        <f t="shared" si="919"/>
        <v>1.0416666664241347E-2</v>
      </c>
      <c r="S8428" s="4">
        <f t="shared" si="918"/>
        <v>45865.447916666664</v>
      </c>
    </row>
    <row r="8429" spans="1:19" x14ac:dyDescent="0.25">
      <c r="A8429">
        <v>2025</v>
      </c>
      <c r="B8429" t="s">
        <v>65</v>
      </c>
      <c r="C8429" t="s">
        <v>66</v>
      </c>
      <c r="D8429">
        <v>1048</v>
      </c>
      <c r="E8429" s="4">
        <v>45865.458333333336</v>
      </c>
      <c r="F8429">
        <v>5.95</v>
      </c>
      <c r="G8429">
        <v>22.96</v>
      </c>
      <c r="H8429">
        <v>6.49</v>
      </c>
      <c r="I8429">
        <v>76.3</v>
      </c>
      <c r="J8429">
        <f t="shared" si="914"/>
        <v>0</v>
      </c>
      <c r="K8429">
        <f t="shared" si="915"/>
        <v>0</v>
      </c>
      <c r="L8429">
        <f t="shared" si="916"/>
        <v>0</v>
      </c>
      <c r="M8429">
        <f t="shared" si="917"/>
        <v>0</v>
      </c>
      <c r="N8429" s="28" t="s">
        <v>64</v>
      </c>
      <c r="O8429">
        <f t="shared" si="920"/>
        <v>1.9999999999999574E-2</v>
      </c>
      <c r="P8429">
        <f t="shared" si="920"/>
        <v>0.16000000000000014</v>
      </c>
      <c r="R8429" s="2">
        <f t="shared" si="919"/>
        <v>1.0416666671517305E-2</v>
      </c>
      <c r="S8429" s="4">
        <f t="shared" si="918"/>
        <v>45865.458333333328</v>
      </c>
    </row>
    <row r="8430" spans="1:19" x14ac:dyDescent="0.25">
      <c r="A8430">
        <v>2025</v>
      </c>
      <c r="B8430" t="s">
        <v>65</v>
      </c>
      <c r="C8430" t="s">
        <v>66</v>
      </c>
      <c r="D8430">
        <v>1049</v>
      </c>
      <c r="E8430" s="4">
        <v>45865.46875</v>
      </c>
      <c r="F8430">
        <v>6.09</v>
      </c>
      <c r="G8430">
        <v>22.94</v>
      </c>
      <c r="H8430">
        <v>6.65</v>
      </c>
      <c r="I8430">
        <v>78.099999999999994</v>
      </c>
      <c r="J8430">
        <f t="shared" si="914"/>
        <v>0</v>
      </c>
      <c r="K8430">
        <f t="shared" si="915"/>
        <v>0</v>
      </c>
      <c r="L8430">
        <f t="shared" si="916"/>
        <v>0</v>
      </c>
      <c r="M8430">
        <f t="shared" si="917"/>
        <v>0</v>
      </c>
      <c r="N8430" s="28" t="s">
        <v>64</v>
      </c>
      <c r="O8430">
        <f t="shared" si="920"/>
        <v>1.9999999999999574E-2</v>
      </c>
      <c r="P8430">
        <f t="shared" si="920"/>
        <v>9.9999999999999645E-2</v>
      </c>
      <c r="R8430" s="2">
        <f t="shared" si="919"/>
        <v>1.0416666664241347E-2</v>
      </c>
      <c r="S8430" s="4">
        <f t="shared" si="918"/>
        <v>45865.46875</v>
      </c>
    </row>
    <row r="8431" spans="1:19" x14ac:dyDescent="0.25">
      <c r="A8431">
        <v>2025</v>
      </c>
      <c r="B8431" t="s">
        <v>65</v>
      </c>
      <c r="C8431" t="s">
        <v>66</v>
      </c>
      <c r="D8431">
        <v>1050</v>
      </c>
      <c r="E8431" s="4">
        <v>45865.479166666664</v>
      </c>
      <c r="F8431">
        <v>6.19</v>
      </c>
      <c r="G8431">
        <v>22.92</v>
      </c>
      <c r="H8431">
        <v>6.75</v>
      </c>
      <c r="I8431">
        <v>79.400000000000006</v>
      </c>
      <c r="J8431">
        <f t="shared" si="914"/>
        <v>0</v>
      </c>
      <c r="K8431">
        <f t="shared" si="915"/>
        <v>0</v>
      </c>
      <c r="L8431">
        <f t="shared" si="916"/>
        <v>0</v>
      </c>
      <c r="M8431">
        <f t="shared" si="917"/>
        <v>0</v>
      </c>
      <c r="N8431" s="28" t="s">
        <v>64</v>
      </c>
      <c r="O8431">
        <f t="shared" si="920"/>
        <v>2.0000000000003126E-2</v>
      </c>
      <c r="P8431">
        <f t="shared" si="920"/>
        <v>0.12999999999999989</v>
      </c>
      <c r="R8431" s="2">
        <f t="shared" si="919"/>
        <v>1.0416666664241347E-2</v>
      </c>
      <c r="S8431" s="4">
        <f t="shared" si="918"/>
        <v>45865.479166666664</v>
      </c>
    </row>
    <row r="8432" spans="1:19" x14ac:dyDescent="0.25">
      <c r="A8432">
        <v>2025</v>
      </c>
      <c r="B8432" t="s">
        <v>65</v>
      </c>
      <c r="C8432" t="s">
        <v>66</v>
      </c>
      <c r="D8432">
        <v>1051</v>
      </c>
      <c r="E8432" s="4">
        <v>45865.489583333336</v>
      </c>
      <c r="F8432">
        <v>6.07</v>
      </c>
      <c r="G8432">
        <v>22.9</v>
      </c>
      <c r="H8432">
        <v>6.62</v>
      </c>
      <c r="I8432">
        <v>77.8</v>
      </c>
      <c r="J8432">
        <f t="shared" si="914"/>
        <v>0</v>
      </c>
      <c r="K8432">
        <f t="shared" si="915"/>
        <v>0</v>
      </c>
      <c r="L8432">
        <f t="shared" si="916"/>
        <v>0</v>
      </c>
      <c r="M8432">
        <f t="shared" si="917"/>
        <v>0</v>
      </c>
      <c r="N8432" s="28" t="s">
        <v>64</v>
      </c>
      <c r="O8432">
        <f t="shared" si="920"/>
        <v>0</v>
      </c>
      <c r="P8432">
        <f t="shared" si="920"/>
        <v>0.24000000000000021</v>
      </c>
      <c r="R8432" s="2">
        <f t="shared" si="919"/>
        <v>1.0416666671517305E-2</v>
      </c>
      <c r="S8432" s="4">
        <f t="shared" si="918"/>
        <v>45865.489583333328</v>
      </c>
    </row>
    <row r="8433" spans="1:19" x14ac:dyDescent="0.25">
      <c r="A8433">
        <v>2025</v>
      </c>
      <c r="B8433" t="s">
        <v>65</v>
      </c>
      <c r="C8433" t="s">
        <v>66</v>
      </c>
      <c r="D8433">
        <v>1052</v>
      </c>
      <c r="E8433" s="4">
        <v>45865.5</v>
      </c>
      <c r="F8433">
        <v>5.85</v>
      </c>
      <c r="G8433">
        <v>22.9</v>
      </c>
      <c r="H8433">
        <v>6.38</v>
      </c>
      <c r="I8433">
        <v>75</v>
      </c>
      <c r="J8433">
        <f t="shared" si="914"/>
        <v>0</v>
      </c>
      <c r="K8433">
        <f t="shared" si="915"/>
        <v>0</v>
      </c>
      <c r="L8433">
        <f t="shared" si="916"/>
        <v>0</v>
      </c>
      <c r="M8433">
        <f t="shared" si="917"/>
        <v>0</v>
      </c>
      <c r="N8433" s="28" t="s">
        <v>64</v>
      </c>
      <c r="O8433">
        <f t="shared" si="920"/>
        <v>0</v>
      </c>
      <c r="P8433">
        <f t="shared" si="920"/>
        <v>0.12999999999999989</v>
      </c>
      <c r="R8433" s="2">
        <f t="shared" si="919"/>
        <v>1.0416666664241347E-2</v>
      </c>
      <c r="S8433" s="4">
        <f t="shared" si="918"/>
        <v>45865.5</v>
      </c>
    </row>
    <row r="8434" spans="1:19" x14ac:dyDescent="0.25">
      <c r="A8434">
        <v>2025</v>
      </c>
      <c r="B8434" t="s">
        <v>65</v>
      </c>
      <c r="C8434" t="s">
        <v>66</v>
      </c>
      <c r="D8434">
        <v>1053</v>
      </c>
      <c r="E8434" s="4">
        <v>45865.510416666664</v>
      </c>
      <c r="F8434">
        <v>5.73</v>
      </c>
      <c r="G8434">
        <v>22.9</v>
      </c>
      <c r="H8434">
        <v>6.25</v>
      </c>
      <c r="I8434">
        <v>73.400000000000006</v>
      </c>
      <c r="J8434">
        <f t="shared" si="914"/>
        <v>0</v>
      </c>
      <c r="K8434">
        <f t="shared" si="915"/>
        <v>0</v>
      </c>
      <c r="L8434">
        <f t="shared" si="916"/>
        <v>0</v>
      </c>
      <c r="M8434">
        <f t="shared" si="917"/>
        <v>0</v>
      </c>
      <c r="N8434" s="28" t="s">
        <v>64</v>
      </c>
      <c r="O8434">
        <f t="shared" si="920"/>
        <v>0</v>
      </c>
      <c r="P8434">
        <f t="shared" si="920"/>
        <v>0</v>
      </c>
      <c r="R8434" s="2">
        <f t="shared" si="919"/>
        <v>1.0416666664241347E-2</v>
      </c>
      <c r="S8434" s="4">
        <f t="shared" si="918"/>
        <v>45865.510416666664</v>
      </c>
    </row>
    <row r="8435" spans="1:19" x14ac:dyDescent="0.25">
      <c r="A8435">
        <v>2025</v>
      </c>
      <c r="B8435" t="s">
        <v>65</v>
      </c>
      <c r="C8435" t="s">
        <v>66</v>
      </c>
      <c r="D8435">
        <v>1054</v>
      </c>
      <c r="E8435" s="4">
        <v>45865.520833333336</v>
      </c>
      <c r="F8435">
        <v>5.73</v>
      </c>
      <c r="G8435">
        <v>22.9</v>
      </c>
      <c r="H8435">
        <v>6.25</v>
      </c>
      <c r="I8435">
        <v>73.400000000000006</v>
      </c>
      <c r="J8435">
        <f t="shared" si="914"/>
        <v>0</v>
      </c>
      <c r="K8435">
        <f t="shared" si="915"/>
        <v>0</v>
      </c>
      <c r="L8435">
        <f t="shared" si="916"/>
        <v>0</v>
      </c>
      <c r="M8435">
        <f t="shared" si="917"/>
        <v>0</v>
      </c>
      <c r="N8435" s="28" t="s">
        <v>64</v>
      </c>
      <c r="O8435">
        <f t="shared" si="920"/>
        <v>2.0000000000003126E-2</v>
      </c>
      <c r="P8435">
        <f t="shared" si="920"/>
        <v>0.25999999999999979</v>
      </c>
      <c r="R8435" s="2">
        <f t="shared" si="919"/>
        <v>1.0416666671517305E-2</v>
      </c>
      <c r="S8435" s="4">
        <f t="shared" si="918"/>
        <v>45865.520833333328</v>
      </c>
    </row>
    <row r="8436" spans="1:19" x14ac:dyDescent="0.25">
      <c r="A8436">
        <v>2025</v>
      </c>
      <c r="B8436" t="s">
        <v>65</v>
      </c>
      <c r="C8436" t="s">
        <v>66</v>
      </c>
      <c r="D8436">
        <v>1055</v>
      </c>
      <c r="E8436" s="4">
        <v>45865.53125</v>
      </c>
      <c r="F8436">
        <v>5.49</v>
      </c>
      <c r="G8436">
        <v>22.92</v>
      </c>
      <c r="H8436">
        <v>5.99</v>
      </c>
      <c r="I8436">
        <v>70.400000000000006</v>
      </c>
      <c r="J8436">
        <f t="shared" si="914"/>
        <v>0</v>
      </c>
      <c r="K8436">
        <f t="shared" si="915"/>
        <v>0</v>
      </c>
      <c r="L8436">
        <f t="shared" si="916"/>
        <v>0</v>
      </c>
      <c r="M8436">
        <f t="shared" si="917"/>
        <v>0</v>
      </c>
      <c r="N8436" s="28" t="s">
        <v>64</v>
      </c>
      <c r="O8436">
        <f t="shared" si="920"/>
        <v>0</v>
      </c>
      <c r="P8436">
        <f t="shared" si="920"/>
        <v>0.41999999999999993</v>
      </c>
      <c r="R8436" s="2">
        <f t="shared" si="919"/>
        <v>1.0416666664241347E-2</v>
      </c>
      <c r="S8436" s="4">
        <f t="shared" si="918"/>
        <v>45865.53125</v>
      </c>
    </row>
    <row r="8437" spans="1:19" x14ac:dyDescent="0.25">
      <c r="A8437">
        <v>2025</v>
      </c>
      <c r="B8437" t="s">
        <v>65</v>
      </c>
      <c r="C8437" t="s">
        <v>66</v>
      </c>
      <c r="D8437">
        <v>1056</v>
      </c>
      <c r="E8437" s="4">
        <v>45865.541666666664</v>
      </c>
      <c r="F8437">
        <v>5.87</v>
      </c>
      <c r="G8437">
        <v>22.92</v>
      </c>
      <c r="H8437">
        <v>6.41</v>
      </c>
      <c r="I8437">
        <v>75.3</v>
      </c>
      <c r="J8437">
        <f t="shared" si="914"/>
        <v>0</v>
      </c>
      <c r="K8437">
        <f t="shared" si="915"/>
        <v>0</v>
      </c>
      <c r="L8437">
        <f t="shared" si="916"/>
        <v>0</v>
      </c>
      <c r="M8437">
        <f t="shared" si="917"/>
        <v>0</v>
      </c>
      <c r="N8437" s="28" t="s">
        <v>64</v>
      </c>
      <c r="O8437">
        <f t="shared" si="920"/>
        <v>1.9999999999999574E-2</v>
      </c>
      <c r="P8437">
        <f t="shared" si="920"/>
        <v>0.1899999999999995</v>
      </c>
      <c r="R8437" s="2">
        <f t="shared" si="919"/>
        <v>1.0416666664241347E-2</v>
      </c>
      <c r="S8437" s="4">
        <f t="shared" si="918"/>
        <v>45865.541666666664</v>
      </c>
    </row>
    <row r="8438" spans="1:19" x14ac:dyDescent="0.25">
      <c r="A8438">
        <v>2025</v>
      </c>
      <c r="B8438" t="s">
        <v>65</v>
      </c>
      <c r="C8438" t="s">
        <v>66</v>
      </c>
      <c r="D8438">
        <v>1057</v>
      </c>
      <c r="E8438" s="4">
        <v>45865.552083333336</v>
      </c>
      <c r="F8438">
        <v>6.05</v>
      </c>
      <c r="G8438">
        <v>22.94</v>
      </c>
      <c r="H8438">
        <v>6.6</v>
      </c>
      <c r="I8438">
        <v>77.599999999999994</v>
      </c>
      <c r="J8438">
        <f t="shared" si="914"/>
        <v>0</v>
      </c>
      <c r="K8438">
        <f t="shared" si="915"/>
        <v>0</v>
      </c>
      <c r="L8438">
        <f t="shared" si="916"/>
        <v>0</v>
      </c>
      <c r="M8438">
        <f t="shared" si="917"/>
        <v>0</v>
      </c>
      <c r="N8438" s="28" t="s">
        <v>64</v>
      </c>
      <c r="O8438">
        <f t="shared" si="920"/>
        <v>3.9999999999999147E-2</v>
      </c>
      <c r="P8438">
        <f t="shared" si="920"/>
        <v>9.0000000000000746E-2</v>
      </c>
      <c r="R8438" s="2">
        <f t="shared" si="919"/>
        <v>1.0416666671517305E-2</v>
      </c>
      <c r="S8438" s="4">
        <f t="shared" si="918"/>
        <v>45865.552083333328</v>
      </c>
    </row>
    <row r="8439" spans="1:19" x14ac:dyDescent="0.25">
      <c r="A8439">
        <v>2025</v>
      </c>
      <c r="B8439" t="s">
        <v>65</v>
      </c>
      <c r="C8439" t="s">
        <v>66</v>
      </c>
      <c r="D8439">
        <v>1058</v>
      </c>
      <c r="E8439" s="4">
        <v>45865.5625</v>
      </c>
      <c r="F8439">
        <v>6.13</v>
      </c>
      <c r="G8439">
        <v>22.98</v>
      </c>
      <c r="H8439">
        <v>6.69</v>
      </c>
      <c r="I8439">
        <v>78.7</v>
      </c>
      <c r="J8439">
        <f t="shared" si="914"/>
        <v>0</v>
      </c>
      <c r="K8439">
        <f t="shared" si="915"/>
        <v>0</v>
      </c>
      <c r="L8439">
        <f t="shared" si="916"/>
        <v>0</v>
      </c>
      <c r="M8439">
        <f t="shared" si="917"/>
        <v>0</v>
      </c>
      <c r="N8439" s="28" t="s">
        <v>64</v>
      </c>
      <c r="O8439">
        <f t="shared" si="920"/>
        <v>5.9999999999998721E-2</v>
      </c>
      <c r="P8439">
        <f t="shared" si="920"/>
        <v>0.19999999999999929</v>
      </c>
      <c r="R8439" s="2">
        <f t="shared" si="919"/>
        <v>1.0416666664241347E-2</v>
      </c>
      <c r="S8439" s="4">
        <f t="shared" si="918"/>
        <v>45865.5625</v>
      </c>
    </row>
    <row r="8440" spans="1:19" x14ac:dyDescent="0.25">
      <c r="A8440">
        <v>2025</v>
      </c>
      <c r="B8440" t="s">
        <v>65</v>
      </c>
      <c r="C8440" t="s">
        <v>66</v>
      </c>
      <c r="D8440">
        <v>1059</v>
      </c>
      <c r="E8440" s="4">
        <v>45865.572916666664</v>
      </c>
      <c r="F8440">
        <v>6.31</v>
      </c>
      <c r="G8440">
        <v>23.04</v>
      </c>
      <c r="H8440">
        <v>6.89</v>
      </c>
      <c r="I8440">
        <v>81.099999999999994</v>
      </c>
      <c r="J8440">
        <f t="shared" si="914"/>
        <v>0</v>
      </c>
      <c r="K8440">
        <f t="shared" si="915"/>
        <v>0</v>
      </c>
      <c r="L8440">
        <f t="shared" si="916"/>
        <v>0</v>
      </c>
      <c r="M8440">
        <f t="shared" si="917"/>
        <v>0</v>
      </c>
      <c r="N8440" s="28" t="s">
        <v>64</v>
      </c>
      <c r="O8440">
        <f t="shared" si="920"/>
        <v>0.10000000000000142</v>
      </c>
      <c r="P8440">
        <f t="shared" si="920"/>
        <v>0.24000000000000021</v>
      </c>
      <c r="R8440" s="2">
        <f t="shared" si="919"/>
        <v>1.0416666664241347E-2</v>
      </c>
      <c r="S8440" s="4">
        <f t="shared" si="918"/>
        <v>45865.572916666664</v>
      </c>
    </row>
    <row r="8441" spans="1:19" x14ac:dyDescent="0.25">
      <c r="A8441">
        <v>2025</v>
      </c>
      <c r="B8441" t="s">
        <v>65</v>
      </c>
      <c r="C8441" t="s">
        <v>66</v>
      </c>
      <c r="D8441">
        <v>1060</v>
      </c>
      <c r="E8441" s="4">
        <v>45865.583333333336</v>
      </c>
      <c r="F8441">
        <v>6.53</v>
      </c>
      <c r="G8441">
        <v>23.14</v>
      </c>
      <c r="H8441">
        <v>7.13</v>
      </c>
      <c r="I8441">
        <v>84.1</v>
      </c>
      <c r="J8441">
        <f t="shared" si="914"/>
        <v>0</v>
      </c>
      <c r="K8441">
        <f t="shared" si="915"/>
        <v>0</v>
      </c>
      <c r="L8441">
        <f t="shared" si="916"/>
        <v>0</v>
      </c>
      <c r="M8441">
        <f t="shared" si="917"/>
        <v>0</v>
      </c>
      <c r="N8441" s="28" t="s">
        <v>64</v>
      </c>
      <c r="O8441">
        <f t="shared" si="920"/>
        <v>7.9999999999998295E-2</v>
      </c>
      <c r="P8441">
        <f t="shared" si="920"/>
        <v>0.28000000000000025</v>
      </c>
      <c r="R8441" s="2">
        <f t="shared" si="919"/>
        <v>1.0416666671517305E-2</v>
      </c>
      <c r="S8441" s="4">
        <f t="shared" si="918"/>
        <v>45865.583333333328</v>
      </c>
    </row>
    <row r="8442" spans="1:19" x14ac:dyDescent="0.25">
      <c r="A8442">
        <v>2025</v>
      </c>
      <c r="B8442" t="s">
        <v>65</v>
      </c>
      <c r="C8442" t="s">
        <v>66</v>
      </c>
      <c r="D8442">
        <v>1061</v>
      </c>
      <c r="E8442" s="4">
        <v>45865.59375</v>
      </c>
      <c r="F8442">
        <v>6.79</v>
      </c>
      <c r="G8442">
        <v>23.22</v>
      </c>
      <c r="H8442">
        <v>7.41</v>
      </c>
      <c r="I8442">
        <v>87.5</v>
      </c>
      <c r="J8442">
        <f t="shared" si="914"/>
        <v>0</v>
      </c>
      <c r="K8442">
        <f t="shared" si="915"/>
        <v>0</v>
      </c>
      <c r="L8442">
        <f t="shared" si="916"/>
        <v>0</v>
      </c>
      <c r="M8442">
        <f t="shared" si="917"/>
        <v>0</v>
      </c>
      <c r="N8442" s="28" t="s">
        <v>64</v>
      </c>
      <c r="O8442">
        <f t="shared" si="920"/>
        <v>8.0000000000001847E-2</v>
      </c>
      <c r="P8442">
        <f t="shared" si="920"/>
        <v>3.0000000000000249E-2</v>
      </c>
      <c r="R8442" s="2">
        <f t="shared" si="919"/>
        <v>1.0416666664241347E-2</v>
      </c>
      <c r="S8442" s="4">
        <f t="shared" si="918"/>
        <v>45865.59375</v>
      </c>
    </row>
    <row r="8443" spans="1:19" x14ac:dyDescent="0.25">
      <c r="A8443">
        <v>2025</v>
      </c>
      <c r="B8443" t="s">
        <v>65</v>
      </c>
      <c r="C8443" t="s">
        <v>66</v>
      </c>
      <c r="D8443">
        <v>1062</v>
      </c>
      <c r="E8443" s="4">
        <v>45865.604166666664</v>
      </c>
      <c r="F8443">
        <v>6.76</v>
      </c>
      <c r="G8443">
        <v>23.3</v>
      </c>
      <c r="H8443">
        <v>7.38</v>
      </c>
      <c r="I8443">
        <v>87.3</v>
      </c>
      <c r="J8443">
        <f t="shared" si="914"/>
        <v>0</v>
      </c>
      <c r="K8443">
        <f t="shared" si="915"/>
        <v>0</v>
      </c>
      <c r="L8443">
        <f t="shared" si="916"/>
        <v>0</v>
      </c>
      <c r="M8443">
        <f t="shared" si="917"/>
        <v>0</v>
      </c>
      <c r="N8443" s="28" t="s">
        <v>64</v>
      </c>
      <c r="O8443">
        <f t="shared" si="920"/>
        <v>9.9999999999997868E-2</v>
      </c>
      <c r="P8443">
        <f t="shared" si="920"/>
        <v>0.45000000000000018</v>
      </c>
      <c r="R8443" s="2">
        <f t="shared" si="919"/>
        <v>1.0416666664241347E-2</v>
      </c>
      <c r="S8443" s="4">
        <f t="shared" si="918"/>
        <v>45865.604166666664</v>
      </c>
    </row>
    <row r="8444" spans="1:19" x14ac:dyDescent="0.25">
      <c r="A8444">
        <v>2025</v>
      </c>
      <c r="B8444" t="s">
        <v>65</v>
      </c>
      <c r="C8444" t="s">
        <v>66</v>
      </c>
      <c r="D8444">
        <v>1063</v>
      </c>
      <c r="E8444" s="4">
        <v>45865.614583333336</v>
      </c>
      <c r="F8444">
        <v>7.18</v>
      </c>
      <c r="G8444">
        <v>23.4</v>
      </c>
      <c r="H8444">
        <v>7.83</v>
      </c>
      <c r="I8444">
        <v>92.9</v>
      </c>
      <c r="J8444">
        <f t="shared" si="914"/>
        <v>0</v>
      </c>
      <c r="K8444">
        <f t="shared" si="915"/>
        <v>0</v>
      </c>
      <c r="L8444">
        <f t="shared" si="916"/>
        <v>0</v>
      </c>
      <c r="M8444">
        <f t="shared" si="917"/>
        <v>0</v>
      </c>
      <c r="N8444" s="28" t="s">
        <v>64</v>
      </c>
      <c r="O8444">
        <f t="shared" si="920"/>
        <v>0.16000000000000014</v>
      </c>
      <c r="P8444">
        <f t="shared" si="920"/>
        <v>0.23000000000000043</v>
      </c>
      <c r="R8444" s="2">
        <f t="shared" si="919"/>
        <v>1.0416666671517305E-2</v>
      </c>
      <c r="S8444" s="4">
        <f t="shared" si="918"/>
        <v>45865.614583333328</v>
      </c>
    </row>
    <row r="8445" spans="1:19" x14ac:dyDescent="0.25">
      <c r="A8445">
        <v>2025</v>
      </c>
      <c r="B8445" t="s">
        <v>65</v>
      </c>
      <c r="C8445" t="s">
        <v>66</v>
      </c>
      <c r="D8445">
        <v>1064</v>
      </c>
      <c r="E8445" s="4">
        <v>45865.625</v>
      </c>
      <c r="F8445">
        <v>7.39</v>
      </c>
      <c r="G8445">
        <v>23.56</v>
      </c>
      <c r="H8445">
        <v>8.06</v>
      </c>
      <c r="I8445">
        <v>95.9</v>
      </c>
      <c r="J8445">
        <f t="shared" si="914"/>
        <v>0</v>
      </c>
      <c r="K8445">
        <f t="shared" si="915"/>
        <v>0</v>
      </c>
      <c r="L8445">
        <f t="shared" si="916"/>
        <v>0</v>
      </c>
      <c r="M8445">
        <f t="shared" si="917"/>
        <v>0</v>
      </c>
      <c r="N8445" s="28" t="s">
        <v>64</v>
      </c>
      <c r="O8445">
        <f t="shared" si="920"/>
        <v>0.20000000000000284</v>
      </c>
      <c r="P8445">
        <f t="shared" si="920"/>
        <v>0.40000000000000036</v>
      </c>
      <c r="R8445" s="2">
        <f t="shared" si="919"/>
        <v>1.0416666664241347E-2</v>
      </c>
      <c r="S8445" s="4">
        <f t="shared" si="918"/>
        <v>45865.625</v>
      </c>
    </row>
    <row r="8446" spans="1:19" x14ac:dyDescent="0.25">
      <c r="A8446">
        <v>2025</v>
      </c>
      <c r="B8446" t="s">
        <v>65</v>
      </c>
      <c r="C8446" t="s">
        <v>66</v>
      </c>
      <c r="D8446">
        <v>1065</v>
      </c>
      <c r="E8446" s="4">
        <v>45865.635416666664</v>
      </c>
      <c r="F8446">
        <v>7.75</v>
      </c>
      <c r="G8446">
        <v>23.76</v>
      </c>
      <c r="H8446">
        <v>8.4600000000000009</v>
      </c>
      <c r="I8446">
        <v>100.9</v>
      </c>
      <c r="J8446">
        <f t="shared" si="914"/>
        <v>0</v>
      </c>
      <c r="K8446">
        <f t="shared" si="915"/>
        <v>0</v>
      </c>
      <c r="L8446">
        <f t="shared" si="916"/>
        <v>0</v>
      </c>
      <c r="M8446">
        <f t="shared" si="917"/>
        <v>0</v>
      </c>
      <c r="N8446" s="28" t="s">
        <v>64</v>
      </c>
      <c r="O8446">
        <f t="shared" si="920"/>
        <v>0.16000000000000014</v>
      </c>
      <c r="P8446">
        <f t="shared" si="920"/>
        <v>0.22999999999999865</v>
      </c>
      <c r="R8446" s="2">
        <f t="shared" si="919"/>
        <v>1.0416666664241347E-2</v>
      </c>
      <c r="S8446" s="4">
        <f t="shared" si="918"/>
        <v>45865.635416666664</v>
      </c>
    </row>
    <row r="8447" spans="1:19" x14ac:dyDescent="0.25">
      <c r="A8447">
        <v>2025</v>
      </c>
      <c r="B8447" t="s">
        <v>65</v>
      </c>
      <c r="C8447" t="s">
        <v>66</v>
      </c>
      <c r="D8447">
        <v>1066</v>
      </c>
      <c r="E8447" s="4">
        <v>45865.645833333336</v>
      </c>
      <c r="F8447">
        <v>7.96</v>
      </c>
      <c r="G8447">
        <v>23.92</v>
      </c>
      <c r="H8447">
        <v>8.69</v>
      </c>
      <c r="I8447">
        <v>104</v>
      </c>
      <c r="J8447">
        <f t="shared" si="914"/>
        <v>0</v>
      </c>
      <c r="K8447">
        <f t="shared" si="915"/>
        <v>0</v>
      </c>
      <c r="L8447">
        <f t="shared" si="916"/>
        <v>0</v>
      </c>
      <c r="M8447">
        <f t="shared" si="917"/>
        <v>0</v>
      </c>
      <c r="N8447" s="28" t="s">
        <v>64</v>
      </c>
      <c r="O8447">
        <f t="shared" si="920"/>
        <v>0.17999999999999972</v>
      </c>
      <c r="P8447">
        <f t="shared" si="920"/>
        <v>0.19000000000000128</v>
      </c>
      <c r="R8447" s="2">
        <f t="shared" si="919"/>
        <v>1.0416666671517305E-2</v>
      </c>
      <c r="S8447" s="4">
        <f t="shared" si="918"/>
        <v>45865.645833333328</v>
      </c>
    </row>
    <row r="8448" spans="1:19" x14ac:dyDescent="0.25">
      <c r="A8448">
        <v>2025</v>
      </c>
      <c r="B8448" t="s">
        <v>65</v>
      </c>
      <c r="C8448" t="s">
        <v>66</v>
      </c>
      <c r="D8448">
        <v>1067</v>
      </c>
      <c r="E8448" s="4">
        <v>45865.65625</v>
      </c>
      <c r="F8448">
        <v>8.14</v>
      </c>
      <c r="G8448">
        <v>24.1</v>
      </c>
      <c r="H8448">
        <v>8.8800000000000008</v>
      </c>
      <c r="I8448">
        <v>106.7</v>
      </c>
      <c r="J8448">
        <f t="shared" si="914"/>
        <v>0</v>
      </c>
      <c r="K8448">
        <f t="shared" si="915"/>
        <v>0</v>
      </c>
      <c r="L8448">
        <f t="shared" si="916"/>
        <v>0</v>
      </c>
      <c r="M8448">
        <f t="shared" si="917"/>
        <v>0</v>
      </c>
      <c r="N8448" s="28" t="s">
        <v>64</v>
      </c>
      <c r="O8448">
        <f t="shared" si="920"/>
        <v>0.17999999999999972</v>
      </c>
      <c r="P8448">
        <f t="shared" si="920"/>
        <v>8.9999999999999858E-2</v>
      </c>
      <c r="R8448" s="2">
        <f t="shared" si="919"/>
        <v>1.0416666664241347E-2</v>
      </c>
      <c r="S8448" s="4">
        <f t="shared" si="918"/>
        <v>45865.65625</v>
      </c>
    </row>
    <row r="8449" spans="1:19" x14ac:dyDescent="0.25">
      <c r="A8449">
        <v>2025</v>
      </c>
      <c r="B8449" t="s">
        <v>65</v>
      </c>
      <c r="C8449" t="s">
        <v>66</v>
      </c>
      <c r="D8449">
        <v>1068</v>
      </c>
      <c r="E8449" s="4">
        <v>45865.666666666664</v>
      </c>
      <c r="F8449">
        <v>8.2200000000000006</v>
      </c>
      <c r="G8449">
        <v>24.28</v>
      </c>
      <c r="H8449">
        <v>8.9700000000000006</v>
      </c>
      <c r="I8449">
        <v>108.1</v>
      </c>
      <c r="J8449">
        <f t="shared" si="914"/>
        <v>0</v>
      </c>
      <c r="K8449">
        <f t="shared" si="915"/>
        <v>0</v>
      </c>
      <c r="L8449">
        <f t="shared" si="916"/>
        <v>0</v>
      </c>
      <c r="M8449">
        <f t="shared" si="917"/>
        <v>0</v>
      </c>
      <c r="N8449" s="28" t="s">
        <v>64</v>
      </c>
      <c r="O8449">
        <f t="shared" si="920"/>
        <v>0.11999999999999744</v>
      </c>
      <c r="P8449">
        <f t="shared" si="920"/>
        <v>0.1899999999999995</v>
      </c>
      <c r="R8449" s="2">
        <f t="shared" si="919"/>
        <v>1.0416666664241347E-2</v>
      </c>
      <c r="S8449" s="4">
        <f t="shared" si="918"/>
        <v>45865.666666666664</v>
      </c>
    </row>
    <row r="8450" spans="1:19" x14ac:dyDescent="0.25">
      <c r="A8450">
        <v>2025</v>
      </c>
      <c r="B8450" t="s">
        <v>65</v>
      </c>
      <c r="C8450" t="s">
        <v>66</v>
      </c>
      <c r="D8450">
        <v>1069</v>
      </c>
      <c r="E8450" s="4">
        <v>45865.677083333336</v>
      </c>
      <c r="F8450">
        <v>8.39</v>
      </c>
      <c r="G8450">
        <v>24.4</v>
      </c>
      <c r="H8450">
        <v>9.16</v>
      </c>
      <c r="I8450">
        <v>110.6</v>
      </c>
      <c r="J8450">
        <f t="shared" ref="J8450:J8513" si="921">IF(G8450="",0.5,IF(G8450&lt;=0,2,IF(G8450&gt;=40,2, IF(AND(G8450&gt;0,G8450&lt;1),5,IF(AND(G8450&gt;35,G8450&lt;40),5,IF(O8450&gt;=1.5,1.5,0))))))</f>
        <v>0</v>
      </c>
      <c r="K8450">
        <f t="shared" ref="K8450:K8513" si="922">IF(H8450="",0.5,IF(H8450&lt;=0.1,2,IF(H8450&gt;=20,2, IF(AND(H8450&gt;0.1,H8450&lt;0.2),5,IF(AND(H8450&gt;16,H8450&lt;20),5,IF(P8450&gt;=2,1.5,0))))))</f>
        <v>0</v>
      </c>
      <c r="L8450">
        <f t="shared" ref="L8450:L8513" si="923">IF(A8450="",0.5,IF(B8450="",0.5,IF(C8450="",0.5,IF(E8450="",0.5,IF(Q8450="Y",0.01,0)))))</f>
        <v>0</v>
      </c>
      <c r="M8450">
        <f t="shared" ref="M8450:M8513" si="924">COUNTIF(J8450:L8450,"&gt;0")</f>
        <v>0</v>
      </c>
      <c r="N8450" s="28" t="s">
        <v>64</v>
      </c>
      <c r="O8450">
        <f t="shared" si="920"/>
        <v>6.0000000000002274E-2</v>
      </c>
      <c r="P8450">
        <f t="shared" si="920"/>
        <v>9.9999999999999645E-2</v>
      </c>
      <c r="R8450" s="2">
        <f t="shared" si="919"/>
        <v>1.0416666671517305E-2</v>
      </c>
      <c r="S8450" s="4">
        <f t="shared" ref="S8450:S8513" si="925">MROUND(E8450,"0:15")</f>
        <v>45865.677083333328</v>
      </c>
    </row>
    <row r="8451" spans="1:19" x14ac:dyDescent="0.25">
      <c r="A8451">
        <v>2025</v>
      </c>
      <c r="B8451" t="s">
        <v>65</v>
      </c>
      <c r="C8451" t="s">
        <v>66</v>
      </c>
      <c r="D8451">
        <v>1070</v>
      </c>
      <c r="E8451" s="4">
        <v>45865.6875</v>
      </c>
      <c r="F8451">
        <v>8.3000000000000007</v>
      </c>
      <c r="G8451">
        <v>24.46</v>
      </c>
      <c r="H8451">
        <v>9.06</v>
      </c>
      <c r="I8451">
        <v>109.5</v>
      </c>
      <c r="J8451">
        <f t="shared" si="921"/>
        <v>0</v>
      </c>
      <c r="K8451">
        <f t="shared" si="922"/>
        <v>0</v>
      </c>
      <c r="L8451">
        <f t="shared" si="923"/>
        <v>0</v>
      </c>
      <c r="M8451">
        <f t="shared" si="924"/>
        <v>0</v>
      </c>
      <c r="N8451" s="28" t="s">
        <v>64</v>
      </c>
      <c r="O8451">
        <f t="shared" si="920"/>
        <v>9.9999999999997868E-2</v>
      </c>
      <c r="P8451">
        <f t="shared" si="920"/>
        <v>7.0000000000000284E-2</v>
      </c>
      <c r="R8451" s="2">
        <f t="shared" si="919"/>
        <v>1.0416666664241347E-2</v>
      </c>
      <c r="S8451" s="4">
        <f t="shared" si="925"/>
        <v>45865.6875</v>
      </c>
    </row>
    <row r="8452" spans="1:19" x14ac:dyDescent="0.25">
      <c r="A8452">
        <v>2025</v>
      </c>
      <c r="B8452" t="s">
        <v>65</v>
      </c>
      <c r="C8452" t="s">
        <v>66</v>
      </c>
      <c r="D8452">
        <v>1071</v>
      </c>
      <c r="E8452" s="4">
        <v>45865.697916666664</v>
      </c>
      <c r="F8452">
        <v>8.24</v>
      </c>
      <c r="G8452">
        <v>24.56</v>
      </c>
      <c r="H8452">
        <v>8.99</v>
      </c>
      <c r="I8452">
        <v>108.9</v>
      </c>
      <c r="J8452">
        <f t="shared" si="921"/>
        <v>0</v>
      </c>
      <c r="K8452">
        <f t="shared" si="922"/>
        <v>0</v>
      </c>
      <c r="L8452">
        <f t="shared" si="923"/>
        <v>0</v>
      </c>
      <c r="M8452">
        <f t="shared" si="924"/>
        <v>0</v>
      </c>
      <c r="N8452" s="28" t="s">
        <v>64</v>
      </c>
      <c r="O8452">
        <f t="shared" si="920"/>
        <v>0.10000000000000142</v>
      </c>
      <c r="P8452">
        <f t="shared" si="920"/>
        <v>0.10999999999999943</v>
      </c>
      <c r="R8452" s="2">
        <f t="shared" ref="R8452:R8515" si="926">E8452-E8451</f>
        <v>1.0416666664241347E-2</v>
      </c>
      <c r="S8452" s="4">
        <f t="shared" si="925"/>
        <v>45865.697916666664</v>
      </c>
    </row>
    <row r="8453" spans="1:19" x14ac:dyDescent="0.25">
      <c r="A8453">
        <v>2025</v>
      </c>
      <c r="B8453" t="s">
        <v>65</v>
      </c>
      <c r="C8453" t="s">
        <v>66</v>
      </c>
      <c r="D8453">
        <v>1072</v>
      </c>
      <c r="E8453" s="4">
        <v>45865.708333333336</v>
      </c>
      <c r="F8453">
        <v>8.14</v>
      </c>
      <c r="G8453">
        <v>24.66</v>
      </c>
      <c r="H8453">
        <v>8.8800000000000008</v>
      </c>
      <c r="I8453">
        <v>107.8</v>
      </c>
      <c r="J8453">
        <f t="shared" si="921"/>
        <v>0</v>
      </c>
      <c r="K8453">
        <f t="shared" si="922"/>
        <v>0</v>
      </c>
      <c r="L8453">
        <f t="shared" si="923"/>
        <v>0</v>
      </c>
      <c r="M8453">
        <f t="shared" si="924"/>
        <v>0</v>
      </c>
      <c r="N8453" s="28" t="s">
        <v>64</v>
      </c>
      <c r="O8453">
        <f t="shared" si="920"/>
        <v>7.9999999999998295E-2</v>
      </c>
      <c r="P8453">
        <f t="shared" si="920"/>
        <v>9.9999999999999645E-2</v>
      </c>
      <c r="R8453" s="2">
        <f t="shared" si="926"/>
        <v>1.0416666671517305E-2</v>
      </c>
      <c r="S8453" s="4">
        <f t="shared" si="925"/>
        <v>45865.708333333328</v>
      </c>
    </row>
    <row r="8454" spans="1:19" x14ac:dyDescent="0.25">
      <c r="A8454">
        <v>2025</v>
      </c>
      <c r="B8454" t="s">
        <v>65</v>
      </c>
      <c r="C8454" t="s">
        <v>66</v>
      </c>
      <c r="D8454">
        <v>1073</v>
      </c>
      <c r="E8454" s="4">
        <v>45865.71875</v>
      </c>
      <c r="F8454">
        <v>8.23</v>
      </c>
      <c r="G8454">
        <v>24.74</v>
      </c>
      <c r="H8454">
        <v>8.98</v>
      </c>
      <c r="I8454">
        <v>109.2</v>
      </c>
      <c r="J8454">
        <f t="shared" si="921"/>
        <v>0</v>
      </c>
      <c r="K8454">
        <f t="shared" si="922"/>
        <v>0</v>
      </c>
      <c r="L8454">
        <f t="shared" si="923"/>
        <v>0</v>
      </c>
      <c r="M8454">
        <f t="shared" si="924"/>
        <v>0</v>
      </c>
      <c r="N8454" s="28" t="s">
        <v>64</v>
      </c>
      <c r="O8454">
        <f t="shared" si="920"/>
        <v>4.00000000000027E-2</v>
      </c>
      <c r="P8454">
        <f t="shared" si="920"/>
        <v>5.0000000000000711E-2</v>
      </c>
      <c r="R8454" s="2">
        <f t="shared" si="926"/>
        <v>1.0416666664241347E-2</v>
      </c>
      <c r="S8454" s="4">
        <f t="shared" si="925"/>
        <v>45865.71875</v>
      </c>
    </row>
    <row r="8455" spans="1:19" x14ac:dyDescent="0.25">
      <c r="A8455">
        <v>2025</v>
      </c>
      <c r="B8455" t="s">
        <v>65</v>
      </c>
      <c r="C8455" t="s">
        <v>66</v>
      </c>
      <c r="D8455">
        <v>1074</v>
      </c>
      <c r="E8455" s="4">
        <v>45865.729166666664</v>
      </c>
      <c r="F8455">
        <v>8.18</v>
      </c>
      <c r="G8455">
        <v>24.78</v>
      </c>
      <c r="H8455">
        <v>8.93</v>
      </c>
      <c r="I8455">
        <v>108.6</v>
      </c>
      <c r="J8455">
        <f t="shared" si="921"/>
        <v>0</v>
      </c>
      <c r="K8455">
        <f t="shared" si="922"/>
        <v>0</v>
      </c>
      <c r="L8455">
        <f t="shared" si="923"/>
        <v>0</v>
      </c>
      <c r="M8455">
        <f t="shared" si="924"/>
        <v>0</v>
      </c>
      <c r="N8455" s="28" t="s">
        <v>64</v>
      </c>
      <c r="O8455">
        <f t="shared" si="920"/>
        <v>3.9999999999999147E-2</v>
      </c>
      <c r="P8455">
        <f t="shared" si="920"/>
        <v>4.9999999999998934E-2</v>
      </c>
      <c r="R8455" s="2">
        <f t="shared" si="926"/>
        <v>1.0416666664241347E-2</v>
      </c>
      <c r="S8455" s="4">
        <f t="shared" si="925"/>
        <v>45865.729166666664</v>
      </c>
    </row>
    <row r="8456" spans="1:19" x14ac:dyDescent="0.25">
      <c r="A8456">
        <v>2025</v>
      </c>
      <c r="B8456" t="s">
        <v>65</v>
      </c>
      <c r="C8456" t="s">
        <v>66</v>
      </c>
      <c r="D8456">
        <v>1075</v>
      </c>
      <c r="E8456" s="4">
        <v>45865.739583333336</v>
      </c>
      <c r="F8456">
        <v>8.14</v>
      </c>
      <c r="G8456">
        <v>24.82</v>
      </c>
      <c r="H8456">
        <v>8.8800000000000008</v>
      </c>
      <c r="I8456">
        <v>108.1</v>
      </c>
      <c r="J8456">
        <f t="shared" si="921"/>
        <v>0</v>
      </c>
      <c r="K8456">
        <f t="shared" si="922"/>
        <v>0</v>
      </c>
      <c r="L8456">
        <f t="shared" si="923"/>
        <v>0</v>
      </c>
      <c r="M8456">
        <f t="shared" si="924"/>
        <v>0</v>
      </c>
      <c r="N8456" s="28" t="s">
        <v>64</v>
      </c>
      <c r="O8456">
        <f t="shared" si="920"/>
        <v>1.9999999999999574E-2</v>
      </c>
      <c r="P8456">
        <f t="shared" si="920"/>
        <v>1.0000000000001563E-2</v>
      </c>
      <c r="R8456" s="2">
        <f t="shared" si="926"/>
        <v>1.0416666671517305E-2</v>
      </c>
      <c r="S8456" s="4">
        <f t="shared" si="925"/>
        <v>45865.739583333328</v>
      </c>
    </row>
    <row r="8457" spans="1:19" x14ac:dyDescent="0.25">
      <c r="A8457">
        <v>2025</v>
      </c>
      <c r="B8457" t="s">
        <v>65</v>
      </c>
      <c r="C8457" t="s">
        <v>66</v>
      </c>
      <c r="D8457">
        <v>1076</v>
      </c>
      <c r="E8457" s="4">
        <v>45865.75</v>
      </c>
      <c r="F8457">
        <v>8.1300000000000008</v>
      </c>
      <c r="G8457">
        <v>24.8</v>
      </c>
      <c r="H8457">
        <v>8.8699999999999992</v>
      </c>
      <c r="I8457">
        <v>108</v>
      </c>
      <c r="J8457">
        <f t="shared" si="921"/>
        <v>0</v>
      </c>
      <c r="K8457">
        <f t="shared" si="922"/>
        <v>0</v>
      </c>
      <c r="L8457">
        <f t="shared" si="923"/>
        <v>0</v>
      </c>
      <c r="M8457">
        <f t="shared" si="924"/>
        <v>0</v>
      </c>
      <c r="N8457" s="28" t="s">
        <v>64</v>
      </c>
      <c r="O8457">
        <f t="shared" si="920"/>
        <v>3.9999999999999147E-2</v>
      </c>
      <c r="P8457">
        <f t="shared" si="920"/>
        <v>3.9999999999999147E-2</v>
      </c>
      <c r="R8457" s="2">
        <f t="shared" si="926"/>
        <v>1.0416666664241347E-2</v>
      </c>
      <c r="S8457" s="4">
        <f t="shared" si="925"/>
        <v>45865.75</v>
      </c>
    </row>
    <row r="8458" spans="1:19" x14ac:dyDescent="0.25">
      <c r="A8458">
        <v>2025</v>
      </c>
      <c r="B8458" t="s">
        <v>65</v>
      </c>
      <c r="C8458" t="s">
        <v>66</v>
      </c>
      <c r="D8458">
        <v>1077</v>
      </c>
      <c r="E8458" s="4">
        <v>45865.760416666664</v>
      </c>
      <c r="F8458">
        <v>8.09</v>
      </c>
      <c r="G8458">
        <v>24.76</v>
      </c>
      <c r="H8458">
        <v>8.83</v>
      </c>
      <c r="I8458">
        <v>107.4</v>
      </c>
      <c r="J8458">
        <f t="shared" si="921"/>
        <v>0</v>
      </c>
      <c r="K8458">
        <f t="shared" si="922"/>
        <v>0</v>
      </c>
      <c r="L8458">
        <f t="shared" si="923"/>
        <v>0</v>
      </c>
      <c r="M8458">
        <f t="shared" si="924"/>
        <v>0</v>
      </c>
      <c r="N8458" s="28" t="s">
        <v>64</v>
      </c>
      <c r="O8458">
        <f t="shared" si="920"/>
        <v>0</v>
      </c>
      <c r="P8458">
        <f t="shared" si="920"/>
        <v>0.33999999999999986</v>
      </c>
      <c r="R8458" s="2">
        <f t="shared" si="926"/>
        <v>1.0416666664241347E-2</v>
      </c>
      <c r="S8458" s="4">
        <f t="shared" si="925"/>
        <v>45865.760416666664</v>
      </c>
    </row>
    <row r="8459" spans="1:19" x14ac:dyDescent="0.25">
      <c r="A8459">
        <v>2025</v>
      </c>
      <c r="B8459" t="s">
        <v>65</v>
      </c>
      <c r="C8459" t="s">
        <v>66</v>
      </c>
      <c r="D8459">
        <v>1078</v>
      </c>
      <c r="E8459" s="4">
        <v>45865.770833333336</v>
      </c>
      <c r="F8459">
        <v>7.78</v>
      </c>
      <c r="G8459">
        <v>24.76</v>
      </c>
      <c r="H8459">
        <v>8.49</v>
      </c>
      <c r="I8459">
        <v>103.2</v>
      </c>
      <c r="J8459">
        <f t="shared" si="921"/>
        <v>0</v>
      </c>
      <c r="K8459">
        <f t="shared" si="922"/>
        <v>0</v>
      </c>
      <c r="L8459">
        <f t="shared" si="923"/>
        <v>0</v>
      </c>
      <c r="M8459">
        <f t="shared" si="924"/>
        <v>0</v>
      </c>
      <c r="N8459" s="28" t="s">
        <v>64</v>
      </c>
      <c r="O8459">
        <f t="shared" si="920"/>
        <v>0</v>
      </c>
      <c r="P8459">
        <f t="shared" si="920"/>
        <v>0.1899999999999995</v>
      </c>
      <c r="R8459" s="2">
        <f t="shared" si="926"/>
        <v>1.0416666671517305E-2</v>
      </c>
      <c r="S8459" s="4">
        <f t="shared" si="925"/>
        <v>45865.770833333328</v>
      </c>
    </row>
    <row r="8460" spans="1:19" x14ac:dyDescent="0.25">
      <c r="A8460">
        <v>2025</v>
      </c>
      <c r="B8460" t="s">
        <v>65</v>
      </c>
      <c r="C8460" t="s">
        <v>66</v>
      </c>
      <c r="D8460">
        <v>1079</v>
      </c>
      <c r="E8460" s="4">
        <v>45865.78125</v>
      </c>
      <c r="F8460">
        <v>7.61</v>
      </c>
      <c r="G8460">
        <v>24.76</v>
      </c>
      <c r="H8460">
        <v>8.3000000000000007</v>
      </c>
      <c r="I8460">
        <v>101</v>
      </c>
      <c r="J8460">
        <f t="shared" si="921"/>
        <v>0</v>
      </c>
      <c r="K8460">
        <f t="shared" si="922"/>
        <v>0</v>
      </c>
      <c r="L8460">
        <f t="shared" si="923"/>
        <v>0</v>
      </c>
      <c r="M8460">
        <f t="shared" si="924"/>
        <v>0</v>
      </c>
      <c r="N8460" s="28" t="s">
        <v>64</v>
      </c>
      <c r="O8460">
        <f t="shared" si="920"/>
        <v>4.00000000000027E-2</v>
      </c>
      <c r="P8460">
        <f t="shared" si="920"/>
        <v>0.19000000000000128</v>
      </c>
      <c r="R8460" s="2">
        <f t="shared" si="926"/>
        <v>1.0416666664241347E-2</v>
      </c>
      <c r="S8460" s="4">
        <f t="shared" si="925"/>
        <v>45865.78125</v>
      </c>
    </row>
    <row r="8461" spans="1:19" x14ac:dyDescent="0.25">
      <c r="A8461">
        <v>2025</v>
      </c>
      <c r="B8461" t="s">
        <v>65</v>
      </c>
      <c r="C8461" t="s">
        <v>66</v>
      </c>
      <c r="D8461">
        <v>1080</v>
      </c>
      <c r="E8461" s="4">
        <v>45865.791666666664</v>
      </c>
      <c r="F8461">
        <v>7.43</v>
      </c>
      <c r="G8461">
        <v>24.72</v>
      </c>
      <c r="H8461">
        <v>8.11</v>
      </c>
      <c r="I8461">
        <v>98.5</v>
      </c>
      <c r="J8461">
        <f t="shared" si="921"/>
        <v>0</v>
      </c>
      <c r="K8461">
        <f t="shared" si="922"/>
        <v>0</v>
      </c>
      <c r="L8461">
        <f t="shared" si="923"/>
        <v>0</v>
      </c>
      <c r="M8461">
        <f t="shared" si="924"/>
        <v>0</v>
      </c>
      <c r="N8461" s="28" t="s">
        <v>64</v>
      </c>
      <c r="O8461">
        <f t="shared" si="920"/>
        <v>5.9999999999998721E-2</v>
      </c>
      <c r="P8461">
        <f t="shared" si="920"/>
        <v>8.9999999999999858E-2</v>
      </c>
      <c r="R8461" s="2">
        <f t="shared" si="926"/>
        <v>1.0416666664241347E-2</v>
      </c>
      <c r="S8461" s="4">
        <f t="shared" si="925"/>
        <v>45865.791666666664</v>
      </c>
    </row>
    <row r="8462" spans="1:19" x14ac:dyDescent="0.25">
      <c r="A8462">
        <v>2025</v>
      </c>
      <c r="B8462" t="s">
        <v>65</v>
      </c>
      <c r="C8462" t="s">
        <v>66</v>
      </c>
      <c r="D8462">
        <v>1081</v>
      </c>
      <c r="E8462" s="4">
        <v>45865.802083333336</v>
      </c>
      <c r="F8462">
        <v>7.35</v>
      </c>
      <c r="G8462">
        <v>24.66</v>
      </c>
      <c r="H8462">
        <v>8.02</v>
      </c>
      <c r="I8462">
        <v>97.4</v>
      </c>
      <c r="J8462">
        <f t="shared" si="921"/>
        <v>0</v>
      </c>
      <c r="K8462">
        <f t="shared" si="922"/>
        <v>0</v>
      </c>
      <c r="L8462">
        <f t="shared" si="923"/>
        <v>0</v>
      </c>
      <c r="M8462">
        <f t="shared" si="924"/>
        <v>0</v>
      </c>
      <c r="N8462" s="28" t="s">
        <v>64</v>
      </c>
      <c r="O8462">
        <f t="shared" si="920"/>
        <v>3.9999999999999147E-2</v>
      </c>
      <c r="P8462">
        <f t="shared" si="920"/>
        <v>0.22999999999999954</v>
      </c>
      <c r="R8462" s="2">
        <f t="shared" si="926"/>
        <v>1.0416666671517305E-2</v>
      </c>
      <c r="S8462" s="4">
        <f t="shared" si="925"/>
        <v>45865.802083333328</v>
      </c>
    </row>
    <row r="8463" spans="1:19" x14ac:dyDescent="0.25">
      <c r="A8463">
        <v>2025</v>
      </c>
      <c r="B8463" t="s">
        <v>65</v>
      </c>
      <c r="C8463" t="s">
        <v>66</v>
      </c>
      <c r="D8463">
        <v>1082</v>
      </c>
      <c r="E8463" s="4">
        <v>45865.8125</v>
      </c>
      <c r="F8463">
        <v>7.14</v>
      </c>
      <c r="G8463">
        <v>24.62</v>
      </c>
      <c r="H8463">
        <v>7.79</v>
      </c>
      <c r="I8463">
        <v>94.5</v>
      </c>
      <c r="J8463">
        <f t="shared" si="921"/>
        <v>0</v>
      </c>
      <c r="K8463">
        <f t="shared" si="922"/>
        <v>0</v>
      </c>
      <c r="L8463">
        <f t="shared" si="923"/>
        <v>0</v>
      </c>
      <c r="M8463">
        <f t="shared" si="924"/>
        <v>0</v>
      </c>
      <c r="N8463" s="28" t="s">
        <v>64</v>
      </c>
      <c r="O8463">
        <f t="shared" si="920"/>
        <v>6.0000000000002274E-2</v>
      </c>
      <c r="P8463">
        <f t="shared" si="920"/>
        <v>0.15000000000000036</v>
      </c>
      <c r="R8463" s="2">
        <f t="shared" si="926"/>
        <v>1.0416666664241347E-2</v>
      </c>
      <c r="S8463" s="4">
        <f t="shared" si="925"/>
        <v>45865.8125</v>
      </c>
    </row>
    <row r="8464" spans="1:19" x14ac:dyDescent="0.25">
      <c r="A8464">
        <v>2025</v>
      </c>
      <c r="B8464" t="s">
        <v>65</v>
      </c>
      <c r="C8464" t="s">
        <v>66</v>
      </c>
      <c r="D8464">
        <v>1083</v>
      </c>
      <c r="E8464" s="4">
        <v>45865.822916666664</v>
      </c>
      <c r="F8464">
        <v>7</v>
      </c>
      <c r="G8464">
        <v>24.56</v>
      </c>
      <c r="H8464">
        <v>7.64</v>
      </c>
      <c r="I8464">
        <v>92.5</v>
      </c>
      <c r="J8464">
        <f t="shared" si="921"/>
        <v>0</v>
      </c>
      <c r="K8464">
        <f t="shared" si="922"/>
        <v>0</v>
      </c>
      <c r="L8464">
        <f t="shared" si="923"/>
        <v>0</v>
      </c>
      <c r="M8464">
        <f t="shared" si="924"/>
        <v>0</v>
      </c>
      <c r="N8464" s="28" t="s">
        <v>64</v>
      </c>
      <c r="O8464">
        <f t="shared" si="920"/>
        <v>3.9999999999999147E-2</v>
      </c>
      <c r="P8464">
        <f t="shared" si="920"/>
        <v>0.25999999999999979</v>
      </c>
      <c r="R8464" s="2">
        <f t="shared" si="926"/>
        <v>1.0416666664241347E-2</v>
      </c>
      <c r="S8464" s="4">
        <f t="shared" si="925"/>
        <v>45865.822916666664</v>
      </c>
    </row>
    <row r="8465" spans="1:19" x14ac:dyDescent="0.25">
      <c r="A8465">
        <v>2025</v>
      </c>
      <c r="B8465" t="s">
        <v>65</v>
      </c>
      <c r="C8465" t="s">
        <v>66</v>
      </c>
      <c r="D8465">
        <v>1084</v>
      </c>
      <c r="E8465" s="4">
        <v>45865.833333333336</v>
      </c>
      <c r="F8465">
        <v>6.76</v>
      </c>
      <c r="G8465">
        <v>24.52</v>
      </c>
      <c r="H8465">
        <v>7.38</v>
      </c>
      <c r="I8465">
        <v>89.3</v>
      </c>
      <c r="J8465">
        <f t="shared" si="921"/>
        <v>0</v>
      </c>
      <c r="K8465">
        <f t="shared" si="922"/>
        <v>0</v>
      </c>
      <c r="L8465">
        <f t="shared" si="923"/>
        <v>0</v>
      </c>
      <c r="M8465">
        <f t="shared" si="924"/>
        <v>0</v>
      </c>
      <c r="N8465" s="28" t="s">
        <v>64</v>
      </c>
      <c r="O8465">
        <f t="shared" si="920"/>
        <v>3.9999999999999147E-2</v>
      </c>
      <c r="P8465">
        <f t="shared" si="920"/>
        <v>0.39999999999999947</v>
      </c>
      <c r="R8465" s="2">
        <f t="shared" si="926"/>
        <v>1.0416666671517305E-2</v>
      </c>
      <c r="S8465" s="4">
        <f t="shared" si="925"/>
        <v>45865.833333333328</v>
      </c>
    </row>
    <row r="8466" spans="1:19" x14ac:dyDescent="0.25">
      <c r="A8466">
        <v>2025</v>
      </c>
      <c r="B8466" t="s">
        <v>65</v>
      </c>
      <c r="C8466" t="s">
        <v>66</v>
      </c>
      <c r="D8466">
        <v>1085</v>
      </c>
      <c r="E8466" s="4">
        <v>45865.84375</v>
      </c>
      <c r="F8466">
        <v>6.4</v>
      </c>
      <c r="G8466">
        <v>24.48</v>
      </c>
      <c r="H8466">
        <v>6.98</v>
      </c>
      <c r="I8466">
        <v>84.5</v>
      </c>
      <c r="J8466">
        <f t="shared" si="921"/>
        <v>0</v>
      </c>
      <c r="K8466">
        <f t="shared" si="922"/>
        <v>0</v>
      </c>
      <c r="L8466">
        <f t="shared" si="923"/>
        <v>0</v>
      </c>
      <c r="M8466">
        <f t="shared" si="924"/>
        <v>0</v>
      </c>
      <c r="N8466" s="28" t="s">
        <v>64</v>
      </c>
      <c r="O8466">
        <f t="shared" ref="O8466:P8529" si="927">IF(G8466="","",ABS(G8467-G8466))</f>
        <v>5.9999999999998721E-2</v>
      </c>
      <c r="P8466">
        <f t="shared" si="927"/>
        <v>0.28000000000000025</v>
      </c>
      <c r="R8466" s="2">
        <f t="shared" si="926"/>
        <v>1.0416666664241347E-2</v>
      </c>
      <c r="S8466" s="4">
        <f t="shared" si="925"/>
        <v>45865.84375</v>
      </c>
    </row>
    <row r="8467" spans="1:19" x14ac:dyDescent="0.25">
      <c r="A8467">
        <v>2025</v>
      </c>
      <c r="B8467" t="s">
        <v>65</v>
      </c>
      <c r="C8467" t="s">
        <v>66</v>
      </c>
      <c r="D8467">
        <v>1086</v>
      </c>
      <c r="E8467" s="4">
        <v>45865.854166666664</v>
      </c>
      <c r="F8467">
        <v>6.14</v>
      </c>
      <c r="G8467">
        <v>24.42</v>
      </c>
      <c r="H8467">
        <v>6.7</v>
      </c>
      <c r="I8467">
        <v>81</v>
      </c>
      <c r="J8467">
        <f t="shared" si="921"/>
        <v>0</v>
      </c>
      <c r="K8467">
        <f t="shared" si="922"/>
        <v>0</v>
      </c>
      <c r="L8467">
        <f t="shared" si="923"/>
        <v>0</v>
      </c>
      <c r="M8467">
        <f t="shared" si="924"/>
        <v>0</v>
      </c>
      <c r="N8467" s="28" t="s">
        <v>64</v>
      </c>
      <c r="O8467">
        <f t="shared" si="927"/>
        <v>4.00000000000027E-2</v>
      </c>
      <c r="P8467">
        <f t="shared" si="927"/>
        <v>0.53000000000000025</v>
      </c>
      <c r="R8467" s="2">
        <f t="shared" si="926"/>
        <v>1.0416666664241347E-2</v>
      </c>
      <c r="S8467" s="4">
        <f t="shared" si="925"/>
        <v>45865.854166666664</v>
      </c>
    </row>
    <row r="8468" spans="1:19" x14ac:dyDescent="0.25">
      <c r="A8468">
        <v>2025</v>
      </c>
      <c r="B8468" t="s">
        <v>65</v>
      </c>
      <c r="C8468" t="s">
        <v>66</v>
      </c>
      <c r="D8468">
        <v>1087</v>
      </c>
      <c r="E8468" s="4">
        <v>45865.864583333336</v>
      </c>
      <c r="F8468">
        <v>5.65</v>
      </c>
      <c r="G8468">
        <v>24.38</v>
      </c>
      <c r="H8468">
        <v>6.17</v>
      </c>
      <c r="I8468">
        <v>74.400000000000006</v>
      </c>
      <c r="J8468">
        <f t="shared" si="921"/>
        <v>0</v>
      </c>
      <c r="K8468">
        <f t="shared" si="922"/>
        <v>0</v>
      </c>
      <c r="L8468">
        <f t="shared" si="923"/>
        <v>0</v>
      </c>
      <c r="M8468">
        <f t="shared" si="924"/>
        <v>0</v>
      </c>
      <c r="N8468" s="28" t="s">
        <v>64</v>
      </c>
      <c r="O8468">
        <f t="shared" si="927"/>
        <v>3.9999999999999147E-2</v>
      </c>
      <c r="P8468">
        <f t="shared" si="927"/>
        <v>0.40000000000000036</v>
      </c>
      <c r="R8468" s="2">
        <f t="shared" si="926"/>
        <v>1.0416666671517305E-2</v>
      </c>
      <c r="S8468" s="4">
        <f t="shared" si="925"/>
        <v>45865.864583333328</v>
      </c>
    </row>
    <row r="8469" spans="1:19" x14ac:dyDescent="0.25">
      <c r="A8469">
        <v>2025</v>
      </c>
      <c r="B8469" t="s">
        <v>65</v>
      </c>
      <c r="C8469" t="s">
        <v>66</v>
      </c>
      <c r="D8469">
        <v>1088</v>
      </c>
      <c r="E8469" s="4">
        <v>45865.875</v>
      </c>
      <c r="F8469">
        <v>5.29</v>
      </c>
      <c r="G8469">
        <v>24.34</v>
      </c>
      <c r="H8469">
        <v>5.77</v>
      </c>
      <c r="I8469">
        <v>69.7</v>
      </c>
      <c r="J8469">
        <f t="shared" si="921"/>
        <v>0</v>
      </c>
      <c r="K8469">
        <f t="shared" si="922"/>
        <v>0</v>
      </c>
      <c r="L8469">
        <f t="shared" si="923"/>
        <v>0</v>
      </c>
      <c r="M8469">
        <f t="shared" si="924"/>
        <v>0</v>
      </c>
      <c r="N8469" s="28" t="s">
        <v>64</v>
      </c>
      <c r="O8469">
        <f t="shared" si="927"/>
        <v>5.9999999999998721E-2</v>
      </c>
      <c r="P8469">
        <f t="shared" si="927"/>
        <v>0.25999999999999979</v>
      </c>
      <c r="R8469" s="2">
        <f t="shared" si="926"/>
        <v>1.0416666664241347E-2</v>
      </c>
      <c r="S8469" s="4">
        <f t="shared" si="925"/>
        <v>45865.875</v>
      </c>
    </row>
    <row r="8470" spans="1:19" x14ac:dyDescent="0.25">
      <c r="A8470">
        <v>2025</v>
      </c>
      <c r="B8470" t="s">
        <v>65</v>
      </c>
      <c r="C8470" t="s">
        <v>66</v>
      </c>
      <c r="D8470">
        <v>1089</v>
      </c>
      <c r="E8470" s="4">
        <v>45865.885416666664</v>
      </c>
      <c r="F8470">
        <v>5.05</v>
      </c>
      <c r="G8470">
        <v>24.28</v>
      </c>
      <c r="H8470">
        <v>5.51</v>
      </c>
      <c r="I8470">
        <v>66.400000000000006</v>
      </c>
      <c r="J8470">
        <f t="shared" si="921"/>
        <v>0</v>
      </c>
      <c r="K8470">
        <f t="shared" si="922"/>
        <v>0</v>
      </c>
      <c r="L8470">
        <f t="shared" si="923"/>
        <v>0</v>
      </c>
      <c r="M8470">
        <f t="shared" si="924"/>
        <v>0</v>
      </c>
      <c r="N8470" s="28" t="s">
        <v>64</v>
      </c>
      <c r="O8470">
        <f t="shared" si="927"/>
        <v>4.00000000000027E-2</v>
      </c>
      <c r="P8470">
        <f t="shared" si="927"/>
        <v>0.10999999999999943</v>
      </c>
      <c r="R8470" s="2">
        <f t="shared" si="926"/>
        <v>1.0416666664241347E-2</v>
      </c>
      <c r="S8470" s="4">
        <f t="shared" si="925"/>
        <v>45865.885416666664</v>
      </c>
    </row>
    <row r="8471" spans="1:19" x14ac:dyDescent="0.25">
      <c r="A8471">
        <v>2025</v>
      </c>
      <c r="B8471" t="s">
        <v>65</v>
      </c>
      <c r="C8471" t="s">
        <v>66</v>
      </c>
      <c r="D8471">
        <v>1090</v>
      </c>
      <c r="E8471" s="4">
        <v>45865.895833333336</v>
      </c>
      <c r="F8471">
        <v>4.95</v>
      </c>
      <c r="G8471">
        <v>24.24</v>
      </c>
      <c r="H8471">
        <v>5.4</v>
      </c>
      <c r="I8471">
        <v>65.099999999999994</v>
      </c>
      <c r="J8471">
        <f t="shared" si="921"/>
        <v>0</v>
      </c>
      <c r="K8471">
        <f t="shared" si="922"/>
        <v>0</v>
      </c>
      <c r="L8471">
        <f t="shared" si="923"/>
        <v>0</v>
      </c>
      <c r="M8471">
        <f t="shared" si="924"/>
        <v>0</v>
      </c>
      <c r="N8471" s="28" t="s">
        <v>64</v>
      </c>
      <c r="O8471">
        <f t="shared" si="927"/>
        <v>3.9999999999999147E-2</v>
      </c>
      <c r="P8471">
        <f t="shared" si="927"/>
        <v>4.0000000000000036E-2</v>
      </c>
      <c r="R8471" s="2">
        <f t="shared" si="926"/>
        <v>1.0416666671517305E-2</v>
      </c>
      <c r="S8471" s="4">
        <f t="shared" si="925"/>
        <v>45865.895833333328</v>
      </c>
    </row>
    <row r="8472" spans="1:19" x14ac:dyDescent="0.25">
      <c r="A8472">
        <v>2025</v>
      </c>
      <c r="B8472" t="s">
        <v>65</v>
      </c>
      <c r="C8472" t="s">
        <v>66</v>
      </c>
      <c r="D8472">
        <v>1091</v>
      </c>
      <c r="E8472" s="4">
        <v>45865.90625</v>
      </c>
      <c r="F8472">
        <v>4.91</v>
      </c>
      <c r="G8472">
        <v>24.2</v>
      </c>
      <c r="H8472">
        <v>5.36</v>
      </c>
      <c r="I8472">
        <v>64.5</v>
      </c>
      <c r="J8472">
        <f t="shared" si="921"/>
        <v>0</v>
      </c>
      <c r="K8472">
        <f t="shared" si="922"/>
        <v>0</v>
      </c>
      <c r="L8472">
        <f t="shared" si="923"/>
        <v>0</v>
      </c>
      <c r="M8472">
        <f t="shared" si="924"/>
        <v>0</v>
      </c>
      <c r="N8472" s="28" t="s">
        <v>64</v>
      </c>
      <c r="O8472">
        <f t="shared" si="927"/>
        <v>3.9999999999999147E-2</v>
      </c>
      <c r="P8472">
        <f t="shared" si="927"/>
        <v>0.10999999999999943</v>
      </c>
      <c r="R8472" s="2">
        <f t="shared" si="926"/>
        <v>1.0416666664241347E-2</v>
      </c>
      <c r="S8472" s="4">
        <f t="shared" si="925"/>
        <v>45865.90625</v>
      </c>
    </row>
    <row r="8473" spans="1:19" x14ac:dyDescent="0.25">
      <c r="A8473">
        <v>2025</v>
      </c>
      <c r="B8473" t="s">
        <v>65</v>
      </c>
      <c r="C8473" t="s">
        <v>66</v>
      </c>
      <c r="D8473">
        <v>1092</v>
      </c>
      <c r="E8473" s="4">
        <v>45865.916666666664</v>
      </c>
      <c r="F8473">
        <v>5.01</v>
      </c>
      <c r="G8473">
        <v>24.16</v>
      </c>
      <c r="H8473">
        <v>5.47</v>
      </c>
      <c r="I8473">
        <v>65.7</v>
      </c>
      <c r="J8473">
        <f t="shared" si="921"/>
        <v>0</v>
      </c>
      <c r="K8473">
        <f t="shared" si="922"/>
        <v>0</v>
      </c>
      <c r="L8473">
        <f t="shared" si="923"/>
        <v>0</v>
      </c>
      <c r="M8473">
        <f t="shared" si="924"/>
        <v>0</v>
      </c>
      <c r="N8473" s="28" t="s">
        <v>64</v>
      </c>
      <c r="O8473">
        <f t="shared" si="927"/>
        <v>5.9999999999998721E-2</v>
      </c>
      <c r="P8473">
        <f t="shared" si="927"/>
        <v>8.0000000000000071E-2</v>
      </c>
      <c r="R8473" s="2">
        <f t="shared" si="926"/>
        <v>1.0416666664241347E-2</v>
      </c>
      <c r="S8473" s="4">
        <f t="shared" si="925"/>
        <v>45865.916666666664</v>
      </c>
    </row>
    <row r="8474" spans="1:19" x14ac:dyDescent="0.25">
      <c r="A8474">
        <v>2025</v>
      </c>
      <c r="B8474" t="s">
        <v>65</v>
      </c>
      <c r="C8474" t="s">
        <v>66</v>
      </c>
      <c r="D8474">
        <v>1093</v>
      </c>
      <c r="E8474" s="4">
        <v>45865.927083333336</v>
      </c>
      <c r="F8474">
        <v>5.09</v>
      </c>
      <c r="G8474">
        <v>24.1</v>
      </c>
      <c r="H8474">
        <v>5.55</v>
      </c>
      <c r="I8474">
        <v>66.7</v>
      </c>
      <c r="J8474">
        <f t="shared" si="921"/>
        <v>0</v>
      </c>
      <c r="K8474">
        <f t="shared" si="922"/>
        <v>0</v>
      </c>
      <c r="L8474">
        <f t="shared" si="923"/>
        <v>0</v>
      </c>
      <c r="M8474">
        <f t="shared" si="924"/>
        <v>0</v>
      </c>
      <c r="N8474" s="28" t="s">
        <v>64</v>
      </c>
      <c r="O8474">
        <f t="shared" si="927"/>
        <v>4.00000000000027E-2</v>
      </c>
      <c r="P8474">
        <f t="shared" si="927"/>
        <v>3.0000000000000249E-2</v>
      </c>
      <c r="R8474" s="2">
        <f t="shared" si="926"/>
        <v>1.0416666671517305E-2</v>
      </c>
      <c r="S8474" s="4">
        <f t="shared" si="925"/>
        <v>45865.927083333328</v>
      </c>
    </row>
    <row r="8475" spans="1:19" x14ac:dyDescent="0.25">
      <c r="A8475">
        <v>2025</v>
      </c>
      <c r="B8475" t="s">
        <v>65</v>
      </c>
      <c r="C8475" t="s">
        <v>66</v>
      </c>
      <c r="D8475">
        <v>1094</v>
      </c>
      <c r="E8475" s="4">
        <v>45865.9375</v>
      </c>
      <c r="F8475">
        <v>5.1100000000000003</v>
      </c>
      <c r="G8475">
        <v>24.06</v>
      </c>
      <c r="H8475">
        <v>5.58</v>
      </c>
      <c r="I8475">
        <v>66.900000000000006</v>
      </c>
      <c r="J8475">
        <f t="shared" si="921"/>
        <v>0</v>
      </c>
      <c r="K8475">
        <f t="shared" si="922"/>
        <v>0</v>
      </c>
      <c r="L8475">
        <f t="shared" si="923"/>
        <v>0</v>
      </c>
      <c r="M8475">
        <f t="shared" si="924"/>
        <v>0</v>
      </c>
      <c r="N8475" s="28" t="s">
        <v>64</v>
      </c>
      <c r="O8475">
        <f t="shared" si="927"/>
        <v>3.9999999999999147E-2</v>
      </c>
      <c r="P8475">
        <f t="shared" si="927"/>
        <v>0.65000000000000036</v>
      </c>
      <c r="R8475" s="2">
        <f t="shared" si="926"/>
        <v>1.0416666664241347E-2</v>
      </c>
      <c r="S8475" s="4">
        <f t="shared" si="925"/>
        <v>45865.9375</v>
      </c>
    </row>
    <row r="8476" spans="1:19" x14ac:dyDescent="0.25">
      <c r="A8476">
        <v>2025</v>
      </c>
      <c r="B8476" t="s">
        <v>65</v>
      </c>
      <c r="C8476" t="s">
        <v>66</v>
      </c>
      <c r="D8476">
        <v>1095</v>
      </c>
      <c r="E8476" s="4">
        <v>45865.947916666664</v>
      </c>
      <c r="F8476">
        <v>5.71</v>
      </c>
      <c r="G8476">
        <v>24.02</v>
      </c>
      <c r="H8476">
        <v>6.23</v>
      </c>
      <c r="I8476">
        <v>74.7</v>
      </c>
      <c r="J8476">
        <f t="shared" si="921"/>
        <v>0</v>
      </c>
      <c r="K8476">
        <f t="shared" si="922"/>
        <v>0</v>
      </c>
      <c r="L8476">
        <f t="shared" si="923"/>
        <v>0</v>
      </c>
      <c r="M8476">
        <f t="shared" si="924"/>
        <v>0</v>
      </c>
      <c r="N8476" s="28" t="s">
        <v>64</v>
      </c>
      <c r="O8476">
        <f t="shared" si="927"/>
        <v>3.9999999999999147E-2</v>
      </c>
      <c r="P8476">
        <f t="shared" si="927"/>
        <v>5.0000000000000711E-2</v>
      </c>
      <c r="R8476" s="2">
        <f t="shared" si="926"/>
        <v>1.0416666664241347E-2</v>
      </c>
      <c r="S8476" s="4">
        <f t="shared" si="925"/>
        <v>45865.947916666664</v>
      </c>
    </row>
    <row r="8477" spans="1:19" x14ac:dyDescent="0.25">
      <c r="A8477">
        <v>2025</v>
      </c>
      <c r="B8477" t="s">
        <v>65</v>
      </c>
      <c r="C8477" t="s">
        <v>66</v>
      </c>
      <c r="D8477">
        <v>1096</v>
      </c>
      <c r="E8477" s="4">
        <v>45865.958333333336</v>
      </c>
      <c r="F8477">
        <v>5.66</v>
      </c>
      <c r="G8477">
        <v>23.98</v>
      </c>
      <c r="H8477">
        <v>6.18</v>
      </c>
      <c r="I8477">
        <v>74</v>
      </c>
      <c r="J8477">
        <f t="shared" si="921"/>
        <v>0</v>
      </c>
      <c r="K8477">
        <f t="shared" si="922"/>
        <v>0</v>
      </c>
      <c r="L8477">
        <f t="shared" si="923"/>
        <v>0</v>
      </c>
      <c r="M8477">
        <f t="shared" si="924"/>
        <v>0</v>
      </c>
      <c r="N8477" s="28" t="s">
        <v>64</v>
      </c>
      <c r="O8477">
        <f t="shared" si="927"/>
        <v>3.9999999999999147E-2</v>
      </c>
      <c r="P8477">
        <f t="shared" si="927"/>
        <v>0.22999999999999954</v>
      </c>
      <c r="R8477" s="2">
        <f t="shared" si="926"/>
        <v>1.0416666671517305E-2</v>
      </c>
      <c r="S8477" s="4">
        <f t="shared" si="925"/>
        <v>45865.958333333328</v>
      </c>
    </row>
    <row r="8478" spans="1:19" x14ac:dyDescent="0.25">
      <c r="A8478">
        <v>2025</v>
      </c>
      <c r="B8478" t="s">
        <v>65</v>
      </c>
      <c r="C8478" t="s">
        <v>66</v>
      </c>
      <c r="D8478">
        <v>1097</v>
      </c>
      <c r="E8478" s="4">
        <v>45865.96875</v>
      </c>
      <c r="F8478">
        <v>5.45</v>
      </c>
      <c r="G8478">
        <v>23.94</v>
      </c>
      <c r="H8478">
        <v>5.95</v>
      </c>
      <c r="I8478">
        <v>71.2</v>
      </c>
      <c r="J8478">
        <f t="shared" si="921"/>
        <v>0</v>
      </c>
      <c r="K8478">
        <f t="shared" si="922"/>
        <v>0</v>
      </c>
      <c r="L8478">
        <f t="shared" si="923"/>
        <v>0</v>
      </c>
      <c r="M8478">
        <f t="shared" si="924"/>
        <v>0</v>
      </c>
      <c r="N8478" s="28" t="s">
        <v>64</v>
      </c>
      <c r="O8478">
        <f t="shared" si="927"/>
        <v>4.00000000000027E-2</v>
      </c>
      <c r="P8478">
        <f t="shared" si="927"/>
        <v>6.0000000000000497E-2</v>
      </c>
      <c r="R8478" s="2">
        <f t="shared" si="926"/>
        <v>1.0416666664241347E-2</v>
      </c>
      <c r="S8478" s="4">
        <f t="shared" si="925"/>
        <v>45865.96875</v>
      </c>
    </row>
    <row r="8479" spans="1:19" x14ac:dyDescent="0.25">
      <c r="A8479">
        <v>2025</v>
      </c>
      <c r="B8479" t="s">
        <v>65</v>
      </c>
      <c r="C8479" t="s">
        <v>66</v>
      </c>
      <c r="D8479">
        <v>1098</v>
      </c>
      <c r="E8479" s="4">
        <v>45865.979166666664</v>
      </c>
      <c r="F8479">
        <v>5.4</v>
      </c>
      <c r="G8479">
        <v>23.9</v>
      </c>
      <c r="H8479">
        <v>5.89</v>
      </c>
      <c r="I8479">
        <v>70.5</v>
      </c>
      <c r="J8479">
        <f t="shared" si="921"/>
        <v>0</v>
      </c>
      <c r="K8479">
        <f t="shared" si="922"/>
        <v>0</v>
      </c>
      <c r="L8479">
        <f t="shared" si="923"/>
        <v>0</v>
      </c>
      <c r="M8479">
        <f t="shared" si="924"/>
        <v>0</v>
      </c>
      <c r="N8479" s="28" t="s">
        <v>64</v>
      </c>
      <c r="O8479">
        <f t="shared" si="927"/>
        <v>5.9999999999998721E-2</v>
      </c>
      <c r="P8479">
        <f t="shared" si="927"/>
        <v>0.16000000000000014</v>
      </c>
      <c r="R8479" s="2">
        <f t="shared" si="926"/>
        <v>1.0416666664241347E-2</v>
      </c>
      <c r="S8479" s="4">
        <f t="shared" si="925"/>
        <v>45865.979166666664</v>
      </c>
    </row>
    <row r="8480" spans="1:19" x14ac:dyDescent="0.25">
      <c r="A8480">
        <v>2025</v>
      </c>
      <c r="B8480" t="s">
        <v>65</v>
      </c>
      <c r="C8480" t="s">
        <v>66</v>
      </c>
      <c r="D8480">
        <v>1099</v>
      </c>
      <c r="E8480" s="4">
        <v>45865.989583333336</v>
      </c>
      <c r="F8480">
        <v>5.54</v>
      </c>
      <c r="G8480">
        <v>23.84</v>
      </c>
      <c r="H8480">
        <v>6.05</v>
      </c>
      <c r="I8480">
        <v>72.3</v>
      </c>
      <c r="J8480">
        <f t="shared" si="921"/>
        <v>0</v>
      </c>
      <c r="K8480">
        <f t="shared" si="922"/>
        <v>0</v>
      </c>
      <c r="L8480">
        <f t="shared" si="923"/>
        <v>0</v>
      </c>
      <c r="M8480">
        <f t="shared" si="924"/>
        <v>0</v>
      </c>
      <c r="N8480" s="28" t="s">
        <v>64</v>
      </c>
      <c r="O8480">
        <f t="shared" si="927"/>
        <v>3.9999999999999147E-2</v>
      </c>
      <c r="P8480">
        <f t="shared" si="927"/>
        <v>8.0000000000000071E-2</v>
      </c>
      <c r="R8480" s="2">
        <f t="shared" si="926"/>
        <v>1.0416666671517305E-2</v>
      </c>
      <c r="S8480" s="4">
        <f t="shared" si="925"/>
        <v>45865.989583333328</v>
      </c>
    </row>
    <row r="8481" spans="1:22" x14ac:dyDescent="0.25">
      <c r="A8481">
        <v>2025</v>
      </c>
      <c r="B8481" t="s">
        <v>65</v>
      </c>
      <c r="C8481" t="s">
        <v>66</v>
      </c>
      <c r="D8481">
        <v>1100</v>
      </c>
      <c r="E8481" s="4">
        <v>45866</v>
      </c>
      <c r="F8481">
        <v>5.47</v>
      </c>
      <c r="G8481">
        <v>23.8</v>
      </c>
      <c r="H8481">
        <v>5.97</v>
      </c>
      <c r="I8481">
        <v>71.3</v>
      </c>
      <c r="J8481">
        <f t="shared" si="921"/>
        <v>0</v>
      </c>
      <c r="K8481">
        <f t="shared" si="922"/>
        <v>0</v>
      </c>
      <c r="L8481">
        <f t="shared" si="923"/>
        <v>0</v>
      </c>
      <c r="M8481">
        <f t="shared" si="924"/>
        <v>0</v>
      </c>
      <c r="N8481" s="28" t="s">
        <v>64</v>
      </c>
      <c r="O8481">
        <f t="shared" si="927"/>
        <v>3.9999999999999147E-2</v>
      </c>
      <c r="P8481">
        <f t="shared" si="927"/>
        <v>0.35999999999999943</v>
      </c>
      <c r="R8481" s="2">
        <f t="shared" si="926"/>
        <v>1.0416666664241347E-2</v>
      </c>
      <c r="S8481" s="4">
        <f t="shared" si="925"/>
        <v>45866</v>
      </c>
    </row>
    <row r="8482" spans="1:22" x14ac:dyDescent="0.25">
      <c r="A8482">
        <v>2025</v>
      </c>
      <c r="B8482" t="s">
        <v>65</v>
      </c>
      <c r="C8482" t="s">
        <v>66</v>
      </c>
      <c r="D8482">
        <v>1101</v>
      </c>
      <c r="E8482" s="4">
        <v>45866.010416666664</v>
      </c>
      <c r="F8482">
        <v>5.14</v>
      </c>
      <c r="G8482">
        <v>23.76</v>
      </c>
      <c r="H8482">
        <v>5.61</v>
      </c>
      <c r="I8482">
        <v>66.900000000000006</v>
      </c>
      <c r="J8482">
        <f t="shared" si="921"/>
        <v>0</v>
      </c>
      <c r="K8482">
        <f t="shared" si="922"/>
        <v>0</v>
      </c>
      <c r="L8482">
        <f t="shared" si="923"/>
        <v>0</v>
      </c>
      <c r="M8482">
        <f t="shared" si="924"/>
        <v>0</v>
      </c>
      <c r="N8482" s="28" t="s">
        <v>64</v>
      </c>
      <c r="O8482">
        <f t="shared" si="927"/>
        <v>4.00000000000027E-2</v>
      </c>
      <c r="P8482">
        <f t="shared" si="927"/>
        <v>0.22000000000000064</v>
      </c>
      <c r="R8482" s="2">
        <f t="shared" si="926"/>
        <v>1.0416666664241347E-2</v>
      </c>
      <c r="S8482" s="4">
        <f t="shared" si="925"/>
        <v>45866.010416666664</v>
      </c>
    </row>
    <row r="8483" spans="1:22" x14ac:dyDescent="0.25">
      <c r="A8483">
        <v>2025</v>
      </c>
      <c r="B8483" t="s">
        <v>65</v>
      </c>
      <c r="C8483" t="s">
        <v>66</v>
      </c>
      <c r="D8483">
        <v>1102</v>
      </c>
      <c r="E8483" s="4">
        <v>45866.020833333336</v>
      </c>
      <c r="F8483">
        <v>4.9400000000000004</v>
      </c>
      <c r="G8483">
        <v>23.72</v>
      </c>
      <c r="H8483">
        <v>5.39</v>
      </c>
      <c r="I8483">
        <v>64.3</v>
      </c>
      <c r="J8483">
        <f t="shared" si="921"/>
        <v>0</v>
      </c>
      <c r="K8483">
        <f t="shared" si="922"/>
        <v>0</v>
      </c>
      <c r="L8483">
        <f t="shared" si="923"/>
        <v>0</v>
      </c>
      <c r="M8483">
        <f t="shared" si="924"/>
        <v>0</v>
      </c>
      <c r="N8483" s="28" t="s">
        <v>64</v>
      </c>
      <c r="O8483">
        <f t="shared" si="927"/>
        <v>3.9999999999999147E-2</v>
      </c>
      <c r="P8483">
        <f t="shared" si="927"/>
        <v>0.14999999999999947</v>
      </c>
      <c r="R8483" s="2">
        <f t="shared" si="926"/>
        <v>1.0416666671517305E-2</v>
      </c>
      <c r="S8483" s="4">
        <f t="shared" si="925"/>
        <v>45866.020833333328</v>
      </c>
    </row>
    <row r="8484" spans="1:22" x14ac:dyDescent="0.25">
      <c r="A8484">
        <v>2025</v>
      </c>
      <c r="B8484" t="s">
        <v>65</v>
      </c>
      <c r="C8484" t="s">
        <v>66</v>
      </c>
      <c r="D8484">
        <v>1103</v>
      </c>
      <c r="E8484" s="4">
        <v>45866.03125</v>
      </c>
      <c r="F8484">
        <v>4.8</v>
      </c>
      <c r="G8484">
        <v>23.68</v>
      </c>
      <c r="H8484">
        <v>5.24</v>
      </c>
      <c r="I8484">
        <v>62.4</v>
      </c>
      <c r="J8484">
        <f t="shared" si="921"/>
        <v>0</v>
      </c>
      <c r="K8484">
        <f t="shared" si="922"/>
        <v>0</v>
      </c>
      <c r="L8484">
        <f t="shared" si="923"/>
        <v>0</v>
      </c>
      <c r="M8484">
        <f t="shared" si="924"/>
        <v>0</v>
      </c>
      <c r="N8484" s="28" t="s">
        <v>64</v>
      </c>
      <c r="O8484">
        <f t="shared" si="927"/>
        <v>3.9999999999999147E-2</v>
      </c>
      <c r="P8484">
        <f t="shared" si="927"/>
        <v>0.1899999999999995</v>
      </c>
      <c r="R8484" s="2">
        <f t="shared" si="926"/>
        <v>1.0416666664241347E-2</v>
      </c>
      <c r="S8484" s="4">
        <f t="shared" si="925"/>
        <v>45866.03125</v>
      </c>
    </row>
    <row r="8485" spans="1:22" x14ac:dyDescent="0.25">
      <c r="A8485">
        <v>2025</v>
      </c>
      <c r="B8485" t="s">
        <v>65</v>
      </c>
      <c r="C8485" t="s">
        <v>66</v>
      </c>
      <c r="D8485">
        <v>1104</v>
      </c>
      <c r="E8485" s="4">
        <v>45866.041666666664</v>
      </c>
      <c r="F8485">
        <v>4.9800000000000004</v>
      </c>
      <c r="G8485">
        <v>23.64</v>
      </c>
      <c r="H8485">
        <v>5.43</v>
      </c>
      <c r="I8485">
        <v>64.7</v>
      </c>
      <c r="J8485">
        <f t="shared" si="921"/>
        <v>0</v>
      </c>
      <c r="K8485">
        <f t="shared" si="922"/>
        <v>0</v>
      </c>
      <c r="L8485">
        <f t="shared" si="923"/>
        <v>0</v>
      </c>
      <c r="M8485">
        <f t="shared" si="924"/>
        <v>0</v>
      </c>
      <c r="N8485" s="28" t="s">
        <v>64</v>
      </c>
      <c r="O8485">
        <f t="shared" si="927"/>
        <v>3.9999999999999147E-2</v>
      </c>
      <c r="P8485">
        <f t="shared" si="927"/>
        <v>0.26999999999999957</v>
      </c>
      <c r="R8485" s="2">
        <f t="shared" si="926"/>
        <v>1.0416666664241347E-2</v>
      </c>
      <c r="S8485" s="4">
        <f t="shared" si="925"/>
        <v>45866.041666666664</v>
      </c>
    </row>
    <row r="8486" spans="1:22" x14ac:dyDescent="0.25">
      <c r="A8486">
        <v>2025</v>
      </c>
      <c r="B8486" t="s">
        <v>65</v>
      </c>
      <c r="C8486" t="s">
        <v>66</v>
      </c>
      <c r="D8486">
        <v>1105</v>
      </c>
      <c r="E8486" s="4">
        <v>45866.052083333336</v>
      </c>
      <c r="F8486">
        <v>4.7300000000000004</v>
      </c>
      <c r="G8486">
        <v>23.6</v>
      </c>
      <c r="H8486">
        <v>5.16</v>
      </c>
      <c r="I8486">
        <v>61.4</v>
      </c>
      <c r="J8486">
        <f t="shared" si="921"/>
        <v>0</v>
      </c>
      <c r="K8486">
        <f t="shared" si="922"/>
        <v>0</v>
      </c>
      <c r="L8486">
        <f t="shared" si="923"/>
        <v>0</v>
      </c>
      <c r="M8486">
        <f t="shared" si="924"/>
        <v>0</v>
      </c>
      <c r="N8486" s="28" t="s">
        <v>64</v>
      </c>
      <c r="O8486">
        <f t="shared" si="927"/>
        <v>2.0000000000003126E-2</v>
      </c>
      <c r="P8486">
        <f t="shared" si="927"/>
        <v>4.9999999999999822E-2</v>
      </c>
      <c r="R8486" s="2">
        <f t="shared" si="926"/>
        <v>1.0416666671517305E-2</v>
      </c>
      <c r="S8486" s="4">
        <f t="shared" si="925"/>
        <v>45866.052083333328</v>
      </c>
    </row>
    <row r="8487" spans="1:22" x14ac:dyDescent="0.25">
      <c r="A8487">
        <v>2025</v>
      </c>
      <c r="B8487" t="s">
        <v>65</v>
      </c>
      <c r="C8487" t="s">
        <v>66</v>
      </c>
      <c r="D8487">
        <v>1106</v>
      </c>
      <c r="E8487" s="4">
        <v>45866.0625</v>
      </c>
      <c r="F8487">
        <v>4.68</v>
      </c>
      <c r="G8487">
        <v>23.58</v>
      </c>
      <c r="H8487">
        <v>5.1100000000000003</v>
      </c>
      <c r="I8487">
        <v>60.8</v>
      </c>
      <c r="J8487">
        <f t="shared" si="921"/>
        <v>0</v>
      </c>
      <c r="K8487">
        <f t="shared" si="922"/>
        <v>0</v>
      </c>
      <c r="L8487">
        <f t="shared" si="923"/>
        <v>0</v>
      </c>
      <c r="M8487">
        <f t="shared" si="924"/>
        <v>0</v>
      </c>
      <c r="N8487" s="28" t="s">
        <v>64</v>
      </c>
      <c r="O8487">
        <f t="shared" si="927"/>
        <v>3.9999999999999147E-2</v>
      </c>
      <c r="P8487">
        <f t="shared" si="927"/>
        <v>8.0000000000000071E-2</v>
      </c>
      <c r="R8487" s="2">
        <f t="shared" si="926"/>
        <v>1.0416666664241347E-2</v>
      </c>
      <c r="S8487" s="4">
        <f t="shared" si="925"/>
        <v>45866.0625</v>
      </c>
    </row>
    <row r="8488" spans="1:22" x14ac:dyDescent="0.25">
      <c r="A8488">
        <v>2025</v>
      </c>
      <c r="B8488" t="s">
        <v>65</v>
      </c>
      <c r="C8488" t="s">
        <v>66</v>
      </c>
      <c r="D8488">
        <v>1107</v>
      </c>
      <c r="E8488" s="4">
        <v>45866.072916666664</v>
      </c>
      <c r="F8488">
        <v>4.6100000000000003</v>
      </c>
      <c r="G8488">
        <v>23.54</v>
      </c>
      <c r="H8488">
        <v>5.03</v>
      </c>
      <c r="I8488">
        <v>59.8</v>
      </c>
      <c r="J8488">
        <f t="shared" si="921"/>
        <v>0</v>
      </c>
      <c r="K8488">
        <f t="shared" si="922"/>
        <v>0</v>
      </c>
      <c r="L8488">
        <f t="shared" si="923"/>
        <v>0</v>
      </c>
      <c r="M8488">
        <f t="shared" si="924"/>
        <v>0</v>
      </c>
      <c r="N8488" s="28" t="s">
        <v>64</v>
      </c>
      <c r="O8488">
        <f t="shared" si="927"/>
        <v>1.9999999999999574E-2</v>
      </c>
      <c r="P8488">
        <f t="shared" si="927"/>
        <v>1.0000000000000675E-2</v>
      </c>
      <c r="R8488" s="2">
        <f t="shared" si="926"/>
        <v>1.0416666664241347E-2</v>
      </c>
      <c r="S8488" s="4">
        <f t="shared" si="925"/>
        <v>45866.072916666664</v>
      </c>
      <c r="U8488" s="5"/>
      <c r="V8488" s="6"/>
    </row>
    <row r="8489" spans="1:22" x14ac:dyDescent="0.25">
      <c r="A8489">
        <v>2025</v>
      </c>
      <c r="B8489" t="s">
        <v>65</v>
      </c>
      <c r="C8489" t="s">
        <v>66</v>
      </c>
      <c r="D8489">
        <v>1108</v>
      </c>
      <c r="E8489" s="4">
        <v>45866.083333333336</v>
      </c>
      <c r="F8489">
        <v>4.5999999999999996</v>
      </c>
      <c r="G8489">
        <v>23.52</v>
      </c>
      <c r="H8489">
        <v>5.0199999999999996</v>
      </c>
      <c r="I8489">
        <v>59.6</v>
      </c>
      <c r="J8489">
        <f t="shared" si="921"/>
        <v>0</v>
      </c>
      <c r="K8489">
        <f t="shared" si="922"/>
        <v>0</v>
      </c>
      <c r="L8489">
        <f t="shared" si="923"/>
        <v>0</v>
      </c>
      <c r="M8489">
        <f t="shared" si="924"/>
        <v>0</v>
      </c>
      <c r="N8489" s="28" t="s">
        <v>64</v>
      </c>
      <c r="O8489">
        <f t="shared" si="927"/>
        <v>3.9999999999999147E-2</v>
      </c>
      <c r="P8489">
        <f t="shared" si="927"/>
        <v>0.22000000000000064</v>
      </c>
      <c r="R8489" s="2">
        <f t="shared" si="926"/>
        <v>1.0416666671517305E-2</v>
      </c>
      <c r="S8489" s="4">
        <f t="shared" si="925"/>
        <v>45866.083333333328</v>
      </c>
    </row>
    <row r="8490" spans="1:22" x14ac:dyDescent="0.25">
      <c r="A8490">
        <v>2025</v>
      </c>
      <c r="B8490" t="s">
        <v>65</v>
      </c>
      <c r="C8490" t="s">
        <v>66</v>
      </c>
      <c r="D8490">
        <v>1109</v>
      </c>
      <c r="E8490" s="4">
        <v>45866.09375</v>
      </c>
      <c r="F8490">
        <v>4.8</v>
      </c>
      <c r="G8490">
        <v>23.48</v>
      </c>
      <c r="H8490">
        <v>5.24</v>
      </c>
      <c r="I8490">
        <v>62.2</v>
      </c>
      <c r="J8490">
        <f t="shared" si="921"/>
        <v>0</v>
      </c>
      <c r="K8490">
        <f t="shared" si="922"/>
        <v>0</v>
      </c>
      <c r="L8490">
        <f t="shared" si="923"/>
        <v>0</v>
      </c>
      <c r="M8490">
        <f t="shared" si="924"/>
        <v>0</v>
      </c>
      <c r="N8490" s="28" t="s">
        <v>64</v>
      </c>
      <c r="O8490">
        <f t="shared" si="927"/>
        <v>3.9999999999999147E-2</v>
      </c>
      <c r="P8490">
        <f t="shared" si="927"/>
        <v>0.12999999999999989</v>
      </c>
      <c r="R8490" s="2">
        <f t="shared" si="926"/>
        <v>1.0416666664241347E-2</v>
      </c>
      <c r="S8490" s="4">
        <f t="shared" si="925"/>
        <v>45866.09375</v>
      </c>
    </row>
    <row r="8491" spans="1:22" x14ac:dyDescent="0.25">
      <c r="A8491">
        <v>2025</v>
      </c>
      <c r="B8491" t="s">
        <v>65</v>
      </c>
      <c r="C8491" t="s">
        <v>66</v>
      </c>
      <c r="D8491">
        <v>1110</v>
      </c>
      <c r="E8491" s="4">
        <v>45866.104166666664</v>
      </c>
      <c r="F8491">
        <v>4.68</v>
      </c>
      <c r="G8491">
        <v>23.44</v>
      </c>
      <c r="H8491">
        <v>5.1100000000000003</v>
      </c>
      <c r="I8491">
        <v>60.6</v>
      </c>
      <c r="J8491">
        <f t="shared" si="921"/>
        <v>0</v>
      </c>
      <c r="K8491">
        <f t="shared" si="922"/>
        <v>0</v>
      </c>
      <c r="L8491">
        <f t="shared" si="923"/>
        <v>0</v>
      </c>
      <c r="M8491">
        <f t="shared" si="924"/>
        <v>0</v>
      </c>
      <c r="N8491" s="28" t="s">
        <v>64</v>
      </c>
      <c r="O8491">
        <f t="shared" si="927"/>
        <v>1.9999999999999574E-2</v>
      </c>
      <c r="P8491">
        <f t="shared" si="927"/>
        <v>2.9999999999999361E-2</v>
      </c>
      <c r="R8491" s="2">
        <f t="shared" si="926"/>
        <v>1.0416666664241347E-2</v>
      </c>
      <c r="S8491" s="4">
        <f t="shared" si="925"/>
        <v>45866.104166666664</v>
      </c>
    </row>
    <row r="8492" spans="1:22" x14ac:dyDescent="0.25">
      <c r="A8492">
        <v>2025</v>
      </c>
      <c r="B8492" t="s">
        <v>65</v>
      </c>
      <c r="C8492" t="s">
        <v>66</v>
      </c>
      <c r="D8492">
        <v>1111</v>
      </c>
      <c r="E8492" s="4">
        <v>45866.114583333336</v>
      </c>
      <c r="F8492">
        <v>4.71</v>
      </c>
      <c r="G8492">
        <v>23.42</v>
      </c>
      <c r="H8492">
        <v>5.14</v>
      </c>
      <c r="I8492">
        <v>61</v>
      </c>
      <c r="J8492">
        <f t="shared" si="921"/>
        <v>0</v>
      </c>
      <c r="K8492">
        <f t="shared" si="922"/>
        <v>0</v>
      </c>
      <c r="L8492">
        <f t="shared" si="923"/>
        <v>0</v>
      </c>
      <c r="M8492">
        <f t="shared" si="924"/>
        <v>0</v>
      </c>
      <c r="N8492" s="28" t="s">
        <v>64</v>
      </c>
      <c r="O8492">
        <f t="shared" si="927"/>
        <v>4.00000000000027E-2</v>
      </c>
      <c r="P8492">
        <f t="shared" si="927"/>
        <v>0.1899999999999995</v>
      </c>
      <c r="R8492" s="2">
        <f t="shared" si="926"/>
        <v>1.0416666671517305E-2</v>
      </c>
      <c r="S8492" s="4">
        <f t="shared" si="925"/>
        <v>45866.114583333328</v>
      </c>
    </row>
    <row r="8493" spans="1:22" x14ac:dyDescent="0.25">
      <c r="A8493">
        <v>2025</v>
      </c>
      <c r="B8493" t="s">
        <v>65</v>
      </c>
      <c r="C8493" t="s">
        <v>66</v>
      </c>
      <c r="D8493">
        <v>1112</v>
      </c>
      <c r="E8493" s="4">
        <v>45866.125</v>
      </c>
      <c r="F8493">
        <v>4.54</v>
      </c>
      <c r="G8493">
        <v>23.38</v>
      </c>
      <c r="H8493">
        <v>4.95</v>
      </c>
      <c r="I8493">
        <v>58.7</v>
      </c>
      <c r="J8493">
        <f t="shared" si="921"/>
        <v>0</v>
      </c>
      <c r="K8493">
        <f t="shared" si="922"/>
        <v>0</v>
      </c>
      <c r="L8493">
        <f t="shared" si="923"/>
        <v>0</v>
      </c>
      <c r="M8493">
        <f t="shared" si="924"/>
        <v>0</v>
      </c>
      <c r="N8493" s="28" t="s">
        <v>64</v>
      </c>
      <c r="O8493">
        <f t="shared" si="927"/>
        <v>1.9999999999999574E-2</v>
      </c>
      <c r="P8493">
        <f t="shared" si="927"/>
        <v>0.16000000000000014</v>
      </c>
      <c r="R8493" s="2">
        <f t="shared" si="926"/>
        <v>1.0416666664241347E-2</v>
      </c>
      <c r="S8493" s="4">
        <f t="shared" si="925"/>
        <v>45866.125</v>
      </c>
    </row>
    <row r="8494" spans="1:22" x14ac:dyDescent="0.25">
      <c r="A8494">
        <v>2025</v>
      </c>
      <c r="B8494" t="s">
        <v>65</v>
      </c>
      <c r="C8494" t="s">
        <v>66</v>
      </c>
      <c r="D8494">
        <v>1113</v>
      </c>
      <c r="E8494" s="4">
        <v>45866.135416666664</v>
      </c>
      <c r="F8494">
        <v>4.3899999999999997</v>
      </c>
      <c r="G8494">
        <v>23.36</v>
      </c>
      <c r="H8494">
        <v>4.79</v>
      </c>
      <c r="I8494">
        <v>56.8</v>
      </c>
      <c r="J8494">
        <f t="shared" si="921"/>
        <v>0</v>
      </c>
      <c r="K8494">
        <f t="shared" si="922"/>
        <v>0</v>
      </c>
      <c r="L8494">
        <f t="shared" si="923"/>
        <v>0</v>
      </c>
      <c r="M8494">
        <f t="shared" si="924"/>
        <v>0</v>
      </c>
      <c r="N8494" s="28" t="s">
        <v>64</v>
      </c>
      <c r="O8494">
        <f t="shared" si="927"/>
        <v>3.9999999999999147E-2</v>
      </c>
      <c r="P8494">
        <f t="shared" si="927"/>
        <v>0.16000000000000014</v>
      </c>
      <c r="R8494" s="2">
        <f t="shared" si="926"/>
        <v>1.0416666664241347E-2</v>
      </c>
      <c r="S8494" s="4">
        <f t="shared" si="925"/>
        <v>45866.135416666664</v>
      </c>
    </row>
    <row r="8495" spans="1:22" x14ac:dyDescent="0.25">
      <c r="A8495">
        <v>2025</v>
      </c>
      <c r="B8495" t="s">
        <v>65</v>
      </c>
      <c r="C8495" t="s">
        <v>66</v>
      </c>
      <c r="D8495">
        <v>1114</v>
      </c>
      <c r="E8495" s="4">
        <v>45866.145833333336</v>
      </c>
      <c r="F8495">
        <v>4.24</v>
      </c>
      <c r="G8495">
        <v>23.32</v>
      </c>
      <c r="H8495">
        <v>4.63</v>
      </c>
      <c r="I8495">
        <v>54.8</v>
      </c>
      <c r="J8495">
        <f t="shared" si="921"/>
        <v>0</v>
      </c>
      <c r="K8495">
        <f t="shared" si="922"/>
        <v>0</v>
      </c>
      <c r="L8495">
        <f t="shared" si="923"/>
        <v>0</v>
      </c>
      <c r="M8495">
        <f t="shared" si="924"/>
        <v>0</v>
      </c>
      <c r="N8495" s="28" t="s">
        <v>64</v>
      </c>
      <c r="O8495">
        <f t="shared" si="927"/>
        <v>1.9999999999999574E-2</v>
      </c>
      <c r="P8495">
        <f t="shared" si="927"/>
        <v>8.0000000000000071E-2</v>
      </c>
      <c r="R8495" s="2">
        <f t="shared" si="926"/>
        <v>1.0416666671517305E-2</v>
      </c>
      <c r="S8495" s="4">
        <f t="shared" si="925"/>
        <v>45866.145833333328</v>
      </c>
    </row>
    <row r="8496" spans="1:22" x14ac:dyDescent="0.25">
      <c r="A8496">
        <v>2025</v>
      </c>
      <c r="B8496" t="s">
        <v>65</v>
      </c>
      <c r="C8496" t="s">
        <v>66</v>
      </c>
      <c r="D8496">
        <v>1115</v>
      </c>
      <c r="E8496" s="4">
        <v>45866.15625</v>
      </c>
      <c r="F8496">
        <v>4.17</v>
      </c>
      <c r="G8496">
        <v>23.3</v>
      </c>
      <c r="H8496">
        <v>4.55</v>
      </c>
      <c r="I8496">
        <v>53.8</v>
      </c>
      <c r="J8496">
        <f t="shared" si="921"/>
        <v>0</v>
      </c>
      <c r="K8496">
        <f t="shared" si="922"/>
        <v>0</v>
      </c>
      <c r="L8496">
        <f t="shared" si="923"/>
        <v>0</v>
      </c>
      <c r="M8496">
        <f t="shared" si="924"/>
        <v>0</v>
      </c>
      <c r="N8496" s="28" t="s">
        <v>64</v>
      </c>
      <c r="O8496">
        <f t="shared" si="927"/>
        <v>1.9999999999999574E-2</v>
      </c>
      <c r="P8496">
        <f t="shared" si="927"/>
        <v>4.9999999999999822E-2</v>
      </c>
      <c r="R8496" s="2">
        <f t="shared" si="926"/>
        <v>1.0416666664241347E-2</v>
      </c>
      <c r="S8496" s="4">
        <f t="shared" si="925"/>
        <v>45866.15625</v>
      </c>
    </row>
    <row r="8497" spans="1:19" x14ac:dyDescent="0.25">
      <c r="A8497">
        <v>2025</v>
      </c>
      <c r="B8497" t="s">
        <v>65</v>
      </c>
      <c r="C8497" t="s">
        <v>66</v>
      </c>
      <c r="D8497">
        <v>1116</v>
      </c>
      <c r="E8497" s="4">
        <v>45866.166666666664</v>
      </c>
      <c r="F8497">
        <v>4.12</v>
      </c>
      <c r="G8497">
        <v>23.28</v>
      </c>
      <c r="H8497">
        <v>4.5</v>
      </c>
      <c r="I8497">
        <v>53.2</v>
      </c>
      <c r="J8497">
        <f t="shared" si="921"/>
        <v>0</v>
      </c>
      <c r="K8497">
        <f t="shared" si="922"/>
        <v>0</v>
      </c>
      <c r="L8497">
        <f t="shared" si="923"/>
        <v>0</v>
      </c>
      <c r="M8497">
        <f t="shared" si="924"/>
        <v>0</v>
      </c>
      <c r="N8497" s="28" t="s">
        <v>64</v>
      </c>
      <c r="O8497">
        <f t="shared" si="927"/>
        <v>4.00000000000027E-2</v>
      </c>
      <c r="P8497">
        <f t="shared" si="927"/>
        <v>5.9999999999999609E-2</v>
      </c>
      <c r="R8497" s="2">
        <f t="shared" si="926"/>
        <v>1.0416666664241347E-2</v>
      </c>
      <c r="S8497" s="4">
        <f t="shared" si="925"/>
        <v>45866.166666666664</v>
      </c>
    </row>
    <row r="8498" spans="1:19" x14ac:dyDescent="0.25">
      <c r="A8498">
        <v>2025</v>
      </c>
      <c r="B8498" t="s">
        <v>65</v>
      </c>
      <c r="C8498" t="s">
        <v>66</v>
      </c>
      <c r="D8498">
        <v>1117</v>
      </c>
      <c r="E8498" s="4">
        <v>45866.177083333336</v>
      </c>
      <c r="F8498">
        <v>4.07</v>
      </c>
      <c r="G8498">
        <v>23.24</v>
      </c>
      <c r="H8498">
        <v>4.4400000000000004</v>
      </c>
      <c r="I8498">
        <v>52.5</v>
      </c>
      <c r="J8498">
        <f t="shared" si="921"/>
        <v>0</v>
      </c>
      <c r="K8498">
        <f t="shared" si="922"/>
        <v>0</v>
      </c>
      <c r="L8498">
        <f t="shared" si="923"/>
        <v>0</v>
      </c>
      <c r="M8498">
        <f t="shared" si="924"/>
        <v>0</v>
      </c>
      <c r="N8498" s="28" t="s">
        <v>64</v>
      </c>
      <c r="O8498">
        <f t="shared" si="927"/>
        <v>3.9999999999999147E-2</v>
      </c>
      <c r="P8498">
        <f t="shared" si="927"/>
        <v>0.13999999999999968</v>
      </c>
      <c r="R8498" s="2">
        <f t="shared" si="926"/>
        <v>1.0416666671517305E-2</v>
      </c>
      <c r="S8498" s="4">
        <f t="shared" si="925"/>
        <v>45866.177083333328</v>
      </c>
    </row>
    <row r="8499" spans="1:19" x14ac:dyDescent="0.25">
      <c r="A8499">
        <v>2025</v>
      </c>
      <c r="B8499" t="s">
        <v>65</v>
      </c>
      <c r="C8499" t="s">
        <v>66</v>
      </c>
      <c r="D8499">
        <v>1118</v>
      </c>
      <c r="E8499" s="4">
        <v>45866.1875</v>
      </c>
      <c r="F8499">
        <v>4.2</v>
      </c>
      <c r="G8499">
        <v>23.2</v>
      </c>
      <c r="H8499">
        <v>4.58</v>
      </c>
      <c r="I8499">
        <v>54.1</v>
      </c>
      <c r="J8499">
        <f t="shared" si="921"/>
        <v>0</v>
      </c>
      <c r="K8499">
        <f t="shared" si="922"/>
        <v>0</v>
      </c>
      <c r="L8499">
        <f t="shared" si="923"/>
        <v>0</v>
      </c>
      <c r="M8499">
        <f t="shared" si="924"/>
        <v>0</v>
      </c>
      <c r="N8499" s="28" t="s">
        <v>64</v>
      </c>
      <c r="O8499">
        <f t="shared" si="927"/>
        <v>1.9999999999999574E-2</v>
      </c>
      <c r="P8499">
        <f t="shared" si="927"/>
        <v>9.9999999999999645E-2</v>
      </c>
      <c r="R8499" s="2">
        <f t="shared" si="926"/>
        <v>1.0416666664241347E-2</v>
      </c>
      <c r="S8499" s="4">
        <f t="shared" si="925"/>
        <v>45866.1875</v>
      </c>
    </row>
    <row r="8500" spans="1:19" x14ac:dyDescent="0.25">
      <c r="A8500">
        <v>2025</v>
      </c>
      <c r="B8500" t="s">
        <v>65</v>
      </c>
      <c r="C8500" t="s">
        <v>66</v>
      </c>
      <c r="D8500">
        <v>1119</v>
      </c>
      <c r="E8500" s="4">
        <v>45866.197916666664</v>
      </c>
      <c r="F8500">
        <v>4.29</v>
      </c>
      <c r="G8500">
        <v>23.18</v>
      </c>
      <c r="H8500">
        <v>4.68</v>
      </c>
      <c r="I8500">
        <v>55.3</v>
      </c>
      <c r="J8500">
        <f t="shared" si="921"/>
        <v>0</v>
      </c>
      <c r="K8500">
        <f t="shared" si="922"/>
        <v>0</v>
      </c>
      <c r="L8500">
        <f t="shared" si="923"/>
        <v>0</v>
      </c>
      <c r="M8500">
        <f t="shared" si="924"/>
        <v>0</v>
      </c>
      <c r="N8500" s="28" t="s">
        <v>64</v>
      </c>
      <c r="O8500">
        <f t="shared" si="927"/>
        <v>3.9999999999999147E-2</v>
      </c>
      <c r="P8500">
        <f t="shared" si="927"/>
        <v>4.0000000000000036E-2</v>
      </c>
      <c r="R8500" s="2">
        <f t="shared" si="926"/>
        <v>1.0416666664241347E-2</v>
      </c>
      <c r="S8500" s="4">
        <f t="shared" si="925"/>
        <v>45866.197916666664</v>
      </c>
    </row>
    <row r="8501" spans="1:19" x14ac:dyDescent="0.25">
      <c r="A8501">
        <v>2025</v>
      </c>
      <c r="B8501" t="s">
        <v>65</v>
      </c>
      <c r="C8501" t="s">
        <v>66</v>
      </c>
      <c r="D8501">
        <v>1120</v>
      </c>
      <c r="E8501" s="4">
        <v>45866.208333333336</v>
      </c>
      <c r="F8501">
        <v>4.25</v>
      </c>
      <c r="G8501">
        <v>23.14</v>
      </c>
      <c r="H8501">
        <v>4.6399999999999997</v>
      </c>
      <c r="I8501">
        <v>54.7</v>
      </c>
      <c r="J8501">
        <f t="shared" si="921"/>
        <v>0</v>
      </c>
      <c r="K8501">
        <f t="shared" si="922"/>
        <v>0</v>
      </c>
      <c r="L8501">
        <f t="shared" si="923"/>
        <v>0</v>
      </c>
      <c r="M8501">
        <f t="shared" si="924"/>
        <v>0</v>
      </c>
      <c r="N8501" s="28" t="s">
        <v>64</v>
      </c>
      <c r="O8501">
        <f t="shared" si="927"/>
        <v>3.9999999999999147E-2</v>
      </c>
      <c r="P8501">
        <f t="shared" si="927"/>
        <v>4.0000000000000036E-2</v>
      </c>
      <c r="R8501" s="2">
        <f t="shared" si="926"/>
        <v>1.0416666671517305E-2</v>
      </c>
      <c r="S8501" s="4">
        <f t="shared" si="925"/>
        <v>45866.208333333328</v>
      </c>
    </row>
    <row r="8502" spans="1:19" x14ac:dyDescent="0.25">
      <c r="A8502">
        <v>2025</v>
      </c>
      <c r="B8502" t="s">
        <v>65</v>
      </c>
      <c r="C8502" t="s">
        <v>66</v>
      </c>
      <c r="D8502">
        <v>1121</v>
      </c>
      <c r="E8502" s="4">
        <v>45866.21875</v>
      </c>
      <c r="F8502">
        <v>4.22</v>
      </c>
      <c r="G8502">
        <v>23.1</v>
      </c>
      <c r="H8502">
        <v>4.5999999999999996</v>
      </c>
      <c r="I8502">
        <v>54.3</v>
      </c>
      <c r="J8502">
        <f t="shared" si="921"/>
        <v>0</v>
      </c>
      <c r="K8502">
        <f t="shared" si="922"/>
        <v>0</v>
      </c>
      <c r="L8502">
        <f t="shared" si="923"/>
        <v>0</v>
      </c>
      <c r="M8502">
        <f t="shared" si="924"/>
        <v>0</v>
      </c>
      <c r="N8502" s="28" t="s">
        <v>64</v>
      </c>
      <c r="O8502">
        <f t="shared" si="927"/>
        <v>4.00000000000027E-2</v>
      </c>
      <c r="P8502">
        <f t="shared" si="927"/>
        <v>9.9999999999997868E-3</v>
      </c>
      <c r="R8502" s="2">
        <f t="shared" si="926"/>
        <v>1.0416666664241347E-2</v>
      </c>
      <c r="S8502" s="4">
        <f t="shared" si="925"/>
        <v>45866.21875</v>
      </c>
    </row>
    <row r="8503" spans="1:19" x14ac:dyDescent="0.25">
      <c r="A8503">
        <v>2025</v>
      </c>
      <c r="B8503" t="s">
        <v>65</v>
      </c>
      <c r="C8503" t="s">
        <v>66</v>
      </c>
      <c r="D8503">
        <v>1122</v>
      </c>
      <c r="E8503" s="4">
        <v>45866.229166666664</v>
      </c>
      <c r="F8503">
        <v>4.21</v>
      </c>
      <c r="G8503">
        <v>23.06</v>
      </c>
      <c r="H8503">
        <v>4.59</v>
      </c>
      <c r="I8503">
        <v>54.1</v>
      </c>
      <c r="J8503">
        <f t="shared" si="921"/>
        <v>0</v>
      </c>
      <c r="K8503">
        <f t="shared" si="922"/>
        <v>0</v>
      </c>
      <c r="L8503">
        <f t="shared" si="923"/>
        <v>0</v>
      </c>
      <c r="M8503">
        <f t="shared" si="924"/>
        <v>0</v>
      </c>
      <c r="N8503" s="28" t="s">
        <v>64</v>
      </c>
      <c r="O8503">
        <f t="shared" si="927"/>
        <v>3.9999999999999147E-2</v>
      </c>
      <c r="P8503">
        <f t="shared" si="927"/>
        <v>7.0000000000000284E-2</v>
      </c>
      <c r="R8503" s="2">
        <f t="shared" si="926"/>
        <v>1.0416666664241347E-2</v>
      </c>
      <c r="S8503" s="4">
        <f t="shared" si="925"/>
        <v>45866.229166666664</v>
      </c>
    </row>
    <row r="8504" spans="1:19" x14ac:dyDescent="0.25">
      <c r="A8504">
        <v>2025</v>
      </c>
      <c r="B8504" t="s">
        <v>65</v>
      </c>
      <c r="C8504" t="s">
        <v>66</v>
      </c>
      <c r="D8504">
        <v>1123</v>
      </c>
      <c r="E8504" s="4">
        <v>45866.239583333336</v>
      </c>
      <c r="F8504">
        <v>4.2699999999999996</v>
      </c>
      <c r="G8504">
        <v>23.02</v>
      </c>
      <c r="H8504">
        <v>4.66</v>
      </c>
      <c r="I8504">
        <v>54.8</v>
      </c>
      <c r="J8504">
        <f t="shared" si="921"/>
        <v>0</v>
      </c>
      <c r="K8504">
        <f t="shared" si="922"/>
        <v>0</v>
      </c>
      <c r="L8504">
        <f t="shared" si="923"/>
        <v>0</v>
      </c>
      <c r="M8504">
        <f t="shared" si="924"/>
        <v>0</v>
      </c>
      <c r="N8504" s="28" t="s">
        <v>64</v>
      </c>
      <c r="O8504">
        <f t="shared" si="927"/>
        <v>5.9999999999998721E-2</v>
      </c>
      <c r="P8504">
        <f t="shared" si="927"/>
        <v>0.28000000000000025</v>
      </c>
      <c r="R8504" s="2">
        <f t="shared" si="926"/>
        <v>1.0416666671517305E-2</v>
      </c>
      <c r="S8504" s="4">
        <f t="shared" si="925"/>
        <v>45866.239583333328</v>
      </c>
    </row>
    <row r="8505" spans="1:19" x14ac:dyDescent="0.25">
      <c r="A8505">
        <v>2025</v>
      </c>
      <c r="B8505" t="s">
        <v>65</v>
      </c>
      <c r="C8505" t="s">
        <v>66</v>
      </c>
      <c r="D8505">
        <v>1124</v>
      </c>
      <c r="E8505" s="4">
        <v>45866.25</v>
      </c>
      <c r="F8505">
        <v>4.53</v>
      </c>
      <c r="G8505">
        <v>22.96</v>
      </c>
      <c r="H8505">
        <v>4.9400000000000004</v>
      </c>
      <c r="I8505">
        <v>58.1</v>
      </c>
      <c r="J8505">
        <f t="shared" si="921"/>
        <v>0</v>
      </c>
      <c r="K8505">
        <f t="shared" si="922"/>
        <v>0</v>
      </c>
      <c r="L8505">
        <f t="shared" si="923"/>
        <v>0</v>
      </c>
      <c r="M8505">
        <f t="shared" si="924"/>
        <v>0</v>
      </c>
      <c r="N8505" s="28" t="s">
        <v>64</v>
      </c>
      <c r="O8505">
        <f t="shared" si="927"/>
        <v>3.9999999999999147E-2</v>
      </c>
      <c r="P8505">
        <f t="shared" si="927"/>
        <v>9.9999999999997868E-3</v>
      </c>
      <c r="R8505" s="2">
        <f t="shared" si="926"/>
        <v>1.0416666664241347E-2</v>
      </c>
      <c r="S8505" s="4">
        <f t="shared" si="925"/>
        <v>45866.25</v>
      </c>
    </row>
    <row r="8506" spans="1:19" x14ac:dyDescent="0.25">
      <c r="A8506">
        <v>2025</v>
      </c>
      <c r="B8506" t="s">
        <v>65</v>
      </c>
      <c r="C8506" t="s">
        <v>66</v>
      </c>
      <c r="D8506">
        <v>1125</v>
      </c>
      <c r="E8506" s="4">
        <v>45866.260416666664</v>
      </c>
      <c r="F8506">
        <v>4.54</v>
      </c>
      <c r="G8506">
        <v>22.92</v>
      </c>
      <c r="H8506">
        <v>4.95</v>
      </c>
      <c r="I8506">
        <v>58.2</v>
      </c>
      <c r="J8506">
        <f t="shared" si="921"/>
        <v>0</v>
      </c>
      <c r="K8506">
        <f t="shared" si="922"/>
        <v>0</v>
      </c>
      <c r="L8506">
        <f t="shared" si="923"/>
        <v>0</v>
      </c>
      <c r="M8506">
        <f t="shared" si="924"/>
        <v>0</v>
      </c>
      <c r="N8506" s="28" t="s">
        <v>64</v>
      </c>
      <c r="O8506">
        <f t="shared" si="927"/>
        <v>4.00000000000027E-2</v>
      </c>
      <c r="P8506">
        <f t="shared" si="927"/>
        <v>0.10999999999999943</v>
      </c>
      <c r="R8506" s="2">
        <f t="shared" si="926"/>
        <v>1.0416666664241347E-2</v>
      </c>
      <c r="S8506" s="4">
        <f t="shared" si="925"/>
        <v>45866.260416666664</v>
      </c>
    </row>
    <row r="8507" spans="1:19" x14ac:dyDescent="0.25">
      <c r="A8507">
        <v>2025</v>
      </c>
      <c r="B8507" t="s">
        <v>65</v>
      </c>
      <c r="C8507" t="s">
        <v>66</v>
      </c>
      <c r="D8507">
        <v>1126</v>
      </c>
      <c r="E8507" s="4">
        <v>45866.270833333336</v>
      </c>
      <c r="F8507">
        <v>4.6399999999999997</v>
      </c>
      <c r="G8507">
        <v>22.88</v>
      </c>
      <c r="H8507">
        <v>5.0599999999999996</v>
      </c>
      <c r="I8507">
        <v>59.4</v>
      </c>
      <c r="J8507">
        <f t="shared" si="921"/>
        <v>0</v>
      </c>
      <c r="K8507">
        <f t="shared" si="922"/>
        <v>0</v>
      </c>
      <c r="L8507">
        <f t="shared" si="923"/>
        <v>0</v>
      </c>
      <c r="M8507">
        <f t="shared" si="924"/>
        <v>0</v>
      </c>
      <c r="N8507" s="28" t="s">
        <v>64</v>
      </c>
      <c r="O8507">
        <f t="shared" si="927"/>
        <v>3.9999999999999147E-2</v>
      </c>
      <c r="P8507">
        <f t="shared" si="927"/>
        <v>0.20999999999999996</v>
      </c>
      <c r="R8507" s="2">
        <f t="shared" si="926"/>
        <v>1.0416666671517305E-2</v>
      </c>
      <c r="S8507" s="4">
        <f t="shared" si="925"/>
        <v>45866.270833333328</v>
      </c>
    </row>
    <row r="8508" spans="1:19" x14ac:dyDescent="0.25">
      <c r="A8508">
        <v>2025</v>
      </c>
      <c r="B8508" t="s">
        <v>65</v>
      </c>
      <c r="C8508" t="s">
        <v>66</v>
      </c>
      <c r="D8508">
        <v>1127</v>
      </c>
      <c r="E8508" s="4">
        <v>45866.28125</v>
      </c>
      <c r="F8508">
        <v>4.83</v>
      </c>
      <c r="G8508">
        <v>22.84</v>
      </c>
      <c r="H8508">
        <v>5.27</v>
      </c>
      <c r="I8508">
        <v>61.8</v>
      </c>
      <c r="J8508">
        <f t="shared" si="921"/>
        <v>0</v>
      </c>
      <c r="K8508">
        <f t="shared" si="922"/>
        <v>0</v>
      </c>
      <c r="L8508">
        <f t="shared" si="923"/>
        <v>0</v>
      </c>
      <c r="M8508">
        <f t="shared" si="924"/>
        <v>0</v>
      </c>
      <c r="N8508" s="28" t="s">
        <v>64</v>
      </c>
      <c r="O8508">
        <f t="shared" si="927"/>
        <v>3.9999999999999147E-2</v>
      </c>
      <c r="P8508">
        <f t="shared" si="927"/>
        <v>0.1800000000000006</v>
      </c>
      <c r="R8508" s="2">
        <f t="shared" si="926"/>
        <v>1.0416666664241347E-2</v>
      </c>
      <c r="S8508" s="4">
        <f t="shared" si="925"/>
        <v>45866.28125</v>
      </c>
    </row>
    <row r="8509" spans="1:19" x14ac:dyDescent="0.25">
      <c r="A8509">
        <v>2025</v>
      </c>
      <c r="B8509" t="s">
        <v>65</v>
      </c>
      <c r="C8509" t="s">
        <v>66</v>
      </c>
      <c r="D8509">
        <v>1128</v>
      </c>
      <c r="E8509" s="4">
        <v>45866.291666666664</v>
      </c>
      <c r="F8509">
        <v>4.99</v>
      </c>
      <c r="G8509">
        <v>22.8</v>
      </c>
      <c r="H8509">
        <v>5.45</v>
      </c>
      <c r="I8509">
        <v>63.8</v>
      </c>
      <c r="J8509">
        <f t="shared" si="921"/>
        <v>0</v>
      </c>
      <c r="K8509">
        <f t="shared" si="922"/>
        <v>0</v>
      </c>
      <c r="L8509">
        <f t="shared" si="923"/>
        <v>0</v>
      </c>
      <c r="M8509">
        <f t="shared" si="924"/>
        <v>0</v>
      </c>
      <c r="N8509" s="28" t="s">
        <v>64</v>
      </c>
      <c r="O8509">
        <f t="shared" si="927"/>
        <v>1.9999999999999574E-2</v>
      </c>
      <c r="P8509">
        <f t="shared" si="927"/>
        <v>0.14999999999999947</v>
      </c>
      <c r="R8509" s="2">
        <f t="shared" si="926"/>
        <v>1.0416666664241347E-2</v>
      </c>
      <c r="S8509" s="4">
        <f t="shared" si="925"/>
        <v>45866.291666666664</v>
      </c>
    </row>
    <row r="8510" spans="1:19" x14ac:dyDescent="0.25">
      <c r="A8510">
        <v>2025</v>
      </c>
      <c r="B8510" t="s">
        <v>65</v>
      </c>
      <c r="C8510" t="s">
        <v>66</v>
      </c>
      <c r="D8510">
        <v>1129</v>
      </c>
      <c r="E8510" s="4">
        <v>45866.302083333336</v>
      </c>
      <c r="F8510">
        <v>5.13</v>
      </c>
      <c r="G8510">
        <v>22.78</v>
      </c>
      <c r="H8510">
        <v>5.6</v>
      </c>
      <c r="I8510">
        <v>65.599999999999994</v>
      </c>
      <c r="J8510">
        <f t="shared" si="921"/>
        <v>0</v>
      </c>
      <c r="K8510">
        <f t="shared" si="922"/>
        <v>0</v>
      </c>
      <c r="L8510">
        <f t="shared" si="923"/>
        <v>0</v>
      </c>
      <c r="M8510">
        <f t="shared" si="924"/>
        <v>0</v>
      </c>
      <c r="N8510" s="28" t="s">
        <v>64</v>
      </c>
      <c r="O8510">
        <f t="shared" si="927"/>
        <v>1.9999999999999574E-2</v>
      </c>
      <c r="P8510">
        <f t="shared" si="927"/>
        <v>0.41000000000000014</v>
      </c>
      <c r="R8510" s="2">
        <f t="shared" si="926"/>
        <v>1.0416666671517305E-2</v>
      </c>
      <c r="S8510" s="4">
        <f t="shared" si="925"/>
        <v>45866.302083333328</v>
      </c>
    </row>
    <row r="8511" spans="1:19" x14ac:dyDescent="0.25">
      <c r="A8511">
        <v>2025</v>
      </c>
      <c r="B8511" t="s">
        <v>65</v>
      </c>
      <c r="C8511" t="s">
        <v>66</v>
      </c>
      <c r="D8511">
        <v>1130</v>
      </c>
      <c r="E8511" s="4">
        <v>45866.3125</v>
      </c>
      <c r="F8511">
        <v>5.51</v>
      </c>
      <c r="G8511">
        <v>22.76</v>
      </c>
      <c r="H8511">
        <v>6.01</v>
      </c>
      <c r="I8511">
        <v>70.400000000000006</v>
      </c>
      <c r="J8511">
        <f t="shared" si="921"/>
        <v>0</v>
      </c>
      <c r="K8511">
        <f t="shared" si="922"/>
        <v>0</v>
      </c>
      <c r="L8511">
        <f t="shared" si="923"/>
        <v>0</v>
      </c>
      <c r="M8511">
        <f t="shared" si="924"/>
        <v>0</v>
      </c>
      <c r="N8511" s="28" t="s">
        <v>64</v>
      </c>
      <c r="O8511">
        <f t="shared" si="927"/>
        <v>2.0000000000003126E-2</v>
      </c>
      <c r="P8511">
        <f t="shared" si="927"/>
        <v>0.41999999999999993</v>
      </c>
      <c r="R8511" s="2">
        <f t="shared" si="926"/>
        <v>1.0416666664241347E-2</v>
      </c>
      <c r="S8511" s="4">
        <f t="shared" si="925"/>
        <v>45866.3125</v>
      </c>
    </row>
    <row r="8512" spans="1:19" x14ac:dyDescent="0.25">
      <c r="A8512">
        <v>2025</v>
      </c>
      <c r="B8512" t="s">
        <v>65</v>
      </c>
      <c r="C8512" t="s">
        <v>66</v>
      </c>
      <c r="D8512">
        <v>1131</v>
      </c>
      <c r="E8512" s="4">
        <v>45866.322916666664</v>
      </c>
      <c r="F8512">
        <v>5.89</v>
      </c>
      <c r="G8512">
        <v>22.74</v>
      </c>
      <c r="H8512">
        <v>6.43</v>
      </c>
      <c r="I8512">
        <v>75.3</v>
      </c>
      <c r="J8512">
        <f t="shared" si="921"/>
        <v>0</v>
      </c>
      <c r="K8512">
        <f t="shared" si="922"/>
        <v>0</v>
      </c>
      <c r="L8512">
        <f t="shared" si="923"/>
        <v>0</v>
      </c>
      <c r="M8512">
        <f t="shared" si="924"/>
        <v>0</v>
      </c>
      <c r="N8512" s="28" t="s">
        <v>64</v>
      </c>
      <c r="O8512">
        <f t="shared" si="927"/>
        <v>2.0000000000003126E-2</v>
      </c>
      <c r="P8512">
        <f t="shared" si="927"/>
        <v>0.24000000000000021</v>
      </c>
      <c r="R8512" s="2">
        <f t="shared" si="926"/>
        <v>1.0416666664241347E-2</v>
      </c>
      <c r="S8512" s="4">
        <f t="shared" si="925"/>
        <v>45866.322916666664</v>
      </c>
    </row>
    <row r="8513" spans="1:19" x14ac:dyDescent="0.25">
      <c r="A8513">
        <v>2025</v>
      </c>
      <c r="B8513" t="s">
        <v>65</v>
      </c>
      <c r="C8513" t="s">
        <v>66</v>
      </c>
      <c r="D8513">
        <v>1132</v>
      </c>
      <c r="E8513" s="4">
        <v>45866.333333333336</v>
      </c>
      <c r="F8513">
        <v>6.11</v>
      </c>
      <c r="G8513">
        <v>22.76</v>
      </c>
      <c r="H8513">
        <v>6.67</v>
      </c>
      <c r="I8513">
        <v>78.099999999999994</v>
      </c>
      <c r="J8513">
        <f t="shared" si="921"/>
        <v>0</v>
      </c>
      <c r="K8513">
        <f t="shared" si="922"/>
        <v>0</v>
      </c>
      <c r="L8513">
        <f t="shared" si="923"/>
        <v>0</v>
      </c>
      <c r="M8513">
        <f t="shared" si="924"/>
        <v>0</v>
      </c>
      <c r="N8513" s="28" t="s">
        <v>64</v>
      </c>
      <c r="O8513">
        <f t="shared" si="927"/>
        <v>1.9999999999999574E-2</v>
      </c>
      <c r="P8513">
        <f t="shared" si="927"/>
        <v>0.29999999999999982</v>
      </c>
      <c r="R8513" s="2">
        <f t="shared" si="926"/>
        <v>1.0416666671517305E-2</v>
      </c>
      <c r="S8513" s="4">
        <f t="shared" si="925"/>
        <v>45866.333333333328</v>
      </c>
    </row>
    <row r="8514" spans="1:19" x14ac:dyDescent="0.25">
      <c r="A8514">
        <v>2025</v>
      </c>
      <c r="B8514" t="s">
        <v>65</v>
      </c>
      <c r="C8514" t="s">
        <v>66</v>
      </c>
      <c r="D8514">
        <v>1133</v>
      </c>
      <c r="E8514" s="4">
        <v>45866.34375</v>
      </c>
      <c r="F8514">
        <v>6.39</v>
      </c>
      <c r="G8514">
        <v>22.78</v>
      </c>
      <c r="H8514">
        <v>6.97</v>
      </c>
      <c r="I8514">
        <v>81.7</v>
      </c>
      <c r="J8514">
        <f t="shared" ref="J8514:J8577" si="928">IF(G8514="",0.5,IF(G8514&lt;=0,2,IF(G8514&gt;=40,2, IF(AND(G8514&gt;0,G8514&lt;1),5,IF(AND(G8514&gt;35,G8514&lt;40),5,IF(O8514&gt;=1.5,1.5,0))))))</f>
        <v>0</v>
      </c>
      <c r="K8514">
        <f t="shared" ref="K8514:K8577" si="929">IF(H8514="",0.5,IF(H8514&lt;=0.1,2,IF(H8514&gt;=20,2, IF(AND(H8514&gt;0.1,H8514&lt;0.2),5,IF(AND(H8514&gt;16,H8514&lt;20),5,IF(P8514&gt;=2,1.5,0))))))</f>
        <v>0</v>
      </c>
      <c r="L8514">
        <f t="shared" ref="L8514:L8577" si="930">IF(A8514="",0.5,IF(B8514="",0.5,IF(C8514="",0.5,IF(E8514="",0.5,IF(Q8514="Y",0.01,0)))))</f>
        <v>0</v>
      </c>
      <c r="M8514">
        <f t="shared" ref="M8514:M8577" si="931">COUNTIF(J8514:L8514,"&gt;0")</f>
        <v>0</v>
      </c>
      <c r="N8514" s="28" t="s">
        <v>64</v>
      </c>
      <c r="O8514">
        <f t="shared" si="927"/>
        <v>3.9999999999999147E-2</v>
      </c>
      <c r="P8514">
        <f t="shared" si="927"/>
        <v>0.12999999999999989</v>
      </c>
      <c r="R8514" s="2">
        <f t="shared" si="926"/>
        <v>1.0416666664241347E-2</v>
      </c>
      <c r="S8514" s="4">
        <f t="shared" ref="S8514:S8577" si="932">MROUND(E8514,"0:15")</f>
        <v>45866.34375</v>
      </c>
    </row>
    <row r="8515" spans="1:19" x14ac:dyDescent="0.25">
      <c r="A8515">
        <v>2025</v>
      </c>
      <c r="B8515" t="s">
        <v>65</v>
      </c>
      <c r="C8515" t="s">
        <v>66</v>
      </c>
      <c r="D8515">
        <v>1134</v>
      </c>
      <c r="E8515" s="4">
        <v>45866.354166666664</v>
      </c>
      <c r="F8515">
        <v>6.51</v>
      </c>
      <c r="G8515">
        <v>22.82</v>
      </c>
      <c r="H8515">
        <v>7.1</v>
      </c>
      <c r="I8515">
        <v>83.3</v>
      </c>
      <c r="J8515">
        <f t="shared" si="928"/>
        <v>0</v>
      </c>
      <c r="K8515">
        <f t="shared" si="929"/>
        <v>0</v>
      </c>
      <c r="L8515">
        <f t="shared" si="930"/>
        <v>0</v>
      </c>
      <c r="M8515">
        <f t="shared" si="931"/>
        <v>0</v>
      </c>
      <c r="N8515" s="28" t="s">
        <v>64</v>
      </c>
      <c r="O8515">
        <f t="shared" si="927"/>
        <v>1.9999999999999574E-2</v>
      </c>
      <c r="P8515">
        <f t="shared" si="927"/>
        <v>0.20999999999999996</v>
      </c>
      <c r="R8515" s="2">
        <f t="shared" si="926"/>
        <v>1.0416666664241347E-2</v>
      </c>
      <c r="S8515" s="4">
        <f t="shared" si="932"/>
        <v>45866.354166666664</v>
      </c>
    </row>
    <row r="8516" spans="1:19" x14ac:dyDescent="0.25">
      <c r="A8516">
        <v>2025</v>
      </c>
      <c r="B8516" t="s">
        <v>65</v>
      </c>
      <c r="C8516" t="s">
        <v>66</v>
      </c>
      <c r="D8516">
        <v>1135</v>
      </c>
      <c r="E8516" s="4">
        <v>45866.364583333336</v>
      </c>
      <c r="F8516">
        <v>6.7</v>
      </c>
      <c r="G8516">
        <v>22.84</v>
      </c>
      <c r="H8516">
        <v>7.31</v>
      </c>
      <c r="I8516">
        <v>85.8</v>
      </c>
      <c r="J8516">
        <f t="shared" si="928"/>
        <v>0</v>
      </c>
      <c r="K8516">
        <f t="shared" si="929"/>
        <v>0</v>
      </c>
      <c r="L8516">
        <f t="shared" si="930"/>
        <v>0</v>
      </c>
      <c r="M8516">
        <f t="shared" si="931"/>
        <v>0</v>
      </c>
      <c r="N8516" s="28" t="s">
        <v>64</v>
      </c>
      <c r="O8516">
        <f t="shared" si="927"/>
        <v>3.9999999999999147E-2</v>
      </c>
      <c r="P8516">
        <f t="shared" si="927"/>
        <v>0.19000000000000039</v>
      </c>
      <c r="R8516" s="2">
        <f t="shared" ref="R8516:R8579" si="933">E8516-E8515</f>
        <v>1.0416666671517305E-2</v>
      </c>
      <c r="S8516" s="4">
        <f t="shared" si="932"/>
        <v>45866.364583333328</v>
      </c>
    </row>
    <row r="8517" spans="1:19" x14ac:dyDescent="0.25">
      <c r="A8517">
        <v>2025</v>
      </c>
      <c r="B8517" t="s">
        <v>65</v>
      </c>
      <c r="C8517" t="s">
        <v>66</v>
      </c>
      <c r="D8517">
        <v>1136</v>
      </c>
      <c r="E8517" s="4">
        <v>45866.375</v>
      </c>
      <c r="F8517">
        <v>6.87</v>
      </c>
      <c r="G8517">
        <v>22.88</v>
      </c>
      <c r="H8517">
        <v>7.5</v>
      </c>
      <c r="I8517">
        <v>88</v>
      </c>
      <c r="J8517">
        <f t="shared" si="928"/>
        <v>0</v>
      </c>
      <c r="K8517">
        <f t="shared" si="929"/>
        <v>0</v>
      </c>
      <c r="L8517">
        <f t="shared" si="930"/>
        <v>0</v>
      </c>
      <c r="M8517">
        <f t="shared" si="931"/>
        <v>0</v>
      </c>
      <c r="N8517" s="28" t="s">
        <v>64</v>
      </c>
      <c r="O8517">
        <f t="shared" si="927"/>
        <v>4.00000000000027E-2</v>
      </c>
      <c r="P8517">
        <f t="shared" si="927"/>
        <v>0.12000000000000011</v>
      </c>
      <c r="R8517" s="2">
        <f t="shared" si="933"/>
        <v>1.0416666664241347E-2</v>
      </c>
      <c r="S8517" s="4">
        <f t="shared" si="932"/>
        <v>45866.375</v>
      </c>
    </row>
    <row r="8518" spans="1:19" x14ac:dyDescent="0.25">
      <c r="A8518">
        <v>2025</v>
      </c>
      <c r="B8518" t="s">
        <v>65</v>
      </c>
      <c r="C8518" t="s">
        <v>66</v>
      </c>
      <c r="D8518">
        <v>1137</v>
      </c>
      <c r="E8518" s="4">
        <v>45866.385416666664</v>
      </c>
      <c r="F8518">
        <v>6.98</v>
      </c>
      <c r="G8518">
        <v>22.92</v>
      </c>
      <c r="H8518">
        <v>7.62</v>
      </c>
      <c r="I8518">
        <v>89.5</v>
      </c>
      <c r="J8518">
        <f t="shared" si="928"/>
        <v>0</v>
      </c>
      <c r="K8518">
        <f t="shared" si="929"/>
        <v>0</v>
      </c>
      <c r="L8518">
        <f t="shared" si="930"/>
        <v>0</v>
      </c>
      <c r="M8518">
        <f t="shared" si="931"/>
        <v>0</v>
      </c>
      <c r="N8518" s="28" t="s">
        <v>64</v>
      </c>
      <c r="O8518">
        <f t="shared" si="927"/>
        <v>3.9999999999999147E-2</v>
      </c>
      <c r="P8518">
        <f t="shared" si="927"/>
        <v>7.0000000000000284E-2</v>
      </c>
      <c r="R8518" s="2">
        <f t="shared" si="933"/>
        <v>1.0416666664241347E-2</v>
      </c>
      <c r="S8518" s="4">
        <f t="shared" si="932"/>
        <v>45866.385416666664</v>
      </c>
    </row>
    <row r="8519" spans="1:19" x14ac:dyDescent="0.25">
      <c r="A8519">
        <v>2025</v>
      </c>
      <c r="B8519" t="s">
        <v>65</v>
      </c>
      <c r="C8519" t="s">
        <v>66</v>
      </c>
      <c r="D8519">
        <v>1138</v>
      </c>
      <c r="E8519" s="4">
        <v>45866.395833333336</v>
      </c>
      <c r="F8519">
        <v>7.05</v>
      </c>
      <c r="G8519">
        <v>22.96</v>
      </c>
      <c r="H8519">
        <v>7.69</v>
      </c>
      <c r="I8519">
        <v>90.4</v>
      </c>
      <c r="J8519">
        <f t="shared" si="928"/>
        <v>0</v>
      </c>
      <c r="K8519">
        <f t="shared" si="929"/>
        <v>0</v>
      </c>
      <c r="L8519">
        <f t="shared" si="930"/>
        <v>0</v>
      </c>
      <c r="M8519">
        <f t="shared" si="931"/>
        <v>0</v>
      </c>
      <c r="N8519" s="28" t="s">
        <v>64</v>
      </c>
      <c r="O8519">
        <f t="shared" si="927"/>
        <v>5.9999999999998721E-2</v>
      </c>
      <c r="P8519">
        <f t="shared" si="927"/>
        <v>1.9999999999999574E-2</v>
      </c>
      <c r="R8519" s="2">
        <f t="shared" si="933"/>
        <v>1.0416666671517305E-2</v>
      </c>
      <c r="S8519" s="4">
        <f t="shared" si="932"/>
        <v>45866.395833333328</v>
      </c>
    </row>
    <row r="8520" spans="1:19" x14ac:dyDescent="0.25">
      <c r="A8520">
        <v>2025</v>
      </c>
      <c r="B8520" t="s">
        <v>65</v>
      </c>
      <c r="C8520" t="s">
        <v>66</v>
      </c>
      <c r="D8520">
        <v>1139</v>
      </c>
      <c r="E8520" s="4">
        <v>45866.40625</v>
      </c>
      <c r="F8520">
        <v>7.07</v>
      </c>
      <c r="G8520">
        <v>23.02</v>
      </c>
      <c r="H8520">
        <v>7.71</v>
      </c>
      <c r="I8520">
        <v>90.8</v>
      </c>
      <c r="J8520">
        <f t="shared" si="928"/>
        <v>0</v>
      </c>
      <c r="K8520">
        <f t="shared" si="929"/>
        <v>0</v>
      </c>
      <c r="L8520">
        <f t="shared" si="930"/>
        <v>0</v>
      </c>
      <c r="M8520">
        <f t="shared" si="931"/>
        <v>0</v>
      </c>
      <c r="N8520" s="28" t="s">
        <v>64</v>
      </c>
      <c r="O8520">
        <f t="shared" si="927"/>
        <v>8.0000000000001847E-2</v>
      </c>
      <c r="P8520">
        <f t="shared" si="927"/>
        <v>0</v>
      </c>
      <c r="R8520" s="2">
        <f t="shared" si="933"/>
        <v>1.0416666664241347E-2</v>
      </c>
      <c r="S8520" s="4">
        <f t="shared" si="932"/>
        <v>45866.40625</v>
      </c>
    </row>
    <row r="8521" spans="1:19" x14ac:dyDescent="0.25">
      <c r="A8521">
        <v>2025</v>
      </c>
      <c r="B8521" t="s">
        <v>65</v>
      </c>
      <c r="C8521" t="s">
        <v>66</v>
      </c>
      <c r="D8521">
        <v>1140</v>
      </c>
      <c r="E8521" s="4">
        <v>45866.416666666664</v>
      </c>
      <c r="F8521">
        <v>7.07</v>
      </c>
      <c r="G8521">
        <v>23.1</v>
      </c>
      <c r="H8521">
        <v>7.71</v>
      </c>
      <c r="I8521">
        <v>90.9</v>
      </c>
      <c r="J8521">
        <f t="shared" si="928"/>
        <v>0</v>
      </c>
      <c r="K8521">
        <f t="shared" si="929"/>
        <v>0</v>
      </c>
      <c r="L8521">
        <f t="shared" si="930"/>
        <v>0</v>
      </c>
      <c r="M8521">
        <f t="shared" si="931"/>
        <v>0</v>
      </c>
      <c r="N8521" s="28" t="s">
        <v>64</v>
      </c>
      <c r="O8521">
        <f t="shared" si="927"/>
        <v>7.9999999999998295E-2</v>
      </c>
      <c r="P8521">
        <f t="shared" si="927"/>
        <v>0.11000000000000032</v>
      </c>
      <c r="R8521" s="2">
        <f t="shared" si="933"/>
        <v>1.0416666664241347E-2</v>
      </c>
      <c r="S8521" s="4">
        <f t="shared" si="932"/>
        <v>45866.416666666664</v>
      </c>
    </row>
    <row r="8522" spans="1:19" x14ac:dyDescent="0.25">
      <c r="A8522">
        <v>2025</v>
      </c>
      <c r="B8522" t="s">
        <v>65</v>
      </c>
      <c r="C8522" t="s">
        <v>66</v>
      </c>
      <c r="D8522">
        <v>1141</v>
      </c>
      <c r="E8522" s="4">
        <v>45866.427083333336</v>
      </c>
      <c r="F8522">
        <v>7.17</v>
      </c>
      <c r="G8522">
        <v>23.18</v>
      </c>
      <c r="H8522">
        <v>7.82</v>
      </c>
      <c r="I8522">
        <v>92.4</v>
      </c>
      <c r="J8522">
        <f t="shared" si="928"/>
        <v>0</v>
      </c>
      <c r="K8522">
        <f t="shared" si="929"/>
        <v>0</v>
      </c>
      <c r="L8522">
        <f t="shared" si="930"/>
        <v>0</v>
      </c>
      <c r="M8522">
        <f t="shared" si="931"/>
        <v>0</v>
      </c>
      <c r="N8522" s="28" t="s">
        <v>64</v>
      </c>
      <c r="O8522">
        <f t="shared" si="927"/>
        <v>0.12000000000000099</v>
      </c>
      <c r="P8522">
        <f t="shared" si="927"/>
        <v>4.0000000000000036E-2</v>
      </c>
      <c r="R8522" s="2">
        <f t="shared" si="933"/>
        <v>1.0416666671517305E-2</v>
      </c>
      <c r="S8522" s="4">
        <f t="shared" si="932"/>
        <v>45866.427083333328</v>
      </c>
    </row>
    <row r="8523" spans="1:19" x14ac:dyDescent="0.25">
      <c r="A8523">
        <v>2025</v>
      </c>
      <c r="B8523" t="s">
        <v>65</v>
      </c>
      <c r="C8523" t="s">
        <v>66</v>
      </c>
      <c r="D8523">
        <v>1142</v>
      </c>
      <c r="E8523" s="4">
        <v>45866.4375</v>
      </c>
      <c r="F8523">
        <v>7.2</v>
      </c>
      <c r="G8523">
        <v>23.3</v>
      </c>
      <c r="H8523">
        <v>7.86</v>
      </c>
      <c r="I8523">
        <v>93</v>
      </c>
      <c r="J8523">
        <f t="shared" si="928"/>
        <v>0</v>
      </c>
      <c r="K8523">
        <f t="shared" si="929"/>
        <v>0</v>
      </c>
      <c r="L8523">
        <f t="shared" si="930"/>
        <v>0</v>
      </c>
      <c r="M8523">
        <f t="shared" si="931"/>
        <v>0</v>
      </c>
      <c r="N8523" s="28" t="s">
        <v>64</v>
      </c>
      <c r="O8523">
        <f t="shared" si="927"/>
        <v>9.9999999999997868E-2</v>
      </c>
      <c r="P8523">
        <f t="shared" si="927"/>
        <v>8.0000000000000071E-2</v>
      </c>
      <c r="R8523" s="2">
        <f t="shared" si="933"/>
        <v>1.0416666664241347E-2</v>
      </c>
      <c r="S8523" s="4">
        <f t="shared" si="932"/>
        <v>45866.4375</v>
      </c>
    </row>
    <row r="8524" spans="1:19" x14ac:dyDescent="0.25">
      <c r="A8524">
        <v>2025</v>
      </c>
      <c r="B8524" t="s">
        <v>65</v>
      </c>
      <c r="C8524" t="s">
        <v>66</v>
      </c>
      <c r="D8524">
        <v>1143</v>
      </c>
      <c r="E8524" s="4">
        <v>45866.447916666664</v>
      </c>
      <c r="F8524">
        <v>7.28</v>
      </c>
      <c r="G8524">
        <v>23.4</v>
      </c>
      <c r="H8524">
        <v>7.94</v>
      </c>
      <c r="I8524">
        <v>94.2</v>
      </c>
      <c r="J8524">
        <f t="shared" si="928"/>
        <v>0</v>
      </c>
      <c r="K8524">
        <f t="shared" si="929"/>
        <v>0</v>
      </c>
      <c r="L8524">
        <f t="shared" si="930"/>
        <v>0</v>
      </c>
      <c r="M8524">
        <f t="shared" si="931"/>
        <v>0</v>
      </c>
      <c r="N8524" s="28" t="s">
        <v>64</v>
      </c>
      <c r="O8524">
        <f t="shared" si="927"/>
        <v>0.12000000000000099</v>
      </c>
      <c r="P8524">
        <f t="shared" si="927"/>
        <v>2.0000000000000462E-2</v>
      </c>
      <c r="R8524" s="2">
        <f t="shared" si="933"/>
        <v>1.0416666664241347E-2</v>
      </c>
      <c r="S8524" s="4">
        <f t="shared" si="932"/>
        <v>45866.447916666664</v>
      </c>
    </row>
    <row r="8525" spans="1:19" x14ac:dyDescent="0.25">
      <c r="A8525">
        <v>2025</v>
      </c>
      <c r="B8525" t="s">
        <v>65</v>
      </c>
      <c r="C8525" t="s">
        <v>66</v>
      </c>
      <c r="D8525">
        <v>1144</v>
      </c>
      <c r="E8525" s="4">
        <v>45866.458333333336</v>
      </c>
      <c r="F8525">
        <v>7.26</v>
      </c>
      <c r="G8525">
        <v>23.52</v>
      </c>
      <c r="H8525">
        <v>7.92</v>
      </c>
      <c r="I8525">
        <v>94.1</v>
      </c>
      <c r="J8525">
        <f t="shared" si="928"/>
        <v>0</v>
      </c>
      <c r="K8525">
        <f t="shared" si="929"/>
        <v>0</v>
      </c>
      <c r="L8525">
        <f t="shared" si="930"/>
        <v>0</v>
      </c>
      <c r="M8525">
        <f t="shared" si="931"/>
        <v>0</v>
      </c>
      <c r="N8525" s="28" t="s">
        <v>64</v>
      </c>
      <c r="O8525">
        <f t="shared" si="927"/>
        <v>0.16000000000000014</v>
      </c>
      <c r="P8525">
        <f t="shared" si="927"/>
        <v>3.0000000000000249E-2</v>
      </c>
      <c r="R8525" s="2">
        <f t="shared" si="933"/>
        <v>1.0416666671517305E-2</v>
      </c>
      <c r="S8525" s="4">
        <f t="shared" si="932"/>
        <v>45866.458333333328</v>
      </c>
    </row>
    <row r="8526" spans="1:19" x14ac:dyDescent="0.25">
      <c r="A8526">
        <v>2025</v>
      </c>
      <c r="B8526" t="s">
        <v>65</v>
      </c>
      <c r="C8526" t="s">
        <v>66</v>
      </c>
      <c r="D8526">
        <v>1145</v>
      </c>
      <c r="E8526" s="4">
        <v>45866.46875</v>
      </c>
      <c r="F8526">
        <v>7.29</v>
      </c>
      <c r="G8526">
        <v>23.68</v>
      </c>
      <c r="H8526">
        <v>7.95</v>
      </c>
      <c r="I8526">
        <v>94.8</v>
      </c>
      <c r="J8526">
        <f t="shared" si="928"/>
        <v>0</v>
      </c>
      <c r="K8526">
        <f t="shared" si="929"/>
        <v>0</v>
      </c>
      <c r="L8526">
        <f t="shared" si="930"/>
        <v>0</v>
      </c>
      <c r="M8526">
        <f t="shared" si="931"/>
        <v>0</v>
      </c>
      <c r="N8526" s="28" t="s">
        <v>64</v>
      </c>
      <c r="O8526">
        <f t="shared" si="927"/>
        <v>0.16000000000000014</v>
      </c>
      <c r="P8526">
        <f t="shared" si="927"/>
        <v>0.13999999999999968</v>
      </c>
      <c r="R8526" s="2">
        <f t="shared" si="933"/>
        <v>1.0416666664241347E-2</v>
      </c>
      <c r="S8526" s="4">
        <f t="shared" si="932"/>
        <v>45866.46875</v>
      </c>
    </row>
    <row r="8527" spans="1:19" x14ac:dyDescent="0.25">
      <c r="A8527">
        <v>2025</v>
      </c>
      <c r="B8527" t="s">
        <v>65</v>
      </c>
      <c r="C8527" t="s">
        <v>66</v>
      </c>
      <c r="D8527">
        <v>1146</v>
      </c>
      <c r="E8527" s="4">
        <v>45866.479166666664</v>
      </c>
      <c r="F8527">
        <v>7.41</v>
      </c>
      <c r="G8527">
        <v>23.84</v>
      </c>
      <c r="H8527">
        <v>8.09</v>
      </c>
      <c r="I8527">
        <v>96.7</v>
      </c>
      <c r="J8527">
        <f t="shared" si="928"/>
        <v>0</v>
      </c>
      <c r="K8527">
        <f t="shared" si="929"/>
        <v>0</v>
      </c>
      <c r="L8527">
        <f t="shared" si="930"/>
        <v>0</v>
      </c>
      <c r="M8527">
        <f t="shared" si="931"/>
        <v>0</v>
      </c>
      <c r="N8527" s="28" t="s">
        <v>64</v>
      </c>
      <c r="O8527">
        <f t="shared" si="927"/>
        <v>0.19999999999999929</v>
      </c>
      <c r="P8527">
        <f t="shared" si="927"/>
        <v>0.16999999999999993</v>
      </c>
      <c r="R8527" s="2">
        <f t="shared" si="933"/>
        <v>1.0416666664241347E-2</v>
      </c>
      <c r="S8527" s="4">
        <f t="shared" si="932"/>
        <v>45866.479166666664</v>
      </c>
    </row>
    <row r="8528" spans="1:19" x14ac:dyDescent="0.25">
      <c r="A8528">
        <v>2025</v>
      </c>
      <c r="B8528" t="s">
        <v>65</v>
      </c>
      <c r="C8528" t="s">
        <v>66</v>
      </c>
      <c r="D8528">
        <v>1147</v>
      </c>
      <c r="E8528" s="4">
        <v>45866.489583333336</v>
      </c>
      <c r="F8528">
        <v>7.57</v>
      </c>
      <c r="G8528">
        <v>24.04</v>
      </c>
      <c r="H8528">
        <v>8.26</v>
      </c>
      <c r="I8528">
        <v>99.1</v>
      </c>
      <c r="J8528">
        <f t="shared" si="928"/>
        <v>0</v>
      </c>
      <c r="K8528">
        <f t="shared" si="929"/>
        <v>0</v>
      </c>
      <c r="L8528">
        <f t="shared" si="930"/>
        <v>0</v>
      </c>
      <c r="M8528">
        <f t="shared" si="931"/>
        <v>0</v>
      </c>
      <c r="N8528" s="28" t="s">
        <v>64</v>
      </c>
      <c r="O8528">
        <f t="shared" si="927"/>
        <v>0.19999999999999929</v>
      </c>
      <c r="P8528">
        <f t="shared" si="927"/>
        <v>2.9999999999999361E-2</v>
      </c>
      <c r="R8528" s="2">
        <f t="shared" si="933"/>
        <v>1.0416666671517305E-2</v>
      </c>
      <c r="S8528" s="4">
        <f t="shared" si="932"/>
        <v>45866.489583333328</v>
      </c>
    </row>
    <row r="8529" spans="1:19" x14ac:dyDescent="0.25">
      <c r="A8529">
        <v>2025</v>
      </c>
      <c r="B8529" t="s">
        <v>65</v>
      </c>
      <c r="C8529" t="s">
        <v>66</v>
      </c>
      <c r="D8529">
        <v>1148</v>
      </c>
      <c r="E8529" s="4">
        <v>45866.5</v>
      </c>
      <c r="F8529">
        <v>7.54</v>
      </c>
      <c r="G8529">
        <v>24.24</v>
      </c>
      <c r="H8529">
        <v>8.23</v>
      </c>
      <c r="I8529">
        <v>99.1</v>
      </c>
      <c r="J8529">
        <f t="shared" si="928"/>
        <v>0</v>
      </c>
      <c r="K8529">
        <f t="shared" si="929"/>
        <v>0</v>
      </c>
      <c r="L8529">
        <f t="shared" si="930"/>
        <v>0</v>
      </c>
      <c r="M8529">
        <f t="shared" si="931"/>
        <v>0</v>
      </c>
      <c r="N8529" s="28" t="s">
        <v>64</v>
      </c>
      <c r="O8529">
        <f t="shared" si="927"/>
        <v>0.16000000000000014</v>
      </c>
      <c r="P8529">
        <f t="shared" si="927"/>
        <v>3.9999999999999147E-2</v>
      </c>
      <c r="R8529" s="2">
        <f t="shared" si="933"/>
        <v>1.0416666664241347E-2</v>
      </c>
      <c r="S8529" s="4">
        <f t="shared" si="932"/>
        <v>45866.5</v>
      </c>
    </row>
    <row r="8530" spans="1:19" x14ac:dyDescent="0.25">
      <c r="A8530">
        <v>2025</v>
      </c>
      <c r="B8530" t="s">
        <v>65</v>
      </c>
      <c r="C8530" t="s">
        <v>66</v>
      </c>
      <c r="D8530">
        <v>1149</v>
      </c>
      <c r="E8530" s="4">
        <v>45866.510416666664</v>
      </c>
      <c r="F8530">
        <v>7.58</v>
      </c>
      <c r="G8530">
        <v>24.4</v>
      </c>
      <c r="H8530">
        <v>8.27</v>
      </c>
      <c r="I8530">
        <v>99.9</v>
      </c>
      <c r="J8530">
        <f t="shared" si="928"/>
        <v>0</v>
      </c>
      <c r="K8530">
        <f t="shared" si="929"/>
        <v>0</v>
      </c>
      <c r="L8530">
        <f t="shared" si="930"/>
        <v>0</v>
      </c>
      <c r="M8530">
        <f t="shared" si="931"/>
        <v>0</v>
      </c>
      <c r="N8530" s="28" t="s">
        <v>64</v>
      </c>
      <c r="O8530">
        <f t="shared" ref="O8530:P8593" si="934">IF(G8530="","",ABS(G8531-G8530))</f>
        <v>0.26000000000000156</v>
      </c>
      <c r="P8530">
        <f t="shared" si="934"/>
        <v>0.23000000000000043</v>
      </c>
      <c r="R8530" s="2">
        <f t="shared" si="933"/>
        <v>1.0416666664241347E-2</v>
      </c>
      <c r="S8530" s="4">
        <f t="shared" si="932"/>
        <v>45866.510416666664</v>
      </c>
    </row>
    <row r="8531" spans="1:19" x14ac:dyDescent="0.25">
      <c r="A8531">
        <v>2025</v>
      </c>
      <c r="B8531" t="s">
        <v>65</v>
      </c>
      <c r="C8531" t="s">
        <v>66</v>
      </c>
      <c r="D8531">
        <v>1150</v>
      </c>
      <c r="E8531" s="4">
        <v>45866.520833333336</v>
      </c>
      <c r="F8531">
        <v>7.79</v>
      </c>
      <c r="G8531">
        <v>24.66</v>
      </c>
      <c r="H8531">
        <v>8.5</v>
      </c>
      <c r="I8531">
        <v>103.2</v>
      </c>
      <c r="J8531">
        <f t="shared" si="928"/>
        <v>0</v>
      </c>
      <c r="K8531">
        <f t="shared" si="929"/>
        <v>0</v>
      </c>
      <c r="L8531">
        <f t="shared" si="930"/>
        <v>0</v>
      </c>
      <c r="M8531">
        <f t="shared" si="931"/>
        <v>0</v>
      </c>
      <c r="N8531" s="28" t="s">
        <v>64</v>
      </c>
      <c r="O8531">
        <f t="shared" si="934"/>
        <v>0.23999999999999844</v>
      </c>
      <c r="P8531">
        <f t="shared" si="934"/>
        <v>0.26999999999999957</v>
      </c>
      <c r="R8531" s="2">
        <f t="shared" si="933"/>
        <v>1.0416666671517305E-2</v>
      </c>
      <c r="S8531" s="4">
        <f t="shared" si="932"/>
        <v>45866.520833333328</v>
      </c>
    </row>
    <row r="8532" spans="1:19" x14ac:dyDescent="0.25">
      <c r="A8532">
        <v>2025</v>
      </c>
      <c r="B8532" t="s">
        <v>65</v>
      </c>
      <c r="C8532" t="s">
        <v>66</v>
      </c>
      <c r="D8532">
        <v>1151</v>
      </c>
      <c r="E8532" s="4">
        <v>45866.53125</v>
      </c>
      <c r="F8532">
        <v>8.0399999999999991</v>
      </c>
      <c r="G8532">
        <v>24.9</v>
      </c>
      <c r="H8532">
        <v>8.77</v>
      </c>
      <c r="I8532">
        <v>107</v>
      </c>
      <c r="J8532">
        <f t="shared" si="928"/>
        <v>0</v>
      </c>
      <c r="K8532">
        <f t="shared" si="929"/>
        <v>0</v>
      </c>
      <c r="L8532">
        <f t="shared" si="930"/>
        <v>0</v>
      </c>
      <c r="M8532">
        <f t="shared" si="931"/>
        <v>0</v>
      </c>
      <c r="N8532" s="28" t="s">
        <v>64</v>
      </c>
      <c r="O8532">
        <f t="shared" si="934"/>
        <v>0.22000000000000242</v>
      </c>
      <c r="P8532">
        <f t="shared" si="934"/>
        <v>0.11000000000000121</v>
      </c>
      <c r="R8532" s="2">
        <f t="shared" si="933"/>
        <v>1.0416666664241347E-2</v>
      </c>
      <c r="S8532" s="4">
        <f t="shared" si="932"/>
        <v>45866.53125</v>
      </c>
    </row>
    <row r="8533" spans="1:19" x14ac:dyDescent="0.25">
      <c r="A8533">
        <v>2025</v>
      </c>
      <c r="B8533" t="s">
        <v>65</v>
      </c>
      <c r="C8533" t="s">
        <v>66</v>
      </c>
      <c r="D8533">
        <v>1152</v>
      </c>
      <c r="E8533" s="4">
        <v>45866.541666666664</v>
      </c>
      <c r="F8533">
        <v>8.14</v>
      </c>
      <c r="G8533">
        <v>25.12</v>
      </c>
      <c r="H8533">
        <v>8.8800000000000008</v>
      </c>
      <c r="I8533">
        <v>108.7</v>
      </c>
      <c r="J8533">
        <f t="shared" si="928"/>
        <v>0</v>
      </c>
      <c r="K8533">
        <f t="shared" si="929"/>
        <v>0</v>
      </c>
      <c r="L8533">
        <f t="shared" si="930"/>
        <v>0</v>
      </c>
      <c r="M8533">
        <f t="shared" si="931"/>
        <v>0</v>
      </c>
      <c r="N8533" s="28" t="s">
        <v>64</v>
      </c>
      <c r="O8533">
        <f t="shared" si="934"/>
        <v>0.27999999999999758</v>
      </c>
      <c r="P8533">
        <f t="shared" si="934"/>
        <v>0</v>
      </c>
      <c r="R8533" s="2">
        <f t="shared" si="933"/>
        <v>1.0416666664241347E-2</v>
      </c>
      <c r="S8533" s="4">
        <f t="shared" si="932"/>
        <v>45866.541666666664</v>
      </c>
    </row>
    <row r="8534" spans="1:19" x14ac:dyDescent="0.25">
      <c r="A8534">
        <v>2025</v>
      </c>
      <c r="B8534" t="s">
        <v>65</v>
      </c>
      <c r="C8534" t="s">
        <v>66</v>
      </c>
      <c r="D8534">
        <v>1153</v>
      </c>
      <c r="E8534" s="4">
        <v>45866.552083333336</v>
      </c>
      <c r="F8534">
        <v>8.14</v>
      </c>
      <c r="G8534">
        <v>25.4</v>
      </c>
      <c r="H8534">
        <v>8.8800000000000008</v>
      </c>
      <c r="I8534">
        <v>109.3</v>
      </c>
      <c r="J8534">
        <f t="shared" si="928"/>
        <v>0</v>
      </c>
      <c r="K8534">
        <f t="shared" si="929"/>
        <v>0</v>
      </c>
      <c r="L8534">
        <f t="shared" si="930"/>
        <v>0</v>
      </c>
      <c r="M8534">
        <f t="shared" si="931"/>
        <v>0</v>
      </c>
      <c r="N8534" s="28" t="s">
        <v>64</v>
      </c>
      <c r="O8534">
        <f t="shared" si="934"/>
        <v>0.16000000000000014</v>
      </c>
      <c r="P8534">
        <f t="shared" si="934"/>
        <v>2.000000000000135E-2</v>
      </c>
      <c r="R8534" s="2">
        <f t="shared" si="933"/>
        <v>1.0416666671517305E-2</v>
      </c>
      <c r="S8534" s="4">
        <f t="shared" si="932"/>
        <v>45866.552083333328</v>
      </c>
    </row>
    <row r="8535" spans="1:19" x14ac:dyDescent="0.25">
      <c r="A8535">
        <v>2025</v>
      </c>
      <c r="B8535" t="s">
        <v>65</v>
      </c>
      <c r="C8535" t="s">
        <v>66</v>
      </c>
      <c r="D8535">
        <v>1154</v>
      </c>
      <c r="E8535" s="4">
        <v>45866.5625</v>
      </c>
      <c r="F8535">
        <v>8.1199999999999992</v>
      </c>
      <c r="G8535">
        <v>25.56</v>
      </c>
      <c r="H8535">
        <v>8.86</v>
      </c>
      <c r="I8535">
        <v>109.4</v>
      </c>
      <c r="J8535">
        <f t="shared" si="928"/>
        <v>0</v>
      </c>
      <c r="K8535">
        <f t="shared" si="929"/>
        <v>0</v>
      </c>
      <c r="L8535">
        <f t="shared" si="930"/>
        <v>0</v>
      </c>
      <c r="M8535">
        <f t="shared" si="931"/>
        <v>0</v>
      </c>
      <c r="N8535" s="28" t="s">
        <v>64</v>
      </c>
      <c r="O8535">
        <f t="shared" si="934"/>
        <v>0.20000000000000284</v>
      </c>
      <c r="P8535">
        <f t="shared" si="934"/>
        <v>2.000000000000135E-2</v>
      </c>
      <c r="R8535" s="2">
        <f t="shared" si="933"/>
        <v>1.0416666664241347E-2</v>
      </c>
      <c r="S8535" s="4">
        <f t="shared" si="932"/>
        <v>45866.5625</v>
      </c>
    </row>
    <row r="8536" spans="1:19" x14ac:dyDescent="0.25">
      <c r="A8536">
        <v>2025</v>
      </c>
      <c r="B8536" t="s">
        <v>65</v>
      </c>
      <c r="C8536" t="s">
        <v>66</v>
      </c>
      <c r="D8536">
        <v>1155</v>
      </c>
      <c r="E8536" s="4">
        <v>45866.572916666664</v>
      </c>
      <c r="F8536">
        <v>8.14</v>
      </c>
      <c r="G8536">
        <v>25.76</v>
      </c>
      <c r="H8536">
        <v>8.8800000000000008</v>
      </c>
      <c r="I8536">
        <v>110</v>
      </c>
      <c r="J8536">
        <f t="shared" si="928"/>
        <v>0</v>
      </c>
      <c r="K8536">
        <f t="shared" si="929"/>
        <v>0</v>
      </c>
      <c r="L8536">
        <f t="shared" si="930"/>
        <v>0</v>
      </c>
      <c r="M8536">
        <f t="shared" si="931"/>
        <v>0</v>
      </c>
      <c r="N8536" s="28" t="s">
        <v>64</v>
      </c>
      <c r="O8536">
        <f t="shared" si="934"/>
        <v>0.25999999999999801</v>
      </c>
      <c r="P8536">
        <f t="shared" si="934"/>
        <v>6.0000000000000497E-2</v>
      </c>
      <c r="R8536" s="2">
        <f t="shared" si="933"/>
        <v>1.0416666664241347E-2</v>
      </c>
      <c r="S8536" s="4">
        <f t="shared" si="932"/>
        <v>45866.572916666664</v>
      </c>
    </row>
    <row r="8537" spans="1:19" x14ac:dyDescent="0.25">
      <c r="A8537">
        <v>2025</v>
      </c>
      <c r="B8537" t="s">
        <v>65</v>
      </c>
      <c r="C8537" t="s">
        <v>66</v>
      </c>
      <c r="D8537">
        <v>1156</v>
      </c>
      <c r="E8537" s="4">
        <v>45866.583333333336</v>
      </c>
      <c r="F8537">
        <v>8.08</v>
      </c>
      <c r="G8537">
        <v>26.02</v>
      </c>
      <c r="H8537">
        <v>8.82</v>
      </c>
      <c r="I8537">
        <v>109.7</v>
      </c>
      <c r="J8537">
        <f t="shared" si="928"/>
        <v>0</v>
      </c>
      <c r="K8537">
        <f t="shared" si="929"/>
        <v>0</v>
      </c>
      <c r="L8537">
        <f t="shared" si="930"/>
        <v>0</v>
      </c>
      <c r="M8537">
        <f t="shared" si="931"/>
        <v>0</v>
      </c>
      <c r="N8537" s="28" t="s">
        <v>64</v>
      </c>
      <c r="O8537">
        <f t="shared" si="934"/>
        <v>0.26000000000000156</v>
      </c>
      <c r="P8537">
        <f t="shared" si="934"/>
        <v>0.29000000000000092</v>
      </c>
      <c r="R8537" s="2">
        <f t="shared" si="933"/>
        <v>1.0416666671517305E-2</v>
      </c>
      <c r="S8537" s="4">
        <f t="shared" si="932"/>
        <v>45866.583333333328</v>
      </c>
    </row>
    <row r="8538" spans="1:19" x14ac:dyDescent="0.25">
      <c r="A8538">
        <v>2025</v>
      </c>
      <c r="B8538" t="s">
        <v>65</v>
      </c>
      <c r="C8538" t="s">
        <v>66</v>
      </c>
      <c r="D8538">
        <v>1157</v>
      </c>
      <c r="E8538" s="4">
        <v>45866.59375</v>
      </c>
      <c r="F8538">
        <v>7.82</v>
      </c>
      <c r="G8538">
        <v>26.28</v>
      </c>
      <c r="H8538">
        <v>8.5299999999999994</v>
      </c>
      <c r="I8538">
        <v>106.7</v>
      </c>
      <c r="J8538">
        <f t="shared" si="928"/>
        <v>0</v>
      </c>
      <c r="K8538">
        <f t="shared" si="929"/>
        <v>0</v>
      </c>
      <c r="L8538">
        <f t="shared" si="930"/>
        <v>0</v>
      </c>
      <c r="M8538">
        <f t="shared" si="931"/>
        <v>0</v>
      </c>
      <c r="N8538" s="28" t="s">
        <v>64</v>
      </c>
      <c r="O8538">
        <f t="shared" si="934"/>
        <v>0.27999999999999758</v>
      </c>
      <c r="P8538">
        <f t="shared" si="934"/>
        <v>0.3100000000000005</v>
      </c>
      <c r="R8538" s="2">
        <f t="shared" si="933"/>
        <v>1.0416666664241347E-2</v>
      </c>
      <c r="S8538" s="4">
        <f t="shared" si="932"/>
        <v>45866.59375</v>
      </c>
    </row>
    <row r="8539" spans="1:19" x14ac:dyDescent="0.25">
      <c r="A8539">
        <v>2025</v>
      </c>
      <c r="B8539" t="s">
        <v>65</v>
      </c>
      <c r="C8539" t="s">
        <v>66</v>
      </c>
      <c r="D8539">
        <v>1158</v>
      </c>
      <c r="E8539" s="4">
        <v>45866.604166666664</v>
      </c>
      <c r="F8539">
        <v>8.1</v>
      </c>
      <c r="G8539">
        <v>26.56</v>
      </c>
      <c r="H8539">
        <v>8.84</v>
      </c>
      <c r="I8539">
        <v>111.1</v>
      </c>
      <c r="J8539">
        <f t="shared" si="928"/>
        <v>0</v>
      </c>
      <c r="K8539">
        <f t="shared" si="929"/>
        <v>0</v>
      </c>
      <c r="L8539">
        <f t="shared" si="930"/>
        <v>0</v>
      </c>
      <c r="M8539">
        <f t="shared" si="931"/>
        <v>0</v>
      </c>
      <c r="N8539" s="28" t="s">
        <v>64</v>
      </c>
      <c r="O8539">
        <f t="shared" si="934"/>
        <v>0.26000000000000156</v>
      </c>
      <c r="P8539">
        <f t="shared" si="934"/>
        <v>8.0000000000000071E-2</v>
      </c>
      <c r="R8539" s="2">
        <f t="shared" si="933"/>
        <v>1.0416666664241347E-2</v>
      </c>
      <c r="S8539" s="4">
        <f t="shared" si="932"/>
        <v>45866.604166666664</v>
      </c>
    </row>
    <row r="8540" spans="1:19" x14ac:dyDescent="0.25">
      <c r="A8540">
        <v>2025</v>
      </c>
      <c r="B8540" t="s">
        <v>65</v>
      </c>
      <c r="C8540" t="s">
        <v>66</v>
      </c>
      <c r="D8540">
        <v>1159</v>
      </c>
      <c r="E8540" s="4">
        <v>45866.614583333336</v>
      </c>
      <c r="F8540">
        <v>8.0299999999999994</v>
      </c>
      <c r="G8540">
        <v>26.82</v>
      </c>
      <c r="H8540">
        <v>8.76</v>
      </c>
      <c r="I8540">
        <v>110.6</v>
      </c>
      <c r="J8540">
        <f t="shared" si="928"/>
        <v>0</v>
      </c>
      <c r="K8540">
        <f t="shared" si="929"/>
        <v>0</v>
      </c>
      <c r="L8540">
        <f t="shared" si="930"/>
        <v>0</v>
      </c>
      <c r="M8540">
        <f t="shared" si="931"/>
        <v>0</v>
      </c>
      <c r="N8540" s="28" t="s">
        <v>64</v>
      </c>
      <c r="O8540">
        <f t="shared" si="934"/>
        <v>0.21999999999999886</v>
      </c>
      <c r="P8540">
        <f t="shared" si="934"/>
        <v>0.27999999999999936</v>
      </c>
      <c r="R8540" s="2">
        <f t="shared" si="933"/>
        <v>1.0416666671517305E-2</v>
      </c>
      <c r="S8540" s="4">
        <f t="shared" si="932"/>
        <v>45866.614583333328</v>
      </c>
    </row>
    <row r="8541" spans="1:19" x14ac:dyDescent="0.25">
      <c r="A8541">
        <v>2025</v>
      </c>
      <c r="B8541" t="s">
        <v>65</v>
      </c>
      <c r="C8541" t="s">
        <v>66</v>
      </c>
      <c r="D8541">
        <v>1160</v>
      </c>
      <c r="E8541" s="4">
        <v>45866.625</v>
      </c>
      <c r="F8541">
        <v>8.2799999999999994</v>
      </c>
      <c r="G8541">
        <v>27.04</v>
      </c>
      <c r="H8541">
        <v>9.0399999999999991</v>
      </c>
      <c r="I8541">
        <v>114.5</v>
      </c>
      <c r="J8541">
        <f t="shared" si="928"/>
        <v>0</v>
      </c>
      <c r="K8541">
        <f t="shared" si="929"/>
        <v>0</v>
      </c>
      <c r="L8541">
        <f t="shared" si="930"/>
        <v>0</v>
      </c>
      <c r="M8541">
        <f t="shared" si="931"/>
        <v>0</v>
      </c>
      <c r="N8541" s="28" t="s">
        <v>64</v>
      </c>
      <c r="O8541">
        <f t="shared" si="934"/>
        <v>0.56000000000000227</v>
      </c>
      <c r="P8541">
        <f t="shared" si="934"/>
        <v>1.2600000000000016</v>
      </c>
      <c r="R8541" s="2">
        <f t="shared" si="933"/>
        <v>1.0416666664241347E-2</v>
      </c>
      <c r="S8541" s="4">
        <f t="shared" si="932"/>
        <v>45866.625</v>
      </c>
    </row>
    <row r="8542" spans="1:19" x14ac:dyDescent="0.25">
      <c r="A8542">
        <v>2025</v>
      </c>
      <c r="B8542" t="s">
        <v>65</v>
      </c>
      <c r="C8542" t="s">
        <v>66</v>
      </c>
      <c r="D8542">
        <v>1</v>
      </c>
      <c r="E8542" s="4">
        <v>45866.645833333336</v>
      </c>
      <c r="F8542">
        <v>12.36</v>
      </c>
      <c r="G8542">
        <v>27.6</v>
      </c>
      <c r="H8542">
        <v>10.3</v>
      </c>
      <c r="I8542">
        <v>131.9</v>
      </c>
      <c r="J8542">
        <f t="shared" si="928"/>
        <v>0</v>
      </c>
      <c r="K8542">
        <f t="shared" si="929"/>
        <v>0</v>
      </c>
      <c r="L8542">
        <f t="shared" si="930"/>
        <v>0</v>
      </c>
      <c r="M8542">
        <f t="shared" si="931"/>
        <v>0</v>
      </c>
      <c r="N8542" s="28" t="s">
        <v>64</v>
      </c>
      <c r="O8542">
        <f t="shared" si="934"/>
        <v>1.9999999999999574E-2</v>
      </c>
      <c r="P8542">
        <f t="shared" si="934"/>
        <v>2.9999999999999361E-2</v>
      </c>
      <c r="R8542" s="2">
        <f t="shared" si="933"/>
        <v>2.0833333335758653E-2</v>
      </c>
      <c r="S8542" s="4">
        <f t="shared" si="932"/>
        <v>45866.645833333328</v>
      </c>
    </row>
    <row r="8543" spans="1:19" x14ac:dyDescent="0.25">
      <c r="A8543">
        <v>2025</v>
      </c>
      <c r="B8543" t="s">
        <v>65</v>
      </c>
      <c r="C8543" t="s">
        <v>66</v>
      </c>
      <c r="D8543">
        <v>2</v>
      </c>
      <c r="E8543" s="4">
        <v>45866.65625</v>
      </c>
      <c r="F8543">
        <v>12.39</v>
      </c>
      <c r="G8543">
        <v>27.62</v>
      </c>
      <c r="H8543">
        <v>10.33</v>
      </c>
      <c r="I8543">
        <v>132.19999999999999</v>
      </c>
      <c r="J8543">
        <f t="shared" si="928"/>
        <v>0</v>
      </c>
      <c r="K8543">
        <f t="shared" si="929"/>
        <v>0</v>
      </c>
      <c r="L8543">
        <f t="shared" si="930"/>
        <v>0</v>
      </c>
      <c r="M8543">
        <f t="shared" si="931"/>
        <v>0</v>
      </c>
      <c r="N8543" s="28" t="s">
        <v>64</v>
      </c>
      <c r="O8543">
        <f t="shared" si="934"/>
        <v>0.11999999999999744</v>
      </c>
      <c r="P8543">
        <f t="shared" si="934"/>
        <v>8.9999999999999858E-2</v>
      </c>
      <c r="R8543" s="2">
        <f t="shared" si="933"/>
        <v>1.0416666664241347E-2</v>
      </c>
      <c r="S8543" s="4">
        <f t="shared" si="932"/>
        <v>45866.65625</v>
      </c>
    </row>
    <row r="8544" spans="1:19" x14ac:dyDescent="0.25">
      <c r="A8544">
        <v>2025</v>
      </c>
      <c r="B8544" t="s">
        <v>65</v>
      </c>
      <c r="C8544" t="s">
        <v>66</v>
      </c>
      <c r="D8544">
        <v>3</v>
      </c>
      <c r="E8544" s="4">
        <v>45866.666666666664</v>
      </c>
      <c r="F8544">
        <v>12.28</v>
      </c>
      <c r="G8544">
        <v>27.74</v>
      </c>
      <c r="H8544">
        <v>10.24</v>
      </c>
      <c r="I8544">
        <v>131.4</v>
      </c>
      <c r="J8544">
        <f t="shared" si="928"/>
        <v>0</v>
      </c>
      <c r="K8544">
        <f t="shared" si="929"/>
        <v>0</v>
      </c>
      <c r="L8544">
        <f t="shared" si="930"/>
        <v>0</v>
      </c>
      <c r="M8544">
        <f t="shared" si="931"/>
        <v>0</v>
      </c>
      <c r="N8544" s="28" t="s">
        <v>64</v>
      </c>
      <c r="O8544">
        <f t="shared" si="934"/>
        <v>0.10000000000000142</v>
      </c>
      <c r="P8544">
        <f t="shared" si="934"/>
        <v>2.9999999999999361E-2</v>
      </c>
      <c r="R8544" s="2">
        <f t="shared" si="933"/>
        <v>1.0416666664241347E-2</v>
      </c>
      <c r="S8544" s="4">
        <f t="shared" si="932"/>
        <v>45866.666666666664</v>
      </c>
    </row>
    <row r="8545" spans="1:19" x14ac:dyDescent="0.25">
      <c r="A8545">
        <v>2025</v>
      </c>
      <c r="B8545" t="s">
        <v>65</v>
      </c>
      <c r="C8545" t="s">
        <v>66</v>
      </c>
      <c r="D8545">
        <v>4</v>
      </c>
      <c r="E8545" s="4">
        <v>45866.677083333336</v>
      </c>
      <c r="F8545">
        <v>12.25</v>
      </c>
      <c r="G8545">
        <v>27.84</v>
      </c>
      <c r="H8545">
        <v>10.210000000000001</v>
      </c>
      <c r="I8545">
        <v>131.30000000000001</v>
      </c>
      <c r="J8545">
        <f t="shared" si="928"/>
        <v>0</v>
      </c>
      <c r="K8545">
        <f t="shared" si="929"/>
        <v>0</v>
      </c>
      <c r="L8545">
        <f t="shared" si="930"/>
        <v>0</v>
      </c>
      <c r="M8545">
        <f t="shared" si="931"/>
        <v>0</v>
      </c>
      <c r="N8545" s="28" t="s">
        <v>64</v>
      </c>
      <c r="O8545">
        <f t="shared" si="934"/>
        <v>0.10000000000000142</v>
      </c>
      <c r="P8545">
        <f t="shared" si="934"/>
        <v>6.0000000000000497E-2</v>
      </c>
      <c r="R8545" s="2">
        <f t="shared" si="933"/>
        <v>1.0416666671517305E-2</v>
      </c>
      <c r="S8545" s="4">
        <f t="shared" si="932"/>
        <v>45866.677083333328</v>
      </c>
    </row>
    <row r="8546" spans="1:19" x14ac:dyDescent="0.25">
      <c r="A8546">
        <v>2025</v>
      </c>
      <c r="B8546" t="s">
        <v>65</v>
      </c>
      <c r="C8546" t="s">
        <v>66</v>
      </c>
      <c r="D8546">
        <v>5</v>
      </c>
      <c r="E8546" s="4">
        <v>45866.6875</v>
      </c>
      <c r="F8546">
        <v>12.18</v>
      </c>
      <c r="G8546">
        <v>27.94</v>
      </c>
      <c r="H8546">
        <v>10.15</v>
      </c>
      <c r="I8546">
        <v>130.80000000000001</v>
      </c>
      <c r="J8546">
        <f t="shared" si="928"/>
        <v>0</v>
      </c>
      <c r="K8546">
        <f t="shared" si="929"/>
        <v>0</v>
      </c>
      <c r="L8546">
        <f t="shared" si="930"/>
        <v>0</v>
      </c>
      <c r="M8546">
        <f t="shared" si="931"/>
        <v>0</v>
      </c>
      <c r="N8546" s="28" t="s">
        <v>64</v>
      </c>
      <c r="O8546">
        <f t="shared" si="934"/>
        <v>7.9999999999998295E-2</v>
      </c>
      <c r="P8546">
        <f t="shared" si="934"/>
        <v>8.9999999999999858E-2</v>
      </c>
      <c r="R8546" s="2">
        <f t="shared" si="933"/>
        <v>1.0416666664241347E-2</v>
      </c>
      <c r="S8546" s="4">
        <f t="shared" si="932"/>
        <v>45866.6875</v>
      </c>
    </row>
    <row r="8547" spans="1:19" x14ac:dyDescent="0.25">
      <c r="A8547">
        <v>2025</v>
      </c>
      <c r="B8547" t="s">
        <v>65</v>
      </c>
      <c r="C8547" t="s">
        <v>66</v>
      </c>
      <c r="D8547">
        <v>6</v>
      </c>
      <c r="E8547" s="4">
        <v>45866.697916666664</v>
      </c>
      <c r="F8547">
        <v>12.07</v>
      </c>
      <c r="G8547">
        <v>28.02</v>
      </c>
      <c r="H8547">
        <v>10.06</v>
      </c>
      <c r="I8547">
        <v>129.80000000000001</v>
      </c>
      <c r="J8547">
        <f t="shared" si="928"/>
        <v>0</v>
      </c>
      <c r="K8547">
        <f t="shared" si="929"/>
        <v>0</v>
      </c>
      <c r="L8547">
        <f t="shared" si="930"/>
        <v>0</v>
      </c>
      <c r="M8547">
        <f t="shared" si="931"/>
        <v>0</v>
      </c>
      <c r="N8547" s="28" t="s">
        <v>64</v>
      </c>
      <c r="O8547">
        <f t="shared" si="934"/>
        <v>3.9999999999999147E-2</v>
      </c>
      <c r="P8547">
        <f t="shared" si="934"/>
        <v>0.16000000000000014</v>
      </c>
      <c r="R8547" s="2">
        <f t="shared" si="933"/>
        <v>1.0416666664241347E-2</v>
      </c>
      <c r="S8547" s="4">
        <f t="shared" si="932"/>
        <v>45866.697916666664</v>
      </c>
    </row>
    <row r="8548" spans="1:19" x14ac:dyDescent="0.25">
      <c r="A8548">
        <v>2025</v>
      </c>
      <c r="B8548" t="s">
        <v>65</v>
      </c>
      <c r="C8548" t="s">
        <v>66</v>
      </c>
      <c r="D8548">
        <v>7</v>
      </c>
      <c r="E8548" s="4">
        <v>45866.708333333336</v>
      </c>
      <c r="F8548">
        <v>11.87</v>
      </c>
      <c r="G8548">
        <v>28.06</v>
      </c>
      <c r="H8548">
        <v>9.9</v>
      </c>
      <c r="I8548">
        <v>127.7</v>
      </c>
      <c r="J8548">
        <f t="shared" si="928"/>
        <v>0</v>
      </c>
      <c r="K8548">
        <f t="shared" si="929"/>
        <v>0</v>
      </c>
      <c r="L8548">
        <f t="shared" si="930"/>
        <v>0</v>
      </c>
      <c r="M8548">
        <f t="shared" si="931"/>
        <v>0</v>
      </c>
      <c r="N8548" s="28" t="s">
        <v>64</v>
      </c>
      <c r="O8548">
        <f t="shared" si="934"/>
        <v>0</v>
      </c>
      <c r="P8548">
        <f t="shared" si="934"/>
        <v>0.16999999999999993</v>
      </c>
      <c r="R8548" s="2">
        <f t="shared" si="933"/>
        <v>1.0416666671517305E-2</v>
      </c>
      <c r="S8548" s="4">
        <f t="shared" si="932"/>
        <v>45866.708333333328</v>
      </c>
    </row>
    <row r="8549" spans="1:19" x14ac:dyDescent="0.25">
      <c r="A8549">
        <v>2025</v>
      </c>
      <c r="B8549" t="s">
        <v>65</v>
      </c>
      <c r="C8549" t="s">
        <v>66</v>
      </c>
      <c r="D8549">
        <v>8</v>
      </c>
      <c r="E8549" s="4">
        <v>45866.71875</v>
      </c>
      <c r="F8549">
        <v>11.67</v>
      </c>
      <c r="G8549">
        <v>28.06</v>
      </c>
      <c r="H8549">
        <v>9.73</v>
      </c>
      <c r="I8549">
        <v>125.6</v>
      </c>
      <c r="J8549">
        <f t="shared" si="928"/>
        <v>0</v>
      </c>
      <c r="K8549">
        <f t="shared" si="929"/>
        <v>0</v>
      </c>
      <c r="L8549">
        <f t="shared" si="930"/>
        <v>0</v>
      </c>
      <c r="M8549">
        <f t="shared" si="931"/>
        <v>0</v>
      </c>
      <c r="N8549" s="28" t="s">
        <v>64</v>
      </c>
      <c r="O8549">
        <f t="shared" si="934"/>
        <v>1.9999999999999574E-2</v>
      </c>
      <c r="P8549">
        <f t="shared" si="934"/>
        <v>0.19000000000000128</v>
      </c>
      <c r="R8549" s="2">
        <f t="shared" si="933"/>
        <v>1.0416666664241347E-2</v>
      </c>
      <c r="S8549" s="4">
        <f t="shared" si="932"/>
        <v>45866.71875</v>
      </c>
    </row>
    <row r="8550" spans="1:19" x14ac:dyDescent="0.25">
      <c r="A8550">
        <v>2025</v>
      </c>
      <c r="B8550" t="s">
        <v>65</v>
      </c>
      <c r="C8550" t="s">
        <v>66</v>
      </c>
      <c r="D8550">
        <v>9</v>
      </c>
      <c r="E8550" s="4">
        <v>45866.729166666664</v>
      </c>
      <c r="F8550">
        <v>11.44</v>
      </c>
      <c r="G8550">
        <v>28.04</v>
      </c>
      <c r="H8550">
        <v>9.5399999999999991</v>
      </c>
      <c r="I8550">
        <v>123.1</v>
      </c>
      <c r="J8550">
        <f t="shared" si="928"/>
        <v>0</v>
      </c>
      <c r="K8550">
        <f t="shared" si="929"/>
        <v>0</v>
      </c>
      <c r="L8550">
        <f t="shared" si="930"/>
        <v>0</v>
      </c>
      <c r="M8550">
        <f t="shared" si="931"/>
        <v>0</v>
      </c>
      <c r="N8550" s="28" t="s">
        <v>64</v>
      </c>
      <c r="O8550">
        <f t="shared" si="934"/>
        <v>1.9999999999999574E-2</v>
      </c>
      <c r="P8550">
        <f t="shared" si="934"/>
        <v>0.16999999999999993</v>
      </c>
      <c r="R8550" s="2">
        <f t="shared" si="933"/>
        <v>1.0416666664241347E-2</v>
      </c>
      <c r="S8550" s="4">
        <f t="shared" si="932"/>
        <v>45866.729166666664</v>
      </c>
    </row>
    <row r="8551" spans="1:19" x14ac:dyDescent="0.25">
      <c r="A8551">
        <v>2025</v>
      </c>
      <c r="B8551" t="s">
        <v>65</v>
      </c>
      <c r="C8551" t="s">
        <v>66</v>
      </c>
      <c r="D8551">
        <v>10</v>
      </c>
      <c r="E8551" s="4">
        <v>45866.739583333336</v>
      </c>
      <c r="F8551">
        <v>11.23</v>
      </c>
      <c r="G8551">
        <v>28.02</v>
      </c>
      <c r="H8551">
        <v>9.3699999999999992</v>
      </c>
      <c r="I8551">
        <v>120.8</v>
      </c>
      <c r="J8551">
        <f t="shared" si="928"/>
        <v>0</v>
      </c>
      <c r="K8551">
        <f t="shared" si="929"/>
        <v>0</v>
      </c>
      <c r="L8551">
        <f t="shared" si="930"/>
        <v>0</v>
      </c>
      <c r="M8551">
        <f t="shared" si="931"/>
        <v>0</v>
      </c>
      <c r="N8551" s="28" t="s">
        <v>64</v>
      </c>
      <c r="O8551">
        <f t="shared" si="934"/>
        <v>5.9999999999998721E-2</v>
      </c>
      <c r="P8551">
        <f t="shared" si="934"/>
        <v>0.1899999999999995</v>
      </c>
      <c r="R8551" s="2">
        <f t="shared" si="933"/>
        <v>1.0416666671517305E-2</v>
      </c>
      <c r="S8551" s="4">
        <f t="shared" si="932"/>
        <v>45866.739583333328</v>
      </c>
    </row>
    <row r="8552" spans="1:19" x14ac:dyDescent="0.25">
      <c r="A8552">
        <v>2025</v>
      </c>
      <c r="B8552" t="s">
        <v>65</v>
      </c>
      <c r="C8552" t="s">
        <v>66</v>
      </c>
      <c r="D8552">
        <v>11</v>
      </c>
      <c r="E8552" s="4">
        <v>45866.75</v>
      </c>
      <c r="F8552">
        <v>11.01</v>
      </c>
      <c r="G8552">
        <v>27.96</v>
      </c>
      <c r="H8552">
        <v>9.18</v>
      </c>
      <c r="I8552">
        <v>118.3</v>
      </c>
      <c r="J8552">
        <f t="shared" si="928"/>
        <v>0</v>
      </c>
      <c r="K8552">
        <f t="shared" si="929"/>
        <v>0</v>
      </c>
      <c r="L8552">
        <f t="shared" si="930"/>
        <v>0</v>
      </c>
      <c r="M8552">
        <f t="shared" si="931"/>
        <v>0</v>
      </c>
      <c r="N8552" s="28" t="s">
        <v>64</v>
      </c>
      <c r="O8552">
        <f t="shared" si="934"/>
        <v>8.0000000000001847E-2</v>
      </c>
      <c r="P8552">
        <f t="shared" si="934"/>
        <v>0.21999999999999886</v>
      </c>
      <c r="R8552" s="2">
        <f t="shared" si="933"/>
        <v>1.0416666664241347E-2</v>
      </c>
      <c r="S8552" s="4">
        <f t="shared" si="932"/>
        <v>45866.75</v>
      </c>
    </row>
    <row r="8553" spans="1:19" x14ac:dyDescent="0.25">
      <c r="A8553">
        <v>2025</v>
      </c>
      <c r="B8553" t="s">
        <v>65</v>
      </c>
      <c r="C8553" t="s">
        <v>66</v>
      </c>
      <c r="D8553">
        <v>12</v>
      </c>
      <c r="E8553" s="4">
        <v>45866.760416666664</v>
      </c>
      <c r="F8553">
        <v>10.74</v>
      </c>
      <c r="G8553">
        <v>27.88</v>
      </c>
      <c r="H8553">
        <v>8.9600000000000009</v>
      </c>
      <c r="I8553">
        <v>115.3</v>
      </c>
      <c r="J8553">
        <f t="shared" si="928"/>
        <v>0</v>
      </c>
      <c r="K8553">
        <f t="shared" si="929"/>
        <v>0</v>
      </c>
      <c r="L8553">
        <f t="shared" si="930"/>
        <v>0</v>
      </c>
      <c r="M8553">
        <f t="shared" si="931"/>
        <v>0</v>
      </c>
      <c r="N8553" s="28" t="s">
        <v>64</v>
      </c>
      <c r="O8553">
        <f t="shared" si="934"/>
        <v>7.9999999999998295E-2</v>
      </c>
      <c r="P8553">
        <f t="shared" si="934"/>
        <v>0.26000000000000156</v>
      </c>
      <c r="R8553" s="2">
        <f t="shared" si="933"/>
        <v>1.0416666664241347E-2</v>
      </c>
      <c r="S8553" s="4">
        <f t="shared" si="932"/>
        <v>45866.760416666664</v>
      </c>
    </row>
    <row r="8554" spans="1:19" x14ac:dyDescent="0.25">
      <c r="A8554">
        <v>2025</v>
      </c>
      <c r="B8554" t="s">
        <v>65</v>
      </c>
      <c r="C8554" t="s">
        <v>66</v>
      </c>
      <c r="D8554">
        <v>13</v>
      </c>
      <c r="E8554" s="4">
        <v>45866.770833333336</v>
      </c>
      <c r="F8554">
        <v>10.43</v>
      </c>
      <c r="G8554">
        <v>27.8</v>
      </c>
      <c r="H8554">
        <v>8.6999999999999993</v>
      </c>
      <c r="I8554">
        <v>111.8</v>
      </c>
      <c r="J8554">
        <f t="shared" si="928"/>
        <v>0</v>
      </c>
      <c r="K8554">
        <f t="shared" si="929"/>
        <v>0</v>
      </c>
      <c r="L8554">
        <f t="shared" si="930"/>
        <v>0</v>
      </c>
      <c r="M8554">
        <f t="shared" si="931"/>
        <v>0</v>
      </c>
      <c r="N8554" s="28" t="s">
        <v>64</v>
      </c>
      <c r="O8554">
        <f t="shared" si="934"/>
        <v>0.10000000000000142</v>
      </c>
      <c r="P8554">
        <f t="shared" si="934"/>
        <v>0.25999999999999979</v>
      </c>
      <c r="R8554" s="2">
        <f t="shared" si="933"/>
        <v>1.0416666671517305E-2</v>
      </c>
      <c r="S8554" s="4">
        <f t="shared" si="932"/>
        <v>45866.770833333328</v>
      </c>
    </row>
    <row r="8555" spans="1:19" x14ac:dyDescent="0.25">
      <c r="A8555">
        <v>2025</v>
      </c>
      <c r="B8555" t="s">
        <v>65</v>
      </c>
      <c r="C8555" t="s">
        <v>66</v>
      </c>
      <c r="D8555">
        <v>14</v>
      </c>
      <c r="E8555" s="4">
        <v>45866.78125</v>
      </c>
      <c r="F8555">
        <v>10.119999999999999</v>
      </c>
      <c r="G8555">
        <v>27.7</v>
      </c>
      <c r="H8555">
        <v>8.44</v>
      </c>
      <c r="I8555">
        <v>108.3</v>
      </c>
      <c r="J8555">
        <f t="shared" si="928"/>
        <v>0</v>
      </c>
      <c r="K8555">
        <f t="shared" si="929"/>
        <v>0</v>
      </c>
      <c r="L8555">
        <f t="shared" si="930"/>
        <v>0</v>
      </c>
      <c r="M8555">
        <f t="shared" si="931"/>
        <v>0</v>
      </c>
      <c r="N8555" s="28" t="s">
        <v>64</v>
      </c>
      <c r="O8555">
        <f t="shared" si="934"/>
        <v>9.9999999999997868E-2</v>
      </c>
      <c r="P8555">
        <f t="shared" si="934"/>
        <v>0.25</v>
      </c>
      <c r="R8555" s="2">
        <f t="shared" si="933"/>
        <v>1.0416666664241347E-2</v>
      </c>
      <c r="S8555" s="4">
        <f t="shared" si="932"/>
        <v>45866.78125</v>
      </c>
    </row>
    <row r="8556" spans="1:19" x14ac:dyDescent="0.25">
      <c r="A8556">
        <v>2025</v>
      </c>
      <c r="B8556" t="s">
        <v>65</v>
      </c>
      <c r="C8556" t="s">
        <v>66</v>
      </c>
      <c r="D8556">
        <v>15</v>
      </c>
      <c r="E8556" s="4">
        <v>45866.791666666664</v>
      </c>
      <c r="F8556">
        <v>9.82</v>
      </c>
      <c r="G8556">
        <v>27.6</v>
      </c>
      <c r="H8556">
        <v>8.19</v>
      </c>
      <c r="I8556">
        <v>104.9</v>
      </c>
      <c r="J8556">
        <f t="shared" si="928"/>
        <v>0</v>
      </c>
      <c r="K8556">
        <f t="shared" si="929"/>
        <v>0</v>
      </c>
      <c r="L8556">
        <f t="shared" si="930"/>
        <v>0</v>
      </c>
      <c r="M8556">
        <f t="shared" si="931"/>
        <v>0</v>
      </c>
      <c r="N8556" s="28" t="s">
        <v>64</v>
      </c>
      <c r="O8556">
        <f t="shared" si="934"/>
        <v>0.10000000000000142</v>
      </c>
      <c r="P8556">
        <f t="shared" si="934"/>
        <v>0.25999999999999979</v>
      </c>
      <c r="R8556" s="2">
        <f t="shared" si="933"/>
        <v>1.0416666664241347E-2</v>
      </c>
      <c r="S8556" s="4">
        <f t="shared" si="932"/>
        <v>45866.791666666664</v>
      </c>
    </row>
    <row r="8557" spans="1:19" x14ac:dyDescent="0.25">
      <c r="A8557">
        <v>2025</v>
      </c>
      <c r="B8557" t="s">
        <v>65</v>
      </c>
      <c r="C8557" t="s">
        <v>66</v>
      </c>
      <c r="D8557">
        <v>16</v>
      </c>
      <c r="E8557" s="4">
        <v>45866.802083333336</v>
      </c>
      <c r="F8557">
        <v>9.5</v>
      </c>
      <c r="G8557">
        <v>27.5</v>
      </c>
      <c r="H8557">
        <v>7.93</v>
      </c>
      <c r="I8557">
        <v>101.3</v>
      </c>
      <c r="J8557">
        <f t="shared" si="928"/>
        <v>0</v>
      </c>
      <c r="K8557">
        <f t="shared" si="929"/>
        <v>0</v>
      </c>
      <c r="L8557">
        <f t="shared" si="930"/>
        <v>0</v>
      </c>
      <c r="M8557">
        <f t="shared" si="931"/>
        <v>0</v>
      </c>
      <c r="N8557" s="28" t="s">
        <v>64</v>
      </c>
      <c r="O8557">
        <f t="shared" si="934"/>
        <v>7.9999999999998295E-2</v>
      </c>
      <c r="P8557">
        <f t="shared" si="934"/>
        <v>0.25</v>
      </c>
      <c r="R8557" s="2">
        <f t="shared" si="933"/>
        <v>1.0416666671517305E-2</v>
      </c>
      <c r="S8557" s="4">
        <f t="shared" si="932"/>
        <v>45866.802083333328</v>
      </c>
    </row>
    <row r="8558" spans="1:19" x14ac:dyDescent="0.25">
      <c r="A8558">
        <v>2025</v>
      </c>
      <c r="B8558" t="s">
        <v>65</v>
      </c>
      <c r="C8558" t="s">
        <v>66</v>
      </c>
      <c r="D8558">
        <v>17</v>
      </c>
      <c r="E8558" s="4">
        <v>45866.8125</v>
      </c>
      <c r="F8558">
        <v>9.1999999999999993</v>
      </c>
      <c r="G8558">
        <v>27.42</v>
      </c>
      <c r="H8558">
        <v>7.68</v>
      </c>
      <c r="I8558">
        <v>98</v>
      </c>
      <c r="J8558">
        <f t="shared" si="928"/>
        <v>0</v>
      </c>
      <c r="K8558">
        <f t="shared" si="929"/>
        <v>0</v>
      </c>
      <c r="L8558">
        <f t="shared" si="930"/>
        <v>0</v>
      </c>
      <c r="M8558">
        <f t="shared" si="931"/>
        <v>0</v>
      </c>
      <c r="N8558" s="28" t="s">
        <v>64</v>
      </c>
      <c r="O8558">
        <f t="shared" si="934"/>
        <v>0.10000000000000142</v>
      </c>
      <c r="P8558">
        <f t="shared" si="934"/>
        <v>0.22999999999999954</v>
      </c>
      <c r="R8558" s="2">
        <f t="shared" si="933"/>
        <v>1.0416666664241347E-2</v>
      </c>
      <c r="S8558" s="4">
        <f t="shared" si="932"/>
        <v>45866.8125</v>
      </c>
    </row>
    <row r="8559" spans="1:19" x14ac:dyDescent="0.25">
      <c r="A8559">
        <v>2025</v>
      </c>
      <c r="B8559" t="s">
        <v>65</v>
      </c>
      <c r="C8559" t="s">
        <v>66</v>
      </c>
      <c r="D8559">
        <v>18</v>
      </c>
      <c r="E8559" s="4">
        <v>45866.822916666664</v>
      </c>
      <c r="F8559">
        <v>8.93</v>
      </c>
      <c r="G8559">
        <v>27.32</v>
      </c>
      <c r="H8559">
        <v>7.45</v>
      </c>
      <c r="I8559">
        <v>94.9</v>
      </c>
      <c r="J8559">
        <f t="shared" si="928"/>
        <v>0</v>
      </c>
      <c r="K8559">
        <f t="shared" si="929"/>
        <v>0</v>
      </c>
      <c r="L8559">
        <f t="shared" si="930"/>
        <v>0</v>
      </c>
      <c r="M8559">
        <f t="shared" si="931"/>
        <v>0</v>
      </c>
      <c r="N8559" s="28" t="s">
        <v>64</v>
      </c>
      <c r="O8559">
        <f t="shared" si="934"/>
        <v>8.0000000000001847E-2</v>
      </c>
      <c r="P8559">
        <f t="shared" si="934"/>
        <v>0.20000000000000018</v>
      </c>
      <c r="R8559" s="2">
        <f t="shared" si="933"/>
        <v>1.0416666664241347E-2</v>
      </c>
      <c r="S8559" s="4">
        <f t="shared" si="932"/>
        <v>45866.822916666664</v>
      </c>
    </row>
    <row r="8560" spans="1:19" x14ac:dyDescent="0.25">
      <c r="A8560">
        <v>2025</v>
      </c>
      <c r="B8560" t="s">
        <v>65</v>
      </c>
      <c r="C8560" t="s">
        <v>66</v>
      </c>
      <c r="D8560">
        <v>19</v>
      </c>
      <c r="E8560" s="4">
        <v>45866.833333333336</v>
      </c>
      <c r="F8560">
        <v>8.68</v>
      </c>
      <c r="G8560">
        <v>27.24</v>
      </c>
      <c r="H8560">
        <v>7.25</v>
      </c>
      <c r="I8560">
        <v>92.2</v>
      </c>
      <c r="J8560">
        <f t="shared" si="928"/>
        <v>0</v>
      </c>
      <c r="K8560">
        <f t="shared" si="929"/>
        <v>0</v>
      </c>
      <c r="L8560">
        <f t="shared" si="930"/>
        <v>0</v>
      </c>
      <c r="M8560">
        <f t="shared" si="931"/>
        <v>0</v>
      </c>
      <c r="N8560" s="28" t="s">
        <v>64</v>
      </c>
      <c r="O8560">
        <f t="shared" si="934"/>
        <v>9.9999999999997868E-2</v>
      </c>
      <c r="P8560">
        <f t="shared" si="934"/>
        <v>0.23000000000000043</v>
      </c>
      <c r="R8560" s="2">
        <f t="shared" si="933"/>
        <v>1.0416666671517305E-2</v>
      </c>
      <c r="S8560" s="4">
        <f t="shared" si="932"/>
        <v>45866.833333333328</v>
      </c>
    </row>
    <row r="8561" spans="1:19" x14ac:dyDescent="0.25">
      <c r="A8561">
        <v>2025</v>
      </c>
      <c r="B8561" t="s">
        <v>65</v>
      </c>
      <c r="C8561" t="s">
        <v>66</v>
      </c>
      <c r="D8561">
        <v>20</v>
      </c>
      <c r="E8561" s="4">
        <v>45866.84375</v>
      </c>
      <c r="F8561">
        <v>8.41</v>
      </c>
      <c r="G8561">
        <v>27.14</v>
      </c>
      <c r="H8561">
        <v>7.02</v>
      </c>
      <c r="I8561">
        <v>89.1</v>
      </c>
      <c r="J8561">
        <f t="shared" si="928"/>
        <v>0</v>
      </c>
      <c r="K8561">
        <f t="shared" si="929"/>
        <v>0</v>
      </c>
      <c r="L8561">
        <f t="shared" si="930"/>
        <v>0</v>
      </c>
      <c r="M8561">
        <f t="shared" si="931"/>
        <v>0</v>
      </c>
      <c r="N8561" s="28" t="s">
        <v>64</v>
      </c>
      <c r="O8561">
        <f t="shared" si="934"/>
        <v>0.10000000000000142</v>
      </c>
      <c r="P8561">
        <f t="shared" si="934"/>
        <v>0.1899999999999995</v>
      </c>
      <c r="R8561" s="2">
        <f t="shared" si="933"/>
        <v>1.0416666664241347E-2</v>
      </c>
      <c r="S8561" s="4">
        <f t="shared" si="932"/>
        <v>45866.84375</v>
      </c>
    </row>
    <row r="8562" spans="1:19" x14ac:dyDescent="0.25">
      <c r="A8562">
        <v>2025</v>
      </c>
      <c r="B8562" t="s">
        <v>65</v>
      </c>
      <c r="C8562" t="s">
        <v>66</v>
      </c>
      <c r="D8562">
        <v>21</v>
      </c>
      <c r="E8562" s="4">
        <v>45866.854166666664</v>
      </c>
      <c r="F8562">
        <v>8.18</v>
      </c>
      <c r="G8562">
        <v>27.04</v>
      </c>
      <c r="H8562">
        <v>6.83</v>
      </c>
      <c r="I8562">
        <v>86.6</v>
      </c>
      <c r="J8562">
        <f t="shared" si="928"/>
        <v>0</v>
      </c>
      <c r="K8562">
        <f t="shared" si="929"/>
        <v>0</v>
      </c>
      <c r="L8562">
        <f t="shared" si="930"/>
        <v>0</v>
      </c>
      <c r="M8562">
        <f t="shared" si="931"/>
        <v>0</v>
      </c>
      <c r="N8562" s="28" t="s">
        <v>64</v>
      </c>
      <c r="O8562">
        <f t="shared" si="934"/>
        <v>9.9999999999997868E-2</v>
      </c>
      <c r="P8562">
        <f t="shared" si="934"/>
        <v>0.17999999999999972</v>
      </c>
      <c r="R8562" s="2">
        <f t="shared" si="933"/>
        <v>1.0416666664241347E-2</v>
      </c>
      <c r="S8562" s="4">
        <f t="shared" si="932"/>
        <v>45866.854166666664</v>
      </c>
    </row>
    <row r="8563" spans="1:19" x14ac:dyDescent="0.25">
      <c r="A8563">
        <v>2025</v>
      </c>
      <c r="B8563" t="s">
        <v>65</v>
      </c>
      <c r="C8563" t="s">
        <v>66</v>
      </c>
      <c r="D8563">
        <v>22</v>
      </c>
      <c r="E8563" s="4">
        <v>45866.864583333336</v>
      </c>
      <c r="F8563">
        <v>7.97</v>
      </c>
      <c r="G8563">
        <v>26.94</v>
      </c>
      <c r="H8563">
        <v>6.65</v>
      </c>
      <c r="I8563">
        <v>84.2</v>
      </c>
      <c r="J8563">
        <f t="shared" si="928"/>
        <v>0</v>
      </c>
      <c r="K8563">
        <f t="shared" si="929"/>
        <v>0</v>
      </c>
      <c r="L8563">
        <f t="shared" si="930"/>
        <v>0</v>
      </c>
      <c r="M8563">
        <f t="shared" si="931"/>
        <v>0</v>
      </c>
      <c r="N8563" s="28" t="s">
        <v>64</v>
      </c>
      <c r="O8563">
        <f t="shared" si="934"/>
        <v>8.0000000000001847E-2</v>
      </c>
      <c r="P8563">
        <f t="shared" si="934"/>
        <v>0.16000000000000014</v>
      </c>
      <c r="R8563" s="2">
        <f t="shared" si="933"/>
        <v>1.0416666671517305E-2</v>
      </c>
      <c r="S8563" s="4">
        <f t="shared" si="932"/>
        <v>45866.864583333328</v>
      </c>
    </row>
    <row r="8564" spans="1:19" x14ac:dyDescent="0.25">
      <c r="A8564">
        <v>2025</v>
      </c>
      <c r="B8564" t="s">
        <v>65</v>
      </c>
      <c r="C8564" t="s">
        <v>66</v>
      </c>
      <c r="D8564">
        <v>23</v>
      </c>
      <c r="E8564" s="4">
        <v>45866.875</v>
      </c>
      <c r="F8564">
        <v>7.77</v>
      </c>
      <c r="G8564">
        <v>26.86</v>
      </c>
      <c r="H8564">
        <v>6.49</v>
      </c>
      <c r="I8564">
        <v>82</v>
      </c>
      <c r="J8564">
        <f t="shared" si="928"/>
        <v>0</v>
      </c>
      <c r="K8564">
        <f t="shared" si="929"/>
        <v>0</v>
      </c>
      <c r="L8564">
        <f t="shared" si="930"/>
        <v>0</v>
      </c>
      <c r="M8564">
        <f t="shared" si="931"/>
        <v>0</v>
      </c>
      <c r="N8564" s="28" t="s">
        <v>64</v>
      </c>
      <c r="O8564">
        <f t="shared" si="934"/>
        <v>7.9999999999998295E-2</v>
      </c>
      <c r="P8564">
        <f t="shared" si="934"/>
        <v>0.16000000000000014</v>
      </c>
      <c r="R8564" s="2">
        <f t="shared" si="933"/>
        <v>1.0416666664241347E-2</v>
      </c>
      <c r="S8564" s="4">
        <f t="shared" si="932"/>
        <v>45866.875</v>
      </c>
    </row>
    <row r="8565" spans="1:19" x14ac:dyDescent="0.25">
      <c r="A8565">
        <v>2025</v>
      </c>
      <c r="B8565" t="s">
        <v>65</v>
      </c>
      <c r="C8565" t="s">
        <v>66</v>
      </c>
      <c r="D8565">
        <v>24</v>
      </c>
      <c r="E8565" s="4">
        <v>45866.885416666664</v>
      </c>
      <c r="F8565">
        <v>7.58</v>
      </c>
      <c r="G8565">
        <v>26.78</v>
      </c>
      <c r="H8565">
        <v>6.33</v>
      </c>
      <c r="I8565">
        <v>79.900000000000006</v>
      </c>
      <c r="J8565">
        <f t="shared" si="928"/>
        <v>0</v>
      </c>
      <c r="K8565">
        <f t="shared" si="929"/>
        <v>0</v>
      </c>
      <c r="L8565">
        <f t="shared" si="930"/>
        <v>0</v>
      </c>
      <c r="M8565">
        <f t="shared" si="931"/>
        <v>0</v>
      </c>
      <c r="N8565" s="28" t="s">
        <v>64</v>
      </c>
      <c r="O8565">
        <f t="shared" si="934"/>
        <v>8.0000000000001847E-2</v>
      </c>
      <c r="P8565">
        <f t="shared" si="934"/>
        <v>0.13999999999999968</v>
      </c>
      <c r="R8565" s="2">
        <f t="shared" si="933"/>
        <v>1.0416666664241347E-2</v>
      </c>
      <c r="S8565" s="4">
        <f t="shared" si="932"/>
        <v>45866.885416666664</v>
      </c>
    </row>
    <row r="8566" spans="1:19" x14ac:dyDescent="0.25">
      <c r="A8566">
        <v>2025</v>
      </c>
      <c r="B8566" t="s">
        <v>65</v>
      </c>
      <c r="C8566" t="s">
        <v>66</v>
      </c>
      <c r="D8566">
        <v>25</v>
      </c>
      <c r="E8566" s="4">
        <v>45866.895833333336</v>
      </c>
      <c r="F8566">
        <v>7.41</v>
      </c>
      <c r="G8566">
        <v>26.7</v>
      </c>
      <c r="H8566">
        <v>6.19</v>
      </c>
      <c r="I8566">
        <v>78</v>
      </c>
      <c r="J8566">
        <f t="shared" si="928"/>
        <v>0</v>
      </c>
      <c r="K8566">
        <f t="shared" si="929"/>
        <v>0</v>
      </c>
      <c r="L8566">
        <f t="shared" si="930"/>
        <v>0</v>
      </c>
      <c r="M8566">
        <f t="shared" si="931"/>
        <v>0</v>
      </c>
      <c r="N8566" s="28" t="s">
        <v>64</v>
      </c>
      <c r="O8566">
        <f t="shared" si="934"/>
        <v>7.9999999999998295E-2</v>
      </c>
      <c r="P8566">
        <f t="shared" si="934"/>
        <v>0.13000000000000078</v>
      </c>
      <c r="R8566" s="2">
        <f t="shared" si="933"/>
        <v>1.0416666671517305E-2</v>
      </c>
      <c r="S8566" s="4">
        <f t="shared" si="932"/>
        <v>45866.895833333328</v>
      </c>
    </row>
    <row r="8567" spans="1:19" x14ac:dyDescent="0.25">
      <c r="A8567">
        <v>2025</v>
      </c>
      <c r="B8567" t="s">
        <v>65</v>
      </c>
      <c r="C8567" t="s">
        <v>66</v>
      </c>
      <c r="D8567">
        <v>26</v>
      </c>
      <c r="E8567" s="4">
        <v>45866.90625</v>
      </c>
      <c r="F8567">
        <v>7.26</v>
      </c>
      <c r="G8567">
        <v>26.62</v>
      </c>
      <c r="H8567">
        <v>6.06</v>
      </c>
      <c r="I8567">
        <v>76.3</v>
      </c>
      <c r="J8567">
        <f t="shared" si="928"/>
        <v>0</v>
      </c>
      <c r="K8567">
        <f t="shared" si="929"/>
        <v>0</v>
      </c>
      <c r="L8567">
        <f t="shared" si="930"/>
        <v>0</v>
      </c>
      <c r="M8567">
        <f t="shared" si="931"/>
        <v>0</v>
      </c>
      <c r="N8567" s="28" t="s">
        <v>64</v>
      </c>
      <c r="O8567">
        <f t="shared" si="934"/>
        <v>8.0000000000001847E-2</v>
      </c>
      <c r="P8567">
        <f t="shared" si="934"/>
        <v>9.9999999999999645E-2</v>
      </c>
      <c r="R8567" s="2">
        <f t="shared" si="933"/>
        <v>1.0416666664241347E-2</v>
      </c>
      <c r="S8567" s="4">
        <f t="shared" si="932"/>
        <v>45866.90625</v>
      </c>
    </row>
    <row r="8568" spans="1:19" x14ac:dyDescent="0.25">
      <c r="A8568">
        <v>2025</v>
      </c>
      <c r="B8568" t="s">
        <v>65</v>
      </c>
      <c r="C8568" t="s">
        <v>66</v>
      </c>
      <c r="D8568">
        <v>27</v>
      </c>
      <c r="E8568" s="4">
        <v>45866.916666666664</v>
      </c>
      <c r="F8568">
        <v>7.13</v>
      </c>
      <c r="G8568">
        <v>26.54</v>
      </c>
      <c r="H8568">
        <v>5.96</v>
      </c>
      <c r="I8568">
        <v>74.8</v>
      </c>
      <c r="J8568">
        <f t="shared" si="928"/>
        <v>0</v>
      </c>
      <c r="K8568">
        <f t="shared" si="929"/>
        <v>0</v>
      </c>
      <c r="L8568">
        <f t="shared" si="930"/>
        <v>0</v>
      </c>
      <c r="M8568">
        <f t="shared" si="931"/>
        <v>0</v>
      </c>
      <c r="N8568" s="28" t="s">
        <v>64</v>
      </c>
      <c r="O8568">
        <f t="shared" si="934"/>
        <v>5.9999999999998721E-2</v>
      </c>
      <c r="P8568">
        <f t="shared" si="934"/>
        <v>8.9999999999999858E-2</v>
      </c>
      <c r="R8568" s="2">
        <f t="shared" si="933"/>
        <v>1.0416666664241347E-2</v>
      </c>
      <c r="S8568" s="4">
        <f t="shared" si="932"/>
        <v>45866.916666666664</v>
      </c>
    </row>
    <row r="8569" spans="1:19" x14ac:dyDescent="0.25">
      <c r="A8569">
        <v>2025</v>
      </c>
      <c r="B8569" t="s">
        <v>65</v>
      </c>
      <c r="C8569" t="s">
        <v>66</v>
      </c>
      <c r="D8569">
        <v>28</v>
      </c>
      <c r="E8569" s="4">
        <v>45866.927083333336</v>
      </c>
      <c r="F8569">
        <v>7.03</v>
      </c>
      <c r="G8569">
        <v>26.48</v>
      </c>
      <c r="H8569">
        <v>5.87</v>
      </c>
      <c r="I8569">
        <v>73.7</v>
      </c>
      <c r="J8569">
        <f t="shared" si="928"/>
        <v>0</v>
      </c>
      <c r="K8569">
        <f t="shared" si="929"/>
        <v>0</v>
      </c>
      <c r="L8569">
        <f t="shared" si="930"/>
        <v>0</v>
      </c>
      <c r="M8569">
        <f t="shared" si="931"/>
        <v>0</v>
      </c>
      <c r="N8569" s="28" t="s">
        <v>64</v>
      </c>
      <c r="O8569">
        <f t="shared" si="934"/>
        <v>5.9999999999998721E-2</v>
      </c>
      <c r="P8569">
        <f t="shared" si="934"/>
        <v>0.10000000000000053</v>
      </c>
      <c r="R8569" s="2">
        <f t="shared" si="933"/>
        <v>1.0416666671517305E-2</v>
      </c>
      <c r="S8569" s="4">
        <f t="shared" si="932"/>
        <v>45866.927083333328</v>
      </c>
    </row>
    <row r="8570" spans="1:19" x14ac:dyDescent="0.25">
      <c r="A8570">
        <v>2025</v>
      </c>
      <c r="B8570" t="s">
        <v>65</v>
      </c>
      <c r="C8570" t="s">
        <v>66</v>
      </c>
      <c r="D8570">
        <v>29</v>
      </c>
      <c r="E8570" s="4">
        <v>45866.9375</v>
      </c>
      <c r="F8570">
        <v>6.91</v>
      </c>
      <c r="G8570">
        <v>26.42</v>
      </c>
      <c r="H8570">
        <v>5.77</v>
      </c>
      <c r="I8570">
        <v>72.400000000000006</v>
      </c>
      <c r="J8570">
        <f t="shared" si="928"/>
        <v>0</v>
      </c>
      <c r="K8570">
        <f t="shared" si="929"/>
        <v>0</v>
      </c>
      <c r="L8570">
        <f t="shared" si="930"/>
        <v>0</v>
      </c>
      <c r="M8570">
        <f t="shared" si="931"/>
        <v>0</v>
      </c>
      <c r="N8570" s="28" t="s">
        <v>64</v>
      </c>
      <c r="O8570">
        <f t="shared" si="934"/>
        <v>8.0000000000001847E-2</v>
      </c>
      <c r="P8570">
        <f t="shared" si="934"/>
        <v>5.9999999999999609E-2</v>
      </c>
      <c r="R8570" s="2">
        <f t="shared" si="933"/>
        <v>1.0416666664241347E-2</v>
      </c>
      <c r="S8570" s="4">
        <f t="shared" si="932"/>
        <v>45866.9375</v>
      </c>
    </row>
    <row r="8571" spans="1:19" x14ac:dyDescent="0.25">
      <c r="A8571">
        <v>2025</v>
      </c>
      <c r="B8571" t="s">
        <v>65</v>
      </c>
      <c r="C8571" t="s">
        <v>66</v>
      </c>
      <c r="D8571">
        <v>30</v>
      </c>
      <c r="E8571" s="4">
        <v>45866.947916666664</v>
      </c>
      <c r="F8571">
        <v>6.83</v>
      </c>
      <c r="G8571">
        <v>26.34</v>
      </c>
      <c r="H8571">
        <v>5.71</v>
      </c>
      <c r="I8571">
        <v>71.400000000000006</v>
      </c>
      <c r="J8571">
        <f t="shared" si="928"/>
        <v>0</v>
      </c>
      <c r="K8571">
        <f t="shared" si="929"/>
        <v>0</v>
      </c>
      <c r="L8571">
        <f t="shared" si="930"/>
        <v>0</v>
      </c>
      <c r="M8571">
        <f t="shared" si="931"/>
        <v>0</v>
      </c>
      <c r="N8571" s="28" t="s">
        <v>64</v>
      </c>
      <c r="O8571">
        <f t="shared" si="934"/>
        <v>5.9999999999998721E-2</v>
      </c>
      <c r="P8571">
        <f t="shared" si="934"/>
        <v>7.0000000000000284E-2</v>
      </c>
      <c r="R8571" s="2">
        <f t="shared" si="933"/>
        <v>1.0416666664241347E-2</v>
      </c>
      <c r="S8571" s="4">
        <f t="shared" si="932"/>
        <v>45866.947916666664</v>
      </c>
    </row>
    <row r="8572" spans="1:19" x14ac:dyDescent="0.25">
      <c r="A8572">
        <v>2025</v>
      </c>
      <c r="B8572" t="s">
        <v>65</v>
      </c>
      <c r="C8572" t="s">
        <v>66</v>
      </c>
      <c r="D8572">
        <v>31</v>
      </c>
      <c r="E8572" s="4">
        <v>45866.958333333336</v>
      </c>
      <c r="F8572">
        <v>6.75</v>
      </c>
      <c r="G8572">
        <v>26.28</v>
      </c>
      <c r="H8572">
        <v>5.64</v>
      </c>
      <c r="I8572">
        <v>70.5</v>
      </c>
      <c r="J8572">
        <f t="shared" si="928"/>
        <v>0</v>
      </c>
      <c r="K8572">
        <f t="shared" si="929"/>
        <v>0</v>
      </c>
      <c r="L8572">
        <f t="shared" si="930"/>
        <v>0</v>
      </c>
      <c r="M8572">
        <f t="shared" si="931"/>
        <v>0</v>
      </c>
      <c r="N8572" s="28" t="s">
        <v>64</v>
      </c>
      <c r="O8572">
        <f t="shared" si="934"/>
        <v>8.0000000000001847E-2</v>
      </c>
      <c r="P8572">
        <f t="shared" si="934"/>
        <v>6.9999999999999396E-2</v>
      </c>
      <c r="R8572" s="2">
        <f t="shared" si="933"/>
        <v>1.0416666671517305E-2</v>
      </c>
      <c r="S8572" s="4">
        <f t="shared" si="932"/>
        <v>45866.958333333328</v>
      </c>
    </row>
    <row r="8573" spans="1:19" x14ac:dyDescent="0.25">
      <c r="A8573">
        <v>2025</v>
      </c>
      <c r="B8573" t="s">
        <v>65</v>
      </c>
      <c r="C8573" t="s">
        <v>66</v>
      </c>
      <c r="D8573">
        <v>32</v>
      </c>
      <c r="E8573" s="4">
        <v>45866.96875</v>
      </c>
      <c r="F8573">
        <v>6.66</v>
      </c>
      <c r="G8573">
        <v>26.2</v>
      </c>
      <c r="H8573">
        <v>5.57</v>
      </c>
      <c r="I8573">
        <v>69.5</v>
      </c>
      <c r="J8573">
        <f t="shared" si="928"/>
        <v>0</v>
      </c>
      <c r="K8573">
        <f t="shared" si="929"/>
        <v>0</v>
      </c>
      <c r="L8573">
        <f t="shared" si="930"/>
        <v>0</v>
      </c>
      <c r="M8573">
        <f t="shared" si="931"/>
        <v>0</v>
      </c>
      <c r="N8573" s="28" t="s">
        <v>64</v>
      </c>
      <c r="O8573">
        <f t="shared" si="934"/>
        <v>7.9999999999998295E-2</v>
      </c>
      <c r="P8573">
        <f t="shared" si="934"/>
        <v>5.0000000000000711E-2</v>
      </c>
      <c r="R8573" s="2">
        <f t="shared" si="933"/>
        <v>1.0416666664241347E-2</v>
      </c>
      <c r="S8573" s="4">
        <f t="shared" si="932"/>
        <v>45866.96875</v>
      </c>
    </row>
    <row r="8574" spans="1:19" x14ac:dyDescent="0.25">
      <c r="A8574">
        <v>2025</v>
      </c>
      <c r="B8574" t="s">
        <v>65</v>
      </c>
      <c r="C8574" t="s">
        <v>66</v>
      </c>
      <c r="D8574">
        <v>33</v>
      </c>
      <c r="E8574" s="4">
        <v>45866.979166666664</v>
      </c>
      <c r="F8574">
        <v>6.6</v>
      </c>
      <c r="G8574">
        <v>26.12</v>
      </c>
      <c r="H8574">
        <v>5.52</v>
      </c>
      <c r="I8574">
        <v>68.8</v>
      </c>
      <c r="J8574">
        <f t="shared" si="928"/>
        <v>0</v>
      </c>
      <c r="K8574">
        <f t="shared" si="929"/>
        <v>0</v>
      </c>
      <c r="L8574">
        <f t="shared" si="930"/>
        <v>0</v>
      </c>
      <c r="M8574">
        <f t="shared" si="931"/>
        <v>0</v>
      </c>
      <c r="N8574" s="28" t="s">
        <v>64</v>
      </c>
      <c r="O8574">
        <f t="shared" si="934"/>
        <v>6.0000000000002274E-2</v>
      </c>
      <c r="P8574">
        <f t="shared" si="934"/>
        <v>5.9999999999999609E-2</v>
      </c>
      <c r="R8574" s="2">
        <f t="shared" si="933"/>
        <v>1.0416666664241347E-2</v>
      </c>
      <c r="S8574" s="4">
        <f t="shared" si="932"/>
        <v>45866.979166666664</v>
      </c>
    </row>
    <row r="8575" spans="1:19" x14ac:dyDescent="0.25">
      <c r="A8575">
        <v>2025</v>
      </c>
      <c r="B8575" t="s">
        <v>65</v>
      </c>
      <c r="C8575" t="s">
        <v>66</v>
      </c>
      <c r="D8575">
        <v>34</v>
      </c>
      <c r="E8575" s="4">
        <v>45866.989583333336</v>
      </c>
      <c r="F8575">
        <v>6.53</v>
      </c>
      <c r="G8575">
        <v>26.06</v>
      </c>
      <c r="H8575">
        <v>5.46</v>
      </c>
      <c r="I8575">
        <v>68</v>
      </c>
      <c r="J8575">
        <f t="shared" si="928"/>
        <v>0</v>
      </c>
      <c r="K8575">
        <f t="shared" si="929"/>
        <v>0</v>
      </c>
      <c r="L8575">
        <f t="shared" si="930"/>
        <v>0</v>
      </c>
      <c r="M8575">
        <f t="shared" si="931"/>
        <v>0</v>
      </c>
      <c r="N8575" s="28" t="s">
        <v>64</v>
      </c>
      <c r="O8575">
        <f t="shared" si="934"/>
        <v>7.9999999999998295E-2</v>
      </c>
      <c r="P8575">
        <f t="shared" si="934"/>
        <v>4.9999999999999822E-2</v>
      </c>
      <c r="R8575" s="2">
        <f t="shared" si="933"/>
        <v>1.0416666671517305E-2</v>
      </c>
      <c r="S8575" s="4">
        <f t="shared" si="932"/>
        <v>45866.989583333328</v>
      </c>
    </row>
    <row r="8576" spans="1:19" x14ac:dyDescent="0.25">
      <c r="A8576">
        <v>2025</v>
      </c>
      <c r="B8576" t="s">
        <v>65</v>
      </c>
      <c r="C8576" t="s">
        <v>66</v>
      </c>
      <c r="D8576">
        <v>35</v>
      </c>
      <c r="E8576" s="4">
        <v>45867</v>
      </c>
      <c r="F8576">
        <v>6.47</v>
      </c>
      <c r="G8576">
        <v>25.98</v>
      </c>
      <c r="H8576">
        <v>5.41</v>
      </c>
      <c r="I8576">
        <v>67.3</v>
      </c>
      <c r="J8576">
        <f t="shared" si="928"/>
        <v>0</v>
      </c>
      <c r="K8576">
        <f t="shared" si="929"/>
        <v>0</v>
      </c>
      <c r="L8576">
        <f t="shared" si="930"/>
        <v>0</v>
      </c>
      <c r="M8576">
        <f t="shared" si="931"/>
        <v>0</v>
      </c>
      <c r="N8576" s="28" t="s">
        <v>64</v>
      </c>
      <c r="O8576">
        <f t="shared" si="934"/>
        <v>8.0000000000001847E-2</v>
      </c>
      <c r="P8576">
        <f t="shared" si="934"/>
        <v>4.0000000000000036E-2</v>
      </c>
      <c r="R8576" s="2">
        <f t="shared" si="933"/>
        <v>1.0416666664241347E-2</v>
      </c>
      <c r="S8576" s="4">
        <f t="shared" si="932"/>
        <v>45867</v>
      </c>
    </row>
    <row r="8577" spans="1:22" x14ac:dyDescent="0.25">
      <c r="A8577">
        <v>2025</v>
      </c>
      <c r="B8577" t="s">
        <v>65</v>
      </c>
      <c r="C8577" t="s">
        <v>66</v>
      </c>
      <c r="D8577">
        <v>36</v>
      </c>
      <c r="E8577" s="4">
        <v>45867.010416666664</v>
      </c>
      <c r="F8577">
        <v>6.42</v>
      </c>
      <c r="G8577">
        <v>25.9</v>
      </c>
      <c r="H8577">
        <v>5.37</v>
      </c>
      <c r="I8577">
        <v>66.599999999999994</v>
      </c>
      <c r="J8577">
        <f t="shared" si="928"/>
        <v>0</v>
      </c>
      <c r="K8577">
        <f t="shared" si="929"/>
        <v>0</v>
      </c>
      <c r="L8577">
        <f t="shared" si="930"/>
        <v>0</v>
      </c>
      <c r="M8577">
        <f t="shared" si="931"/>
        <v>0</v>
      </c>
      <c r="N8577" s="28" t="s">
        <v>64</v>
      </c>
      <c r="O8577">
        <f t="shared" si="934"/>
        <v>7.9999999999998295E-2</v>
      </c>
      <c r="P8577">
        <f t="shared" si="934"/>
        <v>4.0000000000000036E-2</v>
      </c>
      <c r="R8577" s="2">
        <f t="shared" si="933"/>
        <v>1.0416666664241347E-2</v>
      </c>
      <c r="S8577" s="4">
        <f t="shared" si="932"/>
        <v>45867.010416666664</v>
      </c>
    </row>
    <row r="8578" spans="1:22" x14ac:dyDescent="0.25">
      <c r="A8578">
        <v>2025</v>
      </c>
      <c r="B8578" t="s">
        <v>65</v>
      </c>
      <c r="C8578" t="s">
        <v>66</v>
      </c>
      <c r="D8578">
        <v>37</v>
      </c>
      <c r="E8578" s="4">
        <v>45867.020833333336</v>
      </c>
      <c r="F8578">
        <v>6.38</v>
      </c>
      <c r="G8578">
        <v>25.82</v>
      </c>
      <c r="H8578">
        <v>5.33</v>
      </c>
      <c r="I8578">
        <v>66.099999999999994</v>
      </c>
      <c r="J8578">
        <f t="shared" ref="J8578:J8641" si="935">IF(G8578="",0.5,IF(G8578&lt;=0,2,IF(G8578&gt;=40,2, IF(AND(G8578&gt;0,G8578&lt;1),5,IF(AND(G8578&gt;35,G8578&lt;40),5,IF(O8578&gt;=1.5,1.5,0))))))</f>
        <v>0</v>
      </c>
      <c r="K8578">
        <f t="shared" ref="K8578:K8641" si="936">IF(H8578="",0.5,IF(H8578&lt;=0.1,2,IF(H8578&gt;=20,2, IF(AND(H8578&gt;0.1,H8578&lt;0.2),5,IF(AND(H8578&gt;16,H8578&lt;20),5,IF(P8578&gt;=2,1.5,0))))))</f>
        <v>0</v>
      </c>
      <c r="L8578">
        <f t="shared" ref="L8578:L8641" si="937">IF(A8578="",0.5,IF(B8578="",0.5,IF(C8578="",0.5,IF(E8578="",0.5,IF(Q8578="Y",0.01,0)))))</f>
        <v>0</v>
      </c>
      <c r="M8578">
        <f t="shared" ref="M8578:M8641" si="938">COUNTIF(J8578:L8578,"&gt;0")</f>
        <v>0</v>
      </c>
      <c r="N8578" s="28" t="s">
        <v>64</v>
      </c>
      <c r="O8578">
        <f t="shared" si="934"/>
        <v>0.10000000000000142</v>
      </c>
      <c r="P8578">
        <f t="shared" si="934"/>
        <v>4.9999999999999822E-2</v>
      </c>
      <c r="R8578" s="2">
        <f t="shared" si="933"/>
        <v>1.0416666671517305E-2</v>
      </c>
      <c r="S8578" s="4">
        <f t="shared" ref="S8578:S8641" si="939">MROUND(E8578,"0:15")</f>
        <v>45867.020833333328</v>
      </c>
    </row>
    <row r="8579" spans="1:22" x14ac:dyDescent="0.25">
      <c r="A8579">
        <v>2025</v>
      </c>
      <c r="B8579" t="s">
        <v>65</v>
      </c>
      <c r="C8579" t="s">
        <v>66</v>
      </c>
      <c r="D8579">
        <v>38</v>
      </c>
      <c r="E8579" s="4">
        <v>45867.03125</v>
      </c>
      <c r="F8579">
        <v>6.32</v>
      </c>
      <c r="G8579">
        <v>25.72</v>
      </c>
      <c r="H8579">
        <v>5.28</v>
      </c>
      <c r="I8579">
        <v>65.400000000000006</v>
      </c>
      <c r="J8579">
        <f t="shared" si="935"/>
        <v>0</v>
      </c>
      <c r="K8579">
        <f t="shared" si="936"/>
        <v>0</v>
      </c>
      <c r="L8579">
        <f t="shared" si="937"/>
        <v>0</v>
      </c>
      <c r="M8579">
        <f t="shared" si="938"/>
        <v>0</v>
      </c>
      <c r="N8579" s="28" t="s">
        <v>64</v>
      </c>
      <c r="O8579">
        <f t="shared" si="934"/>
        <v>7.9999999999998295E-2</v>
      </c>
      <c r="P8579">
        <f t="shared" si="934"/>
        <v>2.0000000000000462E-2</v>
      </c>
      <c r="R8579" s="2">
        <f t="shared" si="933"/>
        <v>1.0416666664241347E-2</v>
      </c>
      <c r="S8579" s="4">
        <f t="shared" si="939"/>
        <v>45867.03125</v>
      </c>
    </row>
    <row r="8580" spans="1:22" x14ac:dyDescent="0.25">
      <c r="A8580">
        <v>2025</v>
      </c>
      <c r="B8580" t="s">
        <v>65</v>
      </c>
      <c r="C8580" t="s">
        <v>66</v>
      </c>
      <c r="D8580">
        <v>39</v>
      </c>
      <c r="E8580" s="4">
        <v>45867.041666666664</v>
      </c>
      <c r="F8580">
        <v>6.29</v>
      </c>
      <c r="G8580">
        <v>25.64</v>
      </c>
      <c r="H8580">
        <v>5.26</v>
      </c>
      <c r="I8580">
        <v>65</v>
      </c>
      <c r="J8580">
        <f t="shared" si="935"/>
        <v>0</v>
      </c>
      <c r="K8580">
        <f t="shared" si="936"/>
        <v>0</v>
      </c>
      <c r="L8580">
        <f t="shared" si="937"/>
        <v>0</v>
      </c>
      <c r="M8580">
        <f t="shared" si="938"/>
        <v>0</v>
      </c>
      <c r="N8580" s="28" t="s">
        <v>64</v>
      </c>
      <c r="O8580">
        <f t="shared" si="934"/>
        <v>8.0000000000001847E-2</v>
      </c>
      <c r="P8580">
        <f t="shared" si="934"/>
        <v>1.9999999999999574E-2</v>
      </c>
      <c r="R8580" s="2">
        <f t="shared" ref="R8580:R8643" si="940">E8580-E8579</f>
        <v>1.0416666664241347E-2</v>
      </c>
      <c r="S8580" s="4">
        <f t="shared" si="939"/>
        <v>45867.041666666664</v>
      </c>
    </row>
    <row r="8581" spans="1:22" x14ac:dyDescent="0.25">
      <c r="A8581">
        <v>2025</v>
      </c>
      <c r="B8581" t="s">
        <v>65</v>
      </c>
      <c r="C8581" t="s">
        <v>66</v>
      </c>
      <c r="D8581">
        <v>40</v>
      </c>
      <c r="E8581" s="4">
        <v>45867.052083333336</v>
      </c>
      <c r="F8581">
        <v>6.26</v>
      </c>
      <c r="G8581">
        <v>25.56</v>
      </c>
      <c r="H8581">
        <v>5.24</v>
      </c>
      <c r="I8581">
        <v>64.599999999999994</v>
      </c>
      <c r="J8581">
        <f t="shared" si="935"/>
        <v>0</v>
      </c>
      <c r="K8581">
        <f t="shared" si="936"/>
        <v>0</v>
      </c>
      <c r="L8581">
        <f t="shared" si="937"/>
        <v>0</v>
      </c>
      <c r="M8581">
        <f t="shared" si="938"/>
        <v>0</v>
      </c>
      <c r="N8581" s="28" t="s">
        <v>64</v>
      </c>
      <c r="O8581">
        <f t="shared" si="934"/>
        <v>7.9999999999998295E-2</v>
      </c>
      <c r="P8581">
        <f t="shared" si="934"/>
        <v>2.0000000000000462E-2</v>
      </c>
      <c r="R8581" s="2">
        <f t="shared" si="940"/>
        <v>1.0416666671517305E-2</v>
      </c>
      <c r="S8581" s="4">
        <f t="shared" si="939"/>
        <v>45867.052083333328</v>
      </c>
    </row>
    <row r="8582" spans="1:22" x14ac:dyDescent="0.25">
      <c r="A8582">
        <v>2025</v>
      </c>
      <c r="B8582" t="s">
        <v>65</v>
      </c>
      <c r="C8582" t="s">
        <v>66</v>
      </c>
      <c r="D8582">
        <v>41</v>
      </c>
      <c r="E8582" s="4">
        <v>45867.0625</v>
      </c>
      <c r="F8582">
        <v>6.24</v>
      </c>
      <c r="G8582">
        <v>25.48</v>
      </c>
      <c r="H8582">
        <v>5.22</v>
      </c>
      <c r="I8582">
        <v>64.3</v>
      </c>
      <c r="J8582">
        <f t="shared" si="935"/>
        <v>0</v>
      </c>
      <c r="K8582">
        <f t="shared" si="936"/>
        <v>0</v>
      </c>
      <c r="L8582">
        <f t="shared" si="937"/>
        <v>0</v>
      </c>
      <c r="M8582">
        <f t="shared" si="938"/>
        <v>0</v>
      </c>
      <c r="N8582" s="28" t="s">
        <v>64</v>
      </c>
      <c r="O8582">
        <f t="shared" si="934"/>
        <v>8.0000000000001847E-2</v>
      </c>
      <c r="P8582">
        <f t="shared" si="934"/>
        <v>1.9999999999999574E-2</v>
      </c>
      <c r="R8582" s="2">
        <f t="shared" si="940"/>
        <v>1.0416666664241347E-2</v>
      </c>
      <c r="S8582" s="4">
        <f t="shared" si="939"/>
        <v>45867.0625</v>
      </c>
    </row>
    <row r="8583" spans="1:22" x14ac:dyDescent="0.25">
      <c r="A8583">
        <v>2025</v>
      </c>
      <c r="B8583" t="s">
        <v>65</v>
      </c>
      <c r="C8583" t="s">
        <v>66</v>
      </c>
      <c r="D8583">
        <v>42</v>
      </c>
      <c r="E8583" s="4">
        <v>45867.072916666664</v>
      </c>
      <c r="F8583">
        <v>6.22</v>
      </c>
      <c r="G8583">
        <v>25.4</v>
      </c>
      <c r="H8583">
        <v>5.2</v>
      </c>
      <c r="I8583">
        <v>64</v>
      </c>
      <c r="J8583">
        <f t="shared" si="935"/>
        <v>0</v>
      </c>
      <c r="K8583">
        <f t="shared" si="936"/>
        <v>0</v>
      </c>
      <c r="L8583">
        <f t="shared" si="937"/>
        <v>0</v>
      </c>
      <c r="M8583">
        <f t="shared" si="938"/>
        <v>0</v>
      </c>
      <c r="N8583" s="28" t="s">
        <v>64</v>
      </c>
      <c r="O8583">
        <f t="shared" si="934"/>
        <v>9.9999999999997868E-2</v>
      </c>
      <c r="P8583">
        <f t="shared" si="934"/>
        <v>9.9999999999997868E-3</v>
      </c>
      <c r="R8583" s="2">
        <f t="shared" si="940"/>
        <v>1.0416666664241347E-2</v>
      </c>
      <c r="S8583" s="4">
        <f t="shared" si="939"/>
        <v>45867.072916666664</v>
      </c>
    </row>
    <row r="8584" spans="1:22" x14ac:dyDescent="0.25">
      <c r="A8584">
        <v>2025</v>
      </c>
      <c r="B8584" t="s">
        <v>65</v>
      </c>
      <c r="C8584" t="s">
        <v>66</v>
      </c>
      <c r="D8584">
        <v>43</v>
      </c>
      <c r="E8584" s="4">
        <v>45867.083333333336</v>
      </c>
      <c r="F8584">
        <v>6.21</v>
      </c>
      <c r="G8584">
        <v>25.3</v>
      </c>
      <c r="H8584">
        <v>5.19</v>
      </c>
      <c r="I8584">
        <v>63.8</v>
      </c>
      <c r="J8584">
        <f t="shared" si="935"/>
        <v>0</v>
      </c>
      <c r="K8584">
        <f t="shared" si="936"/>
        <v>0</v>
      </c>
      <c r="L8584">
        <f t="shared" si="937"/>
        <v>0</v>
      </c>
      <c r="M8584">
        <f t="shared" si="938"/>
        <v>0</v>
      </c>
      <c r="N8584" s="28" t="s">
        <v>64</v>
      </c>
      <c r="O8584">
        <f t="shared" si="934"/>
        <v>6.0000000000002274E-2</v>
      </c>
      <c r="P8584">
        <f t="shared" si="934"/>
        <v>1.0000000000000675E-2</v>
      </c>
      <c r="R8584" s="2">
        <f t="shared" si="940"/>
        <v>1.0416666671517305E-2</v>
      </c>
      <c r="S8584" s="4">
        <f t="shared" si="939"/>
        <v>45867.083333333328</v>
      </c>
      <c r="U8584" s="5"/>
      <c r="V8584" s="6"/>
    </row>
    <row r="8585" spans="1:22" x14ac:dyDescent="0.25">
      <c r="A8585">
        <v>2025</v>
      </c>
      <c r="B8585" t="s">
        <v>65</v>
      </c>
      <c r="C8585" t="s">
        <v>66</v>
      </c>
      <c r="D8585">
        <v>44</v>
      </c>
      <c r="E8585" s="4">
        <v>45867.09375</v>
      </c>
      <c r="F8585">
        <v>6.19</v>
      </c>
      <c r="G8585">
        <v>25.24</v>
      </c>
      <c r="H8585">
        <v>5.18</v>
      </c>
      <c r="I8585">
        <v>63.5</v>
      </c>
      <c r="J8585">
        <f t="shared" si="935"/>
        <v>0</v>
      </c>
      <c r="K8585">
        <f t="shared" si="936"/>
        <v>0</v>
      </c>
      <c r="L8585">
        <f t="shared" si="937"/>
        <v>0</v>
      </c>
      <c r="M8585">
        <f t="shared" si="938"/>
        <v>0</v>
      </c>
      <c r="N8585" s="28" t="s">
        <v>64</v>
      </c>
      <c r="O8585">
        <f t="shared" si="934"/>
        <v>9.9999999999997868E-2</v>
      </c>
      <c r="P8585">
        <f t="shared" si="934"/>
        <v>0</v>
      </c>
      <c r="R8585" s="2">
        <f t="shared" si="940"/>
        <v>1.0416666664241347E-2</v>
      </c>
      <c r="S8585" s="4">
        <f t="shared" si="939"/>
        <v>45867.09375</v>
      </c>
    </row>
    <row r="8586" spans="1:22" x14ac:dyDescent="0.25">
      <c r="A8586">
        <v>2025</v>
      </c>
      <c r="B8586" t="s">
        <v>65</v>
      </c>
      <c r="C8586" t="s">
        <v>66</v>
      </c>
      <c r="D8586">
        <v>45</v>
      </c>
      <c r="E8586" s="4">
        <v>45867.104166666664</v>
      </c>
      <c r="F8586">
        <v>6.19</v>
      </c>
      <c r="G8586">
        <v>25.14</v>
      </c>
      <c r="H8586">
        <v>5.18</v>
      </c>
      <c r="I8586">
        <v>63.4</v>
      </c>
      <c r="J8586">
        <f t="shared" si="935"/>
        <v>0</v>
      </c>
      <c r="K8586">
        <f t="shared" si="936"/>
        <v>0</v>
      </c>
      <c r="L8586">
        <f t="shared" si="937"/>
        <v>0</v>
      </c>
      <c r="M8586">
        <f t="shared" si="938"/>
        <v>0</v>
      </c>
      <c r="N8586" s="28" t="s">
        <v>64</v>
      </c>
      <c r="O8586">
        <f t="shared" si="934"/>
        <v>6.0000000000002274E-2</v>
      </c>
      <c r="P8586">
        <f t="shared" si="934"/>
        <v>9.9999999999997868E-3</v>
      </c>
      <c r="R8586" s="2">
        <f t="shared" si="940"/>
        <v>1.0416666664241347E-2</v>
      </c>
      <c r="S8586" s="4">
        <f t="shared" si="939"/>
        <v>45867.104166666664</v>
      </c>
    </row>
    <row r="8587" spans="1:22" x14ac:dyDescent="0.25">
      <c r="A8587">
        <v>2025</v>
      </c>
      <c r="B8587" t="s">
        <v>65</v>
      </c>
      <c r="C8587" t="s">
        <v>66</v>
      </c>
      <c r="D8587">
        <v>46</v>
      </c>
      <c r="E8587" s="4">
        <v>45867.114583333336</v>
      </c>
      <c r="F8587">
        <v>6.18</v>
      </c>
      <c r="G8587">
        <v>25.08</v>
      </c>
      <c r="H8587">
        <v>5.17</v>
      </c>
      <c r="I8587">
        <v>63.3</v>
      </c>
      <c r="J8587">
        <f t="shared" si="935"/>
        <v>0</v>
      </c>
      <c r="K8587">
        <f t="shared" si="936"/>
        <v>0</v>
      </c>
      <c r="L8587">
        <f t="shared" si="937"/>
        <v>0</v>
      </c>
      <c r="M8587">
        <f t="shared" si="938"/>
        <v>0</v>
      </c>
      <c r="N8587" s="28" t="s">
        <v>64</v>
      </c>
      <c r="O8587">
        <f t="shared" si="934"/>
        <v>7.9999999999998295E-2</v>
      </c>
      <c r="P8587">
        <f t="shared" si="934"/>
        <v>1.9999999999999574E-2</v>
      </c>
      <c r="R8587" s="2">
        <f t="shared" si="940"/>
        <v>1.0416666671517305E-2</v>
      </c>
      <c r="S8587" s="4">
        <f t="shared" si="939"/>
        <v>45867.114583333328</v>
      </c>
    </row>
    <row r="8588" spans="1:22" x14ac:dyDescent="0.25">
      <c r="A8588">
        <v>2025</v>
      </c>
      <c r="B8588" t="s">
        <v>65</v>
      </c>
      <c r="C8588" t="s">
        <v>66</v>
      </c>
      <c r="D8588">
        <v>47</v>
      </c>
      <c r="E8588" s="4">
        <v>45867.125</v>
      </c>
      <c r="F8588">
        <v>6.16</v>
      </c>
      <c r="G8588">
        <v>25</v>
      </c>
      <c r="H8588">
        <v>5.15</v>
      </c>
      <c r="I8588">
        <v>63</v>
      </c>
      <c r="J8588">
        <f t="shared" si="935"/>
        <v>0</v>
      </c>
      <c r="K8588">
        <f t="shared" si="936"/>
        <v>0</v>
      </c>
      <c r="L8588">
        <f t="shared" si="937"/>
        <v>0</v>
      </c>
      <c r="M8588">
        <f t="shared" si="938"/>
        <v>0</v>
      </c>
      <c r="N8588" s="28" t="s">
        <v>64</v>
      </c>
      <c r="O8588">
        <f t="shared" si="934"/>
        <v>5.9999999999998721E-2</v>
      </c>
      <c r="P8588">
        <f t="shared" si="934"/>
        <v>9.9999999999997868E-3</v>
      </c>
      <c r="R8588" s="2">
        <f t="shared" si="940"/>
        <v>1.0416666664241347E-2</v>
      </c>
      <c r="S8588" s="4">
        <f t="shared" si="939"/>
        <v>45867.125</v>
      </c>
    </row>
    <row r="8589" spans="1:22" x14ac:dyDescent="0.25">
      <c r="A8589">
        <v>2025</v>
      </c>
      <c r="B8589" t="s">
        <v>65</v>
      </c>
      <c r="C8589" t="s">
        <v>66</v>
      </c>
      <c r="D8589">
        <v>48</v>
      </c>
      <c r="E8589" s="4">
        <v>45867.135416666664</v>
      </c>
      <c r="F8589">
        <v>6.16</v>
      </c>
      <c r="G8589">
        <v>24.94</v>
      </c>
      <c r="H8589">
        <v>5.16</v>
      </c>
      <c r="I8589">
        <v>62.9</v>
      </c>
      <c r="J8589">
        <f t="shared" si="935"/>
        <v>0</v>
      </c>
      <c r="K8589">
        <f t="shared" si="936"/>
        <v>0</v>
      </c>
      <c r="L8589">
        <f t="shared" si="937"/>
        <v>0</v>
      </c>
      <c r="M8589">
        <f t="shared" si="938"/>
        <v>0</v>
      </c>
      <c r="N8589" s="28" t="s">
        <v>64</v>
      </c>
      <c r="O8589">
        <f t="shared" si="934"/>
        <v>8.0000000000001847E-2</v>
      </c>
      <c r="P8589">
        <f t="shared" si="934"/>
        <v>0</v>
      </c>
      <c r="R8589" s="2">
        <f t="shared" si="940"/>
        <v>1.0416666664241347E-2</v>
      </c>
      <c r="S8589" s="4">
        <f t="shared" si="939"/>
        <v>45867.135416666664</v>
      </c>
    </row>
    <row r="8590" spans="1:22" x14ac:dyDescent="0.25">
      <c r="A8590">
        <v>2025</v>
      </c>
      <c r="B8590" t="s">
        <v>65</v>
      </c>
      <c r="C8590" t="s">
        <v>66</v>
      </c>
      <c r="D8590">
        <v>49</v>
      </c>
      <c r="E8590" s="4">
        <v>45867.145833333336</v>
      </c>
      <c r="F8590">
        <v>6.16</v>
      </c>
      <c r="G8590">
        <v>24.86</v>
      </c>
      <c r="H8590">
        <v>5.16</v>
      </c>
      <c r="I8590">
        <v>62.8</v>
      </c>
      <c r="J8590">
        <f t="shared" si="935"/>
        <v>0</v>
      </c>
      <c r="K8590">
        <f t="shared" si="936"/>
        <v>0</v>
      </c>
      <c r="L8590">
        <f t="shared" si="937"/>
        <v>0</v>
      </c>
      <c r="M8590">
        <f t="shared" si="938"/>
        <v>0</v>
      </c>
      <c r="N8590" s="28" t="s">
        <v>64</v>
      </c>
      <c r="O8590">
        <f t="shared" si="934"/>
        <v>5.9999999999998721E-2</v>
      </c>
      <c r="P8590">
        <f t="shared" si="934"/>
        <v>0</v>
      </c>
      <c r="R8590" s="2">
        <f t="shared" si="940"/>
        <v>1.0416666671517305E-2</v>
      </c>
      <c r="S8590" s="4">
        <f t="shared" si="939"/>
        <v>45867.145833333328</v>
      </c>
    </row>
    <row r="8591" spans="1:22" x14ac:dyDescent="0.25">
      <c r="A8591">
        <v>2025</v>
      </c>
      <c r="B8591" t="s">
        <v>65</v>
      </c>
      <c r="C8591" t="s">
        <v>66</v>
      </c>
      <c r="D8591">
        <v>50</v>
      </c>
      <c r="E8591" s="4">
        <v>45867.15625</v>
      </c>
      <c r="F8591">
        <v>6.16</v>
      </c>
      <c r="G8591">
        <v>24.8</v>
      </c>
      <c r="H8591">
        <v>5.16</v>
      </c>
      <c r="I8591">
        <v>62.7</v>
      </c>
      <c r="J8591">
        <f t="shared" si="935"/>
        <v>0</v>
      </c>
      <c r="K8591">
        <f t="shared" si="936"/>
        <v>0</v>
      </c>
      <c r="L8591">
        <f t="shared" si="937"/>
        <v>0</v>
      </c>
      <c r="M8591">
        <f t="shared" si="938"/>
        <v>0</v>
      </c>
      <c r="N8591" s="28" t="s">
        <v>64</v>
      </c>
      <c r="O8591">
        <f t="shared" si="934"/>
        <v>8.0000000000001847E-2</v>
      </c>
      <c r="P8591">
        <f t="shared" si="934"/>
        <v>9.9999999999997868E-3</v>
      </c>
      <c r="R8591" s="2">
        <f t="shared" si="940"/>
        <v>1.0416666664241347E-2</v>
      </c>
      <c r="S8591" s="4">
        <f t="shared" si="939"/>
        <v>45867.15625</v>
      </c>
    </row>
    <row r="8592" spans="1:22" x14ac:dyDescent="0.25">
      <c r="A8592">
        <v>2025</v>
      </c>
      <c r="B8592" t="s">
        <v>65</v>
      </c>
      <c r="C8592" t="s">
        <v>66</v>
      </c>
      <c r="D8592">
        <v>51</v>
      </c>
      <c r="E8592" s="4">
        <v>45867.166666666664</v>
      </c>
      <c r="F8592">
        <v>6.18</v>
      </c>
      <c r="G8592">
        <v>24.72</v>
      </c>
      <c r="H8592">
        <v>5.17</v>
      </c>
      <c r="I8592">
        <v>62.9</v>
      </c>
      <c r="J8592">
        <f t="shared" si="935"/>
        <v>0</v>
      </c>
      <c r="K8592">
        <f t="shared" si="936"/>
        <v>0</v>
      </c>
      <c r="L8592">
        <f t="shared" si="937"/>
        <v>0</v>
      </c>
      <c r="M8592">
        <f t="shared" si="938"/>
        <v>0</v>
      </c>
      <c r="N8592" s="28" t="s">
        <v>64</v>
      </c>
      <c r="O8592">
        <f t="shared" si="934"/>
        <v>5.9999999999998721E-2</v>
      </c>
      <c r="P8592">
        <f t="shared" si="934"/>
        <v>9.9999999999997868E-3</v>
      </c>
      <c r="R8592" s="2">
        <f t="shared" si="940"/>
        <v>1.0416666664241347E-2</v>
      </c>
      <c r="S8592" s="4">
        <f t="shared" si="939"/>
        <v>45867.166666666664</v>
      </c>
    </row>
    <row r="8593" spans="1:19" x14ac:dyDescent="0.25">
      <c r="A8593">
        <v>2025</v>
      </c>
      <c r="B8593" t="s">
        <v>65</v>
      </c>
      <c r="C8593" t="s">
        <v>66</v>
      </c>
      <c r="D8593">
        <v>52</v>
      </c>
      <c r="E8593" s="4">
        <v>45867.177083333336</v>
      </c>
      <c r="F8593">
        <v>6.16</v>
      </c>
      <c r="G8593">
        <v>24.66</v>
      </c>
      <c r="H8593">
        <v>5.16</v>
      </c>
      <c r="I8593">
        <v>62.6</v>
      </c>
      <c r="J8593">
        <f t="shared" si="935"/>
        <v>0</v>
      </c>
      <c r="K8593">
        <f t="shared" si="936"/>
        <v>0</v>
      </c>
      <c r="L8593">
        <f t="shared" si="937"/>
        <v>0</v>
      </c>
      <c r="M8593">
        <f t="shared" si="938"/>
        <v>0</v>
      </c>
      <c r="N8593" s="28" t="s">
        <v>64</v>
      </c>
      <c r="O8593">
        <f t="shared" si="934"/>
        <v>5.9999999999998721E-2</v>
      </c>
      <c r="P8593">
        <f t="shared" si="934"/>
        <v>9.9999999999997868E-3</v>
      </c>
      <c r="R8593" s="2">
        <f t="shared" si="940"/>
        <v>1.0416666671517305E-2</v>
      </c>
      <c r="S8593" s="4">
        <f t="shared" si="939"/>
        <v>45867.177083333328</v>
      </c>
    </row>
    <row r="8594" spans="1:19" x14ac:dyDescent="0.25">
      <c r="A8594">
        <v>2025</v>
      </c>
      <c r="B8594" t="s">
        <v>65</v>
      </c>
      <c r="C8594" t="s">
        <v>66</v>
      </c>
      <c r="D8594">
        <v>53</v>
      </c>
      <c r="E8594" s="4">
        <v>45867.1875</v>
      </c>
      <c r="F8594">
        <v>6.18</v>
      </c>
      <c r="G8594">
        <v>24.6</v>
      </c>
      <c r="H8594">
        <v>5.17</v>
      </c>
      <c r="I8594">
        <v>62.7</v>
      </c>
      <c r="J8594">
        <f t="shared" si="935"/>
        <v>0</v>
      </c>
      <c r="K8594">
        <f t="shared" si="936"/>
        <v>0</v>
      </c>
      <c r="L8594">
        <f t="shared" si="937"/>
        <v>0</v>
      </c>
      <c r="M8594">
        <f t="shared" si="938"/>
        <v>0</v>
      </c>
      <c r="N8594" s="28" t="s">
        <v>64</v>
      </c>
      <c r="O8594">
        <f t="shared" ref="O8594:P8657" si="941">IF(G8594="","",ABS(G8595-G8594))</f>
        <v>6.0000000000002274E-2</v>
      </c>
      <c r="P8594">
        <f t="shared" si="941"/>
        <v>2.0000000000000462E-2</v>
      </c>
      <c r="R8594" s="2">
        <f t="shared" si="940"/>
        <v>1.0416666664241347E-2</v>
      </c>
      <c r="S8594" s="4">
        <f t="shared" si="939"/>
        <v>45867.1875</v>
      </c>
    </row>
    <row r="8595" spans="1:19" x14ac:dyDescent="0.25">
      <c r="A8595">
        <v>2025</v>
      </c>
      <c r="B8595" t="s">
        <v>65</v>
      </c>
      <c r="C8595" t="s">
        <v>66</v>
      </c>
      <c r="D8595">
        <v>54</v>
      </c>
      <c r="E8595" s="4">
        <v>45867.197916666664</v>
      </c>
      <c r="F8595">
        <v>6.2</v>
      </c>
      <c r="G8595">
        <v>24.54</v>
      </c>
      <c r="H8595">
        <v>5.19</v>
      </c>
      <c r="I8595">
        <v>62.9</v>
      </c>
      <c r="J8595">
        <f t="shared" si="935"/>
        <v>0</v>
      </c>
      <c r="K8595">
        <f t="shared" si="936"/>
        <v>0</v>
      </c>
      <c r="L8595">
        <f t="shared" si="937"/>
        <v>0</v>
      </c>
      <c r="M8595">
        <f t="shared" si="938"/>
        <v>0</v>
      </c>
      <c r="N8595" s="28" t="s">
        <v>64</v>
      </c>
      <c r="O8595">
        <f t="shared" si="941"/>
        <v>7.9999999999998295E-2</v>
      </c>
      <c r="P8595">
        <f t="shared" si="941"/>
        <v>9.9999999999997868E-3</v>
      </c>
      <c r="R8595" s="2">
        <f t="shared" si="940"/>
        <v>1.0416666664241347E-2</v>
      </c>
      <c r="S8595" s="4">
        <f t="shared" si="939"/>
        <v>45867.197916666664</v>
      </c>
    </row>
    <row r="8596" spans="1:19" x14ac:dyDescent="0.25">
      <c r="A8596">
        <v>2025</v>
      </c>
      <c r="B8596" t="s">
        <v>65</v>
      </c>
      <c r="C8596" t="s">
        <v>66</v>
      </c>
      <c r="D8596">
        <v>55</v>
      </c>
      <c r="E8596" s="4">
        <v>45867.208333333336</v>
      </c>
      <c r="F8596">
        <v>6.21</v>
      </c>
      <c r="G8596">
        <v>24.46</v>
      </c>
      <c r="H8596">
        <v>5.2</v>
      </c>
      <c r="I8596">
        <v>62.9</v>
      </c>
      <c r="J8596">
        <f t="shared" si="935"/>
        <v>0</v>
      </c>
      <c r="K8596">
        <f t="shared" si="936"/>
        <v>0</v>
      </c>
      <c r="L8596">
        <f t="shared" si="937"/>
        <v>0</v>
      </c>
      <c r="M8596">
        <f t="shared" si="938"/>
        <v>0</v>
      </c>
      <c r="N8596" s="28" t="s">
        <v>64</v>
      </c>
      <c r="O8596">
        <f t="shared" si="941"/>
        <v>6.0000000000002274E-2</v>
      </c>
      <c r="P8596">
        <f t="shared" si="941"/>
        <v>1.9999999999999574E-2</v>
      </c>
      <c r="R8596" s="2">
        <f t="shared" si="940"/>
        <v>1.0416666671517305E-2</v>
      </c>
      <c r="S8596" s="4">
        <f t="shared" si="939"/>
        <v>45867.208333333328</v>
      </c>
    </row>
    <row r="8597" spans="1:19" x14ac:dyDescent="0.25">
      <c r="A8597">
        <v>2025</v>
      </c>
      <c r="B8597" t="s">
        <v>65</v>
      </c>
      <c r="C8597" t="s">
        <v>66</v>
      </c>
      <c r="D8597">
        <v>56</v>
      </c>
      <c r="E8597" s="4">
        <v>45867.21875</v>
      </c>
      <c r="F8597">
        <v>6.23</v>
      </c>
      <c r="G8597">
        <v>24.4</v>
      </c>
      <c r="H8597">
        <v>5.22</v>
      </c>
      <c r="I8597">
        <v>63</v>
      </c>
      <c r="J8597">
        <f t="shared" si="935"/>
        <v>0</v>
      </c>
      <c r="K8597">
        <f t="shared" si="936"/>
        <v>0</v>
      </c>
      <c r="L8597">
        <f t="shared" si="937"/>
        <v>0</v>
      </c>
      <c r="M8597">
        <f t="shared" si="938"/>
        <v>0</v>
      </c>
      <c r="N8597" s="28" t="s">
        <v>64</v>
      </c>
      <c r="O8597">
        <f t="shared" si="941"/>
        <v>5.9999999999998721E-2</v>
      </c>
      <c r="P8597">
        <f t="shared" si="941"/>
        <v>0</v>
      </c>
      <c r="R8597" s="2">
        <f t="shared" si="940"/>
        <v>1.0416666664241347E-2</v>
      </c>
      <c r="S8597" s="4">
        <f t="shared" si="939"/>
        <v>45867.21875</v>
      </c>
    </row>
    <row r="8598" spans="1:19" x14ac:dyDescent="0.25">
      <c r="A8598">
        <v>2025</v>
      </c>
      <c r="B8598" t="s">
        <v>65</v>
      </c>
      <c r="C8598" t="s">
        <v>66</v>
      </c>
      <c r="D8598">
        <v>57</v>
      </c>
      <c r="E8598" s="4">
        <v>45867.229166666664</v>
      </c>
      <c r="F8598">
        <v>6.23</v>
      </c>
      <c r="G8598">
        <v>24.34</v>
      </c>
      <c r="H8598">
        <v>5.22</v>
      </c>
      <c r="I8598">
        <v>63</v>
      </c>
      <c r="J8598">
        <f t="shared" si="935"/>
        <v>0</v>
      </c>
      <c r="K8598">
        <f t="shared" si="936"/>
        <v>0</v>
      </c>
      <c r="L8598">
        <f t="shared" si="937"/>
        <v>0</v>
      </c>
      <c r="M8598">
        <f t="shared" si="938"/>
        <v>0</v>
      </c>
      <c r="N8598" s="28" t="s">
        <v>64</v>
      </c>
      <c r="O8598">
        <f t="shared" si="941"/>
        <v>5.9999999999998721E-2</v>
      </c>
      <c r="P8598">
        <f t="shared" si="941"/>
        <v>1.0000000000000675E-2</v>
      </c>
      <c r="R8598" s="2">
        <f t="shared" si="940"/>
        <v>1.0416666664241347E-2</v>
      </c>
      <c r="S8598" s="4">
        <f t="shared" si="939"/>
        <v>45867.229166666664</v>
      </c>
    </row>
    <row r="8599" spans="1:19" x14ac:dyDescent="0.25">
      <c r="A8599">
        <v>2025</v>
      </c>
      <c r="B8599" t="s">
        <v>65</v>
      </c>
      <c r="C8599" t="s">
        <v>66</v>
      </c>
      <c r="D8599">
        <v>58</v>
      </c>
      <c r="E8599" s="4">
        <v>45867.239583333336</v>
      </c>
      <c r="F8599">
        <v>6.24</v>
      </c>
      <c r="G8599">
        <v>24.28</v>
      </c>
      <c r="H8599">
        <v>5.23</v>
      </c>
      <c r="I8599">
        <v>63</v>
      </c>
      <c r="J8599">
        <f t="shared" si="935"/>
        <v>0</v>
      </c>
      <c r="K8599">
        <f t="shared" si="936"/>
        <v>0</v>
      </c>
      <c r="L8599">
        <f t="shared" si="937"/>
        <v>0</v>
      </c>
      <c r="M8599">
        <f t="shared" si="938"/>
        <v>0</v>
      </c>
      <c r="N8599" s="28" t="s">
        <v>64</v>
      </c>
      <c r="O8599">
        <f t="shared" si="941"/>
        <v>8.0000000000001847E-2</v>
      </c>
      <c r="P8599">
        <f t="shared" si="941"/>
        <v>9.9999999999997868E-3</v>
      </c>
      <c r="R8599" s="2">
        <f t="shared" si="940"/>
        <v>1.0416666671517305E-2</v>
      </c>
      <c r="S8599" s="4">
        <f t="shared" si="939"/>
        <v>45867.239583333328</v>
      </c>
    </row>
    <row r="8600" spans="1:19" x14ac:dyDescent="0.25">
      <c r="A8600">
        <v>2025</v>
      </c>
      <c r="B8600" t="s">
        <v>65</v>
      </c>
      <c r="C8600" t="s">
        <v>66</v>
      </c>
      <c r="D8600">
        <v>59</v>
      </c>
      <c r="E8600" s="4">
        <v>45867.25</v>
      </c>
      <c r="F8600">
        <v>6.25</v>
      </c>
      <c r="G8600">
        <v>24.2</v>
      </c>
      <c r="H8600">
        <v>5.24</v>
      </c>
      <c r="I8600">
        <v>63</v>
      </c>
      <c r="J8600">
        <f t="shared" si="935"/>
        <v>0</v>
      </c>
      <c r="K8600">
        <f t="shared" si="936"/>
        <v>0</v>
      </c>
      <c r="L8600">
        <f t="shared" si="937"/>
        <v>0</v>
      </c>
      <c r="M8600">
        <f t="shared" si="938"/>
        <v>0</v>
      </c>
      <c r="N8600" s="28" t="s">
        <v>64</v>
      </c>
      <c r="O8600">
        <f t="shared" si="941"/>
        <v>5.9999999999998721E-2</v>
      </c>
      <c r="P8600">
        <f t="shared" si="941"/>
        <v>2.9999999999999361E-2</v>
      </c>
      <c r="R8600" s="2">
        <f t="shared" si="940"/>
        <v>1.0416666664241347E-2</v>
      </c>
      <c r="S8600" s="4">
        <f t="shared" si="939"/>
        <v>45867.25</v>
      </c>
    </row>
    <row r="8601" spans="1:19" x14ac:dyDescent="0.25">
      <c r="A8601">
        <v>2025</v>
      </c>
      <c r="B8601" t="s">
        <v>65</v>
      </c>
      <c r="C8601" t="s">
        <v>66</v>
      </c>
      <c r="D8601">
        <v>60</v>
      </c>
      <c r="E8601" s="4">
        <v>45867.260416666664</v>
      </c>
      <c r="F8601">
        <v>6.29</v>
      </c>
      <c r="G8601">
        <v>24.14</v>
      </c>
      <c r="H8601">
        <v>5.27</v>
      </c>
      <c r="I8601">
        <v>63.3</v>
      </c>
      <c r="J8601">
        <f t="shared" si="935"/>
        <v>0</v>
      </c>
      <c r="K8601">
        <f t="shared" si="936"/>
        <v>0</v>
      </c>
      <c r="L8601">
        <f t="shared" si="937"/>
        <v>0</v>
      </c>
      <c r="M8601">
        <f t="shared" si="938"/>
        <v>0</v>
      </c>
      <c r="N8601" s="28" t="s">
        <v>64</v>
      </c>
      <c r="O8601">
        <f t="shared" si="941"/>
        <v>8.0000000000001847E-2</v>
      </c>
      <c r="P8601">
        <f t="shared" si="941"/>
        <v>8.0000000000000071E-2</v>
      </c>
      <c r="R8601" s="2">
        <f t="shared" si="940"/>
        <v>1.0416666664241347E-2</v>
      </c>
      <c r="S8601" s="4">
        <f t="shared" si="939"/>
        <v>45867.260416666664</v>
      </c>
    </row>
    <row r="8602" spans="1:19" x14ac:dyDescent="0.25">
      <c r="A8602">
        <v>2025</v>
      </c>
      <c r="B8602" t="s">
        <v>65</v>
      </c>
      <c r="C8602" t="s">
        <v>66</v>
      </c>
      <c r="D8602">
        <v>61</v>
      </c>
      <c r="E8602" s="4">
        <v>45867.270833333336</v>
      </c>
      <c r="F8602">
        <v>6.38</v>
      </c>
      <c r="G8602">
        <v>24.06</v>
      </c>
      <c r="H8602">
        <v>5.35</v>
      </c>
      <c r="I8602">
        <v>64.2</v>
      </c>
      <c r="J8602">
        <f t="shared" si="935"/>
        <v>0</v>
      </c>
      <c r="K8602">
        <f t="shared" si="936"/>
        <v>0</v>
      </c>
      <c r="L8602">
        <f t="shared" si="937"/>
        <v>0</v>
      </c>
      <c r="M8602">
        <f t="shared" si="938"/>
        <v>0</v>
      </c>
      <c r="N8602" s="28" t="s">
        <v>64</v>
      </c>
      <c r="O8602">
        <f t="shared" si="941"/>
        <v>3.9999999999999147E-2</v>
      </c>
      <c r="P8602">
        <f t="shared" si="941"/>
        <v>8.0000000000000071E-2</v>
      </c>
      <c r="R8602" s="2">
        <f t="shared" si="940"/>
        <v>1.0416666671517305E-2</v>
      </c>
      <c r="S8602" s="4">
        <f t="shared" si="939"/>
        <v>45867.270833333328</v>
      </c>
    </row>
    <row r="8603" spans="1:19" x14ac:dyDescent="0.25">
      <c r="A8603">
        <v>2025</v>
      </c>
      <c r="B8603" t="s">
        <v>65</v>
      </c>
      <c r="C8603" t="s">
        <v>66</v>
      </c>
      <c r="D8603">
        <v>62</v>
      </c>
      <c r="E8603" s="4">
        <v>45867.28125</v>
      </c>
      <c r="F8603">
        <v>6.48</v>
      </c>
      <c r="G8603">
        <v>24.02</v>
      </c>
      <c r="H8603">
        <v>5.43</v>
      </c>
      <c r="I8603">
        <v>65.099999999999994</v>
      </c>
      <c r="J8603">
        <f t="shared" si="935"/>
        <v>0</v>
      </c>
      <c r="K8603">
        <f t="shared" si="936"/>
        <v>0</v>
      </c>
      <c r="L8603">
        <f t="shared" si="937"/>
        <v>0</v>
      </c>
      <c r="M8603">
        <f t="shared" si="938"/>
        <v>0</v>
      </c>
      <c r="N8603" s="28" t="s">
        <v>64</v>
      </c>
      <c r="O8603">
        <f t="shared" si="941"/>
        <v>5.9999999999998721E-2</v>
      </c>
      <c r="P8603">
        <f t="shared" si="941"/>
        <v>8.9999999999999858E-2</v>
      </c>
      <c r="R8603" s="2">
        <f t="shared" si="940"/>
        <v>1.0416666664241347E-2</v>
      </c>
      <c r="S8603" s="4">
        <f t="shared" si="939"/>
        <v>45867.28125</v>
      </c>
    </row>
    <row r="8604" spans="1:19" x14ac:dyDescent="0.25">
      <c r="A8604">
        <v>2025</v>
      </c>
      <c r="B8604" t="s">
        <v>65</v>
      </c>
      <c r="C8604" t="s">
        <v>66</v>
      </c>
      <c r="D8604">
        <v>63</v>
      </c>
      <c r="E8604" s="4">
        <v>45867.291666666664</v>
      </c>
      <c r="F8604">
        <v>6.59</v>
      </c>
      <c r="G8604">
        <v>23.96</v>
      </c>
      <c r="H8604">
        <v>5.52</v>
      </c>
      <c r="I8604">
        <v>66.2</v>
      </c>
      <c r="J8604">
        <f t="shared" si="935"/>
        <v>0</v>
      </c>
      <c r="K8604">
        <f t="shared" si="936"/>
        <v>0</v>
      </c>
      <c r="L8604">
        <f t="shared" si="937"/>
        <v>0</v>
      </c>
      <c r="M8604">
        <f t="shared" si="938"/>
        <v>0</v>
      </c>
      <c r="N8604" s="28" t="s">
        <v>64</v>
      </c>
      <c r="O8604">
        <f t="shared" si="941"/>
        <v>3.9999999999999147E-2</v>
      </c>
      <c r="P8604">
        <f t="shared" si="941"/>
        <v>0.13000000000000078</v>
      </c>
      <c r="R8604" s="2">
        <f t="shared" si="940"/>
        <v>1.0416666664241347E-2</v>
      </c>
      <c r="S8604" s="4">
        <f t="shared" si="939"/>
        <v>45867.291666666664</v>
      </c>
    </row>
    <row r="8605" spans="1:19" x14ac:dyDescent="0.25">
      <c r="A8605">
        <v>2025</v>
      </c>
      <c r="B8605" t="s">
        <v>65</v>
      </c>
      <c r="C8605" t="s">
        <v>66</v>
      </c>
      <c r="D8605">
        <v>64</v>
      </c>
      <c r="E8605" s="4">
        <v>45867.302083333336</v>
      </c>
      <c r="F8605">
        <v>6.74</v>
      </c>
      <c r="G8605">
        <v>23.92</v>
      </c>
      <c r="H8605">
        <v>5.65</v>
      </c>
      <c r="I8605">
        <v>67.599999999999994</v>
      </c>
      <c r="J8605">
        <f t="shared" si="935"/>
        <v>0</v>
      </c>
      <c r="K8605">
        <f t="shared" si="936"/>
        <v>0</v>
      </c>
      <c r="L8605">
        <f t="shared" si="937"/>
        <v>0</v>
      </c>
      <c r="M8605">
        <f t="shared" si="938"/>
        <v>0</v>
      </c>
      <c r="N8605" s="28" t="s">
        <v>64</v>
      </c>
      <c r="O8605">
        <f t="shared" si="941"/>
        <v>4.00000000000027E-2</v>
      </c>
      <c r="P8605">
        <f t="shared" si="941"/>
        <v>0.13999999999999968</v>
      </c>
      <c r="R8605" s="2">
        <f t="shared" si="940"/>
        <v>1.0416666671517305E-2</v>
      </c>
      <c r="S8605" s="4">
        <f t="shared" si="939"/>
        <v>45867.302083333328</v>
      </c>
    </row>
    <row r="8606" spans="1:19" x14ac:dyDescent="0.25">
      <c r="A8606">
        <v>2025</v>
      </c>
      <c r="B8606" t="s">
        <v>65</v>
      </c>
      <c r="C8606" t="s">
        <v>66</v>
      </c>
      <c r="D8606">
        <v>65</v>
      </c>
      <c r="E8606" s="4">
        <v>45867.3125</v>
      </c>
      <c r="F8606">
        <v>6.91</v>
      </c>
      <c r="G8606">
        <v>23.88</v>
      </c>
      <c r="H8606">
        <v>5.79</v>
      </c>
      <c r="I8606">
        <v>69.3</v>
      </c>
      <c r="J8606">
        <f t="shared" si="935"/>
        <v>0</v>
      </c>
      <c r="K8606">
        <f t="shared" si="936"/>
        <v>0</v>
      </c>
      <c r="L8606">
        <f t="shared" si="937"/>
        <v>0</v>
      </c>
      <c r="M8606">
        <f t="shared" si="938"/>
        <v>0</v>
      </c>
      <c r="N8606" s="28" t="s">
        <v>64</v>
      </c>
      <c r="O8606">
        <f t="shared" si="941"/>
        <v>1.9999999999999574E-2</v>
      </c>
      <c r="P8606">
        <f t="shared" si="941"/>
        <v>0.16000000000000014</v>
      </c>
      <c r="R8606" s="2">
        <f t="shared" si="940"/>
        <v>1.0416666664241347E-2</v>
      </c>
      <c r="S8606" s="4">
        <f t="shared" si="939"/>
        <v>45867.3125</v>
      </c>
    </row>
    <row r="8607" spans="1:19" x14ac:dyDescent="0.25">
      <c r="A8607">
        <v>2025</v>
      </c>
      <c r="B8607" t="s">
        <v>65</v>
      </c>
      <c r="C8607" t="s">
        <v>66</v>
      </c>
      <c r="D8607">
        <v>66</v>
      </c>
      <c r="E8607" s="4">
        <v>45867.322916666664</v>
      </c>
      <c r="F8607">
        <v>7.1</v>
      </c>
      <c r="G8607">
        <v>23.86</v>
      </c>
      <c r="H8607">
        <v>5.95</v>
      </c>
      <c r="I8607">
        <v>71.2</v>
      </c>
      <c r="J8607">
        <f t="shared" si="935"/>
        <v>0</v>
      </c>
      <c r="K8607">
        <f t="shared" si="936"/>
        <v>0</v>
      </c>
      <c r="L8607">
        <f t="shared" si="937"/>
        <v>0</v>
      </c>
      <c r="M8607">
        <f t="shared" si="938"/>
        <v>0</v>
      </c>
      <c r="N8607" s="28" t="s">
        <v>64</v>
      </c>
      <c r="O8607">
        <f t="shared" si="941"/>
        <v>1.9999999999999574E-2</v>
      </c>
      <c r="P8607">
        <f t="shared" si="941"/>
        <v>0.12999999999999989</v>
      </c>
      <c r="R8607" s="2">
        <f t="shared" si="940"/>
        <v>1.0416666664241347E-2</v>
      </c>
      <c r="S8607" s="4">
        <f t="shared" si="939"/>
        <v>45867.322916666664</v>
      </c>
    </row>
    <row r="8608" spans="1:19" x14ac:dyDescent="0.25">
      <c r="A8608">
        <v>2025</v>
      </c>
      <c r="B8608" t="s">
        <v>65</v>
      </c>
      <c r="C8608" t="s">
        <v>66</v>
      </c>
      <c r="D8608">
        <v>67</v>
      </c>
      <c r="E8608" s="4">
        <v>45867.333333333336</v>
      </c>
      <c r="F8608">
        <v>7.25</v>
      </c>
      <c r="G8608">
        <v>23.84</v>
      </c>
      <c r="H8608">
        <v>6.08</v>
      </c>
      <c r="I8608">
        <v>72.7</v>
      </c>
      <c r="J8608">
        <f t="shared" si="935"/>
        <v>0</v>
      </c>
      <c r="K8608">
        <f t="shared" si="936"/>
        <v>0</v>
      </c>
      <c r="L8608">
        <f t="shared" si="937"/>
        <v>0</v>
      </c>
      <c r="M8608">
        <f t="shared" si="938"/>
        <v>0</v>
      </c>
      <c r="N8608" s="28" t="s">
        <v>64</v>
      </c>
      <c r="O8608">
        <f t="shared" si="941"/>
        <v>0</v>
      </c>
      <c r="P8608">
        <f t="shared" si="941"/>
        <v>0.20999999999999996</v>
      </c>
      <c r="R8608" s="2">
        <f t="shared" si="940"/>
        <v>1.0416666671517305E-2</v>
      </c>
      <c r="S8608" s="4">
        <f t="shared" si="939"/>
        <v>45867.333333333328</v>
      </c>
    </row>
    <row r="8609" spans="1:19" x14ac:dyDescent="0.25">
      <c r="A8609">
        <v>2025</v>
      </c>
      <c r="B8609" t="s">
        <v>65</v>
      </c>
      <c r="C8609" t="s">
        <v>66</v>
      </c>
      <c r="D8609">
        <v>68</v>
      </c>
      <c r="E8609" s="4">
        <v>45867.34375</v>
      </c>
      <c r="F8609">
        <v>7.5</v>
      </c>
      <c r="G8609">
        <v>23.84</v>
      </c>
      <c r="H8609">
        <v>6.29</v>
      </c>
      <c r="I8609">
        <v>75.2</v>
      </c>
      <c r="J8609">
        <f t="shared" si="935"/>
        <v>0</v>
      </c>
      <c r="K8609">
        <f t="shared" si="936"/>
        <v>0</v>
      </c>
      <c r="L8609">
        <f t="shared" si="937"/>
        <v>0</v>
      </c>
      <c r="M8609">
        <f t="shared" si="938"/>
        <v>0</v>
      </c>
      <c r="N8609" s="28" t="s">
        <v>64</v>
      </c>
      <c r="O8609">
        <f t="shared" si="941"/>
        <v>1.9999999999999574E-2</v>
      </c>
      <c r="P8609">
        <f t="shared" si="941"/>
        <v>0.20000000000000018</v>
      </c>
      <c r="R8609" s="2">
        <f t="shared" si="940"/>
        <v>1.0416666664241347E-2</v>
      </c>
      <c r="S8609" s="4">
        <f t="shared" si="939"/>
        <v>45867.34375</v>
      </c>
    </row>
    <row r="8610" spans="1:19" x14ac:dyDescent="0.25">
      <c r="A8610">
        <v>2025</v>
      </c>
      <c r="B8610" t="s">
        <v>65</v>
      </c>
      <c r="C8610" t="s">
        <v>66</v>
      </c>
      <c r="D8610">
        <v>69</v>
      </c>
      <c r="E8610" s="4">
        <v>45867.354166666664</v>
      </c>
      <c r="F8610">
        <v>7.74</v>
      </c>
      <c r="G8610">
        <v>23.86</v>
      </c>
      <c r="H8610">
        <v>6.49</v>
      </c>
      <c r="I8610">
        <v>77.599999999999994</v>
      </c>
      <c r="J8610">
        <f t="shared" si="935"/>
        <v>0</v>
      </c>
      <c r="K8610">
        <f t="shared" si="936"/>
        <v>0</v>
      </c>
      <c r="L8610">
        <f t="shared" si="937"/>
        <v>0</v>
      </c>
      <c r="M8610">
        <f t="shared" si="938"/>
        <v>0</v>
      </c>
      <c r="N8610" s="28" t="s">
        <v>64</v>
      </c>
      <c r="O8610">
        <f t="shared" si="941"/>
        <v>1.9999999999999574E-2</v>
      </c>
      <c r="P8610">
        <f t="shared" si="941"/>
        <v>0.1899999999999995</v>
      </c>
      <c r="R8610" s="2">
        <f t="shared" si="940"/>
        <v>1.0416666664241347E-2</v>
      </c>
      <c r="S8610" s="4">
        <f t="shared" si="939"/>
        <v>45867.354166666664</v>
      </c>
    </row>
    <row r="8611" spans="1:19" x14ac:dyDescent="0.25">
      <c r="A8611">
        <v>2025</v>
      </c>
      <c r="B8611" t="s">
        <v>65</v>
      </c>
      <c r="C8611" t="s">
        <v>66</v>
      </c>
      <c r="D8611">
        <v>70</v>
      </c>
      <c r="E8611" s="4">
        <v>45867.364583333336</v>
      </c>
      <c r="F8611">
        <v>7.96</v>
      </c>
      <c r="G8611">
        <v>23.88</v>
      </c>
      <c r="H8611">
        <v>6.68</v>
      </c>
      <c r="I8611">
        <v>79.8</v>
      </c>
      <c r="J8611">
        <f t="shared" si="935"/>
        <v>0</v>
      </c>
      <c r="K8611">
        <f t="shared" si="936"/>
        <v>0</v>
      </c>
      <c r="L8611">
        <f t="shared" si="937"/>
        <v>0</v>
      </c>
      <c r="M8611">
        <f t="shared" si="938"/>
        <v>0</v>
      </c>
      <c r="N8611" s="28" t="s">
        <v>64</v>
      </c>
      <c r="O8611">
        <f t="shared" si="941"/>
        <v>4.00000000000027E-2</v>
      </c>
      <c r="P8611">
        <f t="shared" si="941"/>
        <v>0.16000000000000014</v>
      </c>
      <c r="R8611" s="2">
        <f t="shared" si="940"/>
        <v>1.0416666671517305E-2</v>
      </c>
      <c r="S8611" s="4">
        <f t="shared" si="939"/>
        <v>45867.364583333328</v>
      </c>
    </row>
    <row r="8612" spans="1:19" x14ac:dyDescent="0.25">
      <c r="A8612">
        <v>2025</v>
      </c>
      <c r="B8612" t="s">
        <v>65</v>
      </c>
      <c r="C8612" t="s">
        <v>66</v>
      </c>
      <c r="D8612">
        <v>71</v>
      </c>
      <c r="E8612" s="4">
        <v>45867.375</v>
      </c>
      <c r="F8612">
        <v>8.16</v>
      </c>
      <c r="G8612">
        <v>23.92</v>
      </c>
      <c r="H8612">
        <v>6.84</v>
      </c>
      <c r="I8612">
        <v>81.900000000000006</v>
      </c>
      <c r="J8612">
        <f t="shared" si="935"/>
        <v>0</v>
      </c>
      <c r="K8612">
        <f t="shared" si="936"/>
        <v>0</v>
      </c>
      <c r="L8612">
        <f t="shared" si="937"/>
        <v>0</v>
      </c>
      <c r="M8612">
        <f t="shared" si="938"/>
        <v>0</v>
      </c>
      <c r="N8612" s="28" t="s">
        <v>64</v>
      </c>
      <c r="O8612">
        <f t="shared" si="941"/>
        <v>3.9999999999999147E-2</v>
      </c>
      <c r="P8612">
        <f t="shared" si="941"/>
        <v>0.16000000000000014</v>
      </c>
      <c r="R8612" s="2">
        <f t="shared" si="940"/>
        <v>1.0416666664241347E-2</v>
      </c>
      <c r="S8612" s="4">
        <f t="shared" si="939"/>
        <v>45867.375</v>
      </c>
    </row>
    <row r="8613" spans="1:19" x14ac:dyDescent="0.25">
      <c r="A8613">
        <v>2025</v>
      </c>
      <c r="B8613" t="s">
        <v>65</v>
      </c>
      <c r="C8613" t="s">
        <v>66</v>
      </c>
      <c r="D8613">
        <v>72</v>
      </c>
      <c r="E8613" s="4">
        <v>45867.385416666664</v>
      </c>
      <c r="F8613">
        <v>8.34</v>
      </c>
      <c r="G8613">
        <v>23.96</v>
      </c>
      <c r="H8613">
        <v>7</v>
      </c>
      <c r="I8613">
        <v>83.8</v>
      </c>
      <c r="J8613">
        <f t="shared" si="935"/>
        <v>0</v>
      </c>
      <c r="K8613">
        <f t="shared" si="936"/>
        <v>0</v>
      </c>
      <c r="L8613">
        <f t="shared" si="937"/>
        <v>0</v>
      </c>
      <c r="M8613">
        <f t="shared" si="938"/>
        <v>0</v>
      </c>
      <c r="N8613" s="28" t="s">
        <v>64</v>
      </c>
      <c r="O8613">
        <f t="shared" si="941"/>
        <v>5.9999999999998721E-2</v>
      </c>
      <c r="P8613">
        <f t="shared" si="941"/>
        <v>0.13999999999999968</v>
      </c>
      <c r="R8613" s="2">
        <f t="shared" si="940"/>
        <v>1.0416666664241347E-2</v>
      </c>
      <c r="S8613" s="4">
        <f t="shared" si="939"/>
        <v>45867.385416666664</v>
      </c>
    </row>
    <row r="8614" spans="1:19" x14ac:dyDescent="0.25">
      <c r="A8614">
        <v>2025</v>
      </c>
      <c r="B8614" t="s">
        <v>65</v>
      </c>
      <c r="C8614" t="s">
        <v>66</v>
      </c>
      <c r="D8614">
        <v>73</v>
      </c>
      <c r="E8614" s="4">
        <v>45867.395833333336</v>
      </c>
      <c r="F8614">
        <v>8.51</v>
      </c>
      <c r="G8614">
        <v>24.02</v>
      </c>
      <c r="H8614">
        <v>7.14</v>
      </c>
      <c r="I8614">
        <v>85.6</v>
      </c>
      <c r="J8614">
        <f t="shared" si="935"/>
        <v>0</v>
      </c>
      <c r="K8614">
        <f t="shared" si="936"/>
        <v>0</v>
      </c>
      <c r="L8614">
        <f t="shared" si="937"/>
        <v>0</v>
      </c>
      <c r="M8614">
        <f t="shared" si="938"/>
        <v>0</v>
      </c>
      <c r="N8614" s="28" t="s">
        <v>64</v>
      </c>
      <c r="O8614">
        <f t="shared" si="941"/>
        <v>5.9999999999998721E-2</v>
      </c>
      <c r="P8614">
        <f t="shared" si="941"/>
        <v>0.1800000000000006</v>
      </c>
      <c r="R8614" s="2">
        <f t="shared" si="940"/>
        <v>1.0416666671517305E-2</v>
      </c>
      <c r="S8614" s="4">
        <f t="shared" si="939"/>
        <v>45867.395833333328</v>
      </c>
    </row>
    <row r="8615" spans="1:19" x14ac:dyDescent="0.25">
      <c r="A8615">
        <v>2025</v>
      </c>
      <c r="B8615" t="s">
        <v>65</v>
      </c>
      <c r="C8615" t="s">
        <v>66</v>
      </c>
      <c r="D8615">
        <v>74</v>
      </c>
      <c r="E8615" s="4">
        <v>45867.40625</v>
      </c>
      <c r="F8615">
        <v>8.7200000000000006</v>
      </c>
      <c r="G8615">
        <v>24.08</v>
      </c>
      <c r="H8615">
        <v>7.32</v>
      </c>
      <c r="I8615">
        <v>87.8</v>
      </c>
      <c r="J8615">
        <f t="shared" si="935"/>
        <v>0</v>
      </c>
      <c r="K8615">
        <f t="shared" si="936"/>
        <v>0</v>
      </c>
      <c r="L8615">
        <f t="shared" si="937"/>
        <v>0</v>
      </c>
      <c r="M8615">
        <f t="shared" si="938"/>
        <v>0</v>
      </c>
      <c r="N8615" s="28" t="s">
        <v>64</v>
      </c>
      <c r="O8615">
        <f t="shared" si="941"/>
        <v>0.10000000000000142</v>
      </c>
      <c r="P8615">
        <f t="shared" si="941"/>
        <v>0.19999999999999929</v>
      </c>
      <c r="R8615" s="2">
        <f t="shared" si="940"/>
        <v>1.0416666664241347E-2</v>
      </c>
      <c r="S8615" s="4">
        <f t="shared" si="939"/>
        <v>45867.40625</v>
      </c>
    </row>
    <row r="8616" spans="1:19" x14ac:dyDescent="0.25">
      <c r="A8616">
        <v>2025</v>
      </c>
      <c r="B8616" t="s">
        <v>65</v>
      </c>
      <c r="C8616" t="s">
        <v>66</v>
      </c>
      <c r="D8616">
        <v>75</v>
      </c>
      <c r="E8616" s="4">
        <v>45867.416666666664</v>
      </c>
      <c r="F8616">
        <v>8.9600000000000009</v>
      </c>
      <c r="G8616">
        <v>24.18</v>
      </c>
      <c r="H8616">
        <v>7.52</v>
      </c>
      <c r="I8616">
        <v>90.4</v>
      </c>
      <c r="J8616">
        <f t="shared" si="935"/>
        <v>0</v>
      </c>
      <c r="K8616">
        <f t="shared" si="936"/>
        <v>0</v>
      </c>
      <c r="L8616">
        <f t="shared" si="937"/>
        <v>0</v>
      </c>
      <c r="M8616">
        <f t="shared" si="938"/>
        <v>0</v>
      </c>
      <c r="N8616" s="28" t="s">
        <v>64</v>
      </c>
      <c r="O8616">
        <f t="shared" si="941"/>
        <v>0.10000000000000142</v>
      </c>
      <c r="P8616">
        <f t="shared" si="941"/>
        <v>0.25</v>
      </c>
      <c r="R8616" s="2">
        <f t="shared" si="940"/>
        <v>1.0416666664241347E-2</v>
      </c>
      <c r="S8616" s="4">
        <f t="shared" si="939"/>
        <v>45867.416666666664</v>
      </c>
    </row>
    <row r="8617" spans="1:19" x14ac:dyDescent="0.25">
      <c r="A8617">
        <v>2025</v>
      </c>
      <c r="B8617" t="s">
        <v>65</v>
      </c>
      <c r="C8617" t="s">
        <v>66</v>
      </c>
      <c r="D8617">
        <v>76</v>
      </c>
      <c r="E8617" s="4">
        <v>45867.427083333336</v>
      </c>
      <c r="F8617">
        <v>9.26</v>
      </c>
      <c r="G8617">
        <v>24.28</v>
      </c>
      <c r="H8617">
        <v>7.77</v>
      </c>
      <c r="I8617">
        <v>93.6</v>
      </c>
      <c r="J8617">
        <f t="shared" si="935"/>
        <v>0</v>
      </c>
      <c r="K8617">
        <f t="shared" si="936"/>
        <v>0</v>
      </c>
      <c r="L8617">
        <f t="shared" si="937"/>
        <v>0</v>
      </c>
      <c r="M8617">
        <f t="shared" si="938"/>
        <v>0</v>
      </c>
      <c r="N8617" s="28" t="s">
        <v>64</v>
      </c>
      <c r="O8617">
        <f t="shared" si="941"/>
        <v>9.9999999999997868E-2</v>
      </c>
      <c r="P8617">
        <f t="shared" si="941"/>
        <v>0.24000000000000021</v>
      </c>
      <c r="R8617" s="2">
        <f t="shared" si="940"/>
        <v>1.0416666671517305E-2</v>
      </c>
      <c r="S8617" s="4">
        <f t="shared" si="939"/>
        <v>45867.427083333328</v>
      </c>
    </row>
    <row r="8618" spans="1:19" x14ac:dyDescent="0.25">
      <c r="A8618">
        <v>2025</v>
      </c>
      <c r="B8618" t="s">
        <v>65</v>
      </c>
      <c r="C8618" t="s">
        <v>66</v>
      </c>
      <c r="D8618">
        <v>77</v>
      </c>
      <c r="E8618" s="4">
        <v>45867.4375</v>
      </c>
      <c r="F8618">
        <v>9.5399999999999991</v>
      </c>
      <c r="G8618">
        <v>24.38</v>
      </c>
      <c r="H8618">
        <v>8.01</v>
      </c>
      <c r="I8618">
        <v>96.7</v>
      </c>
      <c r="J8618">
        <f t="shared" si="935"/>
        <v>0</v>
      </c>
      <c r="K8618">
        <f t="shared" si="936"/>
        <v>0</v>
      </c>
      <c r="L8618">
        <f t="shared" si="937"/>
        <v>0</v>
      </c>
      <c r="M8618">
        <f t="shared" si="938"/>
        <v>0</v>
      </c>
      <c r="N8618" s="28" t="s">
        <v>64</v>
      </c>
      <c r="O8618">
        <f t="shared" si="941"/>
        <v>0.10000000000000142</v>
      </c>
      <c r="P8618">
        <f t="shared" si="941"/>
        <v>0.10999999999999943</v>
      </c>
      <c r="R8618" s="2">
        <f t="shared" si="940"/>
        <v>1.0416666664241347E-2</v>
      </c>
      <c r="S8618" s="4">
        <f t="shared" si="939"/>
        <v>45867.4375</v>
      </c>
    </row>
    <row r="8619" spans="1:19" x14ac:dyDescent="0.25">
      <c r="A8619">
        <v>2025</v>
      </c>
      <c r="B8619" t="s">
        <v>65</v>
      </c>
      <c r="C8619" t="s">
        <v>66</v>
      </c>
      <c r="D8619">
        <v>78</v>
      </c>
      <c r="E8619" s="4">
        <v>45867.447916666664</v>
      </c>
      <c r="F8619">
        <v>9.67</v>
      </c>
      <c r="G8619">
        <v>24.48</v>
      </c>
      <c r="H8619">
        <v>8.1199999999999992</v>
      </c>
      <c r="I8619">
        <v>98.2</v>
      </c>
      <c r="J8619">
        <f t="shared" si="935"/>
        <v>0</v>
      </c>
      <c r="K8619">
        <f t="shared" si="936"/>
        <v>0</v>
      </c>
      <c r="L8619">
        <f t="shared" si="937"/>
        <v>0</v>
      </c>
      <c r="M8619">
        <f t="shared" si="938"/>
        <v>0</v>
      </c>
      <c r="N8619" s="28" t="s">
        <v>64</v>
      </c>
      <c r="O8619">
        <f t="shared" si="941"/>
        <v>0.14000000000000057</v>
      </c>
      <c r="P8619">
        <f t="shared" si="941"/>
        <v>0.18000000000000149</v>
      </c>
      <c r="R8619" s="2">
        <f t="shared" si="940"/>
        <v>1.0416666664241347E-2</v>
      </c>
      <c r="S8619" s="4">
        <f t="shared" si="939"/>
        <v>45867.447916666664</v>
      </c>
    </row>
    <row r="8620" spans="1:19" x14ac:dyDescent="0.25">
      <c r="A8620">
        <v>2025</v>
      </c>
      <c r="B8620" t="s">
        <v>65</v>
      </c>
      <c r="C8620" t="s">
        <v>66</v>
      </c>
      <c r="D8620">
        <v>79</v>
      </c>
      <c r="E8620" s="4">
        <v>45867.458333333336</v>
      </c>
      <c r="F8620">
        <v>9.89</v>
      </c>
      <c r="G8620">
        <v>24.62</v>
      </c>
      <c r="H8620">
        <v>8.3000000000000007</v>
      </c>
      <c r="I8620">
        <v>100.7</v>
      </c>
      <c r="J8620">
        <f t="shared" si="935"/>
        <v>0</v>
      </c>
      <c r="K8620">
        <f t="shared" si="936"/>
        <v>0</v>
      </c>
      <c r="L8620">
        <f t="shared" si="937"/>
        <v>0</v>
      </c>
      <c r="M8620">
        <f t="shared" si="938"/>
        <v>0</v>
      </c>
      <c r="N8620" s="28" t="s">
        <v>64</v>
      </c>
      <c r="O8620">
        <f t="shared" si="941"/>
        <v>0.16000000000000014</v>
      </c>
      <c r="P8620">
        <f t="shared" si="941"/>
        <v>0.1899999999999995</v>
      </c>
      <c r="R8620" s="2">
        <f t="shared" si="940"/>
        <v>1.0416666671517305E-2</v>
      </c>
      <c r="S8620" s="4">
        <f t="shared" si="939"/>
        <v>45867.458333333328</v>
      </c>
    </row>
    <row r="8621" spans="1:19" x14ac:dyDescent="0.25">
      <c r="A8621">
        <v>2025</v>
      </c>
      <c r="B8621" t="s">
        <v>65</v>
      </c>
      <c r="C8621" t="s">
        <v>66</v>
      </c>
      <c r="D8621">
        <v>80</v>
      </c>
      <c r="E8621" s="4">
        <v>45867.46875</v>
      </c>
      <c r="F8621">
        <v>10.11</v>
      </c>
      <c r="G8621">
        <v>24.78</v>
      </c>
      <c r="H8621">
        <v>8.49</v>
      </c>
      <c r="I8621">
        <v>103.2</v>
      </c>
      <c r="J8621">
        <f t="shared" si="935"/>
        <v>0</v>
      </c>
      <c r="K8621">
        <f t="shared" si="936"/>
        <v>0</v>
      </c>
      <c r="L8621">
        <f t="shared" si="937"/>
        <v>0</v>
      </c>
      <c r="M8621">
        <f t="shared" si="938"/>
        <v>0</v>
      </c>
      <c r="N8621" s="28" t="s">
        <v>64</v>
      </c>
      <c r="O8621">
        <f t="shared" si="941"/>
        <v>0.17999999999999972</v>
      </c>
      <c r="P8621">
        <f t="shared" si="941"/>
        <v>0.1899999999999995</v>
      </c>
      <c r="R8621" s="2">
        <f t="shared" si="940"/>
        <v>1.0416666664241347E-2</v>
      </c>
      <c r="S8621" s="4">
        <f t="shared" si="939"/>
        <v>45867.46875</v>
      </c>
    </row>
    <row r="8622" spans="1:19" x14ac:dyDescent="0.25">
      <c r="A8622">
        <v>2025</v>
      </c>
      <c r="B8622" t="s">
        <v>65</v>
      </c>
      <c r="C8622" t="s">
        <v>66</v>
      </c>
      <c r="D8622">
        <v>81</v>
      </c>
      <c r="E8622" s="4">
        <v>45867.479166666664</v>
      </c>
      <c r="F8622">
        <v>10.34</v>
      </c>
      <c r="G8622">
        <v>24.96</v>
      </c>
      <c r="H8622">
        <v>8.68</v>
      </c>
      <c r="I8622">
        <v>105.9</v>
      </c>
      <c r="J8622">
        <f t="shared" si="935"/>
        <v>0</v>
      </c>
      <c r="K8622">
        <f t="shared" si="936"/>
        <v>0</v>
      </c>
      <c r="L8622">
        <f t="shared" si="937"/>
        <v>0</v>
      </c>
      <c r="M8622">
        <f t="shared" si="938"/>
        <v>0</v>
      </c>
      <c r="N8622" s="28" t="s">
        <v>64</v>
      </c>
      <c r="O8622">
        <f t="shared" si="941"/>
        <v>0.17999999999999972</v>
      </c>
      <c r="P8622">
        <f t="shared" si="941"/>
        <v>0.1899999999999995</v>
      </c>
      <c r="R8622" s="2">
        <f t="shared" si="940"/>
        <v>1.0416666664241347E-2</v>
      </c>
      <c r="S8622" s="4">
        <f t="shared" si="939"/>
        <v>45867.479166666664</v>
      </c>
    </row>
    <row r="8623" spans="1:19" x14ac:dyDescent="0.25">
      <c r="A8623">
        <v>2025</v>
      </c>
      <c r="B8623" t="s">
        <v>65</v>
      </c>
      <c r="C8623" t="s">
        <v>66</v>
      </c>
      <c r="D8623">
        <v>82</v>
      </c>
      <c r="E8623" s="4">
        <v>45867.489583333336</v>
      </c>
      <c r="F8623">
        <v>10.56</v>
      </c>
      <c r="G8623">
        <v>25.14</v>
      </c>
      <c r="H8623">
        <v>8.8699999999999992</v>
      </c>
      <c r="I8623">
        <v>108.6</v>
      </c>
      <c r="J8623">
        <f t="shared" si="935"/>
        <v>0</v>
      </c>
      <c r="K8623">
        <f t="shared" si="936"/>
        <v>0</v>
      </c>
      <c r="L8623">
        <f t="shared" si="937"/>
        <v>0</v>
      </c>
      <c r="M8623">
        <f t="shared" si="938"/>
        <v>0</v>
      </c>
      <c r="N8623" s="28" t="s">
        <v>64</v>
      </c>
      <c r="O8623">
        <f t="shared" si="941"/>
        <v>0.17999999999999972</v>
      </c>
      <c r="P8623">
        <f t="shared" si="941"/>
        <v>0.19000000000000128</v>
      </c>
      <c r="R8623" s="2">
        <f t="shared" si="940"/>
        <v>1.0416666671517305E-2</v>
      </c>
      <c r="S8623" s="4">
        <f t="shared" si="939"/>
        <v>45867.489583333328</v>
      </c>
    </row>
    <row r="8624" spans="1:19" x14ac:dyDescent="0.25">
      <c r="A8624">
        <v>2025</v>
      </c>
      <c r="B8624" t="s">
        <v>65</v>
      </c>
      <c r="C8624" t="s">
        <v>66</v>
      </c>
      <c r="D8624">
        <v>83</v>
      </c>
      <c r="E8624" s="4">
        <v>45867.5</v>
      </c>
      <c r="F8624">
        <v>10.79</v>
      </c>
      <c r="G8624">
        <v>25.32</v>
      </c>
      <c r="H8624">
        <v>9.06</v>
      </c>
      <c r="I8624">
        <v>111.3</v>
      </c>
      <c r="J8624">
        <f t="shared" si="935"/>
        <v>0</v>
      </c>
      <c r="K8624">
        <f t="shared" si="936"/>
        <v>0</v>
      </c>
      <c r="L8624">
        <f t="shared" si="937"/>
        <v>0</v>
      </c>
      <c r="M8624">
        <f t="shared" si="938"/>
        <v>0</v>
      </c>
      <c r="N8624" s="28" t="s">
        <v>64</v>
      </c>
      <c r="O8624">
        <f t="shared" si="941"/>
        <v>0.21999999999999886</v>
      </c>
      <c r="P8624">
        <f t="shared" si="941"/>
        <v>0.1899999999999995</v>
      </c>
      <c r="R8624" s="2">
        <f t="shared" si="940"/>
        <v>1.0416666664241347E-2</v>
      </c>
      <c r="S8624" s="4">
        <f t="shared" si="939"/>
        <v>45867.5</v>
      </c>
    </row>
    <row r="8625" spans="1:19" x14ac:dyDescent="0.25">
      <c r="A8625">
        <v>2025</v>
      </c>
      <c r="B8625" t="s">
        <v>65</v>
      </c>
      <c r="C8625" t="s">
        <v>66</v>
      </c>
      <c r="D8625">
        <v>84</v>
      </c>
      <c r="E8625" s="4">
        <v>45867.510416666664</v>
      </c>
      <c r="F8625">
        <v>11.02</v>
      </c>
      <c r="G8625">
        <v>25.54</v>
      </c>
      <c r="H8625">
        <v>9.25</v>
      </c>
      <c r="I8625">
        <v>114.1</v>
      </c>
      <c r="J8625">
        <f t="shared" si="935"/>
        <v>0</v>
      </c>
      <c r="K8625">
        <f t="shared" si="936"/>
        <v>0</v>
      </c>
      <c r="L8625">
        <f t="shared" si="937"/>
        <v>0</v>
      </c>
      <c r="M8625">
        <f t="shared" si="938"/>
        <v>0</v>
      </c>
      <c r="N8625" s="28" t="s">
        <v>64</v>
      </c>
      <c r="O8625">
        <f t="shared" si="941"/>
        <v>0.22000000000000242</v>
      </c>
      <c r="P8625">
        <f t="shared" si="941"/>
        <v>0.19999999999999929</v>
      </c>
      <c r="R8625" s="2">
        <f t="shared" si="940"/>
        <v>1.0416666664241347E-2</v>
      </c>
      <c r="S8625" s="4">
        <f t="shared" si="939"/>
        <v>45867.510416666664</v>
      </c>
    </row>
    <row r="8626" spans="1:19" x14ac:dyDescent="0.25">
      <c r="A8626">
        <v>2025</v>
      </c>
      <c r="B8626" t="s">
        <v>65</v>
      </c>
      <c r="C8626" t="s">
        <v>66</v>
      </c>
      <c r="D8626">
        <v>85</v>
      </c>
      <c r="E8626" s="4">
        <v>45867.520833333336</v>
      </c>
      <c r="F8626">
        <v>11.25</v>
      </c>
      <c r="G8626">
        <v>25.76</v>
      </c>
      <c r="H8626">
        <v>9.4499999999999993</v>
      </c>
      <c r="I8626">
        <v>117</v>
      </c>
      <c r="J8626">
        <f t="shared" si="935"/>
        <v>0</v>
      </c>
      <c r="K8626">
        <f t="shared" si="936"/>
        <v>0</v>
      </c>
      <c r="L8626">
        <f t="shared" si="937"/>
        <v>0</v>
      </c>
      <c r="M8626">
        <f t="shared" si="938"/>
        <v>0</v>
      </c>
      <c r="N8626" s="28" t="s">
        <v>64</v>
      </c>
      <c r="O8626">
        <f t="shared" si="941"/>
        <v>0.23999999999999844</v>
      </c>
      <c r="P8626">
        <f t="shared" si="941"/>
        <v>0.18000000000000149</v>
      </c>
      <c r="R8626" s="2">
        <f t="shared" si="940"/>
        <v>1.0416666671517305E-2</v>
      </c>
      <c r="S8626" s="4">
        <f t="shared" si="939"/>
        <v>45867.520833333328</v>
      </c>
    </row>
    <row r="8627" spans="1:19" x14ac:dyDescent="0.25">
      <c r="A8627">
        <v>2025</v>
      </c>
      <c r="B8627" t="s">
        <v>65</v>
      </c>
      <c r="C8627" t="s">
        <v>66</v>
      </c>
      <c r="D8627">
        <v>86</v>
      </c>
      <c r="E8627" s="4">
        <v>45867.53125</v>
      </c>
      <c r="F8627">
        <v>11.47</v>
      </c>
      <c r="G8627">
        <v>26</v>
      </c>
      <c r="H8627">
        <v>9.6300000000000008</v>
      </c>
      <c r="I8627">
        <v>119.8</v>
      </c>
      <c r="J8627">
        <f t="shared" si="935"/>
        <v>0</v>
      </c>
      <c r="K8627">
        <f t="shared" si="936"/>
        <v>0</v>
      </c>
      <c r="L8627">
        <f t="shared" si="937"/>
        <v>0</v>
      </c>
      <c r="M8627">
        <f t="shared" si="938"/>
        <v>0</v>
      </c>
      <c r="N8627" s="28" t="s">
        <v>64</v>
      </c>
      <c r="O8627">
        <f t="shared" si="941"/>
        <v>0.21999999999999886</v>
      </c>
      <c r="P8627">
        <f t="shared" si="941"/>
        <v>0.17999999999999972</v>
      </c>
      <c r="R8627" s="2">
        <f t="shared" si="940"/>
        <v>1.0416666664241347E-2</v>
      </c>
      <c r="S8627" s="4">
        <f t="shared" si="939"/>
        <v>45867.53125</v>
      </c>
    </row>
    <row r="8628" spans="1:19" x14ac:dyDescent="0.25">
      <c r="A8628">
        <v>2025</v>
      </c>
      <c r="B8628" t="s">
        <v>65</v>
      </c>
      <c r="C8628" t="s">
        <v>66</v>
      </c>
      <c r="D8628">
        <v>87</v>
      </c>
      <c r="E8628" s="4">
        <v>45867.541666666664</v>
      </c>
      <c r="F8628">
        <v>11.68</v>
      </c>
      <c r="G8628">
        <v>26.22</v>
      </c>
      <c r="H8628">
        <v>9.81</v>
      </c>
      <c r="I8628">
        <v>122.5</v>
      </c>
      <c r="J8628">
        <f t="shared" si="935"/>
        <v>0</v>
      </c>
      <c r="K8628">
        <f t="shared" si="936"/>
        <v>0</v>
      </c>
      <c r="L8628">
        <f t="shared" si="937"/>
        <v>0</v>
      </c>
      <c r="M8628">
        <f t="shared" si="938"/>
        <v>0</v>
      </c>
      <c r="N8628" s="28" t="s">
        <v>64</v>
      </c>
      <c r="O8628">
        <f t="shared" si="941"/>
        <v>0.26000000000000156</v>
      </c>
      <c r="P8628">
        <f t="shared" si="941"/>
        <v>0.13999999999999879</v>
      </c>
      <c r="R8628" s="2">
        <f t="shared" si="940"/>
        <v>1.0416666664241347E-2</v>
      </c>
      <c r="S8628" s="4">
        <f t="shared" si="939"/>
        <v>45867.541666666664</v>
      </c>
    </row>
    <row r="8629" spans="1:19" x14ac:dyDescent="0.25">
      <c r="A8629">
        <v>2025</v>
      </c>
      <c r="B8629" t="s">
        <v>65</v>
      </c>
      <c r="C8629" t="s">
        <v>66</v>
      </c>
      <c r="D8629">
        <v>88</v>
      </c>
      <c r="E8629" s="4">
        <v>45867.552083333336</v>
      </c>
      <c r="F8629">
        <v>11.85</v>
      </c>
      <c r="G8629">
        <v>26.48</v>
      </c>
      <c r="H8629">
        <v>9.9499999999999993</v>
      </c>
      <c r="I8629">
        <v>124.9</v>
      </c>
      <c r="J8629">
        <f t="shared" si="935"/>
        <v>0</v>
      </c>
      <c r="K8629">
        <f t="shared" si="936"/>
        <v>0</v>
      </c>
      <c r="L8629">
        <f t="shared" si="937"/>
        <v>0</v>
      </c>
      <c r="M8629">
        <f t="shared" si="938"/>
        <v>0</v>
      </c>
      <c r="N8629" s="28" t="s">
        <v>64</v>
      </c>
      <c r="O8629">
        <f t="shared" si="941"/>
        <v>0.25999999999999801</v>
      </c>
      <c r="P8629">
        <f t="shared" si="941"/>
        <v>0.12000000000000099</v>
      </c>
      <c r="R8629" s="2">
        <f t="shared" si="940"/>
        <v>1.0416666671517305E-2</v>
      </c>
      <c r="S8629" s="4">
        <f t="shared" si="939"/>
        <v>45867.552083333328</v>
      </c>
    </row>
    <row r="8630" spans="1:19" x14ac:dyDescent="0.25">
      <c r="A8630">
        <v>2025</v>
      </c>
      <c r="B8630" t="s">
        <v>65</v>
      </c>
      <c r="C8630" t="s">
        <v>66</v>
      </c>
      <c r="D8630">
        <v>89</v>
      </c>
      <c r="E8630" s="4">
        <v>45867.5625</v>
      </c>
      <c r="F8630">
        <v>11.99</v>
      </c>
      <c r="G8630">
        <v>26.74</v>
      </c>
      <c r="H8630">
        <v>10.07</v>
      </c>
      <c r="I8630">
        <v>127</v>
      </c>
      <c r="J8630">
        <f t="shared" si="935"/>
        <v>0</v>
      </c>
      <c r="K8630">
        <f t="shared" si="936"/>
        <v>0</v>
      </c>
      <c r="L8630">
        <f t="shared" si="937"/>
        <v>0</v>
      </c>
      <c r="M8630">
        <f t="shared" si="938"/>
        <v>0</v>
      </c>
      <c r="N8630" s="28" t="s">
        <v>64</v>
      </c>
      <c r="O8630">
        <f t="shared" si="941"/>
        <v>0.24000000000000199</v>
      </c>
      <c r="P8630">
        <f t="shared" si="941"/>
        <v>0.15000000000000036</v>
      </c>
      <c r="R8630" s="2">
        <f t="shared" si="940"/>
        <v>1.0416666664241347E-2</v>
      </c>
      <c r="S8630" s="4">
        <f t="shared" si="939"/>
        <v>45867.5625</v>
      </c>
    </row>
    <row r="8631" spans="1:19" x14ac:dyDescent="0.25">
      <c r="A8631">
        <v>2025</v>
      </c>
      <c r="B8631" t="s">
        <v>65</v>
      </c>
      <c r="C8631" t="s">
        <v>66</v>
      </c>
      <c r="D8631">
        <v>90</v>
      </c>
      <c r="E8631" s="4">
        <v>45867.572916666664</v>
      </c>
      <c r="F8631">
        <v>12.16</v>
      </c>
      <c r="G8631">
        <v>26.98</v>
      </c>
      <c r="H8631">
        <v>10.220000000000001</v>
      </c>
      <c r="I8631">
        <v>129.30000000000001</v>
      </c>
      <c r="J8631">
        <f t="shared" si="935"/>
        <v>0</v>
      </c>
      <c r="K8631">
        <f t="shared" si="936"/>
        <v>0</v>
      </c>
      <c r="L8631">
        <f t="shared" si="937"/>
        <v>0</v>
      </c>
      <c r="M8631">
        <f t="shared" si="938"/>
        <v>0</v>
      </c>
      <c r="N8631" s="28" t="s">
        <v>64</v>
      </c>
      <c r="O8631">
        <f t="shared" si="941"/>
        <v>0.23999999999999844</v>
      </c>
      <c r="P8631">
        <f t="shared" si="941"/>
        <v>6.9999999999998508E-2</v>
      </c>
      <c r="R8631" s="2">
        <f t="shared" si="940"/>
        <v>1.0416666664241347E-2</v>
      </c>
      <c r="S8631" s="4">
        <f t="shared" si="939"/>
        <v>45867.572916666664</v>
      </c>
    </row>
    <row r="8632" spans="1:19" x14ac:dyDescent="0.25">
      <c r="A8632">
        <v>2025</v>
      </c>
      <c r="B8632" t="s">
        <v>65</v>
      </c>
      <c r="C8632" t="s">
        <v>66</v>
      </c>
      <c r="D8632">
        <v>91</v>
      </c>
      <c r="E8632" s="4">
        <v>45867.583333333336</v>
      </c>
      <c r="F8632">
        <v>12.25</v>
      </c>
      <c r="G8632">
        <v>27.22</v>
      </c>
      <c r="H8632">
        <v>10.29</v>
      </c>
      <c r="I8632">
        <v>130.9</v>
      </c>
      <c r="J8632">
        <f t="shared" si="935"/>
        <v>0</v>
      </c>
      <c r="K8632">
        <f t="shared" si="936"/>
        <v>0</v>
      </c>
      <c r="L8632">
        <f t="shared" si="937"/>
        <v>0</v>
      </c>
      <c r="M8632">
        <f t="shared" si="938"/>
        <v>0</v>
      </c>
      <c r="N8632" s="28" t="s">
        <v>64</v>
      </c>
      <c r="O8632">
        <f t="shared" si="941"/>
        <v>0.26000000000000156</v>
      </c>
      <c r="P8632">
        <f t="shared" si="941"/>
        <v>0.12000000000000099</v>
      </c>
      <c r="R8632" s="2">
        <f t="shared" si="940"/>
        <v>1.0416666671517305E-2</v>
      </c>
      <c r="S8632" s="4">
        <f t="shared" si="939"/>
        <v>45867.583333333328</v>
      </c>
    </row>
    <row r="8633" spans="1:19" x14ac:dyDescent="0.25">
      <c r="A8633">
        <v>2025</v>
      </c>
      <c r="B8633" t="s">
        <v>65</v>
      </c>
      <c r="C8633" t="s">
        <v>66</v>
      </c>
      <c r="D8633">
        <v>92</v>
      </c>
      <c r="E8633" s="4">
        <v>45867.59375</v>
      </c>
      <c r="F8633">
        <v>12.39</v>
      </c>
      <c r="G8633">
        <v>27.48</v>
      </c>
      <c r="H8633">
        <v>10.41</v>
      </c>
      <c r="I8633">
        <v>133</v>
      </c>
      <c r="J8633">
        <f t="shared" si="935"/>
        <v>0</v>
      </c>
      <c r="K8633">
        <f t="shared" si="936"/>
        <v>0</v>
      </c>
      <c r="L8633">
        <f t="shared" si="937"/>
        <v>0</v>
      </c>
      <c r="M8633">
        <f t="shared" si="938"/>
        <v>0</v>
      </c>
      <c r="N8633" s="28" t="s">
        <v>64</v>
      </c>
      <c r="O8633">
        <f t="shared" si="941"/>
        <v>0.21999999999999886</v>
      </c>
      <c r="P8633">
        <f t="shared" si="941"/>
        <v>5.0000000000000711E-2</v>
      </c>
      <c r="R8633" s="2">
        <f t="shared" si="940"/>
        <v>1.0416666664241347E-2</v>
      </c>
      <c r="S8633" s="4">
        <f t="shared" si="939"/>
        <v>45867.59375</v>
      </c>
    </row>
    <row r="8634" spans="1:19" x14ac:dyDescent="0.25">
      <c r="A8634">
        <v>2025</v>
      </c>
      <c r="B8634" t="s">
        <v>65</v>
      </c>
      <c r="C8634" t="s">
        <v>66</v>
      </c>
      <c r="D8634">
        <v>93</v>
      </c>
      <c r="E8634" s="4">
        <v>45867.604166666664</v>
      </c>
      <c r="F8634">
        <v>12.45</v>
      </c>
      <c r="G8634">
        <v>27.7</v>
      </c>
      <c r="H8634">
        <v>10.46</v>
      </c>
      <c r="I8634">
        <v>134.19999999999999</v>
      </c>
      <c r="J8634">
        <f t="shared" si="935"/>
        <v>0</v>
      </c>
      <c r="K8634">
        <f t="shared" si="936"/>
        <v>0</v>
      </c>
      <c r="L8634">
        <f t="shared" si="937"/>
        <v>0</v>
      </c>
      <c r="M8634">
        <f t="shared" si="938"/>
        <v>0</v>
      </c>
      <c r="N8634" s="28" t="s">
        <v>64</v>
      </c>
      <c r="O8634">
        <f t="shared" si="941"/>
        <v>0.22000000000000242</v>
      </c>
      <c r="P8634">
        <f t="shared" si="941"/>
        <v>3.9999999999999147E-2</v>
      </c>
      <c r="R8634" s="2">
        <f t="shared" si="940"/>
        <v>1.0416666664241347E-2</v>
      </c>
      <c r="S8634" s="4">
        <f t="shared" si="939"/>
        <v>45867.604166666664</v>
      </c>
    </row>
    <row r="8635" spans="1:19" x14ac:dyDescent="0.25">
      <c r="A8635">
        <v>2025</v>
      </c>
      <c r="B8635" t="s">
        <v>65</v>
      </c>
      <c r="C8635" t="s">
        <v>66</v>
      </c>
      <c r="D8635">
        <v>94</v>
      </c>
      <c r="E8635" s="4">
        <v>45867.614583333336</v>
      </c>
      <c r="F8635">
        <v>12.49</v>
      </c>
      <c r="G8635">
        <v>27.92</v>
      </c>
      <c r="H8635">
        <v>10.5</v>
      </c>
      <c r="I8635">
        <v>135.19999999999999</v>
      </c>
      <c r="J8635">
        <f t="shared" si="935"/>
        <v>0</v>
      </c>
      <c r="K8635">
        <f t="shared" si="936"/>
        <v>0</v>
      </c>
      <c r="L8635">
        <f t="shared" si="937"/>
        <v>0</v>
      </c>
      <c r="M8635">
        <f t="shared" si="938"/>
        <v>0</v>
      </c>
      <c r="N8635" s="28" t="s">
        <v>64</v>
      </c>
      <c r="O8635">
        <f t="shared" si="941"/>
        <v>0.21999999999999886</v>
      </c>
      <c r="P8635">
        <f t="shared" si="941"/>
        <v>6.0000000000000497E-2</v>
      </c>
      <c r="R8635" s="2">
        <f t="shared" si="940"/>
        <v>1.0416666671517305E-2</v>
      </c>
      <c r="S8635" s="4">
        <f t="shared" si="939"/>
        <v>45867.614583333328</v>
      </c>
    </row>
    <row r="8636" spans="1:19" x14ac:dyDescent="0.25">
      <c r="A8636">
        <v>2025</v>
      </c>
      <c r="B8636" t="s">
        <v>65</v>
      </c>
      <c r="C8636" t="s">
        <v>66</v>
      </c>
      <c r="D8636">
        <v>95</v>
      </c>
      <c r="E8636" s="4">
        <v>45867.625</v>
      </c>
      <c r="F8636">
        <v>12.56</v>
      </c>
      <c r="G8636">
        <v>28.14</v>
      </c>
      <c r="H8636">
        <v>10.56</v>
      </c>
      <c r="I8636">
        <v>136.5</v>
      </c>
      <c r="J8636">
        <f t="shared" si="935"/>
        <v>0</v>
      </c>
      <c r="K8636">
        <f t="shared" si="936"/>
        <v>0</v>
      </c>
      <c r="L8636">
        <f t="shared" si="937"/>
        <v>0</v>
      </c>
      <c r="M8636">
        <f t="shared" si="938"/>
        <v>0</v>
      </c>
      <c r="N8636" s="28" t="s">
        <v>64</v>
      </c>
      <c r="O8636">
        <f t="shared" si="941"/>
        <v>0.23999999999999844</v>
      </c>
      <c r="P8636">
        <f t="shared" si="941"/>
        <v>3.0000000000001137E-2</v>
      </c>
      <c r="R8636" s="2">
        <f t="shared" si="940"/>
        <v>1.0416666664241347E-2</v>
      </c>
      <c r="S8636" s="4">
        <f t="shared" si="939"/>
        <v>45867.625</v>
      </c>
    </row>
    <row r="8637" spans="1:19" x14ac:dyDescent="0.25">
      <c r="A8637">
        <v>2025</v>
      </c>
      <c r="B8637" t="s">
        <v>65</v>
      </c>
      <c r="C8637" t="s">
        <v>66</v>
      </c>
      <c r="D8637">
        <v>96</v>
      </c>
      <c r="E8637" s="4">
        <v>45867.635416666664</v>
      </c>
      <c r="F8637">
        <v>12.53</v>
      </c>
      <c r="G8637">
        <v>28.38</v>
      </c>
      <c r="H8637">
        <v>10.53</v>
      </c>
      <c r="I8637">
        <v>136.69999999999999</v>
      </c>
      <c r="J8637">
        <f t="shared" si="935"/>
        <v>0</v>
      </c>
      <c r="K8637">
        <f t="shared" si="936"/>
        <v>0</v>
      </c>
      <c r="L8637">
        <f t="shared" si="937"/>
        <v>0</v>
      </c>
      <c r="M8637">
        <f t="shared" si="938"/>
        <v>0</v>
      </c>
      <c r="N8637" s="28" t="s">
        <v>64</v>
      </c>
      <c r="O8637">
        <f t="shared" si="941"/>
        <v>0.17999999999999972</v>
      </c>
      <c r="P8637">
        <f t="shared" si="941"/>
        <v>0</v>
      </c>
      <c r="R8637" s="2">
        <f t="shared" si="940"/>
        <v>1.0416666664241347E-2</v>
      </c>
      <c r="S8637" s="4">
        <f t="shared" si="939"/>
        <v>45867.635416666664</v>
      </c>
    </row>
    <row r="8638" spans="1:19" x14ac:dyDescent="0.25">
      <c r="A8638">
        <v>2025</v>
      </c>
      <c r="B8638" t="s">
        <v>65</v>
      </c>
      <c r="C8638" t="s">
        <v>66</v>
      </c>
      <c r="D8638">
        <v>97</v>
      </c>
      <c r="E8638" s="4">
        <v>45867.645833333336</v>
      </c>
      <c r="F8638">
        <v>12.53</v>
      </c>
      <c r="G8638">
        <v>28.56</v>
      </c>
      <c r="H8638">
        <v>10.53</v>
      </c>
      <c r="I8638">
        <v>137.19999999999999</v>
      </c>
      <c r="J8638">
        <f t="shared" si="935"/>
        <v>0</v>
      </c>
      <c r="K8638">
        <f t="shared" si="936"/>
        <v>0</v>
      </c>
      <c r="L8638">
        <f t="shared" si="937"/>
        <v>0</v>
      </c>
      <c r="M8638">
        <f t="shared" si="938"/>
        <v>0</v>
      </c>
      <c r="N8638" s="28" t="s">
        <v>64</v>
      </c>
      <c r="O8638">
        <f t="shared" si="941"/>
        <v>0.14000000000000057</v>
      </c>
      <c r="P8638">
        <f t="shared" si="941"/>
        <v>8.9999999999999858E-2</v>
      </c>
      <c r="R8638" s="2">
        <f t="shared" si="940"/>
        <v>1.0416666671517305E-2</v>
      </c>
      <c r="S8638" s="4">
        <f t="shared" si="939"/>
        <v>45867.645833333328</v>
      </c>
    </row>
    <row r="8639" spans="1:19" x14ac:dyDescent="0.25">
      <c r="A8639">
        <v>2025</v>
      </c>
      <c r="B8639" t="s">
        <v>65</v>
      </c>
      <c r="C8639" t="s">
        <v>66</v>
      </c>
      <c r="D8639">
        <v>98</v>
      </c>
      <c r="E8639" s="4">
        <v>45867.65625</v>
      </c>
      <c r="F8639">
        <v>12.42</v>
      </c>
      <c r="G8639">
        <v>28.7</v>
      </c>
      <c r="H8639">
        <v>10.44</v>
      </c>
      <c r="I8639">
        <v>136.30000000000001</v>
      </c>
      <c r="J8639">
        <f t="shared" si="935"/>
        <v>0</v>
      </c>
      <c r="K8639">
        <f t="shared" si="936"/>
        <v>0</v>
      </c>
      <c r="L8639">
        <f t="shared" si="937"/>
        <v>0</v>
      </c>
      <c r="M8639">
        <f t="shared" si="938"/>
        <v>0</v>
      </c>
      <c r="N8639" s="28" t="s">
        <v>64</v>
      </c>
      <c r="O8639">
        <f t="shared" si="941"/>
        <v>0.14000000000000057</v>
      </c>
      <c r="P8639">
        <f t="shared" si="941"/>
        <v>3.9999999999999147E-2</v>
      </c>
      <c r="R8639" s="2">
        <f t="shared" si="940"/>
        <v>1.0416666664241347E-2</v>
      </c>
      <c r="S8639" s="4">
        <f t="shared" si="939"/>
        <v>45867.65625</v>
      </c>
    </row>
    <row r="8640" spans="1:19" x14ac:dyDescent="0.25">
      <c r="A8640">
        <v>2025</v>
      </c>
      <c r="B8640" t="s">
        <v>65</v>
      </c>
      <c r="C8640" t="s">
        <v>66</v>
      </c>
      <c r="D8640">
        <v>99</v>
      </c>
      <c r="E8640" s="4">
        <v>45867.666666666664</v>
      </c>
      <c r="F8640">
        <v>12.37</v>
      </c>
      <c r="G8640">
        <v>28.84</v>
      </c>
      <c r="H8640">
        <v>10.4</v>
      </c>
      <c r="I8640">
        <v>136.1</v>
      </c>
      <c r="J8640">
        <f t="shared" si="935"/>
        <v>0</v>
      </c>
      <c r="K8640">
        <f t="shared" si="936"/>
        <v>0</v>
      </c>
      <c r="L8640">
        <f t="shared" si="937"/>
        <v>0</v>
      </c>
      <c r="M8640">
        <f t="shared" si="938"/>
        <v>0</v>
      </c>
      <c r="N8640" s="28" t="s">
        <v>64</v>
      </c>
      <c r="O8640">
        <f t="shared" si="941"/>
        <v>0.12000000000000099</v>
      </c>
      <c r="P8640">
        <f t="shared" si="941"/>
        <v>9.9999999999997868E-3</v>
      </c>
      <c r="R8640" s="2">
        <f t="shared" si="940"/>
        <v>1.0416666664241347E-2</v>
      </c>
      <c r="S8640" s="4">
        <f t="shared" si="939"/>
        <v>45867.666666666664</v>
      </c>
    </row>
    <row r="8641" spans="1:19" x14ac:dyDescent="0.25">
      <c r="A8641">
        <v>2025</v>
      </c>
      <c r="B8641" t="s">
        <v>65</v>
      </c>
      <c r="C8641" t="s">
        <v>66</v>
      </c>
      <c r="D8641">
        <v>100</v>
      </c>
      <c r="E8641" s="4">
        <v>45867.677083333336</v>
      </c>
      <c r="F8641">
        <v>12.36</v>
      </c>
      <c r="G8641">
        <v>28.96</v>
      </c>
      <c r="H8641">
        <v>10.39</v>
      </c>
      <c r="I8641">
        <v>136.30000000000001</v>
      </c>
      <c r="J8641">
        <f t="shared" si="935"/>
        <v>0</v>
      </c>
      <c r="K8641">
        <f t="shared" si="936"/>
        <v>0</v>
      </c>
      <c r="L8641">
        <f t="shared" si="937"/>
        <v>0</v>
      </c>
      <c r="M8641">
        <f t="shared" si="938"/>
        <v>0</v>
      </c>
      <c r="N8641" s="28" t="s">
        <v>64</v>
      </c>
      <c r="O8641">
        <f t="shared" si="941"/>
        <v>0.11999999999999744</v>
      </c>
      <c r="P8641">
        <f t="shared" si="941"/>
        <v>5.0000000000000711E-2</v>
      </c>
      <c r="R8641" s="2">
        <f t="shared" si="940"/>
        <v>1.0416666671517305E-2</v>
      </c>
      <c r="S8641" s="4">
        <f t="shared" si="939"/>
        <v>45867.677083333328</v>
      </c>
    </row>
    <row r="8642" spans="1:19" x14ac:dyDescent="0.25">
      <c r="A8642">
        <v>2025</v>
      </c>
      <c r="B8642" t="s">
        <v>65</v>
      </c>
      <c r="C8642" t="s">
        <v>66</v>
      </c>
      <c r="D8642">
        <v>101</v>
      </c>
      <c r="E8642" s="4">
        <v>45867.6875</v>
      </c>
      <c r="F8642">
        <v>12.3</v>
      </c>
      <c r="G8642">
        <v>29.08</v>
      </c>
      <c r="H8642">
        <v>10.34</v>
      </c>
      <c r="I8642">
        <v>135.9</v>
      </c>
      <c r="J8642">
        <f t="shared" ref="J8642:J8705" si="942">IF(G8642="",0.5,IF(G8642&lt;=0,2,IF(G8642&gt;=40,2, IF(AND(G8642&gt;0,G8642&lt;1),5,IF(AND(G8642&gt;35,G8642&lt;40),5,IF(O8642&gt;=1.5,1.5,0))))))</f>
        <v>0</v>
      </c>
      <c r="K8642">
        <f t="shared" ref="K8642:K8705" si="943">IF(H8642="",0.5,IF(H8642&lt;=0.1,2,IF(H8642&gt;=20,2, IF(AND(H8642&gt;0.1,H8642&lt;0.2),5,IF(AND(H8642&gt;16,H8642&lt;20),5,IF(P8642&gt;=2,1.5,0))))))</f>
        <v>0</v>
      </c>
      <c r="L8642">
        <f t="shared" ref="L8642:L8705" si="944">IF(A8642="",0.5,IF(B8642="",0.5,IF(C8642="",0.5,IF(E8642="",0.5,IF(Q8642="Y",0.01,0)))))</f>
        <v>0</v>
      </c>
      <c r="M8642">
        <f t="shared" ref="M8642:M8705" si="945">COUNTIF(J8642:L8642,"&gt;0")</f>
        <v>0</v>
      </c>
      <c r="N8642" s="28" t="s">
        <v>64</v>
      </c>
      <c r="O8642">
        <f t="shared" si="941"/>
        <v>8.0000000000001847E-2</v>
      </c>
      <c r="P8642">
        <f t="shared" si="941"/>
        <v>8.9999999999999858E-2</v>
      </c>
      <c r="R8642" s="2">
        <f t="shared" si="940"/>
        <v>1.0416666664241347E-2</v>
      </c>
      <c r="S8642" s="4">
        <f t="shared" ref="S8642:S8705" si="946">MROUND(E8642,"0:15")</f>
        <v>45867.6875</v>
      </c>
    </row>
    <row r="8643" spans="1:19" x14ac:dyDescent="0.25">
      <c r="A8643">
        <v>2025</v>
      </c>
      <c r="B8643" t="s">
        <v>65</v>
      </c>
      <c r="C8643" t="s">
        <v>66</v>
      </c>
      <c r="D8643">
        <v>102</v>
      </c>
      <c r="E8643" s="4">
        <v>45867.697916666664</v>
      </c>
      <c r="F8643">
        <v>12.19</v>
      </c>
      <c r="G8643">
        <v>29.16</v>
      </c>
      <c r="H8643">
        <v>10.25</v>
      </c>
      <c r="I8643">
        <v>134.9</v>
      </c>
      <c r="J8643">
        <f t="shared" si="942"/>
        <v>0</v>
      </c>
      <c r="K8643">
        <f t="shared" si="943"/>
        <v>0</v>
      </c>
      <c r="L8643">
        <f t="shared" si="944"/>
        <v>0</v>
      </c>
      <c r="M8643">
        <f t="shared" si="945"/>
        <v>0</v>
      </c>
      <c r="N8643" s="28" t="s">
        <v>64</v>
      </c>
      <c r="O8643">
        <f t="shared" si="941"/>
        <v>3.9999999999999147E-2</v>
      </c>
      <c r="P8643">
        <f t="shared" si="941"/>
        <v>0.32000000000000028</v>
      </c>
      <c r="R8643" s="2">
        <f t="shared" si="940"/>
        <v>1.0416666664241347E-2</v>
      </c>
      <c r="S8643" s="4">
        <f t="shared" si="946"/>
        <v>45867.697916666664</v>
      </c>
    </row>
    <row r="8644" spans="1:19" x14ac:dyDescent="0.25">
      <c r="A8644">
        <v>2025</v>
      </c>
      <c r="B8644" t="s">
        <v>65</v>
      </c>
      <c r="C8644" t="s">
        <v>66</v>
      </c>
      <c r="D8644">
        <v>103</v>
      </c>
      <c r="E8644" s="4">
        <v>45867.708333333336</v>
      </c>
      <c r="F8644">
        <v>11.81</v>
      </c>
      <c r="G8644">
        <v>29.12</v>
      </c>
      <c r="H8644">
        <v>9.93</v>
      </c>
      <c r="I8644">
        <v>130.6</v>
      </c>
      <c r="J8644">
        <f t="shared" si="942"/>
        <v>0</v>
      </c>
      <c r="K8644">
        <f t="shared" si="943"/>
        <v>0</v>
      </c>
      <c r="L8644">
        <f t="shared" si="944"/>
        <v>0</v>
      </c>
      <c r="M8644">
        <f t="shared" si="945"/>
        <v>0</v>
      </c>
      <c r="N8644" s="28" t="s">
        <v>64</v>
      </c>
      <c r="O8644">
        <f t="shared" si="941"/>
        <v>1.9999999999999574E-2</v>
      </c>
      <c r="P8644">
        <f t="shared" si="941"/>
        <v>0.10999999999999943</v>
      </c>
      <c r="R8644" s="2">
        <f t="shared" ref="R8644:R8707" si="947">E8644-E8643</f>
        <v>1.0416666671517305E-2</v>
      </c>
      <c r="S8644" s="4">
        <f t="shared" si="946"/>
        <v>45867.708333333328</v>
      </c>
    </row>
    <row r="8645" spans="1:19" x14ac:dyDescent="0.25">
      <c r="A8645">
        <v>2025</v>
      </c>
      <c r="B8645" t="s">
        <v>65</v>
      </c>
      <c r="C8645" t="s">
        <v>66</v>
      </c>
      <c r="D8645">
        <v>104</v>
      </c>
      <c r="E8645" s="4">
        <v>45867.71875</v>
      </c>
      <c r="F8645">
        <v>11.67</v>
      </c>
      <c r="G8645">
        <v>29.1</v>
      </c>
      <c r="H8645">
        <v>9.82</v>
      </c>
      <c r="I8645">
        <v>129</v>
      </c>
      <c r="J8645">
        <f t="shared" si="942"/>
        <v>0</v>
      </c>
      <c r="K8645">
        <f t="shared" si="943"/>
        <v>0</v>
      </c>
      <c r="L8645">
        <f t="shared" si="944"/>
        <v>0</v>
      </c>
      <c r="M8645">
        <f t="shared" si="945"/>
        <v>0</v>
      </c>
      <c r="N8645" s="28" t="s">
        <v>64</v>
      </c>
      <c r="O8645">
        <f t="shared" si="941"/>
        <v>2.0000000000003126E-2</v>
      </c>
      <c r="P8645">
        <f t="shared" si="941"/>
        <v>0.20000000000000107</v>
      </c>
      <c r="R8645" s="2">
        <f t="shared" si="947"/>
        <v>1.0416666664241347E-2</v>
      </c>
      <c r="S8645" s="4">
        <f t="shared" si="946"/>
        <v>45867.71875</v>
      </c>
    </row>
    <row r="8646" spans="1:19" x14ac:dyDescent="0.25">
      <c r="A8646">
        <v>2025</v>
      </c>
      <c r="B8646" t="s">
        <v>65</v>
      </c>
      <c r="C8646" t="s">
        <v>66</v>
      </c>
      <c r="D8646">
        <v>105</v>
      </c>
      <c r="E8646" s="4">
        <v>45867.729166666664</v>
      </c>
      <c r="F8646">
        <v>11.43</v>
      </c>
      <c r="G8646">
        <v>29.08</v>
      </c>
      <c r="H8646">
        <v>9.6199999999999992</v>
      </c>
      <c r="I8646">
        <v>126.4</v>
      </c>
      <c r="J8646">
        <f t="shared" si="942"/>
        <v>0</v>
      </c>
      <c r="K8646">
        <f t="shared" si="943"/>
        <v>0</v>
      </c>
      <c r="L8646">
        <f t="shared" si="944"/>
        <v>0</v>
      </c>
      <c r="M8646">
        <f t="shared" si="945"/>
        <v>0</v>
      </c>
      <c r="N8646" s="28" t="s">
        <v>64</v>
      </c>
      <c r="O8646">
        <f t="shared" si="941"/>
        <v>5.9999999999998721E-2</v>
      </c>
      <c r="P8646">
        <f t="shared" si="941"/>
        <v>0.21999999999999886</v>
      </c>
      <c r="R8646" s="2">
        <f t="shared" si="947"/>
        <v>1.0416666664241347E-2</v>
      </c>
      <c r="S8646" s="4">
        <f t="shared" si="946"/>
        <v>45867.729166666664</v>
      </c>
    </row>
    <row r="8647" spans="1:19" x14ac:dyDescent="0.25">
      <c r="A8647">
        <v>2025</v>
      </c>
      <c r="B8647" t="s">
        <v>65</v>
      </c>
      <c r="C8647" t="s">
        <v>66</v>
      </c>
      <c r="D8647">
        <v>106</v>
      </c>
      <c r="E8647" s="4">
        <v>45867.739583333336</v>
      </c>
      <c r="F8647">
        <v>11.17</v>
      </c>
      <c r="G8647">
        <v>29.02</v>
      </c>
      <c r="H8647">
        <v>9.4</v>
      </c>
      <c r="I8647">
        <v>123.4</v>
      </c>
      <c r="J8647">
        <f t="shared" si="942"/>
        <v>0</v>
      </c>
      <c r="K8647">
        <f t="shared" si="943"/>
        <v>0</v>
      </c>
      <c r="L8647">
        <f t="shared" si="944"/>
        <v>0</v>
      </c>
      <c r="M8647">
        <f t="shared" si="945"/>
        <v>0</v>
      </c>
      <c r="N8647" s="28" t="s">
        <v>64</v>
      </c>
      <c r="O8647">
        <f t="shared" si="941"/>
        <v>7.9999999999998295E-2</v>
      </c>
      <c r="P8647">
        <f t="shared" si="941"/>
        <v>0.23000000000000043</v>
      </c>
      <c r="R8647" s="2">
        <f t="shared" si="947"/>
        <v>1.0416666671517305E-2</v>
      </c>
      <c r="S8647" s="4">
        <f t="shared" si="946"/>
        <v>45867.739583333328</v>
      </c>
    </row>
    <row r="8648" spans="1:19" x14ac:dyDescent="0.25">
      <c r="A8648">
        <v>2025</v>
      </c>
      <c r="B8648" t="s">
        <v>65</v>
      </c>
      <c r="C8648" t="s">
        <v>66</v>
      </c>
      <c r="D8648">
        <v>107</v>
      </c>
      <c r="E8648" s="4">
        <v>45867.75</v>
      </c>
      <c r="F8648">
        <v>10.9</v>
      </c>
      <c r="G8648">
        <v>28.94</v>
      </c>
      <c r="H8648">
        <v>9.17</v>
      </c>
      <c r="I8648">
        <v>120.2</v>
      </c>
      <c r="J8648">
        <f t="shared" si="942"/>
        <v>0</v>
      </c>
      <c r="K8648">
        <f t="shared" si="943"/>
        <v>0</v>
      </c>
      <c r="L8648">
        <f t="shared" si="944"/>
        <v>0</v>
      </c>
      <c r="M8648">
        <f t="shared" si="945"/>
        <v>0</v>
      </c>
      <c r="N8648" s="28" t="s">
        <v>64</v>
      </c>
      <c r="O8648">
        <f t="shared" si="941"/>
        <v>8.0000000000001847E-2</v>
      </c>
      <c r="P8648">
        <f t="shared" si="941"/>
        <v>0.23000000000000043</v>
      </c>
      <c r="R8648" s="2">
        <f t="shared" si="947"/>
        <v>1.0416666664241347E-2</v>
      </c>
      <c r="S8648" s="4">
        <f t="shared" si="946"/>
        <v>45867.75</v>
      </c>
    </row>
    <row r="8649" spans="1:19" x14ac:dyDescent="0.25">
      <c r="A8649">
        <v>2025</v>
      </c>
      <c r="B8649" t="s">
        <v>65</v>
      </c>
      <c r="C8649" t="s">
        <v>66</v>
      </c>
      <c r="D8649">
        <v>108</v>
      </c>
      <c r="E8649" s="4">
        <v>45867.760416666664</v>
      </c>
      <c r="F8649">
        <v>10.62</v>
      </c>
      <c r="G8649">
        <v>28.86</v>
      </c>
      <c r="H8649">
        <v>8.94</v>
      </c>
      <c r="I8649">
        <v>117</v>
      </c>
      <c r="J8649">
        <f t="shared" si="942"/>
        <v>0</v>
      </c>
      <c r="K8649">
        <f t="shared" si="943"/>
        <v>0</v>
      </c>
      <c r="L8649">
        <f t="shared" si="944"/>
        <v>0</v>
      </c>
      <c r="M8649">
        <f t="shared" si="945"/>
        <v>0</v>
      </c>
      <c r="N8649" s="28" t="s">
        <v>64</v>
      </c>
      <c r="O8649">
        <f t="shared" si="941"/>
        <v>9.9999999999997868E-2</v>
      </c>
      <c r="P8649">
        <f t="shared" si="941"/>
        <v>0.26999999999999957</v>
      </c>
      <c r="R8649" s="2">
        <f t="shared" si="947"/>
        <v>1.0416666664241347E-2</v>
      </c>
      <c r="S8649" s="4">
        <f t="shared" si="946"/>
        <v>45867.760416666664</v>
      </c>
    </row>
    <row r="8650" spans="1:19" x14ac:dyDescent="0.25">
      <c r="A8650">
        <v>2025</v>
      </c>
      <c r="B8650" t="s">
        <v>65</v>
      </c>
      <c r="C8650" t="s">
        <v>66</v>
      </c>
      <c r="D8650">
        <v>109</v>
      </c>
      <c r="E8650" s="4">
        <v>45867.770833333336</v>
      </c>
      <c r="F8650">
        <v>10.3</v>
      </c>
      <c r="G8650">
        <v>28.76</v>
      </c>
      <c r="H8650">
        <v>8.67</v>
      </c>
      <c r="I8650">
        <v>113.3</v>
      </c>
      <c r="J8650">
        <f t="shared" si="942"/>
        <v>0</v>
      </c>
      <c r="K8650">
        <f t="shared" si="943"/>
        <v>0</v>
      </c>
      <c r="L8650">
        <f t="shared" si="944"/>
        <v>0</v>
      </c>
      <c r="M8650">
        <f t="shared" si="945"/>
        <v>0</v>
      </c>
      <c r="N8650" s="28" t="s">
        <v>64</v>
      </c>
      <c r="O8650">
        <f t="shared" si="941"/>
        <v>0.10000000000000142</v>
      </c>
      <c r="P8650">
        <f t="shared" si="941"/>
        <v>0.26999999999999957</v>
      </c>
      <c r="R8650" s="2">
        <f t="shared" si="947"/>
        <v>1.0416666671517305E-2</v>
      </c>
      <c r="S8650" s="4">
        <f t="shared" si="946"/>
        <v>45867.770833333328</v>
      </c>
    </row>
    <row r="8651" spans="1:19" x14ac:dyDescent="0.25">
      <c r="A8651">
        <v>2025</v>
      </c>
      <c r="B8651" t="s">
        <v>65</v>
      </c>
      <c r="C8651" t="s">
        <v>66</v>
      </c>
      <c r="D8651">
        <v>110</v>
      </c>
      <c r="E8651" s="4">
        <v>45867.78125</v>
      </c>
      <c r="F8651">
        <v>9.98</v>
      </c>
      <c r="G8651">
        <v>28.66</v>
      </c>
      <c r="H8651">
        <v>8.4</v>
      </c>
      <c r="I8651">
        <v>109.6</v>
      </c>
      <c r="J8651">
        <f t="shared" si="942"/>
        <v>0</v>
      </c>
      <c r="K8651">
        <f t="shared" si="943"/>
        <v>0</v>
      </c>
      <c r="L8651">
        <f t="shared" si="944"/>
        <v>0</v>
      </c>
      <c r="M8651">
        <f t="shared" si="945"/>
        <v>0</v>
      </c>
      <c r="N8651" s="28" t="s">
        <v>64</v>
      </c>
      <c r="O8651">
        <f t="shared" si="941"/>
        <v>0.10000000000000142</v>
      </c>
      <c r="P8651">
        <f t="shared" si="941"/>
        <v>0.26999999999999957</v>
      </c>
      <c r="R8651" s="2">
        <f t="shared" si="947"/>
        <v>1.0416666664241347E-2</v>
      </c>
      <c r="S8651" s="4">
        <f t="shared" si="946"/>
        <v>45867.78125</v>
      </c>
    </row>
    <row r="8652" spans="1:19" x14ac:dyDescent="0.25">
      <c r="A8652">
        <v>2025</v>
      </c>
      <c r="B8652" t="s">
        <v>65</v>
      </c>
      <c r="C8652" t="s">
        <v>66</v>
      </c>
      <c r="D8652">
        <v>111</v>
      </c>
      <c r="E8652" s="4">
        <v>45867.791666666664</v>
      </c>
      <c r="F8652">
        <v>9.66</v>
      </c>
      <c r="G8652">
        <v>28.56</v>
      </c>
      <c r="H8652">
        <v>8.1300000000000008</v>
      </c>
      <c r="I8652">
        <v>105.9</v>
      </c>
      <c r="J8652">
        <f t="shared" si="942"/>
        <v>0</v>
      </c>
      <c r="K8652">
        <f t="shared" si="943"/>
        <v>0</v>
      </c>
      <c r="L8652">
        <f t="shared" si="944"/>
        <v>0</v>
      </c>
      <c r="M8652">
        <f t="shared" si="945"/>
        <v>0</v>
      </c>
      <c r="N8652" s="28" t="s">
        <v>64</v>
      </c>
      <c r="O8652">
        <f t="shared" si="941"/>
        <v>9.9999999999997868E-2</v>
      </c>
      <c r="P8652">
        <f t="shared" si="941"/>
        <v>0.27000000000000046</v>
      </c>
      <c r="R8652" s="2">
        <f t="shared" si="947"/>
        <v>1.0416666664241347E-2</v>
      </c>
      <c r="S8652" s="4">
        <f t="shared" si="946"/>
        <v>45867.791666666664</v>
      </c>
    </row>
    <row r="8653" spans="1:19" x14ac:dyDescent="0.25">
      <c r="A8653">
        <v>2025</v>
      </c>
      <c r="B8653" t="s">
        <v>65</v>
      </c>
      <c r="C8653" t="s">
        <v>66</v>
      </c>
      <c r="D8653">
        <v>112</v>
      </c>
      <c r="E8653" s="4">
        <v>45867.802083333336</v>
      </c>
      <c r="F8653">
        <v>9.34</v>
      </c>
      <c r="G8653">
        <v>28.46</v>
      </c>
      <c r="H8653">
        <v>7.86</v>
      </c>
      <c r="I8653">
        <v>102.2</v>
      </c>
      <c r="J8653">
        <f t="shared" si="942"/>
        <v>0</v>
      </c>
      <c r="K8653">
        <f t="shared" si="943"/>
        <v>0</v>
      </c>
      <c r="L8653">
        <f t="shared" si="944"/>
        <v>0</v>
      </c>
      <c r="M8653">
        <f t="shared" si="945"/>
        <v>0</v>
      </c>
      <c r="N8653" s="28" t="s">
        <v>64</v>
      </c>
      <c r="O8653">
        <f t="shared" si="941"/>
        <v>0.10000000000000142</v>
      </c>
      <c r="P8653">
        <f t="shared" si="941"/>
        <v>0.25</v>
      </c>
      <c r="R8653" s="2">
        <f t="shared" si="947"/>
        <v>1.0416666671517305E-2</v>
      </c>
      <c r="S8653" s="4">
        <f t="shared" si="946"/>
        <v>45867.802083333328</v>
      </c>
    </row>
    <row r="8654" spans="1:19" x14ac:dyDescent="0.25">
      <c r="A8654">
        <v>2025</v>
      </c>
      <c r="B8654" t="s">
        <v>65</v>
      </c>
      <c r="C8654" t="s">
        <v>66</v>
      </c>
      <c r="D8654">
        <v>113</v>
      </c>
      <c r="E8654" s="4">
        <v>45867.8125</v>
      </c>
      <c r="F8654">
        <v>9.0399999999999991</v>
      </c>
      <c r="G8654">
        <v>28.36</v>
      </c>
      <c r="H8654">
        <v>7.61</v>
      </c>
      <c r="I8654">
        <v>98.8</v>
      </c>
      <c r="J8654">
        <f t="shared" si="942"/>
        <v>0</v>
      </c>
      <c r="K8654">
        <f t="shared" si="943"/>
        <v>0</v>
      </c>
      <c r="L8654">
        <f t="shared" si="944"/>
        <v>0</v>
      </c>
      <c r="M8654">
        <f t="shared" si="945"/>
        <v>0</v>
      </c>
      <c r="N8654" s="28" t="s">
        <v>64</v>
      </c>
      <c r="O8654">
        <f t="shared" si="941"/>
        <v>9.9999999999997868E-2</v>
      </c>
      <c r="P8654">
        <f t="shared" si="941"/>
        <v>0.23000000000000043</v>
      </c>
      <c r="R8654" s="2">
        <f t="shared" si="947"/>
        <v>1.0416666664241347E-2</v>
      </c>
      <c r="S8654" s="4">
        <f t="shared" si="946"/>
        <v>45867.8125</v>
      </c>
    </row>
    <row r="8655" spans="1:19" x14ac:dyDescent="0.25">
      <c r="A8655">
        <v>2025</v>
      </c>
      <c r="B8655" t="s">
        <v>65</v>
      </c>
      <c r="C8655" t="s">
        <v>66</v>
      </c>
      <c r="D8655">
        <v>114</v>
      </c>
      <c r="E8655" s="4">
        <v>45867.822916666664</v>
      </c>
      <c r="F8655">
        <v>8.76</v>
      </c>
      <c r="G8655">
        <v>28.26</v>
      </c>
      <c r="H8655">
        <v>7.38</v>
      </c>
      <c r="I8655">
        <v>95.5</v>
      </c>
      <c r="J8655">
        <f t="shared" si="942"/>
        <v>0</v>
      </c>
      <c r="K8655">
        <f t="shared" si="943"/>
        <v>0</v>
      </c>
      <c r="L8655">
        <f t="shared" si="944"/>
        <v>0</v>
      </c>
      <c r="M8655">
        <f t="shared" si="945"/>
        <v>0</v>
      </c>
      <c r="N8655" s="28" t="s">
        <v>64</v>
      </c>
      <c r="O8655">
        <f t="shared" si="941"/>
        <v>0.12000000000000099</v>
      </c>
      <c r="P8655">
        <f t="shared" si="941"/>
        <v>0.21999999999999975</v>
      </c>
      <c r="R8655" s="2">
        <f t="shared" si="947"/>
        <v>1.0416666664241347E-2</v>
      </c>
      <c r="S8655" s="4">
        <f t="shared" si="946"/>
        <v>45867.822916666664</v>
      </c>
    </row>
    <row r="8656" spans="1:19" x14ac:dyDescent="0.25">
      <c r="A8656">
        <v>2025</v>
      </c>
      <c r="B8656" t="s">
        <v>65</v>
      </c>
      <c r="C8656" t="s">
        <v>66</v>
      </c>
      <c r="D8656">
        <v>115</v>
      </c>
      <c r="E8656" s="4">
        <v>45867.833333333336</v>
      </c>
      <c r="F8656">
        <v>8.5</v>
      </c>
      <c r="G8656">
        <v>28.14</v>
      </c>
      <c r="H8656">
        <v>7.16</v>
      </c>
      <c r="I8656">
        <v>92.5</v>
      </c>
      <c r="J8656">
        <f t="shared" si="942"/>
        <v>0</v>
      </c>
      <c r="K8656">
        <f t="shared" si="943"/>
        <v>0</v>
      </c>
      <c r="L8656">
        <f t="shared" si="944"/>
        <v>0</v>
      </c>
      <c r="M8656">
        <f t="shared" si="945"/>
        <v>0</v>
      </c>
      <c r="N8656" s="28" t="s">
        <v>64</v>
      </c>
      <c r="O8656">
        <f t="shared" si="941"/>
        <v>0.10000000000000142</v>
      </c>
      <c r="P8656">
        <f t="shared" si="941"/>
        <v>0.21999999999999975</v>
      </c>
      <c r="R8656" s="2">
        <f t="shared" si="947"/>
        <v>1.0416666671517305E-2</v>
      </c>
      <c r="S8656" s="4">
        <f t="shared" si="946"/>
        <v>45867.833333333328</v>
      </c>
    </row>
    <row r="8657" spans="1:19" x14ac:dyDescent="0.25">
      <c r="A8657">
        <v>2025</v>
      </c>
      <c r="B8657" t="s">
        <v>65</v>
      </c>
      <c r="C8657" t="s">
        <v>66</v>
      </c>
      <c r="D8657">
        <v>116</v>
      </c>
      <c r="E8657" s="4">
        <v>45867.84375</v>
      </c>
      <c r="F8657">
        <v>8.24</v>
      </c>
      <c r="G8657">
        <v>28.04</v>
      </c>
      <c r="H8657">
        <v>6.94</v>
      </c>
      <c r="I8657">
        <v>89.5</v>
      </c>
      <c r="J8657">
        <f t="shared" si="942"/>
        <v>0</v>
      </c>
      <c r="K8657">
        <f t="shared" si="943"/>
        <v>0</v>
      </c>
      <c r="L8657">
        <f t="shared" si="944"/>
        <v>0</v>
      </c>
      <c r="M8657">
        <f t="shared" si="945"/>
        <v>0</v>
      </c>
      <c r="N8657" s="28" t="s">
        <v>64</v>
      </c>
      <c r="O8657">
        <f t="shared" si="941"/>
        <v>9.9999999999997868E-2</v>
      </c>
      <c r="P8657">
        <f t="shared" si="941"/>
        <v>0.22000000000000064</v>
      </c>
      <c r="R8657" s="2">
        <f t="shared" si="947"/>
        <v>1.0416666664241347E-2</v>
      </c>
      <c r="S8657" s="4">
        <f t="shared" si="946"/>
        <v>45867.84375</v>
      </c>
    </row>
    <row r="8658" spans="1:19" x14ac:dyDescent="0.25">
      <c r="A8658">
        <v>2025</v>
      </c>
      <c r="B8658" t="s">
        <v>65</v>
      </c>
      <c r="C8658" t="s">
        <v>66</v>
      </c>
      <c r="D8658">
        <v>117</v>
      </c>
      <c r="E8658" s="4">
        <v>45867.854166666664</v>
      </c>
      <c r="F8658">
        <v>7.98</v>
      </c>
      <c r="G8658">
        <v>27.94</v>
      </c>
      <c r="H8658">
        <v>6.72</v>
      </c>
      <c r="I8658">
        <v>86.6</v>
      </c>
      <c r="J8658">
        <f t="shared" si="942"/>
        <v>0</v>
      </c>
      <c r="K8658">
        <f t="shared" si="943"/>
        <v>0</v>
      </c>
      <c r="L8658">
        <f t="shared" si="944"/>
        <v>0</v>
      </c>
      <c r="M8658">
        <f t="shared" si="945"/>
        <v>0</v>
      </c>
      <c r="N8658" s="28" t="s">
        <v>64</v>
      </c>
      <c r="O8658">
        <f t="shared" ref="O8658:P8721" si="948">IF(G8658="","",ABS(G8659-G8658))</f>
        <v>0.12000000000000099</v>
      </c>
      <c r="P8658">
        <f t="shared" si="948"/>
        <v>0.17999999999999972</v>
      </c>
      <c r="R8658" s="2">
        <f t="shared" si="947"/>
        <v>1.0416666664241347E-2</v>
      </c>
      <c r="S8658" s="4">
        <f t="shared" si="946"/>
        <v>45867.854166666664</v>
      </c>
    </row>
    <row r="8659" spans="1:19" x14ac:dyDescent="0.25">
      <c r="A8659">
        <v>2025</v>
      </c>
      <c r="B8659" t="s">
        <v>65</v>
      </c>
      <c r="C8659" t="s">
        <v>66</v>
      </c>
      <c r="D8659">
        <v>118</v>
      </c>
      <c r="E8659" s="4">
        <v>45867.864583333336</v>
      </c>
      <c r="F8659">
        <v>7.77</v>
      </c>
      <c r="G8659">
        <v>27.82</v>
      </c>
      <c r="H8659">
        <v>6.54</v>
      </c>
      <c r="I8659">
        <v>84.1</v>
      </c>
      <c r="J8659">
        <f t="shared" si="942"/>
        <v>0</v>
      </c>
      <c r="K8659">
        <f t="shared" si="943"/>
        <v>0</v>
      </c>
      <c r="L8659">
        <f t="shared" si="944"/>
        <v>0</v>
      </c>
      <c r="M8659">
        <f t="shared" si="945"/>
        <v>0</v>
      </c>
      <c r="N8659" s="28" t="s">
        <v>64</v>
      </c>
      <c r="O8659">
        <f t="shared" si="948"/>
        <v>0.10000000000000142</v>
      </c>
      <c r="P8659">
        <f t="shared" si="948"/>
        <v>0.16000000000000014</v>
      </c>
      <c r="R8659" s="2">
        <f t="shared" si="947"/>
        <v>1.0416666671517305E-2</v>
      </c>
      <c r="S8659" s="4">
        <f t="shared" si="946"/>
        <v>45867.864583333328</v>
      </c>
    </row>
    <row r="8660" spans="1:19" x14ac:dyDescent="0.25">
      <c r="A8660">
        <v>2025</v>
      </c>
      <c r="B8660" t="s">
        <v>65</v>
      </c>
      <c r="C8660" t="s">
        <v>66</v>
      </c>
      <c r="D8660">
        <v>119</v>
      </c>
      <c r="E8660" s="4">
        <v>45867.875</v>
      </c>
      <c r="F8660">
        <v>7.58</v>
      </c>
      <c r="G8660">
        <v>27.72</v>
      </c>
      <c r="H8660">
        <v>6.38</v>
      </c>
      <c r="I8660">
        <v>81.900000000000006</v>
      </c>
      <c r="J8660">
        <f t="shared" si="942"/>
        <v>0</v>
      </c>
      <c r="K8660">
        <f t="shared" si="943"/>
        <v>0</v>
      </c>
      <c r="L8660">
        <f t="shared" si="944"/>
        <v>0</v>
      </c>
      <c r="M8660">
        <f t="shared" si="945"/>
        <v>0</v>
      </c>
      <c r="N8660" s="28" t="s">
        <v>64</v>
      </c>
      <c r="O8660">
        <f t="shared" si="948"/>
        <v>9.9999999999997868E-2</v>
      </c>
      <c r="P8660">
        <f t="shared" si="948"/>
        <v>0.14999999999999947</v>
      </c>
      <c r="R8660" s="2">
        <f t="shared" si="947"/>
        <v>1.0416666664241347E-2</v>
      </c>
      <c r="S8660" s="4">
        <f t="shared" si="946"/>
        <v>45867.875</v>
      </c>
    </row>
    <row r="8661" spans="1:19" x14ac:dyDescent="0.25">
      <c r="A8661">
        <v>2025</v>
      </c>
      <c r="B8661" t="s">
        <v>65</v>
      </c>
      <c r="C8661" t="s">
        <v>66</v>
      </c>
      <c r="D8661">
        <v>120</v>
      </c>
      <c r="E8661" s="4">
        <v>45867.885416666664</v>
      </c>
      <c r="F8661">
        <v>7.39</v>
      </c>
      <c r="G8661">
        <v>27.62</v>
      </c>
      <c r="H8661">
        <v>6.23</v>
      </c>
      <c r="I8661">
        <v>79.7</v>
      </c>
      <c r="J8661">
        <f t="shared" si="942"/>
        <v>0</v>
      </c>
      <c r="K8661">
        <f t="shared" si="943"/>
        <v>0</v>
      </c>
      <c r="L8661">
        <f t="shared" si="944"/>
        <v>0</v>
      </c>
      <c r="M8661">
        <f t="shared" si="945"/>
        <v>0</v>
      </c>
      <c r="N8661" s="28" t="s">
        <v>64</v>
      </c>
      <c r="O8661">
        <f t="shared" si="948"/>
        <v>0.10000000000000142</v>
      </c>
      <c r="P8661">
        <f t="shared" si="948"/>
        <v>0.15000000000000036</v>
      </c>
      <c r="R8661" s="2">
        <f t="shared" si="947"/>
        <v>1.0416666664241347E-2</v>
      </c>
      <c r="S8661" s="4">
        <f t="shared" si="946"/>
        <v>45867.885416666664</v>
      </c>
    </row>
    <row r="8662" spans="1:19" x14ac:dyDescent="0.25">
      <c r="A8662">
        <v>2025</v>
      </c>
      <c r="B8662" t="s">
        <v>65</v>
      </c>
      <c r="C8662" t="s">
        <v>66</v>
      </c>
      <c r="D8662">
        <v>121</v>
      </c>
      <c r="E8662" s="4">
        <v>45867.895833333336</v>
      </c>
      <c r="F8662">
        <v>7.22</v>
      </c>
      <c r="G8662">
        <v>27.52</v>
      </c>
      <c r="H8662">
        <v>6.08</v>
      </c>
      <c r="I8662">
        <v>77.8</v>
      </c>
      <c r="J8662">
        <f t="shared" si="942"/>
        <v>0</v>
      </c>
      <c r="K8662">
        <f t="shared" si="943"/>
        <v>0</v>
      </c>
      <c r="L8662">
        <f t="shared" si="944"/>
        <v>0</v>
      </c>
      <c r="M8662">
        <f t="shared" si="945"/>
        <v>0</v>
      </c>
      <c r="N8662" s="28" t="s">
        <v>64</v>
      </c>
      <c r="O8662">
        <f t="shared" si="948"/>
        <v>9.9999999999997868E-2</v>
      </c>
      <c r="P8662">
        <f t="shared" si="948"/>
        <v>0.11000000000000032</v>
      </c>
      <c r="R8662" s="2">
        <f t="shared" si="947"/>
        <v>1.0416666671517305E-2</v>
      </c>
      <c r="S8662" s="4">
        <f t="shared" si="946"/>
        <v>45867.895833333328</v>
      </c>
    </row>
    <row r="8663" spans="1:19" x14ac:dyDescent="0.25">
      <c r="A8663">
        <v>2025</v>
      </c>
      <c r="B8663" t="s">
        <v>65</v>
      </c>
      <c r="C8663" t="s">
        <v>66</v>
      </c>
      <c r="D8663">
        <v>122</v>
      </c>
      <c r="E8663" s="4">
        <v>45867.90625</v>
      </c>
      <c r="F8663">
        <v>7.08</v>
      </c>
      <c r="G8663">
        <v>27.42</v>
      </c>
      <c r="H8663">
        <v>5.97</v>
      </c>
      <c r="I8663">
        <v>76.099999999999994</v>
      </c>
      <c r="J8663">
        <f t="shared" si="942"/>
        <v>0</v>
      </c>
      <c r="K8663">
        <f t="shared" si="943"/>
        <v>0</v>
      </c>
      <c r="L8663">
        <f t="shared" si="944"/>
        <v>0</v>
      </c>
      <c r="M8663">
        <f t="shared" si="945"/>
        <v>0</v>
      </c>
      <c r="N8663" s="28" t="s">
        <v>64</v>
      </c>
      <c r="O8663">
        <f t="shared" si="948"/>
        <v>8.0000000000001847E-2</v>
      </c>
      <c r="P8663">
        <f t="shared" si="948"/>
        <v>0.10999999999999943</v>
      </c>
      <c r="R8663" s="2">
        <f t="shared" si="947"/>
        <v>1.0416666664241347E-2</v>
      </c>
      <c r="S8663" s="4">
        <f t="shared" si="946"/>
        <v>45867.90625</v>
      </c>
    </row>
    <row r="8664" spans="1:19" x14ac:dyDescent="0.25">
      <c r="A8664">
        <v>2025</v>
      </c>
      <c r="B8664" t="s">
        <v>65</v>
      </c>
      <c r="C8664" t="s">
        <v>66</v>
      </c>
      <c r="D8664">
        <v>123</v>
      </c>
      <c r="E8664" s="4">
        <v>45867.916666666664</v>
      </c>
      <c r="F8664">
        <v>6.95</v>
      </c>
      <c r="G8664">
        <v>27.34</v>
      </c>
      <c r="H8664">
        <v>5.86</v>
      </c>
      <c r="I8664">
        <v>74.599999999999994</v>
      </c>
      <c r="J8664">
        <f t="shared" si="942"/>
        <v>0</v>
      </c>
      <c r="K8664">
        <f t="shared" si="943"/>
        <v>0</v>
      </c>
      <c r="L8664">
        <f t="shared" si="944"/>
        <v>0</v>
      </c>
      <c r="M8664">
        <f t="shared" si="945"/>
        <v>0</v>
      </c>
      <c r="N8664" s="28" t="s">
        <v>64</v>
      </c>
      <c r="O8664">
        <f t="shared" si="948"/>
        <v>0.10000000000000142</v>
      </c>
      <c r="P8664">
        <f t="shared" si="948"/>
        <v>0.10000000000000053</v>
      </c>
      <c r="R8664" s="2">
        <f t="shared" si="947"/>
        <v>1.0416666664241347E-2</v>
      </c>
      <c r="S8664" s="4">
        <f t="shared" si="946"/>
        <v>45867.916666666664</v>
      </c>
    </row>
    <row r="8665" spans="1:19" x14ac:dyDescent="0.25">
      <c r="A8665">
        <v>2025</v>
      </c>
      <c r="B8665" t="s">
        <v>65</v>
      </c>
      <c r="C8665" t="s">
        <v>66</v>
      </c>
      <c r="D8665">
        <v>124</v>
      </c>
      <c r="E8665" s="4">
        <v>45867.927083333336</v>
      </c>
      <c r="F8665">
        <v>6.84</v>
      </c>
      <c r="G8665">
        <v>27.24</v>
      </c>
      <c r="H8665">
        <v>5.76</v>
      </c>
      <c r="I8665">
        <v>73.3</v>
      </c>
      <c r="J8665">
        <f t="shared" si="942"/>
        <v>0</v>
      </c>
      <c r="K8665">
        <f t="shared" si="943"/>
        <v>0</v>
      </c>
      <c r="L8665">
        <f t="shared" si="944"/>
        <v>0</v>
      </c>
      <c r="M8665">
        <f t="shared" si="945"/>
        <v>0</v>
      </c>
      <c r="N8665" s="28" t="s">
        <v>64</v>
      </c>
      <c r="O8665">
        <f t="shared" si="948"/>
        <v>7.9999999999998295E-2</v>
      </c>
      <c r="P8665">
        <f t="shared" si="948"/>
        <v>8.0000000000000071E-2</v>
      </c>
      <c r="R8665" s="2">
        <f t="shared" si="947"/>
        <v>1.0416666671517305E-2</v>
      </c>
      <c r="S8665" s="4">
        <f t="shared" si="946"/>
        <v>45867.927083333328</v>
      </c>
    </row>
    <row r="8666" spans="1:19" x14ac:dyDescent="0.25">
      <c r="A8666">
        <v>2025</v>
      </c>
      <c r="B8666" t="s">
        <v>65</v>
      </c>
      <c r="C8666" t="s">
        <v>66</v>
      </c>
      <c r="D8666">
        <v>125</v>
      </c>
      <c r="E8666" s="4">
        <v>45867.9375</v>
      </c>
      <c r="F8666">
        <v>6.74</v>
      </c>
      <c r="G8666">
        <v>27.16</v>
      </c>
      <c r="H8666">
        <v>5.68</v>
      </c>
      <c r="I8666">
        <v>72.2</v>
      </c>
      <c r="J8666">
        <f t="shared" si="942"/>
        <v>0</v>
      </c>
      <c r="K8666">
        <f t="shared" si="943"/>
        <v>0</v>
      </c>
      <c r="L8666">
        <f t="shared" si="944"/>
        <v>0</v>
      </c>
      <c r="M8666">
        <f t="shared" si="945"/>
        <v>0</v>
      </c>
      <c r="N8666" s="28" t="s">
        <v>64</v>
      </c>
      <c r="O8666">
        <f t="shared" si="948"/>
        <v>8.0000000000001847E-2</v>
      </c>
      <c r="P8666">
        <f t="shared" si="948"/>
        <v>8.0000000000000071E-2</v>
      </c>
      <c r="R8666" s="2">
        <f t="shared" si="947"/>
        <v>1.0416666664241347E-2</v>
      </c>
      <c r="S8666" s="4">
        <f t="shared" si="946"/>
        <v>45867.9375</v>
      </c>
    </row>
    <row r="8667" spans="1:19" x14ac:dyDescent="0.25">
      <c r="A8667">
        <v>2025</v>
      </c>
      <c r="B8667" t="s">
        <v>65</v>
      </c>
      <c r="C8667" t="s">
        <v>66</v>
      </c>
      <c r="D8667">
        <v>126</v>
      </c>
      <c r="E8667" s="4">
        <v>45867.947916666664</v>
      </c>
      <c r="F8667">
        <v>6.64</v>
      </c>
      <c r="G8667">
        <v>27.08</v>
      </c>
      <c r="H8667">
        <v>5.6</v>
      </c>
      <c r="I8667">
        <v>71</v>
      </c>
      <c r="J8667">
        <f t="shared" si="942"/>
        <v>0</v>
      </c>
      <c r="K8667">
        <f t="shared" si="943"/>
        <v>0</v>
      </c>
      <c r="L8667">
        <f t="shared" si="944"/>
        <v>0</v>
      </c>
      <c r="M8667">
        <f t="shared" si="945"/>
        <v>0</v>
      </c>
      <c r="N8667" s="28" t="s">
        <v>64</v>
      </c>
      <c r="O8667">
        <f t="shared" si="948"/>
        <v>7.9999999999998295E-2</v>
      </c>
      <c r="P8667">
        <f t="shared" si="948"/>
        <v>5.9999999999999609E-2</v>
      </c>
      <c r="R8667" s="2">
        <f t="shared" si="947"/>
        <v>1.0416666664241347E-2</v>
      </c>
      <c r="S8667" s="4">
        <f t="shared" si="946"/>
        <v>45867.947916666664</v>
      </c>
    </row>
    <row r="8668" spans="1:19" x14ac:dyDescent="0.25">
      <c r="A8668">
        <v>2025</v>
      </c>
      <c r="B8668" t="s">
        <v>65</v>
      </c>
      <c r="C8668" t="s">
        <v>66</v>
      </c>
      <c r="D8668">
        <v>127</v>
      </c>
      <c r="E8668" s="4">
        <v>45867.958333333336</v>
      </c>
      <c r="F8668">
        <v>6.57</v>
      </c>
      <c r="G8668">
        <v>27</v>
      </c>
      <c r="H8668">
        <v>5.54</v>
      </c>
      <c r="I8668">
        <v>70.099999999999994</v>
      </c>
      <c r="J8668">
        <f t="shared" si="942"/>
        <v>0</v>
      </c>
      <c r="K8668">
        <f t="shared" si="943"/>
        <v>0</v>
      </c>
      <c r="L8668">
        <f t="shared" si="944"/>
        <v>0</v>
      </c>
      <c r="M8668">
        <f t="shared" si="945"/>
        <v>0</v>
      </c>
      <c r="N8668" s="28" t="s">
        <v>64</v>
      </c>
      <c r="O8668">
        <f t="shared" si="948"/>
        <v>7.9999999999998295E-2</v>
      </c>
      <c r="P8668">
        <f t="shared" si="948"/>
        <v>7.0000000000000284E-2</v>
      </c>
      <c r="R8668" s="2">
        <f t="shared" si="947"/>
        <v>1.0416666671517305E-2</v>
      </c>
      <c r="S8668" s="4">
        <f t="shared" si="946"/>
        <v>45867.958333333328</v>
      </c>
    </row>
    <row r="8669" spans="1:19" x14ac:dyDescent="0.25">
      <c r="A8669">
        <v>2025</v>
      </c>
      <c r="B8669" t="s">
        <v>65</v>
      </c>
      <c r="C8669" t="s">
        <v>66</v>
      </c>
      <c r="D8669">
        <v>128</v>
      </c>
      <c r="E8669" s="4">
        <v>45867.96875</v>
      </c>
      <c r="F8669">
        <v>6.49</v>
      </c>
      <c r="G8669">
        <v>26.92</v>
      </c>
      <c r="H8669">
        <v>5.47</v>
      </c>
      <c r="I8669">
        <v>69.2</v>
      </c>
      <c r="J8669">
        <f t="shared" si="942"/>
        <v>0</v>
      </c>
      <c r="K8669">
        <f t="shared" si="943"/>
        <v>0</v>
      </c>
      <c r="L8669">
        <f t="shared" si="944"/>
        <v>0</v>
      </c>
      <c r="M8669">
        <f t="shared" si="945"/>
        <v>0</v>
      </c>
      <c r="N8669" s="28" t="s">
        <v>64</v>
      </c>
      <c r="O8669">
        <f t="shared" si="948"/>
        <v>8.0000000000001847E-2</v>
      </c>
      <c r="P8669">
        <f t="shared" si="948"/>
        <v>5.9999999999999609E-2</v>
      </c>
      <c r="R8669" s="2">
        <f t="shared" si="947"/>
        <v>1.0416666664241347E-2</v>
      </c>
      <c r="S8669" s="4">
        <f t="shared" si="946"/>
        <v>45867.96875</v>
      </c>
    </row>
    <row r="8670" spans="1:19" x14ac:dyDescent="0.25">
      <c r="A8670">
        <v>2025</v>
      </c>
      <c r="B8670" t="s">
        <v>65</v>
      </c>
      <c r="C8670" t="s">
        <v>66</v>
      </c>
      <c r="D8670">
        <v>129</v>
      </c>
      <c r="E8670" s="4">
        <v>45867.979166666664</v>
      </c>
      <c r="F8670">
        <v>6.42</v>
      </c>
      <c r="G8670">
        <v>26.84</v>
      </c>
      <c r="H8670">
        <v>5.41</v>
      </c>
      <c r="I8670">
        <v>68.400000000000006</v>
      </c>
      <c r="J8670">
        <f t="shared" si="942"/>
        <v>0</v>
      </c>
      <c r="K8670">
        <f t="shared" si="943"/>
        <v>0</v>
      </c>
      <c r="L8670">
        <f t="shared" si="944"/>
        <v>0</v>
      </c>
      <c r="M8670">
        <f t="shared" si="945"/>
        <v>0</v>
      </c>
      <c r="N8670" s="28" t="s">
        <v>64</v>
      </c>
      <c r="O8670">
        <f t="shared" si="948"/>
        <v>7.9999999999998295E-2</v>
      </c>
      <c r="P8670">
        <f t="shared" si="948"/>
        <v>6.0000000000000497E-2</v>
      </c>
      <c r="R8670" s="2">
        <f t="shared" si="947"/>
        <v>1.0416666664241347E-2</v>
      </c>
      <c r="S8670" s="4">
        <f t="shared" si="946"/>
        <v>45867.979166666664</v>
      </c>
    </row>
    <row r="8671" spans="1:19" x14ac:dyDescent="0.25">
      <c r="A8671">
        <v>2025</v>
      </c>
      <c r="B8671" t="s">
        <v>65</v>
      </c>
      <c r="C8671" t="s">
        <v>66</v>
      </c>
      <c r="D8671">
        <v>130</v>
      </c>
      <c r="E8671" s="4">
        <v>45867.989583333336</v>
      </c>
      <c r="F8671">
        <v>6.35</v>
      </c>
      <c r="G8671">
        <v>26.76</v>
      </c>
      <c r="H8671">
        <v>5.35</v>
      </c>
      <c r="I8671">
        <v>67.5</v>
      </c>
      <c r="J8671">
        <f t="shared" si="942"/>
        <v>0</v>
      </c>
      <c r="K8671">
        <f t="shared" si="943"/>
        <v>0</v>
      </c>
      <c r="L8671">
        <f t="shared" si="944"/>
        <v>0</v>
      </c>
      <c r="M8671">
        <f t="shared" si="945"/>
        <v>0</v>
      </c>
      <c r="N8671" s="28" t="s">
        <v>64</v>
      </c>
      <c r="O8671">
        <f t="shared" si="948"/>
        <v>0.10000000000000142</v>
      </c>
      <c r="P8671">
        <f t="shared" si="948"/>
        <v>4.9999999999999822E-2</v>
      </c>
      <c r="R8671" s="2">
        <f t="shared" si="947"/>
        <v>1.0416666671517305E-2</v>
      </c>
      <c r="S8671" s="4">
        <f t="shared" si="946"/>
        <v>45867.989583333328</v>
      </c>
    </row>
    <row r="8672" spans="1:19" x14ac:dyDescent="0.25">
      <c r="A8672">
        <v>2025</v>
      </c>
      <c r="B8672" t="s">
        <v>65</v>
      </c>
      <c r="C8672" t="s">
        <v>66</v>
      </c>
      <c r="D8672">
        <v>131</v>
      </c>
      <c r="E8672" s="4">
        <v>45868</v>
      </c>
      <c r="F8672">
        <v>6.29</v>
      </c>
      <c r="G8672">
        <v>26.66</v>
      </c>
      <c r="H8672">
        <v>5.3</v>
      </c>
      <c r="I8672">
        <v>66.8</v>
      </c>
      <c r="J8672">
        <f t="shared" si="942"/>
        <v>0</v>
      </c>
      <c r="K8672">
        <f t="shared" si="943"/>
        <v>0</v>
      </c>
      <c r="L8672">
        <f t="shared" si="944"/>
        <v>0</v>
      </c>
      <c r="M8672">
        <f t="shared" si="945"/>
        <v>0</v>
      </c>
      <c r="N8672" s="28" t="s">
        <v>64</v>
      </c>
      <c r="O8672">
        <f t="shared" si="948"/>
        <v>8.0000000000001847E-2</v>
      </c>
      <c r="P8672">
        <f t="shared" si="948"/>
        <v>4.0000000000000036E-2</v>
      </c>
      <c r="R8672" s="2">
        <f t="shared" si="947"/>
        <v>1.0416666664241347E-2</v>
      </c>
      <c r="S8672" s="4">
        <f t="shared" si="946"/>
        <v>45868</v>
      </c>
    </row>
    <row r="8673" spans="1:22" x14ac:dyDescent="0.25">
      <c r="A8673">
        <v>2025</v>
      </c>
      <c r="B8673" t="s">
        <v>65</v>
      </c>
      <c r="C8673" t="s">
        <v>66</v>
      </c>
      <c r="D8673">
        <v>132</v>
      </c>
      <c r="E8673" s="4">
        <v>45868.010416666664</v>
      </c>
      <c r="F8673">
        <v>6.24</v>
      </c>
      <c r="G8673">
        <v>26.58</v>
      </c>
      <c r="H8673">
        <v>5.26</v>
      </c>
      <c r="I8673">
        <v>66.2</v>
      </c>
      <c r="J8673">
        <f t="shared" si="942"/>
        <v>0</v>
      </c>
      <c r="K8673">
        <f t="shared" si="943"/>
        <v>0</v>
      </c>
      <c r="L8673">
        <f t="shared" si="944"/>
        <v>0</v>
      </c>
      <c r="M8673">
        <f t="shared" si="945"/>
        <v>0</v>
      </c>
      <c r="N8673" s="28" t="s">
        <v>64</v>
      </c>
      <c r="O8673">
        <f t="shared" si="948"/>
        <v>7.9999999999998295E-2</v>
      </c>
      <c r="P8673">
        <f t="shared" si="948"/>
        <v>4.0000000000000036E-2</v>
      </c>
      <c r="R8673" s="2">
        <f t="shared" si="947"/>
        <v>1.0416666664241347E-2</v>
      </c>
      <c r="S8673" s="4">
        <f t="shared" si="946"/>
        <v>45868.010416666664</v>
      </c>
    </row>
    <row r="8674" spans="1:22" x14ac:dyDescent="0.25">
      <c r="A8674">
        <v>2025</v>
      </c>
      <c r="B8674" t="s">
        <v>65</v>
      </c>
      <c r="C8674" t="s">
        <v>66</v>
      </c>
      <c r="D8674">
        <v>133</v>
      </c>
      <c r="E8674" s="4">
        <v>45868.020833333336</v>
      </c>
      <c r="F8674">
        <v>6.19</v>
      </c>
      <c r="G8674">
        <v>26.5</v>
      </c>
      <c r="H8674">
        <v>5.22</v>
      </c>
      <c r="I8674">
        <v>65.5</v>
      </c>
      <c r="J8674">
        <f t="shared" si="942"/>
        <v>0</v>
      </c>
      <c r="K8674">
        <f t="shared" si="943"/>
        <v>0</v>
      </c>
      <c r="L8674">
        <f t="shared" si="944"/>
        <v>0</v>
      </c>
      <c r="M8674">
        <f t="shared" si="945"/>
        <v>0</v>
      </c>
      <c r="N8674" s="28" t="s">
        <v>64</v>
      </c>
      <c r="O8674">
        <f t="shared" si="948"/>
        <v>7.9999999999998295E-2</v>
      </c>
      <c r="P8674">
        <f t="shared" si="948"/>
        <v>4.0000000000000036E-2</v>
      </c>
      <c r="R8674" s="2">
        <f t="shared" si="947"/>
        <v>1.0416666671517305E-2</v>
      </c>
      <c r="S8674" s="4">
        <f t="shared" si="946"/>
        <v>45868.020833333328</v>
      </c>
    </row>
    <row r="8675" spans="1:22" x14ac:dyDescent="0.25">
      <c r="A8675">
        <v>2025</v>
      </c>
      <c r="B8675" t="s">
        <v>65</v>
      </c>
      <c r="C8675" t="s">
        <v>66</v>
      </c>
      <c r="D8675">
        <v>134</v>
      </c>
      <c r="E8675" s="4">
        <v>45868.03125</v>
      </c>
      <c r="F8675">
        <v>6.14</v>
      </c>
      <c r="G8675">
        <v>26.42</v>
      </c>
      <c r="H8675">
        <v>5.18</v>
      </c>
      <c r="I8675">
        <v>64.900000000000006</v>
      </c>
      <c r="J8675">
        <f t="shared" si="942"/>
        <v>0</v>
      </c>
      <c r="K8675">
        <f t="shared" si="943"/>
        <v>0</v>
      </c>
      <c r="L8675">
        <f t="shared" si="944"/>
        <v>0</v>
      </c>
      <c r="M8675">
        <f t="shared" si="945"/>
        <v>0</v>
      </c>
      <c r="N8675" s="28" t="s">
        <v>64</v>
      </c>
      <c r="O8675">
        <f t="shared" si="948"/>
        <v>8.0000000000001847E-2</v>
      </c>
      <c r="P8675">
        <f t="shared" si="948"/>
        <v>2.9999999999999361E-2</v>
      </c>
      <c r="R8675" s="2">
        <f t="shared" si="947"/>
        <v>1.0416666664241347E-2</v>
      </c>
      <c r="S8675" s="4">
        <f t="shared" si="946"/>
        <v>45868.03125</v>
      </c>
    </row>
    <row r="8676" spans="1:22" x14ac:dyDescent="0.25">
      <c r="A8676">
        <v>2025</v>
      </c>
      <c r="B8676" t="s">
        <v>65</v>
      </c>
      <c r="C8676" t="s">
        <v>66</v>
      </c>
      <c r="D8676">
        <v>135</v>
      </c>
      <c r="E8676" s="4">
        <v>45868.041666666664</v>
      </c>
      <c r="F8676">
        <v>6.1</v>
      </c>
      <c r="G8676">
        <v>26.34</v>
      </c>
      <c r="H8676">
        <v>5.15</v>
      </c>
      <c r="I8676">
        <v>64.400000000000006</v>
      </c>
      <c r="J8676">
        <f t="shared" si="942"/>
        <v>0</v>
      </c>
      <c r="K8676">
        <f t="shared" si="943"/>
        <v>0</v>
      </c>
      <c r="L8676">
        <f t="shared" si="944"/>
        <v>0</v>
      </c>
      <c r="M8676">
        <f t="shared" si="945"/>
        <v>0</v>
      </c>
      <c r="N8676" s="28" t="s">
        <v>64</v>
      </c>
      <c r="O8676">
        <f t="shared" si="948"/>
        <v>0.10000000000000142</v>
      </c>
      <c r="P8676">
        <f t="shared" si="948"/>
        <v>3.0000000000000249E-2</v>
      </c>
      <c r="R8676" s="2">
        <f t="shared" si="947"/>
        <v>1.0416666664241347E-2</v>
      </c>
      <c r="S8676" s="4">
        <f t="shared" si="946"/>
        <v>45868.041666666664</v>
      </c>
    </row>
    <row r="8677" spans="1:22" x14ac:dyDescent="0.25">
      <c r="A8677">
        <v>2025</v>
      </c>
      <c r="B8677" t="s">
        <v>65</v>
      </c>
      <c r="C8677" t="s">
        <v>66</v>
      </c>
      <c r="D8677">
        <v>136</v>
      </c>
      <c r="E8677" s="4">
        <v>45868.052083333336</v>
      </c>
      <c r="F8677">
        <v>6.07</v>
      </c>
      <c r="G8677">
        <v>26.24</v>
      </c>
      <c r="H8677">
        <v>5.12</v>
      </c>
      <c r="I8677">
        <v>64</v>
      </c>
      <c r="J8677">
        <f t="shared" si="942"/>
        <v>0</v>
      </c>
      <c r="K8677">
        <f t="shared" si="943"/>
        <v>0</v>
      </c>
      <c r="L8677">
        <f t="shared" si="944"/>
        <v>0</v>
      </c>
      <c r="M8677">
        <f t="shared" si="945"/>
        <v>0</v>
      </c>
      <c r="N8677" s="28" t="s">
        <v>64</v>
      </c>
      <c r="O8677">
        <f t="shared" si="948"/>
        <v>7.9999999999998295E-2</v>
      </c>
      <c r="P8677">
        <f t="shared" si="948"/>
        <v>2.0000000000000462E-2</v>
      </c>
      <c r="R8677" s="2">
        <f t="shared" si="947"/>
        <v>1.0416666671517305E-2</v>
      </c>
      <c r="S8677" s="4">
        <f t="shared" si="946"/>
        <v>45868.052083333328</v>
      </c>
    </row>
    <row r="8678" spans="1:22" x14ac:dyDescent="0.25">
      <c r="A8678">
        <v>2025</v>
      </c>
      <c r="B8678" t="s">
        <v>65</v>
      </c>
      <c r="C8678" t="s">
        <v>66</v>
      </c>
      <c r="D8678">
        <v>137</v>
      </c>
      <c r="E8678" s="4">
        <v>45868.0625</v>
      </c>
      <c r="F8678">
        <v>6.05</v>
      </c>
      <c r="G8678">
        <v>26.16</v>
      </c>
      <c r="H8678">
        <v>5.0999999999999996</v>
      </c>
      <c r="I8678">
        <v>63.7</v>
      </c>
      <c r="J8678">
        <f t="shared" si="942"/>
        <v>0</v>
      </c>
      <c r="K8678">
        <f t="shared" si="943"/>
        <v>0</v>
      </c>
      <c r="L8678">
        <f t="shared" si="944"/>
        <v>0</v>
      </c>
      <c r="M8678">
        <f t="shared" si="945"/>
        <v>0</v>
      </c>
      <c r="N8678" s="28" t="s">
        <v>64</v>
      </c>
      <c r="O8678">
        <f t="shared" si="948"/>
        <v>0.10000000000000142</v>
      </c>
      <c r="P8678">
        <f t="shared" si="948"/>
        <v>1.9999999999999574E-2</v>
      </c>
      <c r="R8678" s="2">
        <f t="shared" si="947"/>
        <v>1.0416666664241347E-2</v>
      </c>
      <c r="S8678" s="4">
        <f t="shared" si="946"/>
        <v>45868.0625</v>
      </c>
    </row>
    <row r="8679" spans="1:22" x14ac:dyDescent="0.25">
      <c r="A8679">
        <v>2025</v>
      </c>
      <c r="B8679" t="s">
        <v>65</v>
      </c>
      <c r="C8679" t="s">
        <v>66</v>
      </c>
      <c r="D8679">
        <v>138</v>
      </c>
      <c r="E8679" s="4">
        <v>45868.072916666664</v>
      </c>
      <c r="F8679">
        <v>6.02</v>
      </c>
      <c r="G8679">
        <v>26.06</v>
      </c>
      <c r="H8679">
        <v>5.08</v>
      </c>
      <c r="I8679">
        <v>63.3</v>
      </c>
      <c r="J8679">
        <f t="shared" si="942"/>
        <v>0</v>
      </c>
      <c r="K8679">
        <f t="shared" si="943"/>
        <v>0</v>
      </c>
      <c r="L8679">
        <f t="shared" si="944"/>
        <v>0</v>
      </c>
      <c r="M8679">
        <f t="shared" si="945"/>
        <v>0</v>
      </c>
      <c r="N8679" s="28" t="s">
        <v>64</v>
      </c>
      <c r="O8679">
        <f t="shared" si="948"/>
        <v>7.9999999999998295E-2</v>
      </c>
      <c r="P8679">
        <f t="shared" si="948"/>
        <v>9.9999999999997868E-3</v>
      </c>
      <c r="R8679" s="2">
        <f t="shared" si="947"/>
        <v>1.0416666664241347E-2</v>
      </c>
      <c r="S8679" s="4">
        <f t="shared" si="946"/>
        <v>45868.072916666664</v>
      </c>
    </row>
    <row r="8680" spans="1:22" x14ac:dyDescent="0.25">
      <c r="A8680">
        <v>2025</v>
      </c>
      <c r="B8680" t="s">
        <v>65</v>
      </c>
      <c r="C8680" t="s">
        <v>66</v>
      </c>
      <c r="D8680">
        <v>139</v>
      </c>
      <c r="E8680" s="4">
        <v>45868.083333333336</v>
      </c>
      <c r="F8680">
        <v>6.01</v>
      </c>
      <c r="G8680">
        <v>25.98</v>
      </c>
      <c r="H8680">
        <v>5.07</v>
      </c>
      <c r="I8680">
        <v>63.1</v>
      </c>
      <c r="J8680">
        <f t="shared" si="942"/>
        <v>0</v>
      </c>
      <c r="K8680">
        <f t="shared" si="943"/>
        <v>0</v>
      </c>
      <c r="L8680">
        <f t="shared" si="944"/>
        <v>0</v>
      </c>
      <c r="M8680">
        <f t="shared" si="945"/>
        <v>0</v>
      </c>
      <c r="N8680" s="28" t="s">
        <v>64</v>
      </c>
      <c r="O8680">
        <f t="shared" si="948"/>
        <v>0.10000000000000142</v>
      </c>
      <c r="P8680">
        <f t="shared" si="948"/>
        <v>3.0000000000000249E-2</v>
      </c>
      <c r="R8680" s="2">
        <f t="shared" si="947"/>
        <v>1.0416666671517305E-2</v>
      </c>
      <c r="S8680" s="4">
        <f t="shared" si="946"/>
        <v>45868.083333333328</v>
      </c>
      <c r="U8680" s="5"/>
      <c r="V8680" s="6"/>
    </row>
    <row r="8681" spans="1:22" x14ac:dyDescent="0.25">
      <c r="A8681">
        <v>2025</v>
      </c>
      <c r="B8681" t="s">
        <v>65</v>
      </c>
      <c r="C8681" t="s">
        <v>66</v>
      </c>
      <c r="D8681">
        <v>140</v>
      </c>
      <c r="E8681" s="4">
        <v>45868.09375</v>
      </c>
      <c r="F8681">
        <v>5.97</v>
      </c>
      <c r="G8681">
        <v>25.88</v>
      </c>
      <c r="H8681">
        <v>5.04</v>
      </c>
      <c r="I8681">
        <v>62.5</v>
      </c>
      <c r="J8681">
        <f t="shared" si="942"/>
        <v>0</v>
      </c>
      <c r="K8681">
        <f t="shared" si="943"/>
        <v>0</v>
      </c>
      <c r="L8681">
        <f t="shared" si="944"/>
        <v>0</v>
      </c>
      <c r="M8681">
        <f t="shared" si="945"/>
        <v>0</v>
      </c>
      <c r="N8681" s="28" t="s">
        <v>64</v>
      </c>
      <c r="O8681">
        <f t="shared" si="948"/>
        <v>7.9999999999998295E-2</v>
      </c>
      <c r="P8681">
        <f t="shared" si="948"/>
        <v>0</v>
      </c>
      <c r="R8681" s="2">
        <f t="shared" si="947"/>
        <v>1.0416666664241347E-2</v>
      </c>
      <c r="S8681" s="4">
        <f t="shared" si="946"/>
        <v>45868.09375</v>
      </c>
    </row>
    <row r="8682" spans="1:22" x14ac:dyDescent="0.25">
      <c r="A8682">
        <v>2025</v>
      </c>
      <c r="B8682" t="s">
        <v>65</v>
      </c>
      <c r="C8682" t="s">
        <v>66</v>
      </c>
      <c r="D8682">
        <v>141</v>
      </c>
      <c r="E8682" s="4">
        <v>45868.104166666664</v>
      </c>
      <c r="F8682">
        <v>5.97</v>
      </c>
      <c r="G8682">
        <v>25.8</v>
      </c>
      <c r="H8682">
        <v>5.04</v>
      </c>
      <c r="I8682">
        <v>62.4</v>
      </c>
      <c r="J8682">
        <f t="shared" si="942"/>
        <v>0</v>
      </c>
      <c r="K8682">
        <f t="shared" si="943"/>
        <v>0</v>
      </c>
      <c r="L8682">
        <f t="shared" si="944"/>
        <v>0</v>
      </c>
      <c r="M8682">
        <f t="shared" si="945"/>
        <v>0</v>
      </c>
      <c r="N8682" s="28" t="s">
        <v>64</v>
      </c>
      <c r="O8682">
        <f t="shared" si="948"/>
        <v>0.10000000000000142</v>
      </c>
      <c r="P8682">
        <f t="shared" si="948"/>
        <v>9.9999999999997868E-3</v>
      </c>
      <c r="R8682" s="2">
        <f t="shared" si="947"/>
        <v>1.0416666664241347E-2</v>
      </c>
      <c r="S8682" s="4">
        <f t="shared" si="946"/>
        <v>45868.104166666664</v>
      </c>
    </row>
    <row r="8683" spans="1:22" x14ac:dyDescent="0.25">
      <c r="A8683">
        <v>2025</v>
      </c>
      <c r="B8683" t="s">
        <v>65</v>
      </c>
      <c r="C8683" t="s">
        <v>66</v>
      </c>
      <c r="D8683">
        <v>142</v>
      </c>
      <c r="E8683" s="4">
        <v>45868.114583333336</v>
      </c>
      <c r="F8683">
        <v>5.96</v>
      </c>
      <c r="G8683">
        <v>25.7</v>
      </c>
      <c r="H8683">
        <v>5.03</v>
      </c>
      <c r="I8683">
        <v>62.2</v>
      </c>
      <c r="J8683">
        <f t="shared" si="942"/>
        <v>0</v>
      </c>
      <c r="K8683">
        <f t="shared" si="943"/>
        <v>0</v>
      </c>
      <c r="L8683">
        <f t="shared" si="944"/>
        <v>0</v>
      </c>
      <c r="M8683">
        <f t="shared" si="945"/>
        <v>0</v>
      </c>
      <c r="N8683" s="28" t="s">
        <v>64</v>
      </c>
      <c r="O8683">
        <f t="shared" si="948"/>
        <v>7.9999999999998295E-2</v>
      </c>
      <c r="P8683">
        <f t="shared" si="948"/>
        <v>0</v>
      </c>
      <c r="R8683" s="2">
        <f t="shared" si="947"/>
        <v>1.0416666671517305E-2</v>
      </c>
      <c r="S8683" s="4">
        <f t="shared" si="946"/>
        <v>45868.114583333328</v>
      </c>
    </row>
    <row r="8684" spans="1:22" x14ac:dyDescent="0.25">
      <c r="A8684">
        <v>2025</v>
      </c>
      <c r="B8684" t="s">
        <v>65</v>
      </c>
      <c r="C8684" t="s">
        <v>66</v>
      </c>
      <c r="D8684">
        <v>143</v>
      </c>
      <c r="E8684" s="4">
        <v>45868.125</v>
      </c>
      <c r="F8684">
        <v>5.96</v>
      </c>
      <c r="G8684">
        <v>25.62</v>
      </c>
      <c r="H8684">
        <v>5.03</v>
      </c>
      <c r="I8684">
        <v>62.2</v>
      </c>
      <c r="J8684">
        <f t="shared" si="942"/>
        <v>0</v>
      </c>
      <c r="K8684">
        <f t="shared" si="943"/>
        <v>0</v>
      </c>
      <c r="L8684">
        <f t="shared" si="944"/>
        <v>0</v>
      </c>
      <c r="M8684">
        <f t="shared" si="945"/>
        <v>0</v>
      </c>
      <c r="N8684" s="28" t="s">
        <v>64</v>
      </c>
      <c r="O8684">
        <f t="shared" si="948"/>
        <v>8.0000000000001847E-2</v>
      </c>
      <c r="P8684">
        <f t="shared" si="948"/>
        <v>0</v>
      </c>
      <c r="R8684" s="2">
        <f t="shared" si="947"/>
        <v>1.0416666664241347E-2</v>
      </c>
      <c r="S8684" s="4">
        <f t="shared" si="946"/>
        <v>45868.125</v>
      </c>
    </row>
    <row r="8685" spans="1:22" x14ac:dyDescent="0.25">
      <c r="A8685">
        <v>2025</v>
      </c>
      <c r="B8685" t="s">
        <v>65</v>
      </c>
      <c r="C8685" t="s">
        <v>66</v>
      </c>
      <c r="D8685">
        <v>144</v>
      </c>
      <c r="E8685" s="4">
        <v>45868.135416666664</v>
      </c>
      <c r="F8685">
        <v>5.96</v>
      </c>
      <c r="G8685">
        <v>25.54</v>
      </c>
      <c r="H8685">
        <v>5.03</v>
      </c>
      <c r="I8685">
        <v>62.1</v>
      </c>
      <c r="J8685">
        <f t="shared" si="942"/>
        <v>0</v>
      </c>
      <c r="K8685">
        <f t="shared" si="943"/>
        <v>0</v>
      </c>
      <c r="L8685">
        <f t="shared" si="944"/>
        <v>0</v>
      </c>
      <c r="M8685">
        <f t="shared" si="945"/>
        <v>0</v>
      </c>
      <c r="N8685" s="28" t="s">
        <v>64</v>
      </c>
      <c r="O8685">
        <f t="shared" si="948"/>
        <v>7.9999999999998295E-2</v>
      </c>
      <c r="P8685">
        <f t="shared" si="948"/>
        <v>9.9999999999997868E-3</v>
      </c>
      <c r="R8685" s="2">
        <f t="shared" si="947"/>
        <v>1.0416666664241347E-2</v>
      </c>
      <c r="S8685" s="4">
        <f t="shared" si="946"/>
        <v>45868.135416666664</v>
      </c>
    </row>
    <row r="8686" spans="1:22" x14ac:dyDescent="0.25">
      <c r="A8686">
        <v>2025</v>
      </c>
      <c r="B8686" t="s">
        <v>65</v>
      </c>
      <c r="C8686" t="s">
        <v>66</v>
      </c>
      <c r="D8686">
        <v>145</v>
      </c>
      <c r="E8686" s="4">
        <v>45868.145833333336</v>
      </c>
      <c r="F8686">
        <v>5.97</v>
      </c>
      <c r="G8686">
        <v>25.46</v>
      </c>
      <c r="H8686">
        <v>5.04</v>
      </c>
      <c r="I8686">
        <v>62.1</v>
      </c>
      <c r="J8686">
        <f t="shared" si="942"/>
        <v>0</v>
      </c>
      <c r="K8686">
        <f t="shared" si="943"/>
        <v>0</v>
      </c>
      <c r="L8686">
        <f t="shared" si="944"/>
        <v>0</v>
      </c>
      <c r="M8686">
        <f t="shared" si="945"/>
        <v>0</v>
      </c>
      <c r="N8686" s="28" t="s">
        <v>64</v>
      </c>
      <c r="O8686">
        <f t="shared" si="948"/>
        <v>8.0000000000001847E-2</v>
      </c>
      <c r="P8686">
        <f t="shared" si="948"/>
        <v>0</v>
      </c>
      <c r="R8686" s="2">
        <f t="shared" si="947"/>
        <v>1.0416666671517305E-2</v>
      </c>
      <c r="S8686" s="4">
        <f t="shared" si="946"/>
        <v>45868.145833333328</v>
      </c>
    </row>
    <row r="8687" spans="1:22" x14ac:dyDescent="0.25">
      <c r="A8687">
        <v>2025</v>
      </c>
      <c r="B8687" t="s">
        <v>65</v>
      </c>
      <c r="C8687" t="s">
        <v>66</v>
      </c>
      <c r="D8687">
        <v>146</v>
      </c>
      <c r="E8687" s="4">
        <v>45868.15625</v>
      </c>
      <c r="F8687">
        <v>5.97</v>
      </c>
      <c r="G8687">
        <v>25.38</v>
      </c>
      <c r="H8687">
        <v>5.04</v>
      </c>
      <c r="I8687">
        <v>62</v>
      </c>
      <c r="J8687">
        <f t="shared" si="942"/>
        <v>0</v>
      </c>
      <c r="K8687">
        <f t="shared" si="943"/>
        <v>0</v>
      </c>
      <c r="L8687">
        <f t="shared" si="944"/>
        <v>0</v>
      </c>
      <c r="M8687">
        <f t="shared" si="945"/>
        <v>0</v>
      </c>
      <c r="N8687" s="28" t="s">
        <v>64</v>
      </c>
      <c r="O8687">
        <f t="shared" si="948"/>
        <v>7.9999999999998295E-2</v>
      </c>
      <c r="P8687">
        <f t="shared" si="948"/>
        <v>0</v>
      </c>
      <c r="R8687" s="2">
        <f t="shared" si="947"/>
        <v>1.0416666664241347E-2</v>
      </c>
      <c r="S8687" s="4">
        <f t="shared" si="946"/>
        <v>45868.15625</v>
      </c>
    </row>
    <row r="8688" spans="1:22" x14ac:dyDescent="0.25">
      <c r="A8688">
        <v>2025</v>
      </c>
      <c r="B8688" t="s">
        <v>65</v>
      </c>
      <c r="C8688" t="s">
        <v>66</v>
      </c>
      <c r="D8688">
        <v>147</v>
      </c>
      <c r="E8688" s="4">
        <v>45868.166666666664</v>
      </c>
      <c r="F8688">
        <v>5.97</v>
      </c>
      <c r="G8688">
        <v>25.3</v>
      </c>
      <c r="H8688">
        <v>5.04</v>
      </c>
      <c r="I8688">
        <v>61.9</v>
      </c>
      <c r="J8688">
        <f t="shared" si="942"/>
        <v>0</v>
      </c>
      <c r="K8688">
        <f t="shared" si="943"/>
        <v>0</v>
      </c>
      <c r="L8688">
        <f t="shared" si="944"/>
        <v>0</v>
      </c>
      <c r="M8688">
        <f t="shared" si="945"/>
        <v>0</v>
      </c>
      <c r="N8688" s="28" t="s">
        <v>64</v>
      </c>
      <c r="O8688">
        <f t="shared" si="948"/>
        <v>8.0000000000001847E-2</v>
      </c>
      <c r="P8688">
        <f t="shared" si="948"/>
        <v>3.0000000000000249E-2</v>
      </c>
      <c r="R8688" s="2">
        <f t="shared" si="947"/>
        <v>1.0416666664241347E-2</v>
      </c>
      <c r="S8688" s="4">
        <f t="shared" si="946"/>
        <v>45868.166666666664</v>
      </c>
    </row>
    <row r="8689" spans="1:19" x14ac:dyDescent="0.25">
      <c r="A8689">
        <v>2025</v>
      </c>
      <c r="B8689" t="s">
        <v>65</v>
      </c>
      <c r="C8689" t="s">
        <v>66</v>
      </c>
      <c r="D8689">
        <v>148</v>
      </c>
      <c r="E8689" s="4">
        <v>45868.177083333336</v>
      </c>
      <c r="F8689">
        <v>6</v>
      </c>
      <c r="G8689">
        <v>25.22</v>
      </c>
      <c r="H8689">
        <v>5.07</v>
      </c>
      <c r="I8689">
        <v>62.1</v>
      </c>
      <c r="J8689">
        <f t="shared" si="942"/>
        <v>0</v>
      </c>
      <c r="K8689">
        <f t="shared" si="943"/>
        <v>0</v>
      </c>
      <c r="L8689">
        <f t="shared" si="944"/>
        <v>0</v>
      </c>
      <c r="M8689">
        <f t="shared" si="945"/>
        <v>0</v>
      </c>
      <c r="N8689" s="28" t="s">
        <v>64</v>
      </c>
      <c r="O8689">
        <f t="shared" si="948"/>
        <v>5.9999999999998721E-2</v>
      </c>
      <c r="P8689">
        <f t="shared" si="948"/>
        <v>9.9999999999997868E-3</v>
      </c>
      <c r="R8689" s="2">
        <f t="shared" si="947"/>
        <v>1.0416666671517305E-2</v>
      </c>
      <c r="S8689" s="4">
        <f t="shared" si="946"/>
        <v>45868.177083333328</v>
      </c>
    </row>
    <row r="8690" spans="1:19" x14ac:dyDescent="0.25">
      <c r="A8690">
        <v>2025</v>
      </c>
      <c r="B8690" t="s">
        <v>65</v>
      </c>
      <c r="C8690" t="s">
        <v>66</v>
      </c>
      <c r="D8690">
        <v>149</v>
      </c>
      <c r="E8690" s="4">
        <v>45868.1875</v>
      </c>
      <c r="F8690">
        <v>6.01</v>
      </c>
      <c r="G8690">
        <v>25.16</v>
      </c>
      <c r="H8690">
        <v>5.08</v>
      </c>
      <c r="I8690">
        <v>62.2</v>
      </c>
      <c r="J8690">
        <f t="shared" si="942"/>
        <v>0</v>
      </c>
      <c r="K8690">
        <f t="shared" si="943"/>
        <v>0</v>
      </c>
      <c r="L8690">
        <f t="shared" si="944"/>
        <v>0</v>
      </c>
      <c r="M8690">
        <f t="shared" si="945"/>
        <v>0</v>
      </c>
      <c r="N8690" s="28" t="s">
        <v>64</v>
      </c>
      <c r="O8690">
        <f t="shared" si="948"/>
        <v>8.0000000000001847E-2</v>
      </c>
      <c r="P8690">
        <f t="shared" si="948"/>
        <v>9.9999999999997868E-3</v>
      </c>
      <c r="R8690" s="2">
        <f t="shared" si="947"/>
        <v>1.0416666664241347E-2</v>
      </c>
      <c r="S8690" s="4">
        <f t="shared" si="946"/>
        <v>45868.1875</v>
      </c>
    </row>
    <row r="8691" spans="1:19" x14ac:dyDescent="0.25">
      <c r="A8691">
        <v>2025</v>
      </c>
      <c r="B8691" t="s">
        <v>65</v>
      </c>
      <c r="C8691" t="s">
        <v>66</v>
      </c>
      <c r="D8691">
        <v>150</v>
      </c>
      <c r="E8691" s="4">
        <v>45868.197916666664</v>
      </c>
      <c r="F8691">
        <v>6</v>
      </c>
      <c r="G8691">
        <v>25.08</v>
      </c>
      <c r="H8691">
        <v>5.07</v>
      </c>
      <c r="I8691">
        <v>62</v>
      </c>
      <c r="J8691">
        <f t="shared" si="942"/>
        <v>0</v>
      </c>
      <c r="K8691">
        <f t="shared" si="943"/>
        <v>0</v>
      </c>
      <c r="L8691">
        <f t="shared" si="944"/>
        <v>0</v>
      </c>
      <c r="M8691">
        <f t="shared" si="945"/>
        <v>0</v>
      </c>
      <c r="N8691" s="28" t="s">
        <v>64</v>
      </c>
      <c r="O8691">
        <f t="shared" si="948"/>
        <v>7.9999999999998295E-2</v>
      </c>
      <c r="P8691">
        <f t="shared" si="948"/>
        <v>1.9999999999999574E-2</v>
      </c>
      <c r="R8691" s="2">
        <f t="shared" si="947"/>
        <v>1.0416666664241347E-2</v>
      </c>
      <c r="S8691" s="4">
        <f t="shared" si="946"/>
        <v>45868.197916666664</v>
      </c>
    </row>
    <row r="8692" spans="1:19" x14ac:dyDescent="0.25">
      <c r="A8692">
        <v>2025</v>
      </c>
      <c r="B8692" t="s">
        <v>65</v>
      </c>
      <c r="C8692" t="s">
        <v>66</v>
      </c>
      <c r="D8692">
        <v>151</v>
      </c>
      <c r="E8692" s="4">
        <v>45868.208333333336</v>
      </c>
      <c r="F8692">
        <v>6.02</v>
      </c>
      <c r="G8692">
        <v>25</v>
      </c>
      <c r="H8692">
        <v>5.09</v>
      </c>
      <c r="I8692">
        <v>62.1</v>
      </c>
      <c r="J8692">
        <f t="shared" si="942"/>
        <v>0</v>
      </c>
      <c r="K8692">
        <f t="shared" si="943"/>
        <v>0</v>
      </c>
      <c r="L8692">
        <f t="shared" si="944"/>
        <v>0</v>
      </c>
      <c r="M8692">
        <f t="shared" si="945"/>
        <v>0</v>
      </c>
      <c r="N8692" s="28" t="s">
        <v>64</v>
      </c>
      <c r="O8692">
        <f t="shared" si="948"/>
        <v>5.9999999999998721E-2</v>
      </c>
      <c r="P8692">
        <f t="shared" si="948"/>
        <v>0</v>
      </c>
      <c r="R8692" s="2">
        <f t="shared" si="947"/>
        <v>1.0416666671517305E-2</v>
      </c>
      <c r="S8692" s="4">
        <f t="shared" si="946"/>
        <v>45868.208333333328</v>
      </c>
    </row>
    <row r="8693" spans="1:19" x14ac:dyDescent="0.25">
      <c r="A8693">
        <v>2025</v>
      </c>
      <c r="B8693" t="s">
        <v>65</v>
      </c>
      <c r="C8693" t="s">
        <v>66</v>
      </c>
      <c r="D8693">
        <v>152</v>
      </c>
      <c r="E8693" s="4">
        <v>45868.21875</v>
      </c>
      <c r="F8693">
        <v>6.02</v>
      </c>
      <c r="G8693">
        <v>24.94</v>
      </c>
      <c r="H8693">
        <v>5.09</v>
      </c>
      <c r="I8693">
        <v>62</v>
      </c>
      <c r="J8693">
        <f t="shared" si="942"/>
        <v>0</v>
      </c>
      <c r="K8693">
        <f t="shared" si="943"/>
        <v>0</v>
      </c>
      <c r="L8693">
        <f t="shared" si="944"/>
        <v>0</v>
      </c>
      <c r="M8693">
        <f t="shared" si="945"/>
        <v>0</v>
      </c>
      <c r="N8693" s="28" t="s">
        <v>64</v>
      </c>
      <c r="O8693">
        <f t="shared" si="948"/>
        <v>8.0000000000001847E-2</v>
      </c>
      <c r="P8693">
        <f t="shared" si="948"/>
        <v>0</v>
      </c>
      <c r="R8693" s="2">
        <f t="shared" si="947"/>
        <v>1.0416666664241347E-2</v>
      </c>
      <c r="S8693" s="4">
        <f t="shared" si="946"/>
        <v>45868.21875</v>
      </c>
    </row>
    <row r="8694" spans="1:19" x14ac:dyDescent="0.25">
      <c r="A8694">
        <v>2025</v>
      </c>
      <c r="B8694" t="s">
        <v>65</v>
      </c>
      <c r="C8694" t="s">
        <v>66</v>
      </c>
      <c r="D8694">
        <v>153</v>
      </c>
      <c r="E8694" s="4">
        <v>45868.229166666664</v>
      </c>
      <c r="F8694">
        <v>6.03</v>
      </c>
      <c r="G8694">
        <v>24.86</v>
      </c>
      <c r="H8694">
        <v>5.09</v>
      </c>
      <c r="I8694">
        <v>62.1</v>
      </c>
      <c r="J8694">
        <f t="shared" si="942"/>
        <v>0</v>
      </c>
      <c r="K8694">
        <f t="shared" si="943"/>
        <v>0</v>
      </c>
      <c r="L8694">
        <f t="shared" si="944"/>
        <v>0</v>
      </c>
      <c r="M8694">
        <f t="shared" si="945"/>
        <v>0</v>
      </c>
      <c r="N8694" s="28" t="s">
        <v>64</v>
      </c>
      <c r="O8694">
        <f t="shared" si="948"/>
        <v>7.9999999999998295E-2</v>
      </c>
      <c r="P8694">
        <f t="shared" si="948"/>
        <v>9.9999999999997868E-3</v>
      </c>
      <c r="R8694" s="2">
        <f t="shared" si="947"/>
        <v>1.0416666664241347E-2</v>
      </c>
      <c r="S8694" s="4">
        <f t="shared" si="946"/>
        <v>45868.229166666664</v>
      </c>
    </row>
    <row r="8695" spans="1:19" x14ac:dyDescent="0.25">
      <c r="A8695">
        <v>2025</v>
      </c>
      <c r="B8695" t="s">
        <v>65</v>
      </c>
      <c r="C8695" t="s">
        <v>66</v>
      </c>
      <c r="D8695">
        <v>154</v>
      </c>
      <c r="E8695" s="4">
        <v>45868.239583333336</v>
      </c>
      <c r="F8695">
        <v>6.03</v>
      </c>
      <c r="G8695">
        <v>24.78</v>
      </c>
      <c r="H8695">
        <v>5.0999999999999996</v>
      </c>
      <c r="I8695">
        <v>62</v>
      </c>
      <c r="J8695">
        <f t="shared" si="942"/>
        <v>0</v>
      </c>
      <c r="K8695">
        <f t="shared" si="943"/>
        <v>0</v>
      </c>
      <c r="L8695">
        <f t="shared" si="944"/>
        <v>0</v>
      </c>
      <c r="M8695">
        <f t="shared" si="945"/>
        <v>0</v>
      </c>
      <c r="N8695" s="28" t="s">
        <v>64</v>
      </c>
      <c r="O8695">
        <f t="shared" si="948"/>
        <v>6.0000000000002274E-2</v>
      </c>
      <c r="P8695">
        <f t="shared" si="948"/>
        <v>0</v>
      </c>
      <c r="R8695" s="2">
        <f t="shared" si="947"/>
        <v>1.0416666671517305E-2</v>
      </c>
      <c r="S8695" s="4">
        <f t="shared" si="946"/>
        <v>45868.239583333328</v>
      </c>
    </row>
    <row r="8696" spans="1:19" x14ac:dyDescent="0.25">
      <c r="A8696">
        <v>2025</v>
      </c>
      <c r="B8696" t="s">
        <v>65</v>
      </c>
      <c r="C8696" t="s">
        <v>66</v>
      </c>
      <c r="D8696">
        <v>155</v>
      </c>
      <c r="E8696" s="4">
        <v>45868.25</v>
      </c>
      <c r="F8696">
        <v>6.03</v>
      </c>
      <c r="G8696">
        <v>24.72</v>
      </c>
      <c r="H8696">
        <v>5.0999999999999996</v>
      </c>
      <c r="I8696">
        <v>61.9</v>
      </c>
      <c r="J8696">
        <f t="shared" si="942"/>
        <v>0</v>
      </c>
      <c r="K8696">
        <f t="shared" si="943"/>
        <v>0</v>
      </c>
      <c r="L8696">
        <f t="shared" si="944"/>
        <v>0</v>
      </c>
      <c r="M8696">
        <f t="shared" si="945"/>
        <v>0</v>
      </c>
      <c r="N8696" s="28" t="s">
        <v>64</v>
      </c>
      <c r="O8696">
        <f t="shared" si="948"/>
        <v>5.9999999999998721E-2</v>
      </c>
      <c r="P8696">
        <f t="shared" si="948"/>
        <v>3.0000000000000249E-2</v>
      </c>
      <c r="R8696" s="2">
        <f t="shared" si="947"/>
        <v>1.0416666664241347E-2</v>
      </c>
      <c r="S8696" s="4">
        <f t="shared" si="946"/>
        <v>45868.25</v>
      </c>
    </row>
    <row r="8697" spans="1:19" x14ac:dyDescent="0.25">
      <c r="A8697">
        <v>2025</v>
      </c>
      <c r="B8697" t="s">
        <v>65</v>
      </c>
      <c r="C8697" t="s">
        <v>66</v>
      </c>
      <c r="D8697">
        <v>156</v>
      </c>
      <c r="E8697" s="4">
        <v>45868.260416666664</v>
      </c>
      <c r="F8697">
        <v>6.07</v>
      </c>
      <c r="G8697">
        <v>24.66</v>
      </c>
      <c r="H8697">
        <v>5.13</v>
      </c>
      <c r="I8697">
        <v>62.3</v>
      </c>
      <c r="J8697">
        <f t="shared" si="942"/>
        <v>0</v>
      </c>
      <c r="K8697">
        <f t="shared" si="943"/>
        <v>0</v>
      </c>
      <c r="L8697">
        <f t="shared" si="944"/>
        <v>0</v>
      </c>
      <c r="M8697">
        <f t="shared" si="945"/>
        <v>0</v>
      </c>
      <c r="N8697" s="28" t="s">
        <v>64</v>
      </c>
      <c r="O8697">
        <f t="shared" si="948"/>
        <v>5.9999999999998721E-2</v>
      </c>
      <c r="P8697">
        <f t="shared" si="948"/>
        <v>4.0000000000000036E-2</v>
      </c>
      <c r="R8697" s="2">
        <f t="shared" si="947"/>
        <v>1.0416666664241347E-2</v>
      </c>
      <c r="S8697" s="4">
        <f t="shared" si="946"/>
        <v>45868.260416666664</v>
      </c>
    </row>
    <row r="8698" spans="1:19" x14ac:dyDescent="0.25">
      <c r="A8698">
        <v>2025</v>
      </c>
      <c r="B8698" t="s">
        <v>65</v>
      </c>
      <c r="C8698" t="s">
        <v>66</v>
      </c>
      <c r="D8698">
        <v>157</v>
      </c>
      <c r="E8698" s="4">
        <v>45868.270833333336</v>
      </c>
      <c r="F8698">
        <v>6.12</v>
      </c>
      <c r="G8698">
        <v>24.6</v>
      </c>
      <c r="H8698">
        <v>5.17</v>
      </c>
      <c r="I8698">
        <v>62.7</v>
      </c>
      <c r="J8698">
        <f t="shared" si="942"/>
        <v>0</v>
      </c>
      <c r="K8698">
        <f t="shared" si="943"/>
        <v>0</v>
      </c>
      <c r="L8698">
        <f t="shared" si="944"/>
        <v>0</v>
      </c>
      <c r="M8698">
        <f t="shared" si="945"/>
        <v>0</v>
      </c>
      <c r="N8698" s="28" t="s">
        <v>64</v>
      </c>
      <c r="O8698">
        <f t="shared" si="948"/>
        <v>6.0000000000002274E-2</v>
      </c>
      <c r="P8698">
        <f t="shared" si="948"/>
        <v>0.11000000000000032</v>
      </c>
      <c r="R8698" s="2">
        <f t="shared" si="947"/>
        <v>1.0416666671517305E-2</v>
      </c>
      <c r="S8698" s="4">
        <f t="shared" si="946"/>
        <v>45868.270833333328</v>
      </c>
    </row>
    <row r="8699" spans="1:19" x14ac:dyDescent="0.25">
      <c r="A8699">
        <v>2025</v>
      </c>
      <c r="B8699" t="s">
        <v>65</v>
      </c>
      <c r="C8699" t="s">
        <v>66</v>
      </c>
      <c r="D8699">
        <v>158</v>
      </c>
      <c r="E8699" s="4">
        <v>45868.28125</v>
      </c>
      <c r="F8699">
        <v>6.25</v>
      </c>
      <c r="G8699">
        <v>24.54</v>
      </c>
      <c r="H8699">
        <v>5.28</v>
      </c>
      <c r="I8699">
        <v>64</v>
      </c>
      <c r="J8699">
        <f t="shared" si="942"/>
        <v>0</v>
      </c>
      <c r="K8699">
        <f t="shared" si="943"/>
        <v>0</v>
      </c>
      <c r="L8699">
        <f t="shared" si="944"/>
        <v>0</v>
      </c>
      <c r="M8699">
        <f t="shared" si="945"/>
        <v>0</v>
      </c>
      <c r="N8699" s="28" t="s">
        <v>64</v>
      </c>
      <c r="O8699">
        <f t="shared" si="948"/>
        <v>3.9999999999999147E-2</v>
      </c>
      <c r="P8699">
        <f t="shared" si="948"/>
        <v>5.9999999999999609E-2</v>
      </c>
      <c r="R8699" s="2">
        <f t="shared" si="947"/>
        <v>1.0416666664241347E-2</v>
      </c>
      <c r="S8699" s="4">
        <f t="shared" si="946"/>
        <v>45868.28125</v>
      </c>
    </row>
    <row r="8700" spans="1:19" x14ac:dyDescent="0.25">
      <c r="A8700">
        <v>2025</v>
      </c>
      <c r="B8700" t="s">
        <v>65</v>
      </c>
      <c r="C8700" t="s">
        <v>66</v>
      </c>
      <c r="D8700">
        <v>159</v>
      </c>
      <c r="E8700" s="4">
        <v>45868.291666666664</v>
      </c>
      <c r="F8700">
        <v>6.32</v>
      </c>
      <c r="G8700">
        <v>24.5</v>
      </c>
      <c r="H8700">
        <v>5.34</v>
      </c>
      <c r="I8700">
        <v>64.7</v>
      </c>
      <c r="J8700">
        <f t="shared" si="942"/>
        <v>0</v>
      </c>
      <c r="K8700">
        <f t="shared" si="943"/>
        <v>0</v>
      </c>
      <c r="L8700">
        <f t="shared" si="944"/>
        <v>0</v>
      </c>
      <c r="M8700">
        <f t="shared" si="945"/>
        <v>0</v>
      </c>
      <c r="N8700" s="28" t="s">
        <v>64</v>
      </c>
      <c r="O8700">
        <f t="shared" si="948"/>
        <v>3.9999999999999147E-2</v>
      </c>
      <c r="P8700">
        <f t="shared" si="948"/>
        <v>0.14000000000000057</v>
      </c>
      <c r="R8700" s="2">
        <f t="shared" si="947"/>
        <v>1.0416666664241347E-2</v>
      </c>
      <c r="S8700" s="4">
        <f t="shared" si="946"/>
        <v>45868.291666666664</v>
      </c>
    </row>
    <row r="8701" spans="1:19" x14ac:dyDescent="0.25">
      <c r="A8701">
        <v>2025</v>
      </c>
      <c r="B8701" t="s">
        <v>65</v>
      </c>
      <c r="C8701" t="s">
        <v>66</v>
      </c>
      <c r="D8701">
        <v>160</v>
      </c>
      <c r="E8701" s="4">
        <v>45868.302083333336</v>
      </c>
      <c r="F8701">
        <v>6.48</v>
      </c>
      <c r="G8701">
        <v>24.46</v>
      </c>
      <c r="H8701">
        <v>5.48</v>
      </c>
      <c r="I8701">
        <v>66.2</v>
      </c>
      <c r="J8701">
        <f t="shared" si="942"/>
        <v>0</v>
      </c>
      <c r="K8701">
        <f t="shared" si="943"/>
        <v>0</v>
      </c>
      <c r="L8701">
        <f t="shared" si="944"/>
        <v>0</v>
      </c>
      <c r="M8701">
        <f t="shared" si="945"/>
        <v>0</v>
      </c>
      <c r="N8701" s="28" t="s">
        <v>64</v>
      </c>
      <c r="O8701">
        <f t="shared" si="948"/>
        <v>1.9999999999999574E-2</v>
      </c>
      <c r="P8701">
        <f t="shared" si="948"/>
        <v>0.12999999999999989</v>
      </c>
      <c r="R8701" s="2">
        <f t="shared" si="947"/>
        <v>1.0416666671517305E-2</v>
      </c>
      <c r="S8701" s="4">
        <f t="shared" si="946"/>
        <v>45868.302083333328</v>
      </c>
    </row>
    <row r="8702" spans="1:19" x14ac:dyDescent="0.25">
      <c r="A8702">
        <v>2025</v>
      </c>
      <c r="B8702" t="s">
        <v>65</v>
      </c>
      <c r="C8702" t="s">
        <v>66</v>
      </c>
      <c r="D8702">
        <v>161</v>
      </c>
      <c r="E8702" s="4">
        <v>45868.3125</v>
      </c>
      <c r="F8702">
        <v>6.63</v>
      </c>
      <c r="G8702">
        <v>24.44</v>
      </c>
      <c r="H8702">
        <v>5.61</v>
      </c>
      <c r="I8702">
        <v>67.8</v>
      </c>
      <c r="J8702">
        <f t="shared" si="942"/>
        <v>0</v>
      </c>
      <c r="K8702">
        <f t="shared" si="943"/>
        <v>0</v>
      </c>
      <c r="L8702">
        <f t="shared" si="944"/>
        <v>0</v>
      </c>
      <c r="M8702">
        <f t="shared" si="945"/>
        <v>0</v>
      </c>
      <c r="N8702" s="28" t="s">
        <v>64</v>
      </c>
      <c r="O8702">
        <f t="shared" si="948"/>
        <v>1.9999999999999574E-2</v>
      </c>
      <c r="P8702">
        <f t="shared" si="948"/>
        <v>0.16999999999999993</v>
      </c>
      <c r="R8702" s="2">
        <f t="shared" si="947"/>
        <v>1.0416666664241347E-2</v>
      </c>
      <c r="S8702" s="4">
        <f t="shared" si="946"/>
        <v>45868.3125</v>
      </c>
    </row>
    <row r="8703" spans="1:19" x14ac:dyDescent="0.25">
      <c r="A8703">
        <v>2025</v>
      </c>
      <c r="B8703" t="s">
        <v>65</v>
      </c>
      <c r="C8703" t="s">
        <v>66</v>
      </c>
      <c r="D8703">
        <v>162</v>
      </c>
      <c r="E8703" s="4">
        <v>45868.322916666664</v>
      </c>
      <c r="F8703">
        <v>6.84</v>
      </c>
      <c r="G8703">
        <v>24.42</v>
      </c>
      <c r="H8703">
        <v>5.78</v>
      </c>
      <c r="I8703">
        <v>69.900000000000006</v>
      </c>
      <c r="J8703">
        <f t="shared" si="942"/>
        <v>0</v>
      </c>
      <c r="K8703">
        <f t="shared" si="943"/>
        <v>0</v>
      </c>
      <c r="L8703">
        <f t="shared" si="944"/>
        <v>0</v>
      </c>
      <c r="M8703">
        <f t="shared" si="945"/>
        <v>0</v>
      </c>
      <c r="N8703" s="28" t="s">
        <v>64</v>
      </c>
      <c r="O8703">
        <f t="shared" si="948"/>
        <v>2.0000000000003126E-2</v>
      </c>
      <c r="P8703">
        <f t="shared" si="948"/>
        <v>0.17999999999999972</v>
      </c>
      <c r="R8703" s="2">
        <f t="shared" si="947"/>
        <v>1.0416666664241347E-2</v>
      </c>
      <c r="S8703" s="4">
        <f t="shared" si="946"/>
        <v>45868.322916666664</v>
      </c>
    </row>
    <row r="8704" spans="1:19" x14ac:dyDescent="0.25">
      <c r="A8704">
        <v>2025</v>
      </c>
      <c r="B8704" t="s">
        <v>65</v>
      </c>
      <c r="C8704" t="s">
        <v>66</v>
      </c>
      <c r="D8704">
        <v>163</v>
      </c>
      <c r="E8704" s="4">
        <v>45868.333333333336</v>
      </c>
      <c r="F8704">
        <v>7.05</v>
      </c>
      <c r="G8704">
        <v>24.4</v>
      </c>
      <c r="H8704">
        <v>5.96</v>
      </c>
      <c r="I8704">
        <v>72</v>
      </c>
      <c r="J8704">
        <f t="shared" si="942"/>
        <v>0</v>
      </c>
      <c r="K8704">
        <f t="shared" si="943"/>
        <v>0</v>
      </c>
      <c r="L8704">
        <f t="shared" si="944"/>
        <v>0</v>
      </c>
      <c r="M8704">
        <f t="shared" si="945"/>
        <v>0</v>
      </c>
      <c r="N8704" s="28" t="s">
        <v>64</v>
      </c>
      <c r="O8704">
        <f t="shared" si="948"/>
        <v>0</v>
      </c>
      <c r="P8704">
        <f t="shared" si="948"/>
        <v>0.15000000000000036</v>
      </c>
      <c r="R8704" s="2">
        <f t="shared" si="947"/>
        <v>1.0416666671517305E-2</v>
      </c>
      <c r="S8704" s="4">
        <f t="shared" si="946"/>
        <v>45868.333333333328</v>
      </c>
    </row>
    <row r="8705" spans="1:19" x14ac:dyDescent="0.25">
      <c r="A8705">
        <v>2025</v>
      </c>
      <c r="B8705" t="s">
        <v>65</v>
      </c>
      <c r="C8705" t="s">
        <v>66</v>
      </c>
      <c r="D8705">
        <v>164</v>
      </c>
      <c r="E8705" s="4">
        <v>45868.34375</v>
      </c>
      <c r="F8705">
        <v>7.22</v>
      </c>
      <c r="G8705">
        <v>24.4</v>
      </c>
      <c r="H8705">
        <v>6.11</v>
      </c>
      <c r="I8705">
        <v>73.8</v>
      </c>
      <c r="J8705">
        <f t="shared" si="942"/>
        <v>0</v>
      </c>
      <c r="K8705">
        <f t="shared" si="943"/>
        <v>0</v>
      </c>
      <c r="L8705">
        <f t="shared" si="944"/>
        <v>0</v>
      </c>
      <c r="M8705">
        <f t="shared" si="945"/>
        <v>0</v>
      </c>
      <c r="N8705" s="28" t="s">
        <v>64</v>
      </c>
      <c r="O8705">
        <f t="shared" si="948"/>
        <v>2.0000000000003126E-2</v>
      </c>
      <c r="P8705">
        <f t="shared" si="948"/>
        <v>0.1899999999999995</v>
      </c>
      <c r="R8705" s="2">
        <f t="shared" si="947"/>
        <v>1.0416666664241347E-2</v>
      </c>
      <c r="S8705" s="4">
        <f t="shared" si="946"/>
        <v>45868.34375</v>
      </c>
    </row>
    <row r="8706" spans="1:19" x14ac:dyDescent="0.25">
      <c r="A8706">
        <v>2025</v>
      </c>
      <c r="B8706" t="s">
        <v>65</v>
      </c>
      <c r="C8706" t="s">
        <v>66</v>
      </c>
      <c r="D8706">
        <v>165</v>
      </c>
      <c r="E8706" s="4">
        <v>45868.354166666664</v>
      </c>
      <c r="F8706">
        <v>7.45</v>
      </c>
      <c r="G8706">
        <v>24.42</v>
      </c>
      <c r="H8706">
        <v>6.3</v>
      </c>
      <c r="I8706">
        <v>76.099999999999994</v>
      </c>
      <c r="J8706">
        <f t="shared" ref="J8706:J8769" si="949">IF(G8706="",0.5,IF(G8706&lt;=0,2,IF(G8706&gt;=40,2, IF(AND(G8706&gt;0,G8706&lt;1),5,IF(AND(G8706&gt;35,G8706&lt;40),5,IF(O8706&gt;=1.5,1.5,0))))))</f>
        <v>0</v>
      </c>
      <c r="K8706">
        <f t="shared" ref="K8706:K8769" si="950">IF(H8706="",0.5,IF(H8706&lt;=0.1,2,IF(H8706&gt;=20,2, IF(AND(H8706&gt;0.1,H8706&lt;0.2),5,IF(AND(H8706&gt;16,H8706&lt;20),5,IF(P8706&gt;=2,1.5,0))))))</f>
        <v>0</v>
      </c>
      <c r="L8706">
        <f t="shared" ref="L8706:L8769" si="951">IF(A8706="",0.5,IF(B8706="",0.5,IF(C8706="",0.5,IF(E8706="",0.5,IF(Q8706="Y",0.01,0)))))</f>
        <v>0</v>
      </c>
      <c r="M8706">
        <f t="shared" ref="M8706:M8769" si="952">COUNTIF(J8706:L8706,"&gt;0")</f>
        <v>0</v>
      </c>
      <c r="N8706" s="28" t="s">
        <v>64</v>
      </c>
      <c r="O8706">
        <f t="shared" si="948"/>
        <v>1.9999999999999574E-2</v>
      </c>
      <c r="P8706">
        <f t="shared" si="948"/>
        <v>0.21999999999999975</v>
      </c>
      <c r="R8706" s="2">
        <f t="shared" si="947"/>
        <v>1.0416666664241347E-2</v>
      </c>
      <c r="S8706" s="4">
        <f t="shared" ref="S8706:S8769" si="953">MROUND(E8706,"0:15")</f>
        <v>45868.354166666664</v>
      </c>
    </row>
    <row r="8707" spans="1:19" x14ac:dyDescent="0.25">
      <c r="A8707">
        <v>2025</v>
      </c>
      <c r="B8707" t="s">
        <v>65</v>
      </c>
      <c r="C8707" t="s">
        <v>66</v>
      </c>
      <c r="D8707">
        <v>166</v>
      </c>
      <c r="E8707" s="4">
        <v>45868.364583333336</v>
      </c>
      <c r="F8707">
        <v>7.71</v>
      </c>
      <c r="G8707">
        <v>24.44</v>
      </c>
      <c r="H8707">
        <v>6.52</v>
      </c>
      <c r="I8707">
        <v>78.8</v>
      </c>
      <c r="J8707">
        <f t="shared" si="949"/>
        <v>0</v>
      </c>
      <c r="K8707">
        <f t="shared" si="950"/>
        <v>0</v>
      </c>
      <c r="L8707">
        <f t="shared" si="951"/>
        <v>0</v>
      </c>
      <c r="M8707">
        <f t="shared" si="952"/>
        <v>0</v>
      </c>
      <c r="N8707" s="28" t="s">
        <v>64</v>
      </c>
      <c r="O8707">
        <f t="shared" si="948"/>
        <v>5.9999999999998721E-2</v>
      </c>
      <c r="P8707">
        <f t="shared" si="948"/>
        <v>0.26000000000000068</v>
      </c>
      <c r="R8707" s="2">
        <f t="shared" si="947"/>
        <v>1.0416666671517305E-2</v>
      </c>
      <c r="S8707" s="4">
        <f t="shared" si="953"/>
        <v>45868.364583333328</v>
      </c>
    </row>
    <row r="8708" spans="1:19" x14ac:dyDescent="0.25">
      <c r="A8708">
        <v>2025</v>
      </c>
      <c r="B8708" t="s">
        <v>65</v>
      </c>
      <c r="C8708" t="s">
        <v>66</v>
      </c>
      <c r="D8708">
        <v>167</v>
      </c>
      <c r="E8708" s="4">
        <v>45868.375</v>
      </c>
      <c r="F8708">
        <v>8.01</v>
      </c>
      <c r="G8708">
        <v>24.5</v>
      </c>
      <c r="H8708">
        <v>6.78</v>
      </c>
      <c r="I8708">
        <v>82</v>
      </c>
      <c r="J8708">
        <f t="shared" si="949"/>
        <v>0</v>
      </c>
      <c r="K8708">
        <f t="shared" si="950"/>
        <v>0</v>
      </c>
      <c r="L8708">
        <f t="shared" si="951"/>
        <v>0</v>
      </c>
      <c r="M8708">
        <f t="shared" si="952"/>
        <v>0</v>
      </c>
      <c r="N8708" s="28" t="s">
        <v>64</v>
      </c>
      <c r="O8708">
        <f t="shared" si="948"/>
        <v>5.9999999999998721E-2</v>
      </c>
      <c r="P8708">
        <f t="shared" si="948"/>
        <v>0.17999999999999972</v>
      </c>
      <c r="R8708" s="2">
        <f t="shared" ref="R8708:R8771" si="954">E8708-E8707</f>
        <v>1.0416666664241347E-2</v>
      </c>
      <c r="S8708" s="4">
        <f t="shared" si="953"/>
        <v>45868.375</v>
      </c>
    </row>
    <row r="8709" spans="1:19" x14ac:dyDescent="0.25">
      <c r="A8709">
        <v>2025</v>
      </c>
      <c r="B8709" t="s">
        <v>65</v>
      </c>
      <c r="C8709" t="s">
        <v>66</v>
      </c>
      <c r="D8709">
        <v>168</v>
      </c>
      <c r="E8709" s="4">
        <v>45868.385416666664</v>
      </c>
      <c r="F8709">
        <v>8.23</v>
      </c>
      <c r="G8709">
        <v>24.56</v>
      </c>
      <c r="H8709">
        <v>6.96</v>
      </c>
      <c r="I8709">
        <v>84.4</v>
      </c>
      <c r="J8709">
        <f t="shared" si="949"/>
        <v>0</v>
      </c>
      <c r="K8709">
        <f t="shared" si="950"/>
        <v>0</v>
      </c>
      <c r="L8709">
        <f t="shared" si="951"/>
        <v>0</v>
      </c>
      <c r="M8709">
        <f t="shared" si="952"/>
        <v>0</v>
      </c>
      <c r="N8709" s="28" t="s">
        <v>64</v>
      </c>
      <c r="O8709">
        <f t="shared" si="948"/>
        <v>6.0000000000002274E-2</v>
      </c>
      <c r="P8709">
        <f t="shared" si="948"/>
        <v>0.17999999999999972</v>
      </c>
      <c r="R8709" s="2">
        <f t="shared" si="954"/>
        <v>1.0416666664241347E-2</v>
      </c>
      <c r="S8709" s="4">
        <f t="shared" si="953"/>
        <v>45868.385416666664</v>
      </c>
    </row>
    <row r="8710" spans="1:19" x14ac:dyDescent="0.25">
      <c r="A8710">
        <v>2025</v>
      </c>
      <c r="B8710" t="s">
        <v>65</v>
      </c>
      <c r="C8710" t="s">
        <v>66</v>
      </c>
      <c r="D8710">
        <v>169</v>
      </c>
      <c r="E8710" s="4">
        <v>45868.395833333336</v>
      </c>
      <c r="F8710">
        <v>8.44</v>
      </c>
      <c r="G8710">
        <v>24.62</v>
      </c>
      <c r="H8710">
        <v>7.14</v>
      </c>
      <c r="I8710">
        <v>86.6</v>
      </c>
      <c r="J8710">
        <f t="shared" si="949"/>
        <v>0</v>
      </c>
      <c r="K8710">
        <f t="shared" si="950"/>
        <v>0</v>
      </c>
      <c r="L8710">
        <f t="shared" si="951"/>
        <v>0</v>
      </c>
      <c r="M8710">
        <f t="shared" si="952"/>
        <v>0</v>
      </c>
      <c r="N8710" s="28" t="s">
        <v>64</v>
      </c>
      <c r="O8710">
        <f t="shared" si="948"/>
        <v>5.9999999999998721E-2</v>
      </c>
      <c r="P8710">
        <f t="shared" si="948"/>
        <v>0.12000000000000011</v>
      </c>
      <c r="R8710" s="2">
        <f t="shared" si="954"/>
        <v>1.0416666671517305E-2</v>
      </c>
      <c r="S8710" s="4">
        <f t="shared" si="953"/>
        <v>45868.395833333328</v>
      </c>
    </row>
    <row r="8711" spans="1:19" x14ac:dyDescent="0.25">
      <c r="A8711">
        <v>2025</v>
      </c>
      <c r="B8711" t="s">
        <v>65</v>
      </c>
      <c r="C8711" t="s">
        <v>66</v>
      </c>
      <c r="D8711">
        <v>170</v>
      </c>
      <c r="E8711" s="4">
        <v>45868.40625</v>
      </c>
      <c r="F8711">
        <v>8.58</v>
      </c>
      <c r="G8711">
        <v>24.68</v>
      </c>
      <c r="H8711">
        <v>7.26</v>
      </c>
      <c r="I8711">
        <v>88.2</v>
      </c>
      <c r="J8711">
        <f t="shared" si="949"/>
        <v>0</v>
      </c>
      <c r="K8711">
        <f t="shared" si="950"/>
        <v>0</v>
      </c>
      <c r="L8711">
        <f t="shared" si="951"/>
        <v>0</v>
      </c>
      <c r="M8711">
        <f t="shared" si="952"/>
        <v>0</v>
      </c>
      <c r="N8711" s="28" t="s">
        <v>64</v>
      </c>
      <c r="O8711">
        <f t="shared" si="948"/>
        <v>8.0000000000001847E-2</v>
      </c>
      <c r="P8711">
        <f t="shared" si="948"/>
        <v>0.15000000000000036</v>
      </c>
      <c r="R8711" s="2">
        <f t="shared" si="954"/>
        <v>1.0416666664241347E-2</v>
      </c>
      <c r="S8711" s="4">
        <f t="shared" si="953"/>
        <v>45868.40625</v>
      </c>
    </row>
    <row r="8712" spans="1:19" x14ac:dyDescent="0.25">
      <c r="A8712">
        <v>2025</v>
      </c>
      <c r="B8712" t="s">
        <v>65</v>
      </c>
      <c r="C8712" t="s">
        <v>66</v>
      </c>
      <c r="D8712">
        <v>171</v>
      </c>
      <c r="E8712" s="4">
        <v>45868.416666666664</v>
      </c>
      <c r="F8712">
        <v>8.76</v>
      </c>
      <c r="G8712">
        <v>24.76</v>
      </c>
      <c r="H8712">
        <v>7.41</v>
      </c>
      <c r="I8712">
        <v>90.1</v>
      </c>
      <c r="J8712">
        <f t="shared" si="949"/>
        <v>0</v>
      </c>
      <c r="K8712">
        <f t="shared" si="950"/>
        <v>0</v>
      </c>
      <c r="L8712">
        <f t="shared" si="951"/>
        <v>0</v>
      </c>
      <c r="M8712">
        <f t="shared" si="952"/>
        <v>0</v>
      </c>
      <c r="N8712" s="28" t="s">
        <v>64</v>
      </c>
      <c r="O8712">
        <f t="shared" si="948"/>
        <v>7.9999999999998295E-2</v>
      </c>
      <c r="P8712">
        <f t="shared" si="948"/>
        <v>0.16000000000000014</v>
      </c>
      <c r="R8712" s="2">
        <f t="shared" si="954"/>
        <v>1.0416666664241347E-2</v>
      </c>
      <c r="S8712" s="4">
        <f t="shared" si="953"/>
        <v>45868.416666666664</v>
      </c>
    </row>
    <row r="8713" spans="1:19" x14ac:dyDescent="0.25">
      <c r="A8713">
        <v>2025</v>
      </c>
      <c r="B8713" t="s">
        <v>65</v>
      </c>
      <c r="C8713" t="s">
        <v>66</v>
      </c>
      <c r="D8713">
        <v>172</v>
      </c>
      <c r="E8713" s="4">
        <v>45868.427083333336</v>
      </c>
      <c r="F8713">
        <v>8.94</v>
      </c>
      <c r="G8713">
        <v>24.84</v>
      </c>
      <c r="H8713">
        <v>7.57</v>
      </c>
      <c r="I8713">
        <v>92.1</v>
      </c>
      <c r="J8713">
        <f t="shared" si="949"/>
        <v>0</v>
      </c>
      <c r="K8713">
        <f t="shared" si="950"/>
        <v>0</v>
      </c>
      <c r="L8713">
        <f t="shared" si="951"/>
        <v>0</v>
      </c>
      <c r="M8713">
        <f t="shared" si="952"/>
        <v>0</v>
      </c>
      <c r="N8713" s="28" t="s">
        <v>64</v>
      </c>
      <c r="O8713">
        <f t="shared" si="948"/>
        <v>0.10000000000000142</v>
      </c>
      <c r="P8713">
        <f t="shared" si="948"/>
        <v>0.14999999999999947</v>
      </c>
      <c r="R8713" s="2">
        <f t="shared" si="954"/>
        <v>1.0416666671517305E-2</v>
      </c>
      <c r="S8713" s="4">
        <f t="shared" si="953"/>
        <v>45868.427083333328</v>
      </c>
    </row>
    <row r="8714" spans="1:19" x14ac:dyDescent="0.25">
      <c r="A8714">
        <v>2025</v>
      </c>
      <c r="B8714" t="s">
        <v>65</v>
      </c>
      <c r="C8714" t="s">
        <v>66</v>
      </c>
      <c r="D8714">
        <v>173</v>
      </c>
      <c r="E8714" s="4">
        <v>45868.4375</v>
      </c>
      <c r="F8714">
        <v>9.1199999999999992</v>
      </c>
      <c r="G8714">
        <v>24.94</v>
      </c>
      <c r="H8714">
        <v>7.72</v>
      </c>
      <c r="I8714">
        <v>94.2</v>
      </c>
      <c r="J8714">
        <f t="shared" si="949"/>
        <v>0</v>
      </c>
      <c r="K8714">
        <f t="shared" si="950"/>
        <v>0</v>
      </c>
      <c r="L8714">
        <f t="shared" si="951"/>
        <v>0</v>
      </c>
      <c r="M8714">
        <f t="shared" si="952"/>
        <v>0</v>
      </c>
      <c r="N8714" s="28" t="s">
        <v>64</v>
      </c>
      <c r="O8714">
        <f t="shared" si="948"/>
        <v>0.11999999999999744</v>
      </c>
      <c r="P8714">
        <f t="shared" si="948"/>
        <v>8.0000000000000071E-2</v>
      </c>
      <c r="R8714" s="2">
        <f t="shared" si="954"/>
        <v>1.0416666664241347E-2</v>
      </c>
      <c r="S8714" s="4">
        <f t="shared" si="953"/>
        <v>45868.4375</v>
      </c>
    </row>
    <row r="8715" spans="1:19" x14ac:dyDescent="0.25">
      <c r="A8715">
        <v>2025</v>
      </c>
      <c r="B8715" t="s">
        <v>65</v>
      </c>
      <c r="C8715" t="s">
        <v>66</v>
      </c>
      <c r="D8715">
        <v>174</v>
      </c>
      <c r="E8715" s="4">
        <v>45868.447916666664</v>
      </c>
      <c r="F8715">
        <v>9.2100000000000009</v>
      </c>
      <c r="G8715">
        <v>25.06</v>
      </c>
      <c r="H8715">
        <v>7.8</v>
      </c>
      <c r="I8715">
        <v>95.3</v>
      </c>
      <c r="J8715">
        <f t="shared" si="949"/>
        <v>0</v>
      </c>
      <c r="K8715">
        <f t="shared" si="950"/>
        <v>0</v>
      </c>
      <c r="L8715">
        <f t="shared" si="951"/>
        <v>0</v>
      </c>
      <c r="M8715">
        <f t="shared" si="952"/>
        <v>0</v>
      </c>
      <c r="N8715" s="28" t="s">
        <v>64</v>
      </c>
      <c r="O8715">
        <f t="shared" si="948"/>
        <v>0.12000000000000099</v>
      </c>
      <c r="P8715">
        <f t="shared" si="948"/>
        <v>0.16999999999999993</v>
      </c>
      <c r="R8715" s="2">
        <f t="shared" si="954"/>
        <v>1.0416666664241347E-2</v>
      </c>
      <c r="S8715" s="4">
        <f t="shared" si="953"/>
        <v>45868.447916666664</v>
      </c>
    </row>
    <row r="8716" spans="1:19" x14ac:dyDescent="0.25">
      <c r="A8716">
        <v>2025</v>
      </c>
      <c r="B8716" t="s">
        <v>65</v>
      </c>
      <c r="C8716" t="s">
        <v>66</v>
      </c>
      <c r="D8716">
        <v>175</v>
      </c>
      <c r="E8716" s="4">
        <v>45868.458333333336</v>
      </c>
      <c r="F8716">
        <v>9.41</v>
      </c>
      <c r="G8716">
        <v>25.18</v>
      </c>
      <c r="H8716">
        <v>7.97</v>
      </c>
      <c r="I8716">
        <v>97.6</v>
      </c>
      <c r="J8716">
        <f t="shared" si="949"/>
        <v>0</v>
      </c>
      <c r="K8716">
        <f t="shared" si="950"/>
        <v>0</v>
      </c>
      <c r="L8716">
        <f t="shared" si="951"/>
        <v>0</v>
      </c>
      <c r="M8716">
        <f t="shared" si="952"/>
        <v>0</v>
      </c>
      <c r="N8716" s="28" t="s">
        <v>64</v>
      </c>
      <c r="O8716">
        <f t="shared" si="948"/>
        <v>0.14000000000000057</v>
      </c>
      <c r="P8716">
        <f t="shared" si="948"/>
        <v>0.21999999999999975</v>
      </c>
      <c r="R8716" s="2">
        <f t="shared" si="954"/>
        <v>1.0416666671517305E-2</v>
      </c>
      <c r="S8716" s="4">
        <f t="shared" si="953"/>
        <v>45868.458333333328</v>
      </c>
    </row>
    <row r="8717" spans="1:19" x14ac:dyDescent="0.25">
      <c r="A8717">
        <v>2025</v>
      </c>
      <c r="B8717" t="s">
        <v>65</v>
      </c>
      <c r="C8717" t="s">
        <v>66</v>
      </c>
      <c r="D8717">
        <v>176</v>
      </c>
      <c r="E8717" s="4">
        <v>45868.46875</v>
      </c>
      <c r="F8717">
        <v>9.67</v>
      </c>
      <c r="G8717">
        <v>25.32</v>
      </c>
      <c r="H8717">
        <v>8.19</v>
      </c>
      <c r="I8717">
        <v>100.6</v>
      </c>
      <c r="J8717">
        <f t="shared" si="949"/>
        <v>0</v>
      </c>
      <c r="K8717">
        <f t="shared" si="950"/>
        <v>0</v>
      </c>
      <c r="L8717">
        <f t="shared" si="951"/>
        <v>0</v>
      </c>
      <c r="M8717">
        <f t="shared" si="952"/>
        <v>0</v>
      </c>
      <c r="N8717" s="28" t="s">
        <v>64</v>
      </c>
      <c r="O8717">
        <f t="shared" si="948"/>
        <v>0.16000000000000014</v>
      </c>
      <c r="P8717">
        <f t="shared" si="948"/>
        <v>9.9999999999999645E-2</v>
      </c>
      <c r="R8717" s="2">
        <f t="shared" si="954"/>
        <v>1.0416666664241347E-2</v>
      </c>
      <c r="S8717" s="4">
        <f t="shared" si="953"/>
        <v>45868.46875</v>
      </c>
    </row>
    <row r="8718" spans="1:19" x14ac:dyDescent="0.25">
      <c r="A8718">
        <v>2025</v>
      </c>
      <c r="B8718" t="s">
        <v>65</v>
      </c>
      <c r="C8718" t="s">
        <v>66</v>
      </c>
      <c r="D8718">
        <v>177</v>
      </c>
      <c r="E8718" s="4">
        <v>45868.479166666664</v>
      </c>
      <c r="F8718">
        <v>9.7899999999999991</v>
      </c>
      <c r="G8718">
        <v>25.48</v>
      </c>
      <c r="H8718">
        <v>8.2899999999999991</v>
      </c>
      <c r="I8718">
        <v>102.1</v>
      </c>
      <c r="J8718">
        <f t="shared" si="949"/>
        <v>0</v>
      </c>
      <c r="K8718">
        <f t="shared" si="950"/>
        <v>0</v>
      </c>
      <c r="L8718">
        <f t="shared" si="951"/>
        <v>0</v>
      </c>
      <c r="M8718">
        <f t="shared" si="952"/>
        <v>0</v>
      </c>
      <c r="N8718" s="28" t="s">
        <v>64</v>
      </c>
      <c r="O8718">
        <f t="shared" si="948"/>
        <v>0.17999999999999972</v>
      </c>
      <c r="P8718">
        <f t="shared" si="948"/>
        <v>0.21000000000000085</v>
      </c>
      <c r="R8718" s="2">
        <f t="shared" si="954"/>
        <v>1.0416666664241347E-2</v>
      </c>
      <c r="S8718" s="4">
        <f t="shared" si="953"/>
        <v>45868.479166666664</v>
      </c>
    </row>
    <row r="8719" spans="1:19" x14ac:dyDescent="0.25">
      <c r="A8719">
        <v>2025</v>
      </c>
      <c r="B8719" t="s">
        <v>65</v>
      </c>
      <c r="C8719" t="s">
        <v>66</v>
      </c>
      <c r="D8719">
        <v>178</v>
      </c>
      <c r="E8719" s="4">
        <v>45868.489583333336</v>
      </c>
      <c r="F8719">
        <v>10.039999999999999</v>
      </c>
      <c r="G8719">
        <v>25.66</v>
      </c>
      <c r="H8719">
        <v>8.5</v>
      </c>
      <c r="I8719">
        <v>105.1</v>
      </c>
      <c r="J8719">
        <f t="shared" si="949"/>
        <v>0</v>
      </c>
      <c r="K8719">
        <f t="shared" si="950"/>
        <v>0</v>
      </c>
      <c r="L8719">
        <f t="shared" si="951"/>
        <v>0</v>
      </c>
      <c r="M8719">
        <f t="shared" si="952"/>
        <v>0</v>
      </c>
      <c r="N8719" s="28" t="s">
        <v>64</v>
      </c>
      <c r="O8719">
        <f t="shared" si="948"/>
        <v>0.19999999999999929</v>
      </c>
      <c r="P8719">
        <f t="shared" si="948"/>
        <v>0.26999999999999957</v>
      </c>
      <c r="R8719" s="2">
        <f t="shared" si="954"/>
        <v>1.0416666671517305E-2</v>
      </c>
      <c r="S8719" s="4">
        <f t="shared" si="953"/>
        <v>45868.489583333328</v>
      </c>
    </row>
    <row r="8720" spans="1:19" x14ac:dyDescent="0.25">
      <c r="A8720">
        <v>2025</v>
      </c>
      <c r="B8720" t="s">
        <v>65</v>
      </c>
      <c r="C8720" t="s">
        <v>66</v>
      </c>
      <c r="D8720">
        <v>179</v>
      </c>
      <c r="E8720" s="4">
        <v>45868.5</v>
      </c>
      <c r="F8720">
        <v>10.35</v>
      </c>
      <c r="G8720">
        <v>25.86</v>
      </c>
      <c r="H8720">
        <v>8.77</v>
      </c>
      <c r="I8720">
        <v>108.8</v>
      </c>
      <c r="J8720">
        <f t="shared" si="949"/>
        <v>0</v>
      </c>
      <c r="K8720">
        <f t="shared" si="950"/>
        <v>0</v>
      </c>
      <c r="L8720">
        <f t="shared" si="951"/>
        <v>0</v>
      </c>
      <c r="M8720">
        <f t="shared" si="952"/>
        <v>0</v>
      </c>
      <c r="N8720" s="28" t="s">
        <v>64</v>
      </c>
      <c r="O8720">
        <f t="shared" si="948"/>
        <v>0.17999999999999972</v>
      </c>
      <c r="P8720">
        <f t="shared" si="948"/>
        <v>0.17999999999999972</v>
      </c>
      <c r="R8720" s="2">
        <f t="shared" si="954"/>
        <v>1.0416666664241347E-2</v>
      </c>
      <c r="S8720" s="4">
        <f t="shared" si="953"/>
        <v>45868.5</v>
      </c>
    </row>
    <row r="8721" spans="1:19" x14ac:dyDescent="0.25">
      <c r="A8721">
        <v>2025</v>
      </c>
      <c r="B8721" t="s">
        <v>65</v>
      </c>
      <c r="C8721" t="s">
        <v>66</v>
      </c>
      <c r="D8721">
        <v>180</v>
      </c>
      <c r="E8721" s="4">
        <v>45868.510416666664</v>
      </c>
      <c r="F8721">
        <v>10.57</v>
      </c>
      <c r="G8721">
        <v>26.04</v>
      </c>
      <c r="H8721">
        <v>8.9499999999999993</v>
      </c>
      <c r="I8721">
        <v>111.4</v>
      </c>
      <c r="J8721">
        <f t="shared" si="949"/>
        <v>0</v>
      </c>
      <c r="K8721">
        <f t="shared" si="950"/>
        <v>0</v>
      </c>
      <c r="L8721">
        <f t="shared" si="951"/>
        <v>0</v>
      </c>
      <c r="M8721">
        <f t="shared" si="952"/>
        <v>0</v>
      </c>
      <c r="N8721" s="28" t="s">
        <v>64</v>
      </c>
      <c r="O8721">
        <f t="shared" si="948"/>
        <v>0.19999999999999929</v>
      </c>
      <c r="P8721">
        <f t="shared" si="948"/>
        <v>0.27000000000000135</v>
      </c>
      <c r="R8721" s="2">
        <f t="shared" si="954"/>
        <v>1.0416666664241347E-2</v>
      </c>
      <c r="S8721" s="4">
        <f t="shared" si="953"/>
        <v>45868.510416666664</v>
      </c>
    </row>
    <row r="8722" spans="1:19" x14ac:dyDescent="0.25">
      <c r="A8722">
        <v>2025</v>
      </c>
      <c r="B8722" t="s">
        <v>65</v>
      </c>
      <c r="C8722" t="s">
        <v>66</v>
      </c>
      <c r="D8722">
        <v>181</v>
      </c>
      <c r="E8722" s="4">
        <v>45868.520833333336</v>
      </c>
      <c r="F8722">
        <v>10.88</v>
      </c>
      <c r="G8722">
        <v>26.24</v>
      </c>
      <c r="H8722">
        <v>9.2200000000000006</v>
      </c>
      <c r="I8722">
        <v>115.1</v>
      </c>
      <c r="J8722">
        <f t="shared" si="949"/>
        <v>0</v>
      </c>
      <c r="K8722">
        <f t="shared" si="950"/>
        <v>0</v>
      </c>
      <c r="L8722">
        <f t="shared" si="951"/>
        <v>0</v>
      </c>
      <c r="M8722">
        <f t="shared" si="952"/>
        <v>0</v>
      </c>
      <c r="N8722" s="28" t="s">
        <v>64</v>
      </c>
      <c r="O8722">
        <f t="shared" ref="O8722:P8785" si="955">IF(G8722="","",ABS(G8723-G8722))</f>
        <v>0.22000000000000242</v>
      </c>
      <c r="P8722">
        <f t="shared" si="955"/>
        <v>0.22999999999999865</v>
      </c>
      <c r="R8722" s="2">
        <f t="shared" si="954"/>
        <v>1.0416666671517305E-2</v>
      </c>
      <c r="S8722" s="4">
        <f t="shared" si="953"/>
        <v>45868.520833333328</v>
      </c>
    </row>
    <row r="8723" spans="1:19" x14ac:dyDescent="0.25">
      <c r="A8723">
        <v>2025</v>
      </c>
      <c r="B8723" t="s">
        <v>65</v>
      </c>
      <c r="C8723" t="s">
        <v>66</v>
      </c>
      <c r="D8723">
        <v>182</v>
      </c>
      <c r="E8723" s="4">
        <v>45868.53125</v>
      </c>
      <c r="F8723">
        <v>11.15</v>
      </c>
      <c r="G8723">
        <v>26.46</v>
      </c>
      <c r="H8723">
        <v>9.4499999999999993</v>
      </c>
      <c r="I8723">
        <v>118.5</v>
      </c>
      <c r="J8723">
        <f t="shared" si="949"/>
        <v>0</v>
      </c>
      <c r="K8723">
        <f t="shared" si="950"/>
        <v>0</v>
      </c>
      <c r="L8723">
        <f t="shared" si="951"/>
        <v>0</v>
      </c>
      <c r="M8723">
        <f t="shared" si="952"/>
        <v>0</v>
      </c>
      <c r="N8723" s="28" t="s">
        <v>64</v>
      </c>
      <c r="O8723">
        <f t="shared" si="955"/>
        <v>0.27999999999999758</v>
      </c>
      <c r="P8723">
        <f t="shared" si="955"/>
        <v>0.16999999999999993</v>
      </c>
      <c r="R8723" s="2">
        <f t="shared" si="954"/>
        <v>1.0416666664241347E-2</v>
      </c>
      <c r="S8723" s="4">
        <f t="shared" si="953"/>
        <v>45868.53125</v>
      </c>
    </row>
    <row r="8724" spans="1:19" x14ac:dyDescent="0.25">
      <c r="A8724">
        <v>2025</v>
      </c>
      <c r="B8724" t="s">
        <v>65</v>
      </c>
      <c r="C8724" t="s">
        <v>66</v>
      </c>
      <c r="D8724">
        <v>183</v>
      </c>
      <c r="E8724" s="4">
        <v>45868.541666666664</v>
      </c>
      <c r="F8724">
        <v>11.35</v>
      </c>
      <c r="G8724">
        <v>26.74</v>
      </c>
      <c r="H8724">
        <v>9.6199999999999992</v>
      </c>
      <c r="I8724">
        <v>121.2</v>
      </c>
      <c r="J8724">
        <f t="shared" si="949"/>
        <v>0</v>
      </c>
      <c r="K8724">
        <f t="shared" si="950"/>
        <v>0</v>
      </c>
      <c r="L8724">
        <f t="shared" si="951"/>
        <v>0</v>
      </c>
      <c r="M8724">
        <f t="shared" si="952"/>
        <v>0</v>
      </c>
      <c r="N8724" s="28" t="s">
        <v>64</v>
      </c>
      <c r="O8724">
        <f t="shared" si="955"/>
        <v>0.12000000000000099</v>
      </c>
      <c r="P8724">
        <f t="shared" si="955"/>
        <v>1.0000000000001563E-2</v>
      </c>
      <c r="R8724" s="2">
        <f t="shared" si="954"/>
        <v>1.0416666664241347E-2</v>
      </c>
      <c r="S8724" s="4">
        <f t="shared" si="953"/>
        <v>45868.541666666664</v>
      </c>
    </row>
    <row r="8725" spans="1:19" x14ac:dyDescent="0.25">
      <c r="A8725">
        <v>2025</v>
      </c>
      <c r="B8725" t="s">
        <v>65</v>
      </c>
      <c r="C8725" t="s">
        <v>66</v>
      </c>
      <c r="D8725">
        <v>184</v>
      </c>
      <c r="E8725" s="4">
        <v>45868.552083333336</v>
      </c>
      <c r="F8725">
        <v>11.37</v>
      </c>
      <c r="G8725">
        <v>26.86</v>
      </c>
      <c r="H8725">
        <v>9.6300000000000008</v>
      </c>
      <c r="I8725">
        <v>121.7</v>
      </c>
      <c r="J8725">
        <f t="shared" si="949"/>
        <v>0</v>
      </c>
      <c r="K8725">
        <f t="shared" si="950"/>
        <v>0</v>
      </c>
      <c r="L8725">
        <f t="shared" si="951"/>
        <v>0</v>
      </c>
      <c r="M8725">
        <f t="shared" si="952"/>
        <v>0</v>
      </c>
      <c r="N8725" s="28" t="s">
        <v>64</v>
      </c>
      <c r="O8725">
        <f t="shared" si="955"/>
        <v>0.14000000000000057</v>
      </c>
      <c r="P8725">
        <f t="shared" si="955"/>
        <v>4.9999999999998934E-2</v>
      </c>
      <c r="R8725" s="2">
        <f t="shared" si="954"/>
        <v>1.0416666671517305E-2</v>
      </c>
      <c r="S8725" s="4">
        <f t="shared" si="953"/>
        <v>45868.552083333328</v>
      </c>
    </row>
    <row r="8726" spans="1:19" x14ac:dyDescent="0.25">
      <c r="A8726">
        <v>2025</v>
      </c>
      <c r="B8726" t="s">
        <v>65</v>
      </c>
      <c r="C8726" t="s">
        <v>66</v>
      </c>
      <c r="D8726">
        <v>185</v>
      </c>
      <c r="E8726" s="4">
        <v>45868.5625</v>
      </c>
      <c r="F8726">
        <v>11.42</v>
      </c>
      <c r="G8726">
        <v>27</v>
      </c>
      <c r="H8726">
        <v>9.68</v>
      </c>
      <c r="I8726">
        <v>122.6</v>
      </c>
      <c r="J8726">
        <f t="shared" si="949"/>
        <v>0</v>
      </c>
      <c r="K8726">
        <f t="shared" si="950"/>
        <v>0</v>
      </c>
      <c r="L8726">
        <f t="shared" si="951"/>
        <v>0</v>
      </c>
      <c r="M8726">
        <f t="shared" si="952"/>
        <v>0</v>
      </c>
      <c r="N8726" s="28" t="s">
        <v>64</v>
      </c>
      <c r="O8726">
        <f t="shared" si="955"/>
        <v>5.9999999999998721E-2</v>
      </c>
      <c r="P8726">
        <f t="shared" si="955"/>
        <v>0.20999999999999908</v>
      </c>
      <c r="R8726" s="2">
        <f t="shared" si="954"/>
        <v>1.0416666664241347E-2</v>
      </c>
      <c r="S8726" s="4">
        <f t="shared" si="953"/>
        <v>45868.5625</v>
      </c>
    </row>
    <row r="8727" spans="1:19" x14ac:dyDescent="0.25">
      <c r="A8727">
        <v>2025</v>
      </c>
      <c r="B8727" t="s">
        <v>65</v>
      </c>
      <c r="C8727" t="s">
        <v>66</v>
      </c>
      <c r="D8727">
        <v>186</v>
      </c>
      <c r="E8727" s="4">
        <v>45868.572916666664</v>
      </c>
      <c r="F8727">
        <v>11.18</v>
      </c>
      <c r="G8727">
        <v>27.06</v>
      </c>
      <c r="H8727">
        <v>9.4700000000000006</v>
      </c>
      <c r="I8727">
        <v>120.1</v>
      </c>
      <c r="J8727">
        <f t="shared" si="949"/>
        <v>0</v>
      </c>
      <c r="K8727">
        <f t="shared" si="950"/>
        <v>0</v>
      </c>
      <c r="L8727">
        <f t="shared" si="951"/>
        <v>0</v>
      </c>
      <c r="M8727">
        <f t="shared" si="952"/>
        <v>0</v>
      </c>
      <c r="N8727" s="28" t="s">
        <v>64</v>
      </c>
      <c r="O8727">
        <f t="shared" si="955"/>
        <v>4.00000000000027E-2</v>
      </c>
      <c r="P8727">
        <f t="shared" si="955"/>
        <v>0.13000000000000078</v>
      </c>
      <c r="R8727" s="2">
        <f t="shared" si="954"/>
        <v>1.0416666664241347E-2</v>
      </c>
      <c r="S8727" s="4">
        <f t="shared" si="953"/>
        <v>45868.572916666664</v>
      </c>
    </row>
    <row r="8728" spans="1:19" x14ac:dyDescent="0.25">
      <c r="A8728">
        <v>2025</v>
      </c>
      <c r="B8728" t="s">
        <v>65</v>
      </c>
      <c r="C8728" t="s">
        <v>66</v>
      </c>
      <c r="D8728">
        <v>187</v>
      </c>
      <c r="E8728" s="4">
        <v>45868.583333333336</v>
      </c>
      <c r="F8728">
        <v>11.02</v>
      </c>
      <c r="G8728">
        <v>27.1</v>
      </c>
      <c r="H8728">
        <v>9.34</v>
      </c>
      <c r="I8728">
        <v>118.5</v>
      </c>
      <c r="J8728">
        <f t="shared" si="949"/>
        <v>0</v>
      </c>
      <c r="K8728">
        <f t="shared" si="950"/>
        <v>0</v>
      </c>
      <c r="L8728">
        <f t="shared" si="951"/>
        <v>0</v>
      </c>
      <c r="M8728">
        <f t="shared" si="952"/>
        <v>0</v>
      </c>
      <c r="N8728" s="28" t="s">
        <v>64</v>
      </c>
      <c r="O8728">
        <f t="shared" si="955"/>
        <v>7.9999999999998295E-2</v>
      </c>
      <c r="P8728">
        <f t="shared" si="955"/>
        <v>0.12000000000000099</v>
      </c>
      <c r="R8728" s="2">
        <f t="shared" si="954"/>
        <v>1.0416666671517305E-2</v>
      </c>
      <c r="S8728" s="4">
        <f t="shared" si="953"/>
        <v>45868.583333333328</v>
      </c>
    </row>
    <row r="8729" spans="1:19" x14ac:dyDescent="0.25">
      <c r="A8729">
        <v>2025</v>
      </c>
      <c r="B8729" t="s">
        <v>65</v>
      </c>
      <c r="C8729" t="s">
        <v>66</v>
      </c>
      <c r="D8729">
        <v>188</v>
      </c>
      <c r="E8729" s="4">
        <v>45868.59375</v>
      </c>
      <c r="F8729">
        <v>11.16</v>
      </c>
      <c r="G8729">
        <v>27.18</v>
      </c>
      <c r="H8729">
        <v>9.4600000000000009</v>
      </c>
      <c r="I8729">
        <v>120.2</v>
      </c>
      <c r="J8729">
        <f t="shared" si="949"/>
        <v>0</v>
      </c>
      <c r="K8729">
        <f t="shared" si="950"/>
        <v>0</v>
      </c>
      <c r="L8729">
        <f t="shared" si="951"/>
        <v>0</v>
      </c>
      <c r="M8729">
        <f t="shared" si="952"/>
        <v>0</v>
      </c>
      <c r="N8729" s="28" t="s">
        <v>64</v>
      </c>
      <c r="O8729">
        <f t="shared" si="955"/>
        <v>0.26000000000000156</v>
      </c>
      <c r="P8729">
        <f t="shared" si="955"/>
        <v>0.22999999999999865</v>
      </c>
      <c r="R8729" s="2">
        <f t="shared" si="954"/>
        <v>1.0416666664241347E-2</v>
      </c>
      <c r="S8729" s="4">
        <f t="shared" si="953"/>
        <v>45868.59375</v>
      </c>
    </row>
    <row r="8730" spans="1:19" x14ac:dyDescent="0.25">
      <c r="A8730">
        <v>2025</v>
      </c>
      <c r="B8730" t="s">
        <v>65</v>
      </c>
      <c r="C8730" t="s">
        <v>66</v>
      </c>
      <c r="D8730">
        <v>189</v>
      </c>
      <c r="E8730" s="4">
        <v>45868.604166666664</v>
      </c>
      <c r="F8730">
        <v>11.43</v>
      </c>
      <c r="G8730">
        <v>27.44</v>
      </c>
      <c r="H8730">
        <v>9.69</v>
      </c>
      <c r="I8730">
        <v>123.7</v>
      </c>
      <c r="J8730">
        <f t="shared" si="949"/>
        <v>0</v>
      </c>
      <c r="K8730">
        <f t="shared" si="950"/>
        <v>0</v>
      </c>
      <c r="L8730">
        <f t="shared" si="951"/>
        <v>0</v>
      </c>
      <c r="M8730">
        <f t="shared" si="952"/>
        <v>0</v>
      </c>
      <c r="N8730" s="28" t="s">
        <v>64</v>
      </c>
      <c r="O8730">
        <f t="shared" si="955"/>
        <v>0.21999999999999886</v>
      </c>
      <c r="P8730">
        <f t="shared" si="955"/>
        <v>6.0000000000000497E-2</v>
      </c>
      <c r="R8730" s="2">
        <f t="shared" si="954"/>
        <v>1.0416666664241347E-2</v>
      </c>
      <c r="S8730" s="4">
        <f t="shared" si="953"/>
        <v>45868.604166666664</v>
      </c>
    </row>
    <row r="8731" spans="1:19" x14ac:dyDescent="0.25">
      <c r="A8731">
        <v>2025</v>
      </c>
      <c r="B8731" t="s">
        <v>65</v>
      </c>
      <c r="C8731" t="s">
        <v>66</v>
      </c>
      <c r="D8731">
        <v>190</v>
      </c>
      <c r="E8731" s="4">
        <v>45868.614583333336</v>
      </c>
      <c r="F8731">
        <v>11.5</v>
      </c>
      <c r="G8731">
        <v>27.66</v>
      </c>
      <c r="H8731">
        <v>9.75</v>
      </c>
      <c r="I8731">
        <v>124.9</v>
      </c>
      <c r="J8731">
        <f t="shared" si="949"/>
        <v>0</v>
      </c>
      <c r="K8731">
        <f t="shared" si="950"/>
        <v>0</v>
      </c>
      <c r="L8731">
        <f t="shared" si="951"/>
        <v>0</v>
      </c>
      <c r="M8731">
        <f t="shared" si="952"/>
        <v>0</v>
      </c>
      <c r="N8731" s="28" t="s">
        <v>64</v>
      </c>
      <c r="O8731">
        <f t="shared" si="955"/>
        <v>0.19999999999999929</v>
      </c>
      <c r="P8731">
        <f t="shared" si="955"/>
        <v>9.9999999999999645E-2</v>
      </c>
      <c r="R8731" s="2">
        <f t="shared" si="954"/>
        <v>1.0416666671517305E-2</v>
      </c>
      <c r="S8731" s="4">
        <f t="shared" si="953"/>
        <v>45868.614583333328</v>
      </c>
    </row>
    <row r="8732" spans="1:19" x14ac:dyDescent="0.25">
      <c r="A8732">
        <v>2025</v>
      </c>
      <c r="B8732" t="s">
        <v>65</v>
      </c>
      <c r="C8732" t="s">
        <v>66</v>
      </c>
      <c r="D8732">
        <v>191</v>
      </c>
      <c r="E8732" s="4">
        <v>45868.625</v>
      </c>
      <c r="F8732">
        <v>11.62</v>
      </c>
      <c r="G8732">
        <v>27.86</v>
      </c>
      <c r="H8732">
        <v>9.85</v>
      </c>
      <c r="I8732">
        <v>126.7</v>
      </c>
      <c r="J8732">
        <f t="shared" si="949"/>
        <v>0</v>
      </c>
      <c r="K8732">
        <f t="shared" si="950"/>
        <v>0</v>
      </c>
      <c r="L8732">
        <f t="shared" si="951"/>
        <v>0</v>
      </c>
      <c r="M8732">
        <f t="shared" si="952"/>
        <v>0</v>
      </c>
      <c r="N8732" s="28" t="s">
        <v>64</v>
      </c>
      <c r="O8732">
        <f t="shared" si="955"/>
        <v>0.17999999999999972</v>
      </c>
      <c r="P8732">
        <f t="shared" si="955"/>
        <v>8.9999999999999858E-2</v>
      </c>
      <c r="R8732" s="2">
        <f t="shared" si="954"/>
        <v>1.0416666664241347E-2</v>
      </c>
      <c r="S8732" s="4">
        <f t="shared" si="953"/>
        <v>45868.625</v>
      </c>
    </row>
    <row r="8733" spans="1:19" x14ac:dyDescent="0.25">
      <c r="A8733">
        <v>2025</v>
      </c>
      <c r="B8733" t="s">
        <v>65</v>
      </c>
      <c r="C8733" t="s">
        <v>66</v>
      </c>
      <c r="D8733">
        <v>192</v>
      </c>
      <c r="E8733" s="4">
        <v>45868.635416666664</v>
      </c>
      <c r="F8733">
        <v>11.72</v>
      </c>
      <c r="G8733">
        <v>28.04</v>
      </c>
      <c r="H8733">
        <v>9.94</v>
      </c>
      <c r="I8733">
        <v>128.19999999999999</v>
      </c>
      <c r="J8733">
        <f t="shared" si="949"/>
        <v>0</v>
      </c>
      <c r="K8733">
        <f t="shared" si="950"/>
        <v>0</v>
      </c>
      <c r="L8733">
        <f t="shared" si="951"/>
        <v>0</v>
      </c>
      <c r="M8733">
        <f t="shared" si="952"/>
        <v>0</v>
      </c>
      <c r="N8733" s="28" t="s">
        <v>64</v>
      </c>
      <c r="O8733">
        <f t="shared" si="955"/>
        <v>0.17999999999999972</v>
      </c>
      <c r="P8733">
        <f t="shared" si="955"/>
        <v>0.16999999999999993</v>
      </c>
      <c r="R8733" s="2">
        <f t="shared" si="954"/>
        <v>1.0416666664241347E-2</v>
      </c>
      <c r="S8733" s="4">
        <f t="shared" si="953"/>
        <v>45868.635416666664</v>
      </c>
    </row>
    <row r="8734" spans="1:19" x14ac:dyDescent="0.25">
      <c r="A8734">
        <v>2025</v>
      </c>
      <c r="B8734" t="s">
        <v>65</v>
      </c>
      <c r="C8734" t="s">
        <v>66</v>
      </c>
      <c r="D8734">
        <v>193</v>
      </c>
      <c r="E8734" s="4">
        <v>45868.645833333336</v>
      </c>
      <c r="F8734">
        <v>11.92</v>
      </c>
      <c r="G8734">
        <v>28.22</v>
      </c>
      <c r="H8734">
        <v>10.11</v>
      </c>
      <c r="I8734">
        <v>130.80000000000001</v>
      </c>
      <c r="J8734">
        <f t="shared" si="949"/>
        <v>0</v>
      </c>
      <c r="K8734">
        <f t="shared" si="950"/>
        <v>0</v>
      </c>
      <c r="L8734">
        <f t="shared" si="951"/>
        <v>0</v>
      </c>
      <c r="M8734">
        <f t="shared" si="952"/>
        <v>0</v>
      </c>
      <c r="N8734" s="28" t="s">
        <v>64</v>
      </c>
      <c r="O8734">
        <f t="shared" si="955"/>
        <v>0.16000000000000014</v>
      </c>
      <c r="P8734">
        <f t="shared" si="955"/>
        <v>0.11000000000000121</v>
      </c>
      <c r="R8734" s="2">
        <f t="shared" si="954"/>
        <v>1.0416666671517305E-2</v>
      </c>
      <c r="S8734" s="4">
        <f t="shared" si="953"/>
        <v>45868.645833333328</v>
      </c>
    </row>
    <row r="8735" spans="1:19" x14ac:dyDescent="0.25">
      <c r="A8735">
        <v>2025</v>
      </c>
      <c r="B8735" t="s">
        <v>65</v>
      </c>
      <c r="C8735" t="s">
        <v>66</v>
      </c>
      <c r="D8735">
        <v>194</v>
      </c>
      <c r="E8735" s="4">
        <v>45868.65625</v>
      </c>
      <c r="F8735">
        <v>12.05</v>
      </c>
      <c r="G8735">
        <v>28.38</v>
      </c>
      <c r="H8735">
        <v>10.220000000000001</v>
      </c>
      <c r="I8735">
        <v>132.6</v>
      </c>
      <c r="J8735">
        <f t="shared" si="949"/>
        <v>0</v>
      </c>
      <c r="K8735">
        <f t="shared" si="950"/>
        <v>0</v>
      </c>
      <c r="L8735">
        <f t="shared" si="951"/>
        <v>0</v>
      </c>
      <c r="M8735">
        <f t="shared" si="952"/>
        <v>0</v>
      </c>
      <c r="N8735" s="28" t="s">
        <v>64</v>
      </c>
      <c r="O8735">
        <f t="shared" si="955"/>
        <v>0.16000000000000014</v>
      </c>
      <c r="P8735">
        <f t="shared" si="955"/>
        <v>2.9999999999999361E-2</v>
      </c>
      <c r="R8735" s="2">
        <f t="shared" si="954"/>
        <v>1.0416666664241347E-2</v>
      </c>
      <c r="S8735" s="4">
        <f t="shared" si="953"/>
        <v>45868.65625</v>
      </c>
    </row>
    <row r="8736" spans="1:19" x14ac:dyDescent="0.25">
      <c r="A8736">
        <v>2025</v>
      </c>
      <c r="B8736" t="s">
        <v>65</v>
      </c>
      <c r="C8736" t="s">
        <v>66</v>
      </c>
      <c r="D8736">
        <v>195</v>
      </c>
      <c r="E8736" s="4">
        <v>45868.666666666664</v>
      </c>
      <c r="F8736">
        <v>12.09</v>
      </c>
      <c r="G8736">
        <v>28.54</v>
      </c>
      <c r="H8736">
        <v>10.25</v>
      </c>
      <c r="I8736">
        <v>133.5</v>
      </c>
      <c r="J8736">
        <f t="shared" si="949"/>
        <v>0</v>
      </c>
      <c r="K8736">
        <f t="shared" si="950"/>
        <v>0</v>
      </c>
      <c r="L8736">
        <f t="shared" si="951"/>
        <v>0</v>
      </c>
      <c r="M8736">
        <f t="shared" si="952"/>
        <v>0</v>
      </c>
      <c r="N8736" s="28" t="s">
        <v>64</v>
      </c>
      <c r="O8736">
        <f t="shared" si="955"/>
        <v>8.0000000000001847E-2</v>
      </c>
      <c r="P8736">
        <f t="shared" si="955"/>
        <v>0.16999999999999993</v>
      </c>
      <c r="R8736" s="2">
        <f t="shared" si="954"/>
        <v>1.0416666664241347E-2</v>
      </c>
      <c r="S8736" s="4">
        <f t="shared" si="953"/>
        <v>45868.666666666664</v>
      </c>
    </row>
    <row r="8737" spans="1:19" x14ac:dyDescent="0.25">
      <c r="A8737">
        <v>2025</v>
      </c>
      <c r="B8737" t="s">
        <v>65</v>
      </c>
      <c r="C8737" t="s">
        <v>66</v>
      </c>
      <c r="D8737">
        <v>196</v>
      </c>
      <c r="E8737" s="4">
        <v>45868.677083333336</v>
      </c>
      <c r="F8737">
        <v>11.88</v>
      </c>
      <c r="G8737">
        <v>28.62</v>
      </c>
      <c r="H8737">
        <v>10.08</v>
      </c>
      <c r="I8737">
        <v>131.4</v>
      </c>
      <c r="J8737">
        <f t="shared" si="949"/>
        <v>0</v>
      </c>
      <c r="K8737">
        <f t="shared" si="950"/>
        <v>0</v>
      </c>
      <c r="L8737">
        <f t="shared" si="951"/>
        <v>0</v>
      </c>
      <c r="M8737">
        <f t="shared" si="952"/>
        <v>0</v>
      </c>
      <c r="N8737" s="28" t="s">
        <v>64</v>
      </c>
      <c r="O8737">
        <f t="shared" si="955"/>
        <v>0.10000000000000142</v>
      </c>
      <c r="P8737">
        <f t="shared" si="955"/>
        <v>0.5</v>
      </c>
      <c r="R8737" s="2">
        <f t="shared" si="954"/>
        <v>1.0416666671517305E-2</v>
      </c>
      <c r="S8737" s="4">
        <f t="shared" si="953"/>
        <v>45868.677083333328</v>
      </c>
    </row>
    <row r="8738" spans="1:19" x14ac:dyDescent="0.25">
      <c r="A8738">
        <v>2025</v>
      </c>
      <c r="B8738" t="s">
        <v>65</v>
      </c>
      <c r="C8738" t="s">
        <v>66</v>
      </c>
      <c r="D8738">
        <v>197</v>
      </c>
      <c r="E8738" s="4">
        <v>45868.6875</v>
      </c>
      <c r="F8738">
        <v>11.29</v>
      </c>
      <c r="G8738">
        <v>28.52</v>
      </c>
      <c r="H8738">
        <v>9.58</v>
      </c>
      <c r="I8738">
        <v>124.6</v>
      </c>
      <c r="J8738">
        <f t="shared" si="949"/>
        <v>0</v>
      </c>
      <c r="K8738">
        <f t="shared" si="950"/>
        <v>0</v>
      </c>
      <c r="L8738">
        <f t="shared" si="951"/>
        <v>0</v>
      </c>
      <c r="M8738">
        <f t="shared" si="952"/>
        <v>0</v>
      </c>
      <c r="N8738" s="28" t="s">
        <v>64</v>
      </c>
      <c r="O8738">
        <f t="shared" si="955"/>
        <v>7.9999999999998295E-2</v>
      </c>
      <c r="P8738">
        <f t="shared" si="955"/>
        <v>0.25</v>
      </c>
      <c r="R8738" s="2">
        <f t="shared" si="954"/>
        <v>1.0416666664241347E-2</v>
      </c>
      <c r="S8738" s="4">
        <f t="shared" si="953"/>
        <v>45868.6875</v>
      </c>
    </row>
    <row r="8739" spans="1:19" x14ac:dyDescent="0.25">
      <c r="A8739">
        <v>2025</v>
      </c>
      <c r="B8739" t="s">
        <v>65</v>
      </c>
      <c r="C8739" t="s">
        <v>66</v>
      </c>
      <c r="D8739">
        <v>198</v>
      </c>
      <c r="E8739" s="4">
        <v>45868.697916666664</v>
      </c>
      <c r="F8739">
        <v>11</v>
      </c>
      <c r="G8739">
        <v>28.44</v>
      </c>
      <c r="H8739">
        <v>9.33</v>
      </c>
      <c r="I8739">
        <v>121.3</v>
      </c>
      <c r="J8739">
        <f t="shared" si="949"/>
        <v>0</v>
      </c>
      <c r="K8739">
        <f t="shared" si="950"/>
        <v>0</v>
      </c>
      <c r="L8739">
        <f t="shared" si="951"/>
        <v>0</v>
      </c>
      <c r="M8739">
        <f t="shared" si="952"/>
        <v>0</v>
      </c>
      <c r="N8739" s="28" t="s">
        <v>64</v>
      </c>
      <c r="O8739">
        <f t="shared" si="955"/>
        <v>0.11999999999999744</v>
      </c>
      <c r="P8739">
        <f t="shared" si="955"/>
        <v>0.10999999999999943</v>
      </c>
      <c r="R8739" s="2">
        <f t="shared" si="954"/>
        <v>1.0416666664241347E-2</v>
      </c>
      <c r="S8739" s="4">
        <f t="shared" si="953"/>
        <v>45868.697916666664</v>
      </c>
    </row>
    <row r="8740" spans="1:19" x14ac:dyDescent="0.25">
      <c r="A8740">
        <v>2025</v>
      </c>
      <c r="B8740" t="s">
        <v>65</v>
      </c>
      <c r="C8740" t="s">
        <v>66</v>
      </c>
      <c r="D8740">
        <v>199</v>
      </c>
      <c r="E8740" s="4">
        <v>45868.708333333336</v>
      </c>
      <c r="F8740">
        <v>11.13</v>
      </c>
      <c r="G8740">
        <v>28.56</v>
      </c>
      <c r="H8740">
        <v>9.44</v>
      </c>
      <c r="I8740">
        <v>123</v>
      </c>
      <c r="J8740">
        <f t="shared" si="949"/>
        <v>0</v>
      </c>
      <c r="K8740">
        <f t="shared" si="950"/>
        <v>0</v>
      </c>
      <c r="L8740">
        <f t="shared" si="951"/>
        <v>0</v>
      </c>
      <c r="M8740">
        <f t="shared" si="952"/>
        <v>0</v>
      </c>
      <c r="N8740" s="28" t="s">
        <v>64</v>
      </c>
      <c r="O8740">
        <f t="shared" si="955"/>
        <v>0.12000000000000099</v>
      </c>
      <c r="P8740">
        <f t="shared" si="955"/>
        <v>4.0000000000000924E-2</v>
      </c>
      <c r="R8740" s="2">
        <f t="shared" si="954"/>
        <v>1.0416666671517305E-2</v>
      </c>
      <c r="S8740" s="4">
        <f t="shared" si="953"/>
        <v>45868.708333333328</v>
      </c>
    </row>
    <row r="8741" spans="1:19" x14ac:dyDescent="0.25">
      <c r="A8741">
        <v>2025</v>
      </c>
      <c r="B8741" t="s">
        <v>65</v>
      </c>
      <c r="C8741" t="s">
        <v>66</v>
      </c>
      <c r="D8741">
        <v>200</v>
      </c>
      <c r="E8741" s="4">
        <v>45868.71875</v>
      </c>
      <c r="F8741">
        <v>11.17</v>
      </c>
      <c r="G8741">
        <v>28.68</v>
      </c>
      <c r="H8741">
        <v>9.48</v>
      </c>
      <c r="I8741">
        <v>123.7</v>
      </c>
      <c r="J8741">
        <f t="shared" si="949"/>
        <v>0</v>
      </c>
      <c r="K8741">
        <f t="shared" si="950"/>
        <v>0</v>
      </c>
      <c r="L8741">
        <f t="shared" si="951"/>
        <v>0</v>
      </c>
      <c r="M8741">
        <f t="shared" si="952"/>
        <v>0</v>
      </c>
      <c r="N8741" s="28" t="s">
        <v>64</v>
      </c>
      <c r="O8741">
        <f t="shared" si="955"/>
        <v>3.9999999999999147E-2</v>
      </c>
      <c r="P8741">
        <f t="shared" si="955"/>
        <v>0.12000000000000099</v>
      </c>
      <c r="R8741" s="2">
        <f t="shared" si="954"/>
        <v>1.0416666664241347E-2</v>
      </c>
      <c r="S8741" s="4">
        <f t="shared" si="953"/>
        <v>45868.71875</v>
      </c>
    </row>
    <row r="8742" spans="1:19" x14ac:dyDescent="0.25">
      <c r="A8742">
        <v>2025</v>
      </c>
      <c r="B8742" t="s">
        <v>65</v>
      </c>
      <c r="C8742" t="s">
        <v>66</v>
      </c>
      <c r="D8742">
        <v>201</v>
      </c>
      <c r="E8742" s="4">
        <v>45868.729166666664</v>
      </c>
      <c r="F8742">
        <v>11.03</v>
      </c>
      <c r="G8742">
        <v>28.72</v>
      </c>
      <c r="H8742">
        <v>9.36</v>
      </c>
      <c r="I8742">
        <v>122.2</v>
      </c>
      <c r="J8742">
        <f t="shared" si="949"/>
        <v>0</v>
      </c>
      <c r="K8742">
        <f t="shared" si="950"/>
        <v>0</v>
      </c>
      <c r="L8742">
        <f t="shared" si="951"/>
        <v>0</v>
      </c>
      <c r="M8742">
        <f t="shared" si="952"/>
        <v>0</v>
      </c>
      <c r="N8742" s="28" t="s">
        <v>64</v>
      </c>
      <c r="O8742">
        <f t="shared" si="955"/>
        <v>7.9999999999998295E-2</v>
      </c>
      <c r="P8742">
        <f t="shared" si="955"/>
        <v>0.20999999999999908</v>
      </c>
      <c r="R8742" s="2">
        <f t="shared" si="954"/>
        <v>1.0416666664241347E-2</v>
      </c>
      <c r="S8742" s="4">
        <f t="shared" si="953"/>
        <v>45868.729166666664</v>
      </c>
    </row>
    <row r="8743" spans="1:19" x14ac:dyDescent="0.25">
      <c r="A8743">
        <v>2025</v>
      </c>
      <c r="B8743" t="s">
        <v>65</v>
      </c>
      <c r="C8743" t="s">
        <v>66</v>
      </c>
      <c r="D8743">
        <v>202</v>
      </c>
      <c r="E8743" s="4">
        <v>45868.739583333336</v>
      </c>
      <c r="F8743">
        <v>10.78</v>
      </c>
      <c r="G8743">
        <v>28.64</v>
      </c>
      <c r="H8743">
        <v>9.15</v>
      </c>
      <c r="I8743">
        <v>119.3</v>
      </c>
      <c r="J8743">
        <f t="shared" si="949"/>
        <v>0</v>
      </c>
      <c r="K8743">
        <f t="shared" si="950"/>
        <v>0</v>
      </c>
      <c r="L8743">
        <f t="shared" si="951"/>
        <v>0</v>
      </c>
      <c r="M8743">
        <f t="shared" si="952"/>
        <v>0</v>
      </c>
      <c r="N8743" s="28" t="s">
        <v>64</v>
      </c>
      <c r="O8743">
        <f t="shared" si="955"/>
        <v>8.0000000000001847E-2</v>
      </c>
      <c r="P8743">
        <f t="shared" si="955"/>
        <v>0.17999999999999972</v>
      </c>
      <c r="R8743" s="2">
        <f t="shared" si="954"/>
        <v>1.0416666671517305E-2</v>
      </c>
      <c r="S8743" s="4">
        <f t="shared" si="953"/>
        <v>45868.739583333328</v>
      </c>
    </row>
    <row r="8744" spans="1:19" x14ac:dyDescent="0.25">
      <c r="A8744">
        <v>2025</v>
      </c>
      <c r="B8744" t="s">
        <v>65</v>
      </c>
      <c r="C8744" t="s">
        <v>66</v>
      </c>
      <c r="D8744">
        <v>203</v>
      </c>
      <c r="E8744" s="4">
        <v>45868.75</v>
      </c>
      <c r="F8744">
        <v>10.57</v>
      </c>
      <c r="G8744">
        <v>28.56</v>
      </c>
      <c r="H8744">
        <v>8.9700000000000006</v>
      </c>
      <c r="I8744">
        <v>116.8</v>
      </c>
      <c r="J8744">
        <f t="shared" si="949"/>
        <v>0</v>
      </c>
      <c r="K8744">
        <f t="shared" si="950"/>
        <v>0</v>
      </c>
      <c r="L8744">
        <f t="shared" si="951"/>
        <v>0</v>
      </c>
      <c r="M8744">
        <f t="shared" si="952"/>
        <v>0</v>
      </c>
      <c r="N8744" s="28" t="s">
        <v>64</v>
      </c>
      <c r="O8744">
        <f t="shared" si="955"/>
        <v>0.13999999999999702</v>
      </c>
      <c r="P8744">
        <f t="shared" si="955"/>
        <v>0.18000000000000149</v>
      </c>
      <c r="R8744" s="2">
        <f t="shared" si="954"/>
        <v>1.0416666664241347E-2</v>
      </c>
      <c r="S8744" s="4">
        <f t="shared" si="953"/>
        <v>45868.75</v>
      </c>
    </row>
    <row r="8745" spans="1:19" x14ac:dyDescent="0.25">
      <c r="A8745">
        <v>2025</v>
      </c>
      <c r="B8745" t="s">
        <v>65</v>
      </c>
      <c r="C8745" t="s">
        <v>66</v>
      </c>
      <c r="D8745">
        <v>204</v>
      </c>
      <c r="E8745" s="4">
        <v>45868.760416666664</v>
      </c>
      <c r="F8745">
        <v>10.35</v>
      </c>
      <c r="G8745">
        <v>28.42</v>
      </c>
      <c r="H8745">
        <v>8.7899999999999991</v>
      </c>
      <c r="I8745">
        <v>114.1</v>
      </c>
      <c r="J8745">
        <f t="shared" si="949"/>
        <v>0</v>
      </c>
      <c r="K8745">
        <f t="shared" si="950"/>
        <v>0</v>
      </c>
      <c r="L8745">
        <f t="shared" si="951"/>
        <v>0</v>
      </c>
      <c r="M8745">
        <f t="shared" si="952"/>
        <v>0</v>
      </c>
      <c r="N8745" s="28" t="s">
        <v>64</v>
      </c>
      <c r="O8745">
        <f t="shared" si="955"/>
        <v>8.0000000000001847E-2</v>
      </c>
      <c r="P8745">
        <f t="shared" si="955"/>
        <v>0.16999999999999993</v>
      </c>
      <c r="R8745" s="2">
        <f t="shared" si="954"/>
        <v>1.0416666664241347E-2</v>
      </c>
      <c r="S8745" s="4">
        <f t="shared" si="953"/>
        <v>45868.760416666664</v>
      </c>
    </row>
    <row r="8746" spans="1:19" x14ac:dyDescent="0.25">
      <c r="A8746">
        <v>2025</v>
      </c>
      <c r="B8746" t="s">
        <v>65</v>
      </c>
      <c r="C8746" t="s">
        <v>66</v>
      </c>
      <c r="D8746">
        <v>205</v>
      </c>
      <c r="E8746" s="4">
        <v>45868.770833333336</v>
      </c>
      <c r="F8746">
        <v>10.15</v>
      </c>
      <c r="G8746">
        <v>28.34</v>
      </c>
      <c r="H8746">
        <v>8.6199999999999992</v>
      </c>
      <c r="I8746">
        <v>111.8</v>
      </c>
      <c r="J8746">
        <f t="shared" si="949"/>
        <v>0</v>
      </c>
      <c r="K8746">
        <f t="shared" si="950"/>
        <v>0</v>
      </c>
      <c r="L8746">
        <f t="shared" si="951"/>
        <v>0</v>
      </c>
      <c r="M8746">
        <f t="shared" si="952"/>
        <v>0</v>
      </c>
      <c r="N8746" s="28" t="s">
        <v>64</v>
      </c>
      <c r="O8746">
        <f t="shared" si="955"/>
        <v>7.9999999999998295E-2</v>
      </c>
      <c r="P8746">
        <f t="shared" si="955"/>
        <v>9.9999999999999645E-2</v>
      </c>
      <c r="R8746" s="2">
        <f t="shared" si="954"/>
        <v>1.0416666671517305E-2</v>
      </c>
      <c r="S8746" s="4">
        <f t="shared" si="953"/>
        <v>45868.770833333328</v>
      </c>
    </row>
    <row r="8747" spans="1:19" x14ac:dyDescent="0.25">
      <c r="A8747">
        <v>2025</v>
      </c>
      <c r="B8747" t="s">
        <v>65</v>
      </c>
      <c r="C8747" t="s">
        <v>66</v>
      </c>
      <c r="D8747">
        <v>206</v>
      </c>
      <c r="E8747" s="4">
        <v>45868.78125</v>
      </c>
      <c r="F8747">
        <v>10.039999999999999</v>
      </c>
      <c r="G8747">
        <v>28.26</v>
      </c>
      <c r="H8747">
        <v>8.52</v>
      </c>
      <c r="I8747">
        <v>110.4</v>
      </c>
      <c r="J8747">
        <f t="shared" si="949"/>
        <v>0</v>
      </c>
      <c r="K8747">
        <f t="shared" si="950"/>
        <v>0</v>
      </c>
      <c r="L8747">
        <f t="shared" si="951"/>
        <v>0</v>
      </c>
      <c r="M8747">
        <f t="shared" si="952"/>
        <v>0</v>
      </c>
      <c r="N8747" s="28" t="s">
        <v>64</v>
      </c>
      <c r="O8747">
        <f t="shared" si="955"/>
        <v>8.0000000000001847E-2</v>
      </c>
      <c r="P8747">
        <f t="shared" si="955"/>
        <v>0.40000000000000036</v>
      </c>
      <c r="R8747" s="2">
        <f t="shared" si="954"/>
        <v>1.0416666664241347E-2</v>
      </c>
      <c r="S8747" s="4">
        <f t="shared" si="953"/>
        <v>45868.78125</v>
      </c>
    </row>
    <row r="8748" spans="1:19" x14ac:dyDescent="0.25">
      <c r="A8748">
        <v>2025</v>
      </c>
      <c r="B8748" t="s">
        <v>65</v>
      </c>
      <c r="C8748" t="s">
        <v>66</v>
      </c>
      <c r="D8748">
        <v>207</v>
      </c>
      <c r="E8748" s="4">
        <v>45868.791666666664</v>
      </c>
      <c r="F8748">
        <v>9.56</v>
      </c>
      <c r="G8748">
        <v>28.18</v>
      </c>
      <c r="H8748">
        <v>8.1199999999999992</v>
      </c>
      <c r="I8748">
        <v>105</v>
      </c>
      <c r="J8748">
        <f t="shared" si="949"/>
        <v>0</v>
      </c>
      <c r="K8748">
        <f t="shared" si="950"/>
        <v>0</v>
      </c>
      <c r="L8748">
        <f t="shared" si="951"/>
        <v>0</v>
      </c>
      <c r="M8748">
        <f t="shared" si="952"/>
        <v>0</v>
      </c>
      <c r="N8748" s="28" t="s">
        <v>64</v>
      </c>
      <c r="O8748">
        <f t="shared" si="955"/>
        <v>7.9999999999998295E-2</v>
      </c>
      <c r="P8748">
        <f t="shared" si="955"/>
        <v>0.23999999999999932</v>
      </c>
      <c r="R8748" s="2">
        <f t="shared" si="954"/>
        <v>1.0416666664241347E-2</v>
      </c>
      <c r="S8748" s="4">
        <f t="shared" si="953"/>
        <v>45868.791666666664</v>
      </c>
    </row>
    <row r="8749" spans="1:19" x14ac:dyDescent="0.25">
      <c r="A8749">
        <v>2025</v>
      </c>
      <c r="B8749" t="s">
        <v>65</v>
      </c>
      <c r="C8749" t="s">
        <v>66</v>
      </c>
      <c r="D8749">
        <v>208</v>
      </c>
      <c r="E8749" s="4">
        <v>45868.802083333336</v>
      </c>
      <c r="F8749">
        <v>9.2799999999999994</v>
      </c>
      <c r="G8749">
        <v>28.1</v>
      </c>
      <c r="H8749">
        <v>7.88</v>
      </c>
      <c r="I8749">
        <v>101.8</v>
      </c>
      <c r="J8749">
        <f t="shared" si="949"/>
        <v>0</v>
      </c>
      <c r="K8749">
        <f t="shared" si="950"/>
        <v>0</v>
      </c>
      <c r="L8749">
        <f t="shared" si="951"/>
        <v>0</v>
      </c>
      <c r="M8749">
        <f t="shared" si="952"/>
        <v>0</v>
      </c>
      <c r="N8749" s="28" t="s">
        <v>64</v>
      </c>
      <c r="O8749">
        <f t="shared" si="955"/>
        <v>8.0000000000001847E-2</v>
      </c>
      <c r="P8749">
        <f t="shared" si="955"/>
        <v>0.13999999999999968</v>
      </c>
      <c r="R8749" s="2">
        <f t="shared" si="954"/>
        <v>1.0416666671517305E-2</v>
      </c>
      <c r="S8749" s="4">
        <f t="shared" si="953"/>
        <v>45868.802083333328</v>
      </c>
    </row>
    <row r="8750" spans="1:19" x14ac:dyDescent="0.25">
      <c r="A8750">
        <v>2025</v>
      </c>
      <c r="B8750" t="s">
        <v>65</v>
      </c>
      <c r="C8750" t="s">
        <v>66</v>
      </c>
      <c r="D8750">
        <v>209</v>
      </c>
      <c r="E8750" s="4">
        <v>45868.8125</v>
      </c>
      <c r="F8750">
        <v>9.11</v>
      </c>
      <c r="G8750">
        <v>28.02</v>
      </c>
      <c r="H8750">
        <v>7.74</v>
      </c>
      <c r="I8750">
        <v>99.8</v>
      </c>
      <c r="J8750">
        <f t="shared" si="949"/>
        <v>0</v>
      </c>
      <c r="K8750">
        <f t="shared" si="950"/>
        <v>0</v>
      </c>
      <c r="L8750">
        <f t="shared" si="951"/>
        <v>0</v>
      </c>
      <c r="M8750">
        <f t="shared" si="952"/>
        <v>0</v>
      </c>
      <c r="N8750" s="28" t="s">
        <v>64</v>
      </c>
      <c r="O8750">
        <f t="shared" si="955"/>
        <v>7.9999999999998295E-2</v>
      </c>
      <c r="P8750">
        <f t="shared" si="955"/>
        <v>0.24000000000000021</v>
      </c>
      <c r="R8750" s="2">
        <f t="shared" si="954"/>
        <v>1.0416666664241347E-2</v>
      </c>
      <c r="S8750" s="4">
        <f t="shared" si="953"/>
        <v>45868.8125</v>
      </c>
    </row>
    <row r="8751" spans="1:19" x14ac:dyDescent="0.25">
      <c r="A8751">
        <v>2025</v>
      </c>
      <c r="B8751" t="s">
        <v>65</v>
      </c>
      <c r="C8751" t="s">
        <v>66</v>
      </c>
      <c r="D8751">
        <v>210</v>
      </c>
      <c r="E8751" s="4">
        <v>45868.822916666664</v>
      </c>
      <c r="F8751">
        <v>8.83</v>
      </c>
      <c r="G8751">
        <v>27.94</v>
      </c>
      <c r="H8751">
        <v>7.5</v>
      </c>
      <c r="I8751">
        <v>96.6</v>
      </c>
      <c r="J8751">
        <f t="shared" si="949"/>
        <v>0</v>
      </c>
      <c r="K8751">
        <f t="shared" si="950"/>
        <v>0</v>
      </c>
      <c r="L8751">
        <f t="shared" si="951"/>
        <v>0</v>
      </c>
      <c r="M8751">
        <f t="shared" si="952"/>
        <v>0</v>
      </c>
      <c r="N8751" s="28" t="s">
        <v>64</v>
      </c>
      <c r="O8751">
        <f t="shared" si="955"/>
        <v>8.0000000000001847E-2</v>
      </c>
      <c r="P8751">
        <f t="shared" si="955"/>
        <v>0.20000000000000018</v>
      </c>
      <c r="R8751" s="2">
        <f t="shared" si="954"/>
        <v>1.0416666664241347E-2</v>
      </c>
      <c r="S8751" s="4">
        <f t="shared" si="953"/>
        <v>45868.822916666664</v>
      </c>
    </row>
    <row r="8752" spans="1:19" x14ac:dyDescent="0.25">
      <c r="A8752">
        <v>2025</v>
      </c>
      <c r="B8752" t="s">
        <v>65</v>
      </c>
      <c r="C8752" t="s">
        <v>66</v>
      </c>
      <c r="D8752">
        <v>211</v>
      </c>
      <c r="E8752" s="4">
        <v>45868.833333333336</v>
      </c>
      <c r="F8752">
        <v>8.6</v>
      </c>
      <c r="G8752">
        <v>27.86</v>
      </c>
      <c r="H8752">
        <v>7.3</v>
      </c>
      <c r="I8752">
        <v>93.9</v>
      </c>
      <c r="J8752">
        <f t="shared" si="949"/>
        <v>0</v>
      </c>
      <c r="K8752">
        <f t="shared" si="950"/>
        <v>0</v>
      </c>
      <c r="L8752">
        <f t="shared" si="951"/>
        <v>0</v>
      </c>
      <c r="M8752">
        <f t="shared" si="952"/>
        <v>0</v>
      </c>
      <c r="N8752" s="28" t="s">
        <v>64</v>
      </c>
      <c r="O8752">
        <f t="shared" si="955"/>
        <v>7.9999999999998295E-2</v>
      </c>
      <c r="P8752">
        <f t="shared" si="955"/>
        <v>0.24000000000000021</v>
      </c>
      <c r="R8752" s="2">
        <f t="shared" si="954"/>
        <v>1.0416666671517305E-2</v>
      </c>
      <c r="S8752" s="4">
        <f t="shared" si="953"/>
        <v>45868.833333333328</v>
      </c>
    </row>
    <row r="8753" spans="1:19" x14ac:dyDescent="0.25">
      <c r="A8753">
        <v>2025</v>
      </c>
      <c r="B8753" t="s">
        <v>65</v>
      </c>
      <c r="C8753" t="s">
        <v>66</v>
      </c>
      <c r="D8753">
        <v>212</v>
      </c>
      <c r="E8753" s="4">
        <v>45868.84375</v>
      </c>
      <c r="F8753">
        <v>8.31</v>
      </c>
      <c r="G8753">
        <v>27.78</v>
      </c>
      <c r="H8753">
        <v>7.06</v>
      </c>
      <c r="I8753">
        <v>90.7</v>
      </c>
      <c r="J8753">
        <f t="shared" si="949"/>
        <v>0</v>
      </c>
      <c r="K8753">
        <f t="shared" si="950"/>
        <v>0</v>
      </c>
      <c r="L8753">
        <f t="shared" si="951"/>
        <v>0</v>
      </c>
      <c r="M8753">
        <f t="shared" si="952"/>
        <v>0</v>
      </c>
      <c r="N8753" s="28" t="s">
        <v>64</v>
      </c>
      <c r="O8753">
        <f t="shared" si="955"/>
        <v>8.0000000000001847E-2</v>
      </c>
      <c r="P8753">
        <f t="shared" si="955"/>
        <v>0.21999999999999975</v>
      </c>
      <c r="R8753" s="2">
        <f t="shared" si="954"/>
        <v>1.0416666664241347E-2</v>
      </c>
      <c r="S8753" s="4">
        <f t="shared" si="953"/>
        <v>45868.84375</v>
      </c>
    </row>
    <row r="8754" spans="1:19" x14ac:dyDescent="0.25">
      <c r="A8754">
        <v>2025</v>
      </c>
      <c r="B8754" t="s">
        <v>65</v>
      </c>
      <c r="C8754" t="s">
        <v>66</v>
      </c>
      <c r="D8754">
        <v>213</v>
      </c>
      <c r="E8754" s="4">
        <v>45868.854166666664</v>
      </c>
      <c r="F8754">
        <v>8.0500000000000007</v>
      </c>
      <c r="G8754">
        <v>27.7</v>
      </c>
      <c r="H8754">
        <v>6.84</v>
      </c>
      <c r="I8754">
        <v>87.7</v>
      </c>
      <c r="J8754">
        <f t="shared" si="949"/>
        <v>0</v>
      </c>
      <c r="K8754">
        <f t="shared" si="950"/>
        <v>0</v>
      </c>
      <c r="L8754">
        <f t="shared" si="951"/>
        <v>0</v>
      </c>
      <c r="M8754">
        <f t="shared" si="952"/>
        <v>0</v>
      </c>
      <c r="N8754" s="28" t="s">
        <v>64</v>
      </c>
      <c r="O8754">
        <f t="shared" si="955"/>
        <v>5.9999999999998721E-2</v>
      </c>
      <c r="P8754">
        <f t="shared" si="955"/>
        <v>0.13999999999999968</v>
      </c>
      <c r="R8754" s="2">
        <f t="shared" si="954"/>
        <v>1.0416666664241347E-2</v>
      </c>
      <c r="S8754" s="4">
        <f t="shared" si="953"/>
        <v>45868.854166666664</v>
      </c>
    </row>
    <row r="8755" spans="1:19" x14ac:dyDescent="0.25">
      <c r="A8755">
        <v>2025</v>
      </c>
      <c r="B8755" t="s">
        <v>65</v>
      </c>
      <c r="C8755" t="s">
        <v>66</v>
      </c>
      <c r="D8755">
        <v>214</v>
      </c>
      <c r="E8755" s="4">
        <v>45868.864583333336</v>
      </c>
      <c r="F8755">
        <v>7.89</v>
      </c>
      <c r="G8755">
        <v>27.64</v>
      </c>
      <c r="H8755">
        <v>6.7</v>
      </c>
      <c r="I8755">
        <v>85.9</v>
      </c>
      <c r="J8755">
        <f t="shared" si="949"/>
        <v>0</v>
      </c>
      <c r="K8755">
        <f t="shared" si="950"/>
        <v>0</v>
      </c>
      <c r="L8755">
        <f t="shared" si="951"/>
        <v>0</v>
      </c>
      <c r="M8755">
        <f t="shared" si="952"/>
        <v>0</v>
      </c>
      <c r="N8755" s="28" t="s">
        <v>64</v>
      </c>
      <c r="O8755">
        <f t="shared" si="955"/>
        <v>8.0000000000001847E-2</v>
      </c>
      <c r="P8755">
        <f t="shared" si="955"/>
        <v>0.19000000000000039</v>
      </c>
      <c r="R8755" s="2">
        <f t="shared" si="954"/>
        <v>1.0416666671517305E-2</v>
      </c>
      <c r="S8755" s="4">
        <f t="shared" si="953"/>
        <v>45868.864583333328</v>
      </c>
    </row>
    <row r="8756" spans="1:19" x14ac:dyDescent="0.25">
      <c r="A8756">
        <v>2025</v>
      </c>
      <c r="B8756" t="s">
        <v>65</v>
      </c>
      <c r="C8756" t="s">
        <v>66</v>
      </c>
      <c r="D8756">
        <v>215</v>
      </c>
      <c r="E8756" s="4">
        <v>45868.875</v>
      </c>
      <c r="F8756">
        <v>7.66</v>
      </c>
      <c r="G8756">
        <v>27.56</v>
      </c>
      <c r="H8756">
        <v>6.51</v>
      </c>
      <c r="I8756">
        <v>83.3</v>
      </c>
      <c r="J8756">
        <f t="shared" si="949"/>
        <v>0</v>
      </c>
      <c r="K8756">
        <f t="shared" si="950"/>
        <v>0</v>
      </c>
      <c r="L8756">
        <f t="shared" si="951"/>
        <v>0</v>
      </c>
      <c r="M8756">
        <f t="shared" si="952"/>
        <v>0</v>
      </c>
      <c r="N8756" s="28" t="s">
        <v>64</v>
      </c>
      <c r="O8756">
        <f t="shared" si="955"/>
        <v>7.9999999999998295E-2</v>
      </c>
      <c r="P8756">
        <f t="shared" si="955"/>
        <v>0.20999999999999996</v>
      </c>
      <c r="R8756" s="2">
        <f t="shared" si="954"/>
        <v>1.0416666664241347E-2</v>
      </c>
      <c r="S8756" s="4">
        <f t="shared" si="953"/>
        <v>45868.875</v>
      </c>
    </row>
    <row r="8757" spans="1:19" x14ac:dyDescent="0.25">
      <c r="A8757">
        <v>2025</v>
      </c>
      <c r="B8757" t="s">
        <v>65</v>
      </c>
      <c r="C8757" t="s">
        <v>66</v>
      </c>
      <c r="D8757">
        <v>216</v>
      </c>
      <c r="E8757" s="4">
        <v>45868.885416666664</v>
      </c>
      <c r="F8757">
        <v>7.41</v>
      </c>
      <c r="G8757">
        <v>27.48</v>
      </c>
      <c r="H8757">
        <v>6.3</v>
      </c>
      <c r="I8757">
        <v>80.400000000000006</v>
      </c>
      <c r="J8757">
        <f t="shared" si="949"/>
        <v>0</v>
      </c>
      <c r="K8757">
        <f t="shared" si="950"/>
        <v>0</v>
      </c>
      <c r="L8757">
        <f t="shared" si="951"/>
        <v>0</v>
      </c>
      <c r="M8757">
        <f t="shared" si="952"/>
        <v>0</v>
      </c>
      <c r="N8757" s="28" t="s">
        <v>64</v>
      </c>
      <c r="O8757">
        <f t="shared" si="955"/>
        <v>5.9999999999998721E-2</v>
      </c>
      <c r="P8757">
        <f t="shared" si="955"/>
        <v>0.17999999999999972</v>
      </c>
      <c r="R8757" s="2">
        <f t="shared" si="954"/>
        <v>1.0416666664241347E-2</v>
      </c>
      <c r="S8757" s="4">
        <f t="shared" si="953"/>
        <v>45868.885416666664</v>
      </c>
    </row>
    <row r="8758" spans="1:19" x14ac:dyDescent="0.25">
      <c r="A8758">
        <v>2025</v>
      </c>
      <c r="B8758" t="s">
        <v>65</v>
      </c>
      <c r="C8758" t="s">
        <v>66</v>
      </c>
      <c r="D8758">
        <v>217</v>
      </c>
      <c r="E8758" s="4">
        <v>45868.895833333336</v>
      </c>
      <c r="F8758">
        <v>7.2</v>
      </c>
      <c r="G8758">
        <v>27.42</v>
      </c>
      <c r="H8758">
        <v>6.12</v>
      </c>
      <c r="I8758">
        <v>78.099999999999994</v>
      </c>
      <c r="J8758">
        <f t="shared" si="949"/>
        <v>0</v>
      </c>
      <c r="K8758">
        <f t="shared" si="950"/>
        <v>0</v>
      </c>
      <c r="L8758">
        <f t="shared" si="951"/>
        <v>0</v>
      </c>
      <c r="M8758">
        <f t="shared" si="952"/>
        <v>0</v>
      </c>
      <c r="N8758" s="28" t="s">
        <v>64</v>
      </c>
      <c r="O8758">
        <f t="shared" si="955"/>
        <v>8.0000000000001847E-2</v>
      </c>
      <c r="P8758">
        <f t="shared" si="955"/>
        <v>0.21999999999999975</v>
      </c>
      <c r="R8758" s="2">
        <f t="shared" si="954"/>
        <v>1.0416666671517305E-2</v>
      </c>
      <c r="S8758" s="4">
        <f t="shared" si="953"/>
        <v>45868.895833333328</v>
      </c>
    </row>
    <row r="8759" spans="1:19" x14ac:dyDescent="0.25">
      <c r="A8759">
        <v>2025</v>
      </c>
      <c r="B8759" t="s">
        <v>65</v>
      </c>
      <c r="C8759" t="s">
        <v>66</v>
      </c>
      <c r="D8759">
        <v>218</v>
      </c>
      <c r="E8759" s="4">
        <v>45868.90625</v>
      </c>
      <c r="F8759">
        <v>6.94</v>
      </c>
      <c r="G8759">
        <v>27.34</v>
      </c>
      <c r="H8759">
        <v>5.9</v>
      </c>
      <c r="I8759">
        <v>75.2</v>
      </c>
      <c r="J8759">
        <f t="shared" si="949"/>
        <v>0</v>
      </c>
      <c r="K8759">
        <f t="shared" si="950"/>
        <v>0</v>
      </c>
      <c r="L8759">
        <f t="shared" si="951"/>
        <v>0</v>
      </c>
      <c r="M8759">
        <f t="shared" si="952"/>
        <v>0</v>
      </c>
      <c r="N8759" s="28" t="s">
        <v>64</v>
      </c>
      <c r="O8759">
        <f t="shared" si="955"/>
        <v>7.9999999999998295E-2</v>
      </c>
      <c r="P8759">
        <f t="shared" si="955"/>
        <v>0.26000000000000068</v>
      </c>
      <c r="R8759" s="2">
        <f t="shared" si="954"/>
        <v>1.0416666664241347E-2</v>
      </c>
      <c r="S8759" s="4">
        <f t="shared" si="953"/>
        <v>45868.90625</v>
      </c>
    </row>
    <row r="8760" spans="1:19" x14ac:dyDescent="0.25">
      <c r="A8760">
        <v>2025</v>
      </c>
      <c r="B8760" t="s">
        <v>65</v>
      </c>
      <c r="C8760" t="s">
        <v>66</v>
      </c>
      <c r="D8760">
        <v>219</v>
      </c>
      <c r="E8760" s="4">
        <v>45868.916666666664</v>
      </c>
      <c r="F8760">
        <v>6.64</v>
      </c>
      <c r="G8760">
        <v>27.26</v>
      </c>
      <c r="H8760">
        <v>5.64</v>
      </c>
      <c r="I8760">
        <v>71.8</v>
      </c>
      <c r="J8760">
        <f t="shared" si="949"/>
        <v>0</v>
      </c>
      <c r="K8760">
        <f t="shared" si="950"/>
        <v>0</v>
      </c>
      <c r="L8760">
        <f t="shared" si="951"/>
        <v>0</v>
      </c>
      <c r="M8760">
        <f t="shared" si="952"/>
        <v>0</v>
      </c>
      <c r="N8760" s="28" t="s">
        <v>64</v>
      </c>
      <c r="O8760">
        <f t="shared" si="955"/>
        <v>6.0000000000002274E-2</v>
      </c>
      <c r="P8760">
        <f t="shared" si="955"/>
        <v>0.16999999999999993</v>
      </c>
      <c r="R8760" s="2">
        <f t="shared" si="954"/>
        <v>1.0416666664241347E-2</v>
      </c>
      <c r="S8760" s="4">
        <f t="shared" si="953"/>
        <v>45868.916666666664</v>
      </c>
    </row>
    <row r="8761" spans="1:19" x14ac:dyDescent="0.25">
      <c r="A8761">
        <v>2025</v>
      </c>
      <c r="B8761" t="s">
        <v>65</v>
      </c>
      <c r="C8761" t="s">
        <v>66</v>
      </c>
      <c r="D8761">
        <v>220</v>
      </c>
      <c r="E8761" s="4">
        <v>45868.927083333336</v>
      </c>
      <c r="F8761">
        <v>6.83</v>
      </c>
      <c r="G8761">
        <v>27.2</v>
      </c>
      <c r="H8761">
        <v>5.81</v>
      </c>
      <c r="I8761">
        <v>73.8</v>
      </c>
      <c r="J8761">
        <f t="shared" si="949"/>
        <v>0</v>
      </c>
      <c r="K8761">
        <f t="shared" si="950"/>
        <v>0</v>
      </c>
      <c r="L8761">
        <f t="shared" si="951"/>
        <v>0</v>
      </c>
      <c r="M8761">
        <f t="shared" si="952"/>
        <v>0</v>
      </c>
      <c r="N8761" s="28" t="s">
        <v>64</v>
      </c>
      <c r="O8761">
        <f t="shared" si="955"/>
        <v>7.9999999999998295E-2</v>
      </c>
      <c r="P8761">
        <f t="shared" si="955"/>
        <v>0.27999999999999936</v>
      </c>
      <c r="R8761" s="2">
        <f t="shared" si="954"/>
        <v>1.0416666671517305E-2</v>
      </c>
      <c r="S8761" s="4">
        <f t="shared" si="953"/>
        <v>45868.927083333328</v>
      </c>
    </row>
    <row r="8762" spans="1:19" x14ac:dyDescent="0.25">
      <c r="A8762">
        <v>2025</v>
      </c>
      <c r="B8762" t="s">
        <v>65</v>
      </c>
      <c r="C8762" t="s">
        <v>66</v>
      </c>
      <c r="D8762">
        <v>221</v>
      </c>
      <c r="E8762" s="4">
        <v>45868.9375</v>
      </c>
      <c r="F8762">
        <v>6.5</v>
      </c>
      <c r="G8762">
        <v>27.12</v>
      </c>
      <c r="H8762">
        <v>5.53</v>
      </c>
      <c r="I8762">
        <v>70.099999999999994</v>
      </c>
      <c r="J8762">
        <f t="shared" si="949"/>
        <v>0</v>
      </c>
      <c r="K8762">
        <f t="shared" si="950"/>
        <v>0</v>
      </c>
      <c r="L8762">
        <f t="shared" si="951"/>
        <v>0</v>
      </c>
      <c r="M8762">
        <f t="shared" si="952"/>
        <v>0</v>
      </c>
      <c r="N8762" s="28" t="s">
        <v>64</v>
      </c>
      <c r="O8762">
        <f t="shared" si="955"/>
        <v>6.0000000000002274E-2</v>
      </c>
      <c r="P8762">
        <f t="shared" si="955"/>
        <v>0.14000000000000057</v>
      </c>
      <c r="R8762" s="2">
        <f t="shared" si="954"/>
        <v>1.0416666664241347E-2</v>
      </c>
      <c r="S8762" s="4">
        <f t="shared" si="953"/>
        <v>45868.9375</v>
      </c>
    </row>
    <row r="8763" spans="1:19" x14ac:dyDescent="0.25">
      <c r="A8763">
        <v>2025</v>
      </c>
      <c r="B8763" t="s">
        <v>65</v>
      </c>
      <c r="C8763" t="s">
        <v>66</v>
      </c>
      <c r="D8763">
        <v>222</v>
      </c>
      <c r="E8763" s="4">
        <v>45868.947916666664</v>
      </c>
      <c r="F8763">
        <v>6.34</v>
      </c>
      <c r="G8763">
        <v>27.06</v>
      </c>
      <c r="H8763">
        <v>5.39</v>
      </c>
      <c r="I8763">
        <v>68.3</v>
      </c>
      <c r="J8763">
        <f t="shared" si="949"/>
        <v>0</v>
      </c>
      <c r="K8763">
        <f t="shared" si="950"/>
        <v>0</v>
      </c>
      <c r="L8763">
        <f t="shared" si="951"/>
        <v>0</v>
      </c>
      <c r="M8763">
        <f t="shared" si="952"/>
        <v>0</v>
      </c>
      <c r="N8763" s="28" t="s">
        <v>64</v>
      </c>
      <c r="O8763">
        <f t="shared" si="955"/>
        <v>7.9999999999998295E-2</v>
      </c>
      <c r="P8763">
        <f t="shared" si="955"/>
        <v>3.0000000000000249E-2</v>
      </c>
      <c r="R8763" s="2">
        <f t="shared" si="954"/>
        <v>1.0416666664241347E-2</v>
      </c>
      <c r="S8763" s="4">
        <f t="shared" si="953"/>
        <v>45868.947916666664</v>
      </c>
    </row>
    <row r="8764" spans="1:19" x14ac:dyDescent="0.25">
      <c r="A8764">
        <v>2025</v>
      </c>
      <c r="B8764" t="s">
        <v>65</v>
      </c>
      <c r="C8764" t="s">
        <v>66</v>
      </c>
      <c r="D8764">
        <v>223</v>
      </c>
      <c r="E8764" s="4">
        <v>45868.958333333336</v>
      </c>
      <c r="F8764">
        <v>6.37</v>
      </c>
      <c r="G8764">
        <v>26.98</v>
      </c>
      <c r="H8764">
        <v>5.42</v>
      </c>
      <c r="I8764">
        <v>68.599999999999994</v>
      </c>
      <c r="J8764">
        <f t="shared" si="949"/>
        <v>0</v>
      </c>
      <c r="K8764">
        <f t="shared" si="950"/>
        <v>0</v>
      </c>
      <c r="L8764">
        <f t="shared" si="951"/>
        <v>0</v>
      </c>
      <c r="M8764">
        <f t="shared" si="952"/>
        <v>0</v>
      </c>
      <c r="N8764" s="28" t="s">
        <v>64</v>
      </c>
      <c r="O8764">
        <f t="shared" si="955"/>
        <v>8.0000000000001847E-2</v>
      </c>
      <c r="P8764">
        <f t="shared" si="955"/>
        <v>0</v>
      </c>
      <c r="R8764" s="2">
        <f t="shared" si="954"/>
        <v>1.0416666671517305E-2</v>
      </c>
      <c r="S8764" s="4">
        <f t="shared" si="953"/>
        <v>45868.958333333328</v>
      </c>
    </row>
    <row r="8765" spans="1:19" x14ac:dyDescent="0.25">
      <c r="A8765">
        <v>2025</v>
      </c>
      <c r="B8765" t="s">
        <v>65</v>
      </c>
      <c r="C8765" t="s">
        <v>66</v>
      </c>
      <c r="D8765">
        <v>224</v>
      </c>
      <c r="E8765" s="4">
        <v>45868.96875</v>
      </c>
      <c r="F8765">
        <v>6.37</v>
      </c>
      <c r="G8765">
        <v>26.9</v>
      </c>
      <c r="H8765">
        <v>5.42</v>
      </c>
      <c r="I8765">
        <v>68.5</v>
      </c>
      <c r="J8765">
        <f t="shared" si="949"/>
        <v>0</v>
      </c>
      <c r="K8765">
        <f t="shared" si="950"/>
        <v>0</v>
      </c>
      <c r="L8765">
        <f t="shared" si="951"/>
        <v>0</v>
      </c>
      <c r="M8765">
        <f t="shared" si="952"/>
        <v>0</v>
      </c>
      <c r="N8765" s="28" t="s">
        <v>64</v>
      </c>
      <c r="O8765">
        <f t="shared" si="955"/>
        <v>7.9999999999998295E-2</v>
      </c>
      <c r="P8765">
        <f t="shared" si="955"/>
        <v>0.15000000000000036</v>
      </c>
      <c r="R8765" s="2">
        <f t="shared" si="954"/>
        <v>1.0416666664241347E-2</v>
      </c>
      <c r="S8765" s="4">
        <f t="shared" si="953"/>
        <v>45868.96875</v>
      </c>
    </row>
    <row r="8766" spans="1:19" x14ac:dyDescent="0.25">
      <c r="A8766">
        <v>2025</v>
      </c>
      <c r="B8766" t="s">
        <v>65</v>
      </c>
      <c r="C8766" t="s">
        <v>66</v>
      </c>
      <c r="D8766">
        <v>225</v>
      </c>
      <c r="E8766" s="4">
        <v>45868.979166666664</v>
      </c>
      <c r="F8766">
        <v>6.2</v>
      </c>
      <c r="G8766">
        <v>26.82</v>
      </c>
      <c r="H8766">
        <v>5.27</v>
      </c>
      <c r="I8766">
        <v>66.599999999999994</v>
      </c>
      <c r="J8766">
        <f t="shared" si="949"/>
        <v>0</v>
      </c>
      <c r="K8766">
        <f t="shared" si="950"/>
        <v>0</v>
      </c>
      <c r="L8766">
        <f t="shared" si="951"/>
        <v>0</v>
      </c>
      <c r="M8766">
        <f t="shared" si="952"/>
        <v>0</v>
      </c>
      <c r="N8766" s="28" t="s">
        <v>64</v>
      </c>
      <c r="O8766">
        <f t="shared" si="955"/>
        <v>5.9999999999998721E-2</v>
      </c>
      <c r="P8766">
        <f t="shared" si="955"/>
        <v>8.9999999999999858E-2</v>
      </c>
      <c r="R8766" s="2">
        <f t="shared" si="954"/>
        <v>1.0416666664241347E-2</v>
      </c>
      <c r="S8766" s="4">
        <f t="shared" si="953"/>
        <v>45868.979166666664</v>
      </c>
    </row>
    <row r="8767" spans="1:19" x14ac:dyDescent="0.25">
      <c r="A8767">
        <v>2025</v>
      </c>
      <c r="B8767" t="s">
        <v>65</v>
      </c>
      <c r="C8767" t="s">
        <v>66</v>
      </c>
      <c r="D8767">
        <v>226</v>
      </c>
      <c r="E8767" s="4">
        <v>45868.989583333336</v>
      </c>
      <c r="F8767">
        <v>6.09</v>
      </c>
      <c r="G8767">
        <v>26.76</v>
      </c>
      <c r="H8767">
        <v>5.18</v>
      </c>
      <c r="I8767">
        <v>65.3</v>
      </c>
      <c r="J8767">
        <f t="shared" si="949"/>
        <v>0</v>
      </c>
      <c r="K8767">
        <f t="shared" si="950"/>
        <v>0</v>
      </c>
      <c r="L8767">
        <f t="shared" si="951"/>
        <v>0</v>
      </c>
      <c r="M8767">
        <f t="shared" si="952"/>
        <v>0</v>
      </c>
      <c r="N8767" s="28" t="s">
        <v>64</v>
      </c>
      <c r="O8767">
        <f t="shared" si="955"/>
        <v>0.10000000000000142</v>
      </c>
      <c r="P8767">
        <f t="shared" si="955"/>
        <v>8.9999999999999858E-2</v>
      </c>
      <c r="R8767" s="2">
        <f t="shared" si="954"/>
        <v>1.0416666671517305E-2</v>
      </c>
      <c r="S8767" s="4">
        <f t="shared" si="953"/>
        <v>45868.989583333328</v>
      </c>
    </row>
    <row r="8768" spans="1:19" x14ac:dyDescent="0.25">
      <c r="A8768">
        <v>2025</v>
      </c>
      <c r="B8768" t="s">
        <v>65</v>
      </c>
      <c r="C8768" t="s">
        <v>66</v>
      </c>
      <c r="D8768">
        <v>227</v>
      </c>
      <c r="E8768" s="4">
        <v>45869</v>
      </c>
      <c r="F8768">
        <v>6.2</v>
      </c>
      <c r="G8768">
        <v>26.66</v>
      </c>
      <c r="H8768">
        <v>5.27</v>
      </c>
      <c r="I8768">
        <v>66.400000000000006</v>
      </c>
      <c r="J8768">
        <f t="shared" si="949"/>
        <v>0</v>
      </c>
      <c r="K8768">
        <f t="shared" si="950"/>
        <v>0</v>
      </c>
      <c r="L8768">
        <f t="shared" si="951"/>
        <v>0</v>
      </c>
      <c r="M8768">
        <f t="shared" si="952"/>
        <v>0</v>
      </c>
      <c r="N8768" s="28" t="s">
        <v>64</v>
      </c>
      <c r="O8768">
        <f t="shared" si="955"/>
        <v>8.0000000000001847E-2</v>
      </c>
      <c r="P8768">
        <f t="shared" si="955"/>
        <v>4.9999999999999822E-2</v>
      </c>
      <c r="R8768" s="2">
        <f t="shared" si="954"/>
        <v>1.0416666664241347E-2</v>
      </c>
      <c r="S8768" s="4">
        <f t="shared" si="953"/>
        <v>45869</v>
      </c>
    </row>
    <row r="8769" spans="1:22" x14ac:dyDescent="0.25">
      <c r="A8769">
        <v>2025</v>
      </c>
      <c r="B8769" t="s">
        <v>65</v>
      </c>
      <c r="C8769" t="s">
        <v>66</v>
      </c>
      <c r="D8769">
        <v>228</v>
      </c>
      <c r="E8769" s="4">
        <v>45869.010416666664</v>
      </c>
      <c r="F8769">
        <v>6.14</v>
      </c>
      <c r="G8769">
        <v>26.58</v>
      </c>
      <c r="H8769">
        <v>5.22</v>
      </c>
      <c r="I8769">
        <v>65.7</v>
      </c>
      <c r="J8769">
        <f t="shared" si="949"/>
        <v>0</v>
      </c>
      <c r="K8769">
        <f t="shared" si="950"/>
        <v>0</v>
      </c>
      <c r="L8769">
        <f t="shared" si="951"/>
        <v>0</v>
      </c>
      <c r="M8769">
        <f t="shared" si="952"/>
        <v>0</v>
      </c>
      <c r="N8769" s="28" t="s">
        <v>64</v>
      </c>
      <c r="O8769">
        <f t="shared" si="955"/>
        <v>7.9999999999998295E-2</v>
      </c>
      <c r="P8769">
        <f t="shared" si="955"/>
        <v>0.20000000000000018</v>
      </c>
      <c r="R8769" s="2">
        <f t="shared" si="954"/>
        <v>1.0416666664241347E-2</v>
      </c>
      <c r="S8769" s="4">
        <f t="shared" si="953"/>
        <v>45869.010416666664</v>
      </c>
    </row>
    <row r="8770" spans="1:22" x14ac:dyDescent="0.25">
      <c r="A8770">
        <v>2025</v>
      </c>
      <c r="B8770" t="s">
        <v>65</v>
      </c>
      <c r="C8770" t="s">
        <v>66</v>
      </c>
      <c r="D8770">
        <v>229</v>
      </c>
      <c r="E8770" s="4">
        <v>45869.020833333336</v>
      </c>
      <c r="F8770">
        <v>5.9</v>
      </c>
      <c r="G8770">
        <v>26.5</v>
      </c>
      <c r="H8770">
        <v>5.0199999999999996</v>
      </c>
      <c r="I8770">
        <v>63</v>
      </c>
      <c r="J8770">
        <f t="shared" ref="J8770:J8833" si="956">IF(G8770="",0.5,IF(G8770&lt;=0,2,IF(G8770&gt;=40,2, IF(AND(G8770&gt;0,G8770&lt;1),5,IF(AND(G8770&gt;35,G8770&lt;40),5,IF(O8770&gt;=1.5,1.5,0))))))</f>
        <v>0</v>
      </c>
      <c r="K8770">
        <f t="shared" ref="K8770:K8833" si="957">IF(H8770="",0.5,IF(H8770&lt;=0.1,2,IF(H8770&gt;=20,2, IF(AND(H8770&gt;0.1,H8770&lt;0.2),5,IF(AND(H8770&gt;16,H8770&lt;20),5,IF(P8770&gt;=2,1.5,0))))))</f>
        <v>0</v>
      </c>
      <c r="L8770">
        <f t="shared" ref="L8770:L8833" si="958">IF(A8770="",0.5,IF(B8770="",0.5,IF(C8770="",0.5,IF(E8770="",0.5,IF(Q8770="Y",0.01,0)))))</f>
        <v>0</v>
      </c>
      <c r="M8770">
        <f t="shared" ref="M8770:M8833" si="959">COUNTIF(J8770:L8770,"&gt;0")</f>
        <v>0</v>
      </c>
      <c r="N8770" s="28" t="s">
        <v>64</v>
      </c>
      <c r="O8770">
        <f t="shared" si="955"/>
        <v>0.10000000000000142</v>
      </c>
      <c r="P8770">
        <f t="shared" si="955"/>
        <v>0.10000000000000053</v>
      </c>
      <c r="R8770" s="2">
        <f t="shared" si="954"/>
        <v>1.0416666671517305E-2</v>
      </c>
      <c r="S8770" s="4">
        <f t="shared" ref="S8770:S8833" si="960">MROUND(E8770,"0:15")</f>
        <v>45869.020833333328</v>
      </c>
    </row>
    <row r="8771" spans="1:22" x14ac:dyDescent="0.25">
      <c r="A8771">
        <v>2025</v>
      </c>
      <c r="B8771" t="s">
        <v>65</v>
      </c>
      <c r="C8771" t="s">
        <v>66</v>
      </c>
      <c r="D8771">
        <v>230</v>
      </c>
      <c r="E8771" s="4">
        <v>45869.03125</v>
      </c>
      <c r="F8771">
        <v>6.02</v>
      </c>
      <c r="G8771">
        <v>26.4</v>
      </c>
      <c r="H8771">
        <v>5.12</v>
      </c>
      <c r="I8771">
        <v>64.2</v>
      </c>
      <c r="J8771">
        <f t="shared" si="956"/>
        <v>0</v>
      </c>
      <c r="K8771">
        <f t="shared" si="957"/>
        <v>0</v>
      </c>
      <c r="L8771">
        <f t="shared" si="958"/>
        <v>0</v>
      </c>
      <c r="M8771">
        <f t="shared" si="959"/>
        <v>0</v>
      </c>
      <c r="N8771" s="28" t="s">
        <v>64</v>
      </c>
      <c r="O8771">
        <f t="shared" si="955"/>
        <v>7.9999999999998295E-2</v>
      </c>
      <c r="P8771">
        <f t="shared" si="955"/>
        <v>9.9999999999997868E-3</v>
      </c>
      <c r="R8771" s="2">
        <f t="shared" si="954"/>
        <v>1.0416666664241347E-2</v>
      </c>
      <c r="S8771" s="4">
        <f t="shared" si="960"/>
        <v>45869.03125</v>
      </c>
    </row>
    <row r="8772" spans="1:22" x14ac:dyDescent="0.25">
      <c r="A8772">
        <v>2025</v>
      </c>
      <c r="B8772" t="s">
        <v>65</v>
      </c>
      <c r="C8772" t="s">
        <v>66</v>
      </c>
      <c r="D8772">
        <v>231</v>
      </c>
      <c r="E8772" s="4">
        <v>45869.041666666664</v>
      </c>
      <c r="F8772">
        <v>6.03</v>
      </c>
      <c r="G8772">
        <v>26.32</v>
      </c>
      <c r="H8772">
        <v>5.13</v>
      </c>
      <c r="I8772">
        <v>64.2</v>
      </c>
      <c r="J8772">
        <f t="shared" si="956"/>
        <v>0</v>
      </c>
      <c r="K8772">
        <f t="shared" si="957"/>
        <v>0</v>
      </c>
      <c r="L8772">
        <f t="shared" si="958"/>
        <v>0</v>
      </c>
      <c r="M8772">
        <f t="shared" si="959"/>
        <v>0</v>
      </c>
      <c r="N8772" s="28" t="s">
        <v>64</v>
      </c>
      <c r="O8772">
        <f t="shared" si="955"/>
        <v>8.0000000000001847E-2</v>
      </c>
      <c r="P8772">
        <f t="shared" si="955"/>
        <v>0.13999999999999968</v>
      </c>
      <c r="R8772" s="2">
        <f t="shared" ref="R8772:R8835" si="961">E8772-E8771</f>
        <v>1.0416666664241347E-2</v>
      </c>
      <c r="S8772" s="4">
        <f t="shared" si="960"/>
        <v>45869.041666666664</v>
      </c>
    </row>
    <row r="8773" spans="1:22" x14ac:dyDescent="0.25">
      <c r="A8773">
        <v>2025</v>
      </c>
      <c r="B8773" t="s">
        <v>65</v>
      </c>
      <c r="C8773" t="s">
        <v>66</v>
      </c>
      <c r="D8773">
        <v>232</v>
      </c>
      <c r="E8773" s="4">
        <v>45869.052083333336</v>
      </c>
      <c r="F8773">
        <v>5.86</v>
      </c>
      <c r="G8773">
        <v>26.24</v>
      </c>
      <c r="H8773">
        <v>4.99</v>
      </c>
      <c r="I8773">
        <v>62.3</v>
      </c>
      <c r="J8773">
        <f t="shared" si="956"/>
        <v>0</v>
      </c>
      <c r="K8773">
        <f t="shared" si="957"/>
        <v>0</v>
      </c>
      <c r="L8773">
        <f t="shared" si="958"/>
        <v>0</v>
      </c>
      <c r="M8773">
        <f t="shared" si="959"/>
        <v>0</v>
      </c>
      <c r="N8773" s="28" t="s">
        <v>64</v>
      </c>
      <c r="O8773">
        <f t="shared" si="955"/>
        <v>9.9999999999997868E-2</v>
      </c>
      <c r="P8773">
        <f t="shared" si="955"/>
        <v>5.9999999999999609E-2</v>
      </c>
      <c r="R8773" s="2">
        <f t="shared" si="961"/>
        <v>1.0416666671517305E-2</v>
      </c>
      <c r="S8773" s="4">
        <f t="shared" si="960"/>
        <v>45869.052083333328</v>
      </c>
    </row>
    <row r="8774" spans="1:22" x14ac:dyDescent="0.25">
      <c r="A8774">
        <v>2025</v>
      </c>
      <c r="B8774" t="s">
        <v>65</v>
      </c>
      <c r="C8774" t="s">
        <v>66</v>
      </c>
      <c r="D8774">
        <v>233</v>
      </c>
      <c r="E8774" s="4">
        <v>45869.0625</v>
      </c>
      <c r="F8774">
        <v>5.93</v>
      </c>
      <c r="G8774">
        <v>26.14</v>
      </c>
      <c r="H8774">
        <v>5.05</v>
      </c>
      <c r="I8774">
        <v>62.9</v>
      </c>
      <c r="J8774">
        <f t="shared" si="956"/>
        <v>0</v>
      </c>
      <c r="K8774">
        <f t="shared" si="957"/>
        <v>0</v>
      </c>
      <c r="L8774">
        <f t="shared" si="958"/>
        <v>0</v>
      </c>
      <c r="M8774">
        <f t="shared" si="959"/>
        <v>0</v>
      </c>
      <c r="N8774" s="28" t="s">
        <v>64</v>
      </c>
      <c r="O8774">
        <f t="shared" si="955"/>
        <v>8.0000000000001847E-2</v>
      </c>
      <c r="P8774">
        <f t="shared" si="955"/>
        <v>9.9999999999997868E-3</v>
      </c>
      <c r="R8774" s="2">
        <f t="shared" si="961"/>
        <v>1.0416666664241347E-2</v>
      </c>
      <c r="S8774" s="4">
        <f t="shared" si="960"/>
        <v>45869.0625</v>
      </c>
    </row>
    <row r="8775" spans="1:22" x14ac:dyDescent="0.25">
      <c r="A8775">
        <v>2025</v>
      </c>
      <c r="B8775" t="s">
        <v>65</v>
      </c>
      <c r="C8775" t="s">
        <v>66</v>
      </c>
      <c r="D8775">
        <v>234</v>
      </c>
      <c r="E8775" s="4">
        <v>45869.072916666664</v>
      </c>
      <c r="F8775">
        <v>5.92</v>
      </c>
      <c r="G8775">
        <v>26.06</v>
      </c>
      <c r="H8775">
        <v>5.04</v>
      </c>
      <c r="I8775">
        <v>62.7</v>
      </c>
      <c r="J8775">
        <f t="shared" si="956"/>
        <v>0</v>
      </c>
      <c r="K8775">
        <f t="shared" si="957"/>
        <v>0</v>
      </c>
      <c r="L8775">
        <f t="shared" si="958"/>
        <v>0</v>
      </c>
      <c r="M8775">
        <f t="shared" si="959"/>
        <v>0</v>
      </c>
      <c r="N8775" s="28" t="s">
        <v>64</v>
      </c>
      <c r="O8775">
        <f t="shared" si="955"/>
        <v>7.9999999999998295E-2</v>
      </c>
      <c r="P8775">
        <f t="shared" si="955"/>
        <v>2.0000000000000462E-2</v>
      </c>
      <c r="R8775" s="2">
        <f t="shared" si="961"/>
        <v>1.0416666664241347E-2</v>
      </c>
      <c r="S8775" s="4">
        <f t="shared" si="960"/>
        <v>45869.072916666664</v>
      </c>
    </row>
    <row r="8776" spans="1:22" x14ac:dyDescent="0.25">
      <c r="A8776">
        <v>2025</v>
      </c>
      <c r="B8776" t="s">
        <v>65</v>
      </c>
      <c r="C8776" t="s">
        <v>66</v>
      </c>
      <c r="D8776">
        <v>235</v>
      </c>
      <c r="E8776" s="4">
        <v>45869.083333333336</v>
      </c>
      <c r="F8776">
        <v>5.9</v>
      </c>
      <c r="G8776">
        <v>25.98</v>
      </c>
      <c r="H8776">
        <v>5.0199999999999996</v>
      </c>
      <c r="I8776">
        <v>62.4</v>
      </c>
      <c r="J8776">
        <f t="shared" si="956"/>
        <v>0</v>
      </c>
      <c r="K8776">
        <f t="shared" si="957"/>
        <v>0</v>
      </c>
      <c r="L8776">
        <f t="shared" si="958"/>
        <v>0</v>
      </c>
      <c r="M8776">
        <f t="shared" si="959"/>
        <v>0</v>
      </c>
      <c r="N8776" s="28" t="s">
        <v>64</v>
      </c>
      <c r="O8776">
        <f t="shared" si="955"/>
        <v>8.0000000000001847E-2</v>
      </c>
      <c r="P8776">
        <f t="shared" si="955"/>
        <v>9.9999999999997868E-3</v>
      </c>
      <c r="R8776" s="2">
        <f t="shared" si="961"/>
        <v>1.0416666671517305E-2</v>
      </c>
      <c r="S8776" s="4">
        <f t="shared" si="960"/>
        <v>45869.083333333328</v>
      </c>
      <c r="U8776" s="5"/>
      <c r="V8776" s="6"/>
    </row>
    <row r="8777" spans="1:22" x14ac:dyDescent="0.25">
      <c r="A8777">
        <v>2025</v>
      </c>
      <c r="B8777" t="s">
        <v>65</v>
      </c>
      <c r="C8777" t="s">
        <v>66</v>
      </c>
      <c r="D8777">
        <v>236</v>
      </c>
      <c r="E8777" s="4">
        <v>45869.09375</v>
      </c>
      <c r="F8777">
        <v>5.88</v>
      </c>
      <c r="G8777">
        <v>25.9</v>
      </c>
      <c r="H8777">
        <v>5.01</v>
      </c>
      <c r="I8777">
        <v>62.1</v>
      </c>
      <c r="J8777">
        <f t="shared" si="956"/>
        <v>0</v>
      </c>
      <c r="K8777">
        <f t="shared" si="957"/>
        <v>0</v>
      </c>
      <c r="L8777">
        <f t="shared" si="958"/>
        <v>0</v>
      </c>
      <c r="M8777">
        <f t="shared" si="959"/>
        <v>0</v>
      </c>
      <c r="N8777" s="28" t="s">
        <v>64</v>
      </c>
      <c r="O8777">
        <f t="shared" si="955"/>
        <v>7.9999999999998295E-2</v>
      </c>
      <c r="P8777">
        <f t="shared" si="955"/>
        <v>9.9999999999997868E-3</v>
      </c>
      <c r="R8777" s="2">
        <f t="shared" si="961"/>
        <v>1.0416666664241347E-2</v>
      </c>
      <c r="S8777" s="4">
        <f t="shared" si="960"/>
        <v>45869.09375</v>
      </c>
    </row>
    <row r="8778" spans="1:22" x14ac:dyDescent="0.25">
      <c r="A8778">
        <v>2025</v>
      </c>
      <c r="B8778" t="s">
        <v>65</v>
      </c>
      <c r="C8778" t="s">
        <v>66</v>
      </c>
      <c r="D8778">
        <v>237</v>
      </c>
      <c r="E8778" s="4">
        <v>45869.104166666664</v>
      </c>
      <c r="F8778">
        <v>5.87</v>
      </c>
      <c r="G8778">
        <v>25.82</v>
      </c>
      <c r="H8778">
        <v>5</v>
      </c>
      <c r="I8778">
        <v>62</v>
      </c>
      <c r="J8778">
        <f t="shared" si="956"/>
        <v>0</v>
      </c>
      <c r="K8778">
        <f t="shared" si="957"/>
        <v>0</v>
      </c>
      <c r="L8778">
        <f t="shared" si="958"/>
        <v>0</v>
      </c>
      <c r="M8778">
        <f t="shared" si="959"/>
        <v>0</v>
      </c>
      <c r="N8778" s="28" t="s">
        <v>64</v>
      </c>
      <c r="O8778">
        <f t="shared" si="955"/>
        <v>5.9999999999998721E-2</v>
      </c>
      <c r="P8778">
        <f t="shared" si="955"/>
        <v>3.0000000000000249E-2</v>
      </c>
      <c r="R8778" s="2">
        <f t="shared" si="961"/>
        <v>1.0416666664241347E-2</v>
      </c>
      <c r="S8778" s="4">
        <f t="shared" si="960"/>
        <v>45869.104166666664</v>
      </c>
    </row>
    <row r="8779" spans="1:22" x14ac:dyDescent="0.25">
      <c r="A8779">
        <v>2025</v>
      </c>
      <c r="B8779" t="s">
        <v>65</v>
      </c>
      <c r="C8779" t="s">
        <v>66</v>
      </c>
      <c r="D8779">
        <v>238</v>
      </c>
      <c r="E8779" s="4">
        <v>45869.114583333336</v>
      </c>
      <c r="F8779">
        <v>5.84</v>
      </c>
      <c r="G8779">
        <v>25.76</v>
      </c>
      <c r="H8779">
        <v>4.97</v>
      </c>
      <c r="I8779">
        <v>61.6</v>
      </c>
      <c r="J8779">
        <f t="shared" si="956"/>
        <v>0</v>
      </c>
      <c r="K8779">
        <f t="shared" si="957"/>
        <v>0</v>
      </c>
      <c r="L8779">
        <f t="shared" si="958"/>
        <v>0</v>
      </c>
      <c r="M8779">
        <f t="shared" si="959"/>
        <v>0</v>
      </c>
      <c r="N8779" s="28" t="s">
        <v>64</v>
      </c>
      <c r="O8779">
        <f t="shared" si="955"/>
        <v>8.0000000000001847E-2</v>
      </c>
      <c r="P8779">
        <f t="shared" si="955"/>
        <v>0</v>
      </c>
      <c r="R8779" s="2">
        <f t="shared" si="961"/>
        <v>1.0416666671517305E-2</v>
      </c>
      <c r="S8779" s="4">
        <f t="shared" si="960"/>
        <v>45869.114583333328</v>
      </c>
    </row>
    <row r="8780" spans="1:22" x14ac:dyDescent="0.25">
      <c r="A8780">
        <v>2025</v>
      </c>
      <c r="B8780" t="s">
        <v>65</v>
      </c>
      <c r="C8780" t="s">
        <v>66</v>
      </c>
      <c r="D8780">
        <v>239</v>
      </c>
      <c r="E8780" s="4">
        <v>45869.125</v>
      </c>
      <c r="F8780">
        <v>5.84</v>
      </c>
      <c r="G8780">
        <v>25.68</v>
      </c>
      <c r="H8780">
        <v>4.97</v>
      </c>
      <c r="I8780">
        <v>61.5</v>
      </c>
      <c r="J8780">
        <f t="shared" si="956"/>
        <v>0</v>
      </c>
      <c r="K8780">
        <f t="shared" si="957"/>
        <v>0</v>
      </c>
      <c r="L8780">
        <f t="shared" si="958"/>
        <v>0</v>
      </c>
      <c r="M8780">
        <f t="shared" si="959"/>
        <v>0</v>
      </c>
      <c r="N8780" s="28" t="s">
        <v>64</v>
      </c>
      <c r="O8780">
        <f t="shared" si="955"/>
        <v>7.9999999999998295E-2</v>
      </c>
      <c r="P8780">
        <f t="shared" si="955"/>
        <v>0</v>
      </c>
      <c r="R8780" s="2">
        <f t="shared" si="961"/>
        <v>1.0416666664241347E-2</v>
      </c>
      <c r="S8780" s="4">
        <f t="shared" si="960"/>
        <v>45869.125</v>
      </c>
    </row>
    <row r="8781" spans="1:22" x14ac:dyDescent="0.25">
      <c r="A8781">
        <v>2025</v>
      </c>
      <c r="B8781" t="s">
        <v>65</v>
      </c>
      <c r="C8781" t="s">
        <v>66</v>
      </c>
      <c r="D8781">
        <v>240</v>
      </c>
      <c r="E8781" s="4">
        <v>45869.135416666664</v>
      </c>
      <c r="F8781">
        <v>5.84</v>
      </c>
      <c r="G8781">
        <v>25.6</v>
      </c>
      <c r="H8781">
        <v>4.97</v>
      </c>
      <c r="I8781">
        <v>61.4</v>
      </c>
      <c r="J8781">
        <f t="shared" si="956"/>
        <v>0</v>
      </c>
      <c r="K8781">
        <f t="shared" si="957"/>
        <v>0</v>
      </c>
      <c r="L8781">
        <f t="shared" si="958"/>
        <v>0</v>
      </c>
      <c r="M8781">
        <f t="shared" si="959"/>
        <v>0</v>
      </c>
      <c r="N8781" s="28" t="s">
        <v>64</v>
      </c>
      <c r="O8781">
        <f t="shared" si="955"/>
        <v>6.0000000000002274E-2</v>
      </c>
      <c r="P8781">
        <f t="shared" si="955"/>
        <v>1.0000000000000675E-2</v>
      </c>
      <c r="R8781" s="2">
        <f t="shared" si="961"/>
        <v>1.0416666664241347E-2</v>
      </c>
      <c r="S8781" s="4">
        <f t="shared" si="960"/>
        <v>45869.135416666664</v>
      </c>
    </row>
    <row r="8782" spans="1:22" x14ac:dyDescent="0.25">
      <c r="A8782">
        <v>2025</v>
      </c>
      <c r="B8782" t="s">
        <v>65</v>
      </c>
      <c r="C8782" t="s">
        <v>66</v>
      </c>
      <c r="D8782">
        <v>241</v>
      </c>
      <c r="E8782" s="4">
        <v>45869.145833333336</v>
      </c>
      <c r="F8782">
        <v>5.85</v>
      </c>
      <c r="G8782">
        <v>25.54</v>
      </c>
      <c r="H8782">
        <v>4.9800000000000004</v>
      </c>
      <c r="I8782">
        <v>61.5</v>
      </c>
      <c r="J8782">
        <f t="shared" si="956"/>
        <v>0</v>
      </c>
      <c r="K8782">
        <f t="shared" si="957"/>
        <v>0</v>
      </c>
      <c r="L8782">
        <f t="shared" si="958"/>
        <v>0</v>
      </c>
      <c r="M8782">
        <f t="shared" si="959"/>
        <v>0</v>
      </c>
      <c r="N8782" s="28" t="s">
        <v>64</v>
      </c>
      <c r="O8782">
        <f t="shared" si="955"/>
        <v>5.9999999999998721E-2</v>
      </c>
      <c r="P8782">
        <f t="shared" si="955"/>
        <v>2.0000000000000462E-2</v>
      </c>
      <c r="R8782" s="2">
        <f t="shared" si="961"/>
        <v>1.0416666671517305E-2</v>
      </c>
      <c r="S8782" s="4">
        <f t="shared" si="960"/>
        <v>45869.145833333328</v>
      </c>
    </row>
    <row r="8783" spans="1:22" x14ac:dyDescent="0.25">
      <c r="A8783">
        <v>2025</v>
      </c>
      <c r="B8783" t="s">
        <v>65</v>
      </c>
      <c r="C8783" t="s">
        <v>66</v>
      </c>
      <c r="D8783">
        <v>242</v>
      </c>
      <c r="E8783" s="4">
        <v>45869.15625</v>
      </c>
      <c r="F8783">
        <v>5.82</v>
      </c>
      <c r="G8783">
        <v>25.48</v>
      </c>
      <c r="H8783">
        <v>4.96</v>
      </c>
      <c r="I8783">
        <v>61.1</v>
      </c>
      <c r="J8783">
        <f t="shared" si="956"/>
        <v>0</v>
      </c>
      <c r="K8783">
        <f t="shared" si="957"/>
        <v>0</v>
      </c>
      <c r="L8783">
        <f t="shared" si="958"/>
        <v>0</v>
      </c>
      <c r="M8783">
        <f t="shared" si="959"/>
        <v>0</v>
      </c>
      <c r="N8783" s="28" t="s">
        <v>64</v>
      </c>
      <c r="O8783">
        <f t="shared" si="955"/>
        <v>5.9999999999998721E-2</v>
      </c>
      <c r="P8783">
        <f t="shared" si="955"/>
        <v>9.9999999999997868E-3</v>
      </c>
      <c r="R8783" s="2">
        <f t="shared" si="961"/>
        <v>1.0416666664241347E-2</v>
      </c>
      <c r="S8783" s="4">
        <f t="shared" si="960"/>
        <v>45869.15625</v>
      </c>
    </row>
    <row r="8784" spans="1:22" x14ac:dyDescent="0.25">
      <c r="A8784">
        <v>2025</v>
      </c>
      <c r="B8784" t="s">
        <v>65</v>
      </c>
      <c r="C8784" t="s">
        <v>66</v>
      </c>
      <c r="D8784">
        <v>243</v>
      </c>
      <c r="E8784" s="4">
        <v>45869.166666666664</v>
      </c>
      <c r="F8784">
        <v>5.84</v>
      </c>
      <c r="G8784">
        <v>25.42</v>
      </c>
      <c r="H8784">
        <v>4.97</v>
      </c>
      <c r="I8784">
        <v>61.2</v>
      </c>
      <c r="J8784">
        <f t="shared" si="956"/>
        <v>0</v>
      </c>
      <c r="K8784">
        <f t="shared" si="957"/>
        <v>0</v>
      </c>
      <c r="L8784">
        <f t="shared" si="958"/>
        <v>0</v>
      </c>
      <c r="M8784">
        <f t="shared" si="959"/>
        <v>0</v>
      </c>
      <c r="N8784" s="28" t="s">
        <v>64</v>
      </c>
      <c r="O8784">
        <f t="shared" si="955"/>
        <v>8.0000000000001847E-2</v>
      </c>
      <c r="P8784">
        <f t="shared" si="955"/>
        <v>0</v>
      </c>
      <c r="R8784" s="2">
        <f t="shared" si="961"/>
        <v>1.0416666664241347E-2</v>
      </c>
      <c r="S8784" s="4">
        <f t="shared" si="960"/>
        <v>45869.166666666664</v>
      </c>
    </row>
    <row r="8785" spans="1:19" x14ac:dyDescent="0.25">
      <c r="A8785">
        <v>2025</v>
      </c>
      <c r="B8785" t="s">
        <v>65</v>
      </c>
      <c r="C8785" t="s">
        <v>66</v>
      </c>
      <c r="D8785">
        <v>244</v>
      </c>
      <c r="E8785" s="4">
        <v>45869.177083333336</v>
      </c>
      <c r="F8785">
        <v>5.83</v>
      </c>
      <c r="G8785">
        <v>25.34</v>
      </c>
      <c r="H8785">
        <v>4.97</v>
      </c>
      <c r="I8785">
        <v>61</v>
      </c>
      <c r="J8785">
        <f t="shared" si="956"/>
        <v>0</v>
      </c>
      <c r="K8785">
        <f t="shared" si="957"/>
        <v>0</v>
      </c>
      <c r="L8785">
        <f t="shared" si="958"/>
        <v>0</v>
      </c>
      <c r="M8785">
        <f t="shared" si="959"/>
        <v>0</v>
      </c>
      <c r="N8785" s="28" t="s">
        <v>64</v>
      </c>
      <c r="O8785">
        <f t="shared" si="955"/>
        <v>5.9999999999998721E-2</v>
      </c>
      <c r="P8785">
        <f t="shared" si="955"/>
        <v>1.0000000000000675E-2</v>
      </c>
      <c r="R8785" s="2">
        <f t="shared" si="961"/>
        <v>1.0416666671517305E-2</v>
      </c>
      <c r="S8785" s="4">
        <f t="shared" si="960"/>
        <v>45869.177083333328</v>
      </c>
    </row>
    <row r="8786" spans="1:19" x14ac:dyDescent="0.25">
      <c r="A8786">
        <v>2025</v>
      </c>
      <c r="B8786" t="s">
        <v>65</v>
      </c>
      <c r="C8786" t="s">
        <v>66</v>
      </c>
      <c r="D8786">
        <v>245</v>
      </c>
      <c r="E8786" s="4">
        <v>45869.1875</v>
      </c>
      <c r="F8786">
        <v>5.84</v>
      </c>
      <c r="G8786">
        <v>25.28</v>
      </c>
      <c r="H8786">
        <v>4.9800000000000004</v>
      </c>
      <c r="I8786">
        <v>61.1</v>
      </c>
      <c r="J8786">
        <f t="shared" si="956"/>
        <v>0</v>
      </c>
      <c r="K8786">
        <f t="shared" si="957"/>
        <v>0</v>
      </c>
      <c r="L8786">
        <f t="shared" si="958"/>
        <v>0</v>
      </c>
      <c r="M8786">
        <f t="shared" si="959"/>
        <v>0</v>
      </c>
      <c r="N8786" s="28" t="s">
        <v>64</v>
      </c>
      <c r="O8786">
        <f t="shared" ref="O8786:P8849" si="962">IF(G8786="","",ABS(G8787-G8786))</f>
        <v>6.0000000000002274E-2</v>
      </c>
      <c r="P8786">
        <f t="shared" si="962"/>
        <v>1.0000000000000675E-2</v>
      </c>
      <c r="R8786" s="2">
        <f t="shared" si="961"/>
        <v>1.0416666664241347E-2</v>
      </c>
      <c r="S8786" s="4">
        <f t="shared" si="960"/>
        <v>45869.1875</v>
      </c>
    </row>
    <row r="8787" spans="1:19" x14ac:dyDescent="0.25">
      <c r="A8787">
        <v>2025</v>
      </c>
      <c r="B8787" t="s">
        <v>65</v>
      </c>
      <c r="C8787" t="s">
        <v>66</v>
      </c>
      <c r="D8787">
        <v>246</v>
      </c>
      <c r="E8787" s="4">
        <v>45869.197916666664</v>
      </c>
      <c r="F8787">
        <v>5.83</v>
      </c>
      <c r="G8787">
        <v>25.22</v>
      </c>
      <c r="H8787">
        <v>4.97</v>
      </c>
      <c r="I8787">
        <v>60.9</v>
      </c>
      <c r="J8787">
        <f t="shared" si="956"/>
        <v>0</v>
      </c>
      <c r="K8787">
        <f t="shared" si="957"/>
        <v>0</v>
      </c>
      <c r="L8787">
        <f t="shared" si="958"/>
        <v>0</v>
      </c>
      <c r="M8787">
        <f t="shared" si="959"/>
        <v>0</v>
      </c>
      <c r="N8787" s="28" t="s">
        <v>64</v>
      </c>
      <c r="O8787">
        <f t="shared" si="962"/>
        <v>7.9999999999998295E-2</v>
      </c>
      <c r="P8787">
        <f t="shared" si="962"/>
        <v>4.9999999999999822E-2</v>
      </c>
      <c r="R8787" s="2">
        <f t="shared" si="961"/>
        <v>1.0416666664241347E-2</v>
      </c>
      <c r="S8787" s="4">
        <f t="shared" si="960"/>
        <v>45869.197916666664</v>
      </c>
    </row>
    <row r="8788" spans="1:19" x14ac:dyDescent="0.25">
      <c r="A8788">
        <v>2025</v>
      </c>
      <c r="B8788" t="s">
        <v>65</v>
      </c>
      <c r="C8788" t="s">
        <v>66</v>
      </c>
      <c r="D8788">
        <v>247</v>
      </c>
      <c r="E8788" s="4">
        <v>45869.208333333336</v>
      </c>
      <c r="F8788">
        <v>5.77</v>
      </c>
      <c r="G8788">
        <v>25.14</v>
      </c>
      <c r="H8788">
        <v>4.92</v>
      </c>
      <c r="I8788">
        <v>60.2</v>
      </c>
      <c r="J8788">
        <f t="shared" si="956"/>
        <v>0</v>
      </c>
      <c r="K8788">
        <f t="shared" si="957"/>
        <v>0</v>
      </c>
      <c r="L8788">
        <f t="shared" si="958"/>
        <v>0</v>
      </c>
      <c r="M8788">
        <f t="shared" si="959"/>
        <v>0</v>
      </c>
      <c r="N8788" s="28" t="s">
        <v>64</v>
      </c>
      <c r="O8788">
        <f t="shared" si="962"/>
        <v>6.0000000000002274E-2</v>
      </c>
      <c r="P8788">
        <f t="shared" si="962"/>
        <v>4.9999999999999822E-2</v>
      </c>
      <c r="R8788" s="2">
        <f t="shared" si="961"/>
        <v>1.0416666671517305E-2</v>
      </c>
      <c r="S8788" s="4">
        <f t="shared" si="960"/>
        <v>45869.208333333328</v>
      </c>
    </row>
    <row r="8789" spans="1:19" x14ac:dyDescent="0.25">
      <c r="A8789">
        <v>2025</v>
      </c>
      <c r="B8789" t="s">
        <v>65</v>
      </c>
      <c r="C8789" t="s">
        <v>66</v>
      </c>
      <c r="D8789">
        <v>248</v>
      </c>
      <c r="E8789" s="4">
        <v>45869.21875</v>
      </c>
      <c r="F8789">
        <v>5.83</v>
      </c>
      <c r="G8789">
        <v>25.08</v>
      </c>
      <c r="H8789">
        <v>4.97</v>
      </c>
      <c r="I8789">
        <v>60.8</v>
      </c>
      <c r="J8789">
        <f t="shared" si="956"/>
        <v>0</v>
      </c>
      <c r="K8789">
        <f t="shared" si="957"/>
        <v>0</v>
      </c>
      <c r="L8789">
        <f t="shared" si="958"/>
        <v>0</v>
      </c>
      <c r="M8789">
        <f t="shared" si="959"/>
        <v>0</v>
      </c>
      <c r="N8789" s="28" t="s">
        <v>64</v>
      </c>
      <c r="O8789">
        <f t="shared" si="962"/>
        <v>5.9999999999998721E-2</v>
      </c>
      <c r="P8789">
        <f t="shared" si="962"/>
        <v>2.9999999999999361E-2</v>
      </c>
      <c r="R8789" s="2">
        <f t="shared" si="961"/>
        <v>1.0416666664241347E-2</v>
      </c>
      <c r="S8789" s="4">
        <f t="shared" si="960"/>
        <v>45869.21875</v>
      </c>
    </row>
    <row r="8790" spans="1:19" x14ac:dyDescent="0.25">
      <c r="A8790">
        <v>2025</v>
      </c>
      <c r="B8790" t="s">
        <v>65</v>
      </c>
      <c r="C8790" t="s">
        <v>66</v>
      </c>
      <c r="D8790">
        <v>249</v>
      </c>
      <c r="E8790" s="4">
        <v>45869.229166666664</v>
      </c>
      <c r="F8790">
        <v>5.8</v>
      </c>
      <c r="G8790">
        <v>25.02</v>
      </c>
      <c r="H8790">
        <v>4.9400000000000004</v>
      </c>
      <c r="I8790">
        <v>60.4</v>
      </c>
      <c r="J8790">
        <f t="shared" si="956"/>
        <v>0</v>
      </c>
      <c r="K8790">
        <f t="shared" si="957"/>
        <v>0</v>
      </c>
      <c r="L8790">
        <f t="shared" si="958"/>
        <v>0</v>
      </c>
      <c r="M8790">
        <f t="shared" si="959"/>
        <v>0</v>
      </c>
      <c r="N8790" s="28" t="s">
        <v>64</v>
      </c>
      <c r="O8790">
        <f t="shared" si="962"/>
        <v>5.9999999999998721E-2</v>
      </c>
      <c r="P8790">
        <f t="shared" si="962"/>
        <v>4.0000000000000036E-2</v>
      </c>
      <c r="R8790" s="2">
        <f t="shared" si="961"/>
        <v>1.0416666664241347E-2</v>
      </c>
      <c r="S8790" s="4">
        <f t="shared" si="960"/>
        <v>45869.229166666664</v>
      </c>
    </row>
    <row r="8791" spans="1:19" x14ac:dyDescent="0.25">
      <c r="A8791">
        <v>2025</v>
      </c>
      <c r="B8791" t="s">
        <v>65</v>
      </c>
      <c r="C8791" t="s">
        <v>66</v>
      </c>
      <c r="D8791">
        <v>250</v>
      </c>
      <c r="E8791" s="4">
        <v>45869.239583333336</v>
      </c>
      <c r="F8791">
        <v>5.84</v>
      </c>
      <c r="G8791">
        <v>24.96</v>
      </c>
      <c r="H8791">
        <v>4.9800000000000004</v>
      </c>
      <c r="I8791">
        <v>60.7</v>
      </c>
      <c r="J8791">
        <f t="shared" si="956"/>
        <v>0</v>
      </c>
      <c r="K8791">
        <f t="shared" si="957"/>
        <v>0</v>
      </c>
      <c r="L8791">
        <f t="shared" si="958"/>
        <v>0</v>
      </c>
      <c r="M8791">
        <f t="shared" si="959"/>
        <v>0</v>
      </c>
      <c r="N8791" s="28" t="s">
        <v>64</v>
      </c>
      <c r="O8791">
        <f t="shared" si="962"/>
        <v>6.0000000000002274E-2</v>
      </c>
      <c r="P8791">
        <f t="shared" si="962"/>
        <v>9.9999999999997868E-3</v>
      </c>
      <c r="R8791" s="2">
        <f t="shared" si="961"/>
        <v>1.0416666671517305E-2</v>
      </c>
      <c r="S8791" s="4">
        <f t="shared" si="960"/>
        <v>45869.239583333328</v>
      </c>
    </row>
    <row r="8792" spans="1:19" x14ac:dyDescent="0.25">
      <c r="A8792">
        <v>2025</v>
      </c>
      <c r="B8792" t="s">
        <v>65</v>
      </c>
      <c r="C8792" t="s">
        <v>66</v>
      </c>
      <c r="D8792">
        <v>251</v>
      </c>
      <c r="E8792" s="4">
        <v>45869.25</v>
      </c>
      <c r="F8792">
        <v>5.86</v>
      </c>
      <c r="G8792">
        <v>24.9</v>
      </c>
      <c r="H8792">
        <v>4.99</v>
      </c>
      <c r="I8792">
        <v>60.9</v>
      </c>
      <c r="J8792">
        <f t="shared" si="956"/>
        <v>0</v>
      </c>
      <c r="K8792">
        <f t="shared" si="957"/>
        <v>0</v>
      </c>
      <c r="L8792">
        <f t="shared" si="958"/>
        <v>0</v>
      </c>
      <c r="M8792">
        <f t="shared" si="959"/>
        <v>0</v>
      </c>
      <c r="N8792" s="28" t="s">
        <v>64</v>
      </c>
      <c r="O8792">
        <f t="shared" si="962"/>
        <v>5.9999999999998721E-2</v>
      </c>
      <c r="P8792">
        <f t="shared" si="962"/>
        <v>9.9999999999997868E-3</v>
      </c>
      <c r="R8792" s="2">
        <f t="shared" si="961"/>
        <v>1.0416666664241347E-2</v>
      </c>
      <c r="S8792" s="4">
        <f t="shared" si="960"/>
        <v>45869.25</v>
      </c>
    </row>
    <row r="8793" spans="1:19" x14ac:dyDescent="0.25">
      <c r="A8793">
        <v>2025</v>
      </c>
      <c r="B8793" t="s">
        <v>65</v>
      </c>
      <c r="C8793" t="s">
        <v>66</v>
      </c>
      <c r="D8793">
        <v>252</v>
      </c>
      <c r="E8793" s="4">
        <v>45869.260416666664</v>
      </c>
      <c r="F8793">
        <v>5.87</v>
      </c>
      <c r="G8793">
        <v>24.84</v>
      </c>
      <c r="H8793">
        <v>5</v>
      </c>
      <c r="I8793">
        <v>60.9</v>
      </c>
      <c r="J8793">
        <f t="shared" si="956"/>
        <v>0</v>
      </c>
      <c r="K8793">
        <f t="shared" si="957"/>
        <v>0</v>
      </c>
      <c r="L8793">
        <f t="shared" si="958"/>
        <v>0</v>
      </c>
      <c r="M8793">
        <f t="shared" si="959"/>
        <v>0</v>
      </c>
      <c r="N8793" s="28" t="s">
        <v>64</v>
      </c>
      <c r="O8793">
        <f t="shared" si="962"/>
        <v>5.9999999999998721E-2</v>
      </c>
      <c r="P8793">
        <f t="shared" si="962"/>
        <v>5.9999999999999609E-2</v>
      </c>
      <c r="R8793" s="2">
        <f t="shared" si="961"/>
        <v>1.0416666664241347E-2</v>
      </c>
      <c r="S8793" s="4">
        <f t="shared" si="960"/>
        <v>45869.260416666664</v>
      </c>
    </row>
    <row r="8794" spans="1:19" x14ac:dyDescent="0.25">
      <c r="A8794">
        <v>2025</v>
      </c>
      <c r="B8794" t="s">
        <v>65</v>
      </c>
      <c r="C8794" t="s">
        <v>66</v>
      </c>
      <c r="D8794">
        <v>253</v>
      </c>
      <c r="E8794" s="4">
        <v>45869.270833333336</v>
      </c>
      <c r="F8794">
        <v>5.93</v>
      </c>
      <c r="G8794">
        <v>24.78</v>
      </c>
      <c r="H8794">
        <v>5.0599999999999996</v>
      </c>
      <c r="I8794">
        <v>61.5</v>
      </c>
      <c r="J8794">
        <f t="shared" si="956"/>
        <v>0</v>
      </c>
      <c r="K8794">
        <f t="shared" si="957"/>
        <v>0</v>
      </c>
      <c r="L8794">
        <f t="shared" si="958"/>
        <v>0</v>
      </c>
      <c r="M8794">
        <f t="shared" si="959"/>
        <v>0</v>
      </c>
      <c r="N8794" s="28" t="s">
        <v>64</v>
      </c>
      <c r="O8794">
        <f t="shared" si="962"/>
        <v>6.0000000000002274E-2</v>
      </c>
      <c r="P8794">
        <f t="shared" si="962"/>
        <v>6.0000000000000497E-2</v>
      </c>
      <c r="R8794" s="2">
        <f t="shared" si="961"/>
        <v>1.0416666671517305E-2</v>
      </c>
      <c r="S8794" s="4">
        <f t="shared" si="960"/>
        <v>45869.270833333328</v>
      </c>
    </row>
    <row r="8795" spans="1:19" x14ac:dyDescent="0.25">
      <c r="A8795">
        <v>2025</v>
      </c>
      <c r="B8795" t="s">
        <v>65</v>
      </c>
      <c r="C8795" t="s">
        <v>66</v>
      </c>
      <c r="D8795">
        <v>254</v>
      </c>
      <c r="E8795" s="4">
        <v>45869.28125</v>
      </c>
      <c r="F8795">
        <v>6</v>
      </c>
      <c r="G8795">
        <v>24.72</v>
      </c>
      <c r="H8795">
        <v>5.12</v>
      </c>
      <c r="I8795">
        <v>62.2</v>
      </c>
      <c r="J8795">
        <f t="shared" si="956"/>
        <v>0</v>
      </c>
      <c r="K8795">
        <f t="shared" si="957"/>
        <v>0</v>
      </c>
      <c r="L8795">
        <f t="shared" si="958"/>
        <v>0</v>
      </c>
      <c r="M8795">
        <f t="shared" si="959"/>
        <v>0</v>
      </c>
      <c r="N8795" s="28" t="s">
        <v>64</v>
      </c>
      <c r="O8795">
        <f t="shared" si="962"/>
        <v>3.9999999999999147E-2</v>
      </c>
      <c r="P8795">
        <f t="shared" si="962"/>
        <v>0.11000000000000032</v>
      </c>
      <c r="R8795" s="2">
        <f t="shared" si="961"/>
        <v>1.0416666664241347E-2</v>
      </c>
      <c r="S8795" s="4">
        <f t="shared" si="960"/>
        <v>45869.28125</v>
      </c>
    </row>
    <row r="8796" spans="1:19" x14ac:dyDescent="0.25">
      <c r="A8796">
        <v>2025</v>
      </c>
      <c r="B8796" t="s">
        <v>65</v>
      </c>
      <c r="C8796" t="s">
        <v>66</v>
      </c>
      <c r="D8796">
        <v>255</v>
      </c>
      <c r="E8796" s="4">
        <v>45869.291666666664</v>
      </c>
      <c r="F8796">
        <v>6.13</v>
      </c>
      <c r="G8796">
        <v>24.68</v>
      </c>
      <c r="H8796">
        <v>5.23</v>
      </c>
      <c r="I8796">
        <v>63.5</v>
      </c>
      <c r="J8796">
        <f t="shared" si="956"/>
        <v>0</v>
      </c>
      <c r="K8796">
        <f t="shared" si="957"/>
        <v>0</v>
      </c>
      <c r="L8796">
        <f t="shared" si="958"/>
        <v>0</v>
      </c>
      <c r="M8796">
        <f t="shared" si="959"/>
        <v>0</v>
      </c>
      <c r="N8796" s="28" t="s">
        <v>64</v>
      </c>
      <c r="O8796">
        <f t="shared" si="962"/>
        <v>3.9999999999999147E-2</v>
      </c>
      <c r="P8796">
        <f t="shared" si="962"/>
        <v>0.12999999999999989</v>
      </c>
      <c r="R8796" s="2">
        <f t="shared" si="961"/>
        <v>1.0416666664241347E-2</v>
      </c>
      <c r="S8796" s="4">
        <f t="shared" si="960"/>
        <v>45869.291666666664</v>
      </c>
    </row>
    <row r="8797" spans="1:19" x14ac:dyDescent="0.25">
      <c r="A8797">
        <v>2025</v>
      </c>
      <c r="B8797" t="s">
        <v>65</v>
      </c>
      <c r="C8797" t="s">
        <v>66</v>
      </c>
      <c r="D8797">
        <v>256</v>
      </c>
      <c r="E8797" s="4">
        <v>45869.302083333336</v>
      </c>
      <c r="F8797">
        <v>6.28</v>
      </c>
      <c r="G8797">
        <v>24.64</v>
      </c>
      <c r="H8797">
        <v>5.36</v>
      </c>
      <c r="I8797">
        <v>65</v>
      </c>
      <c r="J8797">
        <f t="shared" si="956"/>
        <v>0</v>
      </c>
      <c r="K8797">
        <f t="shared" si="957"/>
        <v>0</v>
      </c>
      <c r="L8797">
        <f t="shared" si="958"/>
        <v>0</v>
      </c>
      <c r="M8797">
        <f t="shared" si="959"/>
        <v>0</v>
      </c>
      <c r="N8797" s="28" t="s">
        <v>64</v>
      </c>
      <c r="O8797">
        <f t="shared" si="962"/>
        <v>1.9999999999999574E-2</v>
      </c>
      <c r="P8797">
        <f t="shared" si="962"/>
        <v>8.0000000000000071E-2</v>
      </c>
      <c r="R8797" s="2">
        <f t="shared" si="961"/>
        <v>1.0416666671517305E-2</v>
      </c>
      <c r="S8797" s="4">
        <f t="shared" si="960"/>
        <v>45869.302083333328</v>
      </c>
    </row>
    <row r="8798" spans="1:19" x14ac:dyDescent="0.25">
      <c r="A8798">
        <v>2025</v>
      </c>
      <c r="B8798" t="s">
        <v>65</v>
      </c>
      <c r="C8798" t="s">
        <v>66</v>
      </c>
      <c r="D8798">
        <v>257</v>
      </c>
      <c r="E8798" s="4">
        <v>45869.3125</v>
      </c>
      <c r="F8798">
        <v>6.38</v>
      </c>
      <c r="G8798">
        <v>24.62</v>
      </c>
      <c r="H8798">
        <v>5.44</v>
      </c>
      <c r="I8798">
        <v>66</v>
      </c>
      <c r="J8798">
        <f t="shared" si="956"/>
        <v>0</v>
      </c>
      <c r="K8798">
        <f t="shared" si="957"/>
        <v>0</v>
      </c>
      <c r="L8798">
        <f t="shared" si="958"/>
        <v>0</v>
      </c>
      <c r="M8798">
        <f t="shared" si="959"/>
        <v>0</v>
      </c>
      <c r="N8798" s="28" t="s">
        <v>64</v>
      </c>
      <c r="O8798">
        <f t="shared" si="962"/>
        <v>0</v>
      </c>
      <c r="P8798">
        <f t="shared" si="962"/>
        <v>0.21999999999999975</v>
      </c>
      <c r="R8798" s="2">
        <f t="shared" si="961"/>
        <v>1.0416666664241347E-2</v>
      </c>
      <c r="S8798" s="4">
        <f t="shared" si="960"/>
        <v>45869.3125</v>
      </c>
    </row>
    <row r="8799" spans="1:19" x14ac:dyDescent="0.25">
      <c r="A8799">
        <v>2025</v>
      </c>
      <c r="B8799" t="s">
        <v>65</v>
      </c>
      <c r="C8799" t="s">
        <v>66</v>
      </c>
      <c r="D8799">
        <v>258</v>
      </c>
      <c r="E8799" s="4">
        <v>45869.322916666664</v>
      </c>
      <c r="F8799">
        <v>6.64</v>
      </c>
      <c r="G8799">
        <v>24.62</v>
      </c>
      <c r="H8799">
        <v>5.66</v>
      </c>
      <c r="I8799">
        <v>68.7</v>
      </c>
      <c r="J8799">
        <f t="shared" si="956"/>
        <v>0</v>
      </c>
      <c r="K8799">
        <f t="shared" si="957"/>
        <v>0</v>
      </c>
      <c r="L8799">
        <f t="shared" si="958"/>
        <v>0</v>
      </c>
      <c r="M8799">
        <f t="shared" si="959"/>
        <v>0</v>
      </c>
      <c r="N8799" s="28" t="s">
        <v>64</v>
      </c>
      <c r="O8799">
        <f t="shared" si="962"/>
        <v>0</v>
      </c>
      <c r="P8799">
        <f t="shared" si="962"/>
        <v>0.17999999999999972</v>
      </c>
      <c r="R8799" s="2">
        <f t="shared" si="961"/>
        <v>1.0416666664241347E-2</v>
      </c>
      <c r="S8799" s="4">
        <f t="shared" si="960"/>
        <v>45869.322916666664</v>
      </c>
    </row>
    <row r="8800" spans="1:19" x14ac:dyDescent="0.25">
      <c r="A8800">
        <v>2025</v>
      </c>
      <c r="B8800" t="s">
        <v>65</v>
      </c>
      <c r="C8800" t="s">
        <v>66</v>
      </c>
      <c r="D8800">
        <v>259</v>
      </c>
      <c r="E8800" s="4">
        <v>45869.333333333336</v>
      </c>
      <c r="F8800">
        <v>6.85</v>
      </c>
      <c r="G8800">
        <v>24.62</v>
      </c>
      <c r="H8800">
        <v>5.84</v>
      </c>
      <c r="I8800">
        <v>70.900000000000006</v>
      </c>
      <c r="J8800">
        <f t="shared" si="956"/>
        <v>0</v>
      </c>
      <c r="K8800">
        <f t="shared" si="957"/>
        <v>0</v>
      </c>
      <c r="L8800">
        <f t="shared" si="958"/>
        <v>0</v>
      </c>
      <c r="M8800">
        <f t="shared" si="959"/>
        <v>0</v>
      </c>
      <c r="N8800" s="28" t="s">
        <v>64</v>
      </c>
      <c r="O8800">
        <f t="shared" si="962"/>
        <v>0</v>
      </c>
      <c r="P8800">
        <f t="shared" si="962"/>
        <v>0.21999999999999975</v>
      </c>
      <c r="R8800" s="2">
        <f t="shared" si="961"/>
        <v>1.0416666671517305E-2</v>
      </c>
      <c r="S8800" s="4">
        <f t="shared" si="960"/>
        <v>45869.333333333328</v>
      </c>
    </row>
    <row r="8801" spans="1:19" x14ac:dyDescent="0.25">
      <c r="A8801">
        <v>2025</v>
      </c>
      <c r="B8801" t="s">
        <v>65</v>
      </c>
      <c r="C8801" t="s">
        <v>66</v>
      </c>
      <c r="D8801">
        <v>260</v>
      </c>
      <c r="E8801" s="4">
        <v>45869.34375</v>
      </c>
      <c r="F8801">
        <v>7.1</v>
      </c>
      <c r="G8801">
        <v>24.62</v>
      </c>
      <c r="H8801">
        <v>6.06</v>
      </c>
      <c r="I8801">
        <v>73.5</v>
      </c>
      <c r="J8801">
        <f t="shared" si="956"/>
        <v>0</v>
      </c>
      <c r="K8801">
        <f t="shared" si="957"/>
        <v>0</v>
      </c>
      <c r="L8801">
        <f t="shared" si="958"/>
        <v>0</v>
      </c>
      <c r="M8801">
        <f t="shared" si="959"/>
        <v>0</v>
      </c>
      <c r="N8801" s="28" t="s">
        <v>64</v>
      </c>
      <c r="O8801">
        <f t="shared" si="962"/>
        <v>0</v>
      </c>
      <c r="P8801">
        <f t="shared" si="962"/>
        <v>5.0000000000000711E-2</v>
      </c>
      <c r="R8801" s="2">
        <f t="shared" si="961"/>
        <v>1.0416666664241347E-2</v>
      </c>
      <c r="S8801" s="4">
        <f t="shared" si="960"/>
        <v>45869.34375</v>
      </c>
    </row>
    <row r="8802" spans="1:19" x14ac:dyDescent="0.25">
      <c r="A8802">
        <v>2025</v>
      </c>
      <c r="B8802" t="s">
        <v>65</v>
      </c>
      <c r="C8802" t="s">
        <v>66</v>
      </c>
      <c r="D8802">
        <v>261</v>
      </c>
      <c r="E8802" s="4">
        <v>45869.354166666664</v>
      </c>
      <c r="F8802">
        <v>7.16</v>
      </c>
      <c r="G8802">
        <v>24.62</v>
      </c>
      <c r="H8802">
        <v>6.11</v>
      </c>
      <c r="I8802">
        <v>74.099999999999994</v>
      </c>
      <c r="J8802">
        <f t="shared" si="956"/>
        <v>0</v>
      </c>
      <c r="K8802">
        <f t="shared" si="957"/>
        <v>0</v>
      </c>
      <c r="L8802">
        <f t="shared" si="958"/>
        <v>0</v>
      </c>
      <c r="M8802">
        <f t="shared" si="959"/>
        <v>0</v>
      </c>
      <c r="N8802" s="28" t="s">
        <v>64</v>
      </c>
      <c r="O8802">
        <f t="shared" si="962"/>
        <v>4.00000000000027E-2</v>
      </c>
      <c r="P8802">
        <f t="shared" si="962"/>
        <v>0.14000000000000057</v>
      </c>
      <c r="R8802" s="2">
        <f t="shared" si="961"/>
        <v>1.0416666664241347E-2</v>
      </c>
      <c r="S8802" s="4">
        <f t="shared" si="960"/>
        <v>45869.354166666664</v>
      </c>
    </row>
    <row r="8803" spans="1:19" x14ac:dyDescent="0.25">
      <c r="A8803">
        <v>2025</v>
      </c>
      <c r="B8803" t="s">
        <v>65</v>
      </c>
      <c r="C8803" t="s">
        <v>66</v>
      </c>
      <c r="D8803">
        <v>262</v>
      </c>
      <c r="E8803" s="4">
        <v>45869.364583333336</v>
      </c>
      <c r="F8803">
        <v>7</v>
      </c>
      <c r="G8803">
        <v>24.58</v>
      </c>
      <c r="H8803">
        <v>5.97</v>
      </c>
      <c r="I8803">
        <v>72.400000000000006</v>
      </c>
      <c r="J8803">
        <f t="shared" si="956"/>
        <v>0</v>
      </c>
      <c r="K8803">
        <f t="shared" si="957"/>
        <v>0</v>
      </c>
      <c r="L8803">
        <f t="shared" si="958"/>
        <v>0</v>
      </c>
      <c r="M8803">
        <f t="shared" si="959"/>
        <v>0</v>
      </c>
      <c r="N8803" s="28" t="s">
        <v>64</v>
      </c>
      <c r="O8803">
        <f t="shared" si="962"/>
        <v>3.9999999999999147E-2</v>
      </c>
      <c r="P8803">
        <f t="shared" si="962"/>
        <v>4.0000000000000036E-2</v>
      </c>
      <c r="R8803" s="2">
        <f t="shared" si="961"/>
        <v>1.0416666671517305E-2</v>
      </c>
      <c r="S8803" s="4">
        <f t="shared" si="960"/>
        <v>45869.364583333328</v>
      </c>
    </row>
    <row r="8804" spans="1:19" x14ac:dyDescent="0.25">
      <c r="A8804">
        <v>2025</v>
      </c>
      <c r="B8804" t="s">
        <v>65</v>
      </c>
      <c r="C8804" t="s">
        <v>66</v>
      </c>
      <c r="D8804">
        <v>263</v>
      </c>
      <c r="E8804" s="4">
        <v>45869.375</v>
      </c>
      <c r="F8804">
        <v>7.04</v>
      </c>
      <c r="G8804">
        <v>24.54</v>
      </c>
      <c r="H8804">
        <v>6.01</v>
      </c>
      <c r="I8804">
        <v>72.7</v>
      </c>
      <c r="J8804">
        <f t="shared" si="956"/>
        <v>0</v>
      </c>
      <c r="K8804">
        <f t="shared" si="957"/>
        <v>0</v>
      </c>
      <c r="L8804">
        <f t="shared" si="958"/>
        <v>0</v>
      </c>
      <c r="M8804">
        <f t="shared" si="959"/>
        <v>0</v>
      </c>
      <c r="N8804" s="28" t="s">
        <v>64</v>
      </c>
      <c r="O8804">
        <f t="shared" si="962"/>
        <v>1.9999999999999574E-2</v>
      </c>
      <c r="P8804">
        <f t="shared" si="962"/>
        <v>8.0000000000000071E-2</v>
      </c>
      <c r="R8804" s="2">
        <f t="shared" si="961"/>
        <v>1.0416666664241347E-2</v>
      </c>
      <c r="S8804" s="4">
        <f t="shared" si="960"/>
        <v>45869.375</v>
      </c>
    </row>
    <row r="8805" spans="1:19" x14ac:dyDescent="0.25">
      <c r="A8805">
        <v>2025</v>
      </c>
      <c r="B8805" t="s">
        <v>65</v>
      </c>
      <c r="C8805" t="s">
        <v>66</v>
      </c>
      <c r="D8805">
        <v>264</v>
      </c>
      <c r="E8805" s="4">
        <v>45869.385416666664</v>
      </c>
      <c r="F8805">
        <v>7.14</v>
      </c>
      <c r="G8805">
        <v>24.52</v>
      </c>
      <c r="H8805">
        <v>6.09</v>
      </c>
      <c r="I8805">
        <v>73.8</v>
      </c>
      <c r="J8805">
        <f t="shared" si="956"/>
        <v>0</v>
      </c>
      <c r="K8805">
        <f t="shared" si="957"/>
        <v>0</v>
      </c>
      <c r="L8805">
        <f t="shared" si="958"/>
        <v>0</v>
      </c>
      <c r="M8805">
        <f t="shared" si="959"/>
        <v>0</v>
      </c>
      <c r="N8805" s="28" t="s">
        <v>64</v>
      </c>
      <c r="O8805">
        <f t="shared" si="962"/>
        <v>0</v>
      </c>
      <c r="P8805">
        <f t="shared" si="962"/>
        <v>0.15000000000000036</v>
      </c>
      <c r="R8805" s="2">
        <f t="shared" si="961"/>
        <v>1.0416666664241347E-2</v>
      </c>
      <c r="S8805" s="4">
        <f t="shared" si="960"/>
        <v>45869.385416666664</v>
      </c>
    </row>
    <row r="8806" spans="1:19" x14ac:dyDescent="0.25">
      <c r="A8806">
        <v>2025</v>
      </c>
      <c r="B8806" t="s">
        <v>65</v>
      </c>
      <c r="C8806" t="s">
        <v>66</v>
      </c>
      <c r="D8806">
        <v>265</v>
      </c>
      <c r="E8806" s="4">
        <v>45869.395833333336</v>
      </c>
      <c r="F8806">
        <v>7.31</v>
      </c>
      <c r="G8806">
        <v>24.52</v>
      </c>
      <c r="H8806">
        <v>6.24</v>
      </c>
      <c r="I8806">
        <v>75.5</v>
      </c>
      <c r="J8806">
        <f t="shared" si="956"/>
        <v>0</v>
      </c>
      <c r="K8806">
        <f t="shared" si="957"/>
        <v>0</v>
      </c>
      <c r="L8806">
        <f t="shared" si="958"/>
        <v>0</v>
      </c>
      <c r="M8806">
        <f t="shared" si="959"/>
        <v>0</v>
      </c>
      <c r="N8806" s="28" t="s">
        <v>64</v>
      </c>
      <c r="O8806">
        <f t="shared" si="962"/>
        <v>0</v>
      </c>
      <c r="P8806">
        <f t="shared" si="962"/>
        <v>5.9999999999999609E-2</v>
      </c>
      <c r="R8806" s="2">
        <f t="shared" si="961"/>
        <v>1.0416666671517305E-2</v>
      </c>
      <c r="S8806" s="4">
        <f t="shared" si="960"/>
        <v>45869.395833333328</v>
      </c>
    </row>
    <row r="8807" spans="1:19" x14ac:dyDescent="0.25">
      <c r="A8807">
        <v>2025</v>
      </c>
      <c r="B8807" t="s">
        <v>65</v>
      </c>
      <c r="C8807" t="s">
        <v>66</v>
      </c>
      <c r="D8807">
        <v>266</v>
      </c>
      <c r="E8807" s="4">
        <v>45869.40625</v>
      </c>
      <c r="F8807">
        <v>7.38</v>
      </c>
      <c r="G8807">
        <v>24.52</v>
      </c>
      <c r="H8807">
        <v>6.3</v>
      </c>
      <c r="I8807">
        <v>76.3</v>
      </c>
      <c r="J8807">
        <f t="shared" si="956"/>
        <v>0</v>
      </c>
      <c r="K8807">
        <f t="shared" si="957"/>
        <v>0</v>
      </c>
      <c r="L8807">
        <f t="shared" si="958"/>
        <v>0</v>
      </c>
      <c r="M8807">
        <f t="shared" si="959"/>
        <v>0</v>
      </c>
      <c r="N8807" s="28" t="s">
        <v>64</v>
      </c>
      <c r="O8807">
        <f t="shared" si="962"/>
        <v>0</v>
      </c>
      <c r="P8807">
        <f t="shared" si="962"/>
        <v>3.0000000000000249E-2</v>
      </c>
      <c r="R8807" s="2">
        <f t="shared" si="961"/>
        <v>1.0416666664241347E-2</v>
      </c>
      <c r="S8807" s="4">
        <f t="shared" si="960"/>
        <v>45869.40625</v>
      </c>
    </row>
    <row r="8808" spans="1:19" x14ac:dyDescent="0.25">
      <c r="A8808">
        <v>2025</v>
      </c>
      <c r="B8808" t="s">
        <v>65</v>
      </c>
      <c r="C8808" t="s">
        <v>66</v>
      </c>
      <c r="D8808">
        <v>267</v>
      </c>
      <c r="E8808" s="4">
        <v>45869.416666666664</v>
      </c>
      <c r="F8808">
        <v>7.42</v>
      </c>
      <c r="G8808">
        <v>24.52</v>
      </c>
      <c r="H8808">
        <v>6.33</v>
      </c>
      <c r="I8808">
        <v>76.7</v>
      </c>
      <c r="J8808">
        <f t="shared" si="956"/>
        <v>0</v>
      </c>
      <c r="K8808">
        <f t="shared" si="957"/>
        <v>0</v>
      </c>
      <c r="L8808">
        <f t="shared" si="958"/>
        <v>0</v>
      </c>
      <c r="M8808">
        <f t="shared" si="959"/>
        <v>0</v>
      </c>
      <c r="N8808" s="28" t="s">
        <v>64</v>
      </c>
      <c r="O8808">
        <f t="shared" si="962"/>
        <v>1.9999999999999574E-2</v>
      </c>
      <c r="P8808">
        <f t="shared" si="962"/>
        <v>0.20999999999999996</v>
      </c>
      <c r="R8808" s="2">
        <f t="shared" si="961"/>
        <v>1.0416666664241347E-2</v>
      </c>
      <c r="S8808" s="4">
        <f t="shared" si="960"/>
        <v>45869.416666666664</v>
      </c>
    </row>
    <row r="8809" spans="1:19" x14ac:dyDescent="0.25">
      <c r="A8809">
        <v>2025</v>
      </c>
      <c r="B8809" t="s">
        <v>65</v>
      </c>
      <c r="C8809" t="s">
        <v>66</v>
      </c>
      <c r="D8809">
        <v>268</v>
      </c>
      <c r="E8809" s="4">
        <v>45869.427083333336</v>
      </c>
      <c r="F8809">
        <v>7.66</v>
      </c>
      <c r="G8809">
        <v>24.5</v>
      </c>
      <c r="H8809">
        <v>6.54</v>
      </c>
      <c r="I8809">
        <v>79.099999999999994</v>
      </c>
      <c r="J8809">
        <f t="shared" si="956"/>
        <v>0</v>
      </c>
      <c r="K8809">
        <f t="shared" si="957"/>
        <v>0</v>
      </c>
      <c r="L8809">
        <f t="shared" si="958"/>
        <v>0</v>
      </c>
      <c r="M8809">
        <f t="shared" si="959"/>
        <v>0</v>
      </c>
      <c r="N8809" s="28" t="s">
        <v>64</v>
      </c>
      <c r="O8809">
        <f t="shared" si="962"/>
        <v>0</v>
      </c>
      <c r="P8809">
        <f t="shared" si="962"/>
        <v>0.20000000000000018</v>
      </c>
      <c r="R8809" s="2">
        <f t="shared" si="961"/>
        <v>1.0416666671517305E-2</v>
      </c>
      <c r="S8809" s="4">
        <f t="shared" si="960"/>
        <v>45869.427083333328</v>
      </c>
    </row>
    <row r="8810" spans="1:19" x14ac:dyDescent="0.25">
      <c r="A8810">
        <v>2025</v>
      </c>
      <c r="B8810" t="s">
        <v>65</v>
      </c>
      <c r="C8810" t="s">
        <v>66</v>
      </c>
      <c r="D8810">
        <v>269</v>
      </c>
      <c r="E8810" s="4">
        <v>45869.4375</v>
      </c>
      <c r="F8810">
        <v>7.89</v>
      </c>
      <c r="G8810">
        <v>24.5</v>
      </c>
      <c r="H8810">
        <v>6.74</v>
      </c>
      <c r="I8810">
        <v>81.5</v>
      </c>
      <c r="J8810">
        <f t="shared" si="956"/>
        <v>0</v>
      </c>
      <c r="K8810">
        <f t="shared" si="957"/>
        <v>0</v>
      </c>
      <c r="L8810">
        <f t="shared" si="958"/>
        <v>0</v>
      </c>
      <c r="M8810">
        <f t="shared" si="959"/>
        <v>0</v>
      </c>
      <c r="N8810" s="28" t="s">
        <v>64</v>
      </c>
      <c r="O8810">
        <f t="shared" si="962"/>
        <v>3.9999999999999147E-2</v>
      </c>
      <c r="P8810">
        <f t="shared" si="962"/>
        <v>0.25</v>
      </c>
      <c r="R8810" s="2">
        <f t="shared" si="961"/>
        <v>1.0416666664241347E-2</v>
      </c>
      <c r="S8810" s="4">
        <f t="shared" si="960"/>
        <v>45869.4375</v>
      </c>
    </row>
    <row r="8811" spans="1:19" x14ac:dyDescent="0.25">
      <c r="A8811">
        <v>2025</v>
      </c>
      <c r="B8811" t="s">
        <v>65</v>
      </c>
      <c r="C8811" t="s">
        <v>66</v>
      </c>
      <c r="D8811">
        <v>270</v>
      </c>
      <c r="E8811" s="4">
        <v>45869.447916666664</v>
      </c>
      <c r="F8811">
        <v>8.19</v>
      </c>
      <c r="G8811">
        <v>24.54</v>
      </c>
      <c r="H8811">
        <v>6.99</v>
      </c>
      <c r="I8811">
        <v>84.7</v>
      </c>
      <c r="J8811">
        <f t="shared" si="956"/>
        <v>0</v>
      </c>
      <c r="K8811">
        <f t="shared" si="957"/>
        <v>0</v>
      </c>
      <c r="L8811">
        <f t="shared" si="958"/>
        <v>0</v>
      </c>
      <c r="M8811">
        <f t="shared" si="959"/>
        <v>0</v>
      </c>
      <c r="N8811" s="28" t="s">
        <v>64</v>
      </c>
      <c r="O8811">
        <f t="shared" si="962"/>
        <v>3.9999999999999147E-2</v>
      </c>
      <c r="P8811">
        <f t="shared" si="962"/>
        <v>0.22999999999999954</v>
      </c>
      <c r="R8811" s="2">
        <f t="shared" si="961"/>
        <v>1.0416666664241347E-2</v>
      </c>
      <c r="S8811" s="4">
        <f t="shared" si="960"/>
        <v>45869.447916666664</v>
      </c>
    </row>
    <row r="8812" spans="1:19" x14ac:dyDescent="0.25">
      <c r="A8812">
        <v>2025</v>
      </c>
      <c r="B8812" t="s">
        <v>65</v>
      </c>
      <c r="C8812" t="s">
        <v>66</v>
      </c>
      <c r="D8812">
        <v>271</v>
      </c>
      <c r="E8812" s="4">
        <v>45869.458333333336</v>
      </c>
      <c r="F8812">
        <v>8.4499999999999993</v>
      </c>
      <c r="G8812">
        <v>24.58</v>
      </c>
      <c r="H8812">
        <v>7.22</v>
      </c>
      <c r="I8812">
        <v>87.4</v>
      </c>
      <c r="J8812">
        <f t="shared" si="956"/>
        <v>0</v>
      </c>
      <c r="K8812">
        <f t="shared" si="957"/>
        <v>0</v>
      </c>
      <c r="L8812">
        <f t="shared" si="958"/>
        <v>0</v>
      </c>
      <c r="M8812">
        <f t="shared" si="959"/>
        <v>0</v>
      </c>
      <c r="N8812" s="28" t="s">
        <v>64</v>
      </c>
      <c r="O8812">
        <f t="shared" si="962"/>
        <v>6.0000000000002274E-2</v>
      </c>
      <c r="P8812">
        <f t="shared" si="962"/>
        <v>0.24000000000000021</v>
      </c>
      <c r="R8812" s="2">
        <f t="shared" si="961"/>
        <v>1.0416666671517305E-2</v>
      </c>
      <c r="S8812" s="4">
        <f t="shared" si="960"/>
        <v>45869.458333333328</v>
      </c>
    </row>
    <row r="8813" spans="1:19" x14ac:dyDescent="0.25">
      <c r="A8813">
        <v>2025</v>
      </c>
      <c r="B8813" t="s">
        <v>65</v>
      </c>
      <c r="C8813" t="s">
        <v>66</v>
      </c>
      <c r="D8813">
        <v>272</v>
      </c>
      <c r="E8813" s="4">
        <v>45869.46875</v>
      </c>
      <c r="F8813">
        <v>8.73</v>
      </c>
      <c r="G8813">
        <v>24.64</v>
      </c>
      <c r="H8813">
        <v>7.46</v>
      </c>
      <c r="I8813">
        <v>90.5</v>
      </c>
      <c r="J8813">
        <f t="shared" si="956"/>
        <v>0</v>
      </c>
      <c r="K8813">
        <f t="shared" si="957"/>
        <v>0</v>
      </c>
      <c r="L8813">
        <f t="shared" si="958"/>
        <v>0</v>
      </c>
      <c r="M8813">
        <f t="shared" si="959"/>
        <v>0</v>
      </c>
      <c r="N8813" s="28" t="s">
        <v>64</v>
      </c>
      <c r="O8813">
        <f t="shared" si="962"/>
        <v>7.9999999999998295E-2</v>
      </c>
      <c r="P8813">
        <f t="shared" si="962"/>
        <v>0.25</v>
      </c>
      <c r="R8813" s="2">
        <f t="shared" si="961"/>
        <v>1.0416666664241347E-2</v>
      </c>
      <c r="S8813" s="4">
        <f t="shared" si="960"/>
        <v>45869.46875</v>
      </c>
    </row>
    <row r="8814" spans="1:19" x14ac:dyDescent="0.25">
      <c r="A8814">
        <v>2025</v>
      </c>
      <c r="B8814" t="s">
        <v>65</v>
      </c>
      <c r="C8814" t="s">
        <v>66</v>
      </c>
      <c r="D8814">
        <v>273</v>
      </c>
      <c r="E8814" s="4">
        <v>45869.479166666664</v>
      </c>
      <c r="F8814">
        <v>9.0299999999999994</v>
      </c>
      <c r="G8814">
        <v>24.72</v>
      </c>
      <c r="H8814">
        <v>7.71</v>
      </c>
      <c r="I8814">
        <v>93.7</v>
      </c>
      <c r="J8814">
        <f t="shared" si="956"/>
        <v>0</v>
      </c>
      <c r="K8814">
        <f t="shared" si="957"/>
        <v>0</v>
      </c>
      <c r="L8814">
        <f t="shared" si="958"/>
        <v>0</v>
      </c>
      <c r="M8814">
        <f t="shared" si="959"/>
        <v>0</v>
      </c>
      <c r="N8814" s="28" t="s">
        <v>64</v>
      </c>
      <c r="O8814">
        <f t="shared" si="962"/>
        <v>6.0000000000002274E-2</v>
      </c>
      <c r="P8814">
        <f t="shared" si="962"/>
        <v>0.21999999999999975</v>
      </c>
      <c r="R8814" s="2">
        <f t="shared" si="961"/>
        <v>1.0416666664241347E-2</v>
      </c>
      <c r="S8814" s="4">
        <f t="shared" si="960"/>
        <v>45869.479166666664</v>
      </c>
    </row>
    <row r="8815" spans="1:19" x14ac:dyDescent="0.25">
      <c r="A8815">
        <v>2025</v>
      </c>
      <c r="B8815" t="s">
        <v>65</v>
      </c>
      <c r="C8815" t="s">
        <v>66</v>
      </c>
      <c r="D8815">
        <v>274</v>
      </c>
      <c r="E8815" s="4">
        <v>45869.489583333336</v>
      </c>
      <c r="F8815">
        <v>9.2899999999999991</v>
      </c>
      <c r="G8815">
        <v>24.78</v>
      </c>
      <c r="H8815">
        <v>7.93</v>
      </c>
      <c r="I8815">
        <v>96.5</v>
      </c>
      <c r="J8815">
        <f t="shared" si="956"/>
        <v>0</v>
      </c>
      <c r="K8815">
        <f t="shared" si="957"/>
        <v>0</v>
      </c>
      <c r="L8815">
        <f t="shared" si="958"/>
        <v>0</v>
      </c>
      <c r="M8815">
        <f t="shared" si="959"/>
        <v>0</v>
      </c>
      <c r="N8815" s="28" t="s">
        <v>64</v>
      </c>
      <c r="O8815">
        <f t="shared" si="962"/>
        <v>1.9999999999999574E-2</v>
      </c>
      <c r="P8815">
        <f t="shared" si="962"/>
        <v>6.9999999999999396E-2</v>
      </c>
      <c r="R8815" s="2">
        <f t="shared" si="961"/>
        <v>1.0416666671517305E-2</v>
      </c>
      <c r="S8815" s="4">
        <f t="shared" si="960"/>
        <v>45869.489583333328</v>
      </c>
    </row>
    <row r="8816" spans="1:19" x14ac:dyDescent="0.25">
      <c r="A8816">
        <v>2025</v>
      </c>
      <c r="B8816" t="s">
        <v>65</v>
      </c>
      <c r="C8816" t="s">
        <v>66</v>
      </c>
      <c r="D8816">
        <v>275</v>
      </c>
      <c r="E8816" s="4">
        <v>45869.5</v>
      </c>
      <c r="F8816">
        <v>9.1999999999999993</v>
      </c>
      <c r="G8816">
        <v>24.8</v>
      </c>
      <c r="H8816">
        <v>7.86</v>
      </c>
      <c r="I8816">
        <v>95.6</v>
      </c>
      <c r="J8816">
        <f t="shared" si="956"/>
        <v>0</v>
      </c>
      <c r="K8816">
        <f t="shared" si="957"/>
        <v>0</v>
      </c>
      <c r="L8816">
        <f t="shared" si="958"/>
        <v>0</v>
      </c>
      <c r="M8816">
        <f t="shared" si="959"/>
        <v>0</v>
      </c>
      <c r="N8816" s="28" t="s">
        <v>64</v>
      </c>
      <c r="O8816">
        <f t="shared" si="962"/>
        <v>1.9999999999999574E-2</v>
      </c>
      <c r="P8816">
        <f t="shared" si="962"/>
        <v>2.0000000000000462E-2</v>
      </c>
      <c r="R8816" s="2">
        <f t="shared" si="961"/>
        <v>1.0416666664241347E-2</v>
      </c>
      <c r="S8816" s="4">
        <f t="shared" si="960"/>
        <v>45869.5</v>
      </c>
    </row>
    <row r="8817" spans="1:19" x14ac:dyDescent="0.25">
      <c r="A8817">
        <v>2025</v>
      </c>
      <c r="B8817" t="s">
        <v>65</v>
      </c>
      <c r="C8817" t="s">
        <v>66</v>
      </c>
      <c r="D8817">
        <v>276</v>
      </c>
      <c r="E8817" s="4">
        <v>45869.510416666664</v>
      </c>
      <c r="F8817">
        <v>9.18</v>
      </c>
      <c r="G8817">
        <v>24.78</v>
      </c>
      <c r="H8817">
        <v>7.84</v>
      </c>
      <c r="I8817">
        <v>95.4</v>
      </c>
      <c r="J8817">
        <f t="shared" si="956"/>
        <v>0</v>
      </c>
      <c r="K8817">
        <f t="shared" si="957"/>
        <v>0</v>
      </c>
      <c r="L8817">
        <f t="shared" si="958"/>
        <v>0</v>
      </c>
      <c r="M8817">
        <f t="shared" si="959"/>
        <v>0</v>
      </c>
      <c r="N8817" s="28" t="s">
        <v>64</v>
      </c>
      <c r="O8817">
        <f t="shared" si="962"/>
        <v>1.9999999999999574E-2</v>
      </c>
      <c r="P8817">
        <f t="shared" si="962"/>
        <v>7.0000000000000284E-2</v>
      </c>
      <c r="R8817" s="2">
        <f t="shared" si="961"/>
        <v>1.0416666664241347E-2</v>
      </c>
      <c r="S8817" s="4">
        <f t="shared" si="960"/>
        <v>45869.510416666664</v>
      </c>
    </row>
    <row r="8818" spans="1:19" x14ac:dyDescent="0.25">
      <c r="A8818">
        <v>2025</v>
      </c>
      <c r="B8818" t="s">
        <v>65</v>
      </c>
      <c r="C8818" t="s">
        <v>66</v>
      </c>
      <c r="D8818">
        <v>277</v>
      </c>
      <c r="E8818" s="4">
        <v>45869.520833333336</v>
      </c>
      <c r="F8818">
        <v>9.26</v>
      </c>
      <c r="G8818">
        <v>24.8</v>
      </c>
      <c r="H8818">
        <v>7.91</v>
      </c>
      <c r="I8818">
        <v>96.3</v>
      </c>
      <c r="J8818">
        <f t="shared" si="956"/>
        <v>0</v>
      </c>
      <c r="K8818">
        <f t="shared" si="957"/>
        <v>0</v>
      </c>
      <c r="L8818">
        <f t="shared" si="958"/>
        <v>0</v>
      </c>
      <c r="M8818">
        <f t="shared" si="959"/>
        <v>0</v>
      </c>
      <c r="N8818" s="28" t="s">
        <v>64</v>
      </c>
      <c r="O8818">
        <f t="shared" si="962"/>
        <v>5.9999999999998721E-2</v>
      </c>
      <c r="P8818">
        <f t="shared" si="962"/>
        <v>0.12999999999999901</v>
      </c>
      <c r="R8818" s="2">
        <f t="shared" si="961"/>
        <v>1.0416666671517305E-2</v>
      </c>
      <c r="S8818" s="4">
        <f t="shared" si="960"/>
        <v>45869.520833333328</v>
      </c>
    </row>
    <row r="8819" spans="1:19" x14ac:dyDescent="0.25">
      <c r="A8819">
        <v>2025</v>
      </c>
      <c r="B8819" t="s">
        <v>65</v>
      </c>
      <c r="C8819" t="s">
        <v>66</v>
      </c>
      <c r="D8819">
        <v>278</v>
      </c>
      <c r="E8819" s="4">
        <v>45869.53125</v>
      </c>
      <c r="F8819">
        <v>9.41</v>
      </c>
      <c r="G8819">
        <v>24.86</v>
      </c>
      <c r="H8819">
        <v>8.0399999999999991</v>
      </c>
      <c r="I8819">
        <v>97.9</v>
      </c>
      <c r="J8819">
        <f t="shared" si="956"/>
        <v>0</v>
      </c>
      <c r="K8819">
        <f t="shared" si="957"/>
        <v>0</v>
      </c>
      <c r="L8819">
        <f t="shared" si="958"/>
        <v>0</v>
      </c>
      <c r="M8819">
        <f t="shared" si="959"/>
        <v>0</v>
      </c>
      <c r="N8819" s="28" t="s">
        <v>64</v>
      </c>
      <c r="O8819">
        <f t="shared" si="962"/>
        <v>0</v>
      </c>
      <c r="P8819">
        <f t="shared" si="962"/>
        <v>0</v>
      </c>
      <c r="R8819" s="2">
        <f t="shared" si="961"/>
        <v>1.0416666664241347E-2</v>
      </c>
      <c r="S8819" s="4">
        <f t="shared" si="960"/>
        <v>45869.53125</v>
      </c>
    </row>
    <row r="8820" spans="1:19" x14ac:dyDescent="0.25">
      <c r="A8820">
        <v>2025</v>
      </c>
      <c r="B8820" t="s">
        <v>65</v>
      </c>
      <c r="C8820" t="s">
        <v>66</v>
      </c>
      <c r="D8820">
        <v>279</v>
      </c>
      <c r="E8820" s="4">
        <v>45869.541666666664</v>
      </c>
      <c r="F8820">
        <v>9.41</v>
      </c>
      <c r="G8820">
        <v>24.86</v>
      </c>
      <c r="H8820">
        <v>8.0399999999999991</v>
      </c>
      <c r="I8820">
        <v>98</v>
      </c>
      <c r="J8820">
        <f t="shared" si="956"/>
        <v>0</v>
      </c>
      <c r="K8820">
        <f t="shared" si="957"/>
        <v>0</v>
      </c>
      <c r="L8820">
        <f t="shared" si="958"/>
        <v>0</v>
      </c>
      <c r="M8820">
        <f t="shared" si="959"/>
        <v>0</v>
      </c>
      <c r="N8820" s="28" t="s">
        <v>64</v>
      </c>
      <c r="O8820">
        <f t="shared" si="962"/>
        <v>1.9999999999999574E-2</v>
      </c>
      <c r="P8820">
        <f t="shared" si="962"/>
        <v>0.14999999999999947</v>
      </c>
      <c r="R8820" s="2">
        <f t="shared" si="961"/>
        <v>1.0416666664241347E-2</v>
      </c>
      <c r="S8820" s="4">
        <f t="shared" si="960"/>
        <v>45869.541666666664</v>
      </c>
    </row>
    <row r="8821" spans="1:19" x14ac:dyDescent="0.25">
      <c r="A8821">
        <v>2025</v>
      </c>
      <c r="B8821" t="s">
        <v>65</v>
      </c>
      <c r="C8821" t="s">
        <v>66</v>
      </c>
      <c r="D8821">
        <v>280</v>
      </c>
      <c r="E8821" s="4">
        <v>45869.552083333336</v>
      </c>
      <c r="F8821">
        <v>9.23</v>
      </c>
      <c r="G8821">
        <v>24.84</v>
      </c>
      <c r="H8821">
        <v>7.89</v>
      </c>
      <c r="I8821">
        <v>96.1</v>
      </c>
      <c r="J8821">
        <f t="shared" si="956"/>
        <v>0</v>
      </c>
      <c r="K8821">
        <f t="shared" si="957"/>
        <v>0</v>
      </c>
      <c r="L8821">
        <f t="shared" si="958"/>
        <v>0</v>
      </c>
      <c r="M8821">
        <f t="shared" si="959"/>
        <v>0</v>
      </c>
      <c r="N8821" s="28" t="s">
        <v>64</v>
      </c>
      <c r="O8821">
        <f t="shared" si="962"/>
        <v>0</v>
      </c>
      <c r="P8821">
        <f t="shared" si="962"/>
        <v>5.0000000000000711E-2</v>
      </c>
      <c r="R8821" s="2">
        <f t="shared" si="961"/>
        <v>1.0416666671517305E-2</v>
      </c>
      <c r="S8821" s="4">
        <f t="shared" si="960"/>
        <v>45869.552083333328</v>
      </c>
    </row>
    <row r="8822" spans="1:19" x14ac:dyDescent="0.25">
      <c r="A8822">
        <v>2025</v>
      </c>
      <c r="B8822" t="s">
        <v>65</v>
      </c>
      <c r="C8822" t="s">
        <v>66</v>
      </c>
      <c r="D8822">
        <v>281</v>
      </c>
      <c r="E8822" s="4">
        <v>45869.5625</v>
      </c>
      <c r="F8822">
        <v>9.2899999999999991</v>
      </c>
      <c r="G8822">
        <v>24.84</v>
      </c>
      <c r="H8822">
        <v>7.94</v>
      </c>
      <c r="I8822">
        <v>96.7</v>
      </c>
      <c r="J8822">
        <f t="shared" si="956"/>
        <v>0</v>
      </c>
      <c r="K8822">
        <f t="shared" si="957"/>
        <v>0</v>
      </c>
      <c r="L8822">
        <f t="shared" si="958"/>
        <v>0</v>
      </c>
      <c r="M8822">
        <f t="shared" si="959"/>
        <v>0</v>
      </c>
      <c r="N8822" s="28" t="s">
        <v>64</v>
      </c>
      <c r="O8822">
        <f t="shared" si="962"/>
        <v>0</v>
      </c>
      <c r="P8822">
        <f t="shared" si="962"/>
        <v>0</v>
      </c>
      <c r="R8822" s="2">
        <f t="shared" si="961"/>
        <v>1.0416666664241347E-2</v>
      </c>
      <c r="S8822" s="4">
        <f t="shared" si="960"/>
        <v>45869.5625</v>
      </c>
    </row>
    <row r="8823" spans="1:19" x14ac:dyDescent="0.25">
      <c r="A8823">
        <v>2025</v>
      </c>
      <c r="B8823" t="s">
        <v>65</v>
      </c>
      <c r="C8823" t="s">
        <v>66</v>
      </c>
      <c r="D8823">
        <v>282</v>
      </c>
      <c r="E8823" s="4">
        <v>45869.572916666664</v>
      </c>
      <c r="F8823">
        <v>9.2899999999999991</v>
      </c>
      <c r="G8823">
        <v>24.84</v>
      </c>
      <c r="H8823">
        <v>7.94</v>
      </c>
      <c r="I8823">
        <v>96.7</v>
      </c>
      <c r="J8823">
        <f t="shared" si="956"/>
        <v>0</v>
      </c>
      <c r="K8823">
        <f t="shared" si="957"/>
        <v>0</v>
      </c>
      <c r="L8823">
        <f t="shared" si="958"/>
        <v>0</v>
      </c>
      <c r="M8823">
        <f t="shared" si="959"/>
        <v>0</v>
      </c>
      <c r="N8823" s="28" t="s">
        <v>64</v>
      </c>
      <c r="O8823">
        <f t="shared" si="962"/>
        <v>1.9999999999999574E-2</v>
      </c>
      <c r="P8823">
        <f t="shared" si="962"/>
        <v>6.9999999999999396E-2</v>
      </c>
      <c r="R8823" s="2">
        <f t="shared" si="961"/>
        <v>1.0416666664241347E-2</v>
      </c>
      <c r="S8823" s="4">
        <f t="shared" si="960"/>
        <v>45869.572916666664</v>
      </c>
    </row>
    <row r="8824" spans="1:19" x14ac:dyDescent="0.25">
      <c r="A8824">
        <v>2025</v>
      </c>
      <c r="B8824" t="s">
        <v>65</v>
      </c>
      <c r="C8824" t="s">
        <v>66</v>
      </c>
      <c r="D8824">
        <v>283</v>
      </c>
      <c r="E8824" s="4">
        <v>45869.583333333336</v>
      </c>
      <c r="F8824">
        <v>9.3699999999999992</v>
      </c>
      <c r="G8824">
        <v>24.82</v>
      </c>
      <c r="H8824">
        <v>8.01</v>
      </c>
      <c r="I8824">
        <v>97.5</v>
      </c>
      <c r="J8824">
        <f t="shared" si="956"/>
        <v>0</v>
      </c>
      <c r="K8824">
        <f t="shared" si="957"/>
        <v>0</v>
      </c>
      <c r="L8824">
        <f t="shared" si="958"/>
        <v>0</v>
      </c>
      <c r="M8824">
        <f t="shared" si="959"/>
        <v>0</v>
      </c>
      <c r="N8824" s="28" t="s">
        <v>64</v>
      </c>
      <c r="O8824">
        <f t="shared" si="962"/>
        <v>3.9999999999999147E-2</v>
      </c>
      <c r="P8824">
        <f t="shared" si="962"/>
        <v>7.0000000000000284E-2</v>
      </c>
      <c r="R8824" s="2">
        <f t="shared" si="961"/>
        <v>1.0416666671517305E-2</v>
      </c>
      <c r="S8824" s="4">
        <f t="shared" si="960"/>
        <v>45869.583333333328</v>
      </c>
    </row>
    <row r="8825" spans="1:19" x14ac:dyDescent="0.25">
      <c r="A8825">
        <v>2025</v>
      </c>
      <c r="B8825" t="s">
        <v>65</v>
      </c>
      <c r="C8825" t="s">
        <v>66</v>
      </c>
      <c r="D8825">
        <v>284</v>
      </c>
      <c r="E8825" s="4">
        <v>45869.59375</v>
      </c>
      <c r="F8825">
        <v>9.4499999999999993</v>
      </c>
      <c r="G8825">
        <v>24.78</v>
      </c>
      <c r="H8825">
        <v>8.08</v>
      </c>
      <c r="I8825">
        <v>98.3</v>
      </c>
      <c r="J8825">
        <f t="shared" si="956"/>
        <v>0</v>
      </c>
      <c r="K8825">
        <f t="shared" si="957"/>
        <v>0</v>
      </c>
      <c r="L8825">
        <f t="shared" si="958"/>
        <v>0</v>
      </c>
      <c r="M8825">
        <f t="shared" si="959"/>
        <v>0</v>
      </c>
      <c r="N8825" s="28" t="s">
        <v>64</v>
      </c>
      <c r="O8825">
        <f t="shared" si="962"/>
        <v>4.00000000000027E-2</v>
      </c>
      <c r="P8825">
        <f t="shared" si="962"/>
        <v>0.16999999999999993</v>
      </c>
      <c r="R8825" s="2">
        <f t="shared" si="961"/>
        <v>1.0416666664241347E-2</v>
      </c>
      <c r="S8825" s="4">
        <f t="shared" si="960"/>
        <v>45869.59375</v>
      </c>
    </row>
    <row r="8826" spans="1:19" x14ac:dyDescent="0.25">
      <c r="A8826">
        <v>2025</v>
      </c>
      <c r="B8826" t="s">
        <v>65</v>
      </c>
      <c r="C8826" t="s">
        <v>66</v>
      </c>
      <c r="D8826">
        <v>285</v>
      </c>
      <c r="E8826" s="4">
        <v>45869.604166666664</v>
      </c>
      <c r="F8826">
        <v>9.25</v>
      </c>
      <c r="G8826">
        <v>24.74</v>
      </c>
      <c r="H8826">
        <v>7.91</v>
      </c>
      <c r="I8826">
        <v>96.1</v>
      </c>
      <c r="J8826">
        <f t="shared" si="956"/>
        <v>0</v>
      </c>
      <c r="K8826">
        <f t="shared" si="957"/>
        <v>0</v>
      </c>
      <c r="L8826">
        <f t="shared" si="958"/>
        <v>0</v>
      </c>
      <c r="M8826">
        <f t="shared" si="959"/>
        <v>0</v>
      </c>
      <c r="N8826" s="28" t="s">
        <v>64</v>
      </c>
      <c r="O8826">
        <f t="shared" si="962"/>
        <v>0</v>
      </c>
      <c r="P8826">
        <f t="shared" si="962"/>
        <v>0.12999999999999901</v>
      </c>
      <c r="R8826" s="2">
        <f t="shared" si="961"/>
        <v>1.0416666664241347E-2</v>
      </c>
      <c r="S8826" s="4">
        <f t="shared" si="960"/>
        <v>45869.604166666664</v>
      </c>
    </row>
    <row r="8827" spans="1:19" x14ac:dyDescent="0.25">
      <c r="A8827">
        <v>2025</v>
      </c>
      <c r="B8827" t="s">
        <v>65</v>
      </c>
      <c r="C8827" t="s">
        <v>66</v>
      </c>
      <c r="D8827">
        <v>286</v>
      </c>
      <c r="E8827" s="4">
        <v>45869.614583333336</v>
      </c>
      <c r="F8827">
        <v>9.4</v>
      </c>
      <c r="G8827">
        <v>24.74</v>
      </c>
      <c r="H8827">
        <v>8.0399999999999991</v>
      </c>
      <c r="I8827">
        <v>97.7</v>
      </c>
      <c r="J8827">
        <f t="shared" si="956"/>
        <v>0</v>
      </c>
      <c r="K8827">
        <f t="shared" si="957"/>
        <v>0</v>
      </c>
      <c r="L8827">
        <f t="shared" si="958"/>
        <v>0</v>
      </c>
      <c r="M8827">
        <f t="shared" si="959"/>
        <v>0</v>
      </c>
      <c r="N8827" s="28" t="s">
        <v>64</v>
      </c>
      <c r="O8827">
        <f t="shared" si="962"/>
        <v>6.0000000000002274E-2</v>
      </c>
      <c r="P8827">
        <f t="shared" si="962"/>
        <v>0.21000000000000085</v>
      </c>
      <c r="R8827" s="2">
        <f t="shared" si="961"/>
        <v>1.0416666671517305E-2</v>
      </c>
      <c r="S8827" s="4">
        <f t="shared" si="960"/>
        <v>45869.614583333328</v>
      </c>
    </row>
    <row r="8828" spans="1:19" x14ac:dyDescent="0.25">
      <c r="A8828">
        <v>2025</v>
      </c>
      <c r="B8828" t="s">
        <v>65</v>
      </c>
      <c r="C8828" t="s">
        <v>66</v>
      </c>
      <c r="D8828">
        <v>287</v>
      </c>
      <c r="E8828" s="4">
        <v>45869.625</v>
      </c>
      <c r="F8828">
        <v>9.65</v>
      </c>
      <c r="G8828">
        <v>24.8</v>
      </c>
      <c r="H8828">
        <v>8.25</v>
      </c>
      <c r="I8828">
        <v>100.4</v>
      </c>
      <c r="J8828">
        <f t="shared" si="956"/>
        <v>0</v>
      </c>
      <c r="K8828">
        <f t="shared" si="957"/>
        <v>0</v>
      </c>
      <c r="L8828">
        <f t="shared" si="958"/>
        <v>0</v>
      </c>
      <c r="M8828">
        <f t="shared" si="959"/>
        <v>0</v>
      </c>
      <c r="N8828" s="28" t="s">
        <v>64</v>
      </c>
      <c r="O8828">
        <f t="shared" si="962"/>
        <v>5.9999999999998721E-2</v>
      </c>
      <c r="P8828">
        <f t="shared" si="962"/>
        <v>0.36999999999999922</v>
      </c>
      <c r="R8828" s="2">
        <f t="shared" si="961"/>
        <v>1.0416666664241347E-2</v>
      </c>
      <c r="S8828" s="4">
        <f t="shared" si="960"/>
        <v>45869.625</v>
      </c>
    </row>
    <row r="8829" spans="1:19" x14ac:dyDescent="0.25">
      <c r="A8829">
        <v>2025</v>
      </c>
      <c r="B8829" t="s">
        <v>65</v>
      </c>
      <c r="C8829" t="s">
        <v>66</v>
      </c>
      <c r="D8829">
        <v>288</v>
      </c>
      <c r="E8829" s="4">
        <v>45869.635416666664</v>
      </c>
      <c r="F8829">
        <v>10.08</v>
      </c>
      <c r="G8829">
        <v>24.86</v>
      </c>
      <c r="H8829">
        <v>8.6199999999999992</v>
      </c>
      <c r="I8829">
        <v>105</v>
      </c>
      <c r="J8829">
        <f t="shared" si="956"/>
        <v>0</v>
      </c>
      <c r="K8829">
        <f t="shared" si="957"/>
        <v>0</v>
      </c>
      <c r="L8829">
        <f t="shared" si="958"/>
        <v>0</v>
      </c>
      <c r="M8829">
        <f t="shared" si="959"/>
        <v>0</v>
      </c>
      <c r="N8829" s="28" t="s">
        <v>64</v>
      </c>
      <c r="O8829">
        <f t="shared" si="962"/>
        <v>0</v>
      </c>
      <c r="P8829">
        <f t="shared" si="962"/>
        <v>4.9999999999998934E-2</v>
      </c>
      <c r="R8829" s="2">
        <f t="shared" si="961"/>
        <v>1.0416666664241347E-2</v>
      </c>
      <c r="S8829" s="4">
        <f t="shared" si="960"/>
        <v>45869.635416666664</v>
      </c>
    </row>
    <row r="8830" spans="1:19" x14ac:dyDescent="0.25">
      <c r="A8830">
        <v>2025</v>
      </c>
      <c r="B8830" t="s">
        <v>65</v>
      </c>
      <c r="C8830" t="s">
        <v>66</v>
      </c>
      <c r="D8830">
        <v>289</v>
      </c>
      <c r="E8830" s="4">
        <v>45869.645833333336</v>
      </c>
      <c r="F8830">
        <v>10.02</v>
      </c>
      <c r="G8830">
        <v>24.86</v>
      </c>
      <c r="H8830">
        <v>8.57</v>
      </c>
      <c r="I8830">
        <v>104.4</v>
      </c>
      <c r="J8830">
        <f t="shared" si="956"/>
        <v>0</v>
      </c>
      <c r="K8830">
        <f t="shared" si="957"/>
        <v>0</v>
      </c>
      <c r="L8830">
        <f t="shared" si="958"/>
        <v>0</v>
      </c>
      <c r="M8830">
        <f t="shared" si="959"/>
        <v>0</v>
      </c>
      <c r="N8830" s="28" t="s">
        <v>64</v>
      </c>
      <c r="O8830">
        <f t="shared" si="962"/>
        <v>5.9999999999998721E-2</v>
      </c>
      <c r="P8830">
        <f t="shared" si="962"/>
        <v>0.25999999999999979</v>
      </c>
      <c r="R8830" s="2">
        <f t="shared" si="961"/>
        <v>1.0416666671517305E-2</v>
      </c>
      <c r="S8830" s="4">
        <f t="shared" si="960"/>
        <v>45869.645833333328</v>
      </c>
    </row>
    <row r="8831" spans="1:19" x14ac:dyDescent="0.25">
      <c r="A8831">
        <v>2025</v>
      </c>
      <c r="B8831" t="s">
        <v>65</v>
      </c>
      <c r="C8831" t="s">
        <v>66</v>
      </c>
      <c r="D8831">
        <v>290</v>
      </c>
      <c r="E8831" s="4">
        <v>45869.65625</v>
      </c>
      <c r="F8831">
        <v>9.7200000000000006</v>
      </c>
      <c r="G8831">
        <v>24.8</v>
      </c>
      <c r="H8831">
        <v>8.31</v>
      </c>
      <c r="I8831">
        <v>101.2</v>
      </c>
      <c r="J8831">
        <f t="shared" si="956"/>
        <v>0</v>
      </c>
      <c r="K8831">
        <f t="shared" si="957"/>
        <v>0</v>
      </c>
      <c r="L8831">
        <f t="shared" si="958"/>
        <v>0</v>
      </c>
      <c r="M8831">
        <f t="shared" si="959"/>
        <v>0</v>
      </c>
      <c r="N8831" s="28" t="s">
        <v>64</v>
      </c>
      <c r="O8831">
        <f t="shared" si="962"/>
        <v>1.9999999999999574E-2</v>
      </c>
      <c r="P8831">
        <f t="shared" si="962"/>
        <v>1.9999999999999574E-2</v>
      </c>
      <c r="R8831" s="2">
        <f t="shared" si="961"/>
        <v>1.0416666664241347E-2</v>
      </c>
      <c r="S8831" s="4">
        <f t="shared" si="960"/>
        <v>45869.65625</v>
      </c>
    </row>
    <row r="8832" spans="1:19" x14ac:dyDescent="0.25">
      <c r="A8832">
        <v>2025</v>
      </c>
      <c r="B8832" t="s">
        <v>65</v>
      </c>
      <c r="C8832" t="s">
        <v>66</v>
      </c>
      <c r="D8832">
        <v>291</v>
      </c>
      <c r="E8832" s="4">
        <v>45869.666666666664</v>
      </c>
      <c r="F8832">
        <v>9.74</v>
      </c>
      <c r="G8832">
        <v>24.78</v>
      </c>
      <c r="H8832">
        <v>8.33</v>
      </c>
      <c r="I8832">
        <v>101.3</v>
      </c>
      <c r="J8832">
        <f t="shared" si="956"/>
        <v>0</v>
      </c>
      <c r="K8832">
        <f t="shared" si="957"/>
        <v>0</v>
      </c>
      <c r="L8832">
        <f t="shared" si="958"/>
        <v>0</v>
      </c>
      <c r="M8832">
        <f t="shared" si="959"/>
        <v>0</v>
      </c>
      <c r="N8832" s="28" t="s">
        <v>64</v>
      </c>
      <c r="O8832">
        <f t="shared" si="962"/>
        <v>3.9999999999999147E-2</v>
      </c>
      <c r="P8832">
        <f t="shared" si="962"/>
        <v>0.38000000000000078</v>
      </c>
      <c r="R8832" s="2">
        <f t="shared" si="961"/>
        <v>1.0416666664241347E-2</v>
      </c>
      <c r="S8832" s="4">
        <f t="shared" si="960"/>
        <v>45869.666666666664</v>
      </c>
    </row>
    <row r="8833" spans="1:19" x14ac:dyDescent="0.25">
      <c r="A8833">
        <v>2025</v>
      </c>
      <c r="B8833" t="s">
        <v>65</v>
      </c>
      <c r="C8833" t="s">
        <v>66</v>
      </c>
      <c r="D8833">
        <v>292</v>
      </c>
      <c r="E8833" s="4">
        <v>45869.677083333336</v>
      </c>
      <c r="F8833">
        <v>10.18</v>
      </c>
      <c r="G8833">
        <v>24.82</v>
      </c>
      <c r="H8833">
        <v>8.7100000000000009</v>
      </c>
      <c r="I8833">
        <v>106</v>
      </c>
      <c r="J8833">
        <f t="shared" si="956"/>
        <v>0</v>
      </c>
      <c r="K8833">
        <f t="shared" si="957"/>
        <v>0</v>
      </c>
      <c r="L8833">
        <f t="shared" si="958"/>
        <v>0</v>
      </c>
      <c r="M8833">
        <f t="shared" si="959"/>
        <v>0</v>
      </c>
      <c r="N8833" s="28" t="s">
        <v>64</v>
      </c>
      <c r="O8833">
        <f t="shared" si="962"/>
        <v>3.9999999999999147E-2</v>
      </c>
      <c r="P8833">
        <f t="shared" si="962"/>
        <v>2.9999999999999361E-2</v>
      </c>
      <c r="R8833" s="2">
        <f t="shared" si="961"/>
        <v>1.0416666671517305E-2</v>
      </c>
      <c r="S8833" s="4">
        <f t="shared" si="960"/>
        <v>45869.677083333328</v>
      </c>
    </row>
    <row r="8834" spans="1:19" x14ac:dyDescent="0.25">
      <c r="A8834">
        <v>2025</v>
      </c>
      <c r="B8834" t="s">
        <v>65</v>
      </c>
      <c r="C8834" t="s">
        <v>66</v>
      </c>
      <c r="D8834">
        <v>293</v>
      </c>
      <c r="E8834" s="4">
        <v>45869.6875</v>
      </c>
      <c r="F8834">
        <v>10.220000000000001</v>
      </c>
      <c r="G8834">
        <v>24.86</v>
      </c>
      <c r="H8834">
        <v>8.74</v>
      </c>
      <c r="I8834">
        <v>106.5</v>
      </c>
      <c r="J8834">
        <f t="shared" ref="J8834:J8897" si="963">IF(G8834="",0.5,IF(G8834&lt;=0,2,IF(G8834&gt;=40,2, IF(AND(G8834&gt;0,G8834&lt;1),5,IF(AND(G8834&gt;35,G8834&lt;40),5,IF(O8834&gt;=1.5,1.5,0))))))</f>
        <v>0</v>
      </c>
      <c r="K8834">
        <f t="shared" ref="K8834:K8897" si="964">IF(H8834="",0.5,IF(H8834&lt;=0.1,2,IF(H8834&gt;=20,2, IF(AND(H8834&gt;0.1,H8834&lt;0.2),5,IF(AND(H8834&gt;16,H8834&lt;20),5,IF(P8834&gt;=2,1.5,0))))))</f>
        <v>0</v>
      </c>
      <c r="L8834">
        <f t="shared" ref="L8834:L8897" si="965">IF(A8834="",0.5,IF(B8834="",0.5,IF(C8834="",0.5,IF(E8834="",0.5,IF(Q8834="Y",0.01,0)))))</f>
        <v>0</v>
      </c>
      <c r="M8834">
        <f t="shared" ref="M8834:M8897" si="966">COUNTIF(J8834:L8834,"&gt;0")</f>
        <v>0</v>
      </c>
      <c r="N8834" s="28" t="s">
        <v>64</v>
      </c>
      <c r="O8834">
        <f t="shared" si="962"/>
        <v>5.9999999999998721E-2</v>
      </c>
      <c r="P8834">
        <f t="shared" si="962"/>
        <v>0.32000000000000028</v>
      </c>
      <c r="R8834" s="2">
        <f t="shared" si="961"/>
        <v>1.0416666664241347E-2</v>
      </c>
      <c r="S8834" s="4">
        <f t="shared" ref="S8834:S8897" si="967">MROUND(E8834,"0:15")</f>
        <v>45869.6875</v>
      </c>
    </row>
    <row r="8835" spans="1:19" x14ac:dyDescent="0.25">
      <c r="A8835">
        <v>2025</v>
      </c>
      <c r="B8835" t="s">
        <v>65</v>
      </c>
      <c r="C8835" t="s">
        <v>66</v>
      </c>
      <c r="D8835">
        <v>294</v>
      </c>
      <c r="E8835" s="4">
        <v>45869.697916666664</v>
      </c>
      <c r="F8835">
        <v>9.84</v>
      </c>
      <c r="G8835">
        <v>24.8</v>
      </c>
      <c r="H8835">
        <v>8.42</v>
      </c>
      <c r="I8835">
        <v>102.5</v>
      </c>
      <c r="J8835">
        <f t="shared" si="963"/>
        <v>0</v>
      </c>
      <c r="K8835">
        <f t="shared" si="964"/>
        <v>0</v>
      </c>
      <c r="L8835">
        <f t="shared" si="965"/>
        <v>0</v>
      </c>
      <c r="M8835">
        <f t="shared" si="966"/>
        <v>0</v>
      </c>
      <c r="N8835" s="28" t="s">
        <v>64</v>
      </c>
      <c r="O8835">
        <f t="shared" si="962"/>
        <v>8.0000000000001847E-2</v>
      </c>
      <c r="P8835">
        <f t="shared" si="962"/>
        <v>0.16999999999999993</v>
      </c>
      <c r="R8835" s="2">
        <f t="shared" si="961"/>
        <v>1.0416666664241347E-2</v>
      </c>
      <c r="S8835" s="4">
        <f t="shared" si="967"/>
        <v>45869.697916666664</v>
      </c>
    </row>
    <row r="8836" spans="1:19" x14ac:dyDescent="0.25">
      <c r="A8836">
        <v>2025</v>
      </c>
      <c r="B8836" t="s">
        <v>65</v>
      </c>
      <c r="C8836" t="s">
        <v>66</v>
      </c>
      <c r="D8836">
        <v>295</v>
      </c>
      <c r="E8836" s="4">
        <v>45869.708333333336</v>
      </c>
      <c r="F8836">
        <v>9.64</v>
      </c>
      <c r="G8836">
        <v>24.72</v>
      </c>
      <c r="H8836">
        <v>8.25</v>
      </c>
      <c r="I8836">
        <v>100.2</v>
      </c>
      <c r="J8836">
        <f t="shared" si="963"/>
        <v>0</v>
      </c>
      <c r="K8836">
        <f t="shared" si="964"/>
        <v>0</v>
      </c>
      <c r="L8836">
        <f t="shared" si="965"/>
        <v>0</v>
      </c>
      <c r="M8836">
        <f t="shared" si="966"/>
        <v>0</v>
      </c>
      <c r="N8836" s="28" t="s">
        <v>64</v>
      </c>
      <c r="O8836">
        <f t="shared" si="962"/>
        <v>7.9999999999998295E-2</v>
      </c>
      <c r="P8836">
        <f t="shared" si="962"/>
        <v>0.30999999999999961</v>
      </c>
      <c r="R8836" s="2">
        <f t="shared" ref="R8836:R8899" si="968">E8836-E8835</f>
        <v>1.0416666671517305E-2</v>
      </c>
      <c r="S8836" s="4">
        <f t="shared" si="967"/>
        <v>45869.708333333328</v>
      </c>
    </row>
    <row r="8837" spans="1:19" x14ac:dyDescent="0.25">
      <c r="A8837">
        <v>2025</v>
      </c>
      <c r="B8837" t="s">
        <v>65</v>
      </c>
      <c r="C8837" t="s">
        <v>66</v>
      </c>
      <c r="D8837">
        <v>296</v>
      </c>
      <c r="E8837" s="4">
        <v>45869.71875</v>
      </c>
      <c r="F8837">
        <v>9.2799999999999994</v>
      </c>
      <c r="G8837">
        <v>24.64</v>
      </c>
      <c r="H8837">
        <v>7.94</v>
      </c>
      <c r="I8837">
        <v>96.4</v>
      </c>
      <c r="J8837">
        <f t="shared" si="963"/>
        <v>0</v>
      </c>
      <c r="K8837">
        <f t="shared" si="964"/>
        <v>0</v>
      </c>
      <c r="L8837">
        <f t="shared" si="965"/>
        <v>0</v>
      </c>
      <c r="M8837">
        <f t="shared" si="966"/>
        <v>0</v>
      </c>
      <c r="N8837" s="28" t="s">
        <v>64</v>
      </c>
      <c r="O8837">
        <f t="shared" si="962"/>
        <v>6.0000000000002274E-2</v>
      </c>
      <c r="P8837">
        <f t="shared" si="962"/>
        <v>1.0000000000000675E-2</v>
      </c>
      <c r="R8837" s="2">
        <f t="shared" si="968"/>
        <v>1.0416666664241347E-2</v>
      </c>
      <c r="S8837" s="4">
        <f t="shared" si="967"/>
        <v>45869.71875</v>
      </c>
    </row>
    <row r="8838" spans="1:19" x14ac:dyDescent="0.25">
      <c r="A8838">
        <v>2025</v>
      </c>
      <c r="B8838" t="s">
        <v>65</v>
      </c>
      <c r="C8838" t="s">
        <v>66</v>
      </c>
      <c r="D8838">
        <v>297</v>
      </c>
      <c r="E8838" s="4">
        <v>45869.729166666664</v>
      </c>
      <c r="F8838">
        <v>9.26</v>
      </c>
      <c r="G8838">
        <v>24.58</v>
      </c>
      <c r="H8838">
        <v>7.93</v>
      </c>
      <c r="I8838">
        <v>96</v>
      </c>
      <c r="J8838">
        <f t="shared" si="963"/>
        <v>0</v>
      </c>
      <c r="K8838">
        <f t="shared" si="964"/>
        <v>0</v>
      </c>
      <c r="L8838">
        <f t="shared" si="965"/>
        <v>0</v>
      </c>
      <c r="M8838">
        <f t="shared" si="966"/>
        <v>0</v>
      </c>
      <c r="N8838" s="28" t="s">
        <v>64</v>
      </c>
      <c r="O8838">
        <f t="shared" si="962"/>
        <v>7.9999999999998295E-2</v>
      </c>
      <c r="P8838">
        <f t="shared" si="962"/>
        <v>0.30999999999999961</v>
      </c>
      <c r="R8838" s="2">
        <f t="shared" si="968"/>
        <v>1.0416666664241347E-2</v>
      </c>
      <c r="S8838" s="4">
        <f t="shared" si="967"/>
        <v>45869.729166666664</v>
      </c>
    </row>
    <row r="8839" spans="1:19" x14ac:dyDescent="0.25">
      <c r="A8839">
        <v>2025</v>
      </c>
      <c r="B8839" t="s">
        <v>65</v>
      </c>
      <c r="C8839" t="s">
        <v>66</v>
      </c>
      <c r="D8839">
        <v>298</v>
      </c>
      <c r="E8839" s="4">
        <v>45869.739583333336</v>
      </c>
      <c r="F8839">
        <v>8.9</v>
      </c>
      <c r="G8839">
        <v>24.5</v>
      </c>
      <c r="H8839">
        <v>7.62</v>
      </c>
      <c r="I8839">
        <v>92.2</v>
      </c>
      <c r="J8839">
        <f t="shared" si="963"/>
        <v>0</v>
      </c>
      <c r="K8839">
        <f t="shared" si="964"/>
        <v>0</v>
      </c>
      <c r="L8839">
        <f t="shared" si="965"/>
        <v>0</v>
      </c>
      <c r="M8839">
        <f t="shared" si="966"/>
        <v>0</v>
      </c>
      <c r="N8839" s="28" t="s">
        <v>64</v>
      </c>
      <c r="O8839">
        <f t="shared" si="962"/>
        <v>0.10000000000000142</v>
      </c>
      <c r="P8839">
        <f t="shared" si="962"/>
        <v>0.15000000000000036</v>
      </c>
      <c r="R8839" s="2">
        <f t="shared" si="968"/>
        <v>1.0416666671517305E-2</v>
      </c>
      <c r="S8839" s="4">
        <f t="shared" si="967"/>
        <v>45869.739583333328</v>
      </c>
    </row>
    <row r="8840" spans="1:19" x14ac:dyDescent="0.25">
      <c r="A8840">
        <v>2025</v>
      </c>
      <c r="B8840" t="s">
        <v>65</v>
      </c>
      <c r="C8840" t="s">
        <v>66</v>
      </c>
      <c r="D8840">
        <v>299</v>
      </c>
      <c r="E8840" s="4">
        <v>45869.75</v>
      </c>
      <c r="F8840">
        <v>8.73</v>
      </c>
      <c r="G8840">
        <v>24.4</v>
      </c>
      <c r="H8840">
        <v>7.47</v>
      </c>
      <c r="I8840">
        <v>90.3</v>
      </c>
      <c r="J8840">
        <f t="shared" si="963"/>
        <v>0</v>
      </c>
      <c r="K8840">
        <f t="shared" si="964"/>
        <v>0</v>
      </c>
      <c r="L8840">
        <f t="shared" si="965"/>
        <v>0</v>
      </c>
      <c r="M8840">
        <f t="shared" si="966"/>
        <v>0</v>
      </c>
      <c r="N8840" s="28" t="s">
        <v>64</v>
      </c>
      <c r="O8840">
        <f t="shared" si="962"/>
        <v>0.11999999999999744</v>
      </c>
      <c r="P8840">
        <f t="shared" si="962"/>
        <v>0.29000000000000004</v>
      </c>
      <c r="R8840" s="2">
        <f t="shared" si="968"/>
        <v>1.0416666664241347E-2</v>
      </c>
      <c r="S8840" s="4">
        <f t="shared" si="967"/>
        <v>45869.75</v>
      </c>
    </row>
    <row r="8841" spans="1:19" x14ac:dyDescent="0.25">
      <c r="A8841">
        <v>2025</v>
      </c>
      <c r="B8841" t="s">
        <v>65</v>
      </c>
      <c r="C8841" t="s">
        <v>66</v>
      </c>
      <c r="D8841">
        <v>300</v>
      </c>
      <c r="E8841" s="4">
        <v>45869.760416666664</v>
      </c>
      <c r="F8841">
        <v>8.39</v>
      </c>
      <c r="G8841">
        <v>24.28</v>
      </c>
      <c r="H8841">
        <v>7.18</v>
      </c>
      <c r="I8841">
        <v>86.6</v>
      </c>
      <c r="J8841">
        <f t="shared" si="963"/>
        <v>0</v>
      </c>
      <c r="K8841">
        <f t="shared" si="964"/>
        <v>0</v>
      </c>
      <c r="L8841">
        <f t="shared" si="965"/>
        <v>0</v>
      </c>
      <c r="M8841">
        <f t="shared" si="966"/>
        <v>0</v>
      </c>
      <c r="N8841" s="28" t="s">
        <v>64</v>
      </c>
      <c r="O8841">
        <f t="shared" si="962"/>
        <v>0.12000000000000099</v>
      </c>
      <c r="P8841">
        <f t="shared" si="962"/>
        <v>0</v>
      </c>
      <c r="R8841" s="2">
        <f t="shared" si="968"/>
        <v>1.0416666664241347E-2</v>
      </c>
      <c r="S8841" s="4">
        <f t="shared" si="967"/>
        <v>45869.760416666664</v>
      </c>
    </row>
    <row r="8842" spans="1:19" x14ac:dyDescent="0.25">
      <c r="A8842">
        <v>2025</v>
      </c>
      <c r="B8842" t="s">
        <v>65</v>
      </c>
      <c r="C8842" t="s">
        <v>66</v>
      </c>
      <c r="D8842">
        <v>301</v>
      </c>
      <c r="E8842" s="4">
        <v>45869.770833333336</v>
      </c>
      <c r="F8842">
        <v>8.39</v>
      </c>
      <c r="G8842">
        <v>24.16</v>
      </c>
      <c r="H8842">
        <v>7.18</v>
      </c>
      <c r="I8842">
        <v>86.4</v>
      </c>
      <c r="J8842">
        <f t="shared" si="963"/>
        <v>0</v>
      </c>
      <c r="K8842">
        <f t="shared" si="964"/>
        <v>0</v>
      </c>
      <c r="L8842">
        <f t="shared" si="965"/>
        <v>0</v>
      </c>
      <c r="M8842">
        <f t="shared" si="966"/>
        <v>0</v>
      </c>
      <c r="N8842" s="28" t="s">
        <v>64</v>
      </c>
      <c r="O8842">
        <f t="shared" si="962"/>
        <v>0.10000000000000142</v>
      </c>
      <c r="P8842">
        <f t="shared" si="962"/>
        <v>0.12999999999999989</v>
      </c>
      <c r="R8842" s="2">
        <f t="shared" si="968"/>
        <v>1.0416666671517305E-2</v>
      </c>
      <c r="S8842" s="4">
        <f t="shared" si="967"/>
        <v>45869.770833333328</v>
      </c>
    </row>
    <row r="8843" spans="1:19" x14ac:dyDescent="0.25">
      <c r="A8843">
        <v>2025</v>
      </c>
      <c r="B8843" t="s">
        <v>65</v>
      </c>
      <c r="C8843" t="s">
        <v>66</v>
      </c>
      <c r="D8843">
        <v>302</v>
      </c>
      <c r="E8843" s="4">
        <v>45869.78125</v>
      </c>
      <c r="F8843">
        <v>8.23</v>
      </c>
      <c r="G8843">
        <v>24.06</v>
      </c>
      <c r="H8843">
        <v>7.05</v>
      </c>
      <c r="I8843">
        <v>84.6</v>
      </c>
      <c r="J8843">
        <f t="shared" si="963"/>
        <v>0</v>
      </c>
      <c r="K8843">
        <f t="shared" si="964"/>
        <v>0</v>
      </c>
      <c r="L8843">
        <f t="shared" si="965"/>
        <v>0</v>
      </c>
      <c r="M8843">
        <f t="shared" si="966"/>
        <v>0</v>
      </c>
      <c r="N8843" s="28" t="s">
        <v>64</v>
      </c>
      <c r="O8843">
        <f t="shared" si="962"/>
        <v>7.9999999999998295E-2</v>
      </c>
      <c r="P8843">
        <f t="shared" si="962"/>
        <v>8.9999999999999858E-2</v>
      </c>
      <c r="R8843" s="2">
        <f t="shared" si="968"/>
        <v>1.0416666664241347E-2</v>
      </c>
      <c r="S8843" s="4">
        <f t="shared" si="967"/>
        <v>45869.78125</v>
      </c>
    </row>
    <row r="8844" spans="1:19" x14ac:dyDescent="0.25">
      <c r="A8844">
        <v>2025</v>
      </c>
      <c r="B8844" t="s">
        <v>65</v>
      </c>
      <c r="C8844" t="s">
        <v>66</v>
      </c>
      <c r="D8844">
        <v>303</v>
      </c>
      <c r="E8844" s="4">
        <v>45869.791666666664</v>
      </c>
      <c r="F8844">
        <v>8.1300000000000008</v>
      </c>
      <c r="G8844">
        <v>23.98</v>
      </c>
      <c r="H8844">
        <v>6.96</v>
      </c>
      <c r="I8844">
        <v>83.4</v>
      </c>
      <c r="J8844">
        <f t="shared" si="963"/>
        <v>0</v>
      </c>
      <c r="K8844">
        <f t="shared" si="964"/>
        <v>0</v>
      </c>
      <c r="L8844">
        <f t="shared" si="965"/>
        <v>0</v>
      </c>
      <c r="M8844">
        <f t="shared" si="966"/>
        <v>0</v>
      </c>
      <c r="N8844" s="28" t="s">
        <v>64</v>
      </c>
      <c r="O8844">
        <f t="shared" si="962"/>
        <v>3.9999999999999147E-2</v>
      </c>
      <c r="P8844">
        <f t="shared" si="962"/>
        <v>0.12999999999999989</v>
      </c>
      <c r="R8844" s="2">
        <f t="shared" si="968"/>
        <v>1.0416666664241347E-2</v>
      </c>
      <c r="S8844" s="4">
        <f t="shared" si="967"/>
        <v>45869.791666666664</v>
      </c>
    </row>
    <row r="8845" spans="1:19" x14ac:dyDescent="0.25">
      <c r="A8845">
        <v>2025</v>
      </c>
      <c r="B8845" t="s">
        <v>65</v>
      </c>
      <c r="C8845" t="s">
        <v>66</v>
      </c>
      <c r="D8845">
        <v>304</v>
      </c>
      <c r="E8845" s="4">
        <v>45869.802083333336</v>
      </c>
      <c r="F8845">
        <v>7.97</v>
      </c>
      <c r="G8845">
        <v>23.94</v>
      </c>
      <c r="H8845">
        <v>6.83</v>
      </c>
      <c r="I8845">
        <v>81.7</v>
      </c>
      <c r="J8845">
        <f t="shared" si="963"/>
        <v>0</v>
      </c>
      <c r="K8845">
        <f t="shared" si="964"/>
        <v>0</v>
      </c>
      <c r="L8845">
        <f t="shared" si="965"/>
        <v>0</v>
      </c>
      <c r="M8845">
        <f t="shared" si="966"/>
        <v>0</v>
      </c>
      <c r="N8845" s="28" t="s">
        <v>64</v>
      </c>
      <c r="O8845">
        <f t="shared" si="962"/>
        <v>8.0000000000001847E-2</v>
      </c>
      <c r="P8845">
        <f t="shared" si="962"/>
        <v>4.0000000000000036E-2</v>
      </c>
      <c r="R8845" s="2">
        <f t="shared" si="968"/>
        <v>1.0416666671517305E-2</v>
      </c>
      <c r="S8845" s="4">
        <f t="shared" si="967"/>
        <v>45869.802083333328</v>
      </c>
    </row>
    <row r="8846" spans="1:19" x14ac:dyDescent="0.25">
      <c r="A8846">
        <v>2025</v>
      </c>
      <c r="B8846" t="s">
        <v>65</v>
      </c>
      <c r="C8846" t="s">
        <v>66</v>
      </c>
      <c r="D8846">
        <v>305</v>
      </c>
      <c r="E8846" s="4">
        <v>45869.8125</v>
      </c>
      <c r="F8846">
        <v>7.93</v>
      </c>
      <c r="G8846">
        <v>23.86</v>
      </c>
      <c r="H8846">
        <v>6.79</v>
      </c>
      <c r="I8846">
        <v>81.2</v>
      </c>
      <c r="J8846">
        <f t="shared" si="963"/>
        <v>0</v>
      </c>
      <c r="K8846">
        <f t="shared" si="964"/>
        <v>0</v>
      </c>
      <c r="L8846">
        <f t="shared" si="965"/>
        <v>0</v>
      </c>
      <c r="M8846">
        <f t="shared" si="966"/>
        <v>0</v>
      </c>
      <c r="N8846" s="28" t="s">
        <v>64</v>
      </c>
      <c r="O8846">
        <f t="shared" si="962"/>
        <v>7.9999999999998295E-2</v>
      </c>
      <c r="P8846">
        <f t="shared" si="962"/>
        <v>0.15000000000000036</v>
      </c>
      <c r="R8846" s="2">
        <f t="shared" si="968"/>
        <v>1.0416666664241347E-2</v>
      </c>
      <c r="S8846" s="4">
        <f t="shared" si="967"/>
        <v>45869.8125</v>
      </c>
    </row>
    <row r="8847" spans="1:19" x14ac:dyDescent="0.25">
      <c r="A8847">
        <v>2025</v>
      </c>
      <c r="B8847" t="s">
        <v>65</v>
      </c>
      <c r="C8847" t="s">
        <v>66</v>
      </c>
      <c r="D8847">
        <v>306</v>
      </c>
      <c r="E8847" s="4">
        <v>45869.822916666664</v>
      </c>
      <c r="F8847">
        <v>7.75</v>
      </c>
      <c r="G8847">
        <v>23.78</v>
      </c>
      <c r="H8847">
        <v>6.64</v>
      </c>
      <c r="I8847">
        <v>79.3</v>
      </c>
      <c r="J8847">
        <f t="shared" si="963"/>
        <v>0</v>
      </c>
      <c r="K8847">
        <f t="shared" si="964"/>
        <v>0</v>
      </c>
      <c r="L8847">
        <f t="shared" si="965"/>
        <v>0</v>
      </c>
      <c r="M8847">
        <f t="shared" si="966"/>
        <v>0</v>
      </c>
      <c r="N8847" s="28" t="s">
        <v>64</v>
      </c>
      <c r="O8847">
        <f t="shared" si="962"/>
        <v>0.10000000000000142</v>
      </c>
      <c r="P8847">
        <f t="shared" si="962"/>
        <v>0.12999999999999989</v>
      </c>
      <c r="R8847" s="2">
        <f t="shared" si="968"/>
        <v>1.0416666664241347E-2</v>
      </c>
      <c r="S8847" s="4">
        <f t="shared" si="967"/>
        <v>45869.822916666664</v>
      </c>
    </row>
    <row r="8848" spans="1:19" x14ac:dyDescent="0.25">
      <c r="A8848">
        <v>2025</v>
      </c>
      <c r="B8848" t="s">
        <v>65</v>
      </c>
      <c r="C8848" t="s">
        <v>66</v>
      </c>
      <c r="D8848">
        <v>307</v>
      </c>
      <c r="E8848" s="4">
        <v>45869.833333333336</v>
      </c>
      <c r="F8848">
        <v>7.6</v>
      </c>
      <c r="G8848">
        <v>23.68</v>
      </c>
      <c r="H8848">
        <v>6.51</v>
      </c>
      <c r="I8848">
        <v>77.599999999999994</v>
      </c>
      <c r="J8848">
        <f t="shared" si="963"/>
        <v>0</v>
      </c>
      <c r="K8848">
        <f t="shared" si="964"/>
        <v>0</v>
      </c>
      <c r="L8848">
        <f t="shared" si="965"/>
        <v>0</v>
      </c>
      <c r="M8848">
        <f t="shared" si="966"/>
        <v>0</v>
      </c>
      <c r="N8848" s="28" t="s">
        <v>64</v>
      </c>
      <c r="O8848">
        <f t="shared" si="962"/>
        <v>0.10000000000000142</v>
      </c>
      <c r="P8848">
        <f t="shared" si="962"/>
        <v>4.0000000000000036E-2</v>
      </c>
      <c r="R8848" s="2">
        <f t="shared" si="968"/>
        <v>1.0416666671517305E-2</v>
      </c>
      <c r="S8848" s="4">
        <f t="shared" si="967"/>
        <v>45869.833333333328</v>
      </c>
    </row>
    <row r="8849" spans="1:19" x14ac:dyDescent="0.25">
      <c r="A8849">
        <v>2025</v>
      </c>
      <c r="B8849" t="s">
        <v>65</v>
      </c>
      <c r="C8849" t="s">
        <v>66</v>
      </c>
      <c r="D8849">
        <v>308</v>
      </c>
      <c r="E8849" s="4">
        <v>45869.84375</v>
      </c>
      <c r="F8849">
        <v>7.55</v>
      </c>
      <c r="G8849">
        <v>23.58</v>
      </c>
      <c r="H8849">
        <v>6.47</v>
      </c>
      <c r="I8849">
        <v>76.900000000000006</v>
      </c>
      <c r="J8849">
        <f t="shared" si="963"/>
        <v>0</v>
      </c>
      <c r="K8849">
        <f t="shared" si="964"/>
        <v>0</v>
      </c>
      <c r="L8849">
        <f t="shared" si="965"/>
        <v>0</v>
      </c>
      <c r="M8849">
        <f t="shared" si="966"/>
        <v>0</v>
      </c>
      <c r="N8849" s="28" t="s">
        <v>64</v>
      </c>
      <c r="O8849">
        <f t="shared" si="962"/>
        <v>7.9999999999998295E-2</v>
      </c>
      <c r="P8849">
        <f t="shared" si="962"/>
        <v>8.9999999999999858E-2</v>
      </c>
      <c r="R8849" s="2">
        <f t="shared" si="968"/>
        <v>1.0416666664241347E-2</v>
      </c>
      <c r="S8849" s="4">
        <f t="shared" si="967"/>
        <v>45869.84375</v>
      </c>
    </row>
    <row r="8850" spans="1:19" x14ac:dyDescent="0.25">
      <c r="A8850">
        <v>2025</v>
      </c>
      <c r="B8850" t="s">
        <v>65</v>
      </c>
      <c r="C8850" t="s">
        <v>66</v>
      </c>
      <c r="D8850">
        <v>309</v>
      </c>
      <c r="E8850" s="4">
        <v>45869.854166666664</v>
      </c>
      <c r="F8850">
        <v>7.45</v>
      </c>
      <c r="G8850">
        <v>23.5</v>
      </c>
      <c r="H8850">
        <v>6.38</v>
      </c>
      <c r="I8850">
        <v>75.8</v>
      </c>
      <c r="J8850">
        <f t="shared" si="963"/>
        <v>0</v>
      </c>
      <c r="K8850">
        <f t="shared" si="964"/>
        <v>0</v>
      </c>
      <c r="L8850">
        <f t="shared" si="965"/>
        <v>0</v>
      </c>
      <c r="M8850">
        <f t="shared" si="966"/>
        <v>0</v>
      </c>
      <c r="N8850" s="28" t="s">
        <v>64</v>
      </c>
      <c r="O8850">
        <f t="shared" ref="O8850:P8913" si="969">IF(G8850="","",ABS(G8851-G8850))</f>
        <v>7.9999999999998295E-2</v>
      </c>
      <c r="P8850">
        <f t="shared" si="969"/>
        <v>0.16999999999999993</v>
      </c>
      <c r="R8850" s="2">
        <f t="shared" si="968"/>
        <v>1.0416666664241347E-2</v>
      </c>
      <c r="S8850" s="4">
        <f t="shared" si="967"/>
        <v>45869.854166666664</v>
      </c>
    </row>
    <row r="8851" spans="1:19" x14ac:dyDescent="0.25">
      <c r="A8851">
        <v>2025</v>
      </c>
      <c r="B8851" t="s">
        <v>65</v>
      </c>
      <c r="C8851" t="s">
        <v>66</v>
      </c>
      <c r="D8851">
        <v>310</v>
      </c>
      <c r="E8851" s="4">
        <v>45869.864583333336</v>
      </c>
      <c r="F8851">
        <v>7.25</v>
      </c>
      <c r="G8851">
        <v>23.42</v>
      </c>
      <c r="H8851">
        <v>6.21</v>
      </c>
      <c r="I8851">
        <v>73.7</v>
      </c>
      <c r="J8851">
        <f t="shared" si="963"/>
        <v>0</v>
      </c>
      <c r="K8851">
        <f t="shared" si="964"/>
        <v>0</v>
      </c>
      <c r="L8851">
        <f t="shared" si="965"/>
        <v>0</v>
      </c>
      <c r="M8851">
        <f t="shared" si="966"/>
        <v>0</v>
      </c>
      <c r="N8851" s="28" t="s">
        <v>64</v>
      </c>
      <c r="O8851">
        <f t="shared" si="969"/>
        <v>6.0000000000002274E-2</v>
      </c>
      <c r="P8851">
        <f t="shared" si="969"/>
        <v>9.9999999999997868E-3</v>
      </c>
      <c r="R8851" s="2">
        <f t="shared" si="968"/>
        <v>1.0416666671517305E-2</v>
      </c>
      <c r="S8851" s="4">
        <f t="shared" si="967"/>
        <v>45869.864583333328</v>
      </c>
    </row>
    <row r="8852" spans="1:19" x14ac:dyDescent="0.25">
      <c r="A8852">
        <v>2025</v>
      </c>
      <c r="B8852" t="s">
        <v>65</v>
      </c>
      <c r="C8852" t="s">
        <v>66</v>
      </c>
      <c r="D8852">
        <v>311</v>
      </c>
      <c r="E8852" s="4">
        <v>45869.875</v>
      </c>
      <c r="F8852">
        <v>7.26</v>
      </c>
      <c r="G8852">
        <v>23.36</v>
      </c>
      <c r="H8852">
        <v>6.22</v>
      </c>
      <c r="I8852">
        <v>73.7</v>
      </c>
      <c r="J8852">
        <f t="shared" si="963"/>
        <v>0</v>
      </c>
      <c r="K8852">
        <f t="shared" si="964"/>
        <v>0</v>
      </c>
      <c r="L8852">
        <f t="shared" si="965"/>
        <v>0</v>
      </c>
      <c r="M8852">
        <f t="shared" si="966"/>
        <v>0</v>
      </c>
      <c r="N8852" s="28" t="s">
        <v>64</v>
      </c>
      <c r="O8852">
        <f t="shared" si="969"/>
        <v>5.9999999999998721E-2</v>
      </c>
      <c r="P8852">
        <f t="shared" si="969"/>
        <v>0.17999999999999972</v>
      </c>
      <c r="R8852" s="2">
        <f t="shared" si="968"/>
        <v>1.0416666664241347E-2</v>
      </c>
      <c r="S8852" s="4">
        <f t="shared" si="967"/>
        <v>45869.875</v>
      </c>
    </row>
    <row r="8853" spans="1:19" x14ac:dyDescent="0.25">
      <c r="A8853">
        <v>2025</v>
      </c>
      <c r="B8853" t="s">
        <v>65</v>
      </c>
      <c r="C8853" t="s">
        <v>66</v>
      </c>
      <c r="D8853">
        <v>312</v>
      </c>
      <c r="E8853" s="4">
        <v>45869.885416666664</v>
      </c>
      <c r="F8853">
        <v>7.05</v>
      </c>
      <c r="G8853">
        <v>23.3</v>
      </c>
      <c r="H8853">
        <v>6.04</v>
      </c>
      <c r="I8853">
        <v>71.5</v>
      </c>
      <c r="J8853">
        <f t="shared" si="963"/>
        <v>0</v>
      </c>
      <c r="K8853">
        <f t="shared" si="964"/>
        <v>0</v>
      </c>
      <c r="L8853">
        <f t="shared" si="965"/>
        <v>0</v>
      </c>
      <c r="M8853">
        <f t="shared" si="966"/>
        <v>0</v>
      </c>
      <c r="N8853" s="28" t="s">
        <v>64</v>
      </c>
      <c r="O8853">
        <f t="shared" si="969"/>
        <v>6.0000000000002274E-2</v>
      </c>
      <c r="P8853">
        <f t="shared" si="969"/>
        <v>8.0000000000000071E-2</v>
      </c>
      <c r="R8853" s="2">
        <f t="shared" si="968"/>
        <v>1.0416666664241347E-2</v>
      </c>
      <c r="S8853" s="4">
        <f t="shared" si="967"/>
        <v>45869.885416666664</v>
      </c>
    </row>
    <row r="8854" spans="1:19" x14ac:dyDescent="0.25">
      <c r="A8854">
        <v>2025</v>
      </c>
      <c r="B8854" t="s">
        <v>65</v>
      </c>
      <c r="C8854" t="s">
        <v>66</v>
      </c>
      <c r="D8854">
        <v>313</v>
      </c>
      <c r="E8854" s="4">
        <v>45869.895833333336</v>
      </c>
      <c r="F8854">
        <v>7.14</v>
      </c>
      <c r="G8854">
        <v>23.24</v>
      </c>
      <c r="H8854">
        <v>6.12</v>
      </c>
      <c r="I8854">
        <v>72.3</v>
      </c>
      <c r="J8854">
        <f t="shared" si="963"/>
        <v>0</v>
      </c>
      <c r="K8854">
        <f t="shared" si="964"/>
        <v>0</v>
      </c>
      <c r="L8854">
        <f t="shared" si="965"/>
        <v>0</v>
      </c>
      <c r="M8854">
        <f t="shared" si="966"/>
        <v>0</v>
      </c>
      <c r="N8854" s="28" t="s">
        <v>64</v>
      </c>
      <c r="O8854">
        <f t="shared" si="969"/>
        <v>5.9999999999998721E-2</v>
      </c>
      <c r="P8854">
        <f t="shared" si="969"/>
        <v>8.0000000000000071E-2</v>
      </c>
      <c r="R8854" s="2">
        <f t="shared" si="968"/>
        <v>1.0416666671517305E-2</v>
      </c>
      <c r="S8854" s="4">
        <f t="shared" si="967"/>
        <v>45869.895833333328</v>
      </c>
    </row>
    <row r="8855" spans="1:19" x14ac:dyDescent="0.25">
      <c r="A8855">
        <v>2025</v>
      </c>
      <c r="B8855" t="s">
        <v>65</v>
      </c>
      <c r="C8855" t="s">
        <v>66</v>
      </c>
      <c r="D8855">
        <v>314</v>
      </c>
      <c r="E8855" s="4">
        <v>45869.90625</v>
      </c>
      <c r="F8855">
        <v>7.05</v>
      </c>
      <c r="G8855">
        <v>23.18</v>
      </c>
      <c r="H8855">
        <v>6.04</v>
      </c>
      <c r="I8855">
        <v>71.3</v>
      </c>
      <c r="J8855">
        <f t="shared" si="963"/>
        <v>0</v>
      </c>
      <c r="K8855">
        <f t="shared" si="964"/>
        <v>0</v>
      </c>
      <c r="L8855">
        <f t="shared" si="965"/>
        <v>0</v>
      </c>
      <c r="M8855">
        <f t="shared" si="966"/>
        <v>0</v>
      </c>
      <c r="N8855" s="28" t="s">
        <v>64</v>
      </c>
      <c r="O8855">
        <f t="shared" si="969"/>
        <v>5.9999999999998721E-2</v>
      </c>
      <c r="P8855">
        <f t="shared" si="969"/>
        <v>0.24000000000000021</v>
      </c>
      <c r="R8855" s="2">
        <f t="shared" si="968"/>
        <v>1.0416666664241347E-2</v>
      </c>
      <c r="S8855" s="4">
        <f t="shared" si="967"/>
        <v>45869.90625</v>
      </c>
    </row>
    <row r="8856" spans="1:19" x14ac:dyDescent="0.25">
      <c r="A8856">
        <v>2025</v>
      </c>
      <c r="B8856" t="s">
        <v>65</v>
      </c>
      <c r="C8856" t="s">
        <v>66</v>
      </c>
      <c r="D8856">
        <v>315</v>
      </c>
      <c r="E8856" s="4">
        <v>45869.916666666664</v>
      </c>
      <c r="F8856">
        <v>6.77</v>
      </c>
      <c r="G8856">
        <v>23.12</v>
      </c>
      <c r="H8856">
        <v>5.8</v>
      </c>
      <c r="I8856">
        <v>68.400000000000006</v>
      </c>
      <c r="J8856">
        <f t="shared" si="963"/>
        <v>0</v>
      </c>
      <c r="K8856">
        <f t="shared" si="964"/>
        <v>0</v>
      </c>
      <c r="L8856">
        <f t="shared" si="965"/>
        <v>0</v>
      </c>
      <c r="M8856">
        <f t="shared" si="966"/>
        <v>0</v>
      </c>
      <c r="N8856" s="28" t="s">
        <v>64</v>
      </c>
      <c r="O8856">
        <f t="shared" si="969"/>
        <v>6.0000000000002274E-2</v>
      </c>
      <c r="P8856">
        <f t="shared" si="969"/>
        <v>0.21999999999999975</v>
      </c>
      <c r="R8856" s="2">
        <f t="shared" si="968"/>
        <v>1.0416666664241347E-2</v>
      </c>
      <c r="S8856" s="4">
        <f t="shared" si="967"/>
        <v>45869.916666666664</v>
      </c>
    </row>
    <row r="8857" spans="1:19" x14ac:dyDescent="0.25">
      <c r="A8857">
        <v>2025</v>
      </c>
      <c r="B8857" t="s">
        <v>65</v>
      </c>
      <c r="C8857" t="s">
        <v>66</v>
      </c>
      <c r="D8857">
        <v>316</v>
      </c>
      <c r="E8857" s="4">
        <v>45869.927083333336</v>
      </c>
      <c r="F8857">
        <v>6.51</v>
      </c>
      <c r="G8857">
        <v>23.06</v>
      </c>
      <c r="H8857">
        <v>5.58</v>
      </c>
      <c r="I8857">
        <v>65.7</v>
      </c>
      <c r="J8857">
        <f t="shared" si="963"/>
        <v>0</v>
      </c>
      <c r="K8857">
        <f t="shared" si="964"/>
        <v>0</v>
      </c>
      <c r="L8857">
        <f t="shared" si="965"/>
        <v>0</v>
      </c>
      <c r="M8857">
        <f t="shared" si="966"/>
        <v>0</v>
      </c>
      <c r="N8857" s="28" t="s">
        <v>64</v>
      </c>
      <c r="O8857">
        <f t="shared" si="969"/>
        <v>7.9999999999998295E-2</v>
      </c>
      <c r="P8857">
        <f t="shared" si="969"/>
        <v>9.9999999999997868E-3</v>
      </c>
      <c r="R8857" s="2">
        <f t="shared" si="968"/>
        <v>1.0416666671517305E-2</v>
      </c>
      <c r="S8857" s="4">
        <f t="shared" si="967"/>
        <v>45869.927083333328</v>
      </c>
    </row>
    <row r="8858" spans="1:19" x14ac:dyDescent="0.25">
      <c r="A8858">
        <v>2025</v>
      </c>
      <c r="B8858" t="s">
        <v>65</v>
      </c>
      <c r="C8858" t="s">
        <v>66</v>
      </c>
      <c r="D8858">
        <v>317</v>
      </c>
      <c r="E8858" s="4">
        <v>45869.9375</v>
      </c>
      <c r="F8858">
        <v>6.52</v>
      </c>
      <c r="G8858">
        <v>22.98</v>
      </c>
      <c r="H8858">
        <v>5.59</v>
      </c>
      <c r="I8858">
        <v>65.7</v>
      </c>
      <c r="J8858">
        <f t="shared" si="963"/>
        <v>0</v>
      </c>
      <c r="K8858">
        <f t="shared" si="964"/>
        <v>0</v>
      </c>
      <c r="L8858">
        <f t="shared" si="965"/>
        <v>0</v>
      </c>
      <c r="M8858">
        <f t="shared" si="966"/>
        <v>0</v>
      </c>
      <c r="N8858" s="28" t="s">
        <v>64</v>
      </c>
      <c r="O8858">
        <f t="shared" si="969"/>
        <v>5.9999999999998721E-2</v>
      </c>
      <c r="P8858">
        <f t="shared" si="969"/>
        <v>0.14000000000000057</v>
      </c>
      <c r="R8858" s="2">
        <f t="shared" si="968"/>
        <v>1.0416666664241347E-2</v>
      </c>
      <c r="S8858" s="4">
        <f t="shared" si="967"/>
        <v>45869.9375</v>
      </c>
    </row>
    <row r="8859" spans="1:19" x14ac:dyDescent="0.25">
      <c r="A8859">
        <v>2025</v>
      </c>
      <c r="B8859" t="s">
        <v>65</v>
      </c>
      <c r="C8859" t="s">
        <v>66</v>
      </c>
      <c r="D8859">
        <v>318</v>
      </c>
      <c r="E8859" s="4">
        <v>45869.947916666664</v>
      </c>
      <c r="F8859">
        <v>6.68</v>
      </c>
      <c r="G8859">
        <v>22.92</v>
      </c>
      <c r="H8859">
        <v>5.73</v>
      </c>
      <c r="I8859">
        <v>67.3</v>
      </c>
      <c r="J8859">
        <f t="shared" si="963"/>
        <v>0</v>
      </c>
      <c r="K8859">
        <f t="shared" si="964"/>
        <v>0</v>
      </c>
      <c r="L8859">
        <f t="shared" si="965"/>
        <v>0</v>
      </c>
      <c r="M8859">
        <f t="shared" si="966"/>
        <v>0</v>
      </c>
      <c r="N8859" s="28" t="s">
        <v>64</v>
      </c>
      <c r="O8859">
        <f t="shared" si="969"/>
        <v>8.0000000000001847E-2</v>
      </c>
      <c r="P8859">
        <f t="shared" si="969"/>
        <v>2.0000000000000462E-2</v>
      </c>
      <c r="R8859" s="2">
        <f t="shared" si="968"/>
        <v>1.0416666664241347E-2</v>
      </c>
      <c r="S8859" s="4">
        <f t="shared" si="967"/>
        <v>45869.947916666664</v>
      </c>
    </row>
    <row r="8860" spans="1:19" x14ac:dyDescent="0.25">
      <c r="A8860">
        <v>2025</v>
      </c>
      <c r="B8860" t="s">
        <v>65</v>
      </c>
      <c r="C8860" t="s">
        <v>66</v>
      </c>
      <c r="D8860">
        <v>319</v>
      </c>
      <c r="E8860" s="4">
        <v>45869.958333333336</v>
      </c>
      <c r="F8860">
        <v>6.66</v>
      </c>
      <c r="G8860">
        <v>22.84</v>
      </c>
      <c r="H8860">
        <v>5.71</v>
      </c>
      <c r="I8860">
        <v>67</v>
      </c>
      <c r="J8860">
        <f t="shared" si="963"/>
        <v>0</v>
      </c>
      <c r="K8860">
        <f t="shared" si="964"/>
        <v>0</v>
      </c>
      <c r="L8860">
        <f t="shared" si="965"/>
        <v>0</v>
      </c>
      <c r="M8860">
        <f t="shared" si="966"/>
        <v>0</v>
      </c>
      <c r="N8860" s="28" t="s">
        <v>64</v>
      </c>
      <c r="O8860">
        <f t="shared" si="969"/>
        <v>7.9999999999998295E-2</v>
      </c>
      <c r="P8860">
        <f t="shared" si="969"/>
        <v>9.9999999999997868E-3</v>
      </c>
      <c r="R8860" s="2">
        <f t="shared" si="968"/>
        <v>1.0416666671517305E-2</v>
      </c>
      <c r="S8860" s="4">
        <f t="shared" si="967"/>
        <v>45869.958333333328</v>
      </c>
    </row>
    <row r="8861" spans="1:19" x14ac:dyDescent="0.25">
      <c r="A8861">
        <v>2025</v>
      </c>
      <c r="B8861" t="s">
        <v>65</v>
      </c>
      <c r="C8861" t="s">
        <v>66</v>
      </c>
      <c r="D8861">
        <v>320</v>
      </c>
      <c r="E8861" s="4">
        <v>45869.96875</v>
      </c>
      <c r="F8861">
        <v>6.65</v>
      </c>
      <c r="G8861">
        <v>22.76</v>
      </c>
      <c r="H8861">
        <v>5.7</v>
      </c>
      <c r="I8861">
        <v>66.8</v>
      </c>
      <c r="J8861">
        <f t="shared" si="963"/>
        <v>0</v>
      </c>
      <c r="K8861">
        <f t="shared" si="964"/>
        <v>0</v>
      </c>
      <c r="L8861">
        <f t="shared" si="965"/>
        <v>0</v>
      </c>
      <c r="M8861">
        <f t="shared" si="966"/>
        <v>0</v>
      </c>
      <c r="N8861" s="28" t="s">
        <v>64</v>
      </c>
      <c r="O8861">
        <f t="shared" si="969"/>
        <v>8.0000000000001847E-2</v>
      </c>
      <c r="P8861">
        <f t="shared" si="969"/>
        <v>1.9999999999999574E-2</v>
      </c>
      <c r="R8861" s="2">
        <f t="shared" si="968"/>
        <v>1.0416666664241347E-2</v>
      </c>
      <c r="S8861" s="4">
        <f t="shared" si="967"/>
        <v>45869.96875</v>
      </c>
    </row>
    <row r="8862" spans="1:19" x14ac:dyDescent="0.25">
      <c r="A8862">
        <v>2025</v>
      </c>
      <c r="B8862" t="s">
        <v>65</v>
      </c>
      <c r="C8862" t="s">
        <v>66</v>
      </c>
      <c r="D8862">
        <v>321</v>
      </c>
      <c r="E8862" s="4">
        <v>45869.979166666664</v>
      </c>
      <c r="F8862">
        <v>6.67</v>
      </c>
      <c r="G8862">
        <v>22.68</v>
      </c>
      <c r="H8862">
        <v>5.72</v>
      </c>
      <c r="I8862">
        <v>66.900000000000006</v>
      </c>
      <c r="J8862">
        <f t="shared" si="963"/>
        <v>0</v>
      </c>
      <c r="K8862">
        <f t="shared" si="964"/>
        <v>0</v>
      </c>
      <c r="L8862">
        <f t="shared" si="965"/>
        <v>0</v>
      </c>
      <c r="M8862">
        <f t="shared" si="966"/>
        <v>0</v>
      </c>
      <c r="N8862" s="28" t="s">
        <v>64</v>
      </c>
      <c r="O8862">
        <f t="shared" si="969"/>
        <v>5.9999999999998721E-2</v>
      </c>
      <c r="P8862">
        <f t="shared" si="969"/>
        <v>4.0000000000000036E-2</v>
      </c>
      <c r="R8862" s="2">
        <f t="shared" si="968"/>
        <v>1.0416666664241347E-2</v>
      </c>
      <c r="S8862" s="4">
        <f t="shared" si="967"/>
        <v>45869.979166666664</v>
      </c>
    </row>
    <row r="8863" spans="1:19" x14ac:dyDescent="0.25">
      <c r="A8863">
        <v>2025</v>
      </c>
      <c r="B8863" t="s">
        <v>65</v>
      </c>
      <c r="C8863" t="s">
        <v>66</v>
      </c>
      <c r="D8863">
        <v>322</v>
      </c>
      <c r="E8863" s="4">
        <v>45869.989583333336</v>
      </c>
      <c r="F8863">
        <v>6.71</v>
      </c>
      <c r="G8863">
        <v>22.62</v>
      </c>
      <c r="H8863">
        <v>5.76</v>
      </c>
      <c r="I8863">
        <v>67.2</v>
      </c>
      <c r="J8863">
        <f t="shared" si="963"/>
        <v>0</v>
      </c>
      <c r="K8863">
        <f t="shared" si="964"/>
        <v>0</v>
      </c>
      <c r="L8863">
        <f t="shared" si="965"/>
        <v>0</v>
      </c>
      <c r="M8863">
        <f t="shared" si="966"/>
        <v>0</v>
      </c>
      <c r="N8863" s="28" t="s">
        <v>64</v>
      </c>
      <c r="O8863">
        <f t="shared" si="969"/>
        <v>8.0000000000001847E-2</v>
      </c>
      <c r="P8863">
        <f t="shared" si="969"/>
        <v>2.0000000000000462E-2</v>
      </c>
      <c r="R8863" s="2">
        <f t="shared" si="968"/>
        <v>1.0416666671517305E-2</v>
      </c>
      <c r="S8863" s="4">
        <f t="shared" si="967"/>
        <v>45869.989583333328</v>
      </c>
    </row>
    <row r="8864" spans="1:19" x14ac:dyDescent="0.25">
      <c r="A8864">
        <v>2025</v>
      </c>
      <c r="B8864" t="s">
        <v>65</v>
      </c>
      <c r="C8864" t="s">
        <v>66</v>
      </c>
      <c r="D8864">
        <v>323</v>
      </c>
      <c r="E8864" s="4">
        <v>45870</v>
      </c>
      <c r="F8864">
        <v>6.74</v>
      </c>
      <c r="G8864">
        <v>22.54</v>
      </c>
      <c r="H8864">
        <v>5.78</v>
      </c>
      <c r="I8864">
        <v>67.400000000000006</v>
      </c>
      <c r="J8864">
        <f t="shared" si="963"/>
        <v>0</v>
      </c>
      <c r="K8864">
        <f t="shared" si="964"/>
        <v>0</v>
      </c>
      <c r="L8864">
        <f t="shared" si="965"/>
        <v>0</v>
      </c>
      <c r="M8864">
        <f t="shared" si="966"/>
        <v>0</v>
      </c>
      <c r="N8864" s="28" t="s">
        <v>64</v>
      </c>
      <c r="O8864">
        <f t="shared" si="969"/>
        <v>5.9999999999998721E-2</v>
      </c>
      <c r="P8864">
        <f t="shared" si="969"/>
        <v>8.0000000000000071E-2</v>
      </c>
      <c r="R8864" s="2">
        <f t="shared" si="968"/>
        <v>1.0416666664241347E-2</v>
      </c>
      <c r="S8864" s="4">
        <f t="shared" si="967"/>
        <v>45870</v>
      </c>
    </row>
    <row r="8865" spans="1:22" x14ac:dyDescent="0.25">
      <c r="A8865">
        <v>2025</v>
      </c>
      <c r="B8865" t="s">
        <v>65</v>
      </c>
      <c r="C8865" t="s">
        <v>66</v>
      </c>
      <c r="D8865">
        <v>324</v>
      </c>
      <c r="E8865" s="4">
        <v>45870.010416666664</v>
      </c>
      <c r="F8865">
        <v>6.83</v>
      </c>
      <c r="G8865">
        <v>22.48</v>
      </c>
      <c r="H8865">
        <v>5.86</v>
      </c>
      <c r="I8865">
        <v>68.3</v>
      </c>
      <c r="J8865">
        <f t="shared" si="963"/>
        <v>0</v>
      </c>
      <c r="K8865">
        <f t="shared" si="964"/>
        <v>0</v>
      </c>
      <c r="L8865">
        <f t="shared" si="965"/>
        <v>0</v>
      </c>
      <c r="M8865">
        <f t="shared" si="966"/>
        <v>0</v>
      </c>
      <c r="N8865" s="28" t="s">
        <v>64</v>
      </c>
      <c r="O8865">
        <f t="shared" si="969"/>
        <v>5.9999999999998721E-2</v>
      </c>
      <c r="P8865">
        <f t="shared" si="969"/>
        <v>0.11000000000000032</v>
      </c>
      <c r="R8865" s="2">
        <f t="shared" si="968"/>
        <v>1.0416666664241347E-2</v>
      </c>
      <c r="S8865" s="4">
        <f t="shared" si="967"/>
        <v>45870.010416666664</v>
      </c>
    </row>
    <row r="8866" spans="1:22" x14ac:dyDescent="0.25">
      <c r="A8866">
        <v>2025</v>
      </c>
      <c r="B8866" t="s">
        <v>65</v>
      </c>
      <c r="C8866" t="s">
        <v>66</v>
      </c>
      <c r="D8866">
        <v>325</v>
      </c>
      <c r="E8866" s="4">
        <v>45870.020833333336</v>
      </c>
      <c r="F8866">
        <v>6.7</v>
      </c>
      <c r="G8866">
        <v>22.42</v>
      </c>
      <c r="H8866">
        <v>5.75</v>
      </c>
      <c r="I8866">
        <v>66.900000000000006</v>
      </c>
      <c r="J8866">
        <f t="shared" si="963"/>
        <v>0</v>
      </c>
      <c r="K8866">
        <f t="shared" si="964"/>
        <v>0</v>
      </c>
      <c r="L8866">
        <f t="shared" si="965"/>
        <v>0</v>
      </c>
      <c r="M8866">
        <f t="shared" si="966"/>
        <v>0</v>
      </c>
      <c r="N8866" s="28" t="s">
        <v>64</v>
      </c>
      <c r="O8866">
        <f t="shared" si="969"/>
        <v>6.0000000000002274E-2</v>
      </c>
      <c r="P8866">
        <f t="shared" si="969"/>
        <v>0.15000000000000036</v>
      </c>
      <c r="R8866" s="2">
        <f t="shared" si="968"/>
        <v>1.0416666671517305E-2</v>
      </c>
      <c r="S8866" s="4">
        <f t="shared" si="967"/>
        <v>45870.020833333328</v>
      </c>
    </row>
    <row r="8867" spans="1:22" x14ac:dyDescent="0.25">
      <c r="A8867">
        <v>2025</v>
      </c>
      <c r="B8867" t="s">
        <v>65</v>
      </c>
      <c r="C8867" t="s">
        <v>66</v>
      </c>
      <c r="D8867">
        <v>326</v>
      </c>
      <c r="E8867" s="4">
        <v>45870.03125</v>
      </c>
      <c r="F8867">
        <v>6.88</v>
      </c>
      <c r="G8867">
        <v>22.36</v>
      </c>
      <c r="H8867">
        <v>5.9</v>
      </c>
      <c r="I8867">
        <v>68.599999999999994</v>
      </c>
      <c r="J8867">
        <f t="shared" si="963"/>
        <v>0</v>
      </c>
      <c r="K8867">
        <f t="shared" si="964"/>
        <v>0</v>
      </c>
      <c r="L8867">
        <f t="shared" si="965"/>
        <v>0</v>
      </c>
      <c r="M8867">
        <f t="shared" si="966"/>
        <v>0</v>
      </c>
      <c r="N8867" s="28" t="s">
        <v>64</v>
      </c>
      <c r="O8867">
        <f t="shared" si="969"/>
        <v>7.9999999999998295E-2</v>
      </c>
      <c r="P8867">
        <f t="shared" si="969"/>
        <v>9.9999999999997868E-3</v>
      </c>
      <c r="R8867" s="2">
        <f t="shared" si="968"/>
        <v>1.0416666664241347E-2</v>
      </c>
      <c r="S8867" s="4">
        <f t="shared" si="967"/>
        <v>45870.03125</v>
      </c>
    </row>
    <row r="8868" spans="1:22" x14ac:dyDescent="0.25">
      <c r="A8868">
        <v>2025</v>
      </c>
      <c r="B8868" t="s">
        <v>65</v>
      </c>
      <c r="C8868" t="s">
        <v>66</v>
      </c>
      <c r="D8868">
        <v>327</v>
      </c>
      <c r="E8868" s="4">
        <v>45870.041666666664</v>
      </c>
      <c r="F8868">
        <v>6.89</v>
      </c>
      <c r="G8868">
        <v>22.28</v>
      </c>
      <c r="H8868">
        <v>5.91</v>
      </c>
      <c r="I8868">
        <v>68.599999999999994</v>
      </c>
      <c r="J8868">
        <f t="shared" si="963"/>
        <v>0</v>
      </c>
      <c r="K8868">
        <f t="shared" si="964"/>
        <v>0</v>
      </c>
      <c r="L8868">
        <f t="shared" si="965"/>
        <v>0</v>
      </c>
      <c r="M8868">
        <f t="shared" si="966"/>
        <v>0</v>
      </c>
      <c r="N8868" s="28" t="s">
        <v>64</v>
      </c>
      <c r="O8868">
        <f t="shared" si="969"/>
        <v>8.0000000000001847E-2</v>
      </c>
      <c r="P8868">
        <f t="shared" si="969"/>
        <v>7.0000000000000284E-2</v>
      </c>
      <c r="R8868" s="2">
        <f t="shared" si="968"/>
        <v>1.0416666664241347E-2</v>
      </c>
      <c r="S8868" s="4">
        <f t="shared" si="967"/>
        <v>45870.041666666664</v>
      </c>
    </row>
    <row r="8869" spans="1:22" x14ac:dyDescent="0.25">
      <c r="A8869">
        <v>2025</v>
      </c>
      <c r="B8869" t="s">
        <v>65</v>
      </c>
      <c r="C8869" t="s">
        <v>66</v>
      </c>
      <c r="D8869">
        <v>328</v>
      </c>
      <c r="E8869" s="4">
        <v>45870.052083333336</v>
      </c>
      <c r="F8869">
        <v>6.97</v>
      </c>
      <c r="G8869">
        <v>22.2</v>
      </c>
      <c r="H8869">
        <v>5.98</v>
      </c>
      <c r="I8869">
        <v>69.3</v>
      </c>
      <c r="J8869">
        <f t="shared" si="963"/>
        <v>0</v>
      </c>
      <c r="K8869">
        <f t="shared" si="964"/>
        <v>0</v>
      </c>
      <c r="L8869">
        <f t="shared" si="965"/>
        <v>0</v>
      </c>
      <c r="M8869">
        <f t="shared" si="966"/>
        <v>0</v>
      </c>
      <c r="N8869" s="28" t="s">
        <v>64</v>
      </c>
      <c r="O8869">
        <f t="shared" si="969"/>
        <v>5.9999999999998721E-2</v>
      </c>
      <c r="P8869">
        <f t="shared" si="969"/>
        <v>1.0000000000000675E-2</v>
      </c>
      <c r="R8869" s="2">
        <f t="shared" si="968"/>
        <v>1.0416666671517305E-2</v>
      </c>
      <c r="S8869" s="4">
        <f t="shared" si="967"/>
        <v>45870.052083333328</v>
      </c>
    </row>
    <row r="8870" spans="1:22" x14ac:dyDescent="0.25">
      <c r="A8870">
        <v>2025</v>
      </c>
      <c r="B8870" t="s">
        <v>65</v>
      </c>
      <c r="C8870" t="s">
        <v>66</v>
      </c>
      <c r="D8870">
        <v>329</v>
      </c>
      <c r="E8870" s="4">
        <v>45870.0625</v>
      </c>
      <c r="F8870">
        <v>6.96</v>
      </c>
      <c r="G8870">
        <v>22.14</v>
      </c>
      <c r="H8870">
        <v>5.97</v>
      </c>
      <c r="I8870">
        <v>69.099999999999994</v>
      </c>
      <c r="J8870">
        <f t="shared" si="963"/>
        <v>0</v>
      </c>
      <c r="K8870">
        <f t="shared" si="964"/>
        <v>0</v>
      </c>
      <c r="L8870">
        <f t="shared" si="965"/>
        <v>0</v>
      </c>
      <c r="M8870">
        <f t="shared" si="966"/>
        <v>0</v>
      </c>
      <c r="N8870" s="28" t="s">
        <v>64</v>
      </c>
      <c r="O8870">
        <f t="shared" si="969"/>
        <v>6.0000000000002274E-2</v>
      </c>
      <c r="P8870">
        <f t="shared" si="969"/>
        <v>3.0000000000000249E-2</v>
      </c>
      <c r="R8870" s="2">
        <f t="shared" si="968"/>
        <v>1.0416666664241347E-2</v>
      </c>
      <c r="S8870" s="4">
        <f t="shared" si="967"/>
        <v>45870.0625</v>
      </c>
    </row>
    <row r="8871" spans="1:22" x14ac:dyDescent="0.25">
      <c r="A8871">
        <v>2025</v>
      </c>
      <c r="B8871" t="s">
        <v>65</v>
      </c>
      <c r="C8871" t="s">
        <v>66</v>
      </c>
      <c r="D8871">
        <v>330</v>
      </c>
      <c r="E8871" s="4">
        <v>45870.072916666664</v>
      </c>
      <c r="F8871">
        <v>6.99</v>
      </c>
      <c r="G8871">
        <v>22.08</v>
      </c>
      <c r="H8871">
        <v>6</v>
      </c>
      <c r="I8871">
        <v>69.400000000000006</v>
      </c>
      <c r="J8871">
        <f t="shared" si="963"/>
        <v>0</v>
      </c>
      <c r="K8871">
        <f t="shared" si="964"/>
        <v>0</v>
      </c>
      <c r="L8871">
        <f t="shared" si="965"/>
        <v>0</v>
      </c>
      <c r="M8871">
        <f t="shared" si="966"/>
        <v>0</v>
      </c>
      <c r="N8871" s="28" t="s">
        <v>64</v>
      </c>
      <c r="O8871">
        <f t="shared" si="969"/>
        <v>5.9999999999998721E-2</v>
      </c>
      <c r="P8871">
        <f t="shared" si="969"/>
        <v>9.9999999999997868E-3</v>
      </c>
      <c r="R8871" s="2">
        <f t="shared" si="968"/>
        <v>1.0416666664241347E-2</v>
      </c>
      <c r="S8871" s="4">
        <f t="shared" si="967"/>
        <v>45870.072916666664</v>
      </c>
    </row>
    <row r="8872" spans="1:22" x14ac:dyDescent="0.25">
      <c r="A8872">
        <v>2025</v>
      </c>
      <c r="B8872" t="s">
        <v>65</v>
      </c>
      <c r="C8872" t="s">
        <v>66</v>
      </c>
      <c r="D8872">
        <v>331</v>
      </c>
      <c r="E8872" s="4">
        <v>45870.083333333336</v>
      </c>
      <c r="F8872">
        <v>7</v>
      </c>
      <c r="G8872">
        <v>22.02</v>
      </c>
      <c r="H8872">
        <v>6.01</v>
      </c>
      <c r="I8872">
        <v>69.400000000000006</v>
      </c>
      <c r="J8872">
        <f t="shared" si="963"/>
        <v>0</v>
      </c>
      <c r="K8872">
        <f t="shared" si="964"/>
        <v>0</v>
      </c>
      <c r="L8872">
        <f t="shared" si="965"/>
        <v>0</v>
      </c>
      <c r="M8872">
        <f t="shared" si="966"/>
        <v>0</v>
      </c>
      <c r="N8872" s="28" t="s">
        <v>64</v>
      </c>
      <c r="O8872">
        <f t="shared" si="969"/>
        <v>5.9999999999998721E-2</v>
      </c>
      <c r="P8872">
        <f t="shared" si="969"/>
        <v>1.9999999999999574E-2</v>
      </c>
      <c r="R8872" s="2">
        <f t="shared" si="968"/>
        <v>1.0416666671517305E-2</v>
      </c>
      <c r="S8872" s="4">
        <f t="shared" si="967"/>
        <v>45870.083333333328</v>
      </c>
      <c r="U8872" s="5"/>
      <c r="V8872" s="6"/>
    </row>
    <row r="8873" spans="1:22" x14ac:dyDescent="0.25">
      <c r="A8873">
        <v>2025</v>
      </c>
      <c r="B8873" t="s">
        <v>65</v>
      </c>
      <c r="C8873" t="s">
        <v>66</v>
      </c>
      <c r="D8873">
        <v>332</v>
      </c>
      <c r="E8873" s="4">
        <v>45870.09375</v>
      </c>
      <c r="F8873">
        <v>6.98</v>
      </c>
      <c r="G8873">
        <v>21.96</v>
      </c>
      <c r="H8873">
        <v>5.99</v>
      </c>
      <c r="I8873">
        <v>69.099999999999994</v>
      </c>
      <c r="J8873">
        <f t="shared" si="963"/>
        <v>0</v>
      </c>
      <c r="K8873">
        <f t="shared" si="964"/>
        <v>0</v>
      </c>
      <c r="L8873">
        <f t="shared" si="965"/>
        <v>0</v>
      </c>
      <c r="M8873">
        <f t="shared" si="966"/>
        <v>0</v>
      </c>
      <c r="N8873" s="28" t="s">
        <v>64</v>
      </c>
      <c r="O8873">
        <f t="shared" si="969"/>
        <v>6.0000000000002274E-2</v>
      </c>
      <c r="P8873">
        <f t="shared" si="969"/>
        <v>4.0000000000000036E-2</v>
      </c>
      <c r="R8873" s="2">
        <f t="shared" si="968"/>
        <v>1.0416666664241347E-2</v>
      </c>
      <c r="S8873" s="4">
        <f t="shared" si="967"/>
        <v>45870.09375</v>
      </c>
    </row>
    <row r="8874" spans="1:22" x14ac:dyDescent="0.25">
      <c r="A8874">
        <v>2025</v>
      </c>
      <c r="B8874" t="s">
        <v>65</v>
      </c>
      <c r="C8874" t="s">
        <v>66</v>
      </c>
      <c r="D8874">
        <v>333</v>
      </c>
      <c r="E8874" s="4">
        <v>45870.104166666664</v>
      </c>
      <c r="F8874">
        <v>7.02</v>
      </c>
      <c r="G8874">
        <v>21.9</v>
      </c>
      <c r="H8874">
        <v>6.03</v>
      </c>
      <c r="I8874">
        <v>69.400000000000006</v>
      </c>
      <c r="J8874">
        <f t="shared" si="963"/>
        <v>0</v>
      </c>
      <c r="K8874">
        <f t="shared" si="964"/>
        <v>0</v>
      </c>
      <c r="L8874">
        <f t="shared" si="965"/>
        <v>0</v>
      </c>
      <c r="M8874">
        <f t="shared" si="966"/>
        <v>0</v>
      </c>
      <c r="N8874" s="28" t="s">
        <v>64</v>
      </c>
      <c r="O8874">
        <f t="shared" si="969"/>
        <v>5.9999999999998721E-2</v>
      </c>
      <c r="P8874">
        <f t="shared" si="969"/>
        <v>0</v>
      </c>
      <c r="R8874" s="2">
        <f t="shared" si="968"/>
        <v>1.0416666664241347E-2</v>
      </c>
      <c r="S8874" s="4">
        <f t="shared" si="967"/>
        <v>45870.104166666664</v>
      </c>
    </row>
    <row r="8875" spans="1:22" x14ac:dyDescent="0.25">
      <c r="A8875">
        <v>2025</v>
      </c>
      <c r="B8875" t="s">
        <v>65</v>
      </c>
      <c r="C8875" t="s">
        <v>66</v>
      </c>
      <c r="D8875">
        <v>334</v>
      </c>
      <c r="E8875" s="4">
        <v>45870.114583333336</v>
      </c>
      <c r="F8875">
        <v>7.02</v>
      </c>
      <c r="G8875">
        <v>21.84</v>
      </c>
      <c r="H8875">
        <v>6.03</v>
      </c>
      <c r="I8875">
        <v>69.400000000000006</v>
      </c>
      <c r="J8875">
        <f t="shared" si="963"/>
        <v>0</v>
      </c>
      <c r="K8875">
        <f t="shared" si="964"/>
        <v>0</v>
      </c>
      <c r="L8875">
        <f t="shared" si="965"/>
        <v>0</v>
      </c>
      <c r="M8875">
        <f t="shared" si="966"/>
        <v>0</v>
      </c>
      <c r="N8875" s="28" t="s">
        <v>64</v>
      </c>
      <c r="O8875">
        <f t="shared" si="969"/>
        <v>5.9999999999998721E-2</v>
      </c>
      <c r="P8875">
        <f t="shared" si="969"/>
        <v>1.9999999999999574E-2</v>
      </c>
      <c r="R8875" s="2">
        <f t="shared" si="968"/>
        <v>1.0416666671517305E-2</v>
      </c>
      <c r="S8875" s="4">
        <f t="shared" si="967"/>
        <v>45870.114583333328</v>
      </c>
    </row>
    <row r="8876" spans="1:22" x14ac:dyDescent="0.25">
      <c r="A8876">
        <v>2025</v>
      </c>
      <c r="B8876" t="s">
        <v>65</v>
      </c>
      <c r="C8876" t="s">
        <v>66</v>
      </c>
      <c r="D8876">
        <v>335</v>
      </c>
      <c r="E8876" s="4">
        <v>45870.125</v>
      </c>
      <c r="F8876">
        <v>7.05</v>
      </c>
      <c r="G8876">
        <v>21.78</v>
      </c>
      <c r="H8876">
        <v>6.05</v>
      </c>
      <c r="I8876">
        <v>69.599999999999994</v>
      </c>
      <c r="J8876">
        <f t="shared" si="963"/>
        <v>0</v>
      </c>
      <c r="K8876">
        <f t="shared" si="964"/>
        <v>0</v>
      </c>
      <c r="L8876">
        <f t="shared" si="965"/>
        <v>0</v>
      </c>
      <c r="M8876">
        <f t="shared" si="966"/>
        <v>0</v>
      </c>
      <c r="N8876" s="28" t="s">
        <v>64</v>
      </c>
      <c r="O8876">
        <f t="shared" si="969"/>
        <v>4.00000000000027E-2</v>
      </c>
      <c r="P8876">
        <f t="shared" si="969"/>
        <v>1.9999999999999574E-2</v>
      </c>
      <c r="R8876" s="2">
        <f t="shared" si="968"/>
        <v>1.0416666664241347E-2</v>
      </c>
      <c r="S8876" s="4">
        <f t="shared" si="967"/>
        <v>45870.125</v>
      </c>
    </row>
    <row r="8877" spans="1:22" x14ac:dyDescent="0.25">
      <c r="A8877">
        <v>2025</v>
      </c>
      <c r="B8877" t="s">
        <v>65</v>
      </c>
      <c r="C8877" t="s">
        <v>66</v>
      </c>
      <c r="D8877">
        <v>336</v>
      </c>
      <c r="E8877" s="4">
        <v>45870.135416666664</v>
      </c>
      <c r="F8877">
        <v>7.02</v>
      </c>
      <c r="G8877">
        <v>21.74</v>
      </c>
      <c r="H8877">
        <v>6.03</v>
      </c>
      <c r="I8877">
        <v>69.2</v>
      </c>
      <c r="J8877">
        <f t="shared" si="963"/>
        <v>0</v>
      </c>
      <c r="K8877">
        <f t="shared" si="964"/>
        <v>0</v>
      </c>
      <c r="L8877">
        <f t="shared" si="965"/>
        <v>0</v>
      </c>
      <c r="M8877">
        <f t="shared" si="966"/>
        <v>0</v>
      </c>
      <c r="N8877" s="28" t="s">
        <v>64</v>
      </c>
      <c r="O8877">
        <f t="shared" si="969"/>
        <v>5.9999999999998721E-2</v>
      </c>
      <c r="P8877">
        <f t="shared" si="969"/>
        <v>3.0000000000000249E-2</v>
      </c>
      <c r="R8877" s="2">
        <f t="shared" si="968"/>
        <v>1.0416666664241347E-2</v>
      </c>
      <c r="S8877" s="4">
        <f t="shared" si="967"/>
        <v>45870.135416666664</v>
      </c>
    </row>
    <row r="8878" spans="1:22" x14ac:dyDescent="0.25">
      <c r="A8878">
        <v>2025</v>
      </c>
      <c r="B8878" t="s">
        <v>65</v>
      </c>
      <c r="C8878" t="s">
        <v>66</v>
      </c>
      <c r="D8878">
        <v>337</v>
      </c>
      <c r="E8878" s="4">
        <v>45870.145833333336</v>
      </c>
      <c r="F8878">
        <v>6.98</v>
      </c>
      <c r="G8878">
        <v>21.68</v>
      </c>
      <c r="H8878">
        <v>6</v>
      </c>
      <c r="I8878">
        <v>68.8</v>
      </c>
      <c r="J8878">
        <f t="shared" si="963"/>
        <v>0</v>
      </c>
      <c r="K8878">
        <f t="shared" si="964"/>
        <v>0</v>
      </c>
      <c r="L8878">
        <f t="shared" si="965"/>
        <v>0</v>
      </c>
      <c r="M8878">
        <f t="shared" si="966"/>
        <v>0</v>
      </c>
      <c r="N8878" s="28" t="s">
        <v>64</v>
      </c>
      <c r="O8878">
        <f t="shared" si="969"/>
        <v>5.9999999999998721E-2</v>
      </c>
      <c r="P8878">
        <f t="shared" si="969"/>
        <v>5.9999999999999609E-2</v>
      </c>
      <c r="R8878" s="2">
        <f t="shared" si="968"/>
        <v>1.0416666671517305E-2</v>
      </c>
      <c r="S8878" s="4">
        <f t="shared" si="967"/>
        <v>45870.145833333328</v>
      </c>
    </row>
    <row r="8879" spans="1:22" x14ac:dyDescent="0.25">
      <c r="A8879">
        <v>2025</v>
      </c>
      <c r="B8879" t="s">
        <v>65</v>
      </c>
      <c r="C8879" t="s">
        <v>66</v>
      </c>
      <c r="D8879">
        <v>338</v>
      </c>
      <c r="E8879" s="4">
        <v>45870.15625</v>
      </c>
      <c r="F8879">
        <v>7.05</v>
      </c>
      <c r="G8879">
        <v>21.62</v>
      </c>
      <c r="H8879">
        <v>6.06</v>
      </c>
      <c r="I8879">
        <v>69.400000000000006</v>
      </c>
      <c r="J8879">
        <f t="shared" si="963"/>
        <v>0</v>
      </c>
      <c r="K8879">
        <f t="shared" si="964"/>
        <v>0</v>
      </c>
      <c r="L8879">
        <f t="shared" si="965"/>
        <v>0</v>
      </c>
      <c r="M8879">
        <f t="shared" si="966"/>
        <v>0</v>
      </c>
      <c r="N8879" s="28" t="s">
        <v>64</v>
      </c>
      <c r="O8879">
        <f t="shared" si="969"/>
        <v>4.00000000000027E-2</v>
      </c>
      <c r="P8879">
        <f t="shared" si="969"/>
        <v>3.0000000000000249E-2</v>
      </c>
      <c r="R8879" s="2">
        <f t="shared" si="968"/>
        <v>1.0416666664241347E-2</v>
      </c>
      <c r="S8879" s="4">
        <f t="shared" si="967"/>
        <v>45870.15625</v>
      </c>
    </row>
    <row r="8880" spans="1:22" x14ac:dyDescent="0.25">
      <c r="A8880">
        <v>2025</v>
      </c>
      <c r="B8880" t="s">
        <v>65</v>
      </c>
      <c r="C8880" t="s">
        <v>66</v>
      </c>
      <c r="D8880">
        <v>339</v>
      </c>
      <c r="E8880" s="4">
        <v>45870.166666666664</v>
      </c>
      <c r="F8880">
        <v>7.09</v>
      </c>
      <c r="G8880">
        <v>21.58</v>
      </c>
      <c r="H8880">
        <v>6.09</v>
      </c>
      <c r="I8880">
        <v>69.7</v>
      </c>
      <c r="J8880">
        <f t="shared" si="963"/>
        <v>0</v>
      </c>
      <c r="K8880">
        <f t="shared" si="964"/>
        <v>0</v>
      </c>
      <c r="L8880">
        <f t="shared" si="965"/>
        <v>0</v>
      </c>
      <c r="M8880">
        <f t="shared" si="966"/>
        <v>0</v>
      </c>
      <c r="N8880" s="28" t="s">
        <v>64</v>
      </c>
      <c r="O8880">
        <f t="shared" si="969"/>
        <v>3.9999999999999147E-2</v>
      </c>
      <c r="P8880">
        <f t="shared" si="969"/>
        <v>0</v>
      </c>
      <c r="R8880" s="2">
        <f t="shared" si="968"/>
        <v>1.0416666664241347E-2</v>
      </c>
      <c r="S8880" s="4">
        <f t="shared" si="967"/>
        <v>45870.166666666664</v>
      </c>
    </row>
    <row r="8881" spans="1:19" x14ac:dyDescent="0.25">
      <c r="A8881">
        <v>2025</v>
      </c>
      <c r="B8881" t="s">
        <v>65</v>
      </c>
      <c r="C8881" t="s">
        <v>66</v>
      </c>
      <c r="D8881">
        <v>340</v>
      </c>
      <c r="E8881" s="4">
        <v>45870.177083333336</v>
      </c>
      <c r="F8881">
        <v>7.09</v>
      </c>
      <c r="G8881">
        <v>21.54</v>
      </c>
      <c r="H8881">
        <v>6.09</v>
      </c>
      <c r="I8881">
        <v>69.7</v>
      </c>
      <c r="J8881">
        <f t="shared" si="963"/>
        <v>0</v>
      </c>
      <c r="K8881">
        <f t="shared" si="964"/>
        <v>0</v>
      </c>
      <c r="L8881">
        <f t="shared" si="965"/>
        <v>0</v>
      </c>
      <c r="M8881">
        <f t="shared" si="966"/>
        <v>0</v>
      </c>
      <c r="N8881" s="28" t="s">
        <v>64</v>
      </c>
      <c r="O8881">
        <f t="shared" si="969"/>
        <v>5.9999999999998721E-2</v>
      </c>
      <c r="P8881">
        <f t="shared" si="969"/>
        <v>7.0000000000000284E-2</v>
      </c>
      <c r="R8881" s="2">
        <f t="shared" si="968"/>
        <v>1.0416666671517305E-2</v>
      </c>
      <c r="S8881" s="4">
        <f t="shared" si="967"/>
        <v>45870.177083333328</v>
      </c>
    </row>
    <row r="8882" spans="1:19" x14ac:dyDescent="0.25">
      <c r="A8882">
        <v>2025</v>
      </c>
      <c r="B8882" t="s">
        <v>65</v>
      </c>
      <c r="C8882" t="s">
        <v>66</v>
      </c>
      <c r="D8882">
        <v>341</v>
      </c>
      <c r="E8882" s="4">
        <v>45870.1875</v>
      </c>
      <c r="F8882">
        <v>7.01</v>
      </c>
      <c r="G8882">
        <v>21.48</v>
      </c>
      <c r="H8882">
        <v>6.02</v>
      </c>
      <c r="I8882">
        <v>68.8</v>
      </c>
      <c r="J8882">
        <f t="shared" si="963"/>
        <v>0</v>
      </c>
      <c r="K8882">
        <f t="shared" si="964"/>
        <v>0</v>
      </c>
      <c r="L8882">
        <f t="shared" si="965"/>
        <v>0</v>
      </c>
      <c r="M8882">
        <f t="shared" si="966"/>
        <v>0</v>
      </c>
      <c r="N8882" s="28" t="s">
        <v>64</v>
      </c>
      <c r="O8882">
        <f t="shared" si="969"/>
        <v>3.9999999999999147E-2</v>
      </c>
      <c r="P8882">
        <f t="shared" si="969"/>
        <v>2.0000000000000462E-2</v>
      </c>
      <c r="R8882" s="2">
        <f t="shared" si="968"/>
        <v>1.0416666664241347E-2</v>
      </c>
      <c r="S8882" s="4">
        <f t="shared" si="967"/>
        <v>45870.1875</v>
      </c>
    </row>
    <row r="8883" spans="1:19" x14ac:dyDescent="0.25">
      <c r="A8883">
        <v>2025</v>
      </c>
      <c r="B8883" t="s">
        <v>65</v>
      </c>
      <c r="C8883" t="s">
        <v>66</v>
      </c>
      <c r="D8883">
        <v>342</v>
      </c>
      <c r="E8883" s="4">
        <v>45870.197916666664</v>
      </c>
      <c r="F8883">
        <v>7.03</v>
      </c>
      <c r="G8883">
        <v>21.44</v>
      </c>
      <c r="H8883">
        <v>6.04</v>
      </c>
      <c r="I8883">
        <v>69</v>
      </c>
      <c r="J8883">
        <f t="shared" si="963"/>
        <v>0</v>
      </c>
      <c r="K8883">
        <f t="shared" si="964"/>
        <v>0</v>
      </c>
      <c r="L8883">
        <f t="shared" si="965"/>
        <v>0</v>
      </c>
      <c r="M8883">
        <f t="shared" si="966"/>
        <v>0</v>
      </c>
      <c r="N8883" s="28" t="s">
        <v>64</v>
      </c>
      <c r="O8883">
        <f t="shared" si="969"/>
        <v>4.00000000000027E-2</v>
      </c>
      <c r="P8883">
        <f t="shared" si="969"/>
        <v>4.0000000000000036E-2</v>
      </c>
      <c r="R8883" s="2">
        <f t="shared" si="968"/>
        <v>1.0416666664241347E-2</v>
      </c>
      <c r="S8883" s="4">
        <f t="shared" si="967"/>
        <v>45870.197916666664</v>
      </c>
    </row>
    <row r="8884" spans="1:19" x14ac:dyDescent="0.25">
      <c r="A8884">
        <v>2025</v>
      </c>
      <c r="B8884" t="s">
        <v>65</v>
      </c>
      <c r="C8884" t="s">
        <v>66</v>
      </c>
      <c r="D8884">
        <v>343</v>
      </c>
      <c r="E8884" s="4">
        <v>45870.208333333336</v>
      </c>
      <c r="F8884">
        <v>7.07</v>
      </c>
      <c r="G8884">
        <v>21.4</v>
      </c>
      <c r="H8884">
        <v>6.08</v>
      </c>
      <c r="I8884">
        <v>69.3</v>
      </c>
      <c r="J8884">
        <f t="shared" si="963"/>
        <v>0</v>
      </c>
      <c r="K8884">
        <f t="shared" si="964"/>
        <v>0</v>
      </c>
      <c r="L8884">
        <f t="shared" si="965"/>
        <v>0</v>
      </c>
      <c r="M8884">
        <f t="shared" si="966"/>
        <v>0</v>
      </c>
      <c r="N8884" s="28" t="s">
        <v>64</v>
      </c>
      <c r="O8884">
        <f t="shared" si="969"/>
        <v>5.9999999999998721E-2</v>
      </c>
      <c r="P8884">
        <f t="shared" si="969"/>
        <v>1.9999999999999574E-2</v>
      </c>
      <c r="R8884" s="2">
        <f t="shared" si="968"/>
        <v>1.0416666671517305E-2</v>
      </c>
      <c r="S8884" s="4">
        <f t="shared" si="967"/>
        <v>45870.208333333328</v>
      </c>
    </row>
    <row r="8885" spans="1:19" x14ac:dyDescent="0.25">
      <c r="A8885">
        <v>2025</v>
      </c>
      <c r="B8885" t="s">
        <v>65</v>
      </c>
      <c r="C8885" t="s">
        <v>66</v>
      </c>
      <c r="D8885">
        <v>344</v>
      </c>
      <c r="E8885" s="4">
        <v>45870.21875</v>
      </c>
      <c r="F8885">
        <v>7.1</v>
      </c>
      <c r="G8885">
        <v>21.34</v>
      </c>
      <c r="H8885">
        <v>6.1</v>
      </c>
      <c r="I8885">
        <v>69.5</v>
      </c>
      <c r="J8885">
        <f t="shared" si="963"/>
        <v>0</v>
      </c>
      <c r="K8885">
        <f t="shared" si="964"/>
        <v>0</v>
      </c>
      <c r="L8885">
        <f t="shared" si="965"/>
        <v>0</v>
      </c>
      <c r="M8885">
        <f t="shared" si="966"/>
        <v>0</v>
      </c>
      <c r="N8885" s="28" t="s">
        <v>64</v>
      </c>
      <c r="O8885">
        <f t="shared" si="969"/>
        <v>3.9999999999999147E-2</v>
      </c>
      <c r="P8885">
        <f t="shared" si="969"/>
        <v>4.0000000000000036E-2</v>
      </c>
      <c r="R8885" s="2">
        <f t="shared" si="968"/>
        <v>1.0416666664241347E-2</v>
      </c>
      <c r="S8885" s="4">
        <f t="shared" si="967"/>
        <v>45870.21875</v>
      </c>
    </row>
    <row r="8886" spans="1:19" x14ac:dyDescent="0.25">
      <c r="A8886">
        <v>2025</v>
      </c>
      <c r="B8886" t="s">
        <v>65</v>
      </c>
      <c r="C8886" t="s">
        <v>66</v>
      </c>
      <c r="D8886">
        <v>345</v>
      </c>
      <c r="E8886" s="4">
        <v>45870.229166666664</v>
      </c>
      <c r="F8886">
        <v>7.14</v>
      </c>
      <c r="G8886">
        <v>21.3</v>
      </c>
      <c r="H8886">
        <v>6.14</v>
      </c>
      <c r="I8886">
        <v>69.900000000000006</v>
      </c>
      <c r="J8886">
        <f t="shared" si="963"/>
        <v>0</v>
      </c>
      <c r="K8886">
        <f t="shared" si="964"/>
        <v>0</v>
      </c>
      <c r="L8886">
        <f t="shared" si="965"/>
        <v>0</v>
      </c>
      <c r="M8886">
        <f t="shared" si="966"/>
        <v>0</v>
      </c>
      <c r="N8886" s="28" t="s">
        <v>64</v>
      </c>
      <c r="O8886">
        <f t="shared" si="969"/>
        <v>6.0000000000002274E-2</v>
      </c>
      <c r="P8886">
        <f t="shared" si="969"/>
        <v>4.0000000000000036E-2</v>
      </c>
      <c r="R8886" s="2">
        <f t="shared" si="968"/>
        <v>1.0416666664241347E-2</v>
      </c>
      <c r="S8886" s="4">
        <f t="shared" si="967"/>
        <v>45870.229166666664</v>
      </c>
    </row>
    <row r="8887" spans="1:19" x14ac:dyDescent="0.25">
      <c r="A8887">
        <v>2025</v>
      </c>
      <c r="B8887" t="s">
        <v>65</v>
      </c>
      <c r="C8887" t="s">
        <v>66</v>
      </c>
      <c r="D8887">
        <v>346</v>
      </c>
      <c r="E8887" s="4">
        <v>45870.239583333336</v>
      </c>
      <c r="F8887">
        <v>7.1</v>
      </c>
      <c r="G8887">
        <v>21.24</v>
      </c>
      <c r="H8887">
        <v>6.1</v>
      </c>
      <c r="I8887">
        <v>69.400000000000006</v>
      </c>
      <c r="J8887">
        <f t="shared" si="963"/>
        <v>0</v>
      </c>
      <c r="K8887">
        <f t="shared" si="964"/>
        <v>0</v>
      </c>
      <c r="L8887">
        <f t="shared" si="965"/>
        <v>0</v>
      </c>
      <c r="M8887">
        <f t="shared" si="966"/>
        <v>0</v>
      </c>
      <c r="N8887" s="28" t="s">
        <v>64</v>
      </c>
      <c r="O8887">
        <f t="shared" si="969"/>
        <v>3.9999999999999147E-2</v>
      </c>
      <c r="P8887">
        <f t="shared" si="969"/>
        <v>6.0000000000000497E-2</v>
      </c>
      <c r="R8887" s="2">
        <f t="shared" si="968"/>
        <v>1.0416666671517305E-2</v>
      </c>
      <c r="S8887" s="4">
        <f t="shared" si="967"/>
        <v>45870.239583333328</v>
      </c>
    </row>
    <row r="8888" spans="1:19" x14ac:dyDescent="0.25">
      <c r="A8888">
        <v>2025</v>
      </c>
      <c r="B8888" t="s">
        <v>65</v>
      </c>
      <c r="C8888" t="s">
        <v>66</v>
      </c>
      <c r="D8888">
        <v>347</v>
      </c>
      <c r="E8888" s="4">
        <v>45870.25</v>
      </c>
      <c r="F8888">
        <v>7.16</v>
      </c>
      <c r="G8888">
        <v>21.2</v>
      </c>
      <c r="H8888">
        <v>6.16</v>
      </c>
      <c r="I8888">
        <v>70</v>
      </c>
      <c r="J8888">
        <f t="shared" si="963"/>
        <v>0</v>
      </c>
      <c r="K8888">
        <f t="shared" si="964"/>
        <v>0</v>
      </c>
      <c r="L8888">
        <f t="shared" si="965"/>
        <v>0</v>
      </c>
      <c r="M8888">
        <f t="shared" si="966"/>
        <v>0</v>
      </c>
      <c r="N8888" s="28" t="s">
        <v>64</v>
      </c>
      <c r="O8888">
        <f t="shared" si="969"/>
        <v>3.9999999999999147E-2</v>
      </c>
      <c r="P8888">
        <f t="shared" si="969"/>
        <v>1.9999999999999574E-2</v>
      </c>
      <c r="R8888" s="2">
        <f t="shared" si="968"/>
        <v>1.0416666664241347E-2</v>
      </c>
      <c r="S8888" s="4">
        <f t="shared" si="967"/>
        <v>45870.25</v>
      </c>
    </row>
    <row r="8889" spans="1:19" x14ac:dyDescent="0.25">
      <c r="A8889">
        <v>2025</v>
      </c>
      <c r="B8889" t="s">
        <v>65</v>
      </c>
      <c r="C8889" t="s">
        <v>66</v>
      </c>
      <c r="D8889">
        <v>348</v>
      </c>
      <c r="E8889" s="4">
        <v>45870.260416666664</v>
      </c>
      <c r="F8889">
        <v>7.19</v>
      </c>
      <c r="G8889">
        <v>21.16</v>
      </c>
      <c r="H8889">
        <v>6.18</v>
      </c>
      <c r="I8889">
        <v>70.2</v>
      </c>
      <c r="J8889">
        <f t="shared" si="963"/>
        <v>0</v>
      </c>
      <c r="K8889">
        <f t="shared" si="964"/>
        <v>0</v>
      </c>
      <c r="L8889">
        <f t="shared" si="965"/>
        <v>0</v>
      </c>
      <c r="M8889">
        <f t="shared" si="966"/>
        <v>0</v>
      </c>
      <c r="N8889" s="28" t="s">
        <v>64</v>
      </c>
      <c r="O8889">
        <f t="shared" si="969"/>
        <v>5.9999999999998721E-2</v>
      </c>
      <c r="P8889">
        <f t="shared" si="969"/>
        <v>4.0000000000000036E-2</v>
      </c>
      <c r="R8889" s="2">
        <f t="shared" si="968"/>
        <v>1.0416666664241347E-2</v>
      </c>
      <c r="S8889" s="4">
        <f t="shared" si="967"/>
        <v>45870.260416666664</v>
      </c>
    </row>
    <row r="8890" spans="1:19" x14ac:dyDescent="0.25">
      <c r="A8890">
        <v>2025</v>
      </c>
      <c r="B8890" t="s">
        <v>65</v>
      </c>
      <c r="C8890" t="s">
        <v>66</v>
      </c>
      <c r="D8890">
        <v>349</v>
      </c>
      <c r="E8890" s="4">
        <v>45870.270833333336</v>
      </c>
      <c r="F8890">
        <v>7.23</v>
      </c>
      <c r="G8890">
        <v>21.1</v>
      </c>
      <c r="H8890">
        <v>6.22</v>
      </c>
      <c r="I8890">
        <v>70.5</v>
      </c>
      <c r="J8890">
        <f t="shared" si="963"/>
        <v>0</v>
      </c>
      <c r="K8890">
        <f t="shared" si="964"/>
        <v>0</v>
      </c>
      <c r="L8890">
        <f t="shared" si="965"/>
        <v>0</v>
      </c>
      <c r="M8890">
        <f t="shared" si="966"/>
        <v>0</v>
      </c>
      <c r="N8890" s="28" t="s">
        <v>64</v>
      </c>
      <c r="O8890">
        <f t="shared" si="969"/>
        <v>2.0000000000003126E-2</v>
      </c>
      <c r="P8890">
        <f t="shared" si="969"/>
        <v>1.0000000000000675E-2</v>
      </c>
      <c r="R8890" s="2">
        <f t="shared" si="968"/>
        <v>1.0416666671517305E-2</v>
      </c>
      <c r="S8890" s="4">
        <f t="shared" si="967"/>
        <v>45870.270833333328</v>
      </c>
    </row>
    <row r="8891" spans="1:19" x14ac:dyDescent="0.25">
      <c r="A8891">
        <v>2025</v>
      </c>
      <c r="B8891" t="s">
        <v>65</v>
      </c>
      <c r="C8891" t="s">
        <v>66</v>
      </c>
      <c r="D8891">
        <v>350</v>
      </c>
      <c r="E8891" s="4">
        <v>45870.28125</v>
      </c>
      <c r="F8891">
        <v>7.24</v>
      </c>
      <c r="G8891">
        <v>21.08</v>
      </c>
      <c r="H8891">
        <v>6.23</v>
      </c>
      <c r="I8891">
        <v>70.599999999999994</v>
      </c>
      <c r="J8891">
        <f t="shared" si="963"/>
        <v>0</v>
      </c>
      <c r="K8891">
        <f t="shared" si="964"/>
        <v>0</v>
      </c>
      <c r="L8891">
        <f t="shared" si="965"/>
        <v>0</v>
      </c>
      <c r="M8891">
        <f t="shared" si="966"/>
        <v>0</v>
      </c>
      <c r="N8891" s="28" t="s">
        <v>64</v>
      </c>
      <c r="O8891">
        <f t="shared" si="969"/>
        <v>3.9999999999999147E-2</v>
      </c>
      <c r="P8891">
        <f t="shared" si="969"/>
        <v>1.9999999999999574E-2</v>
      </c>
      <c r="R8891" s="2">
        <f t="shared" si="968"/>
        <v>1.0416666664241347E-2</v>
      </c>
      <c r="S8891" s="4">
        <f t="shared" si="967"/>
        <v>45870.28125</v>
      </c>
    </row>
    <row r="8892" spans="1:19" x14ac:dyDescent="0.25">
      <c r="A8892">
        <v>2025</v>
      </c>
      <c r="B8892" t="s">
        <v>65</v>
      </c>
      <c r="C8892" t="s">
        <v>66</v>
      </c>
      <c r="D8892">
        <v>351</v>
      </c>
      <c r="E8892" s="4">
        <v>45870.291666666664</v>
      </c>
      <c r="F8892">
        <v>7.27</v>
      </c>
      <c r="G8892">
        <v>21.04</v>
      </c>
      <c r="H8892">
        <v>6.25</v>
      </c>
      <c r="I8892">
        <v>70.8</v>
      </c>
      <c r="J8892">
        <f t="shared" si="963"/>
        <v>0</v>
      </c>
      <c r="K8892">
        <f t="shared" si="964"/>
        <v>0</v>
      </c>
      <c r="L8892">
        <f t="shared" si="965"/>
        <v>0</v>
      </c>
      <c r="M8892">
        <f t="shared" si="966"/>
        <v>0</v>
      </c>
      <c r="N8892" s="28" t="s">
        <v>64</v>
      </c>
      <c r="O8892">
        <f t="shared" si="969"/>
        <v>3.9999999999999147E-2</v>
      </c>
      <c r="P8892">
        <f t="shared" si="969"/>
        <v>4.9999999999999822E-2</v>
      </c>
      <c r="R8892" s="2">
        <f t="shared" si="968"/>
        <v>1.0416666664241347E-2</v>
      </c>
      <c r="S8892" s="4">
        <f t="shared" si="967"/>
        <v>45870.291666666664</v>
      </c>
    </row>
    <row r="8893" spans="1:19" x14ac:dyDescent="0.25">
      <c r="A8893">
        <v>2025</v>
      </c>
      <c r="B8893" t="s">
        <v>65</v>
      </c>
      <c r="C8893" t="s">
        <v>66</v>
      </c>
      <c r="D8893">
        <v>352</v>
      </c>
      <c r="E8893" s="4">
        <v>45870.302083333336</v>
      </c>
      <c r="F8893">
        <v>7.32</v>
      </c>
      <c r="G8893">
        <v>21</v>
      </c>
      <c r="H8893">
        <v>6.3</v>
      </c>
      <c r="I8893">
        <v>71.3</v>
      </c>
      <c r="J8893">
        <f t="shared" si="963"/>
        <v>0</v>
      </c>
      <c r="K8893">
        <f t="shared" si="964"/>
        <v>0</v>
      </c>
      <c r="L8893">
        <f t="shared" si="965"/>
        <v>0</v>
      </c>
      <c r="M8893">
        <f t="shared" si="966"/>
        <v>0</v>
      </c>
      <c r="N8893" s="28" t="s">
        <v>64</v>
      </c>
      <c r="O8893">
        <f t="shared" si="969"/>
        <v>1.9999999999999574E-2</v>
      </c>
      <c r="P8893">
        <f t="shared" si="969"/>
        <v>7.0000000000000284E-2</v>
      </c>
      <c r="R8893" s="2">
        <f t="shared" si="968"/>
        <v>1.0416666671517305E-2</v>
      </c>
      <c r="S8893" s="4">
        <f t="shared" si="967"/>
        <v>45870.302083333328</v>
      </c>
    </row>
    <row r="8894" spans="1:19" x14ac:dyDescent="0.25">
      <c r="A8894">
        <v>2025</v>
      </c>
      <c r="B8894" t="s">
        <v>65</v>
      </c>
      <c r="C8894" t="s">
        <v>66</v>
      </c>
      <c r="D8894">
        <v>353</v>
      </c>
      <c r="E8894" s="4">
        <v>45870.3125</v>
      </c>
      <c r="F8894">
        <v>7.41</v>
      </c>
      <c r="G8894">
        <v>20.98</v>
      </c>
      <c r="H8894">
        <v>6.37</v>
      </c>
      <c r="I8894">
        <v>72.099999999999994</v>
      </c>
      <c r="J8894">
        <f t="shared" si="963"/>
        <v>0</v>
      </c>
      <c r="K8894">
        <f t="shared" si="964"/>
        <v>0</v>
      </c>
      <c r="L8894">
        <f t="shared" si="965"/>
        <v>0</v>
      </c>
      <c r="M8894">
        <f t="shared" si="966"/>
        <v>0</v>
      </c>
      <c r="N8894" s="28" t="s">
        <v>64</v>
      </c>
      <c r="O8894">
        <f t="shared" si="969"/>
        <v>1.9999999999999574E-2</v>
      </c>
      <c r="P8894">
        <f t="shared" si="969"/>
        <v>0</v>
      </c>
      <c r="R8894" s="2">
        <f t="shared" si="968"/>
        <v>1.0416666664241347E-2</v>
      </c>
      <c r="S8894" s="4">
        <f t="shared" si="967"/>
        <v>45870.3125</v>
      </c>
    </row>
    <row r="8895" spans="1:19" x14ac:dyDescent="0.25">
      <c r="A8895">
        <v>2025</v>
      </c>
      <c r="B8895" t="s">
        <v>65</v>
      </c>
      <c r="C8895" t="s">
        <v>66</v>
      </c>
      <c r="D8895">
        <v>354</v>
      </c>
      <c r="E8895" s="4">
        <v>45870.322916666664</v>
      </c>
      <c r="F8895">
        <v>7.41</v>
      </c>
      <c r="G8895">
        <v>20.96</v>
      </c>
      <c r="H8895">
        <v>6.37</v>
      </c>
      <c r="I8895">
        <v>72.099999999999994</v>
      </c>
      <c r="J8895">
        <f t="shared" si="963"/>
        <v>0</v>
      </c>
      <c r="K8895">
        <f t="shared" si="964"/>
        <v>0</v>
      </c>
      <c r="L8895">
        <f t="shared" si="965"/>
        <v>0</v>
      </c>
      <c r="M8895">
        <f t="shared" si="966"/>
        <v>0</v>
      </c>
      <c r="N8895" s="28" t="s">
        <v>64</v>
      </c>
      <c r="O8895">
        <f t="shared" si="969"/>
        <v>1.9999999999999574E-2</v>
      </c>
      <c r="P8895">
        <f t="shared" si="969"/>
        <v>0.12999999999999989</v>
      </c>
      <c r="R8895" s="2">
        <f t="shared" si="968"/>
        <v>1.0416666664241347E-2</v>
      </c>
      <c r="S8895" s="4">
        <f t="shared" si="967"/>
        <v>45870.322916666664</v>
      </c>
    </row>
    <row r="8896" spans="1:19" x14ac:dyDescent="0.25">
      <c r="A8896">
        <v>2025</v>
      </c>
      <c r="B8896" t="s">
        <v>65</v>
      </c>
      <c r="C8896" t="s">
        <v>66</v>
      </c>
      <c r="D8896">
        <v>355</v>
      </c>
      <c r="E8896" s="4">
        <v>45870.333333333336</v>
      </c>
      <c r="F8896">
        <v>7.56</v>
      </c>
      <c r="G8896">
        <v>20.94</v>
      </c>
      <c r="H8896">
        <v>6.5</v>
      </c>
      <c r="I8896">
        <v>73.5</v>
      </c>
      <c r="J8896">
        <f t="shared" si="963"/>
        <v>0</v>
      </c>
      <c r="K8896">
        <f t="shared" si="964"/>
        <v>0</v>
      </c>
      <c r="L8896">
        <f t="shared" si="965"/>
        <v>0</v>
      </c>
      <c r="M8896">
        <f t="shared" si="966"/>
        <v>0</v>
      </c>
      <c r="N8896" s="28" t="s">
        <v>64</v>
      </c>
      <c r="O8896">
        <f t="shared" si="969"/>
        <v>1.9999999999999574E-2</v>
      </c>
      <c r="P8896">
        <f t="shared" si="969"/>
        <v>0.16000000000000014</v>
      </c>
      <c r="R8896" s="2">
        <f t="shared" si="968"/>
        <v>1.0416666671517305E-2</v>
      </c>
      <c r="S8896" s="4">
        <f t="shared" si="967"/>
        <v>45870.333333333328</v>
      </c>
    </row>
    <row r="8897" spans="1:19" x14ac:dyDescent="0.25">
      <c r="A8897">
        <v>2025</v>
      </c>
      <c r="B8897" t="s">
        <v>65</v>
      </c>
      <c r="C8897" t="s">
        <v>66</v>
      </c>
      <c r="D8897">
        <v>356</v>
      </c>
      <c r="E8897" s="4">
        <v>45870.34375</v>
      </c>
      <c r="F8897">
        <v>7.74</v>
      </c>
      <c r="G8897">
        <v>20.96</v>
      </c>
      <c r="H8897">
        <v>6.66</v>
      </c>
      <c r="I8897">
        <v>75.3</v>
      </c>
      <c r="J8897">
        <f t="shared" si="963"/>
        <v>0</v>
      </c>
      <c r="K8897">
        <f t="shared" si="964"/>
        <v>0</v>
      </c>
      <c r="L8897">
        <f t="shared" si="965"/>
        <v>0</v>
      </c>
      <c r="M8897">
        <f t="shared" si="966"/>
        <v>0</v>
      </c>
      <c r="N8897" s="28" t="s">
        <v>64</v>
      </c>
      <c r="O8897">
        <f t="shared" si="969"/>
        <v>1.9999999999999574E-2</v>
      </c>
      <c r="P8897">
        <f t="shared" si="969"/>
        <v>0.12999999999999989</v>
      </c>
      <c r="R8897" s="2">
        <f t="shared" si="968"/>
        <v>1.0416666664241347E-2</v>
      </c>
      <c r="S8897" s="4">
        <f t="shared" si="967"/>
        <v>45870.34375</v>
      </c>
    </row>
    <row r="8898" spans="1:19" x14ac:dyDescent="0.25">
      <c r="A8898">
        <v>2025</v>
      </c>
      <c r="B8898" t="s">
        <v>65</v>
      </c>
      <c r="C8898" t="s">
        <v>66</v>
      </c>
      <c r="D8898">
        <v>357</v>
      </c>
      <c r="E8898" s="4">
        <v>45870.354166666664</v>
      </c>
      <c r="F8898">
        <v>7.89</v>
      </c>
      <c r="G8898">
        <v>20.98</v>
      </c>
      <c r="H8898">
        <v>6.79</v>
      </c>
      <c r="I8898">
        <v>76.8</v>
      </c>
      <c r="J8898">
        <f t="shared" ref="J8898:J8961" si="970">IF(G8898="",0.5,IF(G8898&lt;=0,2,IF(G8898&gt;=40,2, IF(AND(G8898&gt;0,G8898&lt;1),5,IF(AND(G8898&gt;35,G8898&lt;40),5,IF(O8898&gt;=1.5,1.5,0))))))</f>
        <v>0</v>
      </c>
      <c r="K8898">
        <f t="shared" ref="K8898:K8961" si="971">IF(H8898="",0.5,IF(H8898&lt;=0.1,2,IF(H8898&gt;=20,2, IF(AND(H8898&gt;0.1,H8898&lt;0.2),5,IF(AND(H8898&gt;16,H8898&lt;20),5,IF(P8898&gt;=2,1.5,0))))))</f>
        <v>0</v>
      </c>
      <c r="L8898">
        <f t="shared" ref="L8898:L8961" si="972">IF(A8898="",0.5,IF(B8898="",0.5,IF(C8898="",0.5,IF(E8898="",0.5,IF(Q8898="Y",0.01,0)))))</f>
        <v>0</v>
      </c>
      <c r="M8898">
        <f t="shared" ref="M8898:M8961" si="973">COUNTIF(J8898:L8898,"&gt;0")</f>
        <v>0</v>
      </c>
      <c r="N8898" s="28" t="s">
        <v>64</v>
      </c>
      <c r="O8898">
        <f t="shared" si="969"/>
        <v>0</v>
      </c>
      <c r="P8898">
        <f t="shared" si="969"/>
        <v>0.12000000000000011</v>
      </c>
      <c r="R8898" s="2">
        <f t="shared" si="968"/>
        <v>1.0416666664241347E-2</v>
      </c>
      <c r="S8898" s="4">
        <f t="shared" ref="S8898:S8961" si="974">MROUND(E8898,"0:15")</f>
        <v>45870.354166666664</v>
      </c>
    </row>
    <row r="8899" spans="1:19" x14ac:dyDescent="0.25">
      <c r="A8899">
        <v>2025</v>
      </c>
      <c r="B8899" t="s">
        <v>65</v>
      </c>
      <c r="C8899" t="s">
        <v>66</v>
      </c>
      <c r="D8899">
        <v>358</v>
      </c>
      <c r="E8899" s="4">
        <v>45870.364583333336</v>
      </c>
      <c r="F8899">
        <v>8.0299999999999994</v>
      </c>
      <c r="G8899">
        <v>20.98</v>
      </c>
      <c r="H8899">
        <v>6.91</v>
      </c>
      <c r="I8899">
        <v>78.2</v>
      </c>
      <c r="J8899">
        <f t="shared" si="970"/>
        <v>0</v>
      </c>
      <c r="K8899">
        <f t="shared" si="971"/>
        <v>0</v>
      </c>
      <c r="L8899">
        <f t="shared" si="972"/>
        <v>0</v>
      </c>
      <c r="M8899">
        <f t="shared" si="973"/>
        <v>0</v>
      </c>
      <c r="N8899" s="28" t="s">
        <v>64</v>
      </c>
      <c r="O8899">
        <f t="shared" si="969"/>
        <v>1.9999999999999574E-2</v>
      </c>
      <c r="P8899">
        <f t="shared" si="969"/>
        <v>4.9999999999999822E-2</v>
      </c>
      <c r="R8899" s="2">
        <f t="shared" si="968"/>
        <v>1.0416666671517305E-2</v>
      </c>
      <c r="S8899" s="4">
        <f t="shared" si="974"/>
        <v>45870.364583333328</v>
      </c>
    </row>
    <row r="8900" spans="1:19" x14ac:dyDescent="0.25">
      <c r="A8900">
        <v>2025</v>
      </c>
      <c r="B8900" t="s">
        <v>65</v>
      </c>
      <c r="C8900" t="s">
        <v>66</v>
      </c>
      <c r="D8900">
        <v>359</v>
      </c>
      <c r="E8900" s="4">
        <v>45870.375</v>
      </c>
      <c r="F8900">
        <v>8.09</v>
      </c>
      <c r="G8900">
        <v>21</v>
      </c>
      <c r="H8900">
        <v>6.96</v>
      </c>
      <c r="I8900">
        <v>78.8</v>
      </c>
      <c r="J8900">
        <f t="shared" si="970"/>
        <v>0</v>
      </c>
      <c r="K8900">
        <f t="shared" si="971"/>
        <v>0</v>
      </c>
      <c r="L8900">
        <f t="shared" si="972"/>
        <v>0</v>
      </c>
      <c r="M8900">
        <f t="shared" si="973"/>
        <v>0</v>
      </c>
      <c r="N8900" s="28" t="s">
        <v>64</v>
      </c>
      <c r="O8900">
        <f t="shared" si="969"/>
        <v>1.9999999999999574E-2</v>
      </c>
      <c r="P8900">
        <f t="shared" si="969"/>
        <v>0.17999999999999972</v>
      </c>
      <c r="R8900" s="2">
        <f t="shared" ref="R8900:R8963" si="975">E8900-E8899</f>
        <v>1.0416666664241347E-2</v>
      </c>
      <c r="S8900" s="4">
        <f t="shared" si="974"/>
        <v>45870.375</v>
      </c>
    </row>
    <row r="8901" spans="1:19" x14ac:dyDescent="0.25">
      <c r="A8901">
        <v>2025</v>
      </c>
      <c r="B8901" t="s">
        <v>65</v>
      </c>
      <c r="C8901" t="s">
        <v>66</v>
      </c>
      <c r="D8901">
        <v>360</v>
      </c>
      <c r="E8901" s="4">
        <v>45870.385416666664</v>
      </c>
      <c r="F8901">
        <v>8.2899999999999991</v>
      </c>
      <c r="G8901">
        <v>21.02</v>
      </c>
      <c r="H8901">
        <v>7.14</v>
      </c>
      <c r="I8901">
        <v>80.8</v>
      </c>
      <c r="J8901">
        <f t="shared" si="970"/>
        <v>0</v>
      </c>
      <c r="K8901">
        <f t="shared" si="971"/>
        <v>0</v>
      </c>
      <c r="L8901">
        <f t="shared" si="972"/>
        <v>0</v>
      </c>
      <c r="M8901">
        <f t="shared" si="973"/>
        <v>0</v>
      </c>
      <c r="N8901" s="28" t="s">
        <v>64</v>
      </c>
      <c r="O8901">
        <f t="shared" si="969"/>
        <v>0</v>
      </c>
      <c r="P8901">
        <f t="shared" si="969"/>
        <v>6.0000000000000497E-2</v>
      </c>
      <c r="R8901" s="2">
        <f t="shared" si="975"/>
        <v>1.0416666664241347E-2</v>
      </c>
      <c r="S8901" s="4">
        <f t="shared" si="974"/>
        <v>45870.385416666664</v>
      </c>
    </row>
    <row r="8902" spans="1:19" x14ac:dyDescent="0.25">
      <c r="A8902">
        <v>2025</v>
      </c>
      <c r="B8902" t="s">
        <v>65</v>
      </c>
      <c r="C8902" t="s">
        <v>66</v>
      </c>
      <c r="D8902">
        <v>361</v>
      </c>
      <c r="E8902" s="4">
        <v>45870.395833333336</v>
      </c>
      <c r="F8902">
        <v>8.3699999999999992</v>
      </c>
      <c r="G8902">
        <v>21.02</v>
      </c>
      <c r="H8902">
        <v>7.2</v>
      </c>
      <c r="I8902">
        <v>81.599999999999994</v>
      </c>
      <c r="J8902">
        <f t="shared" si="970"/>
        <v>0</v>
      </c>
      <c r="K8902">
        <f t="shared" si="971"/>
        <v>0</v>
      </c>
      <c r="L8902">
        <f t="shared" si="972"/>
        <v>0</v>
      </c>
      <c r="M8902">
        <f t="shared" si="973"/>
        <v>0</v>
      </c>
      <c r="N8902" s="28" t="s">
        <v>64</v>
      </c>
      <c r="O8902">
        <f t="shared" si="969"/>
        <v>0</v>
      </c>
      <c r="P8902">
        <f t="shared" si="969"/>
        <v>0.12000000000000011</v>
      </c>
      <c r="R8902" s="2">
        <f t="shared" si="975"/>
        <v>1.0416666671517305E-2</v>
      </c>
      <c r="S8902" s="4">
        <f t="shared" si="974"/>
        <v>45870.395833333328</v>
      </c>
    </row>
    <row r="8903" spans="1:19" x14ac:dyDescent="0.25">
      <c r="A8903">
        <v>2025</v>
      </c>
      <c r="B8903" t="s">
        <v>65</v>
      </c>
      <c r="C8903" t="s">
        <v>66</v>
      </c>
      <c r="D8903">
        <v>362</v>
      </c>
      <c r="E8903" s="4">
        <v>45870.40625</v>
      </c>
      <c r="F8903">
        <v>8.5</v>
      </c>
      <c r="G8903">
        <v>21.02</v>
      </c>
      <c r="H8903">
        <v>7.32</v>
      </c>
      <c r="I8903">
        <v>82.9</v>
      </c>
      <c r="J8903">
        <f t="shared" si="970"/>
        <v>0</v>
      </c>
      <c r="K8903">
        <f t="shared" si="971"/>
        <v>0</v>
      </c>
      <c r="L8903">
        <f t="shared" si="972"/>
        <v>0</v>
      </c>
      <c r="M8903">
        <f t="shared" si="973"/>
        <v>0</v>
      </c>
      <c r="N8903" s="28" t="s">
        <v>64</v>
      </c>
      <c r="O8903">
        <f t="shared" si="969"/>
        <v>3.9999999999999147E-2</v>
      </c>
      <c r="P8903">
        <f t="shared" si="969"/>
        <v>8.9999999999999858E-2</v>
      </c>
      <c r="R8903" s="2">
        <f t="shared" si="975"/>
        <v>1.0416666664241347E-2</v>
      </c>
      <c r="S8903" s="4">
        <f t="shared" si="974"/>
        <v>45870.40625</v>
      </c>
    </row>
    <row r="8904" spans="1:19" x14ac:dyDescent="0.25">
      <c r="A8904">
        <v>2025</v>
      </c>
      <c r="B8904" t="s">
        <v>65</v>
      </c>
      <c r="C8904" t="s">
        <v>66</v>
      </c>
      <c r="D8904">
        <v>363</v>
      </c>
      <c r="E8904" s="4">
        <v>45870.416666666664</v>
      </c>
      <c r="F8904">
        <v>8.61</v>
      </c>
      <c r="G8904">
        <v>21.06</v>
      </c>
      <c r="H8904">
        <v>7.41</v>
      </c>
      <c r="I8904">
        <v>84</v>
      </c>
      <c r="J8904">
        <f t="shared" si="970"/>
        <v>0</v>
      </c>
      <c r="K8904">
        <f t="shared" si="971"/>
        <v>0</v>
      </c>
      <c r="L8904">
        <f t="shared" si="972"/>
        <v>0</v>
      </c>
      <c r="M8904">
        <f t="shared" si="973"/>
        <v>0</v>
      </c>
      <c r="N8904" s="28" t="s">
        <v>64</v>
      </c>
      <c r="O8904">
        <f t="shared" si="969"/>
        <v>1.9999999999999574E-2</v>
      </c>
      <c r="P8904">
        <f t="shared" si="969"/>
        <v>9.9999999999999645E-2</v>
      </c>
      <c r="R8904" s="2">
        <f t="shared" si="975"/>
        <v>1.0416666664241347E-2</v>
      </c>
      <c r="S8904" s="4">
        <f t="shared" si="974"/>
        <v>45870.416666666664</v>
      </c>
    </row>
    <row r="8905" spans="1:19" x14ac:dyDescent="0.25">
      <c r="A8905">
        <v>2025</v>
      </c>
      <c r="B8905" t="s">
        <v>65</v>
      </c>
      <c r="C8905" t="s">
        <v>66</v>
      </c>
      <c r="D8905">
        <v>364</v>
      </c>
      <c r="E8905" s="4">
        <v>45870.427083333336</v>
      </c>
      <c r="F8905">
        <v>8.7200000000000006</v>
      </c>
      <c r="G8905">
        <v>21.08</v>
      </c>
      <c r="H8905">
        <v>7.51</v>
      </c>
      <c r="I8905">
        <v>85.1</v>
      </c>
      <c r="J8905">
        <f t="shared" si="970"/>
        <v>0</v>
      </c>
      <c r="K8905">
        <f t="shared" si="971"/>
        <v>0</v>
      </c>
      <c r="L8905">
        <f t="shared" si="972"/>
        <v>0</v>
      </c>
      <c r="M8905">
        <f t="shared" si="973"/>
        <v>0</v>
      </c>
      <c r="N8905" s="28" t="s">
        <v>64</v>
      </c>
      <c r="O8905">
        <f t="shared" si="969"/>
        <v>2.0000000000003126E-2</v>
      </c>
      <c r="P8905">
        <f t="shared" si="969"/>
        <v>0.11000000000000032</v>
      </c>
      <c r="R8905" s="2">
        <f t="shared" si="975"/>
        <v>1.0416666671517305E-2</v>
      </c>
      <c r="S8905" s="4">
        <f t="shared" si="974"/>
        <v>45870.427083333328</v>
      </c>
    </row>
    <row r="8906" spans="1:19" x14ac:dyDescent="0.25">
      <c r="A8906">
        <v>2025</v>
      </c>
      <c r="B8906" t="s">
        <v>65</v>
      </c>
      <c r="C8906" t="s">
        <v>66</v>
      </c>
      <c r="D8906">
        <v>365</v>
      </c>
      <c r="E8906" s="4">
        <v>45870.4375</v>
      </c>
      <c r="F8906">
        <v>8.85</v>
      </c>
      <c r="G8906">
        <v>21.1</v>
      </c>
      <c r="H8906">
        <v>7.62</v>
      </c>
      <c r="I8906">
        <v>86.4</v>
      </c>
      <c r="J8906">
        <f t="shared" si="970"/>
        <v>0</v>
      </c>
      <c r="K8906">
        <f t="shared" si="971"/>
        <v>0</v>
      </c>
      <c r="L8906">
        <f t="shared" si="972"/>
        <v>0</v>
      </c>
      <c r="M8906">
        <f t="shared" si="973"/>
        <v>0</v>
      </c>
      <c r="N8906" s="28" t="s">
        <v>64</v>
      </c>
      <c r="O8906">
        <f t="shared" si="969"/>
        <v>1.9999999999999574E-2</v>
      </c>
      <c r="P8906">
        <f t="shared" si="969"/>
        <v>0.12000000000000011</v>
      </c>
      <c r="R8906" s="2">
        <f t="shared" si="975"/>
        <v>1.0416666664241347E-2</v>
      </c>
      <c r="S8906" s="4">
        <f t="shared" si="974"/>
        <v>45870.4375</v>
      </c>
    </row>
    <row r="8907" spans="1:19" x14ac:dyDescent="0.25">
      <c r="A8907">
        <v>2025</v>
      </c>
      <c r="B8907" t="s">
        <v>65</v>
      </c>
      <c r="C8907" t="s">
        <v>66</v>
      </c>
      <c r="D8907">
        <v>366</v>
      </c>
      <c r="E8907" s="4">
        <v>45870.447916666664</v>
      </c>
      <c r="F8907">
        <v>8.99</v>
      </c>
      <c r="G8907">
        <v>21.12</v>
      </c>
      <c r="H8907">
        <v>7.74</v>
      </c>
      <c r="I8907">
        <v>87.8</v>
      </c>
      <c r="J8907">
        <f t="shared" si="970"/>
        <v>0</v>
      </c>
      <c r="K8907">
        <f t="shared" si="971"/>
        <v>0</v>
      </c>
      <c r="L8907">
        <f t="shared" si="972"/>
        <v>0</v>
      </c>
      <c r="M8907">
        <f t="shared" si="973"/>
        <v>0</v>
      </c>
      <c r="N8907" s="28" t="s">
        <v>64</v>
      </c>
      <c r="O8907">
        <f t="shared" si="969"/>
        <v>3.9999999999999147E-2</v>
      </c>
      <c r="P8907">
        <f t="shared" si="969"/>
        <v>0.16000000000000014</v>
      </c>
      <c r="R8907" s="2">
        <f t="shared" si="975"/>
        <v>1.0416666664241347E-2</v>
      </c>
      <c r="S8907" s="4">
        <f t="shared" si="974"/>
        <v>45870.447916666664</v>
      </c>
    </row>
    <row r="8908" spans="1:19" x14ac:dyDescent="0.25">
      <c r="A8908">
        <v>2025</v>
      </c>
      <c r="B8908" t="s">
        <v>65</v>
      </c>
      <c r="C8908" t="s">
        <v>66</v>
      </c>
      <c r="D8908">
        <v>367</v>
      </c>
      <c r="E8908" s="4">
        <v>45870.458333333336</v>
      </c>
      <c r="F8908">
        <v>9.17</v>
      </c>
      <c r="G8908">
        <v>21.16</v>
      </c>
      <c r="H8908">
        <v>7.9</v>
      </c>
      <c r="I8908">
        <v>89.7</v>
      </c>
      <c r="J8908">
        <f t="shared" si="970"/>
        <v>0</v>
      </c>
      <c r="K8908">
        <f t="shared" si="971"/>
        <v>0</v>
      </c>
      <c r="L8908">
        <f t="shared" si="972"/>
        <v>0</v>
      </c>
      <c r="M8908">
        <f t="shared" si="973"/>
        <v>0</v>
      </c>
      <c r="N8908" s="28" t="s">
        <v>64</v>
      </c>
      <c r="O8908">
        <f t="shared" si="969"/>
        <v>5.9999999999998721E-2</v>
      </c>
      <c r="P8908">
        <f t="shared" si="969"/>
        <v>0.10999999999999943</v>
      </c>
      <c r="R8908" s="2">
        <f t="shared" si="975"/>
        <v>1.0416666671517305E-2</v>
      </c>
      <c r="S8908" s="4">
        <f t="shared" si="974"/>
        <v>45870.458333333328</v>
      </c>
    </row>
    <row r="8909" spans="1:19" x14ac:dyDescent="0.25">
      <c r="A8909">
        <v>2025</v>
      </c>
      <c r="B8909" t="s">
        <v>65</v>
      </c>
      <c r="C8909" t="s">
        <v>66</v>
      </c>
      <c r="D8909">
        <v>368</v>
      </c>
      <c r="E8909" s="4">
        <v>45870.46875</v>
      </c>
      <c r="F8909">
        <v>9.3000000000000007</v>
      </c>
      <c r="G8909">
        <v>21.22</v>
      </c>
      <c r="H8909">
        <v>8.01</v>
      </c>
      <c r="I8909">
        <v>91.1</v>
      </c>
      <c r="J8909">
        <f t="shared" si="970"/>
        <v>0</v>
      </c>
      <c r="K8909">
        <f t="shared" si="971"/>
        <v>0</v>
      </c>
      <c r="L8909">
        <f t="shared" si="972"/>
        <v>0</v>
      </c>
      <c r="M8909">
        <f t="shared" si="973"/>
        <v>0</v>
      </c>
      <c r="N8909" s="28" t="s">
        <v>64</v>
      </c>
      <c r="O8909">
        <f t="shared" si="969"/>
        <v>4.00000000000027E-2</v>
      </c>
      <c r="P8909">
        <f t="shared" si="969"/>
        <v>0.12000000000000099</v>
      </c>
      <c r="R8909" s="2">
        <f t="shared" si="975"/>
        <v>1.0416666664241347E-2</v>
      </c>
      <c r="S8909" s="4">
        <f t="shared" si="974"/>
        <v>45870.46875</v>
      </c>
    </row>
    <row r="8910" spans="1:19" x14ac:dyDescent="0.25">
      <c r="A8910">
        <v>2025</v>
      </c>
      <c r="B8910" t="s">
        <v>65</v>
      </c>
      <c r="C8910" t="s">
        <v>66</v>
      </c>
      <c r="D8910">
        <v>369</v>
      </c>
      <c r="E8910" s="4">
        <v>45870.479166666664</v>
      </c>
      <c r="F8910">
        <v>9.44</v>
      </c>
      <c r="G8910">
        <v>21.26</v>
      </c>
      <c r="H8910">
        <v>8.1300000000000008</v>
      </c>
      <c r="I8910">
        <v>92.5</v>
      </c>
      <c r="J8910">
        <f t="shared" si="970"/>
        <v>0</v>
      </c>
      <c r="K8910">
        <f t="shared" si="971"/>
        <v>0</v>
      </c>
      <c r="L8910">
        <f t="shared" si="972"/>
        <v>0</v>
      </c>
      <c r="M8910">
        <f t="shared" si="973"/>
        <v>0</v>
      </c>
      <c r="N8910" s="28" t="s">
        <v>64</v>
      </c>
      <c r="O8910">
        <f t="shared" si="969"/>
        <v>5.9999999999998721E-2</v>
      </c>
      <c r="P8910">
        <f t="shared" si="969"/>
        <v>0.11999999999999922</v>
      </c>
      <c r="R8910" s="2">
        <f t="shared" si="975"/>
        <v>1.0416666664241347E-2</v>
      </c>
      <c r="S8910" s="4">
        <f t="shared" si="974"/>
        <v>45870.479166666664</v>
      </c>
    </row>
    <row r="8911" spans="1:19" x14ac:dyDescent="0.25">
      <c r="A8911">
        <v>2025</v>
      </c>
      <c r="B8911" t="s">
        <v>65</v>
      </c>
      <c r="C8911" t="s">
        <v>66</v>
      </c>
      <c r="D8911">
        <v>370</v>
      </c>
      <c r="E8911" s="4">
        <v>45870.489583333336</v>
      </c>
      <c r="F8911">
        <v>9.58</v>
      </c>
      <c r="G8911">
        <v>21.32</v>
      </c>
      <c r="H8911">
        <v>8.25</v>
      </c>
      <c r="I8911">
        <v>94</v>
      </c>
      <c r="J8911">
        <f t="shared" si="970"/>
        <v>0</v>
      </c>
      <c r="K8911">
        <f t="shared" si="971"/>
        <v>0</v>
      </c>
      <c r="L8911">
        <f t="shared" si="972"/>
        <v>0</v>
      </c>
      <c r="M8911">
        <f t="shared" si="973"/>
        <v>0</v>
      </c>
      <c r="N8911" s="28" t="s">
        <v>64</v>
      </c>
      <c r="O8911">
        <f t="shared" si="969"/>
        <v>5.9999999999998721E-2</v>
      </c>
      <c r="P8911">
        <f t="shared" si="969"/>
        <v>3.9999999999999147E-2</v>
      </c>
      <c r="R8911" s="2">
        <f t="shared" si="975"/>
        <v>1.0416666671517305E-2</v>
      </c>
      <c r="S8911" s="4">
        <f t="shared" si="974"/>
        <v>45870.489583333328</v>
      </c>
    </row>
    <row r="8912" spans="1:19" x14ac:dyDescent="0.25">
      <c r="A8912">
        <v>2025</v>
      </c>
      <c r="B8912" t="s">
        <v>65</v>
      </c>
      <c r="C8912" t="s">
        <v>66</v>
      </c>
      <c r="D8912">
        <v>371</v>
      </c>
      <c r="E8912" s="4">
        <v>45870.5</v>
      </c>
      <c r="F8912">
        <v>9.6199999999999992</v>
      </c>
      <c r="G8912">
        <v>21.38</v>
      </c>
      <c r="H8912">
        <v>8.2899999999999991</v>
      </c>
      <c r="I8912">
        <v>94.5</v>
      </c>
      <c r="J8912">
        <f t="shared" si="970"/>
        <v>0</v>
      </c>
      <c r="K8912">
        <f t="shared" si="971"/>
        <v>0</v>
      </c>
      <c r="L8912">
        <f t="shared" si="972"/>
        <v>0</v>
      </c>
      <c r="M8912">
        <f t="shared" si="973"/>
        <v>0</v>
      </c>
      <c r="N8912" s="28" t="s">
        <v>64</v>
      </c>
      <c r="O8912">
        <f t="shared" si="969"/>
        <v>4.00000000000027E-2</v>
      </c>
      <c r="P8912">
        <f t="shared" si="969"/>
        <v>9.0000000000001634E-2</v>
      </c>
      <c r="R8912" s="2">
        <f t="shared" si="975"/>
        <v>1.0416666664241347E-2</v>
      </c>
      <c r="S8912" s="4">
        <f t="shared" si="974"/>
        <v>45870.5</v>
      </c>
    </row>
    <row r="8913" spans="1:19" x14ac:dyDescent="0.25">
      <c r="A8913">
        <v>2025</v>
      </c>
      <c r="B8913" t="s">
        <v>65</v>
      </c>
      <c r="C8913" t="s">
        <v>66</v>
      </c>
      <c r="D8913">
        <v>372</v>
      </c>
      <c r="E8913" s="4">
        <v>45870.510416666664</v>
      </c>
      <c r="F8913">
        <v>9.73</v>
      </c>
      <c r="G8913">
        <v>21.42</v>
      </c>
      <c r="H8913">
        <v>8.3800000000000008</v>
      </c>
      <c r="I8913">
        <v>95.7</v>
      </c>
      <c r="J8913">
        <f t="shared" si="970"/>
        <v>0</v>
      </c>
      <c r="K8913">
        <f t="shared" si="971"/>
        <v>0</v>
      </c>
      <c r="L8913">
        <f t="shared" si="972"/>
        <v>0</v>
      </c>
      <c r="M8913">
        <f t="shared" si="973"/>
        <v>0</v>
      </c>
      <c r="N8913" s="28" t="s">
        <v>64</v>
      </c>
      <c r="O8913">
        <f t="shared" si="969"/>
        <v>7.9999999999998295E-2</v>
      </c>
      <c r="P8913">
        <f t="shared" si="969"/>
        <v>0.13999999999999879</v>
      </c>
      <c r="R8913" s="2">
        <f t="shared" si="975"/>
        <v>1.0416666664241347E-2</v>
      </c>
      <c r="S8913" s="4">
        <f t="shared" si="974"/>
        <v>45870.510416666664</v>
      </c>
    </row>
    <row r="8914" spans="1:19" x14ac:dyDescent="0.25">
      <c r="A8914">
        <v>2025</v>
      </c>
      <c r="B8914" t="s">
        <v>65</v>
      </c>
      <c r="C8914" t="s">
        <v>66</v>
      </c>
      <c r="D8914">
        <v>373</v>
      </c>
      <c r="E8914" s="4">
        <v>45870.520833333336</v>
      </c>
      <c r="F8914">
        <v>9.89</v>
      </c>
      <c r="G8914">
        <v>21.5</v>
      </c>
      <c r="H8914">
        <v>8.52</v>
      </c>
      <c r="I8914">
        <v>97.4</v>
      </c>
      <c r="J8914">
        <f t="shared" si="970"/>
        <v>0</v>
      </c>
      <c r="K8914">
        <f t="shared" si="971"/>
        <v>0</v>
      </c>
      <c r="L8914">
        <f t="shared" si="972"/>
        <v>0</v>
      </c>
      <c r="M8914">
        <f t="shared" si="973"/>
        <v>0</v>
      </c>
      <c r="N8914" s="28" t="s">
        <v>64</v>
      </c>
      <c r="O8914">
        <f t="shared" ref="O8914:P8977" si="976">IF(G8914="","",ABS(G8915-G8914))</f>
        <v>0.14000000000000057</v>
      </c>
      <c r="P8914">
        <f t="shared" si="976"/>
        <v>0.16000000000000014</v>
      </c>
      <c r="R8914" s="2">
        <f t="shared" si="975"/>
        <v>1.0416666671517305E-2</v>
      </c>
      <c r="S8914" s="4">
        <f t="shared" si="974"/>
        <v>45870.520833333328</v>
      </c>
    </row>
    <row r="8915" spans="1:19" x14ac:dyDescent="0.25">
      <c r="A8915">
        <v>2025</v>
      </c>
      <c r="B8915" t="s">
        <v>65</v>
      </c>
      <c r="C8915" t="s">
        <v>66</v>
      </c>
      <c r="D8915">
        <v>374</v>
      </c>
      <c r="E8915" s="4">
        <v>45870.53125</v>
      </c>
      <c r="F8915">
        <v>10.07</v>
      </c>
      <c r="G8915">
        <v>21.64</v>
      </c>
      <c r="H8915">
        <v>8.68</v>
      </c>
      <c r="I8915">
        <v>99.5</v>
      </c>
      <c r="J8915">
        <f t="shared" si="970"/>
        <v>0</v>
      </c>
      <c r="K8915">
        <f t="shared" si="971"/>
        <v>0</v>
      </c>
      <c r="L8915">
        <f t="shared" si="972"/>
        <v>0</v>
      </c>
      <c r="M8915">
        <f t="shared" si="973"/>
        <v>0</v>
      </c>
      <c r="N8915" s="28" t="s">
        <v>64</v>
      </c>
      <c r="O8915">
        <f t="shared" si="976"/>
        <v>7.9999999999998295E-2</v>
      </c>
      <c r="P8915">
        <f t="shared" si="976"/>
        <v>3.0000000000001137E-2</v>
      </c>
      <c r="R8915" s="2">
        <f t="shared" si="975"/>
        <v>1.0416666664241347E-2</v>
      </c>
      <c r="S8915" s="4">
        <f t="shared" si="974"/>
        <v>45870.53125</v>
      </c>
    </row>
    <row r="8916" spans="1:19" x14ac:dyDescent="0.25">
      <c r="A8916">
        <v>2025</v>
      </c>
      <c r="B8916" t="s">
        <v>65</v>
      </c>
      <c r="C8916" t="s">
        <v>66</v>
      </c>
      <c r="D8916">
        <v>375</v>
      </c>
      <c r="E8916" s="4">
        <v>45870.541666666664</v>
      </c>
      <c r="F8916">
        <v>10.11</v>
      </c>
      <c r="G8916">
        <v>21.72</v>
      </c>
      <c r="H8916">
        <v>8.7100000000000009</v>
      </c>
      <c r="I8916">
        <v>100</v>
      </c>
      <c r="J8916">
        <f t="shared" si="970"/>
        <v>0</v>
      </c>
      <c r="K8916">
        <f t="shared" si="971"/>
        <v>0</v>
      </c>
      <c r="L8916">
        <f t="shared" si="972"/>
        <v>0</v>
      </c>
      <c r="M8916">
        <f t="shared" si="973"/>
        <v>0</v>
      </c>
      <c r="N8916" s="28" t="s">
        <v>64</v>
      </c>
      <c r="O8916">
        <f t="shared" si="976"/>
        <v>6.0000000000002274E-2</v>
      </c>
      <c r="P8916">
        <f t="shared" si="976"/>
        <v>0.10999999999999943</v>
      </c>
      <c r="R8916" s="2">
        <f t="shared" si="975"/>
        <v>1.0416666664241347E-2</v>
      </c>
      <c r="S8916" s="4">
        <f t="shared" si="974"/>
        <v>45870.541666666664</v>
      </c>
    </row>
    <row r="8917" spans="1:19" x14ac:dyDescent="0.25">
      <c r="A8917">
        <v>2025</v>
      </c>
      <c r="B8917" t="s">
        <v>65</v>
      </c>
      <c r="C8917" t="s">
        <v>66</v>
      </c>
      <c r="D8917">
        <v>376</v>
      </c>
      <c r="E8917" s="4">
        <v>45870.552083333336</v>
      </c>
      <c r="F8917">
        <v>10.23</v>
      </c>
      <c r="G8917">
        <v>21.78</v>
      </c>
      <c r="H8917">
        <v>8.82</v>
      </c>
      <c r="I8917">
        <v>101.3</v>
      </c>
      <c r="J8917">
        <f t="shared" si="970"/>
        <v>0</v>
      </c>
      <c r="K8917">
        <f t="shared" si="971"/>
        <v>0</v>
      </c>
      <c r="L8917">
        <f t="shared" si="972"/>
        <v>0</v>
      </c>
      <c r="M8917">
        <f t="shared" si="973"/>
        <v>0</v>
      </c>
      <c r="N8917" s="28" t="s">
        <v>64</v>
      </c>
      <c r="O8917">
        <f t="shared" si="976"/>
        <v>7.9999999999998295E-2</v>
      </c>
      <c r="P8917">
        <f t="shared" si="976"/>
        <v>0.16999999999999993</v>
      </c>
      <c r="R8917" s="2">
        <f t="shared" si="975"/>
        <v>1.0416666671517305E-2</v>
      </c>
      <c r="S8917" s="4">
        <f t="shared" si="974"/>
        <v>45870.552083333328</v>
      </c>
    </row>
    <row r="8918" spans="1:19" x14ac:dyDescent="0.25">
      <c r="A8918">
        <v>2025</v>
      </c>
      <c r="B8918" t="s">
        <v>65</v>
      </c>
      <c r="C8918" t="s">
        <v>66</v>
      </c>
      <c r="D8918">
        <v>377</v>
      </c>
      <c r="E8918" s="4">
        <v>45870.5625</v>
      </c>
      <c r="F8918">
        <v>10.43</v>
      </c>
      <c r="G8918">
        <v>21.86</v>
      </c>
      <c r="H8918">
        <v>8.99</v>
      </c>
      <c r="I8918">
        <v>103.5</v>
      </c>
      <c r="J8918">
        <f t="shared" si="970"/>
        <v>0</v>
      </c>
      <c r="K8918">
        <f t="shared" si="971"/>
        <v>0</v>
      </c>
      <c r="L8918">
        <f t="shared" si="972"/>
        <v>0</v>
      </c>
      <c r="M8918">
        <f t="shared" si="973"/>
        <v>0</v>
      </c>
      <c r="N8918" s="28" t="s">
        <v>64</v>
      </c>
      <c r="O8918">
        <f t="shared" si="976"/>
        <v>8.0000000000001847E-2</v>
      </c>
      <c r="P8918">
        <f t="shared" si="976"/>
        <v>8.9999999999999858E-2</v>
      </c>
      <c r="R8918" s="2">
        <f t="shared" si="975"/>
        <v>1.0416666664241347E-2</v>
      </c>
      <c r="S8918" s="4">
        <f t="shared" si="974"/>
        <v>45870.5625</v>
      </c>
    </row>
    <row r="8919" spans="1:19" x14ac:dyDescent="0.25">
      <c r="A8919">
        <v>2025</v>
      </c>
      <c r="B8919" t="s">
        <v>65</v>
      </c>
      <c r="C8919" t="s">
        <v>66</v>
      </c>
      <c r="D8919">
        <v>378</v>
      </c>
      <c r="E8919" s="4">
        <v>45870.572916666664</v>
      </c>
      <c r="F8919">
        <v>10.53</v>
      </c>
      <c r="G8919">
        <v>21.94</v>
      </c>
      <c r="H8919">
        <v>9.08</v>
      </c>
      <c r="I8919">
        <v>104.7</v>
      </c>
      <c r="J8919">
        <f t="shared" si="970"/>
        <v>0</v>
      </c>
      <c r="K8919">
        <f t="shared" si="971"/>
        <v>0</v>
      </c>
      <c r="L8919">
        <f t="shared" si="972"/>
        <v>0</v>
      </c>
      <c r="M8919">
        <f t="shared" si="973"/>
        <v>0</v>
      </c>
      <c r="N8919" s="28" t="s">
        <v>64</v>
      </c>
      <c r="O8919">
        <f t="shared" si="976"/>
        <v>5.9999999999998721E-2</v>
      </c>
      <c r="P8919">
        <f t="shared" si="976"/>
        <v>2.9999999999999361E-2</v>
      </c>
      <c r="R8919" s="2">
        <f t="shared" si="975"/>
        <v>1.0416666664241347E-2</v>
      </c>
      <c r="S8919" s="4">
        <f t="shared" si="974"/>
        <v>45870.572916666664</v>
      </c>
    </row>
    <row r="8920" spans="1:19" x14ac:dyDescent="0.25">
      <c r="A8920">
        <v>2025</v>
      </c>
      <c r="B8920" t="s">
        <v>65</v>
      </c>
      <c r="C8920" t="s">
        <v>66</v>
      </c>
      <c r="D8920">
        <v>379</v>
      </c>
      <c r="E8920" s="4">
        <v>45870.583333333336</v>
      </c>
      <c r="F8920">
        <v>10.57</v>
      </c>
      <c r="G8920">
        <v>22</v>
      </c>
      <c r="H8920">
        <v>9.11</v>
      </c>
      <c r="I8920">
        <v>105.2</v>
      </c>
      <c r="J8920">
        <f t="shared" si="970"/>
        <v>0</v>
      </c>
      <c r="K8920">
        <f t="shared" si="971"/>
        <v>0</v>
      </c>
      <c r="L8920">
        <f t="shared" si="972"/>
        <v>0</v>
      </c>
      <c r="M8920">
        <f t="shared" si="973"/>
        <v>0</v>
      </c>
      <c r="N8920" s="28" t="s">
        <v>64</v>
      </c>
      <c r="O8920">
        <f t="shared" si="976"/>
        <v>5.9999999999998721E-2</v>
      </c>
      <c r="P8920">
        <f t="shared" si="976"/>
        <v>5.0000000000000711E-2</v>
      </c>
      <c r="R8920" s="2">
        <f t="shared" si="975"/>
        <v>1.0416666671517305E-2</v>
      </c>
      <c r="S8920" s="4">
        <f t="shared" si="974"/>
        <v>45870.583333333328</v>
      </c>
    </row>
    <row r="8921" spans="1:19" x14ac:dyDescent="0.25">
      <c r="A8921">
        <v>2025</v>
      </c>
      <c r="B8921" t="s">
        <v>65</v>
      </c>
      <c r="C8921" t="s">
        <v>66</v>
      </c>
      <c r="D8921">
        <v>380</v>
      </c>
      <c r="E8921" s="4">
        <v>45870.59375</v>
      </c>
      <c r="F8921">
        <v>10.62</v>
      </c>
      <c r="G8921">
        <v>22.06</v>
      </c>
      <c r="H8921">
        <v>9.16</v>
      </c>
      <c r="I8921">
        <v>105.8</v>
      </c>
      <c r="J8921">
        <f t="shared" si="970"/>
        <v>0</v>
      </c>
      <c r="K8921">
        <f t="shared" si="971"/>
        <v>0</v>
      </c>
      <c r="L8921">
        <f t="shared" si="972"/>
        <v>0</v>
      </c>
      <c r="M8921">
        <f t="shared" si="973"/>
        <v>0</v>
      </c>
      <c r="N8921" s="28" t="s">
        <v>64</v>
      </c>
      <c r="O8921">
        <f t="shared" si="976"/>
        <v>0.10000000000000142</v>
      </c>
      <c r="P8921">
        <f t="shared" si="976"/>
        <v>3.9999999999999147E-2</v>
      </c>
      <c r="R8921" s="2">
        <f t="shared" si="975"/>
        <v>1.0416666664241347E-2</v>
      </c>
      <c r="S8921" s="4">
        <f t="shared" si="974"/>
        <v>45870.59375</v>
      </c>
    </row>
    <row r="8922" spans="1:19" x14ac:dyDescent="0.25">
      <c r="A8922">
        <v>2025</v>
      </c>
      <c r="B8922" t="s">
        <v>65</v>
      </c>
      <c r="C8922" t="s">
        <v>66</v>
      </c>
      <c r="D8922">
        <v>381</v>
      </c>
      <c r="E8922" s="4">
        <v>45870.604166666664</v>
      </c>
      <c r="F8922">
        <v>10.67</v>
      </c>
      <c r="G8922">
        <v>22.16</v>
      </c>
      <c r="H8922">
        <v>9.1999999999999993</v>
      </c>
      <c r="I8922">
        <v>106.5</v>
      </c>
      <c r="J8922">
        <f t="shared" si="970"/>
        <v>0</v>
      </c>
      <c r="K8922">
        <f t="shared" si="971"/>
        <v>0</v>
      </c>
      <c r="L8922">
        <f t="shared" si="972"/>
        <v>0</v>
      </c>
      <c r="M8922">
        <f t="shared" si="973"/>
        <v>0</v>
      </c>
      <c r="N8922" s="28" t="s">
        <v>64</v>
      </c>
      <c r="O8922">
        <f t="shared" si="976"/>
        <v>0.12000000000000099</v>
      </c>
      <c r="P8922">
        <f t="shared" si="976"/>
        <v>0.16999999999999993</v>
      </c>
      <c r="R8922" s="2">
        <f t="shared" si="975"/>
        <v>1.0416666664241347E-2</v>
      </c>
      <c r="S8922" s="4">
        <f t="shared" si="974"/>
        <v>45870.604166666664</v>
      </c>
    </row>
    <row r="8923" spans="1:19" x14ac:dyDescent="0.25">
      <c r="A8923">
        <v>2025</v>
      </c>
      <c r="B8923" t="s">
        <v>65</v>
      </c>
      <c r="C8923" t="s">
        <v>66</v>
      </c>
      <c r="D8923">
        <v>382</v>
      </c>
      <c r="E8923" s="4">
        <v>45870.614583333336</v>
      </c>
      <c r="F8923">
        <v>10.87</v>
      </c>
      <c r="G8923">
        <v>22.28</v>
      </c>
      <c r="H8923">
        <v>9.3699999999999992</v>
      </c>
      <c r="I8923">
        <v>108.8</v>
      </c>
      <c r="J8923">
        <f t="shared" si="970"/>
        <v>0</v>
      </c>
      <c r="K8923">
        <f t="shared" si="971"/>
        <v>0</v>
      </c>
      <c r="L8923">
        <f t="shared" si="972"/>
        <v>0</v>
      </c>
      <c r="M8923">
        <f t="shared" si="973"/>
        <v>0</v>
      </c>
      <c r="N8923" s="28" t="s">
        <v>64</v>
      </c>
      <c r="O8923">
        <f t="shared" si="976"/>
        <v>9.9999999999997868E-2</v>
      </c>
      <c r="P8923">
        <f t="shared" si="976"/>
        <v>7.0000000000000284E-2</v>
      </c>
      <c r="R8923" s="2">
        <f t="shared" si="975"/>
        <v>1.0416666671517305E-2</v>
      </c>
      <c r="S8923" s="4">
        <f t="shared" si="974"/>
        <v>45870.614583333328</v>
      </c>
    </row>
    <row r="8924" spans="1:19" x14ac:dyDescent="0.25">
      <c r="A8924">
        <v>2025</v>
      </c>
      <c r="B8924" t="s">
        <v>65</v>
      </c>
      <c r="C8924" t="s">
        <v>66</v>
      </c>
      <c r="D8924">
        <v>383</v>
      </c>
      <c r="E8924" s="4">
        <v>45870.625</v>
      </c>
      <c r="F8924">
        <v>10.95</v>
      </c>
      <c r="G8924">
        <v>22.38</v>
      </c>
      <c r="H8924">
        <v>9.44</v>
      </c>
      <c r="I8924">
        <v>109.8</v>
      </c>
      <c r="J8924">
        <f t="shared" si="970"/>
        <v>0</v>
      </c>
      <c r="K8924">
        <f t="shared" si="971"/>
        <v>0</v>
      </c>
      <c r="L8924">
        <f t="shared" si="972"/>
        <v>0</v>
      </c>
      <c r="M8924">
        <f t="shared" si="973"/>
        <v>0</v>
      </c>
      <c r="N8924" s="28" t="s">
        <v>64</v>
      </c>
      <c r="O8924">
        <f t="shared" si="976"/>
        <v>0.10000000000000142</v>
      </c>
      <c r="P8924">
        <f t="shared" si="976"/>
        <v>4.0000000000000924E-2</v>
      </c>
      <c r="R8924" s="2">
        <f t="shared" si="975"/>
        <v>1.0416666664241347E-2</v>
      </c>
      <c r="S8924" s="4">
        <f t="shared" si="974"/>
        <v>45870.625</v>
      </c>
    </row>
    <row r="8925" spans="1:19" x14ac:dyDescent="0.25">
      <c r="A8925">
        <v>2025</v>
      </c>
      <c r="B8925" t="s">
        <v>65</v>
      </c>
      <c r="C8925" t="s">
        <v>66</v>
      </c>
      <c r="D8925">
        <v>384</v>
      </c>
      <c r="E8925" s="4">
        <v>45870.635416666664</v>
      </c>
      <c r="F8925">
        <v>10.99</v>
      </c>
      <c r="G8925">
        <v>22.48</v>
      </c>
      <c r="H8925">
        <v>9.48</v>
      </c>
      <c r="I8925">
        <v>110.4</v>
      </c>
      <c r="J8925">
        <f t="shared" si="970"/>
        <v>0</v>
      </c>
      <c r="K8925">
        <f t="shared" si="971"/>
        <v>0</v>
      </c>
      <c r="L8925">
        <f t="shared" si="972"/>
        <v>0</v>
      </c>
      <c r="M8925">
        <f t="shared" si="973"/>
        <v>0</v>
      </c>
      <c r="N8925" s="28" t="s">
        <v>64</v>
      </c>
      <c r="O8925">
        <f t="shared" si="976"/>
        <v>0.12000000000000099</v>
      </c>
      <c r="P8925">
        <f t="shared" si="976"/>
        <v>7.0000000000000284E-2</v>
      </c>
      <c r="R8925" s="2">
        <f t="shared" si="975"/>
        <v>1.0416666664241347E-2</v>
      </c>
      <c r="S8925" s="4">
        <f t="shared" si="974"/>
        <v>45870.635416666664</v>
      </c>
    </row>
    <row r="8926" spans="1:19" x14ac:dyDescent="0.25">
      <c r="A8926">
        <v>2025</v>
      </c>
      <c r="B8926" t="s">
        <v>65</v>
      </c>
      <c r="C8926" t="s">
        <v>66</v>
      </c>
      <c r="D8926">
        <v>385</v>
      </c>
      <c r="E8926" s="4">
        <v>45870.645833333336</v>
      </c>
      <c r="F8926">
        <v>11.07</v>
      </c>
      <c r="G8926">
        <v>22.6</v>
      </c>
      <c r="H8926">
        <v>9.5500000000000007</v>
      </c>
      <c r="I8926">
        <v>111.5</v>
      </c>
      <c r="J8926">
        <f t="shared" si="970"/>
        <v>0</v>
      </c>
      <c r="K8926">
        <f t="shared" si="971"/>
        <v>0</v>
      </c>
      <c r="L8926">
        <f t="shared" si="972"/>
        <v>0</v>
      </c>
      <c r="M8926">
        <f t="shared" si="973"/>
        <v>0</v>
      </c>
      <c r="N8926" s="28" t="s">
        <v>64</v>
      </c>
      <c r="O8926">
        <f t="shared" si="976"/>
        <v>7.9999999999998295E-2</v>
      </c>
      <c r="P8926">
        <f t="shared" si="976"/>
        <v>1.9999999999999574E-2</v>
      </c>
      <c r="R8926" s="2">
        <f t="shared" si="975"/>
        <v>1.0416666671517305E-2</v>
      </c>
      <c r="S8926" s="4">
        <f t="shared" si="974"/>
        <v>45870.645833333328</v>
      </c>
    </row>
    <row r="8927" spans="1:19" x14ac:dyDescent="0.25">
      <c r="A8927">
        <v>2025</v>
      </c>
      <c r="B8927" t="s">
        <v>65</v>
      </c>
      <c r="C8927" t="s">
        <v>66</v>
      </c>
      <c r="D8927">
        <v>386</v>
      </c>
      <c r="E8927" s="4">
        <v>45870.65625</v>
      </c>
      <c r="F8927">
        <v>11.09</v>
      </c>
      <c r="G8927">
        <v>22.68</v>
      </c>
      <c r="H8927">
        <v>9.57</v>
      </c>
      <c r="I8927">
        <v>111.9</v>
      </c>
      <c r="J8927">
        <f t="shared" si="970"/>
        <v>0</v>
      </c>
      <c r="K8927">
        <f t="shared" si="971"/>
        <v>0</v>
      </c>
      <c r="L8927">
        <f t="shared" si="972"/>
        <v>0</v>
      </c>
      <c r="M8927">
        <f t="shared" si="973"/>
        <v>0</v>
      </c>
      <c r="N8927" s="28" t="s">
        <v>64</v>
      </c>
      <c r="O8927">
        <f t="shared" si="976"/>
        <v>0.12000000000000099</v>
      </c>
      <c r="P8927">
        <f t="shared" si="976"/>
        <v>6.0000000000000497E-2</v>
      </c>
      <c r="R8927" s="2">
        <f t="shared" si="975"/>
        <v>1.0416666664241347E-2</v>
      </c>
      <c r="S8927" s="4">
        <f t="shared" si="974"/>
        <v>45870.65625</v>
      </c>
    </row>
    <row r="8928" spans="1:19" x14ac:dyDescent="0.25">
      <c r="A8928">
        <v>2025</v>
      </c>
      <c r="B8928" t="s">
        <v>65</v>
      </c>
      <c r="C8928" t="s">
        <v>66</v>
      </c>
      <c r="D8928">
        <v>387</v>
      </c>
      <c r="E8928" s="4">
        <v>45870.666666666664</v>
      </c>
      <c r="F8928">
        <v>11.16</v>
      </c>
      <c r="G8928">
        <v>22.8</v>
      </c>
      <c r="H8928">
        <v>9.6300000000000008</v>
      </c>
      <c r="I8928">
        <v>112.8</v>
      </c>
      <c r="J8928">
        <f t="shared" si="970"/>
        <v>0</v>
      </c>
      <c r="K8928">
        <f t="shared" si="971"/>
        <v>0</v>
      </c>
      <c r="L8928">
        <f t="shared" si="972"/>
        <v>0</v>
      </c>
      <c r="M8928">
        <f t="shared" si="973"/>
        <v>0</v>
      </c>
      <c r="N8928" s="28" t="s">
        <v>64</v>
      </c>
      <c r="O8928">
        <f t="shared" si="976"/>
        <v>9.9999999999997868E-2</v>
      </c>
      <c r="P8928">
        <f t="shared" si="976"/>
        <v>8.0000000000000071E-2</v>
      </c>
      <c r="R8928" s="2">
        <f t="shared" si="975"/>
        <v>1.0416666664241347E-2</v>
      </c>
      <c r="S8928" s="4">
        <f t="shared" si="974"/>
        <v>45870.666666666664</v>
      </c>
    </row>
    <row r="8929" spans="1:19" x14ac:dyDescent="0.25">
      <c r="A8929">
        <v>2025</v>
      </c>
      <c r="B8929" t="s">
        <v>65</v>
      </c>
      <c r="C8929" t="s">
        <v>66</v>
      </c>
      <c r="D8929">
        <v>388</v>
      </c>
      <c r="E8929" s="4">
        <v>45870.677083333336</v>
      </c>
      <c r="F8929">
        <v>11.07</v>
      </c>
      <c r="G8929">
        <v>22.9</v>
      </c>
      <c r="H8929">
        <v>9.5500000000000007</v>
      </c>
      <c r="I8929">
        <v>112.2</v>
      </c>
      <c r="J8929">
        <f t="shared" si="970"/>
        <v>0</v>
      </c>
      <c r="K8929">
        <f t="shared" si="971"/>
        <v>0</v>
      </c>
      <c r="L8929">
        <f t="shared" si="972"/>
        <v>0</v>
      </c>
      <c r="M8929">
        <f t="shared" si="973"/>
        <v>0</v>
      </c>
      <c r="N8929" s="28" t="s">
        <v>64</v>
      </c>
      <c r="O8929">
        <f t="shared" si="976"/>
        <v>1.9999999999999574E-2</v>
      </c>
      <c r="P8929">
        <f t="shared" si="976"/>
        <v>0.22000000000000064</v>
      </c>
      <c r="R8929" s="2">
        <f t="shared" si="975"/>
        <v>1.0416666671517305E-2</v>
      </c>
      <c r="S8929" s="4">
        <f t="shared" si="974"/>
        <v>45870.677083333328</v>
      </c>
    </row>
    <row r="8930" spans="1:19" x14ac:dyDescent="0.25">
      <c r="A8930">
        <v>2025</v>
      </c>
      <c r="B8930" t="s">
        <v>65</v>
      </c>
      <c r="C8930" t="s">
        <v>66</v>
      </c>
      <c r="D8930">
        <v>389</v>
      </c>
      <c r="E8930" s="4">
        <v>45870.6875</v>
      </c>
      <c r="F8930">
        <v>10.81</v>
      </c>
      <c r="G8930">
        <v>22.88</v>
      </c>
      <c r="H8930">
        <v>9.33</v>
      </c>
      <c r="I8930">
        <v>109.5</v>
      </c>
      <c r="J8930">
        <f t="shared" si="970"/>
        <v>0</v>
      </c>
      <c r="K8930">
        <f t="shared" si="971"/>
        <v>0</v>
      </c>
      <c r="L8930">
        <f t="shared" si="972"/>
        <v>0</v>
      </c>
      <c r="M8930">
        <f t="shared" si="973"/>
        <v>0</v>
      </c>
      <c r="N8930" s="28" t="s">
        <v>64</v>
      </c>
      <c r="O8930">
        <f t="shared" si="976"/>
        <v>0</v>
      </c>
      <c r="P8930">
        <f t="shared" si="976"/>
        <v>0.13000000000000078</v>
      </c>
      <c r="R8930" s="2">
        <f t="shared" si="975"/>
        <v>1.0416666664241347E-2</v>
      </c>
      <c r="S8930" s="4">
        <f t="shared" si="974"/>
        <v>45870.6875</v>
      </c>
    </row>
    <row r="8931" spans="1:19" x14ac:dyDescent="0.25">
      <c r="A8931">
        <v>2025</v>
      </c>
      <c r="B8931" t="s">
        <v>65</v>
      </c>
      <c r="C8931" t="s">
        <v>66</v>
      </c>
      <c r="D8931">
        <v>390</v>
      </c>
      <c r="E8931" s="4">
        <v>45870.697916666664</v>
      </c>
      <c r="F8931">
        <v>10.66</v>
      </c>
      <c r="G8931">
        <v>22.88</v>
      </c>
      <c r="H8931">
        <v>9.1999999999999993</v>
      </c>
      <c r="I8931">
        <v>108</v>
      </c>
      <c r="J8931">
        <f t="shared" si="970"/>
        <v>0</v>
      </c>
      <c r="K8931">
        <f t="shared" si="971"/>
        <v>0</v>
      </c>
      <c r="L8931">
        <f t="shared" si="972"/>
        <v>0</v>
      </c>
      <c r="M8931">
        <f t="shared" si="973"/>
        <v>0</v>
      </c>
      <c r="N8931" s="28" t="s">
        <v>64</v>
      </c>
      <c r="O8931">
        <f t="shared" si="976"/>
        <v>0</v>
      </c>
      <c r="P8931">
        <f t="shared" si="976"/>
        <v>3.9999999999999147E-2</v>
      </c>
      <c r="R8931" s="2">
        <f t="shared" si="975"/>
        <v>1.0416666664241347E-2</v>
      </c>
      <c r="S8931" s="4">
        <f t="shared" si="974"/>
        <v>45870.697916666664</v>
      </c>
    </row>
    <row r="8932" spans="1:19" x14ac:dyDescent="0.25">
      <c r="A8932">
        <v>2025</v>
      </c>
      <c r="B8932" t="s">
        <v>65</v>
      </c>
      <c r="C8932" t="s">
        <v>66</v>
      </c>
      <c r="D8932">
        <v>391</v>
      </c>
      <c r="E8932" s="4">
        <v>45870.708333333336</v>
      </c>
      <c r="F8932">
        <v>10.61</v>
      </c>
      <c r="G8932">
        <v>22.88</v>
      </c>
      <c r="H8932">
        <v>9.16</v>
      </c>
      <c r="I8932">
        <v>107.5</v>
      </c>
      <c r="J8932">
        <f t="shared" si="970"/>
        <v>0</v>
      </c>
      <c r="K8932">
        <f t="shared" si="971"/>
        <v>0</v>
      </c>
      <c r="L8932">
        <f t="shared" si="972"/>
        <v>0</v>
      </c>
      <c r="M8932">
        <f t="shared" si="973"/>
        <v>0</v>
      </c>
      <c r="N8932" s="28" t="s">
        <v>64</v>
      </c>
      <c r="O8932">
        <f t="shared" si="976"/>
        <v>0</v>
      </c>
      <c r="P8932">
        <f t="shared" si="976"/>
        <v>0.10999999999999943</v>
      </c>
      <c r="R8932" s="2">
        <f t="shared" si="975"/>
        <v>1.0416666671517305E-2</v>
      </c>
      <c r="S8932" s="4">
        <f t="shared" si="974"/>
        <v>45870.708333333328</v>
      </c>
    </row>
    <row r="8933" spans="1:19" x14ac:dyDescent="0.25">
      <c r="A8933">
        <v>2025</v>
      </c>
      <c r="B8933" t="s">
        <v>65</v>
      </c>
      <c r="C8933" t="s">
        <v>66</v>
      </c>
      <c r="D8933">
        <v>392</v>
      </c>
      <c r="E8933" s="4">
        <v>45870.71875</v>
      </c>
      <c r="F8933">
        <v>10.48</v>
      </c>
      <c r="G8933">
        <v>22.88</v>
      </c>
      <c r="H8933">
        <v>9.0500000000000007</v>
      </c>
      <c r="I8933">
        <v>106.2</v>
      </c>
      <c r="J8933">
        <f t="shared" si="970"/>
        <v>0</v>
      </c>
      <c r="K8933">
        <f t="shared" si="971"/>
        <v>0</v>
      </c>
      <c r="L8933">
        <f t="shared" si="972"/>
        <v>0</v>
      </c>
      <c r="M8933">
        <f t="shared" si="973"/>
        <v>0</v>
      </c>
      <c r="N8933" s="28" t="s">
        <v>64</v>
      </c>
      <c r="O8933">
        <f t="shared" si="976"/>
        <v>0</v>
      </c>
      <c r="P8933">
        <f t="shared" si="976"/>
        <v>8.9999999999999858E-2</v>
      </c>
      <c r="R8933" s="2">
        <f t="shared" si="975"/>
        <v>1.0416666664241347E-2</v>
      </c>
      <c r="S8933" s="4">
        <f t="shared" si="974"/>
        <v>45870.71875</v>
      </c>
    </row>
    <row r="8934" spans="1:19" x14ac:dyDescent="0.25">
      <c r="A8934">
        <v>2025</v>
      </c>
      <c r="B8934" t="s">
        <v>65</v>
      </c>
      <c r="C8934" t="s">
        <v>66</v>
      </c>
      <c r="D8934">
        <v>393</v>
      </c>
      <c r="E8934" s="4">
        <v>45870.729166666664</v>
      </c>
      <c r="F8934">
        <v>10.38</v>
      </c>
      <c r="G8934">
        <v>22.88</v>
      </c>
      <c r="H8934">
        <v>8.9600000000000009</v>
      </c>
      <c r="I8934">
        <v>105.2</v>
      </c>
      <c r="J8934">
        <f t="shared" si="970"/>
        <v>0</v>
      </c>
      <c r="K8934">
        <f t="shared" si="971"/>
        <v>0</v>
      </c>
      <c r="L8934">
        <f t="shared" si="972"/>
        <v>0</v>
      </c>
      <c r="M8934">
        <f t="shared" si="973"/>
        <v>0</v>
      </c>
      <c r="N8934" s="28" t="s">
        <v>64</v>
      </c>
      <c r="O8934">
        <f t="shared" si="976"/>
        <v>4.00000000000027E-2</v>
      </c>
      <c r="P8934">
        <f t="shared" si="976"/>
        <v>9.9999999999997868E-3</v>
      </c>
      <c r="R8934" s="2">
        <f t="shared" si="975"/>
        <v>1.0416666664241347E-2</v>
      </c>
      <c r="S8934" s="4">
        <f t="shared" si="974"/>
        <v>45870.729166666664</v>
      </c>
    </row>
    <row r="8935" spans="1:19" x14ac:dyDescent="0.25">
      <c r="A8935">
        <v>2025</v>
      </c>
      <c r="B8935" t="s">
        <v>65</v>
      </c>
      <c r="C8935" t="s">
        <v>66</v>
      </c>
      <c r="D8935">
        <v>394</v>
      </c>
      <c r="E8935" s="4">
        <v>45870.739583333336</v>
      </c>
      <c r="F8935">
        <v>10.39</v>
      </c>
      <c r="G8935">
        <v>22.92</v>
      </c>
      <c r="H8935">
        <v>8.9700000000000006</v>
      </c>
      <c r="I8935">
        <v>105.4</v>
      </c>
      <c r="J8935">
        <f t="shared" si="970"/>
        <v>0</v>
      </c>
      <c r="K8935">
        <f t="shared" si="971"/>
        <v>0</v>
      </c>
      <c r="L8935">
        <f t="shared" si="972"/>
        <v>0</v>
      </c>
      <c r="M8935">
        <f t="shared" si="973"/>
        <v>0</v>
      </c>
      <c r="N8935" s="28" t="s">
        <v>64</v>
      </c>
      <c r="O8935">
        <f t="shared" si="976"/>
        <v>0</v>
      </c>
      <c r="P8935">
        <f t="shared" si="976"/>
        <v>0.13000000000000078</v>
      </c>
      <c r="R8935" s="2">
        <f t="shared" si="975"/>
        <v>1.0416666671517305E-2</v>
      </c>
      <c r="S8935" s="4">
        <f t="shared" si="974"/>
        <v>45870.739583333328</v>
      </c>
    </row>
    <row r="8936" spans="1:19" x14ac:dyDescent="0.25">
      <c r="A8936">
        <v>2025</v>
      </c>
      <c r="B8936" t="s">
        <v>65</v>
      </c>
      <c r="C8936" t="s">
        <v>66</v>
      </c>
      <c r="D8936">
        <v>395</v>
      </c>
      <c r="E8936" s="4">
        <v>45870.75</v>
      </c>
      <c r="F8936">
        <v>10.24</v>
      </c>
      <c r="G8936">
        <v>22.92</v>
      </c>
      <c r="H8936">
        <v>8.84</v>
      </c>
      <c r="I8936">
        <v>103.9</v>
      </c>
      <c r="J8936">
        <f t="shared" si="970"/>
        <v>0</v>
      </c>
      <c r="K8936">
        <f t="shared" si="971"/>
        <v>0</v>
      </c>
      <c r="L8936">
        <f t="shared" si="972"/>
        <v>0</v>
      </c>
      <c r="M8936">
        <f t="shared" si="973"/>
        <v>0</v>
      </c>
      <c r="N8936" s="28" t="s">
        <v>64</v>
      </c>
      <c r="O8936">
        <f t="shared" si="976"/>
        <v>2.0000000000003126E-2</v>
      </c>
      <c r="P8936">
        <f t="shared" si="976"/>
        <v>3.9999999999999147E-2</v>
      </c>
      <c r="R8936" s="2">
        <f t="shared" si="975"/>
        <v>1.0416666664241347E-2</v>
      </c>
      <c r="S8936" s="4">
        <f t="shared" si="974"/>
        <v>45870.75</v>
      </c>
    </row>
    <row r="8937" spans="1:19" x14ac:dyDescent="0.25">
      <c r="A8937">
        <v>2025</v>
      </c>
      <c r="B8937" t="s">
        <v>65</v>
      </c>
      <c r="C8937" t="s">
        <v>66</v>
      </c>
      <c r="D8937">
        <v>396</v>
      </c>
      <c r="E8937" s="4">
        <v>45870.760416666664</v>
      </c>
      <c r="F8937">
        <v>10.19</v>
      </c>
      <c r="G8937">
        <v>22.9</v>
      </c>
      <c r="H8937">
        <v>8.8000000000000007</v>
      </c>
      <c r="I8937">
        <v>103.3</v>
      </c>
      <c r="J8937">
        <f t="shared" si="970"/>
        <v>0</v>
      </c>
      <c r="K8937">
        <f t="shared" si="971"/>
        <v>0</v>
      </c>
      <c r="L8937">
        <f t="shared" si="972"/>
        <v>0</v>
      </c>
      <c r="M8937">
        <f t="shared" si="973"/>
        <v>0</v>
      </c>
      <c r="N8937" s="28" t="s">
        <v>64</v>
      </c>
      <c r="O8937">
        <f t="shared" si="976"/>
        <v>1.9999999999999574E-2</v>
      </c>
      <c r="P8937">
        <f t="shared" si="976"/>
        <v>0.16999999999999993</v>
      </c>
      <c r="R8937" s="2">
        <f t="shared" si="975"/>
        <v>1.0416666664241347E-2</v>
      </c>
      <c r="S8937" s="4">
        <f t="shared" si="974"/>
        <v>45870.760416666664</v>
      </c>
    </row>
    <row r="8938" spans="1:19" x14ac:dyDescent="0.25">
      <c r="A8938">
        <v>2025</v>
      </c>
      <c r="B8938" t="s">
        <v>65</v>
      </c>
      <c r="C8938" t="s">
        <v>66</v>
      </c>
      <c r="D8938">
        <v>397</v>
      </c>
      <c r="E8938" s="4">
        <v>45870.770833333336</v>
      </c>
      <c r="F8938">
        <v>9.99</v>
      </c>
      <c r="G8938">
        <v>22.88</v>
      </c>
      <c r="H8938">
        <v>8.6300000000000008</v>
      </c>
      <c r="I8938">
        <v>101.3</v>
      </c>
      <c r="J8938">
        <f t="shared" si="970"/>
        <v>0</v>
      </c>
      <c r="K8938">
        <f t="shared" si="971"/>
        <v>0</v>
      </c>
      <c r="L8938">
        <f t="shared" si="972"/>
        <v>0</v>
      </c>
      <c r="M8938">
        <f t="shared" si="973"/>
        <v>0</v>
      </c>
      <c r="N8938" s="28" t="s">
        <v>64</v>
      </c>
      <c r="O8938">
        <f t="shared" si="976"/>
        <v>3.9999999999999147E-2</v>
      </c>
      <c r="P8938">
        <f t="shared" si="976"/>
        <v>0.12000000000000099</v>
      </c>
      <c r="R8938" s="2">
        <f t="shared" si="975"/>
        <v>1.0416666671517305E-2</v>
      </c>
      <c r="S8938" s="4">
        <f t="shared" si="974"/>
        <v>45870.770833333328</v>
      </c>
    </row>
    <row r="8939" spans="1:19" x14ac:dyDescent="0.25">
      <c r="A8939">
        <v>2025</v>
      </c>
      <c r="B8939" t="s">
        <v>65</v>
      </c>
      <c r="C8939" t="s">
        <v>66</v>
      </c>
      <c r="D8939">
        <v>398</v>
      </c>
      <c r="E8939" s="4">
        <v>45870.78125</v>
      </c>
      <c r="F8939">
        <v>9.85</v>
      </c>
      <c r="G8939">
        <v>22.84</v>
      </c>
      <c r="H8939">
        <v>8.51</v>
      </c>
      <c r="I8939">
        <v>99.8</v>
      </c>
      <c r="J8939">
        <f t="shared" si="970"/>
        <v>0</v>
      </c>
      <c r="K8939">
        <f t="shared" si="971"/>
        <v>0</v>
      </c>
      <c r="L8939">
        <f t="shared" si="972"/>
        <v>0</v>
      </c>
      <c r="M8939">
        <f t="shared" si="973"/>
        <v>0</v>
      </c>
      <c r="N8939" s="28" t="s">
        <v>64</v>
      </c>
      <c r="O8939">
        <f t="shared" si="976"/>
        <v>0</v>
      </c>
      <c r="P8939">
        <f t="shared" si="976"/>
        <v>0.10999999999999943</v>
      </c>
      <c r="R8939" s="2">
        <f t="shared" si="975"/>
        <v>1.0416666664241347E-2</v>
      </c>
      <c r="S8939" s="4">
        <f t="shared" si="974"/>
        <v>45870.78125</v>
      </c>
    </row>
    <row r="8940" spans="1:19" x14ac:dyDescent="0.25">
      <c r="A8940">
        <v>2025</v>
      </c>
      <c r="B8940" t="s">
        <v>65</v>
      </c>
      <c r="C8940" t="s">
        <v>66</v>
      </c>
      <c r="D8940">
        <v>399</v>
      </c>
      <c r="E8940" s="4">
        <v>45870.791666666664</v>
      </c>
      <c r="F8940">
        <v>9.73</v>
      </c>
      <c r="G8940">
        <v>22.84</v>
      </c>
      <c r="H8940">
        <v>8.4</v>
      </c>
      <c r="I8940">
        <v>98.6</v>
      </c>
      <c r="J8940">
        <f t="shared" si="970"/>
        <v>0</v>
      </c>
      <c r="K8940">
        <f t="shared" si="971"/>
        <v>0</v>
      </c>
      <c r="L8940">
        <f t="shared" si="972"/>
        <v>0</v>
      </c>
      <c r="M8940">
        <f t="shared" si="973"/>
        <v>0</v>
      </c>
      <c r="N8940" s="28" t="s">
        <v>64</v>
      </c>
      <c r="O8940">
        <f t="shared" si="976"/>
        <v>1.9999999999999574E-2</v>
      </c>
      <c r="P8940">
        <f t="shared" si="976"/>
        <v>0.14000000000000057</v>
      </c>
      <c r="R8940" s="2">
        <f t="shared" si="975"/>
        <v>1.0416666664241347E-2</v>
      </c>
      <c r="S8940" s="4">
        <f t="shared" si="974"/>
        <v>45870.791666666664</v>
      </c>
    </row>
    <row r="8941" spans="1:19" x14ac:dyDescent="0.25">
      <c r="A8941">
        <v>2025</v>
      </c>
      <c r="B8941" t="s">
        <v>65</v>
      </c>
      <c r="C8941" t="s">
        <v>66</v>
      </c>
      <c r="D8941">
        <v>400</v>
      </c>
      <c r="E8941" s="4">
        <v>45870.802083333336</v>
      </c>
      <c r="F8941">
        <v>9.56</v>
      </c>
      <c r="G8941">
        <v>22.82</v>
      </c>
      <c r="H8941">
        <v>8.26</v>
      </c>
      <c r="I8941">
        <v>96.8</v>
      </c>
      <c r="J8941">
        <f t="shared" si="970"/>
        <v>0</v>
      </c>
      <c r="K8941">
        <f t="shared" si="971"/>
        <v>0</v>
      </c>
      <c r="L8941">
        <f t="shared" si="972"/>
        <v>0</v>
      </c>
      <c r="M8941">
        <f t="shared" si="973"/>
        <v>0</v>
      </c>
      <c r="N8941" s="28" t="s">
        <v>64</v>
      </c>
      <c r="O8941">
        <f t="shared" si="976"/>
        <v>3.9999999999999147E-2</v>
      </c>
      <c r="P8941">
        <f t="shared" si="976"/>
        <v>0.16999999999999993</v>
      </c>
      <c r="R8941" s="2">
        <f t="shared" si="975"/>
        <v>1.0416666671517305E-2</v>
      </c>
      <c r="S8941" s="4">
        <f t="shared" si="974"/>
        <v>45870.802083333328</v>
      </c>
    </row>
    <row r="8942" spans="1:19" x14ac:dyDescent="0.25">
      <c r="A8942">
        <v>2025</v>
      </c>
      <c r="B8942" t="s">
        <v>65</v>
      </c>
      <c r="C8942" t="s">
        <v>66</v>
      </c>
      <c r="D8942">
        <v>401</v>
      </c>
      <c r="E8942" s="4">
        <v>45870.8125</v>
      </c>
      <c r="F8942">
        <v>9.3699999999999992</v>
      </c>
      <c r="G8942">
        <v>22.78</v>
      </c>
      <c r="H8942">
        <v>8.09</v>
      </c>
      <c r="I8942">
        <v>94.8</v>
      </c>
      <c r="J8942">
        <f t="shared" si="970"/>
        <v>0</v>
      </c>
      <c r="K8942">
        <f t="shared" si="971"/>
        <v>0</v>
      </c>
      <c r="L8942">
        <f t="shared" si="972"/>
        <v>0</v>
      </c>
      <c r="M8942">
        <f t="shared" si="973"/>
        <v>0</v>
      </c>
      <c r="N8942" s="28" t="s">
        <v>64</v>
      </c>
      <c r="O8942">
        <f t="shared" si="976"/>
        <v>4.00000000000027E-2</v>
      </c>
      <c r="P8942">
        <f t="shared" si="976"/>
        <v>0.12999999999999989</v>
      </c>
      <c r="R8942" s="2">
        <f t="shared" si="975"/>
        <v>1.0416666664241347E-2</v>
      </c>
      <c r="S8942" s="4">
        <f t="shared" si="974"/>
        <v>45870.8125</v>
      </c>
    </row>
    <row r="8943" spans="1:19" x14ac:dyDescent="0.25">
      <c r="A8943">
        <v>2025</v>
      </c>
      <c r="B8943" t="s">
        <v>65</v>
      </c>
      <c r="C8943" t="s">
        <v>66</v>
      </c>
      <c r="D8943">
        <v>402</v>
      </c>
      <c r="E8943" s="4">
        <v>45870.822916666664</v>
      </c>
      <c r="F8943">
        <v>9.2100000000000009</v>
      </c>
      <c r="G8943">
        <v>22.74</v>
      </c>
      <c r="H8943">
        <v>7.96</v>
      </c>
      <c r="I8943">
        <v>93.1</v>
      </c>
      <c r="J8943">
        <f t="shared" si="970"/>
        <v>0</v>
      </c>
      <c r="K8943">
        <f t="shared" si="971"/>
        <v>0</v>
      </c>
      <c r="L8943">
        <f t="shared" si="972"/>
        <v>0</v>
      </c>
      <c r="M8943">
        <f t="shared" si="973"/>
        <v>0</v>
      </c>
      <c r="N8943" s="28" t="s">
        <v>64</v>
      </c>
      <c r="O8943">
        <f t="shared" si="976"/>
        <v>3.9999999999999147E-2</v>
      </c>
      <c r="P8943">
        <f t="shared" si="976"/>
        <v>0.19000000000000039</v>
      </c>
      <c r="R8943" s="2">
        <f t="shared" si="975"/>
        <v>1.0416666664241347E-2</v>
      </c>
      <c r="S8943" s="4">
        <f t="shared" si="974"/>
        <v>45870.822916666664</v>
      </c>
    </row>
    <row r="8944" spans="1:19" x14ac:dyDescent="0.25">
      <c r="A8944">
        <v>2025</v>
      </c>
      <c r="B8944" t="s">
        <v>65</v>
      </c>
      <c r="C8944" t="s">
        <v>66</v>
      </c>
      <c r="D8944">
        <v>403</v>
      </c>
      <c r="E8944" s="4">
        <v>45870.833333333336</v>
      </c>
      <c r="F8944">
        <v>8.99</v>
      </c>
      <c r="G8944">
        <v>22.7</v>
      </c>
      <c r="H8944">
        <v>7.77</v>
      </c>
      <c r="I8944">
        <v>90.9</v>
      </c>
      <c r="J8944">
        <f t="shared" si="970"/>
        <v>0</v>
      </c>
      <c r="K8944">
        <f t="shared" si="971"/>
        <v>0</v>
      </c>
      <c r="L8944">
        <f t="shared" si="972"/>
        <v>0</v>
      </c>
      <c r="M8944">
        <f t="shared" si="973"/>
        <v>0</v>
      </c>
      <c r="N8944" s="28" t="s">
        <v>64</v>
      </c>
      <c r="O8944">
        <f t="shared" si="976"/>
        <v>3.9999999999999147E-2</v>
      </c>
      <c r="P8944">
        <f t="shared" si="976"/>
        <v>0.12999999999999989</v>
      </c>
      <c r="R8944" s="2">
        <f t="shared" si="975"/>
        <v>1.0416666671517305E-2</v>
      </c>
      <c r="S8944" s="4">
        <f t="shared" si="974"/>
        <v>45870.833333333328</v>
      </c>
    </row>
    <row r="8945" spans="1:19" x14ac:dyDescent="0.25">
      <c r="A8945">
        <v>2025</v>
      </c>
      <c r="B8945" t="s">
        <v>65</v>
      </c>
      <c r="C8945" t="s">
        <v>66</v>
      </c>
      <c r="D8945">
        <v>404</v>
      </c>
      <c r="E8945" s="4">
        <v>45870.84375</v>
      </c>
      <c r="F8945">
        <v>8.84</v>
      </c>
      <c r="G8945">
        <v>22.66</v>
      </c>
      <c r="H8945">
        <v>7.64</v>
      </c>
      <c r="I8945">
        <v>89.3</v>
      </c>
      <c r="J8945">
        <f t="shared" si="970"/>
        <v>0</v>
      </c>
      <c r="K8945">
        <f t="shared" si="971"/>
        <v>0</v>
      </c>
      <c r="L8945">
        <f t="shared" si="972"/>
        <v>0</v>
      </c>
      <c r="M8945">
        <f t="shared" si="973"/>
        <v>0</v>
      </c>
      <c r="N8945" s="28" t="s">
        <v>64</v>
      </c>
      <c r="O8945">
        <f t="shared" si="976"/>
        <v>5.9999999999998721E-2</v>
      </c>
      <c r="P8945">
        <f t="shared" si="976"/>
        <v>0.14999999999999947</v>
      </c>
      <c r="R8945" s="2">
        <f t="shared" si="975"/>
        <v>1.0416666664241347E-2</v>
      </c>
      <c r="S8945" s="4">
        <f t="shared" si="974"/>
        <v>45870.84375</v>
      </c>
    </row>
    <row r="8946" spans="1:19" x14ac:dyDescent="0.25">
      <c r="A8946">
        <v>2025</v>
      </c>
      <c r="B8946" t="s">
        <v>65</v>
      </c>
      <c r="C8946" t="s">
        <v>66</v>
      </c>
      <c r="D8946">
        <v>405</v>
      </c>
      <c r="E8946" s="4">
        <v>45870.854166666664</v>
      </c>
      <c r="F8946">
        <v>8.67</v>
      </c>
      <c r="G8946">
        <v>22.6</v>
      </c>
      <c r="H8946">
        <v>7.49</v>
      </c>
      <c r="I8946">
        <v>87.5</v>
      </c>
      <c r="J8946">
        <f t="shared" si="970"/>
        <v>0</v>
      </c>
      <c r="K8946">
        <f t="shared" si="971"/>
        <v>0</v>
      </c>
      <c r="L8946">
        <f t="shared" si="972"/>
        <v>0</v>
      </c>
      <c r="M8946">
        <f t="shared" si="973"/>
        <v>0</v>
      </c>
      <c r="N8946" s="28" t="s">
        <v>64</v>
      </c>
      <c r="O8946">
        <f t="shared" si="976"/>
        <v>6.0000000000002274E-2</v>
      </c>
      <c r="P8946">
        <f t="shared" si="976"/>
        <v>0.14000000000000057</v>
      </c>
      <c r="R8946" s="2">
        <f t="shared" si="975"/>
        <v>1.0416666664241347E-2</v>
      </c>
      <c r="S8946" s="4">
        <f t="shared" si="974"/>
        <v>45870.854166666664</v>
      </c>
    </row>
    <row r="8947" spans="1:19" x14ac:dyDescent="0.25">
      <c r="A8947">
        <v>2025</v>
      </c>
      <c r="B8947" t="s">
        <v>65</v>
      </c>
      <c r="C8947" t="s">
        <v>66</v>
      </c>
      <c r="D8947">
        <v>406</v>
      </c>
      <c r="E8947" s="4">
        <v>45870.864583333336</v>
      </c>
      <c r="F8947">
        <v>8.51</v>
      </c>
      <c r="G8947">
        <v>22.54</v>
      </c>
      <c r="H8947">
        <v>7.35</v>
      </c>
      <c r="I8947">
        <v>85.8</v>
      </c>
      <c r="J8947">
        <f t="shared" si="970"/>
        <v>0</v>
      </c>
      <c r="K8947">
        <f t="shared" si="971"/>
        <v>0</v>
      </c>
      <c r="L8947">
        <f t="shared" si="972"/>
        <v>0</v>
      </c>
      <c r="M8947">
        <f t="shared" si="973"/>
        <v>0</v>
      </c>
      <c r="N8947" s="28" t="s">
        <v>64</v>
      </c>
      <c r="O8947">
        <f t="shared" si="976"/>
        <v>5.9999999999998721E-2</v>
      </c>
      <c r="P8947">
        <f t="shared" si="976"/>
        <v>0.11999999999999922</v>
      </c>
      <c r="R8947" s="2">
        <f t="shared" si="975"/>
        <v>1.0416666671517305E-2</v>
      </c>
      <c r="S8947" s="4">
        <f t="shared" si="974"/>
        <v>45870.864583333328</v>
      </c>
    </row>
    <row r="8948" spans="1:19" x14ac:dyDescent="0.25">
      <c r="A8948">
        <v>2025</v>
      </c>
      <c r="B8948" t="s">
        <v>65</v>
      </c>
      <c r="C8948" t="s">
        <v>66</v>
      </c>
      <c r="D8948">
        <v>407</v>
      </c>
      <c r="E8948" s="4">
        <v>45870.875</v>
      </c>
      <c r="F8948">
        <v>8.3699999999999992</v>
      </c>
      <c r="G8948">
        <v>22.48</v>
      </c>
      <c r="H8948">
        <v>7.23</v>
      </c>
      <c r="I8948">
        <v>84.3</v>
      </c>
      <c r="J8948">
        <f t="shared" si="970"/>
        <v>0</v>
      </c>
      <c r="K8948">
        <f t="shared" si="971"/>
        <v>0</v>
      </c>
      <c r="L8948">
        <f t="shared" si="972"/>
        <v>0</v>
      </c>
      <c r="M8948">
        <f t="shared" si="973"/>
        <v>0</v>
      </c>
      <c r="N8948" s="28" t="s">
        <v>64</v>
      </c>
      <c r="O8948">
        <f t="shared" si="976"/>
        <v>3.9999999999999147E-2</v>
      </c>
      <c r="P8948">
        <f t="shared" si="976"/>
        <v>9.0000000000000746E-2</v>
      </c>
      <c r="R8948" s="2">
        <f t="shared" si="975"/>
        <v>1.0416666664241347E-2</v>
      </c>
      <c r="S8948" s="4">
        <f t="shared" si="974"/>
        <v>45870.875</v>
      </c>
    </row>
    <row r="8949" spans="1:19" x14ac:dyDescent="0.25">
      <c r="A8949">
        <v>2025</v>
      </c>
      <c r="B8949" t="s">
        <v>65</v>
      </c>
      <c r="C8949" t="s">
        <v>66</v>
      </c>
      <c r="D8949">
        <v>408</v>
      </c>
      <c r="E8949" s="4">
        <v>45870.885416666664</v>
      </c>
      <c r="F8949">
        <v>8.26</v>
      </c>
      <c r="G8949">
        <v>22.44</v>
      </c>
      <c r="H8949">
        <v>7.14</v>
      </c>
      <c r="I8949">
        <v>83.1</v>
      </c>
      <c r="J8949">
        <f t="shared" si="970"/>
        <v>0</v>
      </c>
      <c r="K8949">
        <f t="shared" si="971"/>
        <v>0</v>
      </c>
      <c r="L8949">
        <f t="shared" si="972"/>
        <v>0</v>
      </c>
      <c r="M8949">
        <f t="shared" si="973"/>
        <v>0</v>
      </c>
      <c r="N8949" s="28" t="s">
        <v>64</v>
      </c>
      <c r="O8949">
        <f t="shared" si="976"/>
        <v>4.00000000000027E-2</v>
      </c>
      <c r="P8949">
        <f t="shared" si="976"/>
        <v>0.10999999999999943</v>
      </c>
      <c r="R8949" s="2">
        <f t="shared" si="975"/>
        <v>1.0416666664241347E-2</v>
      </c>
      <c r="S8949" s="4">
        <f t="shared" si="974"/>
        <v>45870.885416666664</v>
      </c>
    </row>
    <row r="8950" spans="1:19" x14ac:dyDescent="0.25">
      <c r="A8950">
        <v>2025</v>
      </c>
      <c r="B8950" t="s">
        <v>65</v>
      </c>
      <c r="C8950" t="s">
        <v>66</v>
      </c>
      <c r="D8950">
        <v>409</v>
      </c>
      <c r="E8950" s="4">
        <v>45870.895833333336</v>
      </c>
      <c r="F8950">
        <v>8.1300000000000008</v>
      </c>
      <c r="G8950">
        <v>22.4</v>
      </c>
      <c r="H8950">
        <v>7.03</v>
      </c>
      <c r="I8950">
        <v>81.7</v>
      </c>
      <c r="J8950">
        <f t="shared" si="970"/>
        <v>0</v>
      </c>
      <c r="K8950">
        <f t="shared" si="971"/>
        <v>0</v>
      </c>
      <c r="L8950">
        <f t="shared" si="972"/>
        <v>0</v>
      </c>
      <c r="M8950">
        <f t="shared" si="973"/>
        <v>0</v>
      </c>
      <c r="N8950" s="28" t="s">
        <v>64</v>
      </c>
      <c r="O8950">
        <f t="shared" si="976"/>
        <v>5.9999999999998721E-2</v>
      </c>
      <c r="P8950">
        <f t="shared" si="976"/>
        <v>8.9999999999999858E-2</v>
      </c>
      <c r="R8950" s="2">
        <f t="shared" si="975"/>
        <v>1.0416666671517305E-2</v>
      </c>
      <c r="S8950" s="4">
        <f t="shared" si="974"/>
        <v>45870.895833333328</v>
      </c>
    </row>
    <row r="8951" spans="1:19" x14ac:dyDescent="0.25">
      <c r="A8951">
        <v>2025</v>
      </c>
      <c r="B8951" t="s">
        <v>65</v>
      </c>
      <c r="C8951" t="s">
        <v>66</v>
      </c>
      <c r="D8951">
        <v>410</v>
      </c>
      <c r="E8951" s="4">
        <v>45870.90625</v>
      </c>
      <c r="F8951">
        <v>8.0299999999999994</v>
      </c>
      <c r="G8951">
        <v>22.34</v>
      </c>
      <c r="H8951">
        <v>6.94</v>
      </c>
      <c r="I8951">
        <v>80.599999999999994</v>
      </c>
      <c r="J8951">
        <f t="shared" si="970"/>
        <v>0</v>
      </c>
      <c r="K8951">
        <f t="shared" si="971"/>
        <v>0</v>
      </c>
      <c r="L8951">
        <f t="shared" si="972"/>
        <v>0</v>
      </c>
      <c r="M8951">
        <f t="shared" si="973"/>
        <v>0</v>
      </c>
      <c r="N8951" s="28" t="s">
        <v>64</v>
      </c>
      <c r="O8951">
        <f t="shared" si="976"/>
        <v>3.9999999999999147E-2</v>
      </c>
      <c r="P8951">
        <f t="shared" si="976"/>
        <v>8.0000000000000071E-2</v>
      </c>
      <c r="R8951" s="2">
        <f t="shared" si="975"/>
        <v>1.0416666664241347E-2</v>
      </c>
      <c r="S8951" s="4">
        <f t="shared" si="974"/>
        <v>45870.90625</v>
      </c>
    </row>
    <row r="8952" spans="1:19" x14ac:dyDescent="0.25">
      <c r="A8952">
        <v>2025</v>
      </c>
      <c r="B8952" t="s">
        <v>65</v>
      </c>
      <c r="C8952" t="s">
        <v>66</v>
      </c>
      <c r="D8952">
        <v>411</v>
      </c>
      <c r="E8952" s="4">
        <v>45870.916666666664</v>
      </c>
      <c r="F8952">
        <v>7.94</v>
      </c>
      <c r="G8952">
        <v>22.3</v>
      </c>
      <c r="H8952">
        <v>6.86</v>
      </c>
      <c r="I8952">
        <v>79.7</v>
      </c>
      <c r="J8952">
        <f t="shared" si="970"/>
        <v>0</v>
      </c>
      <c r="K8952">
        <f t="shared" si="971"/>
        <v>0</v>
      </c>
      <c r="L8952">
        <f t="shared" si="972"/>
        <v>0</v>
      </c>
      <c r="M8952">
        <f t="shared" si="973"/>
        <v>0</v>
      </c>
      <c r="N8952" s="28" t="s">
        <v>64</v>
      </c>
      <c r="O8952">
        <f t="shared" si="976"/>
        <v>3.9999999999999147E-2</v>
      </c>
      <c r="P8952">
        <f t="shared" si="976"/>
        <v>5.0000000000000711E-2</v>
      </c>
      <c r="R8952" s="2">
        <f t="shared" si="975"/>
        <v>1.0416666664241347E-2</v>
      </c>
      <c r="S8952" s="4">
        <f t="shared" si="974"/>
        <v>45870.916666666664</v>
      </c>
    </row>
    <row r="8953" spans="1:19" x14ac:dyDescent="0.25">
      <c r="A8953">
        <v>2025</v>
      </c>
      <c r="B8953" t="s">
        <v>65</v>
      </c>
      <c r="C8953" t="s">
        <v>66</v>
      </c>
      <c r="D8953">
        <v>412</v>
      </c>
      <c r="E8953" s="4">
        <v>45870.927083333336</v>
      </c>
      <c r="F8953">
        <v>7.88</v>
      </c>
      <c r="G8953">
        <v>22.26</v>
      </c>
      <c r="H8953">
        <v>6.81</v>
      </c>
      <c r="I8953">
        <v>79</v>
      </c>
      <c r="J8953">
        <f t="shared" si="970"/>
        <v>0</v>
      </c>
      <c r="K8953">
        <f t="shared" si="971"/>
        <v>0</v>
      </c>
      <c r="L8953">
        <f t="shared" si="972"/>
        <v>0</v>
      </c>
      <c r="M8953">
        <f t="shared" si="973"/>
        <v>0</v>
      </c>
      <c r="N8953" s="28" t="s">
        <v>64</v>
      </c>
      <c r="O8953">
        <f t="shared" si="976"/>
        <v>4.00000000000027E-2</v>
      </c>
      <c r="P8953">
        <f t="shared" si="976"/>
        <v>5.9999999999999609E-2</v>
      </c>
      <c r="R8953" s="2">
        <f t="shared" si="975"/>
        <v>1.0416666671517305E-2</v>
      </c>
      <c r="S8953" s="4">
        <f t="shared" si="974"/>
        <v>45870.927083333328</v>
      </c>
    </row>
    <row r="8954" spans="1:19" x14ac:dyDescent="0.25">
      <c r="A8954">
        <v>2025</v>
      </c>
      <c r="B8954" t="s">
        <v>65</v>
      </c>
      <c r="C8954" t="s">
        <v>66</v>
      </c>
      <c r="D8954">
        <v>413</v>
      </c>
      <c r="E8954" s="4">
        <v>45870.9375</v>
      </c>
      <c r="F8954">
        <v>7.81</v>
      </c>
      <c r="G8954">
        <v>22.22</v>
      </c>
      <c r="H8954">
        <v>6.75</v>
      </c>
      <c r="I8954">
        <v>78.3</v>
      </c>
      <c r="J8954">
        <f t="shared" si="970"/>
        <v>0</v>
      </c>
      <c r="K8954">
        <f t="shared" si="971"/>
        <v>0</v>
      </c>
      <c r="L8954">
        <f t="shared" si="972"/>
        <v>0</v>
      </c>
      <c r="M8954">
        <f t="shared" si="973"/>
        <v>0</v>
      </c>
      <c r="N8954" s="28" t="s">
        <v>64</v>
      </c>
      <c r="O8954">
        <f t="shared" si="976"/>
        <v>5.9999999999998721E-2</v>
      </c>
      <c r="P8954">
        <f t="shared" si="976"/>
        <v>8.0000000000000071E-2</v>
      </c>
      <c r="R8954" s="2">
        <f t="shared" si="975"/>
        <v>1.0416666664241347E-2</v>
      </c>
      <c r="S8954" s="4">
        <f t="shared" si="974"/>
        <v>45870.9375</v>
      </c>
    </row>
    <row r="8955" spans="1:19" x14ac:dyDescent="0.25">
      <c r="A8955">
        <v>2025</v>
      </c>
      <c r="B8955" t="s">
        <v>65</v>
      </c>
      <c r="C8955" t="s">
        <v>66</v>
      </c>
      <c r="D8955">
        <v>414</v>
      </c>
      <c r="E8955" s="4">
        <v>45870.947916666664</v>
      </c>
      <c r="F8955">
        <v>7.71</v>
      </c>
      <c r="G8955">
        <v>22.16</v>
      </c>
      <c r="H8955">
        <v>6.67</v>
      </c>
      <c r="I8955">
        <v>77.2</v>
      </c>
      <c r="J8955">
        <f t="shared" si="970"/>
        <v>0</v>
      </c>
      <c r="K8955">
        <f t="shared" si="971"/>
        <v>0</v>
      </c>
      <c r="L8955">
        <f t="shared" si="972"/>
        <v>0</v>
      </c>
      <c r="M8955">
        <f t="shared" si="973"/>
        <v>0</v>
      </c>
      <c r="N8955" s="28" t="s">
        <v>64</v>
      </c>
      <c r="O8955">
        <f t="shared" si="976"/>
        <v>3.9999999999999147E-2</v>
      </c>
      <c r="P8955">
        <f t="shared" si="976"/>
        <v>4.9999999999999822E-2</v>
      </c>
      <c r="R8955" s="2">
        <f t="shared" si="975"/>
        <v>1.0416666664241347E-2</v>
      </c>
      <c r="S8955" s="4">
        <f t="shared" si="974"/>
        <v>45870.947916666664</v>
      </c>
    </row>
    <row r="8956" spans="1:19" x14ac:dyDescent="0.25">
      <c r="A8956">
        <v>2025</v>
      </c>
      <c r="B8956" t="s">
        <v>65</v>
      </c>
      <c r="C8956" t="s">
        <v>66</v>
      </c>
      <c r="D8956">
        <v>415</v>
      </c>
      <c r="E8956" s="4">
        <v>45870.958333333336</v>
      </c>
      <c r="F8956">
        <v>7.65</v>
      </c>
      <c r="G8956">
        <v>22.12</v>
      </c>
      <c r="H8956">
        <v>6.62</v>
      </c>
      <c r="I8956">
        <v>76.5</v>
      </c>
      <c r="J8956">
        <f t="shared" si="970"/>
        <v>0</v>
      </c>
      <c r="K8956">
        <f t="shared" si="971"/>
        <v>0</v>
      </c>
      <c r="L8956">
        <f t="shared" si="972"/>
        <v>0</v>
      </c>
      <c r="M8956">
        <f t="shared" si="973"/>
        <v>0</v>
      </c>
      <c r="N8956" s="28" t="s">
        <v>64</v>
      </c>
      <c r="O8956">
        <f t="shared" si="976"/>
        <v>6.0000000000002274E-2</v>
      </c>
      <c r="P8956">
        <f t="shared" si="976"/>
        <v>4.9999999999999822E-2</v>
      </c>
      <c r="R8956" s="2">
        <f t="shared" si="975"/>
        <v>1.0416666671517305E-2</v>
      </c>
      <c r="S8956" s="4">
        <f t="shared" si="974"/>
        <v>45870.958333333328</v>
      </c>
    </row>
    <row r="8957" spans="1:19" x14ac:dyDescent="0.25">
      <c r="A8957">
        <v>2025</v>
      </c>
      <c r="B8957" t="s">
        <v>65</v>
      </c>
      <c r="C8957" t="s">
        <v>66</v>
      </c>
      <c r="D8957">
        <v>416</v>
      </c>
      <c r="E8957" s="4">
        <v>45870.96875</v>
      </c>
      <c r="F8957">
        <v>7.59</v>
      </c>
      <c r="G8957">
        <v>22.06</v>
      </c>
      <c r="H8957">
        <v>6.57</v>
      </c>
      <c r="I8957">
        <v>75.900000000000006</v>
      </c>
      <c r="J8957">
        <f t="shared" si="970"/>
        <v>0</v>
      </c>
      <c r="K8957">
        <f t="shared" si="971"/>
        <v>0</v>
      </c>
      <c r="L8957">
        <f t="shared" si="972"/>
        <v>0</v>
      </c>
      <c r="M8957">
        <f t="shared" si="973"/>
        <v>0</v>
      </c>
      <c r="N8957" s="28" t="s">
        <v>64</v>
      </c>
      <c r="O8957">
        <f t="shared" si="976"/>
        <v>5.9999999999998721E-2</v>
      </c>
      <c r="P8957">
        <f t="shared" si="976"/>
        <v>6.0000000000000497E-2</v>
      </c>
      <c r="R8957" s="2">
        <f t="shared" si="975"/>
        <v>1.0416666664241347E-2</v>
      </c>
      <c r="S8957" s="4">
        <f t="shared" si="974"/>
        <v>45870.96875</v>
      </c>
    </row>
    <row r="8958" spans="1:19" x14ac:dyDescent="0.25">
      <c r="A8958">
        <v>2025</v>
      </c>
      <c r="B8958" t="s">
        <v>65</v>
      </c>
      <c r="C8958" t="s">
        <v>66</v>
      </c>
      <c r="D8958">
        <v>417</v>
      </c>
      <c r="E8958" s="4">
        <v>45870.979166666664</v>
      </c>
      <c r="F8958">
        <v>7.52</v>
      </c>
      <c r="G8958">
        <v>22</v>
      </c>
      <c r="H8958">
        <v>6.51</v>
      </c>
      <c r="I8958">
        <v>75.099999999999994</v>
      </c>
      <c r="J8958">
        <f t="shared" si="970"/>
        <v>0</v>
      </c>
      <c r="K8958">
        <f t="shared" si="971"/>
        <v>0</v>
      </c>
      <c r="L8958">
        <f t="shared" si="972"/>
        <v>0</v>
      </c>
      <c r="M8958">
        <f t="shared" si="973"/>
        <v>0</v>
      </c>
      <c r="N8958" s="28" t="s">
        <v>64</v>
      </c>
      <c r="O8958">
        <f t="shared" si="976"/>
        <v>5.9999999999998721E-2</v>
      </c>
      <c r="P8958">
        <f t="shared" si="976"/>
        <v>5.9999999999999609E-2</v>
      </c>
      <c r="R8958" s="2">
        <f t="shared" si="975"/>
        <v>1.0416666664241347E-2</v>
      </c>
      <c r="S8958" s="4">
        <f t="shared" si="974"/>
        <v>45870.979166666664</v>
      </c>
    </row>
    <row r="8959" spans="1:19" x14ac:dyDescent="0.25">
      <c r="A8959">
        <v>2025</v>
      </c>
      <c r="B8959" t="s">
        <v>65</v>
      </c>
      <c r="C8959" t="s">
        <v>66</v>
      </c>
      <c r="D8959">
        <v>418</v>
      </c>
      <c r="E8959" s="4">
        <v>45870.989583333336</v>
      </c>
      <c r="F8959">
        <v>7.46</v>
      </c>
      <c r="G8959">
        <v>21.94</v>
      </c>
      <c r="H8959">
        <v>6.45</v>
      </c>
      <c r="I8959">
        <v>74.400000000000006</v>
      </c>
      <c r="J8959">
        <f t="shared" si="970"/>
        <v>0</v>
      </c>
      <c r="K8959">
        <f t="shared" si="971"/>
        <v>0</v>
      </c>
      <c r="L8959">
        <f t="shared" si="972"/>
        <v>0</v>
      </c>
      <c r="M8959">
        <f t="shared" si="973"/>
        <v>0</v>
      </c>
      <c r="N8959" s="28" t="s">
        <v>64</v>
      </c>
      <c r="O8959">
        <f t="shared" si="976"/>
        <v>6.0000000000002274E-2</v>
      </c>
      <c r="P8959">
        <f t="shared" si="976"/>
        <v>4.0000000000000036E-2</v>
      </c>
      <c r="R8959" s="2">
        <f t="shared" si="975"/>
        <v>1.0416666671517305E-2</v>
      </c>
      <c r="S8959" s="4">
        <f t="shared" si="974"/>
        <v>45870.989583333328</v>
      </c>
    </row>
    <row r="8960" spans="1:19" x14ac:dyDescent="0.25">
      <c r="A8960">
        <v>2025</v>
      </c>
      <c r="B8960" t="s">
        <v>65</v>
      </c>
      <c r="C8960" t="s">
        <v>66</v>
      </c>
      <c r="D8960">
        <v>419</v>
      </c>
      <c r="E8960" s="4">
        <v>45871</v>
      </c>
      <c r="F8960">
        <v>7.41</v>
      </c>
      <c r="G8960">
        <v>21.88</v>
      </c>
      <c r="H8960">
        <v>6.41</v>
      </c>
      <c r="I8960">
        <v>73.8</v>
      </c>
      <c r="J8960">
        <f t="shared" si="970"/>
        <v>0</v>
      </c>
      <c r="K8960">
        <f t="shared" si="971"/>
        <v>0</v>
      </c>
      <c r="L8960">
        <f t="shared" si="972"/>
        <v>0</v>
      </c>
      <c r="M8960">
        <f t="shared" si="973"/>
        <v>0</v>
      </c>
      <c r="N8960" s="28" t="s">
        <v>64</v>
      </c>
      <c r="O8960">
        <f t="shared" si="976"/>
        <v>5.9999999999998721E-2</v>
      </c>
      <c r="P8960">
        <f t="shared" si="976"/>
        <v>2.0000000000000462E-2</v>
      </c>
      <c r="R8960" s="2">
        <f t="shared" si="975"/>
        <v>1.0416666664241347E-2</v>
      </c>
      <c r="S8960" s="4">
        <f t="shared" si="974"/>
        <v>45871</v>
      </c>
    </row>
    <row r="8961" spans="1:22" x14ac:dyDescent="0.25">
      <c r="A8961">
        <v>2025</v>
      </c>
      <c r="B8961" t="s">
        <v>65</v>
      </c>
      <c r="C8961" t="s">
        <v>66</v>
      </c>
      <c r="D8961">
        <v>420</v>
      </c>
      <c r="E8961" s="4">
        <v>45871.010416666664</v>
      </c>
      <c r="F8961">
        <v>7.38</v>
      </c>
      <c r="G8961">
        <v>21.82</v>
      </c>
      <c r="H8961">
        <v>6.39</v>
      </c>
      <c r="I8961">
        <v>73.400000000000006</v>
      </c>
      <c r="J8961">
        <f t="shared" si="970"/>
        <v>0</v>
      </c>
      <c r="K8961">
        <f t="shared" si="971"/>
        <v>0</v>
      </c>
      <c r="L8961">
        <f t="shared" si="972"/>
        <v>0</v>
      </c>
      <c r="M8961">
        <f t="shared" si="973"/>
        <v>0</v>
      </c>
      <c r="N8961" s="28" t="s">
        <v>64</v>
      </c>
      <c r="O8961">
        <f t="shared" si="976"/>
        <v>8.0000000000001847E-2</v>
      </c>
      <c r="P8961">
        <f t="shared" si="976"/>
        <v>4.0000000000000036E-2</v>
      </c>
      <c r="R8961" s="2">
        <f t="shared" si="975"/>
        <v>1.0416666664241347E-2</v>
      </c>
      <c r="S8961" s="4">
        <f t="shared" si="974"/>
        <v>45871.010416666664</v>
      </c>
    </row>
    <row r="8962" spans="1:22" x14ac:dyDescent="0.25">
      <c r="A8962">
        <v>2025</v>
      </c>
      <c r="B8962" t="s">
        <v>65</v>
      </c>
      <c r="C8962" t="s">
        <v>66</v>
      </c>
      <c r="D8962">
        <v>421</v>
      </c>
      <c r="E8962" s="4">
        <v>45871.020833333336</v>
      </c>
      <c r="F8962">
        <v>7.34</v>
      </c>
      <c r="G8962">
        <v>21.74</v>
      </c>
      <c r="H8962">
        <v>6.35</v>
      </c>
      <c r="I8962">
        <v>72.900000000000006</v>
      </c>
      <c r="J8962">
        <f t="shared" ref="J8962:J9025" si="977">IF(G8962="",0.5,IF(G8962&lt;=0,2,IF(G8962&gt;=40,2, IF(AND(G8962&gt;0,G8962&lt;1),5,IF(AND(G8962&gt;35,G8962&lt;40),5,IF(O8962&gt;=1.5,1.5,0))))))</f>
        <v>0</v>
      </c>
      <c r="K8962">
        <f t="shared" ref="K8962:K9025" si="978">IF(H8962="",0.5,IF(H8962&lt;=0.1,2,IF(H8962&gt;=20,2, IF(AND(H8962&gt;0.1,H8962&lt;0.2),5,IF(AND(H8962&gt;16,H8962&lt;20),5,IF(P8962&gt;=2,1.5,0))))))</f>
        <v>0</v>
      </c>
      <c r="L8962">
        <f t="shared" ref="L8962:L9025" si="979">IF(A8962="",0.5,IF(B8962="",0.5,IF(C8962="",0.5,IF(E8962="",0.5,IF(Q8962="Y",0.01,0)))))</f>
        <v>0</v>
      </c>
      <c r="M8962">
        <f t="shared" ref="M8962:M9025" si="980">COUNTIF(J8962:L8962,"&gt;0")</f>
        <v>0</v>
      </c>
      <c r="N8962" s="28" t="s">
        <v>64</v>
      </c>
      <c r="O8962">
        <f t="shared" si="976"/>
        <v>3.9999999999999147E-2</v>
      </c>
      <c r="P8962">
        <f t="shared" si="976"/>
        <v>1.9999999999999574E-2</v>
      </c>
      <c r="R8962" s="2">
        <f t="shared" si="975"/>
        <v>1.0416666671517305E-2</v>
      </c>
      <c r="S8962" s="4">
        <f t="shared" ref="S8962:S9025" si="981">MROUND(E8962,"0:15")</f>
        <v>45871.020833333328</v>
      </c>
    </row>
    <row r="8963" spans="1:22" x14ac:dyDescent="0.25">
      <c r="A8963">
        <v>2025</v>
      </c>
      <c r="B8963" t="s">
        <v>65</v>
      </c>
      <c r="C8963" t="s">
        <v>66</v>
      </c>
      <c r="D8963">
        <v>422</v>
      </c>
      <c r="E8963" s="4">
        <v>45871.03125</v>
      </c>
      <c r="F8963">
        <v>7.32</v>
      </c>
      <c r="G8963">
        <v>21.7</v>
      </c>
      <c r="H8963">
        <v>6.33</v>
      </c>
      <c r="I8963">
        <v>72.7</v>
      </c>
      <c r="J8963">
        <f t="shared" si="977"/>
        <v>0</v>
      </c>
      <c r="K8963">
        <f t="shared" si="978"/>
        <v>0</v>
      </c>
      <c r="L8963">
        <f t="shared" si="979"/>
        <v>0</v>
      </c>
      <c r="M8963">
        <f t="shared" si="980"/>
        <v>0</v>
      </c>
      <c r="N8963" s="28" t="s">
        <v>64</v>
      </c>
      <c r="O8963">
        <f t="shared" si="976"/>
        <v>7.9999999999998295E-2</v>
      </c>
      <c r="P8963">
        <f t="shared" si="976"/>
        <v>4.0000000000000036E-2</v>
      </c>
      <c r="R8963" s="2">
        <f t="shared" si="975"/>
        <v>1.0416666664241347E-2</v>
      </c>
      <c r="S8963" s="4">
        <f t="shared" si="981"/>
        <v>45871.03125</v>
      </c>
    </row>
    <row r="8964" spans="1:22" x14ac:dyDescent="0.25">
      <c r="A8964">
        <v>2025</v>
      </c>
      <c r="B8964" t="s">
        <v>65</v>
      </c>
      <c r="C8964" t="s">
        <v>66</v>
      </c>
      <c r="D8964">
        <v>423</v>
      </c>
      <c r="E8964" s="4">
        <v>45871.041666666664</v>
      </c>
      <c r="F8964">
        <v>7.27</v>
      </c>
      <c r="G8964">
        <v>21.62</v>
      </c>
      <c r="H8964">
        <v>6.29</v>
      </c>
      <c r="I8964">
        <v>72.099999999999994</v>
      </c>
      <c r="J8964">
        <f t="shared" si="977"/>
        <v>0</v>
      </c>
      <c r="K8964">
        <f t="shared" si="978"/>
        <v>0</v>
      </c>
      <c r="L8964">
        <f t="shared" si="979"/>
        <v>0</v>
      </c>
      <c r="M8964">
        <f t="shared" si="980"/>
        <v>0</v>
      </c>
      <c r="N8964" s="28" t="s">
        <v>64</v>
      </c>
      <c r="O8964">
        <f t="shared" si="976"/>
        <v>6.0000000000002274E-2</v>
      </c>
      <c r="P8964">
        <f t="shared" si="976"/>
        <v>0</v>
      </c>
      <c r="R8964" s="2">
        <f t="shared" ref="R8964:R9027" si="982">E8964-E8963</f>
        <v>1.0416666664241347E-2</v>
      </c>
      <c r="S8964" s="4">
        <f t="shared" si="981"/>
        <v>45871.041666666664</v>
      </c>
    </row>
    <row r="8965" spans="1:22" x14ac:dyDescent="0.25">
      <c r="A8965">
        <v>2025</v>
      </c>
      <c r="B8965" t="s">
        <v>65</v>
      </c>
      <c r="C8965" t="s">
        <v>66</v>
      </c>
      <c r="D8965">
        <v>424</v>
      </c>
      <c r="E8965" s="4">
        <v>45871.052083333336</v>
      </c>
      <c r="F8965">
        <v>7.27</v>
      </c>
      <c r="G8965">
        <v>21.56</v>
      </c>
      <c r="H8965">
        <v>6.29</v>
      </c>
      <c r="I8965">
        <v>72</v>
      </c>
      <c r="J8965">
        <f t="shared" si="977"/>
        <v>0</v>
      </c>
      <c r="K8965">
        <f t="shared" si="978"/>
        <v>0</v>
      </c>
      <c r="L8965">
        <f t="shared" si="979"/>
        <v>0</v>
      </c>
      <c r="M8965">
        <f t="shared" si="980"/>
        <v>0</v>
      </c>
      <c r="N8965" s="28" t="s">
        <v>64</v>
      </c>
      <c r="O8965">
        <f t="shared" si="976"/>
        <v>5.9999999999998721E-2</v>
      </c>
      <c r="P8965">
        <f t="shared" si="976"/>
        <v>9.9999999999997868E-3</v>
      </c>
      <c r="R8965" s="2">
        <f t="shared" si="982"/>
        <v>1.0416666671517305E-2</v>
      </c>
      <c r="S8965" s="4">
        <f t="shared" si="981"/>
        <v>45871.052083333328</v>
      </c>
    </row>
    <row r="8966" spans="1:22" x14ac:dyDescent="0.25">
      <c r="A8966">
        <v>2025</v>
      </c>
      <c r="B8966" t="s">
        <v>65</v>
      </c>
      <c r="C8966" t="s">
        <v>66</v>
      </c>
      <c r="D8966">
        <v>425</v>
      </c>
      <c r="E8966" s="4">
        <v>45871.0625</v>
      </c>
      <c r="F8966">
        <v>7.25</v>
      </c>
      <c r="G8966">
        <v>21.5</v>
      </c>
      <c r="H8966">
        <v>6.28</v>
      </c>
      <c r="I8966">
        <v>71.7</v>
      </c>
      <c r="J8966">
        <f t="shared" si="977"/>
        <v>0</v>
      </c>
      <c r="K8966">
        <f t="shared" si="978"/>
        <v>0</v>
      </c>
      <c r="L8966">
        <f t="shared" si="979"/>
        <v>0</v>
      </c>
      <c r="M8966">
        <f t="shared" si="980"/>
        <v>0</v>
      </c>
      <c r="N8966" s="28" t="s">
        <v>64</v>
      </c>
      <c r="O8966">
        <f t="shared" si="976"/>
        <v>5.9999999999998721E-2</v>
      </c>
      <c r="P8966">
        <f t="shared" si="976"/>
        <v>2.0000000000000462E-2</v>
      </c>
      <c r="R8966" s="2">
        <f t="shared" si="982"/>
        <v>1.0416666664241347E-2</v>
      </c>
      <c r="S8966" s="4">
        <f t="shared" si="981"/>
        <v>45871.0625</v>
      </c>
    </row>
    <row r="8967" spans="1:22" x14ac:dyDescent="0.25">
      <c r="A8967">
        <v>2025</v>
      </c>
      <c r="B8967" t="s">
        <v>65</v>
      </c>
      <c r="C8967" t="s">
        <v>66</v>
      </c>
      <c r="D8967">
        <v>426</v>
      </c>
      <c r="E8967" s="4">
        <v>45871.072916666664</v>
      </c>
      <c r="F8967">
        <v>7.23</v>
      </c>
      <c r="G8967">
        <v>21.44</v>
      </c>
      <c r="H8967">
        <v>6.26</v>
      </c>
      <c r="I8967">
        <v>71.5</v>
      </c>
      <c r="J8967">
        <f t="shared" si="977"/>
        <v>0</v>
      </c>
      <c r="K8967">
        <f t="shared" si="978"/>
        <v>0</v>
      </c>
      <c r="L8967">
        <f t="shared" si="979"/>
        <v>0</v>
      </c>
      <c r="M8967">
        <f t="shared" si="980"/>
        <v>0</v>
      </c>
      <c r="N8967" s="28" t="s">
        <v>64</v>
      </c>
      <c r="O8967">
        <f t="shared" si="976"/>
        <v>6.0000000000002274E-2</v>
      </c>
      <c r="P8967">
        <f t="shared" si="976"/>
        <v>2.9999999999999361E-2</v>
      </c>
      <c r="R8967" s="2">
        <f t="shared" si="982"/>
        <v>1.0416666664241347E-2</v>
      </c>
      <c r="S8967" s="4">
        <f t="shared" si="981"/>
        <v>45871.072916666664</v>
      </c>
    </row>
    <row r="8968" spans="1:22" x14ac:dyDescent="0.25">
      <c r="A8968">
        <v>2025</v>
      </c>
      <c r="B8968" t="s">
        <v>65</v>
      </c>
      <c r="C8968" t="s">
        <v>66</v>
      </c>
      <c r="D8968">
        <v>427</v>
      </c>
      <c r="E8968" s="4">
        <v>45871.083333333336</v>
      </c>
      <c r="F8968">
        <v>7.19</v>
      </c>
      <c r="G8968">
        <v>21.38</v>
      </c>
      <c r="H8968">
        <v>6.23</v>
      </c>
      <c r="I8968">
        <v>71</v>
      </c>
      <c r="J8968">
        <f t="shared" si="977"/>
        <v>0</v>
      </c>
      <c r="K8968">
        <f t="shared" si="978"/>
        <v>0</v>
      </c>
      <c r="L8968">
        <f t="shared" si="979"/>
        <v>0</v>
      </c>
      <c r="M8968">
        <f t="shared" si="980"/>
        <v>0</v>
      </c>
      <c r="N8968" s="28" t="s">
        <v>64</v>
      </c>
      <c r="O8968">
        <f t="shared" si="976"/>
        <v>7.9999999999998295E-2</v>
      </c>
      <c r="P8968">
        <f t="shared" si="976"/>
        <v>1.9999999999999574E-2</v>
      </c>
      <c r="R8968" s="2">
        <f t="shared" si="982"/>
        <v>1.0416666671517305E-2</v>
      </c>
      <c r="S8968" s="4">
        <f t="shared" si="981"/>
        <v>45871.083333333328</v>
      </c>
      <c r="U8968" s="5"/>
      <c r="V8968" s="6"/>
    </row>
    <row r="8969" spans="1:22" x14ac:dyDescent="0.25">
      <c r="A8969">
        <v>2025</v>
      </c>
      <c r="B8969" t="s">
        <v>65</v>
      </c>
      <c r="C8969" t="s">
        <v>66</v>
      </c>
      <c r="D8969">
        <v>428</v>
      </c>
      <c r="E8969" s="4">
        <v>45871.09375</v>
      </c>
      <c r="F8969">
        <v>7.22</v>
      </c>
      <c r="G8969">
        <v>21.3</v>
      </c>
      <c r="H8969">
        <v>6.25</v>
      </c>
      <c r="I8969">
        <v>71.2</v>
      </c>
      <c r="J8969">
        <f t="shared" si="977"/>
        <v>0</v>
      </c>
      <c r="K8969">
        <f t="shared" si="978"/>
        <v>0</v>
      </c>
      <c r="L8969">
        <f t="shared" si="979"/>
        <v>0</v>
      </c>
      <c r="M8969">
        <f t="shared" si="980"/>
        <v>0</v>
      </c>
      <c r="N8969" s="28" t="s">
        <v>64</v>
      </c>
      <c r="O8969">
        <f t="shared" si="976"/>
        <v>8.0000000000001847E-2</v>
      </c>
      <c r="P8969">
        <f t="shared" si="976"/>
        <v>5.9999999999999609E-2</v>
      </c>
      <c r="R8969" s="2">
        <f t="shared" si="982"/>
        <v>1.0416666664241347E-2</v>
      </c>
      <c r="S8969" s="4">
        <f t="shared" si="981"/>
        <v>45871.09375</v>
      </c>
    </row>
    <row r="8970" spans="1:22" x14ac:dyDescent="0.25">
      <c r="A8970">
        <v>2025</v>
      </c>
      <c r="B8970" t="s">
        <v>65</v>
      </c>
      <c r="C8970" t="s">
        <v>66</v>
      </c>
      <c r="D8970">
        <v>429</v>
      </c>
      <c r="E8970" s="4">
        <v>45871.104166666664</v>
      </c>
      <c r="F8970">
        <v>7.15</v>
      </c>
      <c r="G8970">
        <v>21.22</v>
      </c>
      <c r="H8970">
        <v>6.19</v>
      </c>
      <c r="I8970">
        <v>70.400000000000006</v>
      </c>
      <c r="J8970">
        <f t="shared" si="977"/>
        <v>0</v>
      </c>
      <c r="K8970">
        <f t="shared" si="978"/>
        <v>0</v>
      </c>
      <c r="L8970">
        <f t="shared" si="979"/>
        <v>0</v>
      </c>
      <c r="M8970">
        <f t="shared" si="980"/>
        <v>0</v>
      </c>
      <c r="N8970" s="28" t="s">
        <v>64</v>
      </c>
      <c r="O8970">
        <f t="shared" si="976"/>
        <v>5.9999999999998721E-2</v>
      </c>
      <c r="P8970">
        <f t="shared" si="976"/>
        <v>0</v>
      </c>
      <c r="R8970" s="2">
        <f t="shared" si="982"/>
        <v>1.0416666664241347E-2</v>
      </c>
      <c r="S8970" s="4">
        <f t="shared" si="981"/>
        <v>45871.104166666664</v>
      </c>
    </row>
    <row r="8971" spans="1:22" x14ac:dyDescent="0.25">
      <c r="A8971">
        <v>2025</v>
      </c>
      <c r="B8971" t="s">
        <v>65</v>
      </c>
      <c r="C8971" t="s">
        <v>66</v>
      </c>
      <c r="D8971">
        <v>430</v>
      </c>
      <c r="E8971" s="4">
        <v>45871.114583333336</v>
      </c>
      <c r="F8971">
        <v>7.15</v>
      </c>
      <c r="G8971">
        <v>21.16</v>
      </c>
      <c r="H8971">
        <v>6.19</v>
      </c>
      <c r="I8971">
        <v>70.3</v>
      </c>
      <c r="J8971">
        <f t="shared" si="977"/>
        <v>0</v>
      </c>
      <c r="K8971">
        <f t="shared" si="978"/>
        <v>0</v>
      </c>
      <c r="L8971">
        <f t="shared" si="979"/>
        <v>0</v>
      </c>
      <c r="M8971">
        <f t="shared" si="980"/>
        <v>0</v>
      </c>
      <c r="N8971" s="28" t="s">
        <v>64</v>
      </c>
      <c r="O8971">
        <f t="shared" si="976"/>
        <v>8.0000000000001847E-2</v>
      </c>
      <c r="P8971">
        <f t="shared" si="976"/>
        <v>1.0000000000000675E-2</v>
      </c>
      <c r="R8971" s="2">
        <f t="shared" si="982"/>
        <v>1.0416666671517305E-2</v>
      </c>
      <c r="S8971" s="4">
        <f t="shared" si="981"/>
        <v>45871.114583333328</v>
      </c>
    </row>
    <row r="8972" spans="1:22" x14ac:dyDescent="0.25">
      <c r="A8972">
        <v>2025</v>
      </c>
      <c r="B8972" t="s">
        <v>65</v>
      </c>
      <c r="C8972" t="s">
        <v>66</v>
      </c>
      <c r="D8972">
        <v>431</v>
      </c>
      <c r="E8972" s="4">
        <v>45871.125</v>
      </c>
      <c r="F8972">
        <v>7.13</v>
      </c>
      <c r="G8972">
        <v>21.08</v>
      </c>
      <c r="H8972">
        <v>6.18</v>
      </c>
      <c r="I8972">
        <v>70</v>
      </c>
      <c r="J8972">
        <f t="shared" si="977"/>
        <v>0</v>
      </c>
      <c r="K8972">
        <f t="shared" si="978"/>
        <v>0</v>
      </c>
      <c r="L8972">
        <f t="shared" si="979"/>
        <v>0</v>
      </c>
      <c r="M8972">
        <f t="shared" si="980"/>
        <v>0</v>
      </c>
      <c r="N8972" s="28" t="s">
        <v>64</v>
      </c>
      <c r="O8972">
        <f t="shared" si="976"/>
        <v>7.9999999999998295E-2</v>
      </c>
      <c r="P8972">
        <f t="shared" si="976"/>
        <v>0</v>
      </c>
      <c r="R8972" s="2">
        <f t="shared" si="982"/>
        <v>1.0416666664241347E-2</v>
      </c>
      <c r="S8972" s="4">
        <f t="shared" si="981"/>
        <v>45871.125</v>
      </c>
    </row>
    <row r="8973" spans="1:22" x14ac:dyDescent="0.25">
      <c r="A8973">
        <v>2025</v>
      </c>
      <c r="B8973" t="s">
        <v>65</v>
      </c>
      <c r="C8973" t="s">
        <v>66</v>
      </c>
      <c r="D8973">
        <v>432</v>
      </c>
      <c r="E8973" s="4">
        <v>45871.135416666664</v>
      </c>
      <c r="F8973">
        <v>7.13</v>
      </c>
      <c r="G8973">
        <v>21</v>
      </c>
      <c r="H8973">
        <v>6.18</v>
      </c>
      <c r="I8973">
        <v>69.900000000000006</v>
      </c>
      <c r="J8973">
        <f t="shared" si="977"/>
        <v>0</v>
      </c>
      <c r="K8973">
        <f t="shared" si="978"/>
        <v>0</v>
      </c>
      <c r="L8973">
        <f t="shared" si="979"/>
        <v>0</v>
      </c>
      <c r="M8973">
        <f t="shared" si="980"/>
        <v>0</v>
      </c>
      <c r="N8973" s="28" t="s">
        <v>64</v>
      </c>
      <c r="O8973">
        <f t="shared" si="976"/>
        <v>5.9999999999998721E-2</v>
      </c>
      <c r="P8973">
        <f t="shared" si="976"/>
        <v>5.0000000000000711E-2</v>
      </c>
      <c r="R8973" s="2">
        <f t="shared" si="982"/>
        <v>1.0416666664241347E-2</v>
      </c>
      <c r="S8973" s="4">
        <f t="shared" si="981"/>
        <v>45871.135416666664</v>
      </c>
    </row>
    <row r="8974" spans="1:22" x14ac:dyDescent="0.25">
      <c r="A8974">
        <v>2025</v>
      </c>
      <c r="B8974" t="s">
        <v>65</v>
      </c>
      <c r="C8974" t="s">
        <v>66</v>
      </c>
      <c r="D8974">
        <v>433</v>
      </c>
      <c r="E8974" s="4">
        <v>45871.145833333336</v>
      </c>
      <c r="F8974">
        <v>7.19</v>
      </c>
      <c r="G8974">
        <v>20.94</v>
      </c>
      <c r="H8974">
        <v>6.23</v>
      </c>
      <c r="I8974">
        <v>70.400000000000006</v>
      </c>
      <c r="J8974">
        <f t="shared" si="977"/>
        <v>0</v>
      </c>
      <c r="K8974">
        <f t="shared" si="978"/>
        <v>0</v>
      </c>
      <c r="L8974">
        <f t="shared" si="979"/>
        <v>0</v>
      </c>
      <c r="M8974">
        <f t="shared" si="980"/>
        <v>0</v>
      </c>
      <c r="N8974" s="28" t="s">
        <v>64</v>
      </c>
      <c r="O8974">
        <f t="shared" si="976"/>
        <v>8.0000000000001847E-2</v>
      </c>
      <c r="P8974">
        <f t="shared" si="976"/>
        <v>9.9999999999997868E-3</v>
      </c>
      <c r="R8974" s="2">
        <f t="shared" si="982"/>
        <v>1.0416666671517305E-2</v>
      </c>
      <c r="S8974" s="4">
        <f t="shared" si="981"/>
        <v>45871.145833333328</v>
      </c>
    </row>
    <row r="8975" spans="1:22" x14ac:dyDescent="0.25">
      <c r="A8975">
        <v>2025</v>
      </c>
      <c r="B8975" t="s">
        <v>65</v>
      </c>
      <c r="C8975" t="s">
        <v>66</v>
      </c>
      <c r="D8975">
        <v>434</v>
      </c>
      <c r="E8975" s="4">
        <v>45871.15625</v>
      </c>
      <c r="F8975">
        <v>7.2</v>
      </c>
      <c r="G8975">
        <v>20.86</v>
      </c>
      <c r="H8975">
        <v>6.24</v>
      </c>
      <c r="I8975">
        <v>70.400000000000006</v>
      </c>
      <c r="J8975">
        <f t="shared" si="977"/>
        <v>0</v>
      </c>
      <c r="K8975">
        <f t="shared" si="978"/>
        <v>0</v>
      </c>
      <c r="L8975">
        <f t="shared" si="979"/>
        <v>0</v>
      </c>
      <c r="M8975">
        <f t="shared" si="980"/>
        <v>0</v>
      </c>
      <c r="N8975" s="28" t="s">
        <v>64</v>
      </c>
      <c r="O8975">
        <f t="shared" si="976"/>
        <v>5.9999999999998721E-2</v>
      </c>
      <c r="P8975">
        <f t="shared" si="976"/>
        <v>4.0000000000000036E-2</v>
      </c>
      <c r="R8975" s="2">
        <f t="shared" si="982"/>
        <v>1.0416666664241347E-2</v>
      </c>
      <c r="S8975" s="4">
        <f t="shared" si="981"/>
        <v>45871.15625</v>
      </c>
    </row>
    <row r="8976" spans="1:22" x14ac:dyDescent="0.25">
      <c r="A8976">
        <v>2025</v>
      </c>
      <c r="B8976" t="s">
        <v>65</v>
      </c>
      <c r="C8976" t="s">
        <v>66</v>
      </c>
      <c r="D8976">
        <v>435</v>
      </c>
      <c r="E8976" s="4">
        <v>45871.166666666664</v>
      </c>
      <c r="F8976">
        <v>7.16</v>
      </c>
      <c r="G8976">
        <v>20.8</v>
      </c>
      <c r="H8976">
        <v>6.2</v>
      </c>
      <c r="I8976">
        <v>69.900000000000006</v>
      </c>
      <c r="J8976">
        <f t="shared" si="977"/>
        <v>0</v>
      </c>
      <c r="K8976">
        <f t="shared" si="978"/>
        <v>0</v>
      </c>
      <c r="L8976">
        <f t="shared" si="979"/>
        <v>0</v>
      </c>
      <c r="M8976">
        <f t="shared" si="980"/>
        <v>0</v>
      </c>
      <c r="N8976" s="28" t="s">
        <v>64</v>
      </c>
      <c r="O8976">
        <f t="shared" si="976"/>
        <v>8.0000000000001847E-2</v>
      </c>
      <c r="P8976">
        <f t="shared" si="976"/>
        <v>3.0000000000000249E-2</v>
      </c>
      <c r="R8976" s="2">
        <f t="shared" si="982"/>
        <v>1.0416666664241347E-2</v>
      </c>
      <c r="S8976" s="4">
        <f t="shared" si="981"/>
        <v>45871.166666666664</v>
      </c>
    </row>
    <row r="8977" spans="1:19" x14ac:dyDescent="0.25">
      <c r="A8977">
        <v>2025</v>
      </c>
      <c r="B8977" t="s">
        <v>65</v>
      </c>
      <c r="C8977" t="s">
        <v>66</v>
      </c>
      <c r="D8977">
        <v>436</v>
      </c>
      <c r="E8977" s="4">
        <v>45871.177083333336</v>
      </c>
      <c r="F8977">
        <v>7.12</v>
      </c>
      <c r="G8977">
        <v>20.72</v>
      </c>
      <c r="H8977">
        <v>6.17</v>
      </c>
      <c r="I8977">
        <v>69.5</v>
      </c>
      <c r="J8977">
        <f t="shared" si="977"/>
        <v>0</v>
      </c>
      <c r="K8977">
        <f t="shared" si="978"/>
        <v>0</v>
      </c>
      <c r="L8977">
        <f t="shared" si="979"/>
        <v>0</v>
      </c>
      <c r="M8977">
        <f t="shared" si="980"/>
        <v>0</v>
      </c>
      <c r="N8977" s="28" t="s">
        <v>64</v>
      </c>
      <c r="O8977">
        <f t="shared" si="976"/>
        <v>7.9999999999998295E-2</v>
      </c>
      <c r="P8977">
        <f t="shared" si="976"/>
        <v>7.0000000000000284E-2</v>
      </c>
      <c r="R8977" s="2">
        <f t="shared" si="982"/>
        <v>1.0416666671517305E-2</v>
      </c>
      <c r="S8977" s="4">
        <f t="shared" si="981"/>
        <v>45871.177083333328</v>
      </c>
    </row>
    <row r="8978" spans="1:19" x14ac:dyDescent="0.25">
      <c r="A8978">
        <v>2025</v>
      </c>
      <c r="B8978" t="s">
        <v>65</v>
      </c>
      <c r="C8978" t="s">
        <v>66</v>
      </c>
      <c r="D8978">
        <v>437</v>
      </c>
      <c r="E8978" s="4">
        <v>45871.1875</v>
      </c>
      <c r="F8978">
        <v>7.2</v>
      </c>
      <c r="G8978">
        <v>20.64</v>
      </c>
      <c r="H8978">
        <v>6.24</v>
      </c>
      <c r="I8978">
        <v>70.099999999999994</v>
      </c>
      <c r="J8978">
        <f t="shared" si="977"/>
        <v>0</v>
      </c>
      <c r="K8978">
        <f t="shared" si="978"/>
        <v>0</v>
      </c>
      <c r="L8978">
        <f t="shared" si="979"/>
        <v>0</v>
      </c>
      <c r="M8978">
        <f t="shared" si="980"/>
        <v>0</v>
      </c>
      <c r="N8978" s="28" t="s">
        <v>64</v>
      </c>
      <c r="O8978">
        <f t="shared" ref="O8978:P9041" si="983">IF(G8978="","",ABS(G8979-G8978))</f>
        <v>6.0000000000002274E-2</v>
      </c>
      <c r="P8978">
        <f t="shared" si="983"/>
        <v>2.0000000000000462E-2</v>
      </c>
      <c r="R8978" s="2">
        <f t="shared" si="982"/>
        <v>1.0416666664241347E-2</v>
      </c>
      <c r="S8978" s="4">
        <f t="shared" si="981"/>
        <v>45871.1875</v>
      </c>
    </row>
    <row r="8979" spans="1:19" x14ac:dyDescent="0.25">
      <c r="A8979">
        <v>2025</v>
      </c>
      <c r="B8979" t="s">
        <v>65</v>
      </c>
      <c r="C8979" t="s">
        <v>66</v>
      </c>
      <c r="D8979">
        <v>438</v>
      </c>
      <c r="E8979" s="4">
        <v>45871.197916666664</v>
      </c>
      <c r="F8979">
        <v>7.18</v>
      </c>
      <c r="G8979">
        <v>20.58</v>
      </c>
      <c r="H8979">
        <v>6.22</v>
      </c>
      <c r="I8979">
        <v>69.900000000000006</v>
      </c>
      <c r="J8979">
        <f t="shared" si="977"/>
        <v>0</v>
      </c>
      <c r="K8979">
        <f t="shared" si="978"/>
        <v>0</v>
      </c>
      <c r="L8979">
        <f t="shared" si="979"/>
        <v>0</v>
      </c>
      <c r="M8979">
        <f t="shared" si="980"/>
        <v>0</v>
      </c>
      <c r="N8979" s="28" t="s">
        <v>64</v>
      </c>
      <c r="O8979">
        <f t="shared" si="983"/>
        <v>7.9999999999998295E-2</v>
      </c>
      <c r="P8979">
        <f t="shared" si="983"/>
        <v>2.0000000000000462E-2</v>
      </c>
      <c r="R8979" s="2">
        <f t="shared" si="982"/>
        <v>1.0416666664241347E-2</v>
      </c>
      <c r="S8979" s="4">
        <f t="shared" si="981"/>
        <v>45871.197916666664</v>
      </c>
    </row>
    <row r="8980" spans="1:19" x14ac:dyDescent="0.25">
      <c r="A8980">
        <v>2025</v>
      </c>
      <c r="B8980" t="s">
        <v>65</v>
      </c>
      <c r="C8980" t="s">
        <v>66</v>
      </c>
      <c r="D8980">
        <v>439</v>
      </c>
      <c r="E8980" s="4">
        <v>45871.208333333336</v>
      </c>
      <c r="F8980">
        <v>7.2</v>
      </c>
      <c r="G8980">
        <v>20.5</v>
      </c>
      <c r="H8980">
        <v>6.24</v>
      </c>
      <c r="I8980">
        <v>69.900000000000006</v>
      </c>
      <c r="J8980">
        <f t="shared" si="977"/>
        <v>0</v>
      </c>
      <c r="K8980">
        <f t="shared" si="978"/>
        <v>0</v>
      </c>
      <c r="L8980">
        <f t="shared" si="979"/>
        <v>0</v>
      </c>
      <c r="M8980">
        <f t="shared" si="980"/>
        <v>0</v>
      </c>
      <c r="N8980" s="28" t="s">
        <v>64</v>
      </c>
      <c r="O8980">
        <f t="shared" si="983"/>
        <v>7.9999999999998295E-2</v>
      </c>
      <c r="P8980">
        <f t="shared" si="983"/>
        <v>9.9999999999997868E-3</v>
      </c>
      <c r="R8980" s="2">
        <f t="shared" si="982"/>
        <v>1.0416666671517305E-2</v>
      </c>
      <c r="S8980" s="4">
        <f t="shared" si="981"/>
        <v>45871.208333333328</v>
      </c>
    </row>
    <row r="8981" spans="1:19" x14ac:dyDescent="0.25">
      <c r="A8981">
        <v>2025</v>
      </c>
      <c r="B8981" t="s">
        <v>65</v>
      </c>
      <c r="C8981" t="s">
        <v>66</v>
      </c>
      <c r="D8981">
        <v>440</v>
      </c>
      <c r="E8981" s="4">
        <v>45871.21875</v>
      </c>
      <c r="F8981">
        <v>7.19</v>
      </c>
      <c r="G8981">
        <v>20.420000000000002</v>
      </c>
      <c r="H8981">
        <v>6.23</v>
      </c>
      <c r="I8981">
        <v>69.7</v>
      </c>
      <c r="J8981">
        <f t="shared" si="977"/>
        <v>0</v>
      </c>
      <c r="K8981">
        <f t="shared" si="978"/>
        <v>0</v>
      </c>
      <c r="L8981">
        <f t="shared" si="979"/>
        <v>0</v>
      </c>
      <c r="M8981">
        <f t="shared" si="980"/>
        <v>0</v>
      </c>
      <c r="N8981" s="28" t="s">
        <v>64</v>
      </c>
      <c r="O8981">
        <f t="shared" si="983"/>
        <v>6.0000000000002274E-2</v>
      </c>
      <c r="P8981">
        <f t="shared" si="983"/>
        <v>3.9999999999999147E-2</v>
      </c>
      <c r="R8981" s="2">
        <f t="shared" si="982"/>
        <v>1.0416666664241347E-2</v>
      </c>
      <c r="S8981" s="4">
        <f t="shared" si="981"/>
        <v>45871.21875</v>
      </c>
    </row>
    <row r="8982" spans="1:19" x14ac:dyDescent="0.25">
      <c r="A8982">
        <v>2025</v>
      </c>
      <c r="B8982" t="s">
        <v>65</v>
      </c>
      <c r="C8982" t="s">
        <v>66</v>
      </c>
      <c r="D8982">
        <v>441</v>
      </c>
      <c r="E8982" s="4">
        <v>45871.229166666664</v>
      </c>
      <c r="F8982">
        <v>7.23</v>
      </c>
      <c r="G8982">
        <v>20.36</v>
      </c>
      <c r="H8982">
        <v>6.27</v>
      </c>
      <c r="I8982">
        <v>70.099999999999994</v>
      </c>
      <c r="J8982">
        <f t="shared" si="977"/>
        <v>0</v>
      </c>
      <c r="K8982">
        <f t="shared" si="978"/>
        <v>0</v>
      </c>
      <c r="L8982">
        <f t="shared" si="979"/>
        <v>0</v>
      </c>
      <c r="M8982">
        <f t="shared" si="980"/>
        <v>0</v>
      </c>
      <c r="N8982" s="28" t="s">
        <v>64</v>
      </c>
      <c r="O8982">
        <f t="shared" si="983"/>
        <v>7.9999999999998295E-2</v>
      </c>
      <c r="P8982">
        <f t="shared" si="983"/>
        <v>9.9999999999997868E-3</v>
      </c>
      <c r="R8982" s="2">
        <f t="shared" si="982"/>
        <v>1.0416666664241347E-2</v>
      </c>
      <c r="S8982" s="4">
        <f t="shared" si="981"/>
        <v>45871.229166666664</v>
      </c>
    </row>
    <row r="8983" spans="1:19" x14ac:dyDescent="0.25">
      <c r="A8983">
        <v>2025</v>
      </c>
      <c r="B8983" t="s">
        <v>65</v>
      </c>
      <c r="C8983" t="s">
        <v>66</v>
      </c>
      <c r="D8983">
        <v>442</v>
      </c>
      <c r="E8983" s="4">
        <v>45871.239583333336</v>
      </c>
      <c r="F8983">
        <v>7.22</v>
      </c>
      <c r="G8983">
        <v>20.28</v>
      </c>
      <c r="H8983">
        <v>6.26</v>
      </c>
      <c r="I8983">
        <v>69.900000000000006</v>
      </c>
      <c r="J8983">
        <f t="shared" si="977"/>
        <v>0</v>
      </c>
      <c r="K8983">
        <f t="shared" si="978"/>
        <v>0</v>
      </c>
      <c r="L8983">
        <f t="shared" si="979"/>
        <v>0</v>
      </c>
      <c r="M8983">
        <f t="shared" si="980"/>
        <v>0</v>
      </c>
      <c r="N8983" s="28" t="s">
        <v>64</v>
      </c>
      <c r="O8983">
        <f t="shared" si="983"/>
        <v>6.0000000000002274E-2</v>
      </c>
      <c r="P8983">
        <f t="shared" si="983"/>
        <v>3.0000000000000249E-2</v>
      </c>
      <c r="R8983" s="2">
        <f t="shared" si="982"/>
        <v>1.0416666671517305E-2</v>
      </c>
      <c r="S8983" s="4">
        <f t="shared" si="981"/>
        <v>45871.239583333328</v>
      </c>
    </row>
    <row r="8984" spans="1:19" x14ac:dyDescent="0.25">
      <c r="A8984">
        <v>2025</v>
      </c>
      <c r="B8984" t="s">
        <v>65</v>
      </c>
      <c r="C8984" t="s">
        <v>66</v>
      </c>
      <c r="D8984">
        <v>443</v>
      </c>
      <c r="E8984" s="4">
        <v>45871.25</v>
      </c>
      <c r="F8984">
        <v>7.26</v>
      </c>
      <c r="G8984">
        <v>20.22</v>
      </c>
      <c r="H8984">
        <v>6.29</v>
      </c>
      <c r="I8984">
        <v>70.2</v>
      </c>
      <c r="J8984">
        <f t="shared" si="977"/>
        <v>0</v>
      </c>
      <c r="K8984">
        <f t="shared" si="978"/>
        <v>0</v>
      </c>
      <c r="L8984">
        <f t="shared" si="979"/>
        <v>0</v>
      </c>
      <c r="M8984">
        <f t="shared" si="980"/>
        <v>0</v>
      </c>
      <c r="N8984" s="28" t="s">
        <v>64</v>
      </c>
      <c r="O8984">
        <f t="shared" si="983"/>
        <v>7.9999999999998295E-2</v>
      </c>
      <c r="P8984">
        <f t="shared" si="983"/>
        <v>1.9999999999999574E-2</v>
      </c>
      <c r="R8984" s="2">
        <f t="shared" si="982"/>
        <v>1.0416666664241347E-2</v>
      </c>
      <c r="S8984" s="4">
        <f t="shared" si="981"/>
        <v>45871.25</v>
      </c>
    </row>
    <row r="8985" spans="1:19" x14ac:dyDescent="0.25">
      <c r="A8985">
        <v>2025</v>
      </c>
      <c r="B8985" t="s">
        <v>65</v>
      </c>
      <c r="C8985" t="s">
        <v>66</v>
      </c>
      <c r="D8985">
        <v>444</v>
      </c>
      <c r="E8985" s="4">
        <v>45871.260416666664</v>
      </c>
      <c r="F8985">
        <v>7.28</v>
      </c>
      <c r="G8985">
        <v>20.14</v>
      </c>
      <c r="H8985">
        <v>6.31</v>
      </c>
      <c r="I8985">
        <v>70.3</v>
      </c>
      <c r="J8985">
        <f t="shared" si="977"/>
        <v>0</v>
      </c>
      <c r="K8985">
        <f t="shared" si="978"/>
        <v>0</v>
      </c>
      <c r="L8985">
        <f t="shared" si="979"/>
        <v>0</v>
      </c>
      <c r="M8985">
        <f t="shared" si="980"/>
        <v>0</v>
      </c>
      <c r="N8985" s="28" t="s">
        <v>64</v>
      </c>
      <c r="O8985">
        <f t="shared" si="983"/>
        <v>8.0000000000001847E-2</v>
      </c>
      <c r="P8985">
        <f t="shared" si="983"/>
        <v>5.0000000000000711E-2</v>
      </c>
      <c r="R8985" s="2">
        <f t="shared" si="982"/>
        <v>1.0416666664241347E-2</v>
      </c>
      <c r="S8985" s="4">
        <f t="shared" si="981"/>
        <v>45871.260416666664</v>
      </c>
    </row>
    <row r="8986" spans="1:19" x14ac:dyDescent="0.25">
      <c r="A8986">
        <v>2025</v>
      </c>
      <c r="B8986" t="s">
        <v>65</v>
      </c>
      <c r="C8986" t="s">
        <v>66</v>
      </c>
      <c r="D8986">
        <v>445</v>
      </c>
      <c r="E8986" s="4">
        <v>45871.270833333336</v>
      </c>
      <c r="F8986">
        <v>7.34</v>
      </c>
      <c r="G8986">
        <v>20.059999999999999</v>
      </c>
      <c r="H8986">
        <v>6.36</v>
      </c>
      <c r="I8986">
        <v>70.7</v>
      </c>
      <c r="J8986">
        <f t="shared" si="977"/>
        <v>0</v>
      </c>
      <c r="K8986">
        <f t="shared" si="978"/>
        <v>0</v>
      </c>
      <c r="L8986">
        <f t="shared" si="979"/>
        <v>0</v>
      </c>
      <c r="M8986">
        <f t="shared" si="980"/>
        <v>0</v>
      </c>
      <c r="N8986" s="28" t="s">
        <v>64</v>
      </c>
      <c r="O8986">
        <f t="shared" si="983"/>
        <v>5.9999999999998721E-2</v>
      </c>
      <c r="P8986">
        <f t="shared" si="983"/>
        <v>2.9999999999999361E-2</v>
      </c>
      <c r="R8986" s="2">
        <f t="shared" si="982"/>
        <v>1.0416666671517305E-2</v>
      </c>
      <c r="S8986" s="4">
        <f t="shared" si="981"/>
        <v>45871.270833333328</v>
      </c>
    </row>
    <row r="8987" spans="1:19" x14ac:dyDescent="0.25">
      <c r="A8987">
        <v>2025</v>
      </c>
      <c r="B8987" t="s">
        <v>65</v>
      </c>
      <c r="C8987" t="s">
        <v>66</v>
      </c>
      <c r="D8987">
        <v>446</v>
      </c>
      <c r="E8987" s="4">
        <v>45871.28125</v>
      </c>
      <c r="F8987">
        <v>7.37</v>
      </c>
      <c r="G8987">
        <v>20</v>
      </c>
      <c r="H8987">
        <v>6.39</v>
      </c>
      <c r="I8987">
        <v>70.900000000000006</v>
      </c>
      <c r="J8987">
        <f t="shared" si="977"/>
        <v>0</v>
      </c>
      <c r="K8987">
        <f t="shared" si="978"/>
        <v>0</v>
      </c>
      <c r="L8987">
        <f t="shared" si="979"/>
        <v>0</v>
      </c>
      <c r="M8987">
        <f t="shared" si="980"/>
        <v>0</v>
      </c>
      <c r="N8987" s="28" t="s">
        <v>64</v>
      </c>
      <c r="O8987">
        <f t="shared" si="983"/>
        <v>3.9999999999999147E-2</v>
      </c>
      <c r="P8987">
        <f t="shared" si="983"/>
        <v>6.0000000000000497E-2</v>
      </c>
      <c r="R8987" s="2">
        <f t="shared" si="982"/>
        <v>1.0416666664241347E-2</v>
      </c>
      <c r="S8987" s="4">
        <f t="shared" si="981"/>
        <v>45871.28125</v>
      </c>
    </row>
    <row r="8988" spans="1:19" x14ac:dyDescent="0.25">
      <c r="A8988">
        <v>2025</v>
      </c>
      <c r="B8988" t="s">
        <v>65</v>
      </c>
      <c r="C8988" t="s">
        <v>66</v>
      </c>
      <c r="D8988">
        <v>447</v>
      </c>
      <c r="E8988" s="4">
        <v>45871.291666666664</v>
      </c>
      <c r="F8988">
        <v>7.44</v>
      </c>
      <c r="G8988">
        <v>19.96</v>
      </c>
      <c r="H8988">
        <v>6.45</v>
      </c>
      <c r="I8988">
        <v>71.599999999999994</v>
      </c>
      <c r="J8988">
        <f t="shared" si="977"/>
        <v>0</v>
      </c>
      <c r="K8988">
        <f t="shared" si="978"/>
        <v>0</v>
      </c>
      <c r="L8988">
        <f t="shared" si="979"/>
        <v>0</v>
      </c>
      <c r="M8988">
        <f t="shared" si="980"/>
        <v>0</v>
      </c>
      <c r="N8988" s="28" t="s">
        <v>64</v>
      </c>
      <c r="O8988">
        <f t="shared" si="983"/>
        <v>3.9999999999999147E-2</v>
      </c>
      <c r="P8988">
        <f t="shared" si="983"/>
        <v>8.9999999999999858E-2</v>
      </c>
      <c r="R8988" s="2">
        <f t="shared" si="982"/>
        <v>1.0416666664241347E-2</v>
      </c>
      <c r="S8988" s="4">
        <f t="shared" si="981"/>
        <v>45871.291666666664</v>
      </c>
    </row>
    <row r="8989" spans="1:19" x14ac:dyDescent="0.25">
      <c r="A8989">
        <v>2025</v>
      </c>
      <c r="B8989" t="s">
        <v>65</v>
      </c>
      <c r="C8989" t="s">
        <v>66</v>
      </c>
      <c r="D8989">
        <v>448</v>
      </c>
      <c r="E8989" s="4">
        <v>45871.302083333336</v>
      </c>
      <c r="F8989">
        <v>7.54</v>
      </c>
      <c r="G8989">
        <v>19.920000000000002</v>
      </c>
      <c r="H8989">
        <v>6.54</v>
      </c>
      <c r="I8989">
        <v>72.5</v>
      </c>
      <c r="J8989">
        <f t="shared" si="977"/>
        <v>0</v>
      </c>
      <c r="K8989">
        <f t="shared" si="978"/>
        <v>0</v>
      </c>
      <c r="L8989">
        <f t="shared" si="979"/>
        <v>0</v>
      </c>
      <c r="M8989">
        <f t="shared" si="980"/>
        <v>0</v>
      </c>
      <c r="N8989" s="28" t="s">
        <v>64</v>
      </c>
      <c r="O8989">
        <f t="shared" si="983"/>
        <v>2.0000000000003126E-2</v>
      </c>
      <c r="P8989">
        <f t="shared" si="983"/>
        <v>0.15000000000000036</v>
      </c>
      <c r="R8989" s="2">
        <f t="shared" si="982"/>
        <v>1.0416666671517305E-2</v>
      </c>
      <c r="S8989" s="4">
        <f t="shared" si="981"/>
        <v>45871.302083333328</v>
      </c>
    </row>
    <row r="8990" spans="1:19" x14ac:dyDescent="0.25">
      <c r="A8990">
        <v>2025</v>
      </c>
      <c r="B8990" t="s">
        <v>65</v>
      </c>
      <c r="C8990" t="s">
        <v>66</v>
      </c>
      <c r="D8990">
        <v>449</v>
      </c>
      <c r="E8990" s="4">
        <v>45871.3125</v>
      </c>
      <c r="F8990">
        <v>7.71</v>
      </c>
      <c r="G8990">
        <v>19.899999999999999</v>
      </c>
      <c r="H8990">
        <v>6.69</v>
      </c>
      <c r="I8990">
        <v>74.099999999999994</v>
      </c>
      <c r="J8990">
        <f t="shared" si="977"/>
        <v>0</v>
      </c>
      <c r="K8990">
        <f t="shared" si="978"/>
        <v>0</v>
      </c>
      <c r="L8990">
        <f t="shared" si="979"/>
        <v>0</v>
      </c>
      <c r="M8990">
        <f t="shared" si="980"/>
        <v>0</v>
      </c>
      <c r="N8990" s="28" t="s">
        <v>64</v>
      </c>
      <c r="O8990">
        <f t="shared" si="983"/>
        <v>0</v>
      </c>
      <c r="P8990">
        <f t="shared" si="983"/>
        <v>8.9999999999999858E-2</v>
      </c>
      <c r="R8990" s="2">
        <f t="shared" si="982"/>
        <v>1.0416666664241347E-2</v>
      </c>
      <c r="S8990" s="4">
        <f t="shared" si="981"/>
        <v>45871.3125</v>
      </c>
    </row>
    <row r="8991" spans="1:19" x14ac:dyDescent="0.25">
      <c r="A8991">
        <v>2025</v>
      </c>
      <c r="B8991" t="s">
        <v>65</v>
      </c>
      <c r="C8991" t="s">
        <v>66</v>
      </c>
      <c r="D8991">
        <v>450</v>
      </c>
      <c r="E8991" s="4">
        <v>45871.322916666664</v>
      </c>
      <c r="F8991">
        <v>7.82</v>
      </c>
      <c r="G8991">
        <v>19.899999999999999</v>
      </c>
      <c r="H8991">
        <v>6.78</v>
      </c>
      <c r="I8991">
        <v>75.099999999999994</v>
      </c>
      <c r="J8991">
        <f t="shared" si="977"/>
        <v>0</v>
      </c>
      <c r="K8991">
        <f t="shared" si="978"/>
        <v>0</v>
      </c>
      <c r="L8991">
        <f t="shared" si="979"/>
        <v>0</v>
      </c>
      <c r="M8991">
        <f t="shared" si="980"/>
        <v>0</v>
      </c>
      <c r="N8991" s="28" t="s">
        <v>64</v>
      </c>
      <c r="O8991">
        <f t="shared" si="983"/>
        <v>0</v>
      </c>
      <c r="P8991">
        <f t="shared" si="983"/>
        <v>0.17999999999999972</v>
      </c>
      <c r="R8991" s="2">
        <f t="shared" si="982"/>
        <v>1.0416666664241347E-2</v>
      </c>
      <c r="S8991" s="4">
        <f t="shared" si="981"/>
        <v>45871.322916666664</v>
      </c>
    </row>
    <row r="8992" spans="1:19" x14ac:dyDescent="0.25">
      <c r="A8992">
        <v>2025</v>
      </c>
      <c r="B8992" t="s">
        <v>65</v>
      </c>
      <c r="C8992" t="s">
        <v>66</v>
      </c>
      <c r="D8992">
        <v>451</v>
      </c>
      <c r="E8992" s="4">
        <v>45871.333333333336</v>
      </c>
      <c r="F8992">
        <v>8.02</v>
      </c>
      <c r="G8992">
        <v>19.899999999999999</v>
      </c>
      <c r="H8992">
        <v>6.96</v>
      </c>
      <c r="I8992">
        <v>77.099999999999994</v>
      </c>
      <c r="J8992">
        <f t="shared" si="977"/>
        <v>0</v>
      </c>
      <c r="K8992">
        <f t="shared" si="978"/>
        <v>0</v>
      </c>
      <c r="L8992">
        <f t="shared" si="979"/>
        <v>0</v>
      </c>
      <c r="M8992">
        <f t="shared" si="980"/>
        <v>0</v>
      </c>
      <c r="N8992" s="28" t="s">
        <v>64</v>
      </c>
      <c r="O8992">
        <f t="shared" si="983"/>
        <v>0</v>
      </c>
      <c r="P8992">
        <f t="shared" si="983"/>
        <v>0.12000000000000011</v>
      </c>
      <c r="R8992" s="2">
        <f t="shared" si="982"/>
        <v>1.0416666671517305E-2</v>
      </c>
      <c r="S8992" s="4">
        <f t="shared" si="981"/>
        <v>45871.333333333328</v>
      </c>
    </row>
    <row r="8993" spans="1:19" x14ac:dyDescent="0.25">
      <c r="A8993">
        <v>2025</v>
      </c>
      <c r="B8993" t="s">
        <v>65</v>
      </c>
      <c r="C8993" t="s">
        <v>66</v>
      </c>
      <c r="D8993">
        <v>452</v>
      </c>
      <c r="E8993" s="4">
        <v>45871.34375</v>
      </c>
      <c r="F8993">
        <v>8.16</v>
      </c>
      <c r="G8993">
        <v>19.899999999999999</v>
      </c>
      <c r="H8993">
        <v>7.08</v>
      </c>
      <c r="I8993">
        <v>78.400000000000006</v>
      </c>
      <c r="J8993">
        <f t="shared" si="977"/>
        <v>0</v>
      </c>
      <c r="K8993">
        <f t="shared" si="978"/>
        <v>0</v>
      </c>
      <c r="L8993">
        <f t="shared" si="979"/>
        <v>0</v>
      </c>
      <c r="M8993">
        <f t="shared" si="980"/>
        <v>0</v>
      </c>
      <c r="N8993" s="28" t="s">
        <v>64</v>
      </c>
      <c r="O8993">
        <f t="shared" si="983"/>
        <v>2.0000000000003126E-2</v>
      </c>
      <c r="P8993">
        <f t="shared" si="983"/>
        <v>7.0000000000000284E-2</v>
      </c>
      <c r="R8993" s="2">
        <f t="shared" si="982"/>
        <v>1.0416666664241347E-2</v>
      </c>
      <c r="S8993" s="4">
        <f t="shared" si="981"/>
        <v>45871.34375</v>
      </c>
    </row>
    <row r="8994" spans="1:19" x14ac:dyDescent="0.25">
      <c r="A8994">
        <v>2025</v>
      </c>
      <c r="B8994" t="s">
        <v>65</v>
      </c>
      <c r="C8994" t="s">
        <v>66</v>
      </c>
      <c r="D8994">
        <v>453</v>
      </c>
      <c r="E8994" s="4">
        <v>45871.354166666664</v>
      </c>
      <c r="F8994">
        <v>8.24</v>
      </c>
      <c r="G8994">
        <v>19.920000000000002</v>
      </c>
      <c r="H8994">
        <v>7.15</v>
      </c>
      <c r="I8994">
        <v>79.2</v>
      </c>
      <c r="J8994">
        <f t="shared" si="977"/>
        <v>0</v>
      </c>
      <c r="K8994">
        <f t="shared" si="978"/>
        <v>0</v>
      </c>
      <c r="L8994">
        <f t="shared" si="979"/>
        <v>0</v>
      </c>
      <c r="M8994">
        <f t="shared" si="980"/>
        <v>0</v>
      </c>
      <c r="N8994" s="28" t="s">
        <v>64</v>
      </c>
      <c r="O8994">
        <f t="shared" si="983"/>
        <v>0</v>
      </c>
      <c r="P8994">
        <f t="shared" si="983"/>
        <v>9.9999999999999645E-2</v>
      </c>
      <c r="R8994" s="2">
        <f t="shared" si="982"/>
        <v>1.0416666664241347E-2</v>
      </c>
      <c r="S8994" s="4">
        <f t="shared" si="981"/>
        <v>45871.354166666664</v>
      </c>
    </row>
    <row r="8995" spans="1:19" x14ac:dyDescent="0.25">
      <c r="A8995">
        <v>2025</v>
      </c>
      <c r="B8995" t="s">
        <v>65</v>
      </c>
      <c r="C8995" t="s">
        <v>66</v>
      </c>
      <c r="D8995">
        <v>454</v>
      </c>
      <c r="E8995" s="4">
        <v>45871.364583333336</v>
      </c>
      <c r="F8995">
        <v>8.35</v>
      </c>
      <c r="G8995">
        <v>19.920000000000002</v>
      </c>
      <c r="H8995">
        <v>7.25</v>
      </c>
      <c r="I8995">
        <v>80.3</v>
      </c>
      <c r="J8995">
        <f t="shared" si="977"/>
        <v>0</v>
      </c>
      <c r="K8995">
        <f t="shared" si="978"/>
        <v>0</v>
      </c>
      <c r="L8995">
        <f t="shared" si="979"/>
        <v>0</v>
      </c>
      <c r="M8995">
        <f t="shared" si="980"/>
        <v>0</v>
      </c>
      <c r="N8995" s="28" t="s">
        <v>64</v>
      </c>
      <c r="O8995">
        <f t="shared" si="983"/>
        <v>0</v>
      </c>
      <c r="P8995">
        <f t="shared" si="983"/>
        <v>5.9999999999999609E-2</v>
      </c>
      <c r="R8995" s="2">
        <f t="shared" si="982"/>
        <v>1.0416666671517305E-2</v>
      </c>
      <c r="S8995" s="4">
        <f t="shared" si="981"/>
        <v>45871.364583333328</v>
      </c>
    </row>
    <row r="8996" spans="1:19" x14ac:dyDescent="0.25">
      <c r="A8996">
        <v>2025</v>
      </c>
      <c r="B8996" t="s">
        <v>65</v>
      </c>
      <c r="C8996" t="s">
        <v>66</v>
      </c>
      <c r="D8996">
        <v>455</v>
      </c>
      <c r="E8996" s="4">
        <v>45871.375</v>
      </c>
      <c r="F8996">
        <v>8.42</v>
      </c>
      <c r="G8996">
        <v>19.920000000000002</v>
      </c>
      <c r="H8996">
        <v>7.31</v>
      </c>
      <c r="I8996">
        <v>81</v>
      </c>
      <c r="J8996">
        <f t="shared" si="977"/>
        <v>0</v>
      </c>
      <c r="K8996">
        <f t="shared" si="978"/>
        <v>0</v>
      </c>
      <c r="L8996">
        <f t="shared" si="979"/>
        <v>0</v>
      </c>
      <c r="M8996">
        <f t="shared" si="980"/>
        <v>0</v>
      </c>
      <c r="N8996" s="28" t="s">
        <v>64</v>
      </c>
      <c r="O8996">
        <f t="shared" si="983"/>
        <v>1.9999999999999574E-2</v>
      </c>
      <c r="P8996">
        <f t="shared" si="983"/>
        <v>9.0000000000000746E-2</v>
      </c>
      <c r="R8996" s="2">
        <f t="shared" si="982"/>
        <v>1.0416666664241347E-2</v>
      </c>
      <c r="S8996" s="4">
        <f t="shared" si="981"/>
        <v>45871.375</v>
      </c>
    </row>
    <row r="8997" spans="1:19" x14ac:dyDescent="0.25">
      <c r="A8997">
        <v>2025</v>
      </c>
      <c r="B8997" t="s">
        <v>65</v>
      </c>
      <c r="C8997" t="s">
        <v>66</v>
      </c>
      <c r="D8997">
        <v>456</v>
      </c>
      <c r="E8997" s="4">
        <v>45871.385416666664</v>
      </c>
      <c r="F8997">
        <v>8.5299999999999994</v>
      </c>
      <c r="G8997">
        <v>19.940000000000001</v>
      </c>
      <c r="H8997">
        <v>7.4</v>
      </c>
      <c r="I8997">
        <v>82.1</v>
      </c>
      <c r="J8997">
        <f t="shared" si="977"/>
        <v>0</v>
      </c>
      <c r="K8997">
        <f t="shared" si="978"/>
        <v>0</v>
      </c>
      <c r="L8997">
        <f t="shared" si="979"/>
        <v>0</v>
      </c>
      <c r="M8997">
        <f t="shared" si="980"/>
        <v>0</v>
      </c>
      <c r="N8997" s="28" t="s">
        <v>64</v>
      </c>
      <c r="O8997">
        <f t="shared" si="983"/>
        <v>1.9999999999999574E-2</v>
      </c>
      <c r="P8997">
        <f t="shared" si="983"/>
        <v>0.12999999999999989</v>
      </c>
      <c r="R8997" s="2">
        <f t="shared" si="982"/>
        <v>1.0416666664241347E-2</v>
      </c>
      <c r="S8997" s="4">
        <f t="shared" si="981"/>
        <v>45871.385416666664</v>
      </c>
    </row>
    <row r="8998" spans="1:19" x14ac:dyDescent="0.25">
      <c r="A8998">
        <v>2025</v>
      </c>
      <c r="B8998" t="s">
        <v>65</v>
      </c>
      <c r="C8998" t="s">
        <v>66</v>
      </c>
      <c r="D8998">
        <v>457</v>
      </c>
      <c r="E8998" s="4">
        <v>45871.395833333336</v>
      </c>
      <c r="F8998">
        <v>8.68</v>
      </c>
      <c r="G8998">
        <v>19.96</v>
      </c>
      <c r="H8998">
        <v>7.53</v>
      </c>
      <c r="I8998">
        <v>83.6</v>
      </c>
      <c r="J8998">
        <f t="shared" si="977"/>
        <v>0</v>
      </c>
      <c r="K8998">
        <f t="shared" si="978"/>
        <v>0</v>
      </c>
      <c r="L8998">
        <f t="shared" si="979"/>
        <v>0</v>
      </c>
      <c r="M8998">
        <f t="shared" si="980"/>
        <v>0</v>
      </c>
      <c r="N8998" s="28" t="s">
        <v>64</v>
      </c>
      <c r="O8998">
        <f t="shared" si="983"/>
        <v>7.9999999999998295E-2</v>
      </c>
      <c r="P8998">
        <f t="shared" si="983"/>
        <v>8.9999999999999858E-2</v>
      </c>
      <c r="R8998" s="2">
        <f t="shared" si="982"/>
        <v>1.0416666671517305E-2</v>
      </c>
      <c r="S8998" s="4">
        <f t="shared" si="981"/>
        <v>45871.395833333328</v>
      </c>
    </row>
    <row r="8999" spans="1:19" x14ac:dyDescent="0.25">
      <c r="A8999">
        <v>2025</v>
      </c>
      <c r="B8999" t="s">
        <v>65</v>
      </c>
      <c r="C8999" t="s">
        <v>66</v>
      </c>
      <c r="D8999">
        <v>458</v>
      </c>
      <c r="E8999" s="4">
        <v>45871.40625</v>
      </c>
      <c r="F8999">
        <v>8.7799999999999994</v>
      </c>
      <c r="G8999">
        <v>20.04</v>
      </c>
      <c r="H8999">
        <v>7.62</v>
      </c>
      <c r="I8999">
        <v>84.7</v>
      </c>
      <c r="J8999">
        <f t="shared" si="977"/>
        <v>0</v>
      </c>
      <c r="K8999">
        <f t="shared" si="978"/>
        <v>0</v>
      </c>
      <c r="L8999">
        <f t="shared" si="979"/>
        <v>0</v>
      </c>
      <c r="M8999">
        <f t="shared" si="980"/>
        <v>0</v>
      </c>
      <c r="N8999" s="28" t="s">
        <v>64</v>
      </c>
      <c r="O8999">
        <f t="shared" si="983"/>
        <v>6.0000000000002274E-2</v>
      </c>
      <c r="P8999">
        <f t="shared" si="983"/>
        <v>0.12999999999999989</v>
      </c>
      <c r="R8999" s="2">
        <f t="shared" si="982"/>
        <v>1.0416666664241347E-2</v>
      </c>
      <c r="S8999" s="4">
        <f t="shared" si="981"/>
        <v>45871.40625</v>
      </c>
    </row>
    <row r="9000" spans="1:19" x14ac:dyDescent="0.25">
      <c r="A9000">
        <v>2025</v>
      </c>
      <c r="B9000" t="s">
        <v>65</v>
      </c>
      <c r="C9000" t="s">
        <v>66</v>
      </c>
      <c r="D9000">
        <v>459</v>
      </c>
      <c r="E9000" s="4">
        <v>45871.416666666664</v>
      </c>
      <c r="F9000">
        <v>8.93</v>
      </c>
      <c r="G9000">
        <v>20.100000000000001</v>
      </c>
      <c r="H9000">
        <v>7.75</v>
      </c>
      <c r="I9000">
        <v>86.2</v>
      </c>
      <c r="J9000">
        <f t="shared" si="977"/>
        <v>0</v>
      </c>
      <c r="K9000">
        <f t="shared" si="978"/>
        <v>0</v>
      </c>
      <c r="L9000">
        <f t="shared" si="979"/>
        <v>0</v>
      </c>
      <c r="M9000">
        <f t="shared" si="980"/>
        <v>0</v>
      </c>
      <c r="N9000" s="28" t="s">
        <v>64</v>
      </c>
      <c r="O9000">
        <f t="shared" si="983"/>
        <v>5.9999999999998721E-2</v>
      </c>
      <c r="P9000">
        <f t="shared" si="983"/>
        <v>0.12999999999999989</v>
      </c>
      <c r="R9000" s="2">
        <f t="shared" si="982"/>
        <v>1.0416666664241347E-2</v>
      </c>
      <c r="S9000" s="4">
        <f t="shared" si="981"/>
        <v>45871.416666666664</v>
      </c>
    </row>
    <row r="9001" spans="1:19" x14ac:dyDescent="0.25">
      <c r="A9001">
        <v>2025</v>
      </c>
      <c r="B9001" t="s">
        <v>65</v>
      </c>
      <c r="C9001" t="s">
        <v>66</v>
      </c>
      <c r="D9001">
        <v>460</v>
      </c>
      <c r="E9001" s="4">
        <v>45871.427083333336</v>
      </c>
      <c r="F9001">
        <v>9.07</v>
      </c>
      <c r="G9001">
        <v>20.16</v>
      </c>
      <c r="H9001">
        <v>7.88</v>
      </c>
      <c r="I9001">
        <v>87.7</v>
      </c>
      <c r="J9001">
        <f t="shared" si="977"/>
        <v>0</v>
      </c>
      <c r="K9001">
        <f t="shared" si="978"/>
        <v>0</v>
      </c>
      <c r="L9001">
        <f t="shared" si="979"/>
        <v>0</v>
      </c>
      <c r="M9001">
        <f t="shared" si="980"/>
        <v>0</v>
      </c>
      <c r="N9001" s="28" t="s">
        <v>64</v>
      </c>
      <c r="O9001">
        <f t="shared" si="983"/>
        <v>0.10000000000000142</v>
      </c>
      <c r="P9001">
        <f t="shared" si="983"/>
        <v>7.0000000000000284E-2</v>
      </c>
      <c r="R9001" s="2">
        <f t="shared" si="982"/>
        <v>1.0416666671517305E-2</v>
      </c>
      <c r="S9001" s="4">
        <f t="shared" si="981"/>
        <v>45871.427083333328</v>
      </c>
    </row>
    <row r="9002" spans="1:19" x14ac:dyDescent="0.25">
      <c r="A9002">
        <v>2025</v>
      </c>
      <c r="B9002" t="s">
        <v>65</v>
      </c>
      <c r="C9002" t="s">
        <v>66</v>
      </c>
      <c r="D9002">
        <v>461</v>
      </c>
      <c r="E9002" s="4">
        <v>45871.4375</v>
      </c>
      <c r="F9002">
        <v>9.15</v>
      </c>
      <c r="G9002">
        <v>20.260000000000002</v>
      </c>
      <c r="H9002">
        <v>7.95</v>
      </c>
      <c r="I9002">
        <v>88.6</v>
      </c>
      <c r="J9002">
        <f t="shared" si="977"/>
        <v>0</v>
      </c>
      <c r="K9002">
        <f t="shared" si="978"/>
        <v>0</v>
      </c>
      <c r="L9002">
        <f t="shared" si="979"/>
        <v>0</v>
      </c>
      <c r="M9002">
        <f t="shared" si="980"/>
        <v>0</v>
      </c>
      <c r="N9002" s="28" t="s">
        <v>64</v>
      </c>
      <c r="O9002">
        <f t="shared" si="983"/>
        <v>0.11999999999999744</v>
      </c>
      <c r="P9002">
        <f t="shared" si="983"/>
        <v>0.13999999999999968</v>
      </c>
      <c r="R9002" s="2">
        <f t="shared" si="982"/>
        <v>1.0416666664241347E-2</v>
      </c>
      <c r="S9002" s="4">
        <f t="shared" si="981"/>
        <v>45871.4375</v>
      </c>
    </row>
    <row r="9003" spans="1:19" x14ac:dyDescent="0.25">
      <c r="A9003">
        <v>2025</v>
      </c>
      <c r="B9003" t="s">
        <v>65</v>
      </c>
      <c r="C9003" t="s">
        <v>66</v>
      </c>
      <c r="D9003">
        <v>462</v>
      </c>
      <c r="E9003" s="4">
        <v>45871.447916666664</v>
      </c>
      <c r="F9003">
        <v>9.32</v>
      </c>
      <c r="G9003">
        <v>20.38</v>
      </c>
      <c r="H9003">
        <v>8.09</v>
      </c>
      <c r="I9003">
        <v>90.5</v>
      </c>
      <c r="J9003">
        <f t="shared" si="977"/>
        <v>0</v>
      </c>
      <c r="K9003">
        <f t="shared" si="978"/>
        <v>0</v>
      </c>
      <c r="L9003">
        <f t="shared" si="979"/>
        <v>0</v>
      </c>
      <c r="M9003">
        <f t="shared" si="980"/>
        <v>0</v>
      </c>
      <c r="N9003" s="28" t="s">
        <v>64</v>
      </c>
      <c r="O9003">
        <f t="shared" si="983"/>
        <v>0.10000000000000142</v>
      </c>
      <c r="P9003">
        <f t="shared" si="983"/>
        <v>0.13000000000000078</v>
      </c>
      <c r="R9003" s="2">
        <f t="shared" si="982"/>
        <v>1.0416666664241347E-2</v>
      </c>
      <c r="S9003" s="4">
        <f t="shared" si="981"/>
        <v>45871.447916666664</v>
      </c>
    </row>
    <row r="9004" spans="1:19" x14ac:dyDescent="0.25">
      <c r="A9004">
        <v>2025</v>
      </c>
      <c r="B9004" t="s">
        <v>65</v>
      </c>
      <c r="C9004" t="s">
        <v>66</v>
      </c>
      <c r="D9004">
        <v>463</v>
      </c>
      <c r="E9004" s="4">
        <v>45871.458333333336</v>
      </c>
      <c r="F9004">
        <v>9.4600000000000009</v>
      </c>
      <c r="G9004">
        <v>20.48</v>
      </c>
      <c r="H9004">
        <v>8.2200000000000006</v>
      </c>
      <c r="I9004">
        <v>92.1</v>
      </c>
      <c r="J9004">
        <f t="shared" si="977"/>
        <v>0</v>
      </c>
      <c r="K9004">
        <f t="shared" si="978"/>
        <v>0</v>
      </c>
      <c r="L9004">
        <f t="shared" si="979"/>
        <v>0</v>
      </c>
      <c r="M9004">
        <f t="shared" si="980"/>
        <v>0</v>
      </c>
      <c r="N9004" s="28" t="s">
        <v>64</v>
      </c>
      <c r="O9004">
        <f t="shared" si="983"/>
        <v>0.14000000000000057</v>
      </c>
      <c r="P9004">
        <f t="shared" si="983"/>
        <v>0.14999999999999858</v>
      </c>
      <c r="R9004" s="2">
        <f t="shared" si="982"/>
        <v>1.0416666671517305E-2</v>
      </c>
      <c r="S9004" s="4">
        <f t="shared" si="981"/>
        <v>45871.458333333328</v>
      </c>
    </row>
    <row r="9005" spans="1:19" x14ac:dyDescent="0.25">
      <c r="A9005">
        <v>2025</v>
      </c>
      <c r="B9005" t="s">
        <v>65</v>
      </c>
      <c r="C9005" t="s">
        <v>66</v>
      </c>
      <c r="D9005">
        <v>464</v>
      </c>
      <c r="E9005" s="4">
        <v>45871.46875</v>
      </c>
      <c r="F9005">
        <v>9.64</v>
      </c>
      <c r="G9005">
        <v>20.62</v>
      </c>
      <c r="H9005">
        <v>8.3699999999999992</v>
      </c>
      <c r="I9005">
        <v>94.1</v>
      </c>
      <c r="J9005">
        <f t="shared" si="977"/>
        <v>0</v>
      </c>
      <c r="K9005">
        <f t="shared" si="978"/>
        <v>0</v>
      </c>
      <c r="L9005">
        <f t="shared" si="979"/>
        <v>0</v>
      </c>
      <c r="M9005">
        <f t="shared" si="980"/>
        <v>0</v>
      </c>
      <c r="N9005" s="28" t="s">
        <v>64</v>
      </c>
      <c r="O9005">
        <f t="shared" si="983"/>
        <v>0.16000000000000014</v>
      </c>
      <c r="P9005">
        <f t="shared" si="983"/>
        <v>0.10000000000000142</v>
      </c>
      <c r="R9005" s="2">
        <f t="shared" si="982"/>
        <v>1.0416666664241347E-2</v>
      </c>
      <c r="S9005" s="4">
        <f t="shared" si="981"/>
        <v>45871.46875</v>
      </c>
    </row>
    <row r="9006" spans="1:19" x14ac:dyDescent="0.25">
      <c r="A9006">
        <v>2025</v>
      </c>
      <c r="B9006" t="s">
        <v>65</v>
      </c>
      <c r="C9006" t="s">
        <v>66</v>
      </c>
      <c r="D9006">
        <v>465</v>
      </c>
      <c r="E9006" s="4">
        <v>45871.479166666664</v>
      </c>
      <c r="F9006">
        <v>9.75</v>
      </c>
      <c r="G9006">
        <v>20.78</v>
      </c>
      <c r="H9006">
        <v>8.4700000000000006</v>
      </c>
      <c r="I9006">
        <v>95.5</v>
      </c>
      <c r="J9006">
        <f t="shared" si="977"/>
        <v>0</v>
      </c>
      <c r="K9006">
        <f t="shared" si="978"/>
        <v>0</v>
      </c>
      <c r="L9006">
        <f t="shared" si="979"/>
        <v>0</v>
      </c>
      <c r="M9006">
        <f t="shared" si="980"/>
        <v>0</v>
      </c>
      <c r="N9006" s="28" t="s">
        <v>64</v>
      </c>
      <c r="O9006">
        <f t="shared" si="983"/>
        <v>0.16000000000000014</v>
      </c>
      <c r="P9006">
        <f t="shared" si="983"/>
        <v>0.22999999999999865</v>
      </c>
      <c r="R9006" s="2">
        <f t="shared" si="982"/>
        <v>1.0416666664241347E-2</v>
      </c>
      <c r="S9006" s="4">
        <f t="shared" si="981"/>
        <v>45871.479166666664</v>
      </c>
    </row>
    <row r="9007" spans="1:19" x14ac:dyDescent="0.25">
      <c r="A9007">
        <v>2025</v>
      </c>
      <c r="B9007" t="s">
        <v>65</v>
      </c>
      <c r="C9007" t="s">
        <v>66</v>
      </c>
      <c r="D9007">
        <v>466</v>
      </c>
      <c r="E9007" s="4">
        <v>45871.489583333336</v>
      </c>
      <c r="F9007">
        <v>10.01</v>
      </c>
      <c r="G9007">
        <v>20.94</v>
      </c>
      <c r="H9007">
        <v>8.6999999999999993</v>
      </c>
      <c r="I9007">
        <v>98.3</v>
      </c>
      <c r="J9007">
        <f t="shared" si="977"/>
        <v>0</v>
      </c>
      <c r="K9007">
        <f t="shared" si="978"/>
        <v>0</v>
      </c>
      <c r="L9007">
        <f t="shared" si="979"/>
        <v>0</v>
      </c>
      <c r="M9007">
        <f t="shared" si="980"/>
        <v>0</v>
      </c>
      <c r="N9007" s="28" t="s">
        <v>64</v>
      </c>
      <c r="O9007">
        <f t="shared" si="983"/>
        <v>0.17999999999999972</v>
      </c>
      <c r="P9007">
        <f t="shared" si="983"/>
        <v>5.0000000000000711E-2</v>
      </c>
      <c r="R9007" s="2">
        <f t="shared" si="982"/>
        <v>1.0416666671517305E-2</v>
      </c>
      <c r="S9007" s="4">
        <f t="shared" si="981"/>
        <v>45871.489583333328</v>
      </c>
    </row>
    <row r="9008" spans="1:19" x14ac:dyDescent="0.25">
      <c r="A9008">
        <v>2025</v>
      </c>
      <c r="B9008" t="s">
        <v>65</v>
      </c>
      <c r="C9008" t="s">
        <v>66</v>
      </c>
      <c r="D9008">
        <v>467</v>
      </c>
      <c r="E9008" s="4">
        <v>45871.5</v>
      </c>
      <c r="F9008">
        <v>10.07</v>
      </c>
      <c r="G9008">
        <v>21.12</v>
      </c>
      <c r="H9008">
        <v>8.75</v>
      </c>
      <c r="I9008">
        <v>99.3</v>
      </c>
      <c r="J9008">
        <f t="shared" si="977"/>
        <v>0</v>
      </c>
      <c r="K9008">
        <f t="shared" si="978"/>
        <v>0</v>
      </c>
      <c r="L9008">
        <f t="shared" si="979"/>
        <v>0</v>
      </c>
      <c r="M9008">
        <f t="shared" si="980"/>
        <v>0</v>
      </c>
      <c r="N9008" s="28" t="s">
        <v>64</v>
      </c>
      <c r="O9008">
        <f t="shared" si="983"/>
        <v>0.21999999999999886</v>
      </c>
      <c r="P9008">
        <f t="shared" si="983"/>
        <v>0.26999999999999957</v>
      </c>
      <c r="R9008" s="2">
        <f t="shared" si="982"/>
        <v>1.0416666664241347E-2</v>
      </c>
      <c r="S9008" s="4">
        <f t="shared" si="981"/>
        <v>45871.5</v>
      </c>
    </row>
    <row r="9009" spans="1:19" x14ac:dyDescent="0.25">
      <c r="A9009">
        <v>2025</v>
      </c>
      <c r="B9009" t="s">
        <v>65</v>
      </c>
      <c r="C9009" t="s">
        <v>66</v>
      </c>
      <c r="D9009">
        <v>468</v>
      </c>
      <c r="E9009" s="4">
        <v>45871.510416666664</v>
      </c>
      <c r="F9009">
        <v>10.38</v>
      </c>
      <c r="G9009">
        <v>21.34</v>
      </c>
      <c r="H9009">
        <v>9.02</v>
      </c>
      <c r="I9009">
        <v>102.8</v>
      </c>
      <c r="J9009">
        <f t="shared" si="977"/>
        <v>0</v>
      </c>
      <c r="K9009">
        <f t="shared" si="978"/>
        <v>0</v>
      </c>
      <c r="L9009">
        <f t="shared" si="979"/>
        <v>0</v>
      </c>
      <c r="M9009">
        <f t="shared" si="980"/>
        <v>0</v>
      </c>
      <c r="N9009" s="28" t="s">
        <v>64</v>
      </c>
      <c r="O9009">
        <f t="shared" si="983"/>
        <v>0.21999999999999886</v>
      </c>
      <c r="P9009">
        <f t="shared" si="983"/>
        <v>0.12000000000000099</v>
      </c>
      <c r="R9009" s="2">
        <f t="shared" si="982"/>
        <v>1.0416666664241347E-2</v>
      </c>
      <c r="S9009" s="4">
        <f t="shared" si="981"/>
        <v>45871.510416666664</v>
      </c>
    </row>
    <row r="9010" spans="1:19" x14ac:dyDescent="0.25">
      <c r="A9010">
        <v>2025</v>
      </c>
      <c r="B9010" t="s">
        <v>65</v>
      </c>
      <c r="C9010" t="s">
        <v>66</v>
      </c>
      <c r="D9010">
        <v>469</v>
      </c>
      <c r="E9010" s="4">
        <v>45871.520833333336</v>
      </c>
      <c r="F9010">
        <v>10.52</v>
      </c>
      <c r="G9010">
        <v>21.56</v>
      </c>
      <c r="H9010">
        <v>9.14</v>
      </c>
      <c r="I9010">
        <v>104.6</v>
      </c>
      <c r="J9010">
        <f t="shared" si="977"/>
        <v>0</v>
      </c>
      <c r="K9010">
        <f t="shared" si="978"/>
        <v>0</v>
      </c>
      <c r="L9010">
        <f t="shared" si="979"/>
        <v>0</v>
      </c>
      <c r="M9010">
        <f t="shared" si="980"/>
        <v>0</v>
      </c>
      <c r="N9010" s="28" t="s">
        <v>64</v>
      </c>
      <c r="O9010">
        <f t="shared" si="983"/>
        <v>0.12000000000000099</v>
      </c>
      <c r="P9010">
        <f t="shared" si="983"/>
        <v>4.9999999999998934E-2</v>
      </c>
      <c r="R9010" s="2">
        <f t="shared" si="982"/>
        <v>1.0416666671517305E-2</v>
      </c>
      <c r="S9010" s="4">
        <f t="shared" si="981"/>
        <v>45871.520833333328</v>
      </c>
    </row>
    <row r="9011" spans="1:19" x14ac:dyDescent="0.25">
      <c r="A9011">
        <v>2025</v>
      </c>
      <c r="B9011" t="s">
        <v>65</v>
      </c>
      <c r="C9011" t="s">
        <v>66</v>
      </c>
      <c r="D9011">
        <v>470</v>
      </c>
      <c r="E9011" s="4">
        <v>45871.53125</v>
      </c>
      <c r="F9011">
        <v>10.57</v>
      </c>
      <c r="G9011">
        <v>21.68</v>
      </c>
      <c r="H9011">
        <v>9.19</v>
      </c>
      <c r="I9011">
        <v>105.4</v>
      </c>
      <c r="J9011">
        <f t="shared" si="977"/>
        <v>0</v>
      </c>
      <c r="K9011">
        <f t="shared" si="978"/>
        <v>0</v>
      </c>
      <c r="L9011">
        <f t="shared" si="979"/>
        <v>0</v>
      </c>
      <c r="M9011">
        <f t="shared" si="980"/>
        <v>0</v>
      </c>
      <c r="N9011" s="28" t="s">
        <v>64</v>
      </c>
      <c r="O9011">
        <f t="shared" si="983"/>
        <v>0.19999999999999929</v>
      </c>
      <c r="P9011">
        <f t="shared" si="983"/>
        <v>0.21000000000000085</v>
      </c>
      <c r="R9011" s="2">
        <f t="shared" si="982"/>
        <v>1.0416666664241347E-2</v>
      </c>
      <c r="S9011" s="4">
        <f t="shared" si="981"/>
        <v>45871.53125</v>
      </c>
    </row>
    <row r="9012" spans="1:19" x14ac:dyDescent="0.25">
      <c r="A9012">
        <v>2025</v>
      </c>
      <c r="B9012" t="s">
        <v>65</v>
      </c>
      <c r="C9012" t="s">
        <v>66</v>
      </c>
      <c r="D9012">
        <v>471</v>
      </c>
      <c r="E9012" s="4">
        <v>45871.541666666664</v>
      </c>
      <c r="F9012">
        <v>10.82</v>
      </c>
      <c r="G9012">
        <v>21.88</v>
      </c>
      <c r="H9012">
        <v>9.4</v>
      </c>
      <c r="I9012">
        <v>108.3</v>
      </c>
      <c r="J9012">
        <f t="shared" si="977"/>
        <v>0</v>
      </c>
      <c r="K9012">
        <f t="shared" si="978"/>
        <v>0</v>
      </c>
      <c r="L9012">
        <f t="shared" si="979"/>
        <v>0</v>
      </c>
      <c r="M9012">
        <f t="shared" si="980"/>
        <v>0</v>
      </c>
      <c r="N9012" s="28" t="s">
        <v>64</v>
      </c>
      <c r="O9012">
        <f t="shared" si="983"/>
        <v>0.24000000000000199</v>
      </c>
      <c r="P9012">
        <f t="shared" si="983"/>
        <v>0.1899999999999995</v>
      </c>
      <c r="R9012" s="2">
        <f t="shared" si="982"/>
        <v>1.0416666664241347E-2</v>
      </c>
      <c r="S9012" s="4">
        <f t="shared" si="981"/>
        <v>45871.541666666664</v>
      </c>
    </row>
    <row r="9013" spans="1:19" x14ac:dyDescent="0.25">
      <c r="A9013">
        <v>2025</v>
      </c>
      <c r="B9013" t="s">
        <v>65</v>
      </c>
      <c r="C9013" t="s">
        <v>66</v>
      </c>
      <c r="D9013">
        <v>472</v>
      </c>
      <c r="E9013" s="4">
        <v>45871.552083333336</v>
      </c>
      <c r="F9013">
        <v>11.03</v>
      </c>
      <c r="G9013">
        <v>22.12</v>
      </c>
      <c r="H9013">
        <v>9.59</v>
      </c>
      <c r="I9013">
        <v>110.9</v>
      </c>
      <c r="J9013">
        <f t="shared" si="977"/>
        <v>0</v>
      </c>
      <c r="K9013">
        <f t="shared" si="978"/>
        <v>0</v>
      </c>
      <c r="L9013">
        <f t="shared" si="979"/>
        <v>0</v>
      </c>
      <c r="M9013">
        <f t="shared" si="980"/>
        <v>0</v>
      </c>
      <c r="N9013" s="28" t="s">
        <v>64</v>
      </c>
      <c r="O9013">
        <f t="shared" si="983"/>
        <v>0.17999999999999972</v>
      </c>
      <c r="P9013">
        <f t="shared" si="983"/>
        <v>8.0000000000000071E-2</v>
      </c>
      <c r="R9013" s="2">
        <f t="shared" si="982"/>
        <v>1.0416666671517305E-2</v>
      </c>
      <c r="S9013" s="4">
        <f t="shared" si="981"/>
        <v>45871.552083333328</v>
      </c>
    </row>
    <row r="9014" spans="1:19" x14ac:dyDescent="0.25">
      <c r="A9014">
        <v>2025</v>
      </c>
      <c r="B9014" t="s">
        <v>65</v>
      </c>
      <c r="C9014" t="s">
        <v>66</v>
      </c>
      <c r="D9014">
        <v>473</v>
      </c>
      <c r="E9014" s="4">
        <v>45871.5625</v>
      </c>
      <c r="F9014">
        <v>11.12</v>
      </c>
      <c r="G9014">
        <v>22.3</v>
      </c>
      <c r="H9014">
        <v>9.67</v>
      </c>
      <c r="I9014">
        <v>112.2</v>
      </c>
      <c r="J9014">
        <f t="shared" si="977"/>
        <v>0</v>
      </c>
      <c r="K9014">
        <f t="shared" si="978"/>
        <v>0</v>
      </c>
      <c r="L9014">
        <f t="shared" si="979"/>
        <v>0</v>
      </c>
      <c r="M9014">
        <f t="shared" si="980"/>
        <v>0</v>
      </c>
      <c r="N9014" s="28" t="s">
        <v>64</v>
      </c>
      <c r="O9014">
        <f t="shared" si="983"/>
        <v>9.9999999999997868E-2</v>
      </c>
      <c r="P9014">
        <f t="shared" si="983"/>
        <v>8.9999999999999858E-2</v>
      </c>
      <c r="R9014" s="2">
        <f t="shared" si="982"/>
        <v>1.0416666664241347E-2</v>
      </c>
      <c r="S9014" s="4">
        <f t="shared" si="981"/>
        <v>45871.5625</v>
      </c>
    </row>
    <row r="9015" spans="1:19" x14ac:dyDescent="0.25">
      <c r="A9015">
        <v>2025</v>
      </c>
      <c r="B9015" t="s">
        <v>65</v>
      </c>
      <c r="C9015" t="s">
        <v>66</v>
      </c>
      <c r="D9015">
        <v>474</v>
      </c>
      <c r="E9015" s="4">
        <v>45871.572916666664</v>
      </c>
      <c r="F9015">
        <v>11.02</v>
      </c>
      <c r="G9015">
        <v>22.4</v>
      </c>
      <c r="H9015">
        <v>9.58</v>
      </c>
      <c r="I9015">
        <v>111.4</v>
      </c>
      <c r="J9015">
        <f t="shared" si="977"/>
        <v>0</v>
      </c>
      <c r="K9015">
        <f t="shared" si="978"/>
        <v>0</v>
      </c>
      <c r="L9015">
        <f t="shared" si="979"/>
        <v>0</v>
      </c>
      <c r="M9015">
        <f t="shared" si="980"/>
        <v>0</v>
      </c>
      <c r="N9015" s="28" t="s">
        <v>64</v>
      </c>
      <c r="O9015">
        <f t="shared" si="983"/>
        <v>0.10000000000000142</v>
      </c>
      <c r="P9015">
        <f t="shared" si="983"/>
        <v>0</v>
      </c>
      <c r="R9015" s="2">
        <f t="shared" si="982"/>
        <v>1.0416666664241347E-2</v>
      </c>
      <c r="S9015" s="4">
        <f t="shared" si="981"/>
        <v>45871.572916666664</v>
      </c>
    </row>
    <row r="9016" spans="1:19" x14ac:dyDescent="0.25">
      <c r="A9016">
        <v>2025</v>
      </c>
      <c r="B9016" t="s">
        <v>65</v>
      </c>
      <c r="C9016" t="s">
        <v>66</v>
      </c>
      <c r="D9016">
        <v>475</v>
      </c>
      <c r="E9016" s="4">
        <v>45871.583333333336</v>
      </c>
      <c r="F9016">
        <v>11.02</v>
      </c>
      <c r="G9016">
        <v>22.5</v>
      </c>
      <c r="H9016">
        <v>9.58</v>
      </c>
      <c r="I9016">
        <v>111.7</v>
      </c>
      <c r="J9016">
        <f t="shared" si="977"/>
        <v>0</v>
      </c>
      <c r="K9016">
        <f t="shared" si="978"/>
        <v>0</v>
      </c>
      <c r="L9016">
        <f t="shared" si="979"/>
        <v>0</v>
      </c>
      <c r="M9016">
        <f t="shared" si="980"/>
        <v>0</v>
      </c>
      <c r="N9016" s="28" t="s">
        <v>64</v>
      </c>
      <c r="O9016">
        <f t="shared" si="983"/>
        <v>0.19999999999999929</v>
      </c>
      <c r="P9016">
        <f t="shared" si="983"/>
        <v>0.14000000000000057</v>
      </c>
      <c r="R9016" s="2">
        <f t="shared" si="982"/>
        <v>1.0416666671517305E-2</v>
      </c>
      <c r="S9016" s="4">
        <f t="shared" si="981"/>
        <v>45871.583333333328</v>
      </c>
    </row>
    <row r="9017" spans="1:19" x14ac:dyDescent="0.25">
      <c r="A9017">
        <v>2025</v>
      </c>
      <c r="B9017" t="s">
        <v>65</v>
      </c>
      <c r="C9017" t="s">
        <v>66</v>
      </c>
      <c r="D9017">
        <v>476</v>
      </c>
      <c r="E9017" s="4">
        <v>45871.59375</v>
      </c>
      <c r="F9017">
        <v>11.18</v>
      </c>
      <c r="G9017">
        <v>22.7</v>
      </c>
      <c r="H9017">
        <v>9.7200000000000006</v>
      </c>
      <c r="I9017">
        <v>113.7</v>
      </c>
      <c r="J9017">
        <f t="shared" si="977"/>
        <v>0</v>
      </c>
      <c r="K9017">
        <f t="shared" si="978"/>
        <v>0</v>
      </c>
      <c r="L9017">
        <f t="shared" si="979"/>
        <v>0</v>
      </c>
      <c r="M9017">
        <f t="shared" si="980"/>
        <v>0</v>
      </c>
      <c r="N9017" s="28" t="s">
        <v>64</v>
      </c>
      <c r="O9017">
        <f t="shared" si="983"/>
        <v>0.17999999999999972</v>
      </c>
      <c r="P9017">
        <f t="shared" si="983"/>
        <v>0.10999999999999943</v>
      </c>
      <c r="R9017" s="2">
        <f t="shared" si="982"/>
        <v>1.0416666664241347E-2</v>
      </c>
      <c r="S9017" s="4">
        <f t="shared" si="981"/>
        <v>45871.59375</v>
      </c>
    </row>
    <row r="9018" spans="1:19" x14ac:dyDescent="0.25">
      <c r="A9018">
        <v>2025</v>
      </c>
      <c r="B9018" t="s">
        <v>65</v>
      </c>
      <c r="C9018" t="s">
        <v>66</v>
      </c>
      <c r="D9018">
        <v>477</v>
      </c>
      <c r="E9018" s="4">
        <v>45871.604166666664</v>
      </c>
      <c r="F9018">
        <v>11.3</v>
      </c>
      <c r="G9018">
        <v>22.88</v>
      </c>
      <c r="H9018">
        <v>9.83</v>
      </c>
      <c r="I9018">
        <v>115.3</v>
      </c>
      <c r="J9018">
        <f t="shared" si="977"/>
        <v>0</v>
      </c>
      <c r="K9018">
        <f t="shared" si="978"/>
        <v>0</v>
      </c>
      <c r="L9018">
        <f t="shared" si="979"/>
        <v>0</v>
      </c>
      <c r="M9018">
        <f t="shared" si="980"/>
        <v>0</v>
      </c>
      <c r="N9018" s="28" t="s">
        <v>64</v>
      </c>
      <c r="O9018">
        <f t="shared" si="983"/>
        <v>0.24000000000000199</v>
      </c>
      <c r="P9018">
        <f t="shared" si="983"/>
        <v>0.1899999999999995</v>
      </c>
      <c r="R9018" s="2">
        <f t="shared" si="982"/>
        <v>1.0416666664241347E-2</v>
      </c>
      <c r="S9018" s="4">
        <f t="shared" si="981"/>
        <v>45871.604166666664</v>
      </c>
    </row>
    <row r="9019" spans="1:19" x14ac:dyDescent="0.25">
      <c r="A9019">
        <v>2025</v>
      </c>
      <c r="B9019" t="s">
        <v>65</v>
      </c>
      <c r="C9019" t="s">
        <v>66</v>
      </c>
      <c r="D9019">
        <v>478</v>
      </c>
      <c r="E9019" s="4">
        <v>45871.614583333336</v>
      </c>
      <c r="F9019">
        <v>11.52</v>
      </c>
      <c r="G9019">
        <v>23.12</v>
      </c>
      <c r="H9019">
        <v>10.02</v>
      </c>
      <c r="I9019">
        <v>118.1</v>
      </c>
      <c r="J9019">
        <f t="shared" si="977"/>
        <v>0</v>
      </c>
      <c r="K9019">
        <f t="shared" si="978"/>
        <v>0</v>
      </c>
      <c r="L9019">
        <f t="shared" si="979"/>
        <v>0</v>
      </c>
      <c r="M9019">
        <f t="shared" si="980"/>
        <v>0</v>
      </c>
      <c r="N9019" s="28" t="s">
        <v>64</v>
      </c>
      <c r="O9019">
        <f t="shared" si="983"/>
        <v>0.19999999999999929</v>
      </c>
      <c r="P9019">
        <f t="shared" si="983"/>
        <v>0.15000000000000036</v>
      </c>
      <c r="R9019" s="2">
        <f t="shared" si="982"/>
        <v>1.0416666671517305E-2</v>
      </c>
      <c r="S9019" s="4">
        <f t="shared" si="981"/>
        <v>45871.614583333328</v>
      </c>
    </row>
    <row r="9020" spans="1:19" x14ac:dyDescent="0.25">
      <c r="A9020">
        <v>2025</v>
      </c>
      <c r="B9020" t="s">
        <v>65</v>
      </c>
      <c r="C9020" t="s">
        <v>66</v>
      </c>
      <c r="D9020">
        <v>479</v>
      </c>
      <c r="E9020" s="4">
        <v>45871.625</v>
      </c>
      <c r="F9020">
        <v>11.69</v>
      </c>
      <c r="G9020">
        <v>23.32</v>
      </c>
      <c r="H9020">
        <v>10.17</v>
      </c>
      <c r="I9020">
        <v>120.3</v>
      </c>
      <c r="J9020">
        <f t="shared" si="977"/>
        <v>0</v>
      </c>
      <c r="K9020">
        <f t="shared" si="978"/>
        <v>0</v>
      </c>
      <c r="L9020">
        <f t="shared" si="979"/>
        <v>0</v>
      </c>
      <c r="M9020">
        <f t="shared" si="980"/>
        <v>0</v>
      </c>
      <c r="N9020" s="28" t="s">
        <v>64</v>
      </c>
      <c r="O9020">
        <f t="shared" si="983"/>
        <v>5.9999999999998721E-2</v>
      </c>
      <c r="P9020">
        <f t="shared" si="983"/>
        <v>0.10999999999999943</v>
      </c>
      <c r="R9020" s="2">
        <f t="shared" si="982"/>
        <v>1.0416666664241347E-2</v>
      </c>
      <c r="S9020" s="4">
        <f t="shared" si="981"/>
        <v>45871.625</v>
      </c>
    </row>
    <row r="9021" spans="1:19" x14ac:dyDescent="0.25">
      <c r="A9021">
        <v>2025</v>
      </c>
      <c r="B9021" t="s">
        <v>65</v>
      </c>
      <c r="C9021" t="s">
        <v>66</v>
      </c>
      <c r="D9021">
        <v>480</v>
      </c>
      <c r="E9021" s="4">
        <v>45871.635416666664</v>
      </c>
      <c r="F9021">
        <v>11.57</v>
      </c>
      <c r="G9021">
        <v>23.38</v>
      </c>
      <c r="H9021">
        <v>10.06</v>
      </c>
      <c r="I9021">
        <v>119.3</v>
      </c>
      <c r="J9021">
        <f t="shared" si="977"/>
        <v>0</v>
      </c>
      <c r="K9021">
        <f t="shared" si="978"/>
        <v>0</v>
      </c>
      <c r="L9021">
        <f t="shared" si="979"/>
        <v>0</v>
      </c>
      <c r="M9021">
        <f t="shared" si="980"/>
        <v>0</v>
      </c>
      <c r="N9021" s="28" t="s">
        <v>64</v>
      </c>
      <c r="O9021">
        <f t="shared" si="983"/>
        <v>0</v>
      </c>
      <c r="P9021">
        <f t="shared" si="983"/>
        <v>0.20000000000000107</v>
      </c>
      <c r="R9021" s="2">
        <f t="shared" si="982"/>
        <v>1.0416666664241347E-2</v>
      </c>
      <c r="S9021" s="4">
        <f t="shared" si="981"/>
        <v>45871.635416666664</v>
      </c>
    </row>
    <row r="9022" spans="1:19" x14ac:dyDescent="0.25">
      <c r="A9022">
        <v>2025</v>
      </c>
      <c r="B9022" t="s">
        <v>65</v>
      </c>
      <c r="C9022" t="s">
        <v>66</v>
      </c>
      <c r="D9022">
        <v>481</v>
      </c>
      <c r="E9022" s="4">
        <v>45871.645833333336</v>
      </c>
      <c r="F9022">
        <v>11.34</v>
      </c>
      <c r="G9022">
        <v>23.38</v>
      </c>
      <c r="H9022">
        <v>9.86</v>
      </c>
      <c r="I9022">
        <v>116.9</v>
      </c>
      <c r="J9022">
        <f t="shared" si="977"/>
        <v>0</v>
      </c>
      <c r="K9022">
        <f t="shared" si="978"/>
        <v>0</v>
      </c>
      <c r="L9022">
        <f t="shared" si="979"/>
        <v>0</v>
      </c>
      <c r="M9022">
        <f t="shared" si="980"/>
        <v>0</v>
      </c>
      <c r="N9022" s="28" t="s">
        <v>64</v>
      </c>
      <c r="O9022">
        <f t="shared" si="983"/>
        <v>4.00000000000027E-2</v>
      </c>
      <c r="P9022">
        <f t="shared" si="983"/>
        <v>3.0000000000001137E-2</v>
      </c>
      <c r="R9022" s="2">
        <f t="shared" si="982"/>
        <v>1.0416666671517305E-2</v>
      </c>
      <c r="S9022" s="4">
        <f t="shared" si="981"/>
        <v>45871.645833333328</v>
      </c>
    </row>
    <row r="9023" spans="1:19" x14ac:dyDescent="0.25">
      <c r="A9023">
        <v>2025</v>
      </c>
      <c r="B9023" t="s">
        <v>65</v>
      </c>
      <c r="C9023" t="s">
        <v>66</v>
      </c>
      <c r="D9023">
        <v>482</v>
      </c>
      <c r="E9023" s="4">
        <v>45871.65625</v>
      </c>
      <c r="F9023">
        <v>11.37</v>
      </c>
      <c r="G9023">
        <v>23.42</v>
      </c>
      <c r="H9023">
        <v>9.89</v>
      </c>
      <c r="I9023">
        <v>117.3</v>
      </c>
      <c r="J9023">
        <f t="shared" si="977"/>
        <v>0</v>
      </c>
      <c r="K9023">
        <f t="shared" si="978"/>
        <v>0</v>
      </c>
      <c r="L9023">
        <f t="shared" si="979"/>
        <v>0</v>
      </c>
      <c r="M9023">
        <f t="shared" si="980"/>
        <v>0</v>
      </c>
      <c r="N9023" s="28" t="s">
        <v>64</v>
      </c>
      <c r="O9023">
        <f t="shared" si="983"/>
        <v>7.9999999999998295E-2</v>
      </c>
      <c r="P9023">
        <f t="shared" si="983"/>
        <v>9.9999999999997868E-3</v>
      </c>
      <c r="R9023" s="2">
        <f t="shared" si="982"/>
        <v>1.0416666664241347E-2</v>
      </c>
      <c r="S9023" s="4">
        <f t="shared" si="981"/>
        <v>45871.65625</v>
      </c>
    </row>
    <row r="9024" spans="1:19" x14ac:dyDescent="0.25">
      <c r="A9024">
        <v>2025</v>
      </c>
      <c r="B9024" t="s">
        <v>65</v>
      </c>
      <c r="C9024" t="s">
        <v>66</v>
      </c>
      <c r="D9024">
        <v>483</v>
      </c>
      <c r="E9024" s="4">
        <v>45871.666666666664</v>
      </c>
      <c r="F9024">
        <v>11.35</v>
      </c>
      <c r="G9024">
        <v>23.5</v>
      </c>
      <c r="H9024">
        <v>9.8800000000000008</v>
      </c>
      <c r="I9024">
        <v>117.3</v>
      </c>
      <c r="J9024">
        <f t="shared" si="977"/>
        <v>0</v>
      </c>
      <c r="K9024">
        <f t="shared" si="978"/>
        <v>0</v>
      </c>
      <c r="L9024">
        <f t="shared" si="979"/>
        <v>0</v>
      </c>
      <c r="M9024">
        <f t="shared" si="980"/>
        <v>0</v>
      </c>
      <c r="N9024" s="28" t="s">
        <v>64</v>
      </c>
      <c r="O9024">
        <f t="shared" si="983"/>
        <v>5.9999999999998721E-2</v>
      </c>
      <c r="P9024">
        <f t="shared" si="983"/>
        <v>4.0000000000000924E-2</v>
      </c>
      <c r="R9024" s="2">
        <f t="shared" si="982"/>
        <v>1.0416666664241347E-2</v>
      </c>
      <c r="S9024" s="4">
        <f t="shared" si="981"/>
        <v>45871.666666666664</v>
      </c>
    </row>
    <row r="9025" spans="1:19" x14ac:dyDescent="0.25">
      <c r="A9025">
        <v>2025</v>
      </c>
      <c r="B9025" t="s">
        <v>65</v>
      </c>
      <c r="C9025" t="s">
        <v>66</v>
      </c>
      <c r="D9025">
        <v>484</v>
      </c>
      <c r="E9025" s="4">
        <v>45871.677083333336</v>
      </c>
      <c r="F9025">
        <v>11.31</v>
      </c>
      <c r="G9025">
        <v>23.56</v>
      </c>
      <c r="H9025">
        <v>9.84</v>
      </c>
      <c r="I9025">
        <v>117</v>
      </c>
      <c r="J9025">
        <f t="shared" si="977"/>
        <v>0</v>
      </c>
      <c r="K9025">
        <f t="shared" si="978"/>
        <v>0</v>
      </c>
      <c r="L9025">
        <f t="shared" si="979"/>
        <v>0</v>
      </c>
      <c r="M9025">
        <f t="shared" si="980"/>
        <v>0</v>
      </c>
      <c r="N9025" s="28" t="s">
        <v>64</v>
      </c>
      <c r="O9025">
        <f t="shared" si="983"/>
        <v>8.0000000000001847E-2</v>
      </c>
      <c r="P9025">
        <f t="shared" si="983"/>
        <v>8.9999999999999858E-2</v>
      </c>
      <c r="R9025" s="2">
        <f t="shared" si="982"/>
        <v>1.0416666671517305E-2</v>
      </c>
      <c r="S9025" s="4">
        <f t="shared" si="981"/>
        <v>45871.677083333328</v>
      </c>
    </row>
    <row r="9026" spans="1:19" x14ac:dyDescent="0.25">
      <c r="A9026">
        <v>2025</v>
      </c>
      <c r="B9026" t="s">
        <v>65</v>
      </c>
      <c r="C9026" t="s">
        <v>66</v>
      </c>
      <c r="D9026">
        <v>485</v>
      </c>
      <c r="E9026" s="4">
        <v>45871.6875</v>
      </c>
      <c r="F9026">
        <v>11.41</v>
      </c>
      <c r="G9026">
        <v>23.64</v>
      </c>
      <c r="H9026">
        <v>9.93</v>
      </c>
      <c r="I9026">
        <v>118.2</v>
      </c>
      <c r="J9026">
        <f t="shared" ref="J9026:J9089" si="984">IF(G9026="",0.5,IF(G9026&lt;=0,2,IF(G9026&gt;=40,2, IF(AND(G9026&gt;0,G9026&lt;1),5,IF(AND(G9026&gt;35,G9026&lt;40),5,IF(O9026&gt;=1.5,1.5,0))))))</f>
        <v>0</v>
      </c>
      <c r="K9026">
        <f t="shared" ref="K9026:K9089" si="985">IF(H9026="",0.5,IF(H9026&lt;=0.1,2,IF(H9026&gt;=20,2, IF(AND(H9026&gt;0.1,H9026&lt;0.2),5,IF(AND(H9026&gt;16,H9026&lt;20),5,IF(P9026&gt;=2,1.5,0))))))</f>
        <v>0</v>
      </c>
      <c r="L9026">
        <f t="shared" ref="L9026:L9089" si="986">IF(A9026="",0.5,IF(B9026="",0.5,IF(C9026="",0.5,IF(E9026="",0.5,IF(Q9026="Y",0.01,0)))))</f>
        <v>0</v>
      </c>
      <c r="M9026">
        <f t="shared" ref="M9026:M9089" si="987">COUNTIF(J9026:L9026,"&gt;0")</f>
        <v>0</v>
      </c>
      <c r="N9026" s="28" t="s">
        <v>64</v>
      </c>
      <c r="O9026">
        <f t="shared" si="983"/>
        <v>3.9999999999999147E-2</v>
      </c>
      <c r="P9026">
        <f t="shared" si="983"/>
        <v>8.9999999999999858E-2</v>
      </c>
      <c r="R9026" s="2">
        <f t="shared" si="982"/>
        <v>1.0416666664241347E-2</v>
      </c>
      <c r="S9026" s="4">
        <f t="shared" ref="S9026:S9089" si="988">MROUND(E9026,"0:15")</f>
        <v>45871.6875</v>
      </c>
    </row>
    <row r="9027" spans="1:19" x14ac:dyDescent="0.25">
      <c r="A9027">
        <v>2025</v>
      </c>
      <c r="B9027" t="s">
        <v>65</v>
      </c>
      <c r="C9027" t="s">
        <v>66</v>
      </c>
      <c r="D9027">
        <v>486</v>
      </c>
      <c r="E9027" s="4">
        <v>45871.697916666664</v>
      </c>
      <c r="F9027">
        <v>11.51</v>
      </c>
      <c r="G9027">
        <v>23.68</v>
      </c>
      <c r="H9027">
        <v>10.02</v>
      </c>
      <c r="I9027">
        <v>119.4</v>
      </c>
      <c r="J9027">
        <f t="shared" si="984"/>
        <v>0</v>
      </c>
      <c r="K9027">
        <f t="shared" si="985"/>
        <v>0</v>
      </c>
      <c r="L9027">
        <f t="shared" si="986"/>
        <v>0</v>
      </c>
      <c r="M9027">
        <f t="shared" si="987"/>
        <v>0</v>
      </c>
      <c r="N9027" s="28" t="s">
        <v>64</v>
      </c>
      <c r="O9027">
        <f t="shared" si="983"/>
        <v>3.9999999999999147E-2</v>
      </c>
      <c r="P9027">
        <f t="shared" si="983"/>
        <v>8.0000000000000071E-2</v>
      </c>
      <c r="R9027" s="2">
        <f t="shared" si="982"/>
        <v>1.0416666664241347E-2</v>
      </c>
      <c r="S9027" s="4">
        <f t="shared" si="988"/>
        <v>45871.697916666664</v>
      </c>
    </row>
    <row r="9028" spans="1:19" x14ac:dyDescent="0.25">
      <c r="A9028">
        <v>2025</v>
      </c>
      <c r="B9028" t="s">
        <v>65</v>
      </c>
      <c r="C9028" t="s">
        <v>66</v>
      </c>
      <c r="D9028">
        <v>487</v>
      </c>
      <c r="E9028" s="4">
        <v>45871.708333333336</v>
      </c>
      <c r="F9028">
        <v>11.42</v>
      </c>
      <c r="G9028">
        <v>23.72</v>
      </c>
      <c r="H9028">
        <v>9.94</v>
      </c>
      <c r="I9028">
        <v>118.5</v>
      </c>
      <c r="J9028">
        <f t="shared" si="984"/>
        <v>0</v>
      </c>
      <c r="K9028">
        <f t="shared" si="985"/>
        <v>0</v>
      </c>
      <c r="L9028">
        <f t="shared" si="986"/>
        <v>0</v>
      </c>
      <c r="M9028">
        <f t="shared" si="987"/>
        <v>0</v>
      </c>
      <c r="N9028" s="28" t="s">
        <v>64</v>
      </c>
      <c r="O9028">
        <f t="shared" si="983"/>
        <v>1.9999999999999574E-2</v>
      </c>
      <c r="P9028">
        <f t="shared" si="983"/>
        <v>0.13999999999999879</v>
      </c>
      <c r="R9028" s="2">
        <f t="shared" ref="R9028:R9091" si="989">E9028-E9027</f>
        <v>1.0416666671517305E-2</v>
      </c>
      <c r="S9028" s="4">
        <f t="shared" si="988"/>
        <v>45871.708333333328</v>
      </c>
    </row>
    <row r="9029" spans="1:19" x14ac:dyDescent="0.25">
      <c r="A9029">
        <v>2025</v>
      </c>
      <c r="B9029" t="s">
        <v>65</v>
      </c>
      <c r="C9029" t="s">
        <v>66</v>
      </c>
      <c r="D9029">
        <v>488</v>
      </c>
      <c r="E9029" s="4">
        <v>45871.71875</v>
      </c>
      <c r="F9029">
        <v>11.26</v>
      </c>
      <c r="G9029">
        <v>23.74</v>
      </c>
      <c r="H9029">
        <v>9.8000000000000007</v>
      </c>
      <c r="I9029">
        <v>116.9</v>
      </c>
      <c r="J9029">
        <f t="shared" si="984"/>
        <v>0</v>
      </c>
      <c r="K9029">
        <f t="shared" si="985"/>
        <v>0</v>
      </c>
      <c r="L9029">
        <f t="shared" si="986"/>
        <v>0</v>
      </c>
      <c r="M9029">
        <f t="shared" si="987"/>
        <v>0</v>
      </c>
      <c r="N9029" s="28" t="s">
        <v>64</v>
      </c>
      <c r="O9029">
        <f t="shared" si="983"/>
        <v>0</v>
      </c>
      <c r="P9029">
        <f t="shared" si="983"/>
        <v>8.0000000000000071E-2</v>
      </c>
      <c r="R9029" s="2">
        <f t="shared" si="989"/>
        <v>1.0416666664241347E-2</v>
      </c>
      <c r="S9029" s="4">
        <f t="shared" si="988"/>
        <v>45871.71875</v>
      </c>
    </row>
    <row r="9030" spans="1:19" x14ac:dyDescent="0.25">
      <c r="A9030">
        <v>2025</v>
      </c>
      <c r="B9030" t="s">
        <v>65</v>
      </c>
      <c r="C9030" t="s">
        <v>66</v>
      </c>
      <c r="D9030">
        <v>489</v>
      </c>
      <c r="E9030" s="4">
        <v>45871.729166666664</v>
      </c>
      <c r="F9030">
        <v>11.17</v>
      </c>
      <c r="G9030">
        <v>23.74</v>
      </c>
      <c r="H9030">
        <v>9.7200000000000006</v>
      </c>
      <c r="I9030">
        <v>116</v>
      </c>
      <c r="J9030">
        <f t="shared" si="984"/>
        <v>0</v>
      </c>
      <c r="K9030">
        <f t="shared" si="985"/>
        <v>0</v>
      </c>
      <c r="L9030">
        <f t="shared" si="986"/>
        <v>0</v>
      </c>
      <c r="M9030">
        <f t="shared" si="987"/>
        <v>0</v>
      </c>
      <c r="N9030" s="28" t="s">
        <v>64</v>
      </c>
      <c r="O9030">
        <f t="shared" si="983"/>
        <v>2.0000000000003126E-2</v>
      </c>
      <c r="P9030">
        <f t="shared" si="983"/>
        <v>0</v>
      </c>
      <c r="R9030" s="2">
        <f t="shared" si="989"/>
        <v>1.0416666664241347E-2</v>
      </c>
      <c r="S9030" s="4">
        <f t="shared" si="988"/>
        <v>45871.729166666664</v>
      </c>
    </row>
    <row r="9031" spans="1:19" x14ac:dyDescent="0.25">
      <c r="A9031">
        <v>2025</v>
      </c>
      <c r="B9031" t="s">
        <v>65</v>
      </c>
      <c r="C9031" t="s">
        <v>66</v>
      </c>
      <c r="D9031">
        <v>490</v>
      </c>
      <c r="E9031" s="4">
        <v>45871.739583333336</v>
      </c>
      <c r="F9031">
        <v>11.16</v>
      </c>
      <c r="G9031">
        <v>23.76</v>
      </c>
      <c r="H9031">
        <v>9.7200000000000006</v>
      </c>
      <c r="I9031">
        <v>116</v>
      </c>
      <c r="J9031">
        <f t="shared" si="984"/>
        <v>0</v>
      </c>
      <c r="K9031">
        <f t="shared" si="985"/>
        <v>0</v>
      </c>
      <c r="L9031">
        <f t="shared" si="986"/>
        <v>0</v>
      </c>
      <c r="M9031">
        <f t="shared" si="987"/>
        <v>0</v>
      </c>
      <c r="N9031" s="28" t="s">
        <v>64</v>
      </c>
      <c r="O9031">
        <f t="shared" si="983"/>
        <v>4.00000000000027E-2</v>
      </c>
      <c r="P9031">
        <f t="shared" si="983"/>
        <v>0.25999999999999979</v>
      </c>
      <c r="R9031" s="2">
        <f t="shared" si="989"/>
        <v>1.0416666671517305E-2</v>
      </c>
      <c r="S9031" s="4">
        <f t="shared" si="988"/>
        <v>45871.739583333328</v>
      </c>
    </row>
    <row r="9032" spans="1:19" x14ac:dyDescent="0.25">
      <c r="A9032">
        <v>2025</v>
      </c>
      <c r="B9032" t="s">
        <v>65</v>
      </c>
      <c r="C9032" t="s">
        <v>66</v>
      </c>
      <c r="D9032">
        <v>491</v>
      </c>
      <c r="E9032" s="4">
        <v>45871.75</v>
      </c>
      <c r="F9032">
        <v>10.86</v>
      </c>
      <c r="G9032">
        <v>23.72</v>
      </c>
      <c r="H9032">
        <v>9.4600000000000009</v>
      </c>
      <c r="I9032">
        <v>112.8</v>
      </c>
      <c r="J9032">
        <f t="shared" si="984"/>
        <v>0</v>
      </c>
      <c r="K9032">
        <f t="shared" si="985"/>
        <v>0</v>
      </c>
      <c r="L9032">
        <f t="shared" si="986"/>
        <v>0</v>
      </c>
      <c r="M9032">
        <f t="shared" si="987"/>
        <v>0</v>
      </c>
      <c r="N9032" s="28" t="s">
        <v>64</v>
      </c>
      <c r="O9032">
        <f t="shared" si="983"/>
        <v>3.9999999999999147E-2</v>
      </c>
      <c r="P9032">
        <f t="shared" si="983"/>
        <v>0.16000000000000014</v>
      </c>
      <c r="R9032" s="2">
        <f t="shared" si="989"/>
        <v>1.0416666664241347E-2</v>
      </c>
      <c r="S9032" s="4">
        <f t="shared" si="988"/>
        <v>45871.75</v>
      </c>
    </row>
    <row r="9033" spans="1:19" x14ac:dyDescent="0.25">
      <c r="A9033">
        <v>2025</v>
      </c>
      <c r="B9033" t="s">
        <v>65</v>
      </c>
      <c r="C9033" t="s">
        <v>66</v>
      </c>
      <c r="D9033">
        <v>492</v>
      </c>
      <c r="E9033" s="4">
        <v>45871.760416666664</v>
      </c>
      <c r="F9033">
        <v>10.68</v>
      </c>
      <c r="G9033">
        <v>23.68</v>
      </c>
      <c r="H9033">
        <v>9.3000000000000007</v>
      </c>
      <c r="I9033">
        <v>110.8</v>
      </c>
      <c r="J9033">
        <f t="shared" si="984"/>
        <v>0</v>
      </c>
      <c r="K9033">
        <f t="shared" si="985"/>
        <v>0</v>
      </c>
      <c r="L9033">
        <f t="shared" si="986"/>
        <v>0</v>
      </c>
      <c r="M9033">
        <f t="shared" si="987"/>
        <v>0</v>
      </c>
      <c r="N9033" s="28" t="s">
        <v>64</v>
      </c>
      <c r="O9033">
        <f t="shared" si="983"/>
        <v>1.9999999999999574E-2</v>
      </c>
      <c r="P9033">
        <f t="shared" si="983"/>
        <v>0.13000000000000078</v>
      </c>
      <c r="R9033" s="2">
        <f t="shared" si="989"/>
        <v>1.0416666664241347E-2</v>
      </c>
      <c r="S9033" s="4">
        <f t="shared" si="988"/>
        <v>45871.760416666664</v>
      </c>
    </row>
    <row r="9034" spans="1:19" x14ac:dyDescent="0.25">
      <c r="A9034">
        <v>2025</v>
      </c>
      <c r="B9034" t="s">
        <v>65</v>
      </c>
      <c r="C9034" t="s">
        <v>66</v>
      </c>
      <c r="D9034">
        <v>493</v>
      </c>
      <c r="E9034" s="4">
        <v>45871.770833333336</v>
      </c>
      <c r="F9034">
        <v>10.53</v>
      </c>
      <c r="G9034">
        <v>23.66</v>
      </c>
      <c r="H9034">
        <v>9.17</v>
      </c>
      <c r="I9034">
        <v>109.2</v>
      </c>
      <c r="J9034">
        <f t="shared" si="984"/>
        <v>0</v>
      </c>
      <c r="K9034">
        <f t="shared" si="985"/>
        <v>0</v>
      </c>
      <c r="L9034">
        <f t="shared" si="986"/>
        <v>0</v>
      </c>
      <c r="M9034">
        <f t="shared" si="987"/>
        <v>0</v>
      </c>
      <c r="N9034" s="28" t="s">
        <v>64</v>
      </c>
      <c r="O9034">
        <f t="shared" si="983"/>
        <v>1.9999999999999574E-2</v>
      </c>
      <c r="P9034">
        <f t="shared" si="983"/>
        <v>8.9999999999999858E-2</v>
      </c>
      <c r="R9034" s="2">
        <f t="shared" si="989"/>
        <v>1.0416666671517305E-2</v>
      </c>
      <c r="S9034" s="4">
        <f t="shared" si="988"/>
        <v>45871.770833333328</v>
      </c>
    </row>
    <row r="9035" spans="1:19" x14ac:dyDescent="0.25">
      <c r="A9035">
        <v>2025</v>
      </c>
      <c r="B9035" t="s">
        <v>65</v>
      </c>
      <c r="C9035" t="s">
        <v>66</v>
      </c>
      <c r="D9035">
        <v>494</v>
      </c>
      <c r="E9035" s="4">
        <v>45871.78125</v>
      </c>
      <c r="F9035">
        <v>10.43</v>
      </c>
      <c r="G9035">
        <v>23.64</v>
      </c>
      <c r="H9035">
        <v>9.08</v>
      </c>
      <c r="I9035">
        <v>108.2</v>
      </c>
      <c r="J9035">
        <f t="shared" si="984"/>
        <v>0</v>
      </c>
      <c r="K9035">
        <f t="shared" si="985"/>
        <v>0</v>
      </c>
      <c r="L9035">
        <f t="shared" si="986"/>
        <v>0</v>
      </c>
      <c r="M9035">
        <f t="shared" si="987"/>
        <v>0</v>
      </c>
      <c r="N9035" s="28" t="s">
        <v>64</v>
      </c>
      <c r="O9035">
        <f t="shared" si="983"/>
        <v>1.9999999999999574E-2</v>
      </c>
      <c r="P9035">
        <f t="shared" si="983"/>
        <v>0.1899999999999995</v>
      </c>
      <c r="R9035" s="2">
        <f t="shared" si="989"/>
        <v>1.0416666664241347E-2</v>
      </c>
      <c r="S9035" s="4">
        <f t="shared" si="988"/>
        <v>45871.78125</v>
      </c>
    </row>
    <row r="9036" spans="1:19" x14ac:dyDescent="0.25">
      <c r="A9036">
        <v>2025</v>
      </c>
      <c r="B9036" t="s">
        <v>65</v>
      </c>
      <c r="C9036" t="s">
        <v>66</v>
      </c>
      <c r="D9036">
        <v>495</v>
      </c>
      <c r="E9036" s="4">
        <v>45871.791666666664</v>
      </c>
      <c r="F9036">
        <v>10.210000000000001</v>
      </c>
      <c r="G9036">
        <v>23.62</v>
      </c>
      <c r="H9036">
        <v>8.89</v>
      </c>
      <c r="I9036">
        <v>105.9</v>
      </c>
      <c r="J9036">
        <f t="shared" si="984"/>
        <v>0</v>
      </c>
      <c r="K9036">
        <f t="shared" si="985"/>
        <v>0</v>
      </c>
      <c r="L9036">
        <f t="shared" si="986"/>
        <v>0</v>
      </c>
      <c r="M9036">
        <f t="shared" si="987"/>
        <v>0</v>
      </c>
      <c r="N9036" s="28" t="s">
        <v>64</v>
      </c>
      <c r="O9036">
        <f t="shared" si="983"/>
        <v>4.00000000000027E-2</v>
      </c>
      <c r="P9036">
        <f t="shared" si="983"/>
        <v>0.15000000000000036</v>
      </c>
      <c r="R9036" s="2">
        <f t="shared" si="989"/>
        <v>1.0416666664241347E-2</v>
      </c>
      <c r="S9036" s="4">
        <f t="shared" si="988"/>
        <v>45871.791666666664</v>
      </c>
    </row>
    <row r="9037" spans="1:19" x14ac:dyDescent="0.25">
      <c r="A9037">
        <v>2025</v>
      </c>
      <c r="B9037" t="s">
        <v>65</v>
      </c>
      <c r="C9037" t="s">
        <v>66</v>
      </c>
      <c r="D9037">
        <v>496</v>
      </c>
      <c r="E9037" s="4">
        <v>45871.802083333336</v>
      </c>
      <c r="F9037">
        <v>10.029999999999999</v>
      </c>
      <c r="G9037">
        <v>23.58</v>
      </c>
      <c r="H9037">
        <v>8.74</v>
      </c>
      <c r="I9037">
        <v>103.9</v>
      </c>
      <c r="J9037">
        <f t="shared" si="984"/>
        <v>0</v>
      </c>
      <c r="K9037">
        <f t="shared" si="985"/>
        <v>0</v>
      </c>
      <c r="L9037">
        <f t="shared" si="986"/>
        <v>0</v>
      </c>
      <c r="M9037">
        <f t="shared" si="987"/>
        <v>0</v>
      </c>
      <c r="N9037" s="28" t="s">
        <v>64</v>
      </c>
      <c r="O9037">
        <f t="shared" si="983"/>
        <v>3.9999999999999147E-2</v>
      </c>
      <c r="P9037">
        <f t="shared" si="983"/>
        <v>0.23000000000000043</v>
      </c>
      <c r="R9037" s="2">
        <f t="shared" si="989"/>
        <v>1.0416666671517305E-2</v>
      </c>
      <c r="S9037" s="4">
        <f t="shared" si="988"/>
        <v>45871.802083333328</v>
      </c>
    </row>
    <row r="9038" spans="1:19" x14ac:dyDescent="0.25">
      <c r="A9038">
        <v>2025</v>
      </c>
      <c r="B9038" t="s">
        <v>65</v>
      </c>
      <c r="C9038" t="s">
        <v>66</v>
      </c>
      <c r="D9038">
        <v>497</v>
      </c>
      <c r="E9038" s="4">
        <v>45871.8125</v>
      </c>
      <c r="F9038">
        <v>9.77</v>
      </c>
      <c r="G9038">
        <v>23.54</v>
      </c>
      <c r="H9038">
        <v>8.51</v>
      </c>
      <c r="I9038">
        <v>101.2</v>
      </c>
      <c r="J9038">
        <f t="shared" si="984"/>
        <v>0</v>
      </c>
      <c r="K9038">
        <f t="shared" si="985"/>
        <v>0</v>
      </c>
      <c r="L9038">
        <f t="shared" si="986"/>
        <v>0</v>
      </c>
      <c r="M9038">
        <f t="shared" si="987"/>
        <v>0</v>
      </c>
      <c r="N9038" s="28" t="s">
        <v>64</v>
      </c>
      <c r="O9038">
        <f t="shared" si="983"/>
        <v>5.9999999999998721E-2</v>
      </c>
      <c r="P9038">
        <f t="shared" si="983"/>
        <v>0.22000000000000064</v>
      </c>
      <c r="R9038" s="2">
        <f t="shared" si="989"/>
        <v>1.0416666664241347E-2</v>
      </c>
      <c r="S9038" s="4">
        <f t="shared" si="988"/>
        <v>45871.8125</v>
      </c>
    </row>
    <row r="9039" spans="1:19" x14ac:dyDescent="0.25">
      <c r="A9039">
        <v>2025</v>
      </c>
      <c r="B9039" t="s">
        <v>65</v>
      </c>
      <c r="C9039" t="s">
        <v>66</v>
      </c>
      <c r="D9039">
        <v>498</v>
      </c>
      <c r="E9039" s="4">
        <v>45871.822916666664</v>
      </c>
      <c r="F9039">
        <v>9.51</v>
      </c>
      <c r="G9039">
        <v>23.48</v>
      </c>
      <c r="H9039">
        <v>8.2899999999999991</v>
      </c>
      <c r="I9039">
        <v>98.4</v>
      </c>
      <c r="J9039">
        <f t="shared" si="984"/>
        <v>0</v>
      </c>
      <c r="K9039">
        <f t="shared" si="985"/>
        <v>0</v>
      </c>
      <c r="L9039">
        <f t="shared" si="986"/>
        <v>0</v>
      </c>
      <c r="M9039">
        <f t="shared" si="987"/>
        <v>0</v>
      </c>
      <c r="N9039" s="28" t="s">
        <v>64</v>
      </c>
      <c r="O9039">
        <f t="shared" si="983"/>
        <v>5.9999999999998721E-2</v>
      </c>
      <c r="P9039">
        <f t="shared" si="983"/>
        <v>0.21999999999999886</v>
      </c>
      <c r="R9039" s="2">
        <f t="shared" si="989"/>
        <v>1.0416666664241347E-2</v>
      </c>
      <c r="S9039" s="4">
        <f t="shared" si="988"/>
        <v>45871.822916666664</v>
      </c>
    </row>
    <row r="9040" spans="1:19" x14ac:dyDescent="0.25">
      <c r="A9040">
        <v>2025</v>
      </c>
      <c r="B9040" t="s">
        <v>65</v>
      </c>
      <c r="C9040" t="s">
        <v>66</v>
      </c>
      <c r="D9040">
        <v>499</v>
      </c>
      <c r="E9040" s="4">
        <v>45871.833333333336</v>
      </c>
      <c r="F9040">
        <v>9.26</v>
      </c>
      <c r="G9040">
        <v>23.42</v>
      </c>
      <c r="H9040">
        <v>8.07</v>
      </c>
      <c r="I9040">
        <v>95.7</v>
      </c>
      <c r="J9040">
        <f t="shared" si="984"/>
        <v>0</v>
      </c>
      <c r="K9040">
        <f t="shared" si="985"/>
        <v>0</v>
      </c>
      <c r="L9040">
        <f t="shared" si="986"/>
        <v>0</v>
      </c>
      <c r="M9040">
        <f t="shared" si="987"/>
        <v>0</v>
      </c>
      <c r="N9040" s="28" t="s">
        <v>64</v>
      </c>
      <c r="O9040">
        <f t="shared" si="983"/>
        <v>6.0000000000002274E-2</v>
      </c>
      <c r="P9040">
        <f t="shared" si="983"/>
        <v>0.16999999999999993</v>
      </c>
      <c r="R9040" s="2">
        <f t="shared" si="989"/>
        <v>1.0416666671517305E-2</v>
      </c>
      <c r="S9040" s="4">
        <f t="shared" si="988"/>
        <v>45871.833333333328</v>
      </c>
    </row>
    <row r="9041" spans="1:19" x14ac:dyDescent="0.25">
      <c r="A9041">
        <v>2025</v>
      </c>
      <c r="B9041" t="s">
        <v>65</v>
      </c>
      <c r="C9041" t="s">
        <v>66</v>
      </c>
      <c r="D9041">
        <v>500</v>
      </c>
      <c r="E9041" s="4">
        <v>45871.84375</v>
      </c>
      <c r="F9041">
        <v>9.07</v>
      </c>
      <c r="G9041">
        <v>23.36</v>
      </c>
      <c r="H9041">
        <v>7.9</v>
      </c>
      <c r="I9041">
        <v>93.6</v>
      </c>
      <c r="J9041">
        <f t="shared" si="984"/>
        <v>0</v>
      </c>
      <c r="K9041">
        <f t="shared" si="985"/>
        <v>0</v>
      </c>
      <c r="L9041">
        <f t="shared" si="986"/>
        <v>0</v>
      </c>
      <c r="M9041">
        <f t="shared" si="987"/>
        <v>0</v>
      </c>
      <c r="N9041" s="28" t="s">
        <v>64</v>
      </c>
      <c r="O9041">
        <f t="shared" si="983"/>
        <v>5.9999999999998721E-2</v>
      </c>
      <c r="P9041">
        <f t="shared" si="983"/>
        <v>0.16999999999999993</v>
      </c>
      <c r="R9041" s="2">
        <f t="shared" si="989"/>
        <v>1.0416666664241347E-2</v>
      </c>
      <c r="S9041" s="4">
        <f t="shared" si="988"/>
        <v>45871.84375</v>
      </c>
    </row>
    <row r="9042" spans="1:19" x14ac:dyDescent="0.25">
      <c r="A9042">
        <v>2025</v>
      </c>
      <c r="B9042" t="s">
        <v>65</v>
      </c>
      <c r="C9042" t="s">
        <v>66</v>
      </c>
      <c r="D9042">
        <v>501</v>
      </c>
      <c r="E9042" s="4">
        <v>45871.854166666664</v>
      </c>
      <c r="F9042">
        <v>8.8699999999999992</v>
      </c>
      <c r="G9042">
        <v>23.3</v>
      </c>
      <c r="H9042">
        <v>7.73</v>
      </c>
      <c r="I9042">
        <v>91.5</v>
      </c>
      <c r="J9042">
        <f t="shared" si="984"/>
        <v>0</v>
      </c>
      <c r="K9042">
        <f t="shared" si="985"/>
        <v>0</v>
      </c>
      <c r="L9042">
        <f t="shared" si="986"/>
        <v>0</v>
      </c>
      <c r="M9042">
        <f t="shared" si="987"/>
        <v>0</v>
      </c>
      <c r="N9042" s="28" t="s">
        <v>64</v>
      </c>
      <c r="O9042">
        <f t="shared" ref="O9042:P9105" si="990">IF(G9042="","",ABS(G9043-G9042))</f>
        <v>8.0000000000001847E-2</v>
      </c>
      <c r="P9042">
        <f t="shared" si="990"/>
        <v>0.21000000000000085</v>
      </c>
      <c r="R9042" s="2">
        <f t="shared" si="989"/>
        <v>1.0416666664241347E-2</v>
      </c>
      <c r="S9042" s="4">
        <f t="shared" si="988"/>
        <v>45871.854166666664</v>
      </c>
    </row>
    <row r="9043" spans="1:19" x14ac:dyDescent="0.25">
      <c r="A9043">
        <v>2025</v>
      </c>
      <c r="B9043" t="s">
        <v>65</v>
      </c>
      <c r="C9043" t="s">
        <v>66</v>
      </c>
      <c r="D9043">
        <v>502</v>
      </c>
      <c r="E9043" s="4">
        <v>45871.864583333336</v>
      </c>
      <c r="F9043">
        <v>8.6300000000000008</v>
      </c>
      <c r="G9043">
        <v>23.22</v>
      </c>
      <c r="H9043">
        <v>7.52</v>
      </c>
      <c r="I9043">
        <v>88.9</v>
      </c>
      <c r="J9043">
        <f t="shared" si="984"/>
        <v>0</v>
      </c>
      <c r="K9043">
        <f t="shared" si="985"/>
        <v>0</v>
      </c>
      <c r="L9043">
        <f t="shared" si="986"/>
        <v>0</v>
      </c>
      <c r="M9043">
        <f t="shared" si="987"/>
        <v>0</v>
      </c>
      <c r="N9043" s="28" t="s">
        <v>64</v>
      </c>
      <c r="O9043">
        <f t="shared" si="990"/>
        <v>5.9999999999998721E-2</v>
      </c>
      <c r="P9043">
        <f t="shared" si="990"/>
        <v>0.10999999999999943</v>
      </c>
      <c r="R9043" s="2">
        <f t="shared" si="989"/>
        <v>1.0416666671517305E-2</v>
      </c>
      <c r="S9043" s="4">
        <f t="shared" si="988"/>
        <v>45871.864583333328</v>
      </c>
    </row>
    <row r="9044" spans="1:19" x14ac:dyDescent="0.25">
      <c r="A9044">
        <v>2025</v>
      </c>
      <c r="B9044" t="s">
        <v>65</v>
      </c>
      <c r="C9044" t="s">
        <v>66</v>
      </c>
      <c r="D9044">
        <v>503</v>
      </c>
      <c r="E9044" s="4">
        <v>45871.875</v>
      </c>
      <c r="F9044">
        <v>8.5</v>
      </c>
      <c r="G9044">
        <v>23.16</v>
      </c>
      <c r="H9044">
        <v>7.41</v>
      </c>
      <c r="I9044">
        <v>87.4</v>
      </c>
      <c r="J9044">
        <f t="shared" si="984"/>
        <v>0</v>
      </c>
      <c r="K9044">
        <f t="shared" si="985"/>
        <v>0</v>
      </c>
      <c r="L9044">
        <f t="shared" si="986"/>
        <v>0</v>
      </c>
      <c r="M9044">
        <f t="shared" si="987"/>
        <v>0</v>
      </c>
      <c r="N9044" s="28" t="s">
        <v>64</v>
      </c>
      <c r="O9044">
        <f t="shared" si="990"/>
        <v>8.0000000000001847E-2</v>
      </c>
      <c r="P9044">
        <f t="shared" si="990"/>
        <v>0.17999999999999972</v>
      </c>
      <c r="R9044" s="2">
        <f t="shared" si="989"/>
        <v>1.0416666664241347E-2</v>
      </c>
      <c r="S9044" s="4">
        <f t="shared" si="988"/>
        <v>45871.875</v>
      </c>
    </row>
    <row r="9045" spans="1:19" x14ac:dyDescent="0.25">
      <c r="A9045">
        <v>2025</v>
      </c>
      <c r="B9045" t="s">
        <v>65</v>
      </c>
      <c r="C9045" t="s">
        <v>66</v>
      </c>
      <c r="D9045">
        <v>504</v>
      </c>
      <c r="E9045" s="4">
        <v>45871.885416666664</v>
      </c>
      <c r="F9045">
        <v>8.2899999999999991</v>
      </c>
      <c r="G9045">
        <v>23.08</v>
      </c>
      <c r="H9045">
        <v>7.23</v>
      </c>
      <c r="I9045">
        <v>85.1</v>
      </c>
      <c r="J9045">
        <f t="shared" si="984"/>
        <v>0</v>
      </c>
      <c r="K9045">
        <f t="shared" si="985"/>
        <v>0</v>
      </c>
      <c r="L9045">
        <f t="shared" si="986"/>
        <v>0</v>
      </c>
      <c r="M9045">
        <f t="shared" si="987"/>
        <v>0</v>
      </c>
      <c r="N9045" s="28" t="s">
        <v>64</v>
      </c>
      <c r="O9045">
        <f t="shared" si="990"/>
        <v>7.9999999999998295E-2</v>
      </c>
      <c r="P9045">
        <f t="shared" si="990"/>
        <v>0.10000000000000053</v>
      </c>
      <c r="R9045" s="2">
        <f t="shared" si="989"/>
        <v>1.0416666664241347E-2</v>
      </c>
      <c r="S9045" s="4">
        <f t="shared" si="988"/>
        <v>45871.885416666664</v>
      </c>
    </row>
    <row r="9046" spans="1:19" x14ac:dyDescent="0.25">
      <c r="A9046">
        <v>2025</v>
      </c>
      <c r="B9046" t="s">
        <v>65</v>
      </c>
      <c r="C9046" t="s">
        <v>66</v>
      </c>
      <c r="D9046">
        <v>505</v>
      </c>
      <c r="E9046" s="4">
        <v>45871.895833333336</v>
      </c>
      <c r="F9046">
        <v>8.18</v>
      </c>
      <c r="G9046">
        <v>23</v>
      </c>
      <c r="H9046">
        <v>7.13</v>
      </c>
      <c r="I9046">
        <v>83.9</v>
      </c>
      <c r="J9046">
        <f t="shared" si="984"/>
        <v>0</v>
      </c>
      <c r="K9046">
        <f t="shared" si="985"/>
        <v>0</v>
      </c>
      <c r="L9046">
        <f t="shared" si="986"/>
        <v>0</v>
      </c>
      <c r="M9046">
        <f t="shared" si="987"/>
        <v>0</v>
      </c>
      <c r="N9046" s="28" t="s">
        <v>64</v>
      </c>
      <c r="O9046">
        <f t="shared" si="990"/>
        <v>5.9999999999998721E-2</v>
      </c>
      <c r="P9046">
        <f t="shared" si="990"/>
        <v>0.16000000000000014</v>
      </c>
      <c r="R9046" s="2">
        <f t="shared" si="989"/>
        <v>1.0416666671517305E-2</v>
      </c>
      <c r="S9046" s="4">
        <f t="shared" si="988"/>
        <v>45871.895833333328</v>
      </c>
    </row>
    <row r="9047" spans="1:19" x14ac:dyDescent="0.25">
      <c r="A9047">
        <v>2025</v>
      </c>
      <c r="B9047" t="s">
        <v>65</v>
      </c>
      <c r="C9047" t="s">
        <v>66</v>
      </c>
      <c r="D9047">
        <v>506</v>
      </c>
      <c r="E9047" s="4">
        <v>45871.90625</v>
      </c>
      <c r="F9047">
        <v>8</v>
      </c>
      <c r="G9047">
        <v>22.94</v>
      </c>
      <c r="H9047">
        <v>6.97</v>
      </c>
      <c r="I9047">
        <v>82</v>
      </c>
      <c r="J9047">
        <f t="shared" si="984"/>
        <v>0</v>
      </c>
      <c r="K9047">
        <f t="shared" si="985"/>
        <v>0</v>
      </c>
      <c r="L9047">
        <f t="shared" si="986"/>
        <v>0</v>
      </c>
      <c r="M9047">
        <f t="shared" si="987"/>
        <v>0</v>
      </c>
      <c r="N9047" s="28" t="s">
        <v>64</v>
      </c>
      <c r="O9047">
        <f t="shared" si="990"/>
        <v>8.0000000000001847E-2</v>
      </c>
      <c r="P9047">
        <f t="shared" si="990"/>
        <v>0.1899999999999995</v>
      </c>
      <c r="R9047" s="2">
        <f t="shared" si="989"/>
        <v>1.0416666664241347E-2</v>
      </c>
      <c r="S9047" s="4">
        <f t="shared" si="988"/>
        <v>45871.90625</v>
      </c>
    </row>
    <row r="9048" spans="1:19" x14ac:dyDescent="0.25">
      <c r="A9048">
        <v>2025</v>
      </c>
      <c r="B9048" t="s">
        <v>65</v>
      </c>
      <c r="C9048" t="s">
        <v>66</v>
      </c>
      <c r="D9048">
        <v>507</v>
      </c>
      <c r="E9048" s="4">
        <v>45871.916666666664</v>
      </c>
      <c r="F9048">
        <v>7.78</v>
      </c>
      <c r="G9048">
        <v>22.86</v>
      </c>
      <c r="H9048">
        <v>6.78</v>
      </c>
      <c r="I9048">
        <v>79.599999999999994</v>
      </c>
      <c r="J9048">
        <f t="shared" si="984"/>
        <v>0</v>
      </c>
      <c r="K9048">
        <f t="shared" si="985"/>
        <v>0</v>
      </c>
      <c r="L9048">
        <f t="shared" si="986"/>
        <v>0</v>
      </c>
      <c r="M9048">
        <f t="shared" si="987"/>
        <v>0</v>
      </c>
      <c r="N9048" s="28" t="s">
        <v>64</v>
      </c>
      <c r="O9048">
        <f t="shared" si="990"/>
        <v>7.9999999999998295E-2</v>
      </c>
      <c r="P9048">
        <f t="shared" si="990"/>
        <v>5.9999999999999609E-2</v>
      </c>
      <c r="R9048" s="2">
        <f t="shared" si="989"/>
        <v>1.0416666664241347E-2</v>
      </c>
      <c r="S9048" s="4">
        <f t="shared" si="988"/>
        <v>45871.916666666664</v>
      </c>
    </row>
    <row r="9049" spans="1:19" x14ac:dyDescent="0.25">
      <c r="A9049">
        <v>2025</v>
      </c>
      <c r="B9049" t="s">
        <v>65</v>
      </c>
      <c r="C9049" t="s">
        <v>66</v>
      </c>
      <c r="D9049">
        <v>508</v>
      </c>
      <c r="E9049" s="4">
        <v>45871.927083333336</v>
      </c>
      <c r="F9049">
        <v>7.84</v>
      </c>
      <c r="G9049">
        <v>22.78</v>
      </c>
      <c r="H9049">
        <v>6.84</v>
      </c>
      <c r="I9049">
        <v>80.099999999999994</v>
      </c>
      <c r="J9049">
        <f t="shared" si="984"/>
        <v>0</v>
      </c>
      <c r="K9049">
        <f t="shared" si="985"/>
        <v>0</v>
      </c>
      <c r="L9049">
        <f t="shared" si="986"/>
        <v>0</v>
      </c>
      <c r="M9049">
        <f t="shared" si="987"/>
        <v>0</v>
      </c>
      <c r="N9049" s="28" t="s">
        <v>64</v>
      </c>
      <c r="O9049">
        <f t="shared" si="990"/>
        <v>8.0000000000001847E-2</v>
      </c>
      <c r="P9049">
        <f t="shared" si="990"/>
        <v>0.12999999999999989</v>
      </c>
      <c r="R9049" s="2">
        <f t="shared" si="989"/>
        <v>1.0416666671517305E-2</v>
      </c>
      <c r="S9049" s="4">
        <f t="shared" si="988"/>
        <v>45871.927083333328</v>
      </c>
    </row>
    <row r="9050" spans="1:19" x14ac:dyDescent="0.25">
      <c r="A9050">
        <v>2025</v>
      </c>
      <c r="B9050" t="s">
        <v>65</v>
      </c>
      <c r="C9050" t="s">
        <v>66</v>
      </c>
      <c r="D9050">
        <v>509</v>
      </c>
      <c r="E9050" s="4">
        <v>45871.9375</v>
      </c>
      <c r="F9050">
        <v>7.69</v>
      </c>
      <c r="G9050">
        <v>22.7</v>
      </c>
      <c r="H9050">
        <v>6.71</v>
      </c>
      <c r="I9050">
        <v>78.400000000000006</v>
      </c>
      <c r="J9050">
        <f t="shared" si="984"/>
        <v>0</v>
      </c>
      <c r="K9050">
        <f t="shared" si="985"/>
        <v>0</v>
      </c>
      <c r="L9050">
        <f t="shared" si="986"/>
        <v>0</v>
      </c>
      <c r="M9050">
        <f t="shared" si="987"/>
        <v>0</v>
      </c>
      <c r="N9050" s="28" t="s">
        <v>64</v>
      </c>
      <c r="O9050">
        <f t="shared" si="990"/>
        <v>9.9999999999997868E-2</v>
      </c>
      <c r="P9050">
        <f t="shared" si="990"/>
        <v>0.11000000000000032</v>
      </c>
      <c r="R9050" s="2">
        <f t="shared" si="989"/>
        <v>1.0416666664241347E-2</v>
      </c>
      <c r="S9050" s="4">
        <f t="shared" si="988"/>
        <v>45871.9375</v>
      </c>
    </row>
    <row r="9051" spans="1:19" x14ac:dyDescent="0.25">
      <c r="A9051">
        <v>2025</v>
      </c>
      <c r="B9051" t="s">
        <v>65</v>
      </c>
      <c r="C9051" t="s">
        <v>66</v>
      </c>
      <c r="D9051">
        <v>510</v>
      </c>
      <c r="E9051" s="4">
        <v>45871.947916666664</v>
      </c>
      <c r="F9051">
        <v>7.57</v>
      </c>
      <c r="G9051">
        <v>22.6</v>
      </c>
      <c r="H9051">
        <v>6.6</v>
      </c>
      <c r="I9051">
        <v>77.099999999999994</v>
      </c>
      <c r="J9051">
        <f t="shared" si="984"/>
        <v>0</v>
      </c>
      <c r="K9051">
        <f t="shared" si="985"/>
        <v>0</v>
      </c>
      <c r="L9051">
        <f t="shared" si="986"/>
        <v>0</v>
      </c>
      <c r="M9051">
        <f t="shared" si="987"/>
        <v>0</v>
      </c>
      <c r="N9051" s="28" t="s">
        <v>64</v>
      </c>
      <c r="O9051">
        <f t="shared" si="990"/>
        <v>0.10000000000000142</v>
      </c>
      <c r="P9051">
        <f t="shared" si="990"/>
        <v>0.14999999999999947</v>
      </c>
      <c r="R9051" s="2">
        <f t="shared" si="989"/>
        <v>1.0416666664241347E-2</v>
      </c>
      <c r="S9051" s="4">
        <f t="shared" si="988"/>
        <v>45871.947916666664</v>
      </c>
    </row>
    <row r="9052" spans="1:19" x14ac:dyDescent="0.25">
      <c r="A9052">
        <v>2025</v>
      </c>
      <c r="B9052" t="s">
        <v>65</v>
      </c>
      <c r="C9052" t="s">
        <v>66</v>
      </c>
      <c r="D9052">
        <v>511</v>
      </c>
      <c r="E9052" s="4">
        <v>45871.958333333336</v>
      </c>
      <c r="F9052">
        <v>7.4</v>
      </c>
      <c r="G9052">
        <v>22.5</v>
      </c>
      <c r="H9052">
        <v>6.45</v>
      </c>
      <c r="I9052">
        <v>75.2</v>
      </c>
      <c r="J9052">
        <f t="shared" si="984"/>
        <v>0</v>
      </c>
      <c r="K9052">
        <f t="shared" si="985"/>
        <v>0</v>
      </c>
      <c r="L9052">
        <f t="shared" si="986"/>
        <v>0</v>
      </c>
      <c r="M9052">
        <f t="shared" si="987"/>
        <v>0</v>
      </c>
      <c r="N9052" s="28" t="s">
        <v>64</v>
      </c>
      <c r="O9052">
        <f t="shared" si="990"/>
        <v>0.10000000000000142</v>
      </c>
      <c r="P9052">
        <f t="shared" si="990"/>
        <v>2.0000000000000462E-2</v>
      </c>
      <c r="R9052" s="2">
        <f t="shared" si="989"/>
        <v>1.0416666671517305E-2</v>
      </c>
      <c r="S9052" s="4">
        <f t="shared" si="988"/>
        <v>45871.958333333328</v>
      </c>
    </row>
    <row r="9053" spans="1:19" x14ac:dyDescent="0.25">
      <c r="A9053">
        <v>2025</v>
      </c>
      <c r="B9053" t="s">
        <v>65</v>
      </c>
      <c r="C9053" t="s">
        <v>66</v>
      </c>
      <c r="D9053">
        <v>512</v>
      </c>
      <c r="E9053" s="4">
        <v>45871.96875</v>
      </c>
      <c r="F9053">
        <v>7.37</v>
      </c>
      <c r="G9053">
        <v>22.4</v>
      </c>
      <c r="H9053">
        <v>6.43</v>
      </c>
      <c r="I9053">
        <v>74.8</v>
      </c>
      <c r="J9053">
        <f t="shared" si="984"/>
        <v>0</v>
      </c>
      <c r="K9053">
        <f t="shared" si="985"/>
        <v>0</v>
      </c>
      <c r="L9053">
        <f t="shared" si="986"/>
        <v>0</v>
      </c>
      <c r="M9053">
        <f t="shared" si="987"/>
        <v>0</v>
      </c>
      <c r="N9053" s="28" t="s">
        <v>64</v>
      </c>
      <c r="O9053">
        <f t="shared" si="990"/>
        <v>9.9999999999997868E-2</v>
      </c>
      <c r="P9053">
        <f t="shared" si="990"/>
        <v>0.10999999999999943</v>
      </c>
      <c r="R9053" s="2">
        <f t="shared" si="989"/>
        <v>1.0416666664241347E-2</v>
      </c>
      <c r="S9053" s="4">
        <f t="shared" si="988"/>
        <v>45871.96875</v>
      </c>
    </row>
    <row r="9054" spans="1:19" x14ac:dyDescent="0.25">
      <c r="A9054">
        <v>2025</v>
      </c>
      <c r="B9054" t="s">
        <v>65</v>
      </c>
      <c r="C9054" t="s">
        <v>66</v>
      </c>
      <c r="D9054">
        <v>513</v>
      </c>
      <c r="E9054" s="4">
        <v>45871.979166666664</v>
      </c>
      <c r="F9054">
        <v>7.24</v>
      </c>
      <c r="G9054">
        <v>22.3</v>
      </c>
      <c r="H9054">
        <v>6.32</v>
      </c>
      <c r="I9054">
        <v>73.3</v>
      </c>
      <c r="J9054">
        <f t="shared" si="984"/>
        <v>0</v>
      </c>
      <c r="K9054">
        <f t="shared" si="985"/>
        <v>0</v>
      </c>
      <c r="L9054">
        <f t="shared" si="986"/>
        <v>0</v>
      </c>
      <c r="M9054">
        <f t="shared" si="987"/>
        <v>0</v>
      </c>
      <c r="N9054" s="28" t="s">
        <v>64</v>
      </c>
      <c r="O9054">
        <f t="shared" si="990"/>
        <v>8.0000000000001847E-2</v>
      </c>
      <c r="P9054">
        <f t="shared" si="990"/>
        <v>2.0000000000000462E-2</v>
      </c>
      <c r="R9054" s="2">
        <f t="shared" si="989"/>
        <v>1.0416666664241347E-2</v>
      </c>
      <c r="S9054" s="4">
        <f t="shared" si="988"/>
        <v>45871.979166666664</v>
      </c>
    </row>
    <row r="9055" spans="1:19" x14ac:dyDescent="0.25">
      <c r="A9055">
        <v>2025</v>
      </c>
      <c r="B9055" t="s">
        <v>65</v>
      </c>
      <c r="C9055" t="s">
        <v>66</v>
      </c>
      <c r="D9055">
        <v>514</v>
      </c>
      <c r="E9055" s="4">
        <v>45871.989583333336</v>
      </c>
      <c r="F9055">
        <v>7.22</v>
      </c>
      <c r="G9055">
        <v>22.22</v>
      </c>
      <c r="H9055">
        <v>6.3</v>
      </c>
      <c r="I9055">
        <v>73</v>
      </c>
      <c r="J9055">
        <f t="shared" si="984"/>
        <v>0</v>
      </c>
      <c r="K9055">
        <f t="shared" si="985"/>
        <v>0</v>
      </c>
      <c r="L9055">
        <f t="shared" si="986"/>
        <v>0</v>
      </c>
      <c r="M9055">
        <f t="shared" si="987"/>
        <v>0</v>
      </c>
      <c r="N9055" s="28" t="s">
        <v>64</v>
      </c>
      <c r="O9055">
        <f t="shared" si="990"/>
        <v>9.9999999999997868E-2</v>
      </c>
      <c r="P9055">
        <f t="shared" si="990"/>
        <v>0</v>
      </c>
      <c r="R9055" s="2">
        <f t="shared" si="989"/>
        <v>1.0416666671517305E-2</v>
      </c>
      <c r="S9055" s="4">
        <f t="shared" si="988"/>
        <v>45871.989583333328</v>
      </c>
    </row>
    <row r="9056" spans="1:19" x14ac:dyDescent="0.25">
      <c r="A9056">
        <v>2025</v>
      </c>
      <c r="B9056" t="s">
        <v>65</v>
      </c>
      <c r="C9056" t="s">
        <v>66</v>
      </c>
      <c r="D9056">
        <v>515</v>
      </c>
      <c r="E9056" s="4">
        <v>45872</v>
      </c>
      <c r="F9056">
        <v>7.22</v>
      </c>
      <c r="G9056">
        <v>22.12</v>
      </c>
      <c r="H9056">
        <v>6.3</v>
      </c>
      <c r="I9056">
        <v>72.900000000000006</v>
      </c>
      <c r="J9056">
        <f t="shared" si="984"/>
        <v>0</v>
      </c>
      <c r="K9056">
        <f t="shared" si="985"/>
        <v>0</v>
      </c>
      <c r="L9056">
        <f t="shared" si="986"/>
        <v>0</v>
      </c>
      <c r="M9056">
        <f t="shared" si="987"/>
        <v>0</v>
      </c>
      <c r="N9056" s="28" t="s">
        <v>64</v>
      </c>
      <c r="O9056">
        <f t="shared" si="990"/>
        <v>0.10000000000000142</v>
      </c>
      <c r="P9056">
        <f t="shared" si="990"/>
        <v>0</v>
      </c>
      <c r="R9056" s="2">
        <f t="shared" si="989"/>
        <v>1.0416666664241347E-2</v>
      </c>
      <c r="S9056" s="4">
        <f t="shared" si="988"/>
        <v>45872</v>
      </c>
    </row>
    <row r="9057" spans="1:22" x14ac:dyDescent="0.25">
      <c r="A9057">
        <v>2025</v>
      </c>
      <c r="B9057" t="s">
        <v>65</v>
      </c>
      <c r="C9057" t="s">
        <v>66</v>
      </c>
      <c r="D9057">
        <v>516</v>
      </c>
      <c r="E9057" s="4">
        <v>45872.010416666664</v>
      </c>
      <c r="F9057">
        <v>7.22</v>
      </c>
      <c r="G9057">
        <v>22.02</v>
      </c>
      <c r="H9057">
        <v>6.3</v>
      </c>
      <c r="I9057">
        <v>72.7</v>
      </c>
      <c r="J9057">
        <f t="shared" si="984"/>
        <v>0</v>
      </c>
      <c r="K9057">
        <f t="shared" si="985"/>
        <v>0</v>
      </c>
      <c r="L9057">
        <f t="shared" si="986"/>
        <v>0</v>
      </c>
      <c r="M9057">
        <f t="shared" si="987"/>
        <v>0</v>
      </c>
      <c r="N9057" s="28" t="s">
        <v>64</v>
      </c>
      <c r="O9057">
        <f t="shared" si="990"/>
        <v>9.9999999999997868E-2</v>
      </c>
      <c r="P9057">
        <f t="shared" si="990"/>
        <v>4.0000000000000036E-2</v>
      </c>
      <c r="R9057" s="2">
        <f t="shared" si="989"/>
        <v>1.0416666664241347E-2</v>
      </c>
      <c r="S9057" s="4">
        <f t="shared" si="988"/>
        <v>45872.010416666664</v>
      </c>
    </row>
    <row r="9058" spans="1:22" x14ac:dyDescent="0.25">
      <c r="A9058">
        <v>2025</v>
      </c>
      <c r="B9058" t="s">
        <v>65</v>
      </c>
      <c r="C9058" t="s">
        <v>66</v>
      </c>
      <c r="D9058">
        <v>517</v>
      </c>
      <c r="E9058" s="4">
        <v>45872.020833333336</v>
      </c>
      <c r="F9058">
        <v>7.17</v>
      </c>
      <c r="G9058">
        <v>21.92</v>
      </c>
      <c r="H9058">
        <v>6.26</v>
      </c>
      <c r="I9058">
        <v>72.099999999999994</v>
      </c>
      <c r="J9058">
        <f t="shared" si="984"/>
        <v>0</v>
      </c>
      <c r="K9058">
        <f t="shared" si="985"/>
        <v>0</v>
      </c>
      <c r="L9058">
        <f t="shared" si="986"/>
        <v>0</v>
      </c>
      <c r="M9058">
        <f t="shared" si="987"/>
        <v>0</v>
      </c>
      <c r="N9058" s="28" t="s">
        <v>64</v>
      </c>
      <c r="O9058">
        <f t="shared" si="990"/>
        <v>8.0000000000001847E-2</v>
      </c>
      <c r="P9058">
        <f t="shared" si="990"/>
        <v>4.0000000000000036E-2</v>
      </c>
      <c r="R9058" s="2">
        <f t="shared" si="989"/>
        <v>1.0416666671517305E-2</v>
      </c>
      <c r="S9058" s="4">
        <f t="shared" si="988"/>
        <v>45872.020833333328</v>
      </c>
    </row>
    <row r="9059" spans="1:22" x14ac:dyDescent="0.25">
      <c r="A9059">
        <v>2025</v>
      </c>
      <c r="B9059" t="s">
        <v>65</v>
      </c>
      <c r="C9059" t="s">
        <v>66</v>
      </c>
      <c r="D9059">
        <v>518</v>
      </c>
      <c r="E9059" s="4">
        <v>45872.03125</v>
      </c>
      <c r="F9059">
        <v>7.13</v>
      </c>
      <c r="G9059">
        <v>21.84</v>
      </c>
      <c r="H9059">
        <v>6.22</v>
      </c>
      <c r="I9059">
        <v>71.599999999999994</v>
      </c>
      <c r="J9059">
        <f t="shared" si="984"/>
        <v>0</v>
      </c>
      <c r="K9059">
        <f t="shared" si="985"/>
        <v>0</v>
      </c>
      <c r="L9059">
        <f t="shared" si="986"/>
        <v>0</v>
      </c>
      <c r="M9059">
        <f t="shared" si="987"/>
        <v>0</v>
      </c>
      <c r="N9059" s="28" t="s">
        <v>64</v>
      </c>
      <c r="O9059">
        <f t="shared" si="990"/>
        <v>0.10000000000000142</v>
      </c>
      <c r="P9059">
        <f t="shared" si="990"/>
        <v>2.9999999999999361E-2</v>
      </c>
      <c r="R9059" s="2">
        <f t="shared" si="989"/>
        <v>1.0416666664241347E-2</v>
      </c>
      <c r="S9059" s="4">
        <f t="shared" si="988"/>
        <v>45872.03125</v>
      </c>
    </row>
    <row r="9060" spans="1:22" x14ac:dyDescent="0.25">
      <c r="A9060">
        <v>2025</v>
      </c>
      <c r="B9060" t="s">
        <v>65</v>
      </c>
      <c r="C9060" t="s">
        <v>66</v>
      </c>
      <c r="D9060">
        <v>519</v>
      </c>
      <c r="E9060" s="4">
        <v>45872.041666666664</v>
      </c>
      <c r="F9060">
        <v>7.09</v>
      </c>
      <c r="G9060">
        <v>21.74</v>
      </c>
      <c r="H9060">
        <v>6.19</v>
      </c>
      <c r="I9060">
        <v>71.099999999999994</v>
      </c>
      <c r="J9060">
        <f t="shared" si="984"/>
        <v>0</v>
      </c>
      <c r="K9060">
        <f t="shared" si="985"/>
        <v>0</v>
      </c>
      <c r="L9060">
        <f t="shared" si="986"/>
        <v>0</v>
      </c>
      <c r="M9060">
        <f t="shared" si="987"/>
        <v>0</v>
      </c>
      <c r="N9060" s="28" t="s">
        <v>64</v>
      </c>
      <c r="O9060">
        <f t="shared" si="990"/>
        <v>7.9999999999998295E-2</v>
      </c>
      <c r="P9060">
        <f t="shared" si="990"/>
        <v>3.0000000000000249E-2</v>
      </c>
      <c r="R9060" s="2">
        <f t="shared" si="989"/>
        <v>1.0416666664241347E-2</v>
      </c>
      <c r="S9060" s="4">
        <f t="shared" si="988"/>
        <v>45872.041666666664</v>
      </c>
    </row>
    <row r="9061" spans="1:22" x14ac:dyDescent="0.25">
      <c r="A9061">
        <v>2025</v>
      </c>
      <c r="B9061" t="s">
        <v>65</v>
      </c>
      <c r="C9061" t="s">
        <v>66</v>
      </c>
      <c r="D9061">
        <v>520</v>
      </c>
      <c r="E9061" s="4">
        <v>45872.052083333336</v>
      </c>
      <c r="F9061">
        <v>7.06</v>
      </c>
      <c r="G9061">
        <v>21.66</v>
      </c>
      <c r="H9061">
        <v>6.16</v>
      </c>
      <c r="I9061">
        <v>70.7</v>
      </c>
      <c r="J9061">
        <f t="shared" si="984"/>
        <v>0</v>
      </c>
      <c r="K9061">
        <f t="shared" si="985"/>
        <v>0</v>
      </c>
      <c r="L9061">
        <f t="shared" si="986"/>
        <v>0</v>
      </c>
      <c r="M9061">
        <f t="shared" si="987"/>
        <v>0</v>
      </c>
      <c r="N9061" s="28" t="s">
        <v>64</v>
      </c>
      <c r="O9061">
        <f t="shared" si="990"/>
        <v>8.0000000000001847E-2</v>
      </c>
      <c r="P9061">
        <f t="shared" si="990"/>
        <v>9.9999999999997868E-3</v>
      </c>
      <c r="R9061" s="2">
        <f t="shared" si="989"/>
        <v>1.0416666671517305E-2</v>
      </c>
      <c r="S9061" s="4">
        <f t="shared" si="988"/>
        <v>45872.052083333328</v>
      </c>
    </row>
    <row r="9062" spans="1:22" x14ac:dyDescent="0.25">
      <c r="A9062">
        <v>2025</v>
      </c>
      <c r="B9062" t="s">
        <v>65</v>
      </c>
      <c r="C9062" t="s">
        <v>66</v>
      </c>
      <c r="D9062">
        <v>521</v>
      </c>
      <c r="E9062" s="4">
        <v>45872.0625</v>
      </c>
      <c r="F9062">
        <v>7.07</v>
      </c>
      <c r="G9062">
        <v>21.58</v>
      </c>
      <c r="H9062">
        <v>6.17</v>
      </c>
      <c r="I9062">
        <v>70.7</v>
      </c>
      <c r="J9062">
        <f t="shared" si="984"/>
        <v>0</v>
      </c>
      <c r="K9062">
        <f t="shared" si="985"/>
        <v>0</v>
      </c>
      <c r="L9062">
        <f t="shared" si="986"/>
        <v>0</v>
      </c>
      <c r="M9062">
        <f t="shared" si="987"/>
        <v>0</v>
      </c>
      <c r="N9062" s="28" t="s">
        <v>64</v>
      </c>
      <c r="O9062">
        <f t="shared" si="990"/>
        <v>7.9999999999998295E-2</v>
      </c>
      <c r="P9062">
        <f t="shared" si="990"/>
        <v>1.9999999999999574E-2</v>
      </c>
      <c r="R9062" s="2">
        <f t="shared" si="989"/>
        <v>1.0416666664241347E-2</v>
      </c>
      <c r="S9062" s="4">
        <f t="shared" si="988"/>
        <v>45872.0625</v>
      </c>
    </row>
    <row r="9063" spans="1:22" x14ac:dyDescent="0.25">
      <c r="A9063">
        <v>2025</v>
      </c>
      <c r="B9063" t="s">
        <v>65</v>
      </c>
      <c r="C9063" t="s">
        <v>66</v>
      </c>
      <c r="D9063">
        <v>522</v>
      </c>
      <c r="E9063" s="4">
        <v>45872.072916666664</v>
      </c>
      <c r="F9063">
        <v>7.05</v>
      </c>
      <c r="G9063">
        <v>21.5</v>
      </c>
      <c r="H9063">
        <v>6.15</v>
      </c>
      <c r="I9063">
        <v>70.400000000000006</v>
      </c>
      <c r="J9063">
        <f t="shared" si="984"/>
        <v>0</v>
      </c>
      <c r="K9063">
        <f t="shared" si="985"/>
        <v>0</v>
      </c>
      <c r="L9063">
        <f t="shared" si="986"/>
        <v>0</v>
      </c>
      <c r="M9063">
        <f t="shared" si="987"/>
        <v>0</v>
      </c>
      <c r="N9063" s="28" t="s">
        <v>64</v>
      </c>
      <c r="O9063">
        <f t="shared" si="990"/>
        <v>0.10000000000000142</v>
      </c>
      <c r="P9063">
        <f t="shared" si="990"/>
        <v>1.0000000000000675E-2</v>
      </c>
      <c r="R9063" s="2">
        <f t="shared" si="989"/>
        <v>1.0416666664241347E-2</v>
      </c>
      <c r="S9063" s="4">
        <f t="shared" si="988"/>
        <v>45872.072916666664</v>
      </c>
    </row>
    <row r="9064" spans="1:22" x14ac:dyDescent="0.25">
      <c r="A9064">
        <v>2025</v>
      </c>
      <c r="B9064" t="s">
        <v>65</v>
      </c>
      <c r="C9064" t="s">
        <v>66</v>
      </c>
      <c r="D9064">
        <v>523</v>
      </c>
      <c r="E9064" s="4">
        <v>45872.083333333336</v>
      </c>
      <c r="F9064">
        <v>7.03</v>
      </c>
      <c r="G9064">
        <v>21.4</v>
      </c>
      <c r="H9064">
        <v>6.14</v>
      </c>
      <c r="I9064">
        <v>70</v>
      </c>
      <c r="J9064">
        <f t="shared" si="984"/>
        <v>0</v>
      </c>
      <c r="K9064">
        <f t="shared" si="985"/>
        <v>0</v>
      </c>
      <c r="L9064">
        <f t="shared" si="986"/>
        <v>0</v>
      </c>
      <c r="M9064">
        <f t="shared" si="987"/>
        <v>0</v>
      </c>
      <c r="N9064" s="28" t="s">
        <v>64</v>
      </c>
      <c r="O9064">
        <f t="shared" si="990"/>
        <v>7.9999999999998295E-2</v>
      </c>
      <c r="P9064">
        <f t="shared" si="990"/>
        <v>2.9999999999999361E-2</v>
      </c>
      <c r="R9064" s="2">
        <f t="shared" si="989"/>
        <v>1.0416666671517305E-2</v>
      </c>
      <c r="S9064" s="4">
        <f t="shared" si="988"/>
        <v>45872.083333333328</v>
      </c>
      <c r="U9064" s="5"/>
      <c r="V9064" s="6"/>
    </row>
    <row r="9065" spans="1:22" x14ac:dyDescent="0.25">
      <c r="A9065">
        <v>2025</v>
      </c>
      <c r="B9065" t="s">
        <v>65</v>
      </c>
      <c r="C9065" t="s">
        <v>66</v>
      </c>
      <c r="D9065">
        <v>524</v>
      </c>
      <c r="E9065" s="4">
        <v>45872.09375</v>
      </c>
      <c r="F9065">
        <v>7</v>
      </c>
      <c r="G9065">
        <v>21.32</v>
      </c>
      <c r="H9065">
        <v>6.11</v>
      </c>
      <c r="I9065">
        <v>69.599999999999994</v>
      </c>
      <c r="J9065">
        <f t="shared" si="984"/>
        <v>0</v>
      </c>
      <c r="K9065">
        <f t="shared" si="985"/>
        <v>0</v>
      </c>
      <c r="L9065">
        <f t="shared" si="986"/>
        <v>0</v>
      </c>
      <c r="M9065">
        <f t="shared" si="987"/>
        <v>0</v>
      </c>
      <c r="N9065" s="28" t="s">
        <v>64</v>
      </c>
      <c r="O9065">
        <f t="shared" si="990"/>
        <v>8.0000000000001847E-2</v>
      </c>
      <c r="P9065">
        <f t="shared" si="990"/>
        <v>9.9999999999997868E-3</v>
      </c>
      <c r="R9065" s="2">
        <f t="shared" si="989"/>
        <v>1.0416666664241347E-2</v>
      </c>
      <c r="S9065" s="4">
        <f t="shared" si="988"/>
        <v>45872.09375</v>
      </c>
    </row>
    <row r="9066" spans="1:22" x14ac:dyDescent="0.25">
      <c r="A9066">
        <v>2025</v>
      </c>
      <c r="B9066" t="s">
        <v>65</v>
      </c>
      <c r="C9066" t="s">
        <v>66</v>
      </c>
      <c r="D9066">
        <v>525</v>
      </c>
      <c r="E9066" s="4">
        <v>45872.104166666664</v>
      </c>
      <c r="F9066">
        <v>7.01</v>
      </c>
      <c r="G9066">
        <v>21.24</v>
      </c>
      <c r="H9066">
        <v>6.12</v>
      </c>
      <c r="I9066">
        <v>69.599999999999994</v>
      </c>
      <c r="J9066">
        <f t="shared" si="984"/>
        <v>0</v>
      </c>
      <c r="K9066">
        <f t="shared" si="985"/>
        <v>0</v>
      </c>
      <c r="L9066">
        <f t="shared" si="986"/>
        <v>0</v>
      </c>
      <c r="M9066">
        <f t="shared" si="987"/>
        <v>0</v>
      </c>
      <c r="N9066" s="28" t="s">
        <v>64</v>
      </c>
      <c r="O9066">
        <f t="shared" si="990"/>
        <v>7.9999999999998295E-2</v>
      </c>
      <c r="P9066">
        <f t="shared" si="990"/>
        <v>4.9999999999999822E-2</v>
      </c>
      <c r="R9066" s="2">
        <f t="shared" si="989"/>
        <v>1.0416666664241347E-2</v>
      </c>
      <c r="S9066" s="4">
        <f t="shared" si="988"/>
        <v>45872.104166666664</v>
      </c>
    </row>
    <row r="9067" spans="1:22" x14ac:dyDescent="0.25">
      <c r="A9067">
        <v>2025</v>
      </c>
      <c r="B9067" t="s">
        <v>65</v>
      </c>
      <c r="C9067" t="s">
        <v>66</v>
      </c>
      <c r="D9067">
        <v>526</v>
      </c>
      <c r="E9067" s="4">
        <v>45872.114583333336</v>
      </c>
      <c r="F9067">
        <v>6.95</v>
      </c>
      <c r="G9067">
        <v>21.16</v>
      </c>
      <c r="H9067">
        <v>6.07</v>
      </c>
      <c r="I9067">
        <v>68.900000000000006</v>
      </c>
      <c r="J9067">
        <f t="shared" si="984"/>
        <v>0</v>
      </c>
      <c r="K9067">
        <f t="shared" si="985"/>
        <v>0</v>
      </c>
      <c r="L9067">
        <f t="shared" si="986"/>
        <v>0</v>
      </c>
      <c r="M9067">
        <f t="shared" si="987"/>
        <v>0</v>
      </c>
      <c r="N9067" s="28" t="s">
        <v>64</v>
      </c>
      <c r="O9067">
        <f t="shared" si="990"/>
        <v>8.0000000000001847E-2</v>
      </c>
      <c r="P9067">
        <f t="shared" si="990"/>
        <v>4.0000000000000036E-2</v>
      </c>
      <c r="R9067" s="2">
        <f t="shared" si="989"/>
        <v>1.0416666671517305E-2</v>
      </c>
      <c r="S9067" s="4">
        <f t="shared" si="988"/>
        <v>45872.114583333328</v>
      </c>
    </row>
    <row r="9068" spans="1:22" x14ac:dyDescent="0.25">
      <c r="A9068">
        <v>2025</v>
      </c>
      <c r="B9068" t="s">
        <v>65</v>
      </c>
      <c r="C9068" t="s">
        <v>66</v>
      </c>
      <c r="D9068">
        <v>527</v>
      </c>
      <c r="E9068" s="4">
        <v>45872.125</v>
      </c>
      <c r="F9068">
        <v>6.99</v>
      </c>
      <c r="G9068">
        <v>21.08</v>
      </c>
      <c r="H9068">
        <v>6.11</v>
      </c>
      <c r="I9068">
        <v>69.2</v>
      </c>
      <c r="J9068">
        <f t="shared" si="984"/>
        <v>0</v>
      </c>
      <c r="K9068">
        <f t="shared" si="985"/>
        <v>0</v>
      </c>
      <c r="L9068">
        <f t="shared" si="986"/>
        <v>0</v>
      </c>
      <c r="M9068">
        <f t="shared" si="987"/>
        <v>0</v>
      </c>
      <c r="N9068" s="28" t="s">
        <v>64</v>
      </c>
      <c r="O9068">
        <f t="shared" si="990"/>
        <v>7.9999999999998295E-2</v>
      </c>
      <c r="P9068">
        <f t="shared" si="990"/>
        <v>4.0000000000000036E-2</v>
      </c>
      <c r="R9068" s="2">
        <f t="shared" si="989"/>
        <v>1.0416666664241347E-2</v>
      </c>
      <c r="S9068" s="4">
        <f t="shared" si="988"/>
        <v>45872.125</v>
      </c>
    </row>
    <row r="9069" spans="1:22" x14ac:dyDescent="0.25">
      <c r="A9069">
        <v>2025</v>
      </c>
      <c r="B9069" t="s">
        <v>65</v>
      </c>
      <c r="C9069" t="s">
        <v>66</v>
      </c>
      <c r="D9069">
        <v>528</v>
      </c>
      <c r="E9069" s="4">
        <v>45872.135416666664</v>
      </c>
      <c r="F9069">
        <v>7.04</v>
      </c>
      <c r="G9069">
        <v>21</v>
      </c>
      <c r="H9069">
        <v>6.15</v>
      </c>
      <c r="I9069">
        <v>69.599999999999994</v>
      </c>
      <c r="J9069">
        <f t="shared" si="984"/>
        <v>0</v>
      </c>
      <c r="K9069">
        <f t="shared" si="985"/>
        <v>0</v>
      </c>
      <c r="L9069">
        <f t="shared" si="986"/>
        <v>0</v>
      </c>
      <c r="M9069">
        <f t="shared" si="987"/>
        <v>0</v>
      </c>
      <c r="N9069" s="28" t="s">
        <v>64</v>
      </c>
      <c r="O9069">
        <f t="shared" si="990"/>
        <v>5.9999999999998721E-2</v>
      </c>
      <c r="P9069">
        <f t="shared" si="990"/>
        <v>8.0000000000000071E-2</v>
      </c>
      <c r="R9069" s="2">
        <f t="shared" si="989"/>
        <v>1.0416666664241347E-2</v>
      </c>
      <c r="S9069" s="4">
        <f t="shared" si="988"/>
        <v>45872.135416666664</v>
      </c>
    </row>
    <row r="9070" spans="1:22" x14ac:dyDescent="0.25">
      <c r="A9070">
        <v>2025</v>
      </c>
      <c r="B9070" t="s">
        <v>65</v>
      </c>
      <c r="C9070" t="s">
        <v>66</v>
      </c>
      <c r="D9070">
        <v>529</v>
      </c>
      <c r="E9070" s="4">
        <v>45872.145833333336</v>
      </c>
      <c r="F9070">
        <v>6.95</v>
      </c>
      <c r="G9070">
        <v>20.94</v>
      </c>
      <c r="H9070">
        <v>6.07</v>
      </c>
      <c r="I9070">
        <v>68.599999999999994</v>
      </c>
      <c r="J9070">
        <f t="shared" si="984"/>
        <v>0</v>
      </c>
      <c r="K9070">
        <f t="shared" si="985"/>
        <v>0</v>
      </c>
      <c r="L9070">
        <f t="shared" si="986"/>
        <v>0</v>
      </c>
      <c r="M9070">
        <f t="shared" si="987"/>
        <v>0</v>
      </c>
      <c r="N9070" s="28" t="s">
        <v>64</v>
      </c>
      <c r="O9070">
        <f t="shared" si="990"/>
        <v>8.0000000000001847E-2</v>
      </c>
      <c r="P9070">
        <f t="shared" si="990"/>
        <v>1.9999999999999574E-2</v>
      </c>
      <c r="R9070" s="2">
        <f t="shared" si="989"/>
        <v>1.0416666671517305E-2</v>
      </c>
      <c r="S9070" s="4">
        <f t="shared" si="988"/>
        <v>45872.145833333328</v>
      </c>
    </row>
    <row r="9071" spans="1:22" x14ac:dyDescent="0.25">
      <c r="A9071">
        <v>2025</v>
      </c>
      <c r="B9071" t="s">
        <v>65</v>
      </c>
      <c r="C9071" t="s">
        <v>66</v>
      </c>
      <c r="D9071">
        <v>530</v>
      </c>
      <c r="E9071" s="4">
        <v>45872.15625</v>
      </c>
      <c r="F9071">
        <v>6.97</v>
      </c>
      <c r="G9071">
        <v>20.86</v>
      </c>
      <c r="H9071">
        <v>6.09</v>
      </c>
      <c r="I9071">
        <v>68.7</v>
      </c>
      <c r="J9071">
        <f t="shared" si="984"/>
        <v>0</v>
      </c>
      <c r="K9071">
        <f t="shared" si="985"/>
        <v>0</v>
      </c>
      <c r="L9071">
        <f t="shared" si="986"/>
        <v>0</v>
      </c>
      <c r="M9071">
        <f t="shared" si="987"/>
        <v>0</v>
      </c>
      <c r="N9071" s="28" t="s">
        <v>64</v>
      </c>
      <c r="O9071">
        <f t="shared" si="990"/>
        <v>7.9999999999998295E-2</v>
      </c>
      <c r="P9071">
        <f t="shared" si="990"/>
        <v>1.9999999999999574E-2</v>
      </c>
      <c r="R9071" s="2">
        <f t="shared" si="989"/>
        <v>1.0416666664241347E-2</v>
      </c>
      <c r="S9071" s="4">
        <f t="shared" si="988"/>
        <v>45872.15625</v>
      </c>
    </row>
    <row r="9072" spans="1:22" x14ac:dyDescent="0.25">
      <c r="A9072">
        <v>2025</v>
      </c>
      <c r="B9072" t="s">
        <v>65</v>
      </c>
      <c r="C9072" t="s">
        <v>66</v>
      </c>
      <c r="D9072">
        <v>531</v>
      </c>
      <c r="E9072" s="4">
        <v>45872.166666666664</v>
      </c>
      <c r="F9072">
        <v>6.95</v>
      </c>
      <c r="G9072">
        <v>20.78</v>
      </c>
      <c r="H9072">
        <v>6.07</v>
      </c>
      <c r="I9072">
        <v>68.400000000000006</v>
      </c>
      <c r="J9072">
        <f t="shared" si="984"/>
        <v>0</v>
      </c>
      <c r="K9072">
        <f t="shared" si="985"/>
        <v>0</v>
      </c>
      <c r="L9072">
        <f t="shared" si="986"/>
        <v>0</v>
      </c>
      <c r="M9072">
        <f t="shared" si="987"/>
        <v>0</v>
      </c>
      <c r="N9072" s="28" t="s">
        <v>64</v>
      </c>
      <c r="O9072">
        <f t="shared" si="990"/>
        <v>8.0000000000001847E-2</v>
      </c>
      <c r="P9072">
        <f t="shared" si="990"/>
        <v>5.9999999999999609E-2</v>
      </c>
      <c r="R9072" s="2">
        <f t="shared" si="989"/>
        <v>1.0416666664241347E-2</v>
      </c>
      <c r="S9072" s="4">
        <f t="shared" si="988"/>
        <v>45872.166666666664</v>
      </c>
    </row>
    <row r="9073" spans="1:19" x14ac:dyDescent="0.25">
      <c r="A9073">
        <v>2025</v>
      </c>
      <c r="B9073" t="s">
        <v>65</v>
      </c>
      <c r="C9073" t="s">
        <v>66</v>
      </c>
      <c r="D9073">
        <v>532</v>
      </c>
      <c r="E9073" s="4">
        <v>45872.177083333336</v>
      </c>
      <c r="F9073">
        <v>7.01</v>
      </c>
      <c r="G9073">
        <v>20.7</v>
      </c>
      <c r="H9073">
        <v>6.13</v>
      </c>
      <c r="I9073">
        <v>68.900000000000006</v>
      </c>
      <c r="J9073">
        <f t="shared" si="984"/>
        <v>0</v>
      </c>
      <c r="K9073">
        <f t="shared" si="985"/>
        <v>0</v>
      </c>
      <c r="L9073">
        <f t="shared" si="986"/>
        <v>0</v>
      </c>
      <c r="M9073">
        <f t="shared" si="987"/>
        <v>0</v>
      </c>
      <c r="N9073" s="28" t="s">
        <v>64</v>
      </c>
      <c r="O9073">
        <f t="shared" si="990"/>
        <v>7.9999999999998295E-2</v>
      </c>
      <c r="P9073">
        <f t="shared" si="990"/>
        <v>3.0000000000000249E-2</v>
      </c>
      <c r="R9073" s="2">
        <f t="shared" si="989"/>
        <v>1.0416666671517305E-2</v>
      </c>
      <c r="S9073" s="4">
        <f t="shared" si="988"/>
        <v>45872.177083333328</v>
      </c>
    </row>
    <row r="9074" spans="1:19" x14ac:dyDescent="0.25">
      <c r="A9074">
        <v>2025</v>
      </c>
      <c r="B9074" t="s">
        <v>65</v>
      </c>
      <c r="C9074" t="s">
        <v>66</v>
      </c>
      <c r="D9074">
        <v>533</v>
      </c>
      <c r="E9074" s="4">
        <v>45872.1875</v>
      </c>
      <c r="F9074">
        <v>7.05</v>
      </c>
      <c r="G9074">
        <v>20.62</v>
      </c>
      <c r="H9074">
        <v>6.16</v>
      </c>
      <c r="I9074">
        <v>69.2</v>
      </c>
      <c r="J9074">
        <f t="shared" si="984"/>
        <v>0</v>
      </c>
      <c r="K9074">
        <f t="shared" si="985"/>
        <v>0</v>
      </c>
      <c r="L9074">
        <f t="shared" si="986"/>
        <v>0</v>
      </c>
      <c r="M9074">
        <f t="shared" si="987"/>
        <v>0</v>
      </c>
      <c r="N9074" s="28" t="s">
        <v>64</v>
      </c>
      <c r="O9074">
        <f t="shared" si="990"/>
        <v>6.0000000000002274E-2</v>
      </c>
      <c r="P9074">
        <f t="shared" si="990"/>
        <v>3.0000000000000249E-2</v>
      </c>
      <c r="R9074" s="2">
        <f t="shared" si="989"/>
        <v>1.0416666664241347E-2</v>
      </c>
      <c r="S9074" s="4">
        <f t="shared" si="988"/>
        <v>45872.1875</v>
      </c>
    </row>
    <row r="9075" spans="1:19" x14ac:dyDescent="0.25">
      <c r="A9075">
        <v>2025</v>
      </c>
      <c r="B9075" t="s">
        <v>65</v>
      </c>
      <c r="C9075" t="s">
        <v>66</v>
      </c>
      <c r="D9075">
        <v>534</v>
      </c>
      <c r="E9075" s="4">
        <v>45872.197916666664</v>
      </c>
      <c r="F9075">
        <v>7.08</v>
      </c>
      <c r="G9075">
        <v>20.56</v>
      </c>
      <c r="H9075">
        <v>6.19</v>
      </c>
      <c r="I9075">
        <v>69.400000000000006</v>
      </c>
      <c r="J9075">
        <f t="shared" si="984"/>
        <v>0</v>
      </c>
      <c r="K9075">
        <f t="shared" si="985"/>
        <v>0</v>
      </c>
      <c r="L9075">
        <f t="shared" si="986"/>
        <v>0</v>
      </c>
      <c r="M9075">
        <f t="shared" si="987"/>
        <v>0</v>
      </c>
      <c r="N9075" s="28" t="s">
        <v>64</v>
      </c>
      <c r="O9075">
        <f t="shared" si="990"/>
        <v>7.9999999999998295E-2</v>
      </c>
      <c r="P9075">
        <f t="shared" si="990"/>
        <v>2.0000000000000462E-2</v>
      </c>
      <c r="R9075" s="2">
        <f t="shared" si="989"/>
        <v>1.0416666664241347E-2</v>
      </c>
      <c r="S9075" s="4">
        <f t="shared" si="988"/>
        <v>45872.197916666664</v>
      </c>
    </row>
    <row r="9076" spans="1:19" x14ac:dyDescent="0.25">
      <c r="A9076">
        <v>2025</v>
      </c>
      <c r="B9076" t="s">
        <v>65</v>
      </c>
      <c r="C9076" t="s">
        <v>66</v>
      </c>
      <c r="D9076">
        <v>535</v>
      </c>
      <c r="E9076" s="4">
        <v>45872.208333333336</v>
      </c>
      <c r="F9076">
        <v>7.06</v>
      </c>
      <c r="G9076">
        <v>20.48</v>
      </c>
      <c r="H9076">
        <v>6.17</v>
      </c>
      <c r="I9076">
        <v>69.099999999999994</v>
      </c>
      <c r="J9076">
        <f t="shared" si="984"/>
        <v>0</v>
      </c>
      <c r="K9076">
        <f t="shared" si="985"/>
        <v>0</v>
      </c>
      <c r="L9076">
        <f t="shared" si="986"/>
        <v>0</v>
      </c>
      <c r="M9076">
        <f t="shared" si="987"/>
        <v>0</v>
      </c>
      <c r="N9076" s="28" t="s">
        <v>64</v>
      </c>
      <c r="O9076">
        <f t="shared" si="990"/>
        <v>8.0000000000001847E-2</v>
      </c>
      <c r="P9076">
        <f t="shared" si="990"/>
        <v>1.9999999999999574E-2</v>
      </c>
      <c r="R9076" s="2">
        <f t="shared" si="989"/>
        <v>1.0416666671517305E-2</v>
      </c>
      <c r="S9076" s="4">
        <f t="shared" si="988"/>
        <v>45872.208333333328</v>
      </c>
    </row>
    <row r="9077" spans="1:19" x14ac:dyDescent="0.25">
      <c r="A9077">
        <v>2025</v>
      </c>
      <c r="B9077" t="s">
        <v>65</v>
      </c>
      <c r="C9077" t="s">
        <v>66</v>
      </c>
      <c r="D9077">
        <v>536</v>
      </c>
      <c r="E9077" s="4">
        <v>45872.21875</v>
      </c>
      <c r="F9077">
        <v>7.04</v>
      </c>
      <c r="G9077">
        <v>20.399999999999999</v>
      </c>
      <c r="H9077">
        <v>6.15</v>
      </c>
      <c r="I9077">
        <v>68.8</v>
      </c>
      <c r="J9077">
        <f t="shared" si="984"/>
        <v>0</v>
      </c>
      <c r="K9077">
        <f t="shared" si="985"/>
        <v>0</v>
      </c>
      <c r="L9077">
        <f t="shared" si="986"/>
        <v>0</v>
      </c>
      <c r="M9077">
        <f t="shared" si="987"/>
        <v>0</v>
      </c>
      <c r="N9077" s="28" t="s">
        <v>64</v>
      </c>
      <c r="O9077">
        <f t="shared" si="990"/>
        <v>7.9999999999998295E-2</v>
      </c>
      <c r="P9077">
        <f t="shared" si="990"/>
        <v>4.0000000000000036E-2</v>
      </c>
      <c r="R9077" s="2">
        <f t="shared" si="989"/>
        <v>1.0416666664241347E-2</v>
      </c>
      <c r="S9077" s="4">
        <f t="shared" si="988"/>
        <v>45872.21875</v>
      </c>
    </row>
    <row r="9078" spans="1:19" x14ac:dyDescent="0.25">
      <c r="A9078">
        <v>2025</v>
      </c>
      <c r="B9078" t="s">
        <v>65</v>
      </c>
      <c r="C9078" t="s">
        <v>66</v>
      </c>
      <c r="D9078">
        <v>537</v>
      </c>
      <c r="E9078" s="4">
        <v>45872.229166666664</v>
      </c>
      <c r="F9078">
        <v>7.08</v>
      </c>
      <c r="G9078">
        <v>20.32</v>
      </c>
      <c r="H9078">
        <v>6.19</v>
      </c>
      <c r="I9078">
        <v>69.099999999999994</v>
      </c>
      <c r="J9078">
        <f t="shared" si="984"/>
        <v>0</v>
      </c>
      <c r="K9078">
        <f t="shared" si="985"/>
        <v>0</v>
      </c>
      <c r="L9078">
        <f t="shared" si="986"/>
        <v>0</v>
      </c>
      <c r="M9078">
        <f t="shared" si="987"/>
        <v>0</v>
      </c>
      <c r="N9078" s="28" t="s">
        <v>64</v>
      </c>
      <c r="O9078">
        <f t="shared" si="990"/>
        <v>5.9999999999998721E-2</v>
      </c>
      <c r="P9078">
        <f t="shared" si="990"/>
        <v>0</v>
      </c>
      <c r="R9078" s="2">
        <f t="shared" si="989"/>
        <v>1.0416666664241347E-2</v>
      </c>
      <c r="S9078" s="4">
        <f t="shared" si="988"/>
        <v>45872.229166666664</v>
      </c>
    </row>
    <row r="9079" spans="1:19" x14ac:dyDescent="0.25">
      <c r="A9079">
        <v>2025</v>
      </c>
      <c r="B9079" t="s">
        <v>65</v>
      </c>
      <c r="C9079" t="s">
        <v>66</v>
      </c>
      <c r="D9079">
        <v>538</v>
      </c>
      <c r="E9079" s="4">
        <v>45872.239583333336</v>
      </c>
      <c r="F9079">
        <v>7.08</v>
      </c>
      <c r="G9079">
        <v>20.260000000000002</v>
      </c>
      <c r="H9079">
        <v>6.19</v>
      </c>
      <c r="I9079">
        <v>69.099999999999994</v>
      </c>
      <c r="J9079">
        <f t="shared" si="984"/>
        <v>0</v>
      </c>
      <c r="K9079">
        <f t="shared" si="985"/>
        <v>0</v>
      </c>
      <c r="L9079">
        <f t="shared" si="986"/>
        <v>0</v>
      </c>
      <c r="M9079">
        <f t="shared" si="987"/>
        <v>0</v>
      </c>
      <c r="N9079" s="28" t="s">
        <v>64</v>
      </c>
      <c r="O9079">
        <f t="shared" si="990"/>
        <v>8.0000000000001847E-2</v>
      </c>
      <c r="P9079">
        <f t="shared" si="990"/>
        <v>1.0000000000000675E-2</v>
      </c>
      <c r="R9079" s="2">
        <f t="shared" si="989"/>
        <v>1.0416666671517305E-2</v>
      </c>
      <c r="S9079" s="4">
        <f t="shared" si="988"/>
        <v>45872.239583333328</v>
      </c>
    </row>
    <row r="9080" spans="1:19" x14ac:dyDescent="0.25">
      <c r="A9080">
        <v>2025</v>
      </c>
      <c r="B9080" t="s">
        <v>65</v>
      </c>
      <c r="C9080" t="s">
        <v>66</v>
      </c>
      <c r="D9080">
        <v>539</v>
      </c>
      <c r="E9080" s="4">
        <v>45872.25</v>
      </c>
      <c r="F9080">
        <v>7.07</v>
      </c>
      <c r="G9080">
        <v>20.18</v>
      </c>
      <c r="H9080">
        <v>6.18</v>
      </c>
      <c r="I9080">
        <v>68.900000000000006</v>
      </c>
      <c r="J9080">
        <f t="shared" si="984"/>
        <v>0</v>
      </c>
      <c r="K9080">
        <f t="shared" si="985"/>
        <v>0</v>
      </c>
      <c r="L9080">
        <f t="shared" si="986"/>
        <v>0</v>
      </c>
      <c r="M9080">
        <f t="shared" si="987"/>
        <v>0</v>
      </c>
      <c r="N9080" s="28" t="s">
        <v>64</v>
      </c>
      <c r="O9080">
        <f t="shared" si="990"/>
        <v>5.9999999999998721E-2</v>
      </c>
      <c r="P9080">
        <f t="shared" si="990"/>
        <v>6.0000000000000497E-2</v>
      </c>
      <c r="R9080" s="2">
        <f t="shared" si="989"/>
        <v>1.0416666664241347E-2</v>
      </c>
      <c r="S9080" s="4">
        <f t="shared" si="988"/>
        <v>45872.25</v>
      </c>
    </row>
    <row r="9081" spans="1:19" x14ac:dyDescent="0.25">
      <c r="A9081">
        <v>2025</v>
      </c>
      <c r="B9081" t="s">
        <v>65</v>
      </c>
      <c r="C9081" t="s">
        <v>66</v>
      </c>
      <c r="D9081">
        <v>540</v>
      </c>
      <c r="E9081" s="4">
        <v>45872.260416666664</v>
      </c>
      <c r="F9081">
        <v>7.14</v>
      </c>
      <c r="G9081">
        <v>20.12</v>
      </c>
      <c r="H9081">
        <v>6.24</v>
      </c>
      <c r="I9081">
        <v>69.5</v>
      </c>
      <c r="J9081">
        <f t="shared" si="984"/>
        <v>0</v>
      </c>
      <c r="K9081">
        <f t="shared" si="985"/>
        <v>0</v>
      </c>
      <c r="L9081">
        <f t="shared" si="986"/>
        <v>0</v>
      </c>
      <c r="M9081">
        <f t="shared" si="987"/>
        <v>0</v>
      </c>
      <c r="N9081" s="28" t="s">
        <v>64</v>
      </c>
      <c r="O9081">
        <f t="shared" si="990"/>
        <v>6.0000000000002274E-2</v>
      </c>
      <c r="P9081">
        <f t="shared" si="990"/>
        <v>0</v>
      </c>
      <c r="R9081" s="2">
        <f t="shared" si="989"/>
        <v>1.0416666664241347E-2</v>
      </c>
      <c r="S9081" s="4">
        <f t="shared" si="988"/>
        <v>45872.260416666664</v>
      </c>
    </row>
    <row r="9082" spans="1:19" x14ac:dyDescent="0.25">
      <c r="A9082">
        <v>2025</v>
      </c>
      <c r="B9082" t="s">
        <v>65</v>
      </c>
      <c r="C9082" t="s">
        <v>66</v>
      </c>
      <c r="D9082">
        <v>541</v>
      </c>
      <c r="E9082" s="4">
        <v>45872.270833333336</v>
      </c>
      <c r="F9082">
        <v>7.13</v>
      </c>
      <c r="G9082">
        <v>20.059999999999999</v>
      </c>
      <c r="H9082">
        <v>6.24</v>
      </c>
      <c r="I9082">
        <v>69.3</v>
      </c>
      <c r="J9082">
        <f t="shared" si="984"/>
        <v>0</v>
      </c>
      <c r="K9082">
        <f t="shared" si="985"/>
        <v>0</v>
      </c>
      <c r="L9082">
        <f t="shared" si="986"/>
        <v>0</v>
      </c>
      <c r="M9082">
        <f t="shared" si="987"/>
        <v>0</v>
      </c>
      <c r="N9082" s="28" t="s">
        <v>64</v>
      </c>
      <c r="O9082">
        <f t="shared" si="990"/>
        <v>5.9999999999998721E-2</v>
      </c>
      <c r="P9082">
        <f t="shared" si="990"/>
        <v>8.0000000000000071E-2</v>
      </c>
      <c r="R9082" s="2">
        <f t="shared" si="989"/>
        <v>1.0416666671517305E-2</v>
      </c>
      <c r="S9082" s="4">
        <f t="shared" si="988"/>
        <v>45872.270833333328</v>
      </c>
    </row>
    <row r="9083" spans="1:19" x14ac:dyDescent="0.25">
      <c r="A9083">
        <v>2025</v>
      </c>
      <c r="B9083" t="s">
        <v>65</v>
      </c>
      <c r="C9083" t="s">
        <v>66</v>
      </c>
      <c r="D9083">
        <v>542</v>
      </c>
      <c r="E9083" s="4">
        <v>45872.28125</v>
      </c>
      <c r="F9083">
        <v>7.23</v>
      </c>
      <c r="G9083">
        <v>20</v>
      </c>
      <c r="H9083">
        <v>6.32</v>
      </c>
      <c r="I9083">
        <v>70.2</v>
      </c>
      <c r="J9083">
        <f t="shared" si="984"/>
        <v>0</v>
      </c>
      <c r="K9083">
        <f t="shared" si="985"/>
        <v>0</v>
      </c>
      <c r="L9083">
        <f t="shared" si="986"/>
        <v>0</v>
      </c>
      <c r="M9083">
        <f t="shared" si="987"/>
        <v>0</v>
      </c>
      <c r="N9083" s="28" t="s">
        <v>64</v>
      </c>
      <c r="O9083">
        <f t="shared" si="990"/>
        <v>5.9999999999998721E-2</v>
      </c>
      <c r="P9083">
        <f t="shared" si="990"/>
        <v>4.9999999999999822E-2</v>
      </c>
      <c r="R9083" s="2">
        <f t="shared" si="989"/>
        <v>1.0416666664241347E-2</v>
      </c>
      <c r="S9083" s="4">
        <f t="shared" si="988"/>
        <v>45872.28125</v>
      </c>
    </row>
    <row r="9084" spans="1:19" x14ac:dyDescent="0.25">
      <c r="A9084">
        <v>2025</v>
      </c>
      <c r="B9084" t="s">
        <v>65</v>
      </c>
      <c r="C9084" t="s">
        <v>66</v>
      </c>
      <c r="D9084">
        <v>543</v>
      </c>
      <c r="E9084" s="4">
        <v>45872.291666666664</v>
      </c>
      <c r="F9084">
        <v>7.28</v>
      </c>
      <c r="G9084">
        <v>19.940000000000001</v>
      </c>
      <c r="H9084">
        <v>6.37</v>
      </c>
      <c r="I9084">
        <v>70.599999999999994</v>
      </c>
      <c r="J9084">
        <f t="shared" si="984"/>
        <v>0</v>
      </c>
      <c r="K9084">
        <f t="shared" si="985"/>
        <v>0</v>
      </c>
      <c r="L9084">
        <f t="shared" si="986"/>
        <v>0</v>
      </c>
      <c r="M9084">
        <f t="shared" si="987"/>
        <v>0</v>
      </c>
      <c r="N9084" s="28" t="s">
        <v>64</v>
      </c>
      <c r="O9084">
        <f t="shared" si="990"/>
        <v>1.9999999999999574E-2</v>
      </c>
      <c r="P9084">
        <f t="shared" si="990"/>
        <v>8.0000000000000071E-2</v>
      </c>
      <c r="R9084" s="2">
        <f t="shared" si="989"/>
        <v>1.0416666664241347E-2</v>
      </c>
      <c r="S9084" s="4">
        <f t="shared" si="988"/>
        <v>45872.291666666664</v>
      </c>
    </row>
    <row r="9085" spans="1:19" x14ac:dyDescent="0.25">
      <c r="A9085">
        <v>2025</v>
      </c>
      <c r="B9085" t="s">
        <v>65</v>
      </c>
      <c r="C9085" t="s">
        <v>66</v>
      </c>
      <c r="D9085">
        <v>544</v>
      </c>
      <c r="E9085" s="4">
        <v>45872.302083333336</v>
      </c>
      <c r="F9085">
        <v>7.37</v>
      </c>
      <c r="G9085">
        <v>19.920000000000002</v>
      </c>
      <c r="H9085">
        <v>6.45</v>
      </c>
      <c r="I9085">
        <v>71.400000000000006</v>
      </c>
      <c r="J9085">
        <f t="shared" si="984"/>
        <v>0</v>
      </c>
      <c r="K9085">
        <f t="shared" si="985"/>
        <v>0</v>
      </c>
      <c r="L9085">
        <f t="shared" si="986"/>
        <v>0</v>
      </c>
      <c r="M9085">
        <f t="shared" si="987"/>
        <v>0</v>
      </c>
      <c r="N9085" s="28" t="s">
        <v>64</v>
      </c>
      <c r="O9085">
        <f t="shared" si="990"/>
        <v>6.0000000000002274E-2</v>
      </c>
      <c r="P9085">
        <f t="shared" si="990"/>
        <v>0.12999999999999989</v>
      </c>
      <c r="R9085" s="2">
        <f t="shared" si="989"/>
        <v>1.0416666671517305E-2</v>
      </c>
      <c r="S9085" s="4">
        <f t="shared" si="988"/>
        <v>45872.302083333328</v>
      </c>
    </row>
    <row r="9086" spans="1:19" x14ac:dyDescent="0.25">
      <c r="A9086">
        <v>2025</v>
      </c>
      <c r="B9086" t="s">
        <v>65</v>
      </c>
      <c r="C9086" t="s">
        <v>66</v>
      </c>
      <c r="D9086">
        <v>545</v>
      </c>
      <c r="E9086" s="4">
        <v>45872.3125</v>
      </c>
      <c r="F9086">
        <v>7.52</v>
      </c>
      <c r="G9086">
        <v>19.86</v>
      </c>
      <c r="H9086">
        <v>6.58</v>
      </c>
      <c r="I9086">
        <v>72.8</v>
      </c>
      <c r="J9086">
        <f t="shared" si="984"/>
        <v>0</v>
      </c>
      <c r="K9086">
        <f t="shared" si="985"/>
        <v>0</v>
      </c>
      <c r="L9086">
        <f t="shared" si="986"/>
        <v>0</v>
      </c>
      <c r="M9086">
        <f t="shared" si="987"/>
        <v>0</v>
      </c>
      <c r="N9086" s="28" t="s">
        <v>64</v>
      </c>
      <c r="O9086">
        <f t="shared" si="990"/>
        <v>1.9999999999999574E-2</v>
      </c>
      <c r="P9086">
        <f t="shared" si="990"/>
        <v>0.16000000000000014</v>
      </c>
      <c r="R9086" s="2">
        <f t="shared" si="989"/>
        <v>1.0416666664241347E-2</v>
      </c>
      <c r="S9086" s="4">
        <f t="shared" si="988"/>
        <v>45872.3125</v>
      </c>
    </row>
    <row r="9087" spans="1:19" x14ac:dyDescent="0.25">
      <c r="A9087">
        <v>2025</v>
      </c>
      <c r="B9087" t="s">
        <v>65</v>
      </c>
      <c r="C9087" t="s">
        <v>66</v>
      </c>
      <c r="D9087">
        <v>546</v>
      </c>
      <c r="E9087" s="4">
        <v>45872.322916666664</v>
      </c>
      <c r="F9087">
        <v>7.7</v>
      </c>
      <c r="G9087">
        <v>19.84</v>
      </c>
      <c r="H9087">
        <v>6.74</v>
      </c>
      <c r="I9087">
        <v>74.5</v>
      </c>
      <c r="J9087">
        <f t="shared" si="984"/>
        <v>0</v>
      </c>
      <c r="K9087">
        <f t="shared" si="985"/>
        <v>0</v>
      </c>
      <c r="L9087">
        <f t="shared" si="986"/>
        <v>0</v>
      </c>
      <c r="M9087">
        <f t="shared" si="987"/>
        <v>0</v>
      </c>
      <c r="N9087" s="28" t="s">
        <v>64</v>
      </c>
      <c r="O9087">
        <f t="shared" si="990"/>
        <v>1.9999999999999574E-2</v>
      </c>
      <c r="P9087">
        <f t="shared" si="990"/>
        <v>0.13999999999999968</v>
      </c>
      <c r="R9087" s="2">
        <f t="shared" si="989"/>
        <v>1.0416666664241347E-2</v>
      </c>
      <c r="S9087" s="4">
        <f t="shared" si="988"/>
        <v>45872.322916666664</v>
      </c>
    </row>
    <row r="9088" spans="1:19" x14ac:dyDescent="0.25">
      <c r="A9088">
        <v>2025</v>
      </c>
      <c r="B9088" t="s">
        <v>65</v>
      </c>
      <c r="C9088" t="s">
        <v>66</v>
      </c>
      <c r="D9088">
        <v>547</v>
      </c>
      <c r="E9088" s="4">
        <v>45872.333333333336</v>
      </c>
      <c r="F9088">
        <v>7.86</v>
      </c>
      <c r="G9088">
        <v>19.82</v>
      </c>
      <c r="H9088">
        <v>6.88</v>
      </c>
      <c r="I9088">
        <v>76.099999999999994</v>
      </c>
      <c r="J9088">
        <f t="shared" si="984"/>
        <v>0</v>
      </c>
      <c r="K9088">
        <f t="shared" si="985"/>
        <v>0</v>
      </c>
      <c r="L9088">
        <f t="shared" si="986"/>
        <v>0</v>
      </c>
      <c r="M9088">
        <f t="shared" si="987"/>
        <v>0</v>
      </c>
      <c r="N9088" s="28" t="s">
        <v>64</v>
      </c>
      <c r="O9088">
        <f t="shared" si="990"/>
        <v>0</v>
      </c>
      <c r="P9088">
        <f t="shared" si="990"/>
        <v>8.9999999999999858E-2</v>
      </c>
      <c r="R9088" s="2">
        <f t="shared" si="989"/>
        <v>1.0416666671517305E-2</v>
      </c>
      <c r="S9088" s="4">
        <f t="shared" si="988"/>
        <v>45872.333333333328</v>
      </c>
    </row>
    <row r="9089" spans="1:19" x14ac:dyDescent="0.25">
      <c r="A9089">
        <v>2025</v>
      </c>
      <c r="B9089" t="s">
        <v>65</v>
      </c>
      <c r="C9089" t="s">
        <v>66</v>
      </c>
      <c r="D9089">
        <v>548</v>
      </c>
      <c r="E9089" s="4">
        <v>45872.34375</v>
      </c>
      <c r="F9089">
        <v>7.96</v>
      </c>
      <c r="G9089">
        <v>19.82</v>
      </c>
      <c r="H9089">
        <v>6.97</v>
      </c>
      <c r="I9089">
        <v>77</v>
      </c>
      <c r="J9089">
        <f t="shared" si="984"/>
        <v>0</v>
      </c>
      <c r="K9089">
        <f t="shared" si="985"/>
        <v>0</v>
      </c>
      <c r="L9089">
        <f t="shared" si="986"/>
        <v>0</v>
      </c>
      <c r="M9089">
        <f t="shared" si="987"/>
        <v>0</v>
      </c>
      <c r="N9089" s="28" t="s">
        <v>64</v>
      </c>
      <c r="O9089">
        <f t="shared" si="990"/>
        <v>1.9999999999999574E-2</v>
      </c>
      <c r="P9089">
        <f t="shared" si="990"/>
        <v>0.20999999999999996</v>
      </c>
      <c r="R9089" s="2">
        <f t="shared" si="989"/>
        <v>1.0416666664241347E-2</v>
      </c>
      <c r="S9089" s="4">
        <f t="shared" si="988"/>
        <v>45872.34375</v>
      </c>
    </row>
    <row r="9090" spans="1:19" x14ac:dyDescent="0.25">
      <c r="A9090">
        <v>2025</v>
      </c>
      <c r="B9090" t="s">
        <v>65</v>
      </c>
      <c r="C9090" t="s">
        <v>66</v>
      </c>
      <c r="D9090">
        <v>549</v>
      </c>
      <c r="E9090" s="4">
        <v>45872.354166666664</v>
      </c>
      <c r="F9090">
        <v>8.1999999999999993</v>
      </c>
      <c r="G9090">
        <v>19.8</v>
      </c>
      <c r="H9090">
        <v>7.18</v>
      </c>
      <c r="I9090">
        <v>79.3</v>
      </c>
      <c r="J9090">
        <f t="shared" ref="J9090:J9153" si="991">IF(G9090="",0.5,IF(G9090&lt;=0,2,IF(G9090&gt;=40,2, IF(AND(G9090&gt;0,G9090&lt;1),5,IF(AND(G9090&gt;35,G9090&lt;40),5,IF(O9090&gt;=1.5,1.5,0))))))</f>
        <v>0</v>
      </c>
      <c r="K9090">
        <f t="shared" ref="K9090:K9153" si="992">IF(H9090="",0.5,IF(H9090&lt;=0.1,2,IF(H9090&gt;=20,2, IF(AND(H9090&gt;0.1,H9090&lt;0.2),5,IF(AND(H9090&gt;16,H9090&lt;20),5,IF(P9090&gt;=2,1.5,0))))))</f>
        <v>0</v>
      </c>
      <c r="L9090">
        <f t="shared" ref="L9090:L9153" si="993">IF(A9090="",0.5,IF(B9090="",0.5,IF(C9090="",0.5,IF(E9090="",0.5,IF(Q9090="Y",0.01,0)))))</f>
        <v>0</v>
      </c>
      <c r="M9090">
        <f t="shared" ref="M9090:M9153" si="994">COUNTIF(J9090:L9090,"&gt;0")</f>
        <v>0</v>
      </c>
      <c r="N9090" s="28" t="s">
        <v>64</v>
      </c>
      <c r="O9090">
        <f t="shared" si="990"/>
        <v>1.9999999999999574E-2</v>
      </c>
      <c r="P9090">
        <f t="shared" si="990"/>
        <v>0.19000000000000039</v>
      </c>
      <c r="R9090" s="2">
        <f t="shared" si="989"/>
        <v>1.0416666664241347E-2</v>
      </c>
      <c r="S9090" s="4">
        <f t="shared" ref="S9090:S9153" si="995">MROUND(E9090,"0:15")</f>
        <v>45872.354166666664</v>
      </c>
    </row>
    <row r="9091" spans="1:19" x14ac:dyDescent="0.25">
      <c r="A9091">
        <v>2025</v>
      </c>
      <c r="B9091" t="s">
        <v>65</v>
      </c>
      <c r="C9091" t="s">
        <v>66</v>
      </c>
      <c r="D9091">
        <v>550</v>
      </c>
      <c r="E9091" s="4">
        <v>45872.364583333336</v>
      </c>
      <c r="F9091">
        <v>8.42</v>
      </c>
      <c r="G9091">
        <v>19.82</v>
      </c>
      <c r="H9091">
        <v>7.37</v>
      </c>
      <c r="I9091">
        <v>81.5</v>
      </c>
      <c r="J9091">
        <f t="shared" si="991"/>
        <v>0</v>
      </c>
      <c r="K9091">
        <f t="shared" si="992"/>
        <v>0</v>
      </c>
      <c r="L9091">
        <f t="shared" si="993"/>
        <v>0</v>
      </c>
      <c r="M9091">
        <f t="shared" si="994"/>
        <v>0</v>
      </c>
      <c r="N9091" s="28" t="s">
        <v>64</v>
      </c>
      <c r="O9091">
        <f t="shared" si="990"/>
        <v>1.9999999999999574E-2</v>
      </c>
      <c r="P9091">
        <f t="shared" si="990"/>
        <v>0.16000000000000014</v>
      </c>
      <c r="R9091" s="2">
        <f t="shared" si="989"/>
        <v>1.0416666671517305E-2</v>
      </c>
      <c r="S9091" s="4">
        <f t="shared" si="995"/>
        <v>45872.364583333328</v>
      </c>
    </row>
    <row r="9092" spans="1:19" x14ac:dyDescent="0.25">
      <c r="A9092">
        <v>2025</v>
      </c>
      <c r="B9092" t="s">
        <v>65</v>
      </c>
      <c r="C9092" t="s">
        <v>66</v>
      </c>
      <c r="D9092">
        <v>551</v>
      </c>
      <c r="E9092" s="4">
        <v>45872.375</v>
      </c>
      <c r="F9092">
        <v>8.6</v>
      </c>
      <c r="G9092">
        <v>19.84</v>
      </c>
      <c r="H9092">
        <v>7.53</v>
      </c>
      <c r="I9092">
        <v>83.3</v>
      </c>
      <c r="J9092">
        <f t="shared" si="991"/>
        <v>0</v>
      </c>
      <c r="K9092">
        <f t="shared" si="992"/>
        <v>0</v>
      </c>
      <c r="L9092">
        <f t="shared" si="993"/>
        <v>0</v>
      </c>
      <c r="M9092">
        <f t="shared" si="994"/>
        <v>0</v>
      </c>
      <c r="N9092" s="28" t="s">
        <v>64</v>
      </c>
      <c r="O9092">
        <f t="shared" si="990"/>
        <v>3.9999999999999147E-2</v>
      </c>
      <c r="P9092">
        <f t="shared" si="990"/>
        <v>2.9999999999999361E-2</v>
      </c>
      <c r="R9092" s="2">
        <f t="shared" ref="R9092:R9155" si="996">E9092-E9091</f>
        <v>1.0416666664241347E-2</v>
      </c>
      <c r="S9092" s="4">
        <f t="shared" si="995"/>
        <v>45872.375</v>
      </c>
    </row>
    <row r="9093" spans="1:19" x14ac:dyDescent="0.25">
      <c r="A9093">
        <v>2025</v>
      </c>
      <c r="B9093" t="s">
        <v>65</v>
      </c>
      <c r="C9093" t="s">
        <v>66</v>
      </c>
      <c r="D9093">
        <v>552</v>
      </c>
      <c r="E9093" s="4">
        <v>45872.385416666664</v>
      </c>
      <c r="F9093">
        <v>8.64</v>
      </c>
      <c r="G9093">
        <v>19.88</v>
      </c>
      <c r="H9093">
        <v>7.56</v>
      </c>
      <c r="I9093">
        <v>83.7</v>
      </c>
      <c r="J9093">
        <f t="shared" si="991"/>
        <v>0</v>
      </c>
      <c r="K9093">
        <f t="shared" si="992"/>
        <v>0</v>
      </c>
      <c r="L9093">
        <f t="shared" si="993"/>
        <v>0</v>
      </c>
      <c r="M9093">
        <f t="shared" si="994"/>
        <v>0</v>
      </c>
      <c r="N9093" s="28" t="s">
        <v>64</v>
      </c>
      <c r="O9093">
        <f t="shared" si="990"/>
        <v>4.00000000000027E-2</v>
      </c>
      <c r="P9093">
        <f t="shared" si="990"/>
        <v>0.13000000000000078</v>
      </c>
      <c r="R9093" s="2">
        <f t="shared" si="996"/>
        <v>1.0416666664241347E-2</v>
      </c>
      <c r="S9093" s="4">
        <f t="shared" si="995"/>
        <v>45872.385416666664</v>
      </c>
    </row>
    <row r="9094" spans="1:19" x14ac:dyDescent="0.25">
      <c r="A9094">
        <v>2025</v>
      </c>
      <c r="B9094" t="s">
        <v>65</v>
      </c>
      <c r="C9094" t="s">
        <v>66</v>
      </c>
      <c r="D9094">
        <v>553</v>
      </c>
      <c r="E9094" s="4">
        <v>45872.395833333336</v>
      </c>
      <c r="F9094">
        <v>8.7899999999999991</v>
      </c>
      <c r="G9094">
        <v>19.920000000000002</v>
      </c>
      <c r="H9094">
        <v>7.69</v>
      </c>
      <c r="I9094">
        <v>85.3</v>
      </c>
      <c r="J9094">
        <f t="shared" si="991"/>
        <v>0</v>
      </c>
      <c r="K9094">
        <f t="shared" si="992"/>
        <v>0</v>
      </c>
      <c r="L9094">
        <f t="shared" si="993"/>
        <v>0</v>
      </c>
      <c r="M9094">
        <f t="shared" si="994"/>
        <v>0</v>
      </c>
      <c r="N9094" s="28" t="s">
        <v>64</v>
      </c>
      <c r="O9094">
        <f t="shared" si="990"/>
        <v>3.9999999999999147E-2</v>
      </c>
      <c r="P9094">
        <f t="shared" si="990"/>
        <v>0.10999999999999943</v>
      </c>
      <c r="R9094" s="2">
        <f t="shared" si="996"/>
        <v>1.0416666671517305E-2</v>
      </c>
      <c r="S9094" s="4">
        <f t="shared" si="995"/>
        <v>45872.395833333328</v>
      </c>
    </row>
    <row r="9095" spans="1:19" x14ac:dyDescent="0.25">
      <c r="A9095">
        <v>2025</v>
      </c>
      <c r="B9095" t="s">
        <v>65</v>
      </c>
      <c r="C9095" t="s">
        <v>66</v>
      </c>
      <c r="D9095">
        <v>554</v>
      </c>
      <c r="E9095" s="4">
        <v>45872.40625</v>
      </c>
      <c r="F9095">
        <v>8.91</v>
      </c>
      <c r="G9095">
        <v>19.96</v>
      </c>
      <c r="H9095">
        <v>7.8</v>
      </c>
      <c r="I9095">
        <v>86.5</v>
      </c>
      <c r="J9095">
        <f t="shared" si="991"/>
        <v>0</v>
      </c>
      <c r="K9095">
        <f t="shared" si="992"/>
        <v>0</v>
      </c>
      <c r="L9095">
        <f t="shared" si="993"/>
        <v>0</v>
      </c>
      <c r="M9095">
        <f t="shared" si="994"/>
        <v>0</v>
      </c>
      <c r="N9095" s="28" t="s">
        <v>64</v>
      </c>
      <c r="O9095">
        <f t="shared" si="990"/>
        <v>5.9999999999998721E-2</v>
      </c>
      <c r="P9095">
        <f t="shared" si="990"/>
        <v>0.12000000000000011</v>
      </c>
      <c r="R9095" s="2">
        <f t="shared" si="996"/>
        <v>1.0416666664241347E-2</v>
      </c>
      <c r="S9095" s="4">
        <f t="shared" si="995"/>
        <v>45872.40625</v>
      </c>
    </row>
    <row r="9096" spans="1:19" x14ac:dyDescent="0.25">
      <c r="A9096">
        <v>2025</v>
      </c>
      <c r="B9096" t="s">
        <v>65</v>
      </c>
      <c r="C9096" t="s">
        <v>66</v>
      </c>
      <c r="D9096">
        <v>555</v>
      </c>
      <c r="E9096" s="4">
        <v>45872.416666666664</v>
      </c>
      <c r="F9096">
        <v>8.77</v>
      </c>
      <c r="G9096">
        <v>20.02</v>
      </c>
      <c r="H9096">
        <v>7.68</v>
      </c>
      <c r="I9096">
        <v>85.3</v>
      </c>
      <c r="J9096">
        <f t="shared" si="991"/>
        <v>0</v>
      </c>
      <c r="K9096">
        <f t="shared" si="992"/>
        <v>0</v>
      </c>
      <c r="L9096">
        <f t="shared" si="993"/>
        <v>0</v>
      </c>
      <c r="M9096">
        <f t="shared" si="994"/>
        <v>0</v>
      </c>
      <c r="N9096" s="28" t="s">
        <v>64</v>
      </c>
      <c r="O9096">
        <f t="shared" si="990"/>
        <v>8.0000000000001847E-2</v>
      </c>
      <c r="P9096">
        <f t="shared" si="990"/>
        <v>0.23000000000000043</v>
      </c>
      <c r="R9096" s="2">
        <f t="shared" si="996"/>
        <v>1.0416666664241347E-2</v>
      </c>
      <c r="S9096" s="4">
        <f t="shared" si="995"/>
        <v>45872.416666666664</v>
      </c>
    </row>
    <row r="9097" spans="1:19" x14ac:dyDescent="0.25">
      <c r="A9097">
        <v>2025</v>
      </c>
      <c r="B9097" t="s">
        <v>65</v>
      </c>
      <c r="C9097" t="s">
        <v>66</v>
      </c>
      <c r="D9097">
        <v>556</v>
      </c>
      <c r="E9097" s="4">
        <v>45872.427083333336</v>
      </c>
      <c r="F9097">
        <v>9.0299999999999994</v>
      </c>
      <c r="G9097">
        <v>20.100000000000001</v>
      </c>
      <c r="H9097">
        <v>7.91</v>
      </c>
      <c r="I9097">
        <v>87.9</v>
      </c>
      <c r="J9097">
        <f t="shared" si="991"/>
        <v>0</v>
      </c>
      <c r="K9097">
        <f t="shared" si="992"/>
        <v>0</v>
      </c>
      <c r="L9097">
        <f t="shared" si="993"/>
        <v>0</v>
      </c>
      <c r="M9097">
        <f t="shared" si="994"/>
        <v>0</v>
      </c>
      <c r="N9097" s="28" t="s">
        <v>64</v>
      </c>
      <c r="O9097">
        <f t="shared" si="990"/>
        <v>9.9999999999997868E-2</v>
      </c>
      <c r="P9097">
        <f t="shared" si="990"/>
        <v>0.17999999999999972</v>
      </c>
      <c r="R9097" s="2">
        <f t="shared" si="996"/>
        <v>1.0416666671517305E-2</v>
      </c>
      <c r="S9097" s="4">
        <f t="shared" si="995"/>
        <v>45872.427083333328</v>
      </c>
    </row>
    <row r="9098" spans="1:19" x14ac:dyDescent="0.25">
      <c r="A9098">
        <v>2025</v>
      </c>
      <c r="B9098" t="s">
        <v>65</v>
      </c>
      <c r="C9098" t="s">
        <v>66</v>
      </c>
      <c r="D9098">
        <v>557</v>
      </c>
      <c r="E9098" s="4">
        <v>45872.4375</v>
      </c>
      <c r="F9098">
        <v>9.24</v>
      </c>
      <c r="G9098">
        <v>20.2</v>
      </c>
      <c r="H9098">
        <v>8.09</v>
      </c>
      <c r="I9098">
        <v>90.2</v>
      </c>
      <c r="J9098">
        <f t="shared" si="991"/>
        <v>0</v>
      </c>
      <c r="K9098">
        <f t="shared" si="992"/>
        <v>0</v>
      </c>
      <c r="L9098">
        <f t="shared" si="993"/>
        <v>0</v>
      </c>
      <c r="M9098">
        <f t="shared" si="994"/>
        <v>0</v>
      </c>
      <c r="N9098" s="28" t="s">
        <v>64</v>
      </c>
      <c r="O9098">
        <f t="shared" si="990"/>
        <v>0.10000000000000142</v>
      </c>
      <c r="P9098">
        <f t="shared" si="990"/>
        <v>6.0000000000000497E-2</v>
      </c>
      <c r="R9098" s="2">
        <f t="shared" si="996"/>
        <v>1.0416666664241347E-2</v>
      </c>
      <c r="S9098" s="4">
        <f t="shared" si="995"/>
        <v>45872.4375</v>
      </c>
    </row>
    <row r="9099" spans="1:19" x14ac:dyDescent="0.25">
      <c r="A9099">
        <v>2025</v>
      </c>
      <c r="B9099" t="s">
        <v>65</v>
      </c>
      <c r="C9099" t="s">
        <v>66</v>
      </c>
      <c r="D9099">
        <v>558</v>
      </c>
      <c r="E9099" s="4">
        <v>45872.447916666664</v>
      </c>
      <c r="F9099">
        <v>9.31</v>
      </c>
      <c r="G9099">
        <v>20.3</v>
      </c>
      <c r="H9099">
        <v>8.15</v>
      </c>
      <c r="I9099">
        <v>91</v>
      </c>
      <c r="J9099">
        <f t="shared" si="991"/>
        <v>0</v>
      </c>
      <c r="K9099">
        <f t="shared" si="992"/>
        <v>0</v>
      </c>
      <c r="L9099">
        <f t="shared" si="993"/>
        <v>0</v>
      </c>
      <c r="M9099">
        <f t="shared" si="994"/>
        <v>0</v>
      </c>
      <c r="N9099" s="28" t="s">
        <v>64</v>
      </c>
      <c r="O9099">
        <f t="shared" si="990"/>
        <v>0.12000000000000099</v>
      </c>
      <c r="P9099">
        <f t="shared" si="990"/>
        <v>8.9999999999999858E-2</v>
      </c>
      <c r="R9099" s="2">
        <f t="shared" si="996"/>
        <v>1.0416666664241347E-2</v>
      </c>
      <c r="S9099" s="4">
        <f t="shared" si="995"/>
        <v>45872.447916666664</v>
      </c>
    </row>
    <row r="9100" spans="1:19" x14ac:dyDescent="0.25">
      <c r="A9100">
        <v>2025</v>
      </c>
      <c r="B9100" t="s">
        <v>65</v>
      </c>
      <c r="C9100" t="s">
        <v>66</v>
      </c>
      <c r="D9100">
        <v>559</v>
      </c>
      <c r="E9100" s="4">
        <v>45872.458333333336</v>
      </c>
      <c r="F9100">
        <v>9.41</v>
      </c>
      <c r="G9100">
        <v>20.420000000000002</v>
      </c>
      <c r="H9100">
        <v>8.24</v>
      </c>
      <c r="I9100">
        <v>92.2</v>
      </c>
      <c r="J9100">
        <f t="shared" si="991"/>
        <v>0</v>
      </c>
      <c r="K9100">
        <f t="shared" si="992"/>
        <v>0</v>
      </c>
      <c r="L9100">
        <f t="shared" si="993"/>
        <v>0</v>
      </c>
      <c r="M9100">
        <f t="shared" si="994"/>
        <v>0</v>
      </c>
      <c r="N9100" s="28" t="s">
        <v>64</v>
      </c>
      <c r="O9100">
        <f t="shared" si="990"/>
        <v>0.13999999999999702</v>
      </c>
      <c r="P9100">
        <f t="shared" si="990"/>
        <v>0.20999999999999908</v>
      </c>
      <c r="R9100" s="2">
        <f t="shared" si="996"/>
        <v>1.0416666671517305E-2</v>
      </c>
      <c r="S9100" s="4">
        <f t="shared" si="995"/>
        <v>45872.458333333328</v>
      </c>
    </row>
    <row r="9101" spans="1:19" x14ac:dyDescent="0.25">
      <c r="A9101">
        <v>2025</v>
      </c>
      <c r="B9101" t="s">
        <v>65</v>
      </c>
      <c r="C9101" t="s">
        <v>66</v>
      </c>
      <c r="D9101">
        <v>560</v>
      </c>
      <c r="E9101" s="4">
        <v>45872.46875</v>
      </c>
      <c r="F9101">
        <v>9.65</v>
      </c>
      <c r="G9101">
        <v>20.56</v>
      </c>
      <c r="H9101">
        <v>8.4499999999999993</v>
      </c>
      <c r="I9101">
        <v>94.9</v>
      </c>
      <c r="J9101">
        <f t="shared" si="991"/>
        <v>0</v>
      </c>
      <c r="K9101">
        <f t="shared" si="992"/>
        <v>0</v>
      </c>
      <c r="L9101">
        <f t="shared" si="993"/>
        <v>0</v>
      </c>
      <c r="M9101">
        <f t="shared" si="994"/>
        <v>0</v>
      </c>
      <c r="N9101" s="28" t="s">
        <v>64</v>
      </c>
      <c r="O9101">
        <f t="shared" si="990"/>
        <v>0.14000000000000057</v>
      </c>
      <c r="P9101">
        <f t="shared" si="990"/>
        <v>0.11000000000000121</v>
      </c>
      <c r="R9101" s="2">
        <f t="shared" si="996"/>
        <v>1.0416666664241347E-2</v>
      </c>
      <c r="S9101" s="4">
        <f t="shared" si="995"/>
        <v>45872.46875</v>
      </c>
    </row>
    <row r="9102" spans="1:19" x14ac:dyDescent="0.25">
      <c r="A9102">
        <v>2025</v>
      </c>
      <c r="B9102" t="s">
        <v>65</v>
      </c>
      <c r="C9102" t="s">
        <v>66</v>
      </c>
      <c r="D9102">
        <v>561</v>
      </c>
      <c r="E9102" s="4">
        <v>45872.479166666664</v>
      </c>
      <c r="F9102">
        <v>9.77</v>
      </c>
      <c r="G9102">
        <v>20.7</v>
      </c>
      <c r="H9102">
        <v>8.56</v>
      </c>
      <c r="I9102">
        <v>96.3</v>
      </c>
      <c r="J9102">
        <f t="shared" si="991"/>
        <v>0</v>
      </c>
      <c r="K9102">
        <f t="shared" si="992"/>
        <v>0</v>
      </c>
      <c r="L9102">
        <f t="shared" si="993"/>
        <v>0</v>
      </c>
      <c r="M9102">
        <f t="shared" si="994"/>
        <v>0</v>
      </c>
      <c r="N9102" s="28" t="s">
        <v>64</v>
      </c>
      <c r="O9102">
        <f t="shared" si="990"/>
        <v>0.17999999999999972</v>
      </c>
      <c r="P9102">
        <f t="shared" si="990"/>
        <v>8.0000000000000071E-2</v>
      </c>
      <c r="R9102" s="2">
        <f t="shared" si="996"/>
        <v>1.0416666664241347E-2</v>
      </c>
      <c r="S9102" s="4">
        <f t="shared" si="995"/>
        <v>45872.479166666664</v>
      </c>
    </row>
    <row r="9103" spans="1:19" x14ac:dyDescent="0.25">
      <c r="A9103">
        <v>2025</v>
      </c>
      <c r="B9103" t="s">
        <v>65</v>
      </c>
      <c r="C9103" t="s">
        <v>66</v>
      </c>
      <c r="D9103">
        <v>562</v>
      </c>
      <c r="E9103" s="4">
        <v>45872.489583333336</v>
      </c>
      <c r="F9103">
        <v>9.86</v>
      </c>
      <c r="G9103">
        <v>20.88</v>
      </c>
      <c r="H9103">
        <v>8.64</v>
      </c>
      <c r="I9103">
        <v>97.6</v>
      </c>
      <c r="J9103">
        <f t="shared" si="991"/>
        <v>0</v>
      </c>
      <c r="K9103">
        <f t="shared" si="992"/>
        <v>0</v>
      </c>
      <c r="L9103">
        <f t="shared" si="993"/>
        <v>0</v>
      </c>
      <c r="M9103">
        <f t="shared" si="994"/>
        <v>0</v>
      </c>
      <c r="N9103" s="28" t="s">
        <v>64</v>
      </c>
      <c r="O9103">
        <f t="shared" si="990"/>
        <v>0.17999999999999972</v>
      </c>
      <c r="P9103">
        <f t="shared" si="990"/>
        <v>0.12999999999999901</v>
      </c>
      <c r="R9103" s="2">
        <f t="shared" si="996"/>
        <v>1.0416666671517305E-2</v>
      </c>
      <c r="S9103" s="4">
        <f t="shared" si="995"/>
        <v>45872.489583333328</v>
      </c>
    </row>
    <row r="9104" spans="1:19" x14ac:dyDescent="0.25">
      <c r="A9104">
        <v>2025</v>
      </c>
      <c r="B9104" t="s">
        <v>65</v>
      </c>
      <c r="C9104" t="s">
        <v>66</v>
      </c>
      <c r="D9104">
        <v>563</v>
      </c>
      <c r="E9104" s="4">
        <v>45872.5</v>
      </c>
      <c r="F9104">
        <v>10.01</v>
      </c>
      <c r="G9104">
        <v>21.06</v>
      </c>
      <c r="H9104">
        <v>8.77</v>
      </c>
      <c r="I9104">
        <v>99.4</v>
      </c>
      <c r="J9104">
        <f t="shared" si="991"/>
        <v>0</v>
      </c>
      <c r="K9104">
        <f t="shared" si="992"/>
        <v>0</v>
      </c>
      <c r="L9104">
        <f t="shared" si="993"/>
        <v>0</v>
      </c>
      <c r="M9104">
        <f t="shared" si="994"/>
        <v>0</v>
      </c>
      <c r="N9104" s="28" t="s">
        <v>64</v>
      </c>
      <c r="O9104">
        <f t="shared" si="990"/>
        <v>0.22000000000000242</v>
      </c>
      <c r="P9104">
        <f t="shared" si="990"/>
        <v>0.16999999999999993</v>
      </c>
      <c r="R9104" s="2">
        <f t="shared" si="996"/>
        <v>1.0416666664241347E-2</v>
      </c>
      <c r="S9104" s="4">
        <f t="shared" si="995"/>
        <v>45872.5</v>
      </c>
    </row>
    <row r="9105" spans="1:19" x14ac:dyDescent="0.25">
      <c r="A9105">
        <v>2025</v>
      </c>
      <c r="B9105" t="s">
        <v>65</v>
      </c>
      <c r="C9105" t="s">
        <v>66</v>
      </c>
      <c r="D9105">
        <v>564</v>
      </c>
      <c r="E9105" s="4">
        <v>45872.510416666664</v>
      </c>
      <c r="F9105">
        <v>10.199999999999999</v>
      </c>
      <c r="G9105">
        <v>21.28</v>
      </c>
      <c r="H9105">
        <v>8.94</v>
      </c>
      <c r="I9105">
        <v>101.7</v>
      </c>
      <c r="J9105">
        <f t="shared" si="991"/>
        <v>0</v>
      </c>
      <c r="K9105">
        <f t="shared" si="992"/>
        <v>0</v>
      </c>
      <c r="L9105">
        <f t="shared" si="993"/>
        <v>0</v>
      </c>
      <c r="M9105">
        <f t="shared" si="994"/>
        <v>0</v>
      </c>
      <c r="N9105" s="28" t="s">
        <v>64</v>
      </c>
      <c r="O9105">
        <f t="shared" si="990"/>
        <v>0.21999999999999886</v>
      </c>
      <c r="P9105">
        <f t="shared" si="990"/>
        <v>0.29000000000000092</v>
      </c>
      <c r="R9105" s="2">
        <f t="shared" si="996"/>
        <v>1.0416666664241347E-2</v>
      </c>
      <c r="S9105" s="4">
        <f t="shared" si="995"/>
        <v>45872.510416666664</v>
      </c>
    </row>
    <row r="9106" spans="1:19" x14ac:dyDescent="0.25">
      <c r="A9106">
        <v>2025</v>
      </c>
      <c r="B9106" t="s">
        <v>65</v>
      </c>
      <c r="C9106" t="s">
        <v>66</v>
      </c>
      <c r="D9106">
        <v>565</v>
      </c>
      <c r="E9106" s="4">
        <v>45872.520833333336</v>
      </c>
      <c r="F9106">
        <v>10.53</v>
      </c>
      <c r="G9106">
        <v>21.5</v>
      </c>
      <c r="H9106">
        <v>9.23</v>
      </c>
      <c r="I9106">
        <v>105.5</v>
      </c>
      <c r="J9106">
        <f t="shared" si="991"/>
        <v>0</v>
      </c>
      <c r="K9106">
        <f t="shared" si="992"/>
        <v>0</v>
      </c>
      <c r="L9106">
        <f t="shared" si="993"/>
        <v>0</v>
      </c>
      <c r="M9106">
        <f t="shared" si="994"/>
        <v>0</v>
      </c>
      <c r="N9106" s="28" t="s">
        <v>64</v>
      </c>
      <c r="O9106">
        <f t="shared" ref="O9106:P9169" si="997">IF(G9106="","",ABS(G9107-G9106))</f>
        <v>0.21999999999999886</v>
      </c>
      <c r="P9106">
        <f t="shared" si="997"/>
        <v>1.9999999999999574E-2</v>
      </c>
      <c r="R9106" s="2">
        <f t="shared" si="996"/>
        <v>1.0416666671517305E-2</v>
      </c>
      <c r="S9106" s="4">
        <f t="shared" si="995"/>
        <v>45872.520833333328</v>
      </c>
    </row>
    <row r="9107" spans="1:19" x14ac:dyDescent="0.25">
      <c r="A9107">
        <v>2025</v>
      </c>
      <c r="B9107" t="s">
        <v>65</v>
      </c>
      <c r="C9107" t="s">
        <v>66</v>
      </c>
      <c r="D9107">
        <v>566</v>
      </c>
      <c r="E9107" s="4">
        <v>45872.53125</v>
      </c>
      <c r="F9107">
        <v>10.56</v>
      </c>
      <c r="G9107">
        <v>21.72</v>
      </c>
      <c r="H9107">
        <v>9.25</v>
      </c>
      <c r="I9107">
        <v>106.2</v>
      </c>
      <c r="J9107">
        <f t="shared" si="991"/>
        <v>0</v>
      </c>
      <c r="K9107">
        <f t="shared" si="992"/>
        <v>0</v>
      </c>
      <c r="L9107">
        <f t="shared" si="993"/>
        <v>0</v>
      </c>
      <c r="M9107">
        <f t="shared" si="994"/>
        <v>0</v>
      </c>
      <c r="N9107" s="28" t="s">
        <v>64</v>
      </c>
      <c r="O9107">
        <f t="shared" si="997"/>
        <v>0.26000000000000156</v>
      </c>
      <c r="P9107">
        <f t="shared" si="997"/>
        <v>0.24000000000000021</v>
      </c>
      <c r="R9107" s="2">
        <f t="shared" si="996"/>
        <v>1.0416666664241347E-2</v>
      </c>
      <c r="S9107" s="4">
        <f t="shared" si="995"/>
        <v>45872.53125</v>
      </c>
    </row>
    <row r="9108" spans="1:19" x14ac:dyDescent="0.25">
      <c r="A9108">
        <v>2025</v>
      </c>
      <c r="B9108" t="s">
        <v>65</v>
      </c>
      <c r="C9108" t="s">
        <v>66</v>
      </c>
      <c r="D9108">
        <v>567</v>
      </c>
      <c r="E9108" s="4">
        <v>45872.541666666664</v>
      </c>
      <c r="F9108">
        <v>10.83</v>
      </c>
      <c r="G9108">
        <v>21.98</v>
      </c>
      <c r="H9108">
        <v>9.49</v>
      </c>
      <c r="I9108">
        <v>109.5</v>
      </c>
      <c r="J9108">
        <f t="shared" si="991"/>
        <v>0</v>
      </c>
      <c r="K9108">
        <f t="shared" si="992"/>
        <v>0</v>
      </c>
      <c r="L9108">
        <f t="shared" si="993"/>
        <v>0</v>
      </c>
      <c r="M9108">
        <f t="shared" si="994"/>
        <v>0</v>
      </c>
      <c r="N9108" s="28" t="s">
        <v>64</v>
      </c>
      <c r="O9108">
        <f t="shared" si="997"/>
        <v>0.25999999999999801</v>
      </c>
      <c r="P9108">
        <f t="shared" si="997"/>
        <v>0.14000000000000057</v>
      </c>
      <c r="R9108" s="2">
        <f t="shared" si="996"/>
        <v>1.0416666664241347E-2</v>
      </c>
      <c r="S9108" s="4">
        <f t="shared" si="995"/>
        <v>45872.541666666664</v>
      </c>
    </row>
    <row r="9109" spans="1:19" x14ac:dyDescent="0.25">
      <c r="A9109">
        <v>2025</v>
      </c>
      <c r="B9109" t="s">
        <v>65</v>
      </c>
      <c r="C9109" t="s">
        <v>66</v>
      </c>
      <c r="D9109">
        <v>568</v>
      </c>
      <c r="E9109" s="4">
        <v>45872.552083333336</v>
      </c>
      <c r="F9109">
        <v>10.99</v>
      </c>
      <c r="G9109">
        <v>22.24</v>
      </c>
      <c r="H9109">
        <v>9.6300000000000008</v>
      </c>
      <c r="I9109">
        <v>111.7</v>
      </c>
      <c r="J9109">
        <f t="shared" si="991"/>
        <v>0</v>
      </c>
      <c r="K9109">
        <f t="shared" si="992"/>
        <v>0</v>
      </c>
      <c r="L9109">
        <f t="shared" si="993"/>
        <v>0</v>
      </c>
      <c r="M9109">
        <f t="shared" si="994"/>
        <v>0</v>
      </c>
      <c r="N9109" s="28" t="s">
        <v>64</v>
      </c>
      <c r="O9109">
        <f t="shared" si="997"/>
        <v>0.24000000000000199</v>
      </c>
      <c r="P9109">
        <f t="shared" si="997"/>
        <v>9.9999999999997868E-3</v>
      </c>
      <c r="R9109" s="2">
        <f t="shared" si="996"/>
        <v>1.0416666671517305E-2</v>
      </c>
      <c r="S9109" s="4">
        <f t="shared" si="995"/>
        <v>45872.552083333328</v>
      </c>
    </row>
    <row r="9110" spans="1:19" x14ac:dyDescent="0.25">
      <c r="A9110">
        <v>2025</v>
      </c>
      <c r="B9110" t="s">
        <v>65</v>
      </c>
      <c r="C9110" t="s">
        <v>66</v>
      </c>
      <c r="D9110">
        <v>569</v>
      </c>
      <c r="E9110" s="4">
        <v>45872.5625</v>
      </c>
      <c r="F9110">
        <v>11</v>
      </c>
      <c r="G9110">
        <v>22.48</v>
      </c>
      <c r="H9110">
        <v>9.64</v>
      </c>
      <c r="I9110">
        <v>112.3</v>
      </c>
      <c r="J9110">
        <f t="shared" si="991"/>
        <v>0</v>
      </c>
      <c r="K9110">
        <f t="shared" si="992"/>
        <v>0</v>
      </c>
      <c r="L9110">
        <f t="shared" si="993"/>
        <v>0</v>
      </c>
      <c r="M9110">
        <f t="shared" si="994"/>
        <v>0</v>
      </c>
      <c r="N9110" s="28" t="s">
        <v>64</v>
      </c>
      <c r="O9110">
        <f t="shared" si="997"/>
        <v>0.23999999999999844</v>
      </c>
      <c r="P9110">
        <f t="shared" si="997"/>
        <v>0.21999999999999886</v>
      </c>
      <c r="R9110" s="2">
        <f t="shared" si="996"/>
        <v>1.0416666664241347E-2</v>
      </c>
      <c r="S9110" s="4">
        <f t="shared" si="995"/>
        <v>45872.5625</v>
      </c>
    </row>
    <row r="9111" spans="1:19" x14ac:dyDescent="0.25">
      <c r="A9111">
        <v>2025</v>
      </c>
      <c r="B9111" t="s">
        <v>65</v>
      </c>
      <c r="C9111" t="s">
        <v>66</v>
      </c>
      <c r="D9111">
        <v>570</v>
      </c>
      <c r="E9111" s="4">
        <v>45872.572916666664</v>
      </c>
      <c r="F9111">
        <v>11.25</v>
      </c>
      <c r="G9111">
        <v>22.72</v>
      </c>
      <c r="H9111">
        <v>9.86</v>
      </c>
      <c r="I9111">
        <v>115.4</v>
      </c>
      <c r="J9111">
        <f t="shared" si="991"/>
        <v>0</v>
      </c>
      <c r="K9111">
        <f t="shared" si="992"/>
        <v>0</v>
      </c>
      <c r="L9111">
        <f t="shared" si="993"/>
        <v>0</v>
      </c>
      <c r="M9111">
        <f t="shared" si="994"/>
        <v>0</v>
      </c>
      <c r="N9111" s="28" t="s">
        <v>64</v>
      </c>
      <c r="O9111">
        <f t="shared" si="997"/>
        <v>0.24000000000000199</v>
      </c>
      <c r="P9111">
        <f t="shared" si="997"/>
        <v>7.0000000000000284E-2</v>
      </c>
      <c r="R9111" s="2">
        <f t="shared" si="996"/>
        <v>1.0416666664241347E-2</v>
      </c>
      <c r="S9111" s="4">
        <f t="shared" si="995"/>
        <v>45872.572916666664</v>
      </c>
    </row>
    <row r="9112" spans="1:19" x14ac:dyDescent="0.25">
      <c r="A9112">
        <v>2025</v>
      </c>
      <c r="B9112" t="s">
        <v>65</v>
      </c>
      <c r="C9112" t="s">
        <v>66</v>
      </c>
      <c r="D9112">
        <v>571</v>
      </c>
      <c r="E9112" s="4">
        <v>45872.583333333336</v>
      </c>
      <c r="F9112">
        <v>11.33</v>
      </c>
      <c r="G9112">
        <v>22.96</v>
      </c>
      <c r="H9112">
        <v>9.93</v>
      </c>
      <c r="I9112">
        <v>116.8</v>
      </c>
      <c r="J9112">
        <f t="shared" si="991"/>
        <v>0</v>
      </c>
      <c r="K9112">
        <f t="shared" si="992"/>
        <v>0</v>
      </c>
      <c r="L9112">
        <f t="shared" si="993"/>
        <v>0</v>
      </c>
      <c r="M9112">
        <f t="shared" si="994"/>
        <v>0</v>
      </c>
      <c r="N9112" s="28" t="s">
        <v>64</v>
      </c>
      <c r="O9112">
        <f t="shared" si="997"/>
        <v>0.23999999999999844</v>
      </c>
      <c r="P9112">
        <f t="shared" si="997"/>
        <v>9.9999999999997868E-3</v>
      </c>
      <c r="R9112" s="2">
        <f t="shared" si="996"/>
        <v>1.0416666671517305E-2</v>
      </c>
      <c r="S9112" s="4">
        <f t="shared" si="995"/>
        <v>45872.583333333328</v>
      </c>
    </row>
    <row r="9113" spans="1:19" x14ac:dyDescent="0.25">
      <c r="A9113">
        <v>2025</v>
      </c>
      <c r="B9113" t="s">
        <v>65</v>
      </c>
      <c r="C9113" t="s">
        <v>66</v>
      </c>
      <c r="D9113">
        <v>572</v>
      </c>
      <c r="E9113" s="4">
        <v>45872.59375</v>
      </c>
      <c r="F9113">
        <v>11.31</v>
      </c>
      <c r="G9113">
        <v>23.2</v>
      </c>
      <c r="H9113">
        <v>9.92</v>
      </c>
      <c r="I9113">
        <v>117.1</v>
      </c>
      <c r="J9113">
        <f t="shared" si="991"/>
        <v>0</v>
      </c>
      <c r="K9113">
        <f t="shared" si="992"/>
        <v>0</v>
      </c>
      <c r="L9113">
        <f t="shared" si="993"/>
        <v>0</v>
      </c>
      <c r="M9113">
        <f t="shared" si="994"/>
        <v>0</v>
      </c>
      <c r="N9113" s="28" t="s">
        <v>64</v>
      </c>
      <c r="O9113">
        <f t="shared" si="997"/>
        <v>0.22000000000000242</v>
      </c>
      <c r="P9113">
        <f t="shared" si="997"/>
        <v>0.16999999999999993</v>
      </c>
      <c r="R9113" s="2">
        <f t="shared" si="996"/>
        <v>1.0416666664241347E-2</v>
      </c>
      <c r="S9113" s="4">
        <f t="shared" si="995"/>
        <v>45872.59375</v>
      </c>
    </row>
    <row r="9114" spans="1:19" x14ac:dyDescent="0.25">
      <c r="A9114">
        <v>2025</v>
      </c>
      <c r="B9114" t="s">
        <v>65</v>
      </c>
      <c r="C9114" t="s">
        <v>66</v>
      </c>
      <c r="D9114">
        <v>573</v>
      </c>
      <c r="E9114" s="4">
        <v>45872.604166666664</v>
      </c>
      <c r="F9114">
        <v>11.51</v>
      </c>
      <c r="G9114">
        <v>23.42</v>
      </c>
      <c r="H9114">
        <v>10.09</v>
      </c>
      <c r="I9114">
        <v>119.7</v>
      </c>
      <c r="J9114">
        <f t="shared" si="991"/>
        <v>0</v>
      </c>
      <c r="K9114">
        <f t="shared" si="992"/>
        <v>0</v>
      </c>
      <c r="L9114">
        <f t="shared" si="993"/>
        <v>0</v>
      </c>
      <c r="M9114">
        <f t="shared" si="994"/>
        <v>0</v>
      </c>
      <c r="N9114" s="28" t="s">
        <v>64</v>
      </c>
      <c r="O9114">
        <f t="shared" si="997"/>
        <v>0.23999999999999844</v>
      </c>
      <c r="P9114">
        <f t="shared" si="997"/>
        <v>2.9999999999999361E-2</v>
      </c>
      <c r="R9114" s="2">
        <f t="shared" si="996"/>
        <v>1.0416666664241347E-2</v>
      </c>
      <c r="S9114" s="4">
        <f t="shared" si="995"/>
        <v>45872.604166666664</v>
      </c>
    </row>
    <row r="9115" spans="1:19" x14ac:dyDescent="0.25">
      <c r="A9115">
        <v>2025</v>
      </c>
      <c r="B9115" t="s">
        <v>65</v>
      </c>
      <c r="C9115" t="s">
        <v>66</v>
      </c>
      <c r="D9115">
        <v>574</v>
      </c>
      <c r="E9115" s="4">
        <v>45872.614583333336</v>
      </c>
      <c r="F9115">
        <v>11.54</v>
      </c>
      <c r="G9115">
        <v>23.66</v>
      </c>
      <c r="H9115">
        <v>10.119999999999999</v>
      </c>
      <c r="I9115">
        <v>120.6</v>
      </c>
      <c r="J9115">
        <f t="shared" si="991"/>
        <v>0</v>
      </c>
      <c r="K9115">
        <f t="shared" si="992"/>
        <v>0</v>
      </c>
      <c r="L9115">
        <f t="shared" si="993"/>
        <v>0</v>
      </c>
      <c r="M9115">
        <f t="shared" si="994"/>
        <v>0</v>
      </c>
      <c r="N9115" s="28" t="s">
        <v>64</v>
      </c>
      <c r="O9115">
        <f t="shared" si="997"/>
        <v>0.19999999999999929</v>
      </c>
      <c r="P9115">
        <f t="shared" si="997"/>
        <v>8.0000000000000071E-2</v>
      </c>
      <c r="R9115" s="2">
        <f t="shared" si="996"/>
        <v>1.0416666671517305E-2</v>
      </c>
      <c r="S9115" s="4">
        <f t="shared" si="995"/>
        <v>45872.614583333328</v>
      </c>
    </row>
    <row r="9116" spans="1:19" x14ac:dyDescent="0.25">
      <c r="A9116">
        <v>2025</v>
      </c>
      <c r="B9116" t="s">
        <v>65</v>
      </c>
      <c r="C9116" t="s">
        <v>66</v>
      </c>
      <c r="D9116">
        <v>575</v>
      </c>
      <c r="E9116" s="4">
        <v>45872.625</v>
      </c>
      <c r="F9116">
        <v>11.63</v>
      </c>
      <c r="G9116">
        <v>23.86</v>
      </c>
      <c r="H9116">
        <v>10.199999999999999</v>
      </c>
      <c r="I9116">
        <v>122</v>
      </c>
      <c r="J9116">
        <f t="shared" si="991"/>
        <v>0</v>
      </c>
      <c r="K9116">
        <f t="shared" si="992"/>
        <v>0</v>
      </c>
      <c r="L9116">
        <f t="shared" si="993"/>
        <v>0</v>
      </c>
      <c r="M9116">
        <f t="shared" si="994"/>
        <v>0</v>
      </c>
      <c r="N9116" s="28" t="s">
        <v>64</v>
      </c>
      <c r="O9116">
        <f t="shared" si="997"/>
        <v>0.19999999999999929</v>
      </c>
      <c r="P9116">
        <f t="shared" si="997"/>
        <v>4.0000000000000924E-2</v>
      </c>
      <c r="R9116" s="2">
        <f t="shared" si="996"/>
        <v>1.0416666664241347E-2</v>
      </c>
      <c r="S9116" s="4">
        <f t="shared" si="995"/>
        <v>45872.625</v>
      </c>
    </row>
    <row r="9117" spans="1:19" x14ac:dyDescent="0.25">
      <c r="A9117">
        <v>2025</v>
      </c>
      <c r="B9117" t="s">
        <v>65</v>
      </c>
      <c r="C9117" t="s">
        <v>66</v>
      </c>
      <c r="D9117">
        <v>576</v>
      </c>
      <c r="E9117" s="4">
        <v>45872.635416666664</v>
      </c>
      <c r="F9117">
        <v>11.67</v>
      </c>
      <c r="G9117">
        <v>24.06</v>
      </c>
      <c r="H9117">
        <v>10.24</v>
      </c>
      <c r="I9117">
        <v>122.9</v>
      </c>
      <c r="J9117">
        <f t="shared" si="991"/>
        <v>0</v>
      </c>
      <c r="K9117">
        <f t="shared" si="992"/>
        <v>0</v>
      </c>
      <c r="L9117">
        <f t="shared" si="993"/>
        <v>0</v>
      </c>
      <c r="M9117">
        <f t="shared" si="994"/>
        <v>0</v>
      </c>
      <c r="N9117" s="28" t="s">
        <v>64</v>
      </c>
      <c r="O9117">
        <f t="shared" si="997"/>
        <v>0.17999999999999972</v>
      </c>
      <c r="P9117">
        <f t="shared" si="997"/>
        <v>9.9999999999997868E-3</v>
      </c>
      <c r="R9117" s="2">
        <f t="shared" si="996"/>
        <v>1.0416666664241347E-2</v>
      </c>
      <c r="S9117" s="4">
        <f t="shared" si="995"/>
        <v>45872.635416666664</v>
      </c>
    </row>
    <row r="9118" spans="1:19" x14ac:dyDescent="0.25">
      <c r="A9118">
        <v>2025</v>
      </c>
      <c r="B9118" t="s">
        <v>65</v>
      </c>
      <c r="C9118" t="s">
        <v>66</v>
      </c>
      <c r="D9118">
        <v>577</v>
      </c>
      <c r="E9118" s="4">
        <v>45872.645833333336</v>
      </c>
      <c r="F9118">
        <v>11.66</v>
      </c>
      <c r="G9118">
        <v>24.24</v>
      </c>
      <c r="H9118">
        <v>10.23</v>
      </c>
      <c r="I9118">
        <v>123.2</v>
      </c>
      <c r="J9118">
        <f t="shared" si="991"/>
        <v>0</v>
      </c>
      <c r="K9118">
        <f t="shared" si="992"/>
        <v>0</v>
      </c>
      <c r="L9118">
        <f t="shared" si="993"/>
        <v>0</v>
      </c>
      <c r="M9118">
        <f t="shared" si="994"/>
        <v>0</v>
      </c>
      <c r="N9118" s="28" t="s">
        <v>64</v>
      </c>
      <c r="O9118">
        <f t="shared" si="997"/>
        <v>0.16000000000000014</v>
      </c>
      <c r="P9118">
        <f t="shared" si="997"/>
        <v>7.0000000000000284E-2</v>
      </c>
      <c r="R9118" s="2">
        <f t="shared" si="996"/>
        <v>1.0416666671517305E-2</v>
      </c>
      <c r="S9118" s="4">
        <f t="shared" si="995"/>
        <v>45872.645833333328</v>
      </c>
    </row>
    <row r="9119" spans="1:19" x14ac:dyDescent="0.25">
      <c r="A9119">
        <v>2025</v>
      </c>
      <c r="B9119" t="s">
        <v>65</v>
      </c>
      <c r="C9119" t="s">
        <v>66</v>
      </c>
      <c r="D9119">
        <v>578</v>
      </c>
      <c r="E9119" s="4">
        <v>45872.65625</v>
      </c>
      <c r="F9119">
        <v>11.58</v>
      </c>
      <c r="G9119">
        <v>24.4</v>
      </c>
      <c r="H9119">
        <v>10.16</v>
      </c>
      <c r="I9119">
        <v>122.7</v>
      </c>
      <c r="J9119">
        <f t="shared" si="991"/>
        <v>0</v>
      </c>
      <c r="K9119">
        <f t="shared" si="992"/>
        <v>0</v>
      </c>
      <c r="L9119">
        <f t="shared" si="993"/>
        <v>0</v>
      </c>
      <c r="M9119">
        <f t="shared" si="994"/>
        <v>0</v>
      </c>
      <c r="N9119" s="28" t="s">
        <v>64</v>
      </c>
      <c r="O9119">
        <f t="shared" si="997"/>
        <v>0.14000000000000057</v>
      </c>
      <c r="P9119">
        <f t="shared" si="997"/>
        <v>3.9999999999999147E-2</v>
      </c>
      <c r="R9119" s="2">
        <f t="shared" si="996"/>
        <v>1.0416666664241347E-2</v>
      </c>
      <c r="S9119" s="4">
        <f t="shared" si="995"/>
        <v>45872.65625</v>
      </c>
    </row>
    <row r="9120" spans="1:19" x14ac:dyDescent="0.25">
      <c r="A9120">
        <v>2025</v>
      </c>
      <c r="B9120" t="s">
        <v>65</v>
      </c>
      <c r="C9120" t="s">
        <v>66</v>
      </c>
      <c r="D9120">
        <v>579</v>
      </c>
      <c r="E9120" s="4">
        <v>45872.666666666664</v>
      </c>
      <c r="F9120">
        <v>11.62</v>
      </c>
      <c r="G9120">
        <v>24.54</v>
      </c>
      <c r="H9120">
        <v>10.199999999999999</v>
      </c>
      <c r="I9120">
        <v>123.5</v>
      </c>
      <c r="J9120">
        <f t="shared" si="991"/>
        <v>0</v>
      </c>
      <c r="K9120">
        <f t="shared" si="992"/>
        <v>0</v>
      </c>
      <c r="L9120">
        <f t="shared" si="993"/>
        <v>0</v>
      </c>
      <c r="M9120">
        <f t="shared" si="994"/>
        <v>0</v>
      </c>
      <c r="N9120" s="28" t="s">
        <v>64</v>
      </c>
      <c r="O9120">
        <f t="shared" si="997"/>
        <v>0.12000000000000099</v>
      </c>
      <c r="P9120">
        <f t="shared" si="997"/>
        <v>6.9999999999998508E-2</v>
      </c>
      <c r="R9120" s="2">
        <f t="shared" si="996"/>
        <v>1.0416666664241347E-2</v>
      </c>
      <c r="S9120" s="4">
        <f t="shared" si="995"/>
        <v>45872.666666666664</v>
      </c>
    </row>
    <row r="9121" spans="1:19" x14ac:dyDescent="0.25">
      <c r="A9121">
        <v>2025</v>
      </c>
      <c r="B9121" t="s">
        <v>65</v>
      </c>
      <c r="C9121" t="s">
        <v>66</v>
      </c>
      <c r="D9121">
        <v>580</v>
      </c>
      <c r="E9121" s="4">
        <v>45872.677083333336</v>
      </c>
      <c r="F9121">
        <v>11.55</v>
      </c>
      <c r="G9121">
        <v>24.66</v>
      </c>
      <c r="H9121">
        <v>10.130000000000001</v>
      </c>
      <c r="I9121">
        <v>123</v>
      </c>
      <c r="J9121">
        <f t="shared" si="991"/>
        <v>0</v>
      </c>
      <c r="K9121">
        <f t="shared" si="992"/>
        <v>0</v>
      </c>
      <c r="L9121">
        <f t="shared" si="993"/>
        <v>0</v>
      </c>
      <c r="M9121">
        <f t="shared" si="994"/>
        <v>0</v>
      </c>
      <c r="N9121" s="28" t="s">
        <v>64</v>
      </c>
      <c r="O9121">
        <f t="shared" si="997"/>
        <v>0.10000000000000142</v>
      </c>
      <c r="P9121">
        <f t="shared" si="997"/>
        <v>9.9999999999997868E-3</v>
      </c>
      <c r="R9121" s="2">
        <f t="shared" si="996"/>
        <v>1.0416666671517305E-2</v>
      </c>
      <c r="S9121" s="4">
        <f t="shared" si="995"/>
        <v>45872.677083333328</v>
      </c>
    </row>
    <row r="9122" spans="1:19" x14ac:dyDescent="0.25">
      <c r="A9122">
        <v>2025</v>
      </c>
      <c r="B9122" t="s">
        <v>65</v>
      </c>
      <c r="C9122" t="s">
        <v>66</v>
      </c>
      <c r="D9122">
        <v>581</v>
      </c>
      <c r="E9122" s="4">
        <v>45872.6875</v>
      </c>
      <c r="F9122">
        <v>11.56</v>
      </c>
      <c r="G9122">
        <v>24.76</v>
      </c>
      <c r="H9122">
        <v>10.14</v>
      </c>
      <c r="I9122">
        <v>123.3</v>
      </c>
      <c r="J9122">
        <f t="shared" si="991"/>
        <v>0</v>
      </c>
      <c r="K9122">
        <f t="shared" si="992"/>
        <v>0</v>
      </c>
      <c r="L9122">
        <f t="shared" si="993"/>
        <v>0</v>
      </c>
      <c r="M9122">
        <f t="shared" si="994"/>
        <v>0</v>
      </c>
      <c r="N9122" s="28" t="s">
        <v>64</v>
      </c>
      <c r="O9122">
        <f t="shared" si="997"/>
        <v>7.9999999999998295E-2</v>
      </c>
      <c r="P9122">
        <f t="shared" si="997"/>
        <v>5.0000000000000711E-2</v>
      </c>
      <c r="R9122" s="2">
        <f t="shared" si="996"/>
        <v>1.0416666664241347E-2</v>
      </c>
      <c r="S9122" s="4">
        <f t="shared" si="995"/>
        <v>45872.6875</v>
      </c>
    </row>
    <row r="9123" spans="1:19" x14ac:dyDescent="0.25">
      <c r="A9123">
        <v>2025</v>
      </c>
      <c r="B9123" t="s">
        <v>65</v>
      </c>
      <c r="C9123" t="s">
        <v>66</v>
      </c>
      <c r="D9123">
        <v>582</v>
      </c>
      <c r="E9123" s="4">
        <v>45872.697916666664</v>
      </c>
      <c r="F9123">
        <v>11.5</v>
      </c>
      <c r="G9123">
        <v>24.84</v>
      </c>
      <c r="H9123">
        <v>10.09</v>
      </c>
      <c r="I9123">
        <v>122.9</v>
      </c>
      <c r="J9123">
        <f t="shared" si="991"/>
        <v>0</v>
      </c>
      <c r="K9123">
        <f t="shared" si="992"/>
        <v>0</v>
      </c>
      <c r="L9123">
        <f t="shared" si="993"/>
        <v>0</v>
      </c>
      <c r="M9123">
        <f t="shared" si="994"/>
        <v>0</v>
      </c>
      <c r="N9123" s="28" t="s">
        <v>64</v>
      </c>
      <c r="O9123">
        <f t="shared" si="997"/>
        <v>1.9999999999999574E-2</v>
      </c>
      <c r="P9123">
        <f t="shared" si="997"/>
        <v>2.9999999999999361E-2</v>
      </c>
      <c r="R9123" s="2">
        <f t="shared" si="996"/>
        <v>1.0416666664241347E-2</v>
      </c>
      <c r="S9123" s="4">
        <f t="shared" si="995"/>
        <v>45872.697916666664</v>
      </c>
    </row>
    <row r="9124" spans="1:19" x14ac:dyDescent="0.25">
      <c r="A9124">
        <v>2025</v>
      </c>
      <c r="B9124" t="s">
        <v>65</v>
      </c>
      <c r="C9124" t="s">
        <v>66</v>
      </c>
      <c r="D9124">
        <v>583</v>
      </c>
      <c r="E9124" s="4">
        <v>45872.708333333336</v>
      </c>
      <c r="F9124">
        <v>11.53</v>
      </c>
      <c r="G9124">
        <v>24.86</v>
      </c>
      <c r="H9124">
        <v>10.119999999999999</v>
      </c>
      <c r="I9124">
        <v>123.3</v>
      </c>
      <c r="J9124">
        <f t="shared" si="991"/>
        <v>0</v>
      </c>
      <c r="K9124">
        <f t="shared" si="992"/>
        <v>0</v>
      </c>
      <c r="L9124">
        <f t="shared" si="993"/>
        <v>0</v>
      </c>
      <c r="M9124">
        <f t="shared" si="994"/>
        <v>0</v>
      </c>
      <c r="N9124" s="28" t="s">
        <v>64</v>
      </c>
      <c r="O9124">
        <f t="shared" si="997"/>
        <v>1.9999999999999574E-2</v>
      </c>
      <c r="P9124">
        <f t="shared" si="997"/>
        <v>0.16999999999999993</v>
      </c>
      <c r="R9124" s="2">
        <f t="shared" si="996"/>
        <v>1.0416666671517305E-2</v>
      </c>
      <c r="S9124" s="4">
        <f t="shared" si="995"/>
        <v>45872.708333333328</v>
      </c>
    </row>
    <row r="9125" spans="1:19" x14ac:dyDescent="0.25">
      <c r="A9125">
        <v>2025</v>
      </c>
      <c r="B9125" t="s">
        <v>65</v>
      </c>
      <c r="C9125" t="s">
        <v>66</v>
      </c>
      <c r="D9125">
        <v>584</v>
      </c>
      <c r="E9125" s="4">
        <v>45872.71875</v>
      </c>
      <c r="F9125">
        <v>11.34</v>
      </c>
      <c r="G9125">
        <v>24.88</v>
      </c>
      <c r="H9125">
        <v>9.9499999999999993</v>
      </c>
      <c r="I9125">
        <v>121.3</v>
      </c>
      <c r="J9125">
        <f t="shared" si="991"/>
        <v>0</v>
      </c>
      <c r="K9125">
        <f t="shared" si="992"/>
        <v>0</v>
      </c>
      <c r="L9125">
        <f t="shared" si="993"/>
        <v>0</v>
      </c>
      <c r="M9125">
        <f t="shared" si="994"/>
        <v>0</v>
      </c>
      <c r="N9125" s="28" t="s">
        <v>64</v>
      </c>
      <c r="O9125">
        <f t="shared" si="997"/>
        <v>0</v>
      </c>
      <c r="P9125">
        <f t="shared" si="997"/>
        <v>0.16999999999999993</v>
      </c>
      <c r="R9125" s="2">
        <f t="shared" si="996"/>
        <v>1.0416666664241347E-2</v>
      </c>
      <c r="S9125" s="4">
        <f t="shared" si="995"/>
        <v>45872.71875</v>
      </c>
    </row>
    <row r="9126" spans="1:19" x14ac:dyDescent="0.25">
      <c r="A9126">
        <v>2025</v>
      </c>
      <c r="B9126" t="s">
        <v>65</v>
      </c>
      <c r="C9126" t="s">
        <v>66</v>
      </c>
      <c r="D9126">
        <v>585</v>
      </c>
      <c r="E9126" s="4">
        <v>45872.729166666664</v>
      </c>
      <c r="F9126">
        <v>11.14</v>
      </c>
      <c r="G9126">
        <v>24.88</v>
      </c>
      <c r="H9126">
        <v>9.7799999999999994</v>
      </c>
      <c r="I9126">
        <v>119.2</v>
      </c>
      <c r="J9126">
        <f t="shared" si="991"/>
        <v>0</v>
      </c>
      <c r="K9126">
        <f t="shared" si="992"/>
        <v>0</v>
      </c>
      <c r="L9126">
        <f t="shared" si="993"/>
        <v>0</v>
      </c>
      <c r="M9126">
        <f t="shared" si="994"/>
        <v>0</v>
      </c>
      <c r="N9126" s="28" t="s">
        <v>64</v>
      </c>
      <c r="O9126">
        <f t="shared" si="997"/>
        <v>3.9999999999999147E-2</v>
      </c>
      <c r="P9126">
        <f t="shared" si="997"/>
        <v>0.12999999999999901</v>
      </c>
      <c r="R9126" s="2">
        <f t="shared" si="996"/>
        <v>1.0416666664241347E-2</v>
      </c>
      <c r="S9126" s="4">
        <f t="shared" si="995"/>
        <v>45872.729166666664</v>
      </c>
    </row>
    <row r="9127" spans="1:19" x14ac:dyDescent="0.25">
      <c r="A9127">
        <v>2025</v>
      </c>
      <c r="B9127" t="s">
        <v>65</v>
      </c>
      <c r="C9127" t="s">
        <v>66</v>
      </c>
      <c r="D9127">
        <v>586</v>
      </c>
      <c r="E9127" s="4">
        <v>45872.739583333336</v>
      </c>
      <c r="F9127">
        <v>10.99</v>
      </c>
      <c r="G9127">
        <v>24.84</v>
      </c>
      <c r="H9127">
        <v>9.65</v>
      </c>
      <c r="I9127">
        <v>117.5</v>
      </c>
      <c r="J9127">
        <f t="shared" si="991"/>
        <v>0</v>
      </c>
      <c r="K9127">
        <f t="shared" si="992"/>
        <v>0</v>
      </c>
      <c r="L9127">
        <f t="shared" si="993"/>
        <v>0</v>
      </c>
      <c r="M9127">
        <f t="shared" si="994"/>
        <v>0</v>
      </c>
      <c r="N9127" s="28" t="s">
        <v>64</v>
      </c>
      <c r="O9127">
        <f t="shared" si="997"/>
        <v>3.9999999999999147E-2</v>
      </c>
      <c r="P9127">
        <f t="shared" si="997"/>
        <v>7.0000000000000284E-2</v>
      </c>
      <c r="R9127" s="2">
        <f t="shared" si="996"/>
        <v>1.0416666671517305E-2</v>
      </c>
      <c r="S9127" s="4">
        <f t="shared" si="995"/>
        <v>45872.739583333328</v>
      </c>
    </row>
    <row r="9128" spans="1:19" x14ac:dyDescent="0.25">
      <c r="A9128">
        <v>2025</v>
      </c>
      <c r="B9128" t="s">
        <v>65</v>
      </c>
      <c r="C9128" t="s">
        <v>66</v>
      </c>
      <c r="D9128">
        <v>587</v>
      </c>
      <c r="E9128" s="4">
        <v>45872.75</v>
      </c>
      <c r="F9128">
        <v>10.91</v>
      </c>
      <c r="G9128">
        <v>24.8</v>
      </c>
      <c r="H9128">
        <v>9.58</v>
      </c>
      <c r="I9128">
        <v>116.6</v>
      </c>
      <c r="J9128">
        <f t="shared" si="991"/>
        <v>0</v>
      </c>
      <c r="K9128">
        <f t="shared" si="992"/>
        <v>0</v>
      </c>
      <c r="L9128">
        <f t="shared" si="993"/>
        <v>0</v>
      </c>
      <c r="M9128">
        <f t="shared" si="994"/>
        <v>0</v>
      </c>
      <c r="N9128" s="28" t="s">
        <v>64</v>
      </c>
      <c r="O9128">
        <f t="shared" si="997"/>
        <v>6.0000000000002274E-2</v>
      </c>
      <c r="P9128">
        <f t="shared" si="997"/>
        <v>0.23000000000000043</v>
      </c>
      <c r="R9128" s="2">
        <f t="shared" si="996"/>
        <v>1.0416666664241347E-2</v>
      </c>
      <c r="S9128" s="4">
        <f t="shared" si="995"/>
        <v>45872.75</v>
      </c>
    </row>
    <row r="9129" spans="1:19" x14ac:dyDescent="0.25">
      <c r="A9129">
        <v>2025</v>
      </c>
      <c r="B9129" t="s">
        <v>65</v>
      </c>
      <c r="C9129" t="s">
        <v>66</v>
      </c>
      <c r="D9129">
        <v>588</v>
      </c>
      <c r="E9129" s="4">
        <v>45872.760416666664</v>
      </c>
      <c r="F9129">
        <v>10.65</v>
      </c>
      <c r="G9129">
        <v>24.74</v>
      </c>
      <c r="H9129">
        <v>9.35</v>
      </c>
      <c r="I9129">
        <v>113.7</v>
      </c>
      <c r="J9129">
        <f t="shared" si="991"/>
        <v>0</v>
      </c>
      <c r="K9129">
        <f t="shared" si="992"/>
        <v>0</v>
      </c>
      <c r="L9129">
        <f t="shared" si="993"/>
        <v>0</v>
      </c>
      <c r="M9129">
        <f t="shared" si="994"/>
        <v>0</v>
      </c>
      <c r="N9129" s="28" t="s">
        <v>64</v>
      </c>
      <c r="O9129">
        <f t="shared" si="997"/>
        <v>7.9999999999998295E-2</v>
      </c>
      <c r="P9129">
        <f t="shared" si="997"/>
        <v>0.23000000000000043</v>
      </c>
      <c r="R9129" s="2">
        <f t="shared" si="996"/>
        <v>1.0416666664241347E-2</v>
      </c>
      <c r="S9129" s="4">
        <f t="shared" si="995"/>
        <v>45872.760416666664</v>
      </c>
    </row>
    <row r="9130" spans="1:19" x14ac:dyDescent="0.25">
      <c r="A9130">
        <v>2025</v>
      </c>
      <c r="B9130" t="s">
        <v>65</v>
      </c>
      <c r="C9130" t="s">
        <v>66</v>
      </c>
      <c r="D9130">
        <v>589</v>
      </c>
      <c r="E9130" s="4">
        <v>45872.770833333336</v>
      </c>
      <c r="F9130">
        <v>10.39</v>
      </c>
      <c r="G9130">
        <v>24.66</v>
      </c>
      <c r="H9130">
        <v>9.1199999999999992</v>
      </c>
      <c r="I9130">
        <v>110.7</v>
      </c>
      <c r="J9130">
        <f t="shared" si="991"/>
        <v>0</v>
      </c>
      <c r="K9130">
        <f t="shared" si="992"/>
        <v>0</v>
      </c>
      <c r="L9130">
        <f t="shared" si="993"/>
        <v>0</v>
      </c>
      <c r="M9130">
        <f t="shared" si="994"/>
        <v>0</v>
      </c>
      <c r="N9130" s="28" t="s">
        <v>64</v>
      </c>
      <c r="O9130">
        <f t="shared" si="997"/>
        <v>8.0000000000001847E-2</v>
      </c>
      <c r="P9130">
        <f t="shared" si="997"/>
        <v>0.16999999999999993</v>
      </c>
      <c r="R9130" s="2">
        <f t="shared" si="996"/>
        <v>1.0416666671517305E-2</v>
      </c>
      <c r="S9130" s="4">
        <f t="shared" si="995"/>
        <v>45872.770833333328</v>
      </c>
    </row>
    <row r="9131" spans="1:19" x14ac:dyDescent="0.25">
      <c r="A9131">
        <v>2025</v>
      </c>
      <c r="B9131" t="s">
        <v>65</v>
      </c>
      <c r="C9131" t="s">
        <v>66</v>
      </c>
      <c r="D9131">
        <v>590</v>
      </c>
      <c r="E9131" s="4">
        <v>45872.78125</v>
      </c>
      <c r="F9131">
        <v>10.19</v>
      </c>
      <c r="G9131">
        <v>24.58</v>
      </c>
      <c r="H9131">
        <v>8.9499999999999993</v>
      </c>
      <c r="I9131">
        <v>108.5</v>
      </c>
      <c r="J9131">
        <f t="shared" si="991"/>
        <v>0</v>
      </c>
      <c r="K9131">
        <f t="shared" si="992"/>
        <v>0</v>
      </c>
      <c r="L9131">
        <f t="shared" si="993"/>
        <v>0</v>
      </c>
      <c r="M9131">
        <f t="shared" si="994"/>
        <v>0</v>
      </c>
      <c r="N9131" s="28" t="s">
        <v>64</v>
      </c>
      <c r="O9131">
        <f t="shared" si="997"/>
        <v>7.9999999999998295E-2</v>
      </c>
      <c r="P9131">
        <f t="shared" si="997"/>
        <v>0.25</v>
      </c>
      <c r="R9131" s="2">
        <f t="shared" si="996"/>
        <v>1.0416666664241347E-2</v>
      </c>
      <c r="S9131" s="4">
        <f t="shared" si="995"/>
        <v>45872.78125</v>
      </c>
    </row>
    <row r="9132" spans="1:19" x14ac:dyDescent="0.25">
      <c r="A9132">
        <v>2025</v>
      </c>
      <c r="B9132" t="s">
        <v>65</v>
      </c>
      <c r="C9132" t="s">
        <v>66</v>
      </c>
      <c r="D9132">
        <v>591</v>
      </c>
      <c r="E9132" s="4">
        <v>45872.791666666664</v>
      </c>
      <c r="F9132">
        <v>9.91</v>
      </c>
      <c r="G9132">
        <v>24.5</v>
      </c>
      <c r="H9132">
        <v>8.6999999999999993</v>
      </c>
      <c r="I9132">
        <v>105.3</v>
      </c>
      <c r="J9132">
        <f t="shared" si="991"/>
        <v>0</v>
      </c>
      <c r="K9132">
        <f t="shared" si="992"/>
        <v>0</v>
      </c>
      <c r="L9132">
        <f t="shared" si="993"/>
        <v>0</v>
      </c>
      <c r="M9132">
        <f t="shared" si="994"/>
        <v>0</v>
      </c>
      <c r="N9132" s="28" t="s">
        <v>64</v>
      </c>
      <c r="O9132">
        <f t="shared" si="997"/>
        <v>7.9999999999998295E-2</v>
      </c>
      <c r="P9132">
        <f t="shared" si="997"/>
        <v>6.9999999999998508E-2</v>
      </c>
      <c r="R9132" s="2">
        <f t="shared" si="996"/>
        <v>1.0416666664241347E-2</v>
      </c>
      <c r="S9132" s="4">
        <f t="shared" si="995"/>
        <v>45872.791666666664</v>
      </c>
    </row>
    <row r="9133" spans="1:19" x14ac:dyDescent="0.25">
      <c r="A9133">
        <v>2025</v>
      </c>
      <c r="B9133" t="s">
        <v>65</v>
      </c>
      <c r="C9133" t="s">
        <v>66</v>
      </c>
      <c r="D9133">
        <v>592</v>
      </c>
      <c r="E9133" s="4">
        <v>45872.802083333336</v>
      </c>
      <c r="F9133">
        <v>9.83</v>
      </c>
      <c r="G9133">
        <v>24.42</v>
      </c>
      <c r="H9133">
        <v>8.6300000000000008</v>
      </c>
      <c r="I9133">
        <v>104.3</v>
      </c>
      <c r="J9133">
        <f t="shared" si="991"/>
        <v>0</v>
      </c>
      <c r="K9133">
        <f t="shared" si="992"/>
        <v>0</v>
      </c>
      <c r="L9133">
        <f t="shared" si="993"/>
        <v>0</v>
      </c>
      <c r="M9133">
        <f t="shared" si="994"/>
        <v>0</v>
      </c>
      <c r="N9133" s="28" t="s">
        <v>64</v>
      </c>
      <c r="O9133">
        <f t="shared" si="997"/>
        <v>0.10000000000000142</v>
      </c>
      <c r="P9133">
        <f t="shared" si="997"/>
        <v>0.21000000000000085</v>
      </c>
      <c r="R9133" s="2">
        <f t="shared" si="996"/>
        <v>1.0416666671517305E-2</v>
      </c>
      <c r="S9133" s="4">
        <f t="shared" si="995"/>
        <v>45872.802083333328</v>
      </c>
    </row>
    <row r="9134" spans="1:19" x14ac:dyDescent="0.25">
      <c r="A9134">
        <v>2025</v>
      </c>
      <c r="B9134" t="s">
        <v>65</v>
      </c>
      <c r="C9134" t="s">
        <v>66</v>
      </c>
      <c r="D9134">
        <v>593</v>
      </c>
      <c r="E9134" s="4">
        <v>45872.8125</v>
      </c>
      <c r="F9134">
        <v>9.59</v>
      </c>
      <c r="G9134">
        <v>24.32</v>
      </c>
      <c r="H9134">
        <v>8.42</v>
      </c>
      <c r="I9134">
        <v>101.6</v>
      </c>
      <c r="J9134">
        <f t="shared" si="991"/>
        <v>0</v>
      </c>
      <c r="K9134">
        <f t="shared" si="992"/>
        <v>0</v>
      </c>
      <c r="L9134">
        <f t="shared" si="993"/>
        <v>0</v>
      </c>
      <c r="M9134">
        <f t="shared" si="994"/>
        <v>0</v>
      </c>
      <c r="N9134" s="28" t="s">
        <v>64</v>
      </c>
      <c r="O9134">
        <f t="shared" si="997"/>
        <v>8.0000000000001847E-2</v>
      </c>
      <c r="P9134">
        <f t="shared" si="997"/>
        <v>0.25</v>
      </c>
      <c r="R9134" s="2">
        <f t="shared" si="996"/>
        <v>1.0416666664241347E-2</v>
      </c>
      <c r="S9134" s="4">
        <f t="shared" si="995"/>
        <v>45872.8125</v>
      </c>
    </row>
    <row r="9135" spans="1:19" x14ac:dyDescent="0.25">
      <c r="A9135">
        <v>2025</v>
      </c>
      <c r="B9135" t="s">
        <v>65</v>
      </c>
      <c r="C9135" t="s">
        <v>66</v>
      </c>
      <c r="D9135">
        <v>594</v>
      </c>
      <c r="E9135" s="4">
        <v>45872.822916666664</v>
      </c>
      <c r="F9135">
        <v>9.3000000000000007</v>
      </c>
      <c r="G9135">
        <v>24.24</v>
      </c>
      <c r="H9135">
        <v>8.17</v>
      </c>
      <c r="I9135">
        <v>98.4</v>
      </c>
      <c r="J9135">
        <f t="shared" si="991"/>
        <v>0</v>
      </c>
      <c r="K9135">
        <f t="shared" si="992"/>
        <v>0</v>
      </c>
      <c r="L9135">
        <f t="shared" si="993"/>
        <v>0</v>
      </c>
      <c r="M9135">
        <f t="shared" si="994"/>
        <v>0</v>
      </c>
      <c r="N9135" s="28" t="s">
        <v>64</v>
      </c>
      <c r="O9135">
        <f t="shared" si="997"/>
        <v>7.9999999999998295E-2</v>
      </c>
      <c r="P9135">
        <f t="shared" si="997"/>
        <v>0.16000000000000014</v>
      </c>
      <c r="R9135" s="2">
        <f t="shared" si="996"/>
        <v>1.0416666664241347E-2</v>
      </c>
      <c r="S9135" s="4">
        <f t="shared" si="995"/>
        <v>45872.822916666664</v>
      </c>
    </row>
    <row r="9136" spans="1:19" x14ac:dyDescent="0.25">
      <c r="A9136">
        <v>2025</v>
      </c>
      <c r="B9136" t="s">
        <v>65</v>
      </c>
      <c r="C9136" t="s">
        <v>66</v>
      </c>
      <c r="D9136">
        <v>595</v>
      </c>
      <c r="E9136" s="4">
        <v>45872.833333333336</v>
      </c>
      <c r="F9136">
        <v>9.1199999999999992</v>
      </c>
      <c r="G9136">
        <v>24.16</v>
      </c>
      <c r="H9136">
        <v>8.01</v>
      </c>
      <c r="I9136">
        <v>96.4</v>
      </c>
      <c r="J9136">
        <f t="shared" si="991"/>
        <v>0</v>
      </c>
      <c r="K9136">
        <f t="shared" si="992"/>
        <v>0</v>
      </c>
      <c r="L9136">
        <f t="shared" si="993"/>
        <v>0</v>
      </c>
      <c r="M9136">
        <f t="shared" si="994"/>
        <v>0</v>
      </c>
      <c r="N9136" s="28" t="s">
        <v>64</v>
      </c>
      <c r="O9136">
        <f t="shared" si="997"/>
        <v>0.10000000000000142</v>
      </c>
      <c r="P9136">
        <f t="shared" si="997"/>
        <v>0.21999999999999975</v>
      </c>
      <c r="R9136" s="2">
        <f t="shared" si="996"/>
        <v>1.0416666671517305E-2</v>
      </c>
      <c r="S9136" s="4">
        <f t="shared" si="995"/>
        <v>45872.833333333328</v>
      </c>
    </row>
    <row r="9137" spans="1:19" x14ac:dyDescent="0.25">
      <c r="A9137">
        <v>2025</v>
      </c>
      <c r="B9137" t="s">
        <v>65</v>
      </c>
      <c r="C9137" t="s">
        <v>66</v>
      </c>
      <c r="D9137">
        <v>596</v>
      </c>
      <c r="E9137" s="4">
        <v>45872.84375</v>
      </c>
      <c r="F9137">
        <v>8.8699999999999992</v>
      </c>
      <c r="G9137">
        <v>24.06</v>
      </c>
      <c r="H9137">
        <v>7.79</v>
      </c>
      <c r="I9137">
        <v>93.5</v>
      </c>
      <c r="J9137">
        <f t="shared" si="991"/>
        <v>0</v>
      </c>
      <c r="K9137">
        <f t="shared" si="992"/>
        <v>0</v>
      </c>
      <c r="L9137">
        <f t="shared" si="993"/>
        <v>0</v>
      </c>
      <c r="M9137">
        <f t="shared" si="994"/>
        <v>0</v>
      </c>
      <c r="N9137" s="28" t="s">
        <v>64</v>
      </c>
      <c r="O9137">
        <f t="shared" si="997"/>
        <v>9.9999999999997868E-2</v>
      </c>
      <c r="P9137">
        <f t="shared" si="997"/>
        <v>0.13999999999999968</v>
      </c>
      <c r="R9137" s="2">
        <f t="shared" si="996"/>
        <v>1.0416666664241347E-2</v>
      </c>
      <c r="S9137" s="4">
        <f t="shared" si="995"/>
        <v>45872.84375</v>
      </c>
    </row>
    <row r="9138" spans="1:19" x14ac:dyDescent="0.25">
      <c r="A9138">
        <v>2025</v>
      </c>
      <c r="B9138" t="s">
        <v>65</v>
      </c>
      <c r="C9138" t="s">
        <v>66</v>
      </c>
      <c r="D9138">
        <v>597</v>
      </c>
      <c r="E9138" s="4">
        <v>45872.854166666664</v>
      </c>
      <c r="F9138">
        <v>8.7100000000000009</v>
      </c>
      <c r="G9138">
        <v>23.96</v>
      </c>
      <c r="H9138">
        <v>7.65</v>
      </c>
      <c r="I9138">
        <v>91.7</v>
      </c>
      <c r="J9138">
        <f t="shared" si="991"/>
        <v>0</v>
      </c>
      <c r="K9138">
        <f t="shared" si="992"/>
        <v>0</v>
      </c>
      <c r="L9138">
        <f t="shared" si="993"/>
        <v>0</v>
      </c>
      <c r="M9138">
        <f t="shared" si="994"/>
        <v>0</v>
      </c>
      <c r="N9138" s="28" t="s">
        <v>64</v>
      </c>
      <c r="O9138">
        <f t="shared" si="997"/>
        <v>0.10000000000000142</v>
      </c>
      <c r="P9138">
        <f t="shared" si="997"/>
        <v>0.13000000000000078</v>
      </c>
      <c r="R9138" s="2">
        <f t="shared" si="996"/>
        <v>1.0416666664241347E-2</v>
      </c>
      <c r="S9138" s="4">
        <f t="shared" si="995"/>
        <v>45872.854166666664</v>
      </c>
    </row>
    <row r="9139" spans="1:19" x14ac:dyDescent="0.25">
      <c r="A9139">
        <v>2025</v>
      </c>
      <c r="B9139" t="s">
        <v>65</v>
      </c>
      <c r="C9139" t="s">
        <v>66</v>
      </c>
      <c r="D9139">
        <v>598</v>
      </c>
      <c r="E9139" s="4">
        <v>45872.864583333336</v>
      </c>
      <c r="F9139">
        <v>8.56</v>
      </c>
      <c r="G9139">
        <v>23.86</v>
      </c>
      <c r="H9139">
        <v>7.52</v>
      </c>
      <c r="I9139">
        <v>90</v>
      </c>
      <c r="J9139">
        <f t="shared" si="991"/>
        <v>0</v>
      </c>
      <c r="K9139">
        <f t="shared" si="992"/>
        <v>0</v>
      </c>
      <c r="L9139">
        <f t="shared" si="993"/>
        <v>0</v>
      </c>
      <c r="M9139">
        <f t="shared" si="994"/>
        <v>0</v>
      </c>
      <c r="N9139" s="28" t="s">
        <v>64</v>
      </c>
      <c r="O9139">
        <f t="shared" si="997"/>
        <v>7.9999999999998295E-2</v>
      </c>
      <c r="P9139">
        <f t="shared" si="997"/>
        <v>0.25999999999999979</v>
      </c>
      <c r="R9139" s="2">
        <f t="shared" si="996"/>
        <v>1.0416666671517305E-2</v>
      </c>
      <c r="S9139" s="4">
        <f t="shared" si="995"/>
        <v>45872.864583333328</v>
      </c>
    </row>
    <row r="9140" spans="1:19" x14ac:dyDescent="0.25">
      <c r="A9140">
        <v>2025</v>
      </c>
      <c r="B9140" t="s">
        <v>65</v>
      </c>
      <c r="C9140" t="s">
        <v>66</v>
      </c>
      <c r="D9140">
        <v>599</v>
      </c>
      <c r="E9140" s="4">
        <v>45872.875</v>
      </c>
      <c r="F9140">
        <v>8.26</v>
      </c>
      <c r="G9140">
        <v>23.78</v>
      </c>
      <c r="H9140">
        <v>7.26</v>
      </c>
      <c r="I9140">
        <v>86.7</v>
      </c>
      <c r="J9140">
        <f t="shared" si="991"/>
        <v>0</v>
      </c>
      <c r="K9140">
        <f t="shared" si="992"/>
        <v>0</v>
      </c>
      <c r="L9140">
        <f t="shared" si="993"/>
        <v>0</v>
      </c>
      <c r="M9140">
        <f t="shared" si="994"/>
        <v>0</v>
      </c>
      <c r="N9140" s="28" t="s">
        <v>64</v>
      </c>
      <c r="O9140">
        <f t="shared" si="997"/>
        <v>0.10000000000000142</v>
      </c>
      <c r="P9140">
        <f t="shared" si="997"/>
        <v>8.0000000000000071E-2</v>
      </c>
      <c r="R9140" s="2">
        <f t="shared" si="996"/>
        <v>1.0416666664241347E-2</v>
      </c>
      <c r="S9140" s="4">
        <f t="shared" si="995"/>
        <v>45872.875</v>
      </c>
    </row>
    <row r="9141" spans="1:19" x14ac:dyDescent="0.25">
      <c r="A9141">
        <v>2025</v>
      </c>
      <c r="B9141" t="s">
        <v>65</v>
      </c>
      <c r="C9141" t="s">
        <v>66</v>
      </c>
      <c r="D9141">
        <v>600</v>
      </c>
      <c r="E9141" s="4">
        <v>45872.885416666664</v>
      </c>
      <c r="F9141">
        <v>8.17</v>
      </c>
      <c r="G9141">
        <v>23.68</v>
      </c>
      <c r="H9141">
        <v>7.18</v>
      </c>
      <c r="I9141">
        <v>85.6</v>
      </c>
      <c r="J9141">
        <f t="shared" si="991"/>
        <v>0</v>
      </c>
      <c r="K9141">
        <f t="shared" si="992"/>
        <v>0</v>
      </c>
      <c r="L9141">
        <f t="shared" si="993"/>
        <v>0</v>
      </c>
      <c r="M9141">
        <f t="shared" si="994"/>
        <v>0</v>
      </c>
      <c r="N9141" s="28" t="s">
        <v>64</v>
      </c>
      <c r="O9141">
        <f t="shared" si="997"/>
        <v>7.9999999999998295E-2</v>
      </c>
      <c r="P9141">
        <f t="shared" si="997"/>
        <v>0.17999999999999972</v>
      </c>
      <c r="R9141" s="2">
        <f t="shared" si="996"/>
        <v>1.0416666664241347E-2</v>
      </c>
      <c r="S9141" s="4">
        <f t="shared" si="995"/>
        <v>45872.885416666664</v>
      </c>
    </row>
    <row r="9142" spans="1:19" x14ac:dyDescent="0.25">
      <c r="A9142">
        <v>2025</v>
      </c>
      <c r="B9142" t="s">
        <v>65</v>
      </c>
      <c r="C9142" t="s">
        <v>66</v>
      </c>
      <c r="D9142">
        <v>601</v>
      </c>
      <c r="E9142" s="4">
        <v>45872.895833333336</v>
      </c>
      <c r="F9142">
        <v>7.96</v>
      </c>
      <c r="G9142">
        <v>23.6</v>
      </c>
      <c r="H9142">
        <v>7</v>
      </c>
      <c r="I9142">
        <v>83.3</v>
      </c>
      <c r="J9142">
        <f t="shared" si="991"/>
        <v>0</v>
      </c>
      <c r="K9142">
        <f t="shared" si="992"/>
        <v>0</v>
      </c>
      <c r="L9142">
        <f t="shared" si="993"/>
        <v>0</v>
      </c>
      <c r="M9142">
        <f t="shared" si="994"/>
        <v>0</v>
      </c>
      <c r="N9142" s="28" t="s">
        <v>64</v>
      </c>
      <c r="O9142">
        <f t="shared" si="997"/>
        <v>0.10000000000000142</v>
      </c>
      <c r="P9142">
        <f t="shared" si="997"/>
        <v>9.9999999999999645E-2</v>
      </c>
      <c r="R9142" s="2">
        <f t="shared" si="996"/>
        <v>1.0416666671517305E-2</v>
      </c>
      <c r="S9142" s="4">
        <f t="shared" si="995"/>
        <v>45872.895833333328</v>
      </c>
    </row>
    <row r="9143" spans="1:19" x14ac:dyDescent="0.25">
      <c r="A9143">
        <v>2025</v>
      </c>
      <c r="B9143" t="s">
        <v>65</v>
      </c>
      <c r="C9143" t="s">
        <v>66</v>
      </c>
      <c r="D9143">
        <v>602</v>
      </c>
      <c r="E9143" s="4">
        <v>45872.90625</v>
      </c>
      <c r="F9143">
        <v>7.85</v>
      </c>
      <c r="G9143">
        <v>23.5</v>
      </c>
      <c r="H9143">
        <v>6.9</v>
      </c>
      <c r="I9143">
        <v>82</v>
      </c>
      <c r="J9143">
        <f t="shared" si="991"/>
        <v>0</v>
      </c>
      <c r="K9143">
        <f t="shared" si="992"/>
        <v>0</v>
      </c>
      <c r="L9143">
        <f t="shared" si="993"/>
        <v>0</v>
      </c>
      <c r="M9143">
        <f t="shared" si="994"/>
        <v>0</v>
      </c>
      <c r="N9143" s="28" t="s">
        <v>64</v>
      </c>
      <c r="O9143">
        <f t="shared" si="997"/>
        <v>7.9999999999998295E-2</v>
      </c>
      <c r="P9143">
        <f t="shared" si="997"/>
        <v>0.13000000000000078</v>
      </c>
      <c r="R9143" s="2">
        <f t="shared" si="996"/>
        <v>1.0416666664241347E-2</v>
      </c>
      <c r="S9143" s="4">
        <f t="shared" si="995"/>
        <v>45872.90625</v>
      </c>
    </row>
    <row r="9144" spans="1:19" x14ac:dyDescent="0.25">
      <c r="A9144">
        <v>2025</v>
      </c>
      <c r="B9144" t="s">
        <v>65</v>
      </c>
      <c r="C9144" t="s">
        <v>66</v>
      </c>
      <c r="D9144">
        <v>603</v>
      </c>
      <c r="E9144" s="4">
        <v>45872.916666666664</v>
      </c>
      <c r="F9144">
        <v>7.7</v>
      </c>
      <c r="G9144">
        <v>23.42</v>
      </c>
      <c r="H9144">
        <v>6.77</v>
      </c>
      <c r="I9144">
        <v>80.3</v>
      </c>
      <c r="J9144">
        <f t="shared" si="991"/>
        <v>0</v>
      </c>
      <c r="K9144">
        <f t="shared" si="992"/>
        <v>0</v>
      </c>
      <c r="L9144">
        <f t="shared" si="993"/>
        <v>0</v>
      </c>
      <c r="M9144">
        <f t="shared" si="994"/>
        <v>0</v>
      </c>
      <c r="N9144" s="28" t="s">
        <v>64</v>
      </c>
      <c r="O9144">
        <f t="shared" si="997"/>
        <v>8.0000000000001847E-2</v>
      </c>
      <c r="P9144">
        <f t="shared" si="997"/>
        <v>2.9999999999999361E-2</v>
      </c>
      <c r="R9144" s="2">
        <f t="shared" si="996"/>
        <v>1.0416666664241347E-2</v>
      </c>
      <c r="S9144" s="4">
        <f t="shared" si="995"/>
        <v>45872.916666666664</v>
      </c>
    </row>
    <row r="9145" spans="1:19" x14ac:dyDescent="0.25">
      <c r="A9145">
        <v>2025</v>
      </c>
      <c r="B9145" t="s">
        <v>65</v>
      </c>
      <c r="C9145" t="s">
        <v>66</v>
      </c>
      <c r="D9145">
        <v>604</v>
      </c>
      <c r="E9145" s="4">
        <v>45872.927083333336</v>
      </c>
      <c r="F9145">
        <v>7.67</v>
      </c>
      <c r="G9145">
        <v>23.34</v>
      </c>
      <c r="H9145">
        <v>6.74</v>
      </c>
      <c r="I9145">
        <v>79.900000000000006</v>
      </c>
      <c r="J9145">
        <f t="shared" si="991"/>
        <v>0</v>
      </c>
      <c r="K9145">
        <f t="shared" si="992"/>
        <v>0</v>
      </c>
      <c r="L9145">
        <f t="shared" si="993"/>
        <v>0</v>
      </c>
      <c r="M9145">
        <f t="shared" si="994"/>
        <v>0</v>
      </c>
      <c r="N9145" s="28" t="s">
        <v>64</v>
      </c>
      <c r="O9145">
        <f t="shared" si="997"/>
        <v>7.9999999999998295E-2</v>
      </c>
      <c r="P9145">
        <f t="shared" si="997"/>
        <v>0.12999999999999989</v>
      </c>
      <c r="R9145" s="2">
        <f t="shared" si="996"/>
        <v>1.0416666671517305E-2</v>
      </c>
      <c r="S9145" s="4">
        <f t="shared" si="995"/>
        <v>45872.927083333328</v>
      </c>
    </row>
    <row r="9146" spans="1:19" x14ac:dyDescent="0.25">
      <c r="A9146">
        <v>2025</v>
      </c>
      <c r="B9146" t="s">
        <v>65</v>
      </c>
      <c r="C9146" t="s">
        <v>66</v>
      </c>
      <c r="D9146">
        <v>605</v>
      </c>
      <c r="E9146" s="4">
        <v>45872.9375</v>
      </c>
      <c r="F9146">
        <v>7.52</v>
      </c>
      <c r="G9146">
        <v>23.26</v>
      </c>
      <c r="H9146">
        <v>6.61</v>
      </c>
      <c r="I9146">
        <v>78.2</v>
      </c>
      <c r="J9146">
        <f t="shared" si="991"/>
        <v>0</v>
      </c>
      <c r="K9146">
        <f t="shared" si="992"/>
        <v>0</v>
      </c>
      <c r="L9146">
        <f t="shared" si="993"/>
        <v>0</v>
      </c>
      <c r="M9146">
        <f t="shared" si="994"/>
        <v>0</v>
      </c>
      <c r="N9146" s="28" t="s">
        <v>64</v>
      </c>
      <c r="O9146">
        <f t="shared" si="997"/>
        <v>8.0000000000001847E-2</v>
      </c>
      <c r="P9146">
        <f t="shared" si="997"/>
        <v>0</v>
      </c>
      <c r="R9146" s="2">
        <f t="shared" si="996"/>
        <v>1.0416666664241347E-2</v>
      </c>
      <c r="S9146" s="4">
        <f t="shared" si="995"/>
        <v>45872.9375</v>
      </c>
    </row>
    <row r="9147" spans="1:19" x14ac:dyDescent="0.25">
      <c r="A9147">
        <v>2025</v>
      </c>
      <c r="B9147" t="s">
        <v>65</v>
      </c>
      <c r="C9147" t="s">
        <v>66</v>
      </c>
      <c r="D9147">
        <v>606</v>
      </c>
      <c r="E9147" s="4">
        <v>45872.947916666664</v>
      </c>
      <c r="F9147">
        <v>7.52</v>
      </c>
      <c r="G9147">
        <v>23.18</v>
      </c>
      <c r="H9147">
        <v>6.61</v>
      </c>
      <c r="I9147">
        <v>78.099999999999994</v>
      </c>
      <c r="J9147">
        <f t="shared" si="991"/>
        <v>0</v>
      </c>
      <c r="K9147">
        <f t="shared" si="992"/>
        <v>0</v>
      </c>
      <c r="L9147">
        <f t="shared" si="993"/>
        <v>0</v>
      </c>
      <c r="M9147">
        <f t="shared" si="994"/>
        <v>0</v>
      </c>
      <c r="N9147" s="28" t="s">
        <v>64</v>
      </c>
      <c r="O9147">
        <f t="shared" si="997"/>
        <v>0.10000000000000142</v>
      </c>
      <c r="P9147">
        <f t="shared" si="997"/>
        <v>0.15000000000000036</v>
      </c>
      <c r="R9147" s="2">
        <f t="shared" si="996"/>
        <v>1.0416666664241347E-2</v>
      </c>
      <c r="S9147" s="4">
        <f t="shared" si="995"/>
        <v>45872.947916666664</v>
      </c>
    </row>
    <row r="9148" spans="1:19" x14ac:dyDescent="0.25">
      <c r="A9148">
        <v>2025</v>
      </c>
      <c r="B9148" t="s">
        <v>65</v>
      </c>
      <c r="C9148" t="s">
        <v>66</v>
      </c>
      <c r="D9148">
        <v>607</v>
      </c>
      <c r="E9148" s="4">
        <v>45872.958333333336</v>
      </c>
      <c r="F9148">
        <v>7.35</v>
      </c>
      <c r="G9148">
        <v>23.08</v>
      </c>
      <c r="H9148">
        <v>6.46</v>
      </c>
      <c r="I9148">
        <v>76.2</v>
      </c>
      <c r="J9148">
        <f t="shared" si="991"/>
        <v>0</v>
      </c>
      <c r="K9148">
        <f t="shared" si="992"/>
        <v>0</v>
      </c>
      <c r="L9148">
        <f t="shared" si="993"/>
        <v>0</v>
      </c>
      <c r="M9148">
        <f t="shared" si="994"/>
        <v>0</v>
      </c>
      <c r="N9148" s="28" t="s">
        <v>64</v>
      </c>
      <c r="O9148">
        <f t="shared" si="997"/>
        <v>7.9999999999998295E-2</v>
      </c>
      <c r="P9148">
        <f t="shared" si="997"/>
        <v>0</v>
      </c>
      <c r="R9148" s="2">
        <f t="shared" si="996"/>
        <v>1.0416666671517305E-2</v>
      </c>
      <c r="S9148" s="4">
        <f t="shared" si="995"/>
        <v>45872.958333333328</v>
      </c>
    </row>
    <row r="9149" spans="1:19" x14ac:dyDescent="0.25">
      <c r="A9149">
        <v>2025</v>
      </c>
      <c r="B9149" t="s">
        <v>65</v>
      </c>
      <c r="C9149" t="s">
        <v>66</v>
      </c>
      <c r="D9149">
        <v>608</v>
      </c>
      <c r="E9149" s="4">
        <v>45872.96875</v>
      </c>
      <c r="F9149">
        <v>7.34</v>
      </c>
      <c r="G9149">
        <v>23</v>
      </c>
      <c r="H9149">
        <v>6.46</v>
      </c>
      <c r="I9149">
        <v>76</v>
      </c>
      <c r="J9149">
        <f t="shared" si="991"/>
        <v>0</v>
      </c>
      <c r="K9149">
        <f t="shared" si="992"/>
        <v>0</v>
      </c>
      <c r="L9149">
        <f t="shared" si="993"/>
        <v>0</v>
      </c>
      <c r="M9149">
        <f t="shared" si="994"/>
        <v>0</v>
      </c>
      <c r="N9149" s="28" t="s">
        <v>64</v>
      </c>
      <c r="O9149">
        <f t="shared" si="997"/>
        <v>0.10000000000000142</v>
      </c>
      <c r="P9149">
        <f t="shared" si="997"/>
        <v>0.11000000000000032</v>
      </c>
      <c r="R9149" s="2">
        <f t="shared" si="996"/>
        <v>1.0416666664241347E-2</v>
      </c>
      <c r="S9149" s="4">
        <f t="shared" si="995"/>
        <v>45872.96875</v>
      </c>
    </row>
    <row r="9150" spans="1:19" x14ac:dyDescent="0.25">
      <c r="A9150">
        <v>2025</v>
      </c>
      <c r="B9150" t="s">
        <v>65</v>
      </c>
      <c r="C9150" t="s">
        <v>66</v>
      </c>
      <c r="D9150">
        <v>609</v>
      </c>
      <c r="E9150" s="4">
        <v>45872.979166666664</v>
      </c>
      <c r="F9150">
        <v>7.22</v>
      </c>
      <c r="G9150">
        <v>22.9</v>
      </c>
      <c r="H9150">
        <v>6.35</v>
      </c>
      <c r="I9150">
        <v>74.599999999999994</v>
      </c>
      <c r="J9150">
        <f t="shared" si="991"/>
        <v>0</v>
      </c>
      <c r="K9150">
        <f t="shared" si="992"/>
        <v>0</v>
      </c>
      <c r="L9150">
        <f t="shared" si="993"/>
        <v>0</v>
      </c>
      <c r="M9150">
        <f t="shared" si="994"/>
        <v>0</v>
      </c>
      <c r="N9150" s="28" t="s">
        <v>64</v>
      </c>
      <c r="O9150">
        <f t="shared" si="997"/>
        <v>9.9999999999997868E-2</v>
      </c>
      <c r="P9150">
        <f t="shared" si="997"/>
        <v>1.9999999999999574E-2</v>
      </c>
      <c r="R9150" s="2">
        <f t="shared" si="996"/>
        <v>1.0416666664241347E-2</v>
      </c>
      <c r="S9150" s="4">
        <f t="shared" si="995"/>
        <v>45872.979166666664</v>
      </c>
    </row>
    <row r="9151" spans="1:19" x14ac:dyDescent="0.25">
      <c r="A9151">
        <v>2025</v>
      </c>
      <c r="B9151" t="s">
        <v>65</v>
      </c>
      <c r="C9151" t="s">
        <v>66</v>
      </c>
      <c r="D9151">
        <v>610</v>
      </c>
      <c r="E9151" s="4">
        <v>45872.989583333336</v>
      </c>
      <c r="F9151">
        <v>7.2</v>
      </c>
      <c r="G9151">
        <v>22.8</v>
      </c>
      <c r="H9151">
        <v>6.33</v>
      </c>
      <c r="I9151">
        <v>74.2</v>
      </c>
      <c r="J9151">
        <f t="shared" si="991"/>
        <v>0</v>
      </c>
      <c r="K9151">
        <f t="shared" si="992"/>
        <v>0</v>
      </c>
      <c r="L9151">
        <f t="shared" si="993"/>
        <v>0</v>
      </c>
      <c r="M9151">
        <f t="shared" si="994"/>
        <v>0</v>
      </c>
      <c r="N9151" s="28" t="s">
        <v>64</v>
      </c>
      <c r="O9151">
        <f t="shared" si="997"/>
        <v>8.0000000000001847E-2</v>
      </c>
      <c r="P9151">
        <f t="shared" si="997"/>
        <v>9.9999999999999645E-2</v>
      </c>
      <c r="R9151" s="2">
        <f t="shared" si="996"/>
        <v>1.0416666671517305E-2</v>
      </c>
      <c r="S9151" s="4">
        <f t="shared" si="995"/>
        <v>45872.989583333328</v>
      </c>
    </row>
    <row r="9152" spans="1:19" x14ac:dyDescent="0.25">
      <c r="A9152">
        <v>2025</v>
      </c>
      <c r="B9152" t="s">
        <v>65</v>
      </c>
      <c r="C9152" t="s">
        <v>66</v>
      </c>
      <c r="D9152">
        <v>611</v>
      </c>
      <c r="E9152" s="4">
        <v>45873</v>
      </c>
      <c r="F9152">
        <v>7.08</v>
      </c>
      <c r="G9152">
        <v>22.72</v>
      </c>
      <c r="H9152">
        <v>6.23</v>
      </c>
      <c r="I9152">
        <v>72.900000000000006</v>
      </c>
      <c r="J9152">
        <f t="shared" si="991"/>
        <v>0</v>
      </c>
      <c r="K9152">
        <f t="shared" si="992"/>
        <v>0</v>
      </c>
      <c r="L9152">
        <f t="shared" si="993"/>
        <v>0</v>
      </c>
      <c r="M9152">
        <f t="shared" si="994"/>
        <v>0</v>
      </c>
      <c r="N9152" s="28" t="s">
        <v>64</v>
      </c>
      <c r="O9152">
        <f t="shared" si="997"/>
        <v>9.9999999999997868E-2</v>
      </c>
      <c r="P9152">
        <f t="shared" si="997"/>
        <v>2.9999999999999361E-2</v>
      </c>
      <c r="R9152" s="2">
        <f t="shared" si="996"/>
        <v>1.0416666664241347E-2</v>
      </c>
      <c r="S9152" s="4">
        <f t="shared" si="995"/>
        <v>45873</v>
      </c>
    </row>
    <row r="9153" spans="1:22" x14ac:dyDescent="0.25">
      <c r="A9153">
        <v>2025</v>
      </c>
      <c r="B9153" t="s">
        <v>65</v>
      </c>
      <c r="C9153" t="s">
        <v>66</v>
      </c>
      <c r="D9153">
        <v>612</v>
      </c>
      <c r="E9153" s="4">
        <v>45873.010416666664</v>
      </c>
      <c r="F9153">
        <v>7.12</v>
      </c>
      <c r="G9153">
        <v>22.62</v>
      </c>
      <c r="H9153">
        <v>6.26</v>
      </c>
      <c r="I9153">
        <v>73.2</v>
      </c>
      <c r="J9153">
        <f t="shared" si="991"/>
        <v>0</v>
      </c>
      <c r="K9153">
        <f t="shared" si="992"/>
        <v>0</v>
      </c>
      <c r="L9153">
        <f t="shared" si="993"/>
        <v>0</v>
      </c>
      <c r="M9153">
        <f t="shared" si="994"/>
        <v>0</v>
      </c>
      <c r="N9153" s="28" t="s">
        <v>64</v>
      </c>
      <c r="O9153">
        <f t="shared" si="997"/>
        <v>0.10000000000000142</v>
      </c>
      <c r="P9153">
        <f t="shared" si="997"/>
        <v>0.13999999999999968</v>
      </c>
      <c r="R9153" s="2">
        <f t="shared" si="996"/>
        <v>1.0416666664241347E-2</v>
      </c>
      <c r="S9153" s="4">
        <f t="shared" si="995"/>
        <v>45873.010416666664</v>
      </c>
    </row>
    <row r="9154" spans="1:22" x14ac:dyDescent="0.25">
      <c r="A9154">
        <v>2025</v>
      </c>
      <c r="B9154" t="s">
        <v>65</v>
      </c>
      <c r="C9154" t="s">
        <v>66</v>
      </c>
      <c r="D9154">
        <v>613</v>
      </c>
      <c r="E9154" s="4">
        <v>45873.020833333336</v>
      </c>
      <c r="F9154">
        <v>6.95</v>
      </c>
      <c r="G9154">
        <v>22.52</v>
      </c>
      <c r="H9154">
        <v>6.12</v>
      </c>
      <c r="I9154">
        <v>71.3</v>
      </c>
      <c r="J9154">
        <f t="shared" ref="J9154:J9217" si="998">IF(G9154="",0.5,IF(G9154&lt;=0,2,IF(G9154&gt;=40,2, IF(AND(G9154&gt;0,G9154&lt;1),5,IF(AND(G9154&gt;35,G9154&lt;40),5,IF(O9154&gt;=1.5,1.5,0))))))</f>
        <v>0</v>
      </c>
      <c r="K9154">
        <f t="shared" ref="K9154:K9217" si="999">IF(H9154="",0.5,IF(H9154&lt;=0.1,2,IF(H9154&gt;=20,2, IF(AND(H9154&gt;0.1,H9154&lt;0.2),5,IF(AND(H9154&gt;16,H9154&lt;20),5,IF(P9154&gt;=2,1.5,0))))))</f>
        <v>0</v>
      </c>
      <c r="L9154">
        <f t="shared" ref="L9154:L9217" si="1000">IF(A9154="",0.5,IF(B9154="",0.5,IF(C9154="",0.5,IF(E9154="",0.5,IF(Q9154="Y",0.01,0)))))</f>
        <v>0</v>
      </c>
      <c r="M9154">
        <f t="shared" ref="M9154:M9217" si="1001">COUNTIF(J9154:L9154,"&gt;0")</f>
        <v>0</v>
      </c>
      <c r="N9154" s="28" t="s">
        <v>64</v>
      </c>
      <c r="O9154">
        <f t="shared" si="997"/>
        <v>9.9999999999997868E-2</v>
      </c>
      <c r="P9154">
        <f t="shared" si="997"/>
        <v>2.0000000000000462E-2</v>
      </c>
      <c r="R9154" s="2">
        <f t="shared" si="996"/>
        <v>1.0416666671517305E-2</v>
      </c>
      <c r="S9154" s="4">
        <f t="shared" ref="S9154:S9217" si="1002">MROUND(E9154,"0:15")</f>
        <v>45873.020833333328</v>
      </c>
    </row>
    <row r="9155" spans="1:22" x14ac:dyDescent="0.25">
      <c r="A9155">
        <v>2025</v>
      </c>
      <c r="B9155" t="s">
        <v>65</v>
      </c>
      <c r="C9155" t="s">
        <v>66</v>
      </c>
      <c r="D9155">
        <v>614</v>
      </c>
      <c r="E9155" s="4">
        <v>45873.03125</v>
      </c>
      <c r="F9155">
        <v>6.93</v>
      </c>
      <c r="G9155">
        <v>22.42</v>
      </c>
      <c r="H9155">
        <v>6.1</v>
      </c>
      <c r="I9155">
        <v>71</v>
      </c>
      <c r="J9155">
        <f t="shared" si="998"/>
        <v>0</v>
      </c>
      <c r="K9155">
        <f t="shared" si="999"/>
        <v>0</v>
      </c>
      <c r="L9155">
        <f t="shared" si="1000"/>
        <v>0</v>
      </c>
      <c r="M9155">
        <f t="shared" si="1001"/>
        <v>0</v>
      </c>
      <c r="N9155" s="28" t="s">
        <v>64</v>
      </c>
      <c r="O9155">
        <f t="shared" si="997"/>
        <v>0.10000000000000142</v>
      </c>
      <c r="P9155">
        <f t="shared" si="997"/>
        <v>1.0000000000000675E-2</v>
      </c>
      <c r="R9155" s="2">
        <f t="shared" si="996"/>
        <v>1.0416666664241347E-2</v>
      </c>
      <c r="S9155" s="4">
        <f t="shared" si="1002"/>
        <v>45873.03125</v>
      </c>
    </row>
    <row r="9156" spans="1:22" x14ac:dyDescent="0.25">
      <c r="A9156">
        <v>2025</v>
      </c>
      <c r="B9156" t="s">
        <v>65</v>
      </c>
      <c r="C9156" t="s">
        <v>66</v>
      </c>
      <c r="D9156">
        <v>615</v>
      </c>
      <c r="E9156" s="4">
        <v>45873.041666666664</v>
      </c>
      <c r="F9156">
        <v>6.94</v>
      </c>
      <c r="G9156">
        <v>22.32</v>
      </c>
      <c r="H9156">
        <v>6.11</v>
      </c>
      <c r="I9156">
        <v>70.900000000000006</v>
      </c>
      <c r="J9156">
        <f t="shared" si="998"/>
        <v>0</v>
      </c>
      <c r="K9156">
        <f t="shared" si="999"/>
        <v>0</v>
      </c>
      <c r="L9156">
        <f t="shared" si="1000"/>
        <v>0</v>
      </c>
      <c r="M9156">
        <f t="shared" si="1001"/>
        <v>0</v>
      </c>
      <c r="N9156" s="28" t="s">
        <v>64</v>
      </c>
      <c r="O9156">
        <f t="shared" si="997"/>
        <v>8.0000000000001847E-2</v>
      </c>
      <c r="P9156">
        <f t="shared" si="997"/>
        <v>5.0000000000000711E-2</v>
      </c>
      <c r="R9156" s="2">
        <f t="shared" ref="R9156:R9219" si="1003">E9156-E9155</f>
        <v>1.0416666664241347E-2</v>
      </c>
      <c r="S9156" s="4">
        <f t="shared" si="1002"/>
        <v>45873.041666666664</v>
      </c>
    </row>
    <row r="9157" spans="1:22" x14ac:dyDescent="0.25">
      <c r="A9157">
        <v>2025</v>
      </c>
      <c r="B9157" t="s">
        <v>65</v>
      </c>
      <c r="C9157" t="s">
        <v>66</v>
      </c>
      <c r="D9157">
        <v>616</v>
      </c>
      <c r="E9157" s="4">
        <v>45873.052083333336</v>
      </c>
      <c r="F9157">
        <v>6.89</v>
      </c>
      <c r="G9157">
        <v>22.24</v>
      </c>
      <c r="H9157">
        <v>6.06</v>
      </c>
      <c r="I9157">
        <v>70.3</v>
      </c>
      <c r="J9157">
        <f t="shared" si="998"/>
        <v>0</v>
      </c>
      <c r="K9157">
        <f t="shared" si="999"/>
        <v>0</v>
      </c>
      <c r="L9157">
        <f t="shared" si="1000"/>
        <v>0</v>
      </c>
      <c r="M9157">
        <f t="shared" si="1001"/>
        <v>0</v>
      </c>
      <c r="N9157" s="28" t="s">
        <v>64</v>
      </c>
      <c r="O9157">
        <f t="shared" si="997"/>
        <v>9.9999999999997868E-2</v>
      </c>
      <c r="P9157">
        <f t="shared" si="997"/>
        <v>0</v>
      </c>
      <c r="R9157" s="2">
        <f t="shared" si="1003"/>
        <v>1.0416666671517305E-2</v>
      </c>
      <c r="S9157" s="4">
        <f t="shared" si="1002"/>
        <v>45873.052083333328</v>
      </c>
    </row>
    <row r="9158" spans="1:22" x14ac:dyDescent="0.25">
      <c r="A9158">
        <v>2025</v>
      </c>
      <c r="B9158" t="s">
        <v>65</v>
      </c>
      <c r="C9158" t="s">
        <v>66</v>
      </c>
      <c r="D9158">
        <v>617</v>
      </c>
      <c r="E9158" s="4">
        <v>45873.0625</v>
      </c>
      <c r="F9158">
        <v>6.88</v>
      </c>
      <c r="G9158">
        <v>22.14</v>
      </c>
      <c r="H9158">
        <v>6.06</v>
      </c>
      <c r="I9158">
        <v>70.099999999999994</v>
      </c>
      <c r="J9158">
        <f t="shared" si="998"/>
        <v>0</v>
      </c>
      <c r="K9158">
        <f t="shared" si="999"/>
        <v>0</v>
      </c>
      <c r="L9158">
        <f t="shared" si="1000"/>
        <v>0</v>
      </c>
      <c r="M9158">
        <f t="shared" si="1001"/>
        <v>0</v>
      </c>
      <c r="N9158" s="28" t="s">
        <v>64</v>
      </c>
      <c r="O9158">
        <f t="shared" si="997"/>
        <v>8.0000000000001847E-2</v>
      </c>
      <c r="P9158">
        <f t="shared" si="997"/>
        <v>1.9999999999999574E-2</v>
      </c>
      <c r="R9158" s="2">
        <f t="shared" si="1003"/>
        <v>1.0416666664241347E-2</v>
      </c>
      <c r="S9158" s="4">
        <f t="shared" si="1002"/>
        <v>45873.0625</v>
      </c>
    </row>
    <row r="9159" spans="1:22" x14ac:dyDescent="0.25">
      <c r="A9159">
        <v>2025</v>
      </c>
      <c r="B9159" t="s">
        <v>65</v>
      </c>
      <c r="C9159" t="s">
        <v>66</v>
      </c>
      <c r="D9159">
        <v>618</v>
      </c>
      <c r="E9159" s="4">
        <v>45873.072916666664</v>
      </c>
      <c r="F9159">
        <v>6.86</v>
      </c>
      <c r="G9159">
        <v>22.06</v>
      </c>
      <c r="H9159">
        <v>6.04</v>
      </c>
      <c r="I9159">
        <v>69.8</v>
      </c>
      <c r="J9159">
        <f t="shared" si="998"/>
        <v>0</v>
      </c>
      <c r="K9159">
        <f t="shared" si="999"/>
        <v>0</v>
      </c>
      <c r="L9159">
        <f t="shared" si="1000"/>
        <v>0</v>
      </c>
      <c r="M9159">
        <f t="shared" si="1001"/>
        <v>0</v>
      </c>
      <c r="N9159" s="28" t="s">
        <v>64</v>
      </c>
      <c r="O9159">
        <f t="shared" si="997"/>
        <v>9.9999999999997868E-2</v>
      </c>
      <c r="P9159">
        <f t="shared" si="997"/>
        <v>9.9999999999997868E-3</v>
      </c>
      <c r="R9159" s="2">
        <f t="shared" si="1003"/>
        <v>1.0416666664241347E-2</v>
      </c>
      <c r="S9159" s="4">
        <f t="shared" si="1002"/>
        <v>45873.072916666664</v>
      </c>
    </row>
    <row r="9160" spans="1:22" x14ac:dyDescent="0.25">
      <c r="A9160">
        <v>2025</v>
      </c>
      <c r="B9160" t="s">
        <v>65</v>
      </c>
      <c r="C9160" t="s">
        <v>66</v>
      </c>
      <c r="D9160">
        <v>619</v>
      </c>
      <c r="E9160" s="4">
        <v>45873.083333333336</v>
      </c>
      <c r="F9160">
        <v>6.87</v>
      </c>
      <c r="G9160">
        <v>21.96</v>
      </c>
      <c r="H9160">
        <v>6.05</v>
      </c>
      <c r="I9160">
        <v>69.8</v>
      </c>
      <c r="J9160">
        <f t="shared" si="998"/>
        <v>0</v>
      </c>
      <c r="K9160">
        <f t="shared" si="999"/>
        <v>0</v>
      </c>
      <c r="L9160">
        <f t="shared" si="1000"/>
        <v>0</v>
      </c>
      <c r="M9160">
        <f t="shared" si="1001"/>
        <v>0</v>
      </c>
      <c r="N9160" s="28" t="s">
        <v>64</v>
      </c>
      <c r="O9160">
        <f t="shared" si="997"/>
        <v>8.0000000000001847E-2</v>
      </c>
      <c r="P9160">
        <f t="shared" si="997"/>
        <v>9.9999999999999645E-2</v>
      </c>
      <c r="R9160" s="2">
        <f t="shared" si="1003"/>
        <v>1.0416666671517305E-2</v>
      </c>
      <c r="S9160" s="4">
        <f t="shared" si="1002"/>
        <v>45873.083333333328</v>
      </c>
      <c r="U9160" s="5"/>
      <c r="V9160" s="6"/>
    </row>
    <row r="9161" spans="1:22" x14ac:dyDescent="0.25">
      <c r="A9161">
        <v>2025</v>
      </c>
      <c r="B9161" t="s">
        <v>65</v>
      </c>
      <c r="C9161" t="s">
        <v>66</v>
      </c>
      <c r="D9161">
        <v>620</v>
      </c>
      <c r="E9161" s="4">
        <v>45873.09375</v>
      </c>
      <c r="F9161">
        <v>6.76</v>
      </c>
      <c r="G9161">
        <v>21.88</v>
      </c>
      <c r="H9161">
        <v>5.95</v>
      </c>
      <c r="I9161">
        <v>68.5</v>
      </c>
      <c r="J9161">
        <f t="shared" si="998"/>
        <v>0</v>
      </c>
      <c r="K9161">
        <f t="shared" si="999"/>
        <v>0</v>
      </c>
      <c r="L9161">
        <f t="shared" si="1000"/>
        <v>0</v>
      </c>
      <c r="M9161">
        <f t="shared" si="1001"/>
        <v>0</v>
      </c>
      <c r="N9161" s="28" t="s">
        <v>64</v>
      </c>
      <c r="O9161">
        <f t="shared" si="997"/>
        <v>9.9999999999997868E-2</v>
      </c>
      <c r="P9161">
        <f t="shared" si="997"/>
        <v>4.9999999999999822E-2</v>
      </c>
      <c r="R9161" s="2">
        <f t="shared" si="1003"/>
        <v>1.0416666664241347E-2</v>
      </c>
      <c r="S9161" s="4">
        <f t="shared" si="1002"/>
        <v>45873.09375</v>
      </c>
    </row>
    <row r="9162" spans="1:22" x14ac:dyDescent="0.25">
      <c r="A9162">
        <v>2025</v>
      </c>
      <c r="B9162" t="s">
        <v>65</v>
      </c>
      <c r="C9162" t="s">
        <v>66</v>
      </c>
      <c r="D9162">
        <v>621</v>
      </c>
      <c r="E9162" s="4">
        <v>45873.104166666664</v>
      </c>
      <c r="F9162">
        <v>6.81</v>
      </c>
      <c r="G9162">
        <v>21.78</v>
      </c>
      <c r="H9162">
        <v>6</v>
      </c>
      <c r="I9162">
        <v>68.900000000000006</v>
      </c>
      <c r="J9162">
        <f t="shared" si="998"/>
        <v>0</v>
      </c>
      <c r="K9162">
        <f t="shared" si="999"/>
        <v>0</v>
      </c>
      <c r="L9162">
        <f t="shared" si="1000"/>
        <v>0</v>
      </c>
      <c r="M9162">
        <f t="shared" si="1001"/>
        <v>0</v>
      </c>
      <c r="N9162" s="28" t="s">
        <v>64</v>
      </c>
      <c r="O9162">
        <f t="shared" si="997"/>
        <v>8.0000000000001847E-2</v>
      </c>
      <c r="P9162">
        <f t="shared" si="997"/>
        <v>3.0000000000000249E-2</v>
      </c>
      <c r="R9162" s="2">
        <f t="shared" si="1003"/>
        <v>1.0416666664241347E-2</v>
      </c>
      <c r="S9162" s="4">
        <f t="shared" si="1002"/>
        <v>45873.104166666664</v>
      </c>
    </row>
    <row r="9163" spans="1:22" x14ac:dyDescent="0.25">
      <c r="A9163">
        <v>2025</v>
      </c>
      <c r="B9163" t="s">
        <v>65</v>
      </c>
      <c r="C9163" t="s">
        <v>66</v>
      </c>
      <c r="D9163">
        <v>622</v>
      </c>
      <c r="E9163" s="4">
        <v>45873.114583333336</v>
      </c>
      <c r="F9163">
        <v>6.78</v>
      </c>
      <c r="G9163">
        <v>21.7</v>
      </c>
      <c r="H9163">
        <v>5.97</v>
      </c>
      <c r="I9163">
        <v>68.5</v>
      </c>
      <c r="J9163">
        <f t="shared" si="998"/>
        <v>0</v>
      </c>
      <c r="K9163">
        <f t="shared" si="999"/>
        <v>0</v>
      </c>
      <c r="L9163">
        <f t="shared" si="1000"/>
        <v>0</v>
      </c>
      <c r="M9163">
        <f t="shared" si="1001"/>
        <v>0</v>
      </c>
      <c r="N9163" s="28" t="s">
        <v>64</v>
      </c>
      <c r="O9163">
        <f t="shared" si="997"/>
        <v>9.9999999999997868E-2</v>
      </c>
      <c r="P9163">
        <f t="shared" si="997"/>
        <v>3.0000000000000249E-2</v>
      </c>
      <c r="R9163" s="2">
        <f t="shared" si="1003"/>
        <v>1.0416666671517305E-2</v>
      </c>
      <c r="S9163" s="4">
        <f t="shared" si="1002"/>
        <v>45873.114583333328</v>
      </c>
    </row>
    <row r="9164" spans="1:22" x14ac:dyDescent="0.25">
      <c r="A9164">
        <v>2025</v>
      </c>
      <c r="B9164" t="s">
        <v>65</v>
      </c>
      <c r="C9164" t="s">
        <v>66</v>
      </c>
      <c r="D9164">
        <v>623</v>
      </c>
      <c r="E9164" s="4">
        <v>45873.125</v>
      </c>
      <c r="F9164">
        <v>6.81</v>
      </c>
      <c r="G9164">
        <v>21.6</v>
      </c>
      <c r="H9164">
        <v>6</v>
      </c>
      <c r="I9164">
        <v>68.7</v>
      </c>
      <c r="J9164">
        <f t="shared" si="998"/>
        <v>0</v>
      </c>
      <c r="K9164">
        <f t="shared" si="999"/>
        <v>0</v>
      </c>
      <c r="L9164">
        <f t="shared" si="1000"/>
        <v>0</v>
      </c>
      <c r="M9164">
        <f t="shared" si="1001"/>
        <v>0</v>
      </c>
      <c r="N9164" s="28" t="s">
        <v>64</v>
      </c>
      <c r="O9164">
        <f t="shared" si="997"/>
        <v>8.0000000000001847E-2</v>
      </c>
      <c r="P9164">
        <f t="shared" si="997"/>
        <v>4.9999999999999822E-2</v>
      </c>
      <c r="R9164" s="2">
        <f t="shared" si="1003"/>
        <v>1.0416666664241347E-2</v>
      </c>
      <c r="S9164" s="4">
        <f t="shared" si="1002"/>
        <v>45873.125</v>
      </c>
    </row>
    <row r="9165" spans="1:22" x14ac:dyDescent="0.25">
      <c r="A9165">
        <v>2025</v>
      </c>
      <c r="B9165" t="s">
        <v>65</v>
      </c>
      <c r="C9165" t="s">
        <v>66</v>
      </c>
      <c r="D9165">
        <v>624</v>
      </c>
      <c r="E9165" s="4">
        <v>45873.135416666664</v>
      </c>
      <c r="F9165">
        <v>6.87</v>
      </c>
      <c r="G9165">
        <v>21.52</v>
      </c>
      <c r="H9165">
        <v>6.05</v>
      </c>
      <c r="I9165">
        <v>69.2</v>
      </c>
      <c r="J9165">
        <f t="shared" si="998"/>
        <v>0</v>
      </c>
      <c r="K9165">
        <f t="shared" si="999"/>
        <v>0</v>
      </c>
      <c r="L9165">
        <f t="shared" si="1000"/>
        <v>0</v>
      </c>
      <c r="M9165">
        <f t="shared" si="1001"/>
        <v>0</v>
      </c>
      <c r="N9165" s="28" t="s">
        <v>64</v>
      </c>
      <c r="O9165">
        <f t="shared" si="997"/>
        <v>7.9999999999998295E-2</v>
      </c>
      <c r="P9165">
        <f t="shared" si="997"/>
        <v>1.9999999999999574E-2</v>
      </c>
      <c r="R9165" s="2">
        <f t="shared" si="1003"/>
        <v>1.0416666664241347E-2</v>
      </c>
      <c r="S9165" s="4">
        <f t="shared" si="1002"/>
        <v>45873.135416666664</v>
      </c>
    </row>
    <row r="9166" spans="1:22" x14ac:dyDescent="0.25">
      <c r="A9166">
        <v>2025</v>
      </c>
      <c r="B9166" t="s">
        <v>65</v>
      </c>
      <c r="C9166" t="s">
        <v>66</v>
      </c>
      <c r="D9166">
        <v>625</v>
      </c>
      <c r="E9166" s="4">
        <v>45873.145833333336</v>
      </c>
      <c r="F9166">
        <v>6.85</v>
      </c>
      <c r="G9166">
        <v>21.44</v>
      </c>
      <c r="H9166">
        <v>6.03</v>
      </c>
      <c r="I9166">
        <v>68.900000000000006</v>
      </c>
      <c r="J9166">
        <f t="shared" si="998"/>
        <v>0</v>
      </c>
      <c r="K9166">
        <f t="shared" si="999"/>
        <v>0</v>
      </c>
      <c r="L9166">
        <f t="shared" si="1000"/>
        <v>0</v>
      </c>
      <c r="M9166">
        <f t="shared" si="1001"/>
        <v>0</v>
      </c>
      <c r="N9166" s="28" t="s">
        <v>64</v>
      </c>
      <c r="O9166">
        <f t="shared" si="997"/>
        <v>0.10000000000000142</v>
      </c>
      <c r="P9166">
        <f t="shared" si="997"/>
        <v>1.0000000000000675E-2</v>
      </c>
      <c r="R9166" s="2">
        <f t="shared" si="1003"/>
        <v>1.0416666671517305E-2</v>
      </c>
      <c r="S9166" s="4">
        <f t="shared" si="1002"/>
        <v>45873.145833333328</v>
      </c>
    </row>
    <row r="9167" spans="1:22" x14ac:dyDescent="0.25">
      <c r="A9167">
        <v>2025</v>
      </c>
      <c r="B9167" t="s">
        <v>65</v>
      </c>
      <c r="C9167" t="s">
        <v>66</v>
      </c>
      <c r="D9167">
        <v>626</v>
      </c>
      <c r="E9167" s="4">
        <v>45873.15625</v>
      </c>
      <c r="F9167">
        <v>6.83</v>
      </c>
      <c r="G9167">
        <v>21.34</v>
      </c>
      <c r="H9167">
        <v>6.02</v>
      </c>
      <c r="I9167">
        <v>68.599999999999994</v>
      </c>
      <c r="J9167">
        <f t="shared" si="998"/>
        <v>0</v>
      </c>
      <c r="K9167">
        <f t="shared" si="999"/>
        <v>0</v>
      </c>
      <c r="L9167">
        <f t="shared" si="1000"/>
        <v>0</v>
      </c>
      <c r="M9167">
        <f t="shared" si="1001"/>
        <v>0</v>
      </c>
      <c r="N9167" s="28" t="s">
        <v>64</v>
      </c>
      <c r="O9167">
        <f t="shared" si="997"/>
        <v>0.10000000000000142</v>
      </c>
      <c r="P9167">
        <f t="shared" si="997"/>
        <v>0</v>
      </c>
      <c r="R9167" s="2">
        <f t="shared" si="1003"/>
        <v>1.0416666664241347E-2</v>
      </c>
      <c r="S9167" s="4">
        <f t="shared" si="1002"/>
        <v>45873.15625</v>
      </c>
    </row>
    <row r="9168" spans="1:22" x14ac:dyDescent="0.25">
      <c r="A9168">
        <v>2025</v>
      </c>
      <c r="B9168" t="s">
        <v>65</v>
      </c>
      <c r="C9168" t="s">
        <v>66</v>
      </c>
      <c r="D9168">
        <v>627</v>
      </c>
      <c r="E9168" s="4">
        <v>45873.166666666664</v>
      </c>
      <c r="F9168">
        <v>6.83</v>
      </c>
      <c r="G9168">
        <v>21.24</v>
      </c>
      <c r="H9168">
        <v>6.02</v>
      </c>
      <c r="I9168">
        <v>68.400000000000006</v>
      </c>
      <c r="J9168">
        <f t="shared" si="998"/>
        <v>0</v>
      </c>
      <c r="K9168">
        <f t="shared" si="999"/>
        <v>0</v>
      </c>
      <c r="L9168">
        <f t="shared" si="1000"/>
        <v>0</v>
      </c>
      <c r="M9168">
        <f t="shared" si="1001"/>
        <v>0</v>
      </c>
      <c r="N9168" s="28" t="s">
        <v>64</v>
      </c>
      <c r="O9168">
        <f t="shared" si="997"/>
        <v>7.9999999999998295E-2</v>
      </c>
      <c r="P9168">
        <f t="shared" si="997"/>
        <v>9.9999999999997868E-3</v>
      </c>
      <c r="R9168" s="2">
        <f t="shared" si="1003"/>
        <v>1.0416666664241347E-2</v>
      </c>
      <c r="S9168" s="4">
        <f t="shared" si="1002"/>
        <v>45873.166666666664</v>
      </c>
    </row>
    <row r="9169" spans="1:19" x14ac:dyDescent="0.25">
      <c r="A9169">
        <v>2025</v>
      </c>
      <c r="B9169" t="s">
        <v>65</v>
      </c>
      <c r="C9169" t="s">
        <v>66</v>
      </c>
      <c r="D9169">
        <v>628</v>
      </c>
      <c r="E9169" s="4">
        <v>45873.177083333336</v>
      </c>
      <c r="F9169">
        <v>6.82</v>
      </c>
      <c r="G9169">
        <v>21.16</v>
      </c>
      <c r="H9169">
        <v>6.01</v>
      </c>
      <c r="I9169">
        <v>68.2</v>
      </c>
      <c r="J9169">
        <f t="shared" si="998"/>
        <v>0</v>
      </c>
      <c r="K9169">
        <f t="shared" si="999"/>
        <v>0</v>
      </c>
      <c r="L9169">
        <f t="shared" si="1000"/>
        <v>0</v>
      </c>
      <c r="M9169">
        <f t="shared" si="1001"/>
        <v>0</v>
      </c>
      <c r="N9169" s="28" t="s">
        <v>64</v>
      </c>
      <c r="O9169">
        <f t="shared" si="997"/>
        <v>0.10000000000000142</v>
      </c>
      <c r="P9169">
        <f t="shared" si="997"/>
        <v>4.9999999999999822E-2</v>
      </c>
      <c r="R9169" s="2">
        <f t="shared" si="1003"/>
        <v>1.0416666671517305E-2</v>
      </c>
      <c r="S9169" s="4">
        <f t="shared" si="1002"/>
        <v>45873.177083333328</v>
      </c>
    </row>
    <row r="9170" spans="1:19" x14ac:dyDescent="0.25">
      <c r="A9170">
        <v>2025</v>
      </c>
      <c r="B9170" t="s">
        <v>65</v>
      </c>
      <c r="C9170" t="s">
        <v>66</v>
      </c>
      <c r="D9170">
        <v>629</v>
      </c>
      <c r="E9170" s="4">
        <v>45873.1875</v>
      </c>
      <c r="F9170">
        <v>6.88</v>
      </c>
      <c r="G9170">
        <v>21.06</v>
      </c>
      <c r="H9170">
        <v>6.06</v>
      </c>
      <c r="I9170">
        <v>68.7</v>
      </c>
      <c r="J9170">
        <f t="shared" si="998"/>
        <v>0</v>
      </c>
      <c r="K9170">
        <f t="shared" si="999"/>
        <v>0</v>
      </c>
      <c r="L9170">
        <f t="shared" si="1000"/>
        <v>0</v>
      </c>
      <c r="M9170">
        <f t="shared" si="1001"/>
        <v>0</v>
      </c>
      <c r="N9170" s="28" t="s">
        <v>64</v>
      </c>
      <c r="O9170">
        <f t="shared" ref="O9170:P9233" si="1004">IF(G9170="","",ABS(G9171-G9170))</f>
        <v>9.9999999999997868E-2</v>
      </c>
      <c r="P9170">
        <f t="shared" si="1004"/>
        <v>5.9999999999999609E-2</v>
      </c>
      <c r="R9170" s="2">
        <f t="shared" si="1003"/>
        <v>1.0416666664241347E-2</v>
      </c>
      <c r="S9170" s="4">
        <f t="shared" si="1002"/>
        <v>45873.1875</v>
      </c>
    </row>
    <row r="9171" spans="1:19" x14ac:dyDescent="0.25">
      <c r="A9171">
        <v>2025</v>
      </c>
      <c r="B9171" t="s">
        <v>65</v>
      </c>
      <c r="C9171" t="s">
        <v>66</v>
      </c>
      <c r="D9171">
        <v>630</v>
      </c>
      <c r="E9171" s="4">
        <v>45873.197916666664</v>
      </c>
      <c r="F9171">
        <v>6.81</v>
      </c>
      <c r="G9171">
        <v>20.96</v>
      </c>
      <c r="H9171">
        <v>6</v>
      </c>
      <c r="I9171">
        <v>67.900000000000006</v>
      </c>
      <c r="J9171">
        <f t="shared" si="998"/>
        <v>0</v>
      </c>
      <c r="K9171">
        <f t="shared" si="999"/>
        <v>0</v>
      </c>
      <c r="L9171">
        <f t="shared" si="1000"/>
        <v>0</v>
      </c>
      <c r="M9171">
        <f t="shared" si="1001"/>
        <v>0</v>
      </c>
      <c r="N9171" s="28" t="s">
        <v>64</v>
      </c>
      <c r="O9171">
        <f t="shared" si="1004"/>
        <v>8.0000000000001847E-2</v>
      </c>
      <c r="P9171">
        <f t="shared" si="1004"/>
        <v>3.0000000000000249E-2</v>
      </c>
      <c r="R9171" s="2">
        <f t="shared" si="1003"/>
        <v>1.0416666664241347E-2</v>
      </c>
      <c r="S9171" s="4">
        <f t="shared" si="1002"/>
        <v>45873.197916666664</v>
      </c>
    </row>
    <row r="9172" spans="1:19" x14ac:dyDescent="0.25">
      <c r="A9172">
        <v>2025</v>
      </c>
      <c r="B9172" t="s">
        <v>65</v>
      </c>
      <c r="C9172" t="s">
        <v>66</v>
      </c>
      <c r="D9172">
        <v>631</v>
      </c>
      <c r="E9172" s="4">
        <v>45873.208333333336</v>
      </c>
      <c r="F9172">
        <v>6.84</v>
      </c>
      <c r="G9172">
        <v>20.88</v>
      </c>
      <c r="H9172">
        <v>6.03</v>
      </c>
      <c r="I9172">
        <v>68.099999999999994</v>
      </c>
      <c r="J9172">
        <f t="shared" si="998"/>
        <v>0</v>
      </c>
      <c r="K9172">
        <f t="shared" si="999"/>
        <v>0</v>
      </c>
      <c r="L9172">
        <f t="shared" si="1000"/>
        <v>0</v>
      </c>
      <c r="M9172">
        <f t="shared" si="1001"/>
        <v>0</v>
      </c>
      <c r="N9172" s="28" t="s">
        <v>64</v>
      </c>
      <c r="O9172">
        <f t="shared" si="1004"/>
        <v>9.9999999999997868E-2</v>
      </c>
      <c r="P9172">
        <f t="shared" si="1004"/>
        <v>2.0000000000000462E-2</v>
      </c>
      <c r="R9172" s="2">
        <f t="shared" si="1003"/>
        <v>1.0416666671517305E-2</v>
      </c>
      <c r="S9172" s="4">
        <f t="shared" si="1002"/>
        <v>45873.208333333328</v>
      </c>
    </row>
    <row r="9173" spans="1:19" x14ac:dyDescent="0.25">
      <c r="A9173">
        <v>2025</v>
      </c>
      <c r="B9173" t="s">
        <v>65</v>
      </c>
      <c r="C9173" t="s">
        <v>66</v>
      </c>
      <c r="D9173">
        <v>632</v>
      </c>
      <c r="E9173" s="4">
        <v>45873.21875</v>
      </c>
      <c r="F9173">
        <v>6.82</v>
      </c>
      <c r="G9173">
        <v>20.78</v>
      </c>
      <c r="H9173">
        <v>6.01</v>
      </c>
      <c r="I9173">
        <v>67.8</v>
      </c>
      <c r="J9173">
        <f t="shared" si="998"/>
        <v>0</v>
      </c>
      <c r="K9173">
        <f t="shared" si="999"/>
        <v>0</v>
      </c>
      <c r="L9173">
        <f t="shared" si="1000"/>
        <v>0</v>
      </c>
      <c r="M9173">
        <f t="shared" si="1001"/>
        <v>0</v>
      </c>
      <c r="N9173" s="28" t="s">
        <v>64</v>
      </c>
      <c r="O9173">
        <f t="shared" si="1004"/>
        <v>0.10000000000000142</v>
      </c>
      <c r="P9173">
        <f t="shared" si="1004"/>
        <v>8.0000000000000071E-2</v>
      </c>
      <c r="R9173" s="2">
        <f t="shared" si="1003"/>
        <v>1.0416666664241347E-2</v>
      </c>
      <c r="S9173" s="4">
        <f t="shared" si="1002"/>
        <v>45873.21875</v>
      </c>
    </row>
    <row r="9174" spans="1:19" x14ac:dyDescent="0.25">
      <c r="A9174">
        <v>2025</v>
      </c>
      <c r="B9174" t="s">
        <v>65</v>
      </c>
      <c r="C9174" t="s">
        <v>66</v>
      </c>
      <c r="D9174">
        <v>633</v>
      </c>
      <c r="E9174" s="4">
        <v>45873.229166666664</v>
      </c>
      <c r="F9174">
        <v>6.91</v>
      </c>
      <c r="G9174">
        <v>20.68</v>
      </c>
      <c r="H9174">
        <v>6.09</v>
      </c>
      <c r="I9174">
        <v>68.5</v>
      </c>
      <c r="J9174">
        <f t="shared" si="998"/>
        <v>0</v>
      </c>
      <c r="K9174">
        <f t="shared" si="999"/>
        <v>0</v>
      </c>
      <c r="L9174">
        <f t="shared" si="1000"/>
        <v>0</v>
      </c>
      <c r="M9174">
        <f t="shared" si="1001"/>
        <v>0</v>
      </c>
      <c r="N9174" s="28" t="s">
        <v>64</v>
      </c>
      <c r="O9174">
        <f t="shared" si="1004"/>
        <v>0.10000000000000142</v>
      </c>
      <c r="P9174">
        <f t="shared" si="1004"/>
        <v>0.25</v>
      </c>
      <c r="R9174" s="2">
        <f t="shared" si="1003"/>
        <v>1.0416666664241347E-2</v>
      </c>
      <c r="S9174" s="4">
        <f t="shared" si="1002"/>
        <v>45873.229166666664</v>
      </c>
    </row>
    <row r="9175" spans="1:19" x14ac:dyDescent="0.25">
      <c r="A9175">
        <v>2025</v>
      </c>
      <c r="B9175" t="s">
        <v>65</v>
      </c>
      <c r="C9175" t="s">
        <v>66</v>
      </c>
      <c r="D9175">
        <v>634</v>
      </c>
      <c r="E9175" s="4">
        <v>45873.239583333336</v>
      </c>
      <c r="F9175">
        <v>6.62</v>
      </c>
      <c r="G9175">
        <v>20.58</v>
      </c>
      <c r="H9175">
        <v>5.84</v>
      </c>
      <c r="I9175">
        <v>65.5</v>
      </c>
      <c r="J9175">
        <f t="shared" si="998"/>
        <v>0</v>
      </c>
      <c r="K9175">
        <f t="shared" si="999"/>
        <v>0</v>
      </c>
      <c r="L9175">
        <f t="shared" si="1000"/>
        <v>0</v>
      </c>
      <c r="M9175">
        <f t="shared" si="1001"/>
        <v>0</v>
      </c>
      <c r="N9175" s="28" t="s">
        <v>64</v>
      </c>
      <c r="O9175">
        <f t="shared" si="1004"/>
        <v>7.9999999999998295E-2</v>
      </c>
      <c r="P9175">
        <f t="shared" si="1004"/>
        <v>0.33000000000000007</v>
      </c>
      <c r="R9175" s="2">
        <f t="shared" si="1003"/>
        <v>1.0416666671517305E-2</v>
      </c>
      <c r="S9175" s="4">
        <f t="shared" si="1002"/>
        <v>45873.239583333328</v>
      </c>
    </row>
    <row r="9176" spans="1:19" x14ac:dyDescent="0.25">
      <c r="A9176">
        <v>2025</v>
      </c>
      <c r="B9176" t="s">
        <v>65</v>
      </c>
      <c r="C9176" t="s">
        <v>66</v>
      </c>
      <c r="D9176">
        <v>635</v>
      </c>
      <c r="E9176" s="4">
        <v>45873.25</v>
      </c>
      <c r="F9176">
        <v>7</v>
      </c>
      <c r="G9176">
        <v>20.5</v>
      </c>
      <c r="H9176">
        <v>6.17</v>
      </c>
      <c r="I9176">
        <v>69.2</v>
      </c>
      <c r="J9176">
        <f t="shared" si="998"/>
        <v>0</v>
      </c>
      <c r="K9176">
        <f t="shared" si="999"/>
        <v>0</v>
      </c>
      <c r="L9176">
        <f t="shared" si="1000"/>
        <v>0</v>
      </c>
      <c r="M9176">
        <f t="shared" si="1001"/>
        <v>0</v>
      </c>
      <c r="N9176" s="28" t="s">
        <v>64</v>
      </c>
      <c r="O9176">
        <f t="shared" si="1004"/>
        <v>0.10000000000000142</v>
      </c>
      <c r="P9176">
        <f t="shared" si="1004"/>
        <v>0</v>
      </c>
      <c r="R9176" s="2">
        <f t="shared" si="1003"/>
        <v>1.0416666664241347E-2</v>
      </c>
      <c r="S9176" s="4">
        <f t="shared" si="1002"/>
        <v>45873.25</v>
      </c>
    </row>
    <row r="9177" spans="1:19" x14ac:dyDescent="0.25">
      <c r="A9177">
        <v>2025</v>
      </c>
      <c r="B9177" t="s">
        <v>65</v>
      </c>
      <c r="C9177" t="s">
        <v>66</v>
      </c>
      <c r="D9177">
        <v>636</v>
      </c>
      <c r="E9177" s="4">
        <v>45873.260416666664</v>
      </c>
      <c r="F9177">
        <v>7</v>
      </c>
      <c r="G9177">
        <v>20.399999999999999</v>
      </c>
      <c r="H9177">
        <v>6.17</v>
      </c>
      <c r="I9177">
        <v>69</v>
      </c>
      <c r="J9177">
        <f t="shared" si="998"/>
        <v>0</v>
      </c>
      <c r="K9177">
        <f t="shared" si="999"/>
        <v>0</v>
      </c>
      <c r="L9177">
        <f t="shared" si="1000"/>
        <v>0</v>
      </c>
      <c r="M9177">
        <f t="shared" si="1001"/>
        <v>0</v>
      </c>
      <c r="N9177" s="28" t="s">
        <v>64</v>
      </c>
      <c r="O9177">
        <f t="shared" si="1004"/>
        <v>7.9999999999998295E-2</v>
      </c>
      <c r="P9177">
        <f t="shared" si="1004"/>
        <v>6.0000000000000497E-2</v>
      </c>
      <c r="R9177" s="2">
        <f t="shared" si="1003"/>
        <v>1.0416666664241347E-2</v>
      </c>
      <c r="S9177" s="4">
        <f t="shared" si="1002"/>
        <v>45873.260416666664</v>
      </c>
    </row>
    <row r="9178" spans="1:19" x14ac:dyDescent="0.25">
      <c r="A9178">
        <v>2025</v>
      </c>
      <c r="B9178" t="s">
        <v>65</v>
      </c>
      <c r="C9178" t="s">
        <v>66</v>
      </c>
      <c r="D9178">
        <v>637</v>
      </c>
      <c r="E9178" s="4">
        <v>45873.270833333336</v>
      </c>
      <c r="F9178">
        <v>7.07</v>
      </c>
      <c r="G9178">
        <v>20.32</v>
      </c>
      <c r="H9178">
        <v>6.23</v>
      </c>
      <c r="I9178">
        <v>69.599999999999994</v>
      </c>
      <c r="J9178">
        <f t="shared" si="998"/>
        <v>0</v>
      </c>
      <c r="K9178">
        <f t="shared" si="999"/>
        <v>0</v>
      </c>
      <c r="L9178">
        <f t="shared" si="1000"/>
        <v>0</v>
      </c>
      <c r="M9178">
        <f t="shared" si="1001"/>
        <v>0</v>
      </c>
      <c r="N9178" s="28" t="s">
        <v>64</v>
      </c>
      <c r="O9178">
        <f t="shared" si="1004"/>
        <v>0.10000000000000142</v>
      </c>
      <c r="P9178">
        <f t="shared" si="1004"/>
        <v>6.9999999999999396E-2</v>
      </c>
      <c r="R9178" s="2">
        <f t="shared" si="1003"/>
        <v>1.0416666671517305E-2</v>
      </c>
      <c r="S9178" s="4">
        <f t="shared" si="1002"/>
        <v>45873.270833333328</v>
      </c>
    </row>
    <row r="9179" spans="1:19" x14ac:dyDescent="0.25">
      <c r="A9179">
        <v>2025</v>
      </c>
      <c r="B9179" t="s">
        <v>65</v>
      </c>
      <c r="C9179" t="s">
        <v>66</v>
      </c>
      <c r="D9179">
        <v>638</v>
      </c>
      <c r="E9179" s="4">
        <v>45873.28125</v>
      </c>
      <c r="F9179">
        <v>7.14</v>
      </c>
      <c r="G9179">
        <v>20.22</v>
      </c>
      <c r="H9179">
        <v>6.3</v>
      </c>
      <c r="I9179">
        <v>70.2</v>
      </c>
      <c r="J9179">
        <f t="shared" si="998"/>
        <v>0</v>
      </c>
      <c r="K9179">
        <f t="shared" si="999"/>
        <v>0</v>
      </c>
      <c r="L9179">
        <f t="shared" si="1000"/>
        <v>0</v>
      </c>
      <c r="M9179">
        <f t="shared" si="1001"/>
        <v>0</v>
      </c>
      <c r="N9179" s="28" t="s">
        <v>64</v>
      </c>
      <c r="O9179">
        <f t="shared" si="1004"/>
        <v>5.9999999999998721E-2</v>
      </c>
      <c r="P9179">
        <f t="shared" si="1004"/>
        <v>0.15000000000000036</v>
      </c>
      <c r="R9179" s="2">
        <f t="shared" si="1003"/>
        <v>1.0416666664241347E-2</v>
      </c>
      <c r="S9179" s="4">
        <f t="shared" si="1002"/>
        <v>45873.28125</v>
      </c>
    </row>
    <row r="9180" spans="1:19" x14ac:dyDescent="0.25">
      <c r="A9180">
        <v>2025</v>
      </c>
      <c r="B9180" t="s">
        <v>65</v>
      </c>
      <c r="C9180" t="s">
        <v>66</v>
      </c>
      <c r="D9180">
        <v>639</v>
      </c>
      <c r="E9180" s="4">
        <v>45873.291666666664</v>
      </c>
      <c r="F9180">
        <v>7.31</v>
      </c>
      <c r="G9180">
        <v>20.16</v>
      </c>
      <c r="H9180">
        <v>6.45</v>
      </c>
      <c r="I9180">
        <v>71.8</v>
      </c>
      <c r="J9180">
        <f t="shared" si="998"/>
        <v>0</v>
      </c>
      <c r="K9180">
        <f t="shared" si="999"/>
        <v>0</v>
      </c>
      <c r="L9180">
        <f t="shared" si="1000"/>
        <v>0</v>
      </c>
      <c r="M9180">
        <f t="shared" si="1001"/>
        <v>0</v>
      </c>
      <c r="N9180" s="28" t="s">
        <v>64</v>
      </c>
      <c r="O9180">
        <f t="shared" si="1004"/>
        <v>5.9999999999998721E-2</v>
      </c>
      <c r="P9180">
        <f t="shared" si="1004"/>
        <v>6.9999999999999396E-2</v>
      </c>
      <c r="R9180" s="2">
        <f t="shared" si="1003"/>
        <v>1.0416666664241347E-2</v>
      </c>
      <c r="S9180" s="4">
        <f t="shared" si="1002"/>
        <v>45873.291666666664</v>
      </c>
    </row>
    <row r="9181" spans="1:19" x14ac:dyDescent="0.25">
      <c r="A9181">
        <v>2025</v>
      </c>
      <c r="B9181" t="s">
        <v>65</v>
      </c>
      <c r="C9181" t="s">
        <v>66</v>
      </c>
      <c r="D9181">
        <v>640</v>
      </c>
      <c r="E9181" s="4">
        <v>45873.302083333336</v>
      </c>
      <c r="F9181">
        <v>7.39</v>
      </c>
      <c r="G9181">
        <v>20.100000000000001</v>
      </c>
      <c r="H9181">
        <v>6.52</v>
      </c>
      <c r="I9181">
        <v>72.5</v>
      </c>
      <c r="J9181">
        <f t="shared" si="998"/>
        <v>0</v>
      </c>
      <c r="K9181">
        <f t="shared" si="999"/>
        <v>0</v>
      </c>
      <c r="L9181">
        <f t="shared" si="1000"/>
        <v>0</v>
      </c>
      <c r="M9181">
        <f t="shared" si="1001"/>
        <v>0</v>
      </c>
      <c r="N9181" s="28" t="s">
        <v>64</v>
      </c>
      <c r="O9181">
        <f t="shared" si="1004"/>
        <v>6.0000000000002274E-2</v>
      </c>
      <c r="P9181">
        <f t="shared" si="1004"/>
        <v>0.17000000000000082</v>
      </c>
      <c r="R9181" s="2">
        <f t="shared" si="1003"/>
        <v>1.0416666671517305E-2</v>
      </c>
      <c r="S9181" s="4">
        <f t="shared" si="1002"/>
        <v>45873.302083333328</v>
      </c>
    </row>
    <row r="9182" spans="1:19" x14ac:dyDescent="0.25">
      <c r="A9182">
        <v>2025</v>
      </c>
      <c r="B9182" t="s">
        <v>65</v>
      </c>
      <c r="C9182" t="s">
        <v>66</v>
      </c>
      <c r="D9182">
        <v>641</v>
      </c>
      <c r="E9182" s="4">
        <v>45873.3125</v>
      </c>
      <c r="F9182">
        <v>7.58</v>
      </c>
      <c r="G9182">
        <v>20.04</v>
      </c>
      <c r="H9182">
        <v>6.69</v>
      </c>
      <c r="I9182">
        <v>74.3</v>
      </c>
      <c r="J9182">
        <f t="shared" si="998"/>
        <v>0</v>
      </c>
      <c r="K9182">
        <f t="shared" si="999"/>
        <v>0</v>
      </c>
      <c r="L9182">
        <f t="shared" si="1000"/>
        <v>0</v>
      </c>
      <c r="M9182">
        <f t="shared" si="1001"/>
        <v>0</v>
      </c>
      <c r="N9182" s="28" t="s">
        <v>64</v>
      </c>
      <c r="O9182">
        <f t="shared" si="1004"/>
        <v>3.9999999999999147E-2</v>
      </c>
      <c r="P9182">
        <f t="shared" si="1004"/>
        <v>0.14999999999999947</v>
      </c>
      <c r="R9182" s="2">
        <f t="shared" si="1003"/>
        <v>1.0416666664241347E-2</v>
      </c>
      <c r="S9182" s="4">
        <f t="shared" si="1002"/>
        <v>45873.3125</v>
      </c>
    </row>
    <row r="9183" spans="1:19" x14ac:dyDescent="0.25">
      <c r="A9183">
        <v>2025</v>
      </c>
      <c r="B9183" t="s">
        <v>65</v>
      </c>
      <c r="C9183" t="s">
        <v>66</v>
      </c>
      <c r="D9183">
        <v>642</v>
      </c>
      <c r="E9183" s="4">
        <v>45873.322916666664</v>
      </c>
      <c r="F9183">
        <v>7.75</v>
      </c>
      <c r="G9183">
        <v>20</v>
      </c>
      <c r="H9183">
        <v>6.84</v>
      </c>
      <c r="I9183">
        <v>75.900000000000006</v>
      </c>
      <c r="J9183">
        <f t="shared" si="998"/>
        <v>0</v>
      </c>
      <c r="K9183">
        <f t="shared" si="999"/>
        <v>0</v>
      </c>
      <c r="L9183">
        <f t="shared" si="1000"/>
        <v>0</v>
      </c>
      <c r="M9183">
        <f t="shared" si="1001"/>
        <v>0</v>
      </c>
      <c r="N9183" s="28" t="s">
        <v>64</v>
      </c>
      <c r="O9183">
        <f t="shared" si="1004"/>
        <v>1.9999999999999574E-2</v>
      </c>
      <c r="P9183">
        <f t="shared" si="1004"/>
        <v>0.14000000000000057</v>
      </c>
      <c r="R9183" s="2">
        <f t="shared" si="1003"/>
        <v>1.0416666664241347E-2</v>
      </c>
      <c r="S9183" s="4">
        <f t="shared" si="1002"/>
        <v>45873.322916666664</v>
      </c>
    </row>
    <row r="9184" spans="1:19" x14ac:dyDescent="0.25">
      <c r="A9184">
        <v>2025</v>
      </c>
      <c r="B9184" t="s">
        <v>65</v>
      </c>
      <c r="C9184" t="s">
        <v>66</v>
      </c>
      <c r="D9184">
        <v>643</v>
      </c>
      <c r="E9184" s="4">
        <v>45873.333333333336</v>
      </c>
      <c r="F9184">
        <v>7.91</v>
      </c>
      <c r="G9184">
        <v>19.98</v>
      </c>
      <c r="H9184">
        <v>6.98</v>
      </c>
      <c r="I9184">
        <v>77.400000000000006</v>
      </c>
      <c r="J9184">
        <f t="shared" si="998"/>
        <v>0</v>
      </c>
      <c r="K9184">
        <f t="shared" si="999"/>
        <v>0</v>
      </c>
      <c r="L9184">
        <f t="shared" si="1000"/>
        <v>0</v>
      </c>
      <c r="M9184">
        <f t="shared" si="1001"/>
        <v>0</v>
      </c>
      <c r="N9184" s="28" t="s">
        <v>64</v>
      </c>
      <c r="O9184">
        <f t="shared" si="1004"/>
        <v>1.9999999999999574E-2</v>
      </c>
      <c r="P9184">
        <f t="shared" si="1004"/>
        <v>0.14999999999999947</v>
      </c>
      <c r="R9184" s="2">
        <f t="shared" si="1003"/>
        <v>1.0416666671517305E-2</v>
      </c>
      <c r="S9184" s="4">
        <f t="shared" si="1002"/>
        <v>45873.333333333328</v>
      </c>
    </row>
    <row r="9185" spans="1:19" x14ac:dyDescent="0.25">
      <c r="A9185">
        <v>2025</v>
      </c>
      <c r="B9185" t="s">
        <v>65</v>
      </c>
      <c r="C9185" t="s">
        <v>66</v>
      </c>
      <c r="D9185">
        <v>644</v>
      </c>
      <c r="E9185" s="4">
        <v>45873.34375</v>
      </c>
      <c r="F9185">
        <v>8.08</v>
      </c>
      <c r="G9185">
        <v>19.96</v>
      </c>
      <c r="H9185">
        <v>7.13</v>
      </c>
      <c r="I9185">
        <v>79.099999999999994</v>
      </c>
      <c r="J9185">
        <f t="shared" si="998"/>
        <v>0</v>
      </c>
      <c r="K9185">
        <f t="shared" si="999"/>
        <v>0</v>
      </c>
      <c r="L9185">
        <f t="shared" si="1000"/>
        <v>0</v>
      </c>
      <c r="M9185">
        <f t="shared" si="1001"/>
        <v>0</v>
      </c>
      <c r="N9185" s="28" t="s">
        <v>64</v>
      </c>
      <c r="O9185">
        <f t="shared" si="1004"/>
        <v>0</v>
      </c>
      <c r="P9185">
        <f t="shared" si="1004"/>
        <v>0.17999999999999972</v>
      </c>
      <c r="R9185" s="2">
        <f t="shared" si="1003"/>
        <v>1.0416666664241347E-2</v>
      </c>
      <c r="S9185" s="4">
        <f t="shared" si="1002"/>
        <v>45873.34375</v>
      </c>
    </row>
    <row r="9186" spans="1:19" x14ac:dyDescent="0.25">
      <c r="A9186">
        <v>2025</v>
      </c>
      <c r="B9186" t="s">
        <v>65</v>
      </c>
      <c r="C9186" t="s">
        <v>66</v>
      </c>
      <c r="D9186">
        <v>645</v>
      </c>
      <c r="E9186" s="4">
        <v>45873.354166666664</v>
      </c>
      <c r="F9186">
        <v>8.2799999999999994</v>
      </c>
      <c r="G9186">
        <v>19.96</v>
      </c>
      <c r="H9186">
        <v>7.31</v>
      </c>
      <c r="I9186">
        <v>81</v>
      </c>
      <c r="J9186">
        <f t="shared" si="998"/>
        <v>0</v>
      </c>
      <c r="K9186">
        <f t="shared" si="999"/>
        <v>0</v>
      </c>
      <c r="L9186">
        <f t="shared" si="1000"/>
        <v>0</v>
      </c>
      <c r="M9186">
        <f t="shared" si="1001"/>
        <v>0</v>
      </c>
      <c r="N9186" s="28" t="s">
        <v>64</v>
      </c>
      <c r="O9186">
        <f t="shared" si="1004"/>
        <v>0</v>
      </c>
      <c r="P9186">
        <f t="shared" si="1004"/>
        <v>0.15000000000000036</v>
      </c>
      <c r="R9186" s="2">
        <f t="shared" si="1003"/>
        <v>1.0416666664241347E-2</v>
      </c>
      <c r="S9186" s="4">
        <f t="shared" si="1002"/>
        <v>45873.354166666664</v>
      </c>
    </row>
    <row r="9187" spans="1:19" x14ac:dyDescent="0.25">
      <c r="A9187">
        <v>2025</v>
      </c>
      <c r="B9187" t="s">
        <v>65</v>
      </c>
      <c r="C9187" t="s">
        <v>66</v>
      </c>
      <c r="D9187">
        <v>646</v>
      </c>
      <c r="E9187" s="4">
        <v>45873.364583333336</v>
      </c>
      <c r="F9187">
        <v>8.4499999999999993</v>
      </c>
      <c r="G9187">
        <v>19.96</v>
      </c>
      <c r="H9187">
        <v>7.46</v>
      </c>
      <c r="I9187">
        <v>82.7</v>
      </c>
      <c r="J9187">
        <f t="shared" si="998"/>
        <v>0</v>
      </c>
      <c r="K9187">
        <f t="shared" si="999"/>
        <v>0</v>
      </c>
      <c r="L9187">
        <f t="shared" si="1000"/>
        <v>0</v>
      </c>
      <c r="M9187">
        <f t="shared" si="1001"/>
        <v>0</v>
      </c>
      <c r="N9187" s="28" t="s">
        <v>64</v>
      </c>
      <c r="O9187">
        <f t="shared" si="1004"/>
        <v>1.9999999999999574E-2</v>
      </c>
      <c r="P9187">
        <f t="shared" si="1004"/>
        <v>0.12999999999999989</v>
      </c>
      <c r="R9187" s="2">
        <f t="shared" si="1003"/>
        <v>1.0416666671517305E-2</v>
      </c>
      <c r="S9187" s="4">
        <f t="shared" si="1002"/>
        <v>45873.364583333328</v>
      </c>
    </row>
    <row r="9188" spans="1:19" x14ac:dyDescent="0.25">
      <c r="A9188">
        <v>2025</v>
      </c>
      <c r="B9188" t="s">
        <v>65</v>
      </c>
      <c r="C9188" t="s">
        <v>66</v>
      </c>
      <c r="D9188">
        <v>647</v>
      </c>
      <c r="E9188" s="4">
        <v>45873.375</v>
      </c>
      <c r="F9188">
        <v>8.6</v>
      </c>
      <c r="G9188">
        <v>19.98</v>
      </c>
      <c r="H9188">
        <v>7.59</v>
      </c>
      <c r="I9188">
        <v>84.2</v>
      </c>
      <c r="J9188">
        <f t="shared" si="998"/>
        <v>0</v>
      </c>
      <c r="K9188">
        <f t="shared" si="999"/>
        <v>0</v>
      </c>
      <c r="L9188">
        <f t="shared" si="1000"/>
        <v>0</v>
      </c>
      <c r="M9188">
        <f t="shared" si="1001"/>
        <v>0</v>
      </c>
      <c r="N9188" s="28" t="s">
        <v>64</v>
      </c>
      <c r="O9188">
        <f t="shared" si="1004"/>
        <v>1.9999999999999574E-2</v>
      </c>
      <c r="P9188">
        <f t="shared" si="1004"/>
        <v>0.12000000000000011</v>
      </c>
      <c r="R9188" s="2">
        <f t="shared" si="1003"/>
        <v>1.0416666664241347E-2</v>
      </c>
      <c r="S9188" s="4">
        <f t="shared" si="1002"/>
        <v>45873.375</v>
      </c>
    </row>
    <row r="9189" spans="1:19" x14ac:dyDescent="0.25">
      <c r="A9189">
        <v>2025</v>
      </c>
      <c r="B9189" t="s">
        <v>65</v>
      </c>
      <c r="C9189" t="s">
        <v>66</v>
      </c>
      <c r="D9189">
        <v>648</v>
      </c>
      <c r="E9189" s="4">
        <v>45873.385416666664</v>
      </c>
      <c r="F9189">
        <v>8.73</v>
      </c>
      <c r="G9189">
        <v>20</v>
      </c>
      <c r="H9189">
        <v>7.71</v>
      </c>
      <c r="I9189">
        <v>85.5</v>
      </c>
      <c r="J9189">
        <f t="shared" si="998"/>
        <v>0</v>
      </c>
      <c r="K9189">
        <f t="shared" si="999"/>
        <v>0</v>
      </c>
      <c r="L9189">
        <f t="shared" si="1000"/>
        <v>0</v>
      </c>
      <c r="M9189">
        <f t="shared" si="1001"/>
        <v>0</v>
      </c>
      <c r="N9189" s="28" t="s">
        <v>64</v>
      </c>
      <c r="O9189">
        <f t="shared" si="1004"/>
        <v>3.9999999999999147E-2</v>
      </c>
      <c r="P9189">
        <f t="shared" si="1004"/>
        <v>0.15000000000000036</v>
      </c>
      <c r="R9189" s="2">
        <f t="shared" si="1003"/>
        <v>1.0416666664241347E-2</v>
      </c>
      <c r="S9189" s="4">
        <f t="shared" si="1002"/>
        <v>45873.385416666664</v>
      </c>
    </row>
    <row r="9190" spans="1:19" x14ac:dyDescent="0.25">
      <c r="A9190">
        <v>2025</v>
      </c>
      <c r="B9190" t="s">
        <v>65</v>
      </c>
      <c r="C9190" t="s">
        <v>66</v>
      </c>
      <c r="D9190">
        <v>649</v>
      </c>
      <c r="E9190" s="4">
        <v>45873.395833333336</v>
      </c>
      <c r="F9190">
        <v>8.91</v>
      </c>
      <c r="G9190">
        <v>20.04</v>
      </c>
      <c r="H9190">
        <v>7.86</v>
      </c>
      <c r="I9190">
        <v>87.4</v>
      </c>
      <c r="J9190">
        <f t="shared" si="998"/>
        <v>0</v>
      </c>
      <c r="K9190">
        <f t="shared" si="999"/>
        <v>0</v>
      </c>
      <c r="L9190">
        <f t="shared" si="1000"/>
        <v>0</v>
      </c>
      <c r="M9190">
        <f t="shared" si="1001"/>
        <v>0</v>
      </c>
      <c r="N9190" s="28" t="s">
        <v>64</v>
      </c>
      <c r="O9190">
        <f t="shared" si="1004"/>
        <v>6.0000000000002274E-2</v>
      </c>
      <c r="P9190">
        <f t="shared" si="1004"/>
        <v>0.15999999999999925</v>
      </c>
      <c r="R9190" s="2">
        <f t="shared" si="1003"/>
        <v>1.0416666671517305E-2</v>
      </c>
      <c r="S9190" s="4">
        <f t="shared" si="1002"/>
        <v>45873.395833333328</v>
      </c>
    </row>
    <row r="9191" spans="1:19" x14ac:dyDescent="0.25">
      <c r="A9191">
        <v>2025</v>
      </c>
      <c r="B9191" t="s">
        <v>65</v>
      </c>
      <c r="C9191" t="s">
        <v>66</v>
      </c>
      <c r="D9191">
        <v>650</v>
      </c>
      <c r="E9191" s="4">
        <v>45873.40625</v>
      </c>
      <c r="F9191">
        <v>9.08</v>
      </c>
      <c r="G9191">
        <v>20.100000000000001</v>
      </c>
      <c r="H9191">
        <v>8.02</v>
      </c>
      <c r="I9191">
        <v>89.1</v>
      </c>
      <c r="J9191">
        <f t="shared" si="998"/>
        <v>0</v>
      </c>
      <c r="K9191">
        <f t="shared" si="999"/>
        <v>0</v>
      </c>
      <c r="L9191">
        <f t="shared" si="1000"/>
        <v>0</v>
      </c>
      <c r="M9191">
        <f t="shared" si="1001"/>
        <v>0</v>
      </c>
      <c r="N9191" s="28" t="s">
        <v>64</v>
      </c>
      <c r="O9191">
        <f t="shared" si="1004"/>
        <v>7.9999999999998295E-2</v>
      </c>
      <c r="P9191">
        <f t="shared" si="1004"/>
        <v>0.14000000000000057</v>
      </c>
      <c r="R9191" s="2">
        <f t="shared" si="1003"/>
        <v>1.0416666664241347E-2</v>
      </c>
      <c r="S9191" s="4">
        <f t="shared" si="1002"/>
        <v>45873.40625</v>
      </c>
    </row>
    <row r="9192" spans="1:19" x14ac:dyDescent="0.25">
      <c r="A9192">
        <v>2025</v>
      </c>
      <c r="B9192" t="s">
        <v>65</v>
      </c>
      <c r="C9192" t="s">
        <v>66</v>
      </c>
      <c r="D9192">
        <v>651</v>
      </c>
      <c r="E9192" s="4">
        <v>45873.416666666664</v>
      </c>
      <c r="F9192">
        <v>9.24</v>
      </c>
      <c r="G9192">
        <v>20.18</v>
      </c>
      <c r="H9192">
        <v>8.16</v>
      </c>
      <c r="I9192">
        <v>90.9</v>
      </c>
      <c r="J9192">
        <f t="shared" si="998"/>
        <v>0</v>
      </c>
      <c r="K9192">
        <f t="shared" si="999"/>
        <v>0</v>
      </c>
      <c r="L9192">
        <f t="shared" si="1000"/>
        <v>0</v>
      </c>
      <c r="M9192">
        <f t="shared" si="1001"/>
        <v>0</v>
      </c>
      <c r="N9192" s="28" t="s">
        <v>64</v>
      </c>
      <c r="O9192">
        <f t="shared" si="1004"/>
        <v>0.10000000000000142</v>
      </c>
      <c r="P9192">
        <f t="shared" si="1004"/>
        <v>0.16999999999999993</v>
      </c>
      <c r="R9192" s="2">
        <f t="shared" si="1003"/>
        <v>1.0416666664241347E-2</v>
      </c>
      <c r="S9192" s="4">
        <f t="shared" si="1002"/>
        <v>45873.416666666664</v>
      </c>
    </row>
    <row r="9193" spans="1:19" x14ac:dyDescent="0.25">
      <c r="A9193">
        <v>2025</v>
      </c>
      <c r="B9193" t="s">
        <v>65</v>
      </c>
      <c r="C9193" t="s">
        <v>66</v>
      </c>
      <c r="D9193">
        <v>652</v>
      </c>
      <c r="E9193" s="4">
        <v>45873.427083333336</v>
      </c>
      <c r="F9193">
        <v>9.43</v>
      </c>
      <c r="G9193">
        <v>20.28</v>
      </c>
      <c r="H9193">
        <v>8.33</v>
      </c>
      <c r="I9193">
        <v>92.9</v>
      </c>
      <c r="J9193">
        <f t="shared" si="998"/>
        <v>0</v>
      </c>
      <c r="K9193">
        <f t="shared" si="999"/>
        <v>0</v>
      </c>
      <c r="L9193">
        <f t="shared" si="1000"/>
        <v>0</v>
      </c>
      <c r="M9193">
        <f t="shared" si="1001"/>
        <v>0</v>
      </c>
      <c r="N9193" s="28" t="s">
        <v>64</v>
      </c>
      <c r="O9193">
        <f t="shared" si="1004"/>
        <v>9.9999999999997868E-2</v>
      </c>
      <c r="P9193">
        <f t="shared" si="1004"/>
        <v>0.13000000000000078</v>
      </c>
      <c r="R9193" s="2">
        <f t="shared" si="1003"/>
        <v>1.0416666671517305E-2</v>
      </c>
      <c r="S9193" s="4">
        <f t="shared" si="1002"/>
        <v>45873.427083333328</v>
      </c>
    </row>
    <row r="9194" spans="1:19" x14ac:dyDescent="0.25">
      <c r="A9194">
        <v>2025</v>
      </c>
      <c r="B9194" t="s">
        <v>65</v>
      </c>
      <c r="C9194" t="s">
        <v>66</v>
      </c>
      <c r="D9194">
        <v>653</v>
      </c>
      <c r="E9194" s="4">
        <v>45873.4375</v>
      </c>
      <c r="F9194">
        <v>9.58</v>
      </c>
      <c r="G9194">
        <v>20.38</v>
      </c>
      <c r="H9194">
        <v>8.4600000000000009</v>
      </c>
      <c r="I9194">
        <v>94.6</v>
      </c>
      <c r="J9194">
        <f t="shared" si="998"/>
        <v>0</v>
      </c>
      <c r="K9194">
        <f t="shared" si="999"/>
        <v>0</v>
      </c>
      <c r="L9194">
        <f t="shared" si="1000"/>
        <v>0</v>
      </c>
      <c r="M9194">
        <f t="shared" si="1001"/>
        <v>0</v>
      </c>
      <c r="N9194" s="28" t="s">
        <v>64</v>
      </c>
      <c r="O9194">
        <f t="shared" si="1004"/>
        <v>0.12000000000000099</v>
      </c>
      <c r="P9194">
        <f t="shared" si="1004"/>
        <v>0.10999999999999943</v>
      </c>
      <c r="R9194" s="2">
        <f t="shared" si="1003"/>
        <v>1.0416666664241347E-2</v>
      </c>
      <c r="S9194" s="4">
        <f t="shared" si="1002"/>
        <v>45873.4375</v>
      </c>
    </row>
    <row r="9195" spans="1:19" x14ac:dyDescent="0.25">
      <c r="A9195">
        <v>2025</v>
      </c>
      <c r="B9195" t="s">
        <v>65</v>
      </c>
      <c r="C9195" t="s">
        <v>66</v>
      </c>
      <c r="D9195">
        <v>654</v>
      </c>
      <c r="E9195" s="4">
        <v>45873.447916666664</v>
      </c>
      <c r="F9195">
        <v>9.7100000000000009</v>
      </c>
      <c r="G9195">
        <v>20.5</v>
      </c>
      <c r="H9195">
        <v>8.57</v>
      </c>
      <c r="I9195">
        <v>96.1</v>
      </c>
      <c r="J9195">
        <f t="shared" si="998"/>
        <v>0</v>
      </c>
      <c r="K9195">
        <f t="shared" si="999"/>
        <v>0</v>
      </c>
      <c r="L9195">
        <f t="shared" si="1000"/>
        <v>0</v>
      </c>
      <c r="M9195">
        <f t="shared" si="1001"/>
        <v>0</v>
      </c>
      <c r="N9195" s="28" t="s">
        <v>64</v>
      </c>
      <c r="O9195">
        <f t="shared" si="1004"/>
        <v>0.12000000000000099</v>
      </c>
      <c r="P9195">
        <f t="shared" si="1004"/>
        <v>0.16000000000000014</v>
      </c>
      <c r="R9195" s="2">
        <f t="shared" si="1003"/>
        <v>1.0416666664241347E-2</v>
      </c>
      <c r="S9195" s="4">
        <f t="shared" si="1002"/>
        <v>45873.447916666664</v>
      </c>
    </row>
    <row r="9196" spans="1:19" x14ac:dyDescent="0.25">
      <c r="A9196">
        <v>2025</v>
      </c>
      <c r="B9196" t="s">
        <v>65</v>
      </c>
      <c r="C9196" t="s">
        <v>66</v>
      </c>
      <c r="D9196">
        <v>655</v>
      </c>
      <c r="E9196" s="4">
        <v>45873.458333333336</v>
      </c>
      <c r="F9196">
        <v>9.89</v>
      </c>
      <c r="G9196">
        <v>20.62</v>
      </c>
      <c r="H9196">
        <v>8.73</v>
      </c>
      <c r="I9196">
        <v>98.1</v>
      </c>
      <c r="J9196">
        <f t="shared" si="998"/>
        <v>0</v>
      </c>
      <c r="K9196">
        <f t="shared" si="999"/>
        <v>0</v>
      </c>
      <c r="L9196">
        <f t="shared" si="1000"/>
        <v>0</v>
      </c>
      <c r="M9196">
        <f t="shared" si="1001"/>
        <v>0</v>
      </c>
      <c r="N9196" s="28" t="s">
        <v>64</v>
      </c>
      <c r="O9196">
        <f t="shared" si="1004"/>
        <v>0.16000000000000014</v>
      </c>
      <c r="P9196">
        <f t="shared" si="1004"/>
        <v>0.17999999999999972</v>
      </c>
      <c r="R9196" s="2">
        <f t="shared" si="1003"/>
        <v>1.0416666671517305E-2</v>
      </c>
      <c r="S9196" s="4">
        <f t="shared" si="1002"/>
        <v>45873.458333333328</v>
      </c>
    </row>
    <row r="9197" spans="1:19" x14ac:dyDescent="0.25">
      <c r="A9197">
        <v>2025</v>
      </c>
      <c r="B9197" t="s">
        <v>65</v>
      </c>
      <c r="C9197" t="s">
        <v>66</v>
      </c>
      <c r="D9197">
        <v>656</v>
      </c>
      <c r="E9197" s="4">
        <v>45873.46875</v>
      </c>
      <c r="F9197">
        <v>10.09</v>
      </c>
      <c r="G9197">
        <v>20.78</v>
      </c>
      <c r="H9197">
        <v>8.91</v>
      </c>
      <c r="I9197">
        <v>100.4</v>
      </c>
      <c r="J9197">
        <f t="shared" si="998"/>
        <v>0</v>
      </c>
      <c r="K9197">
        <f t="shared" si="999"/>
        <v>0</v>
      </c>
      <c r="L9197">
        <f t="shared" si="1000"/>
        <v>0</v>
      </c>
      <c r="M9197">
        <f t="shared" si="1001"/>
        <v>0</v>
      </c>
      <c r="N9197" s="28" t="s">
        <v>64</v>
      </c>
      <c r="O9197">
        <f t="shared" si="1004"/>
        <v>0.16000000000000014</v>
      </c>
      <c r="P9197">
        <f t="shared" si="1004"/>
        <v>0.11999999999999922</v>
      </c>
      <c r="R9197" s="2">
        <f t="shared" si="1003"/>
        <v>1.0416666664241347E-2</v>
      </c>
      <c r="S9197" s="4">
        <f t="shared" si="1002"/>
        <v>45873.46875</v>
      </c>
    </row>
    <row r="9198" spans="1:19" x14ac:dyDescent="0.25">
      <c r="A9198">
        <v>2025</v>
      </c>
      <c r="B9198" t="s">
        <v>65</v>
      </c>
      <c r="C9198" t="s">
        <v>66</v>
      </c>
      <c r="D9198">
        <v>657</v>
      </c>
      <c r="E9198" s="4">
        <v>45873.479166666664</v>
      </c>
      <c r="F9198">
        <v>10.220000000000001</v>
      </c>
      <c r="G9198">
        <v>20.94</v>
      </c>
      <c r="H9198">
        <v>9.0299999999999994</v>
      </c>
      <c r="I9198">
        <v>102.1</v>
      </c>
      <c r="J9198">
        <f t="shared" si="998"/>
        <v>0</v>
      </c>
      <c r="K9198">
        <f t="shared" si="999"/>
        <v>0</v>
      </c>
      <c r="L9198">
        <f t="shared" si="1000"/>
        <v>0</v>
      </c>
      <c r="M9198">
        <f t="shared" si="1001"/>
        <v>0</v>
      </c>
      <c r="N9198" s="28" t="s">
        <v>64</v>
      </c>
      <c r="O9198">
        <f t="shared" si="1004"/>
        <v>0.17999999999999972</v>
      </c>
      <c r="P9198">
        <f t="shared" si="1004"/>
        <v>0.16000000000000014</v>
      </c>
      <c r="R9198" s="2">
        <f t="shared" si="1003"/>
        <v>1.0416666664241347E-2</v>
      </c>
      <c r="S9198" s="4">
        <f t="shared" si="1002"/>
        <v>45873.479166666664</v>
      </c>
    </row>
    <row r="9199" spans="1:19" x14ac:dyDescent="0.25">
      <c r="A9199">
        <v>2025</v>
      </c>
      <c r="B9199" t="s">
        <v>65</v>
      </c>
      <c r="C9199" t="s">
        <v>66</v>
      </c>
      <c r="D9199">
        <v>658</v>
      </c>
      <c r="E9199" s="4">
        <v>45873.489583333336</v>
      </c>
      <c r="F9199">
        <v>10.4</v>
      </c>
      <c r="G9199">
        <v>21.12</v>
      </c>
      <c r="H9199">
        <v>9.19</v>
      </c>
      <c r="I9199">
        <v>104.2</v>
      </c>
      <c r="J9199">
        <f t="shared" si="998"/>
        <v>0</v>
      </c>
      <c r="K9199">
        <f t="shared" si="999"/>
        <v>0</v>
      </c>
      <c r="L9199">
        <f t="shared" si="1000"/>
        <v>0</v>
      </c>
      <c r="M9199">
        <f t="shared" si="1001"/>
        <v>0</v>
      </c>
      <c r="N9199" s="28" t="s">
        <v>64</v>
      </c>
      <c r="O9199">
        <f t="shared" si="1004"/>
        <v>0.19999999999999929</v>
      </c>
      <c r="P9199">
        <f t="shared" si="1004"/>
        <v>0.12000000000000099</v>
      </c>
      <c r="R9199" s="2">
        <f t="shared" si="1003"/>
        <v>1.0416666671517305E-2</v>
      </c>
      <c r="S9199" s="4">
        <f t="shared" si="1002"/>
        <v>45873.489583333328</v>
      </c>
    </row>
    <row r="9200" spans="1:19" x14ac:dyDescent="0.25">
      <c r="A9200">
        <v>2025</v>
      </c>
      <c r="B9200" t="s">
        <v>65</v>
      </c>
      <c r="C9200" t="s">
        <v>66</v>
      </c>
      <c r="D9200">
        <v>659</v>
      </c>
      <c r="E9200" s="4">
        <v>45873.5</v>
      </c>
      <c r="F9200">
        <v>10.54</v>
      </c>
      <c r="G9200">
        <v>21.32</v>
      </c>
      <c r="H9200">
        <v>9.31</v>
      </c>
      <c r="I9200">
        <v>106.1</v>
      </c>
      <c r="J9200">
        <f t="shared" si="998"/>
        <v>0</v>
      </c>
      <c r="K9200">
        <f t="shared" si="999"/>
        <v>0</v>
      </c>
      <c r="L9200">
        <f t="shared" si="1000"/>
        <v>0</v>
      </c>
      <c r="M9200">
        <f t="shared" si="1001"/>
        <v>0</v>
      </c>
      <c r="N9200" s="28" t="s">
        <v>64</v>
      </c>
      <c r="O9200">
        <f t="shared" si="1004"/>
        <v>0.19999999999999929</v>
      </c>
      <c r="P9200">
        <f t="shared" si="1004"/>
        <v>0.13999999999999879</v>
      </c>
      <c r="R9200" s="2">
        <f t="shared" si="1003"/>
        <v>1.0416666664241347E-2</v>
      </c>
      <c r="S9200" s="4">
        <f t="shared" si="1002"/>
        <v>45873.5</v>
      </c>
    </row>
    <row r="9201" spans="1:19" x14ac:dyDescent="0.25">
      <c r="A9201">
        <v>2025</v>
      </c>
      <c r="B9201" t="s">
        <v>65</v>
      </c>
      <c r="C9201" t="s">
        <v>66</v>
      </c>
      <c r="D9201">
        <v>660</v>
      </c>
      <c r="E9201" s="4">
        <v>45873.510416666664</v>
      </c>
      <c r="F9201">
        <v>10.69</v>
      </c>
      <c r="G9201">
        <v>21.52</v>
      </c>
      <c r="H9201">
        <v>9.4499999999999993</v>
      </c>
      <c r="I9201">
        <v>108</v>
      </c>
      <c r="J9201">
        <f t="shared" si="998"/>
        <v>0</v>
      </c>
      <c r="K9201">
        <f t="shared" si="999"/>
        <v>0</v>
      </c>
      <c r="L9201">
        <f t="shared" si="1000"/>
        <v>0</v>
      </c>
      <c r="M9201">
        <f t="shared" si="1001"/>
        <v>0</v>
      </c>
      <c r="N9201" s="28" t="s">
        <v>64</v>
      </c>
      <c r="O9201">
        <f t="shared" si="1004"/>
        <v>0.21999999999999886</v>
      </c>
      <c r="P9201">
        <f t="shared" si="1004"/>
        <v>0.18000000000000149</v>
      </c>
      <c r="R9201" s="2">
        <f t="shared" si="1003"/>
        <v>1.0416666664241347E-2</v>
      </c>
      <c r="S9201" s="4">
        <f t="shared" si="1002"/>
        <v>45873.510416666664</v>
      </c>
    </row>
    <row r="9202" spans="1:19" x14ac:dyDescent="0.25">
      <c r="A9202">
        <v>2025</v>
      </c>
      <c r="B9202" t="s">
        <v>65</v>
      </c>
      <c r="C9202" t="s">
        <v>66</v>
      </c>
      <c r="D9202">
        <v>661</v>
      </c>
      <c r="E9202" s="4">
        <v>45873.520833333336</v>
      </c>
      <c r="F9202">
        <v>10.9</v>
      </c>
      <c r="G9202">
        <v>21.74</v>
      </c>
      <c r="H9202">
        <v>9.6300000000000008</v>
      </c>
      <c r="I9202">
        <v>110.6</v>
      </c>
      <c r="J9202">
        <f t="shared" si="998"/>
        <v>0</v>
      </c>
      <c r="K9202">
        <f t="shared" si="999"/>
        <v>0</v>
      </c>
      <c r="L9202">
        <f t="shared" si="1000"/>
        <v>0</v>
      </c>
      <c r="M9202">
        <f t="shared" si="1001"/>
        <v>0</v>
      </c>
      <c r="N9202" s="28" t="s">
        <v>64</v>
      </c>
      <c r="O9202">
        <f t="shared" si="1004"/>
        <v>0.22000000000000242</v>
      </c>
      <c r="P9202">
        <f t="shared" si="1004"/>
        <v>0.11999999999999922</v>
      </c>
      <c r="R9202" s="2">
        <f t="shared" si="1003"/>
        <v>1.0416666671517305E-2</v>
      </c>
      <c r="S9202" s="4">
        <f t="shared" si="1002"/>
        <v>45873.520833333328</v>
      </c>
    </row>
    <row r="9203" spans="1:19" x14ac:dyDescent="0.25">
      <c r="A9203">
        <v>2025</v>
      </c>
      <c r="B9203" t="s">
        <v>65</v>
      </c>
      <c r="C9203" t="s">
        <v>66</v>
      </c>
      <c r="D9203">
        <v>662</v>
      </c>
      <c r="E9203" s="4">
        <v>45873.53125</v>
      </c>
      <c r="F9203">
        <v>11.03</v>
      </c>
      <c r="G9203">
        <v>21.96</v>
      </c>
      <c r="H9203">
        <v>9.75</v>
      </c>
      <c r="I9203">
        <v>112.4</v>
      </c>
      <c r="J9203">
        <f t="shared" si="998"/>
        <v>0</v>
      </c>
      <c r="K9203">
        <f t="shared" si="999"/>
        <v>0</v>
      </c>
      <c r="L9203">
        <f t="shared" si="1000"/>
        <v>0</v>
      </c>
      <c r="M9203">
        <f t="shared" si="1001"/>
        <v>0</v>
      </c>
      <c r="N9203" s="28" t="s">
        <v>64</v>
      </c>
      <c r="O9203">
        <f t="shared" si="1004"/>
        <v>0.25999999999999801</v>
      </c>
      <c r="P9203">
        <f t="shared" si="1004"/>
        <v>7.0000000000000284E-2</v>
      </c>
      <c r="R9203" s="2">
        <f t="shared" si="1003"/>
        <v>1.0416666664241347E-2</v>
      </c>
      <c r="S9203" s="4">
        <f t="shared" si="1002"/>
        <v>45873.53125</v>
      </c>
    </row>
    <row r="9204" spans="1:19" x14ac:dyDescent="0.25">
      <c r="A9204">
        <v>2025</v>
      </c>
      <c r="B9204" t="s">
        <v>65</v>
      </c>
      <c r="C9204" t="s">
        <v>66</v>
      </c>
      <c r="D9204">
        <v>663</v>
      </c>
      <c r="E9204" s="4">
        <v>45873.541666666664</v>
      </c>
      <c r="F9204">
        <v>11.11</v>
      </c>
      <c r="G9204">
        <v>22.22</v>
      </c>
      <c r="H9204">
        <v>9.82</v>
      </c>
      <c r="I9204">
        <v>113.8</v>
      </c>
      <c r="J9204">
        <f t="shared" si="998"/>
        <v>0</v>
      </c>
      <c r="K9204">
        <f t="shared" si="999"/>
        <v>0</v>
      </c>
      <c r="L9204">
        <f t="shared" si="1000"/>
        <v>0</v>
      </c>
      <c r="M9204">
        <f t="shared" si="1001"/>
        <v>0</v>
      </c>
      <c r="N9204" s="28" t="s">
        <v>64</v>
      </c>
      <c r="O9204">
        <f t="shared" si="1004"/>
        <v>0.24000000000000199</v>
      </c>
      <c r="P9204">
        <f t="shared" si="1004"/>
        <v>0.17999999999999972</v>
      </c>
      <c r="R9204" s="2">
        <f t="shared" si="1003"/>
        <v>1.0416666664241347E-2</v>
      </c>
      <c r="S9204" s="4">
        <f t="shared" si="1002"/>
        <v>45873.541666666664</v>
      </c>
    </row>
    <row r="9205" spans="1:19" x14ac:dyDescent="0.25">
      <c r="A9205">
        <v>2025</v>
      </c>
      <c r="B9205" t="s">
        <v>65</v>
      </c>
      <c r="C9205" t="s">
        <v>66</v>
      </c>
      <c r="D9205">
        <v>664</v>
      </c>
      <c r="E9205" s="4">
        <v>45873.552083333336</v>
      </c>
      <c r="F9205">
        <v>11.31</v>
      </c>
      <c r="G9205">
        <v>22.46</v>
      </c>
      <c r="H9205">
        <v>10</v>
      </c>
      <c r="I9205">
        <v>116.4</v>
      </c>
      <c r="J9205">
        <f t="shared" si="998"/>
        <v>0</v>
      </c>
      <c r="K9205">
        <f t="shared" si="999"/>
        <v>0</v>
      </c>
      <c r="L9205">
        <f t="shared" si="1000"/>
        <v>0</v>
      </c>
      <c r="M9205">
        <f t="shared" si="1001"/>
        <v>0</v>
      </c>
      <c r="N9205" s="28" t="s">
        <v>64</v>
      </c>
      <c r="O9205">
        <f t="shared" si="1004"/>
        <v>0.25999999999999801</v>
      </c>
      <c r="P9205">
        <f t="shared" si="1004"/>
        <v>8.9999999999999858E-2</v>
      </c>
      <c r="R9205" s="2">
        <f t="shared" si="1003"/>
        <v>1.0416666671517305E-2</v>
      </c>
      <c r="S9205" s="4">
        <f t="shared" si="1002"/>
        <v>45873.552083333328</v>
      </c>
    </row>
    <row r="9206" spans="1:19" x14ac:dyDescent="0.25">
      <c r="A9206">
        <v>2025</v>
      </c>
      <c r="B9206" t="s">
        <v>65</v>
      </c>
      <c r="C9206" t="s">
        <v>66</v>
      </c>
      <c r="D9206">
        <v>665</v>
      </c>
      <c r="E9206" s="4">
        <v>45873.5625</v>
      </c>
      <c r="F9206">
        <v>11.41</v>
      </c>
      <c r="G9206">
        <v>22.72</v>
      </c>
      <c r="H9206">
        <v>10.09</v>
      </c>
      <c r="I9206">
        <v>118</v>
      </c>
      <c r="J9206">
        <f t="shared" si="998"/>
        <v>0</v>
      </c>
      <c r="K9206">
        <f t="shared" si="999"/>
        <v>0</v>
      </c>
      <c r="L9206">
        <f t="shared" si="1000"/>
        <v>0</v>
      </c>
      <c r="M9206">
        <f t="shared" si="1001"/>
        <v>0</v>
      </c>
      <c r="N9206" s="28" t="s">
        <v>64</v>
      </c>
      <c r="O9206">
        <f t="shared" si="1004"/>
        <v>0.24000000000000199</v>
      </c>
      <c r="P9206">
        <f t="shared" si="1004"/>
        <v>0.12000000000000099</v>
      </c>
      <c r="R9206" s="2">
        <f t="shared" si="1003"/>
        <v>1.0416666664241347E-2</v>
      </c>
      <c r="S9206" s="4">
        <f t="shared" si="1002"/>
        <v>45873.5625</v>
      </c>
    </row>
    <row r="9207" spans="1:19" x14ac:dyDescent="0.25">
      <c r="A9207">
        <v>2025</v>
      </c>
      <c r="B9207" t="s">
        <v>65</v>
      </c>
      <c r="C9207" t="s">
        <v>66</v>
      </c>
      <c r="D9207">
        <v>666</v>
      </c>
      <c r="E9207" s="4">
        <v>45873.572916666664</v>
      </c>
      <c r="F9207">
        <v>11.55</v>
      </c>
      <c r="G9207">
        <v>22.96</v>
      </c>
      <c r="H9207">
        <v>10.210000000000001</v>
      </c>
      <c r="I9207">
        <v>120</v>
      </c>
      <c r="J9207">
        <f t="shared" si="998"/>
        <v>0</v>
      </c>
      <c r="K9207">
        <f t="shared" si="999"/>
        <v>0</v>
      </c>
      <c r="L9207">
        <f t="shared" si="1000"/>
        <v>0</v>
      </c>
      <c r="M9207">
        <f t="shared" si="1001"/>
        <v>0</v>
      </c>
      <c r="N9207" s="28" t="s">
        <v>64</v>
      </c>
      <c r="O9207">
        <f t="shared" si="1004"/>
        <v>0.23999999999999844</v>
      </c>
      <c r="P9207">
        <f t="shared" si="1004"/>
        <v>0.10999999999999943</v>
      </c>
      <c r="R9207" s="2">
        <f t="shared" si="1003"/>
        <v>1.0416666664241347E-2</v>
      </c>
      <c r="S9207" s="4">
        <f t="shared" si="1002"/>
        <v>45873.572916666664</v>
      </c>
    </row>
    <row r="9208" spans="1:19" x14ac:dyDescent="0.25">
      <c r="A9208">
        <v>2025</v>
      </c>
      <c r="B9208" t="s">
        <v>65</v>
      </c>
      <c r="C9208" t="s">
        <v>66</v>
      </c>
      <c r="D9208">
        <v>667</v>
      </c>
      <c r="E9208" s="4">
        <v>45873.583333333336</v>
      </c>
      <c r="F9208">
        <v>11.67</v>
      </c>
      <c r="G9208">
        <v>23.2</v>
      </c>
      <c r="H9208">
        <v>10.32</v>
      </c>
      <c r="I9208">
        <v>121.8</v>
      </c>
      <c r="J9208">
        <f t="shared" si="998"/>
        <v>0</v>
      </c>
      <c r="K9208">
        <f t="shared" si="999"/>
        <v>0</v>
      </c>
      <c r="L9208">
        <f t="shared" si="1000"/>
        <v>0</v>
      </c>
      <c r="M9208">
        <f t="shared" si="1001"/>
        <v>0</v>
      </c>
      <c r="N9208" s="28" t="s">
        <v>64</v>
      </c>
      <c r="O9208">
        <f t="shared" si="1004"/>
        <v>0.24000000000000199</v>
      </c>
      <c r="P9208">
        <f t="shared" si="1004"/>
        <v>2.9999999999999361E-2</v>
      </c>
      <c r="R9208" s="2">
        <f t="shared" si="1003"/>
        <v>1.0416666671517305E-2</v>
      </c>
      <c r="S9208" s="4">
        <f t="shared" si="1002"/>
        <v>45873.583333333328</v>
      </c>
    </row>
    <row r="9209" spans="1:19" x14ac:dyDescent="0.25">
      <c r="A9209">
        <v>2025</v>
      </c>
      <c r="B9209" t="s">
        <v>65</v>
      </c>
      <c r="C9209" t="s">
        <v>66</v>
      </c>
      <c r="D9209">
        <v>668</v>
      </c>
      <c r="E9209" s="4">
        <v>45873.59375</v>
      </c>
      <c r="F9209">
        <v>11.71</v>
      </c>
      <c r="G9209">
        <v>23.44</v>
      </c>
      <c r="H9209">
        <v>10.35</v>
      </c>
      <c r="I9209">
        <v>122.8</v>
      </c>
      <c r="J9209">
        <f t="shared" si="998"/>
        <v>0</v>
      </c>
      <c r="K9209">
        <f t="shared" si="999"/>
        <v>0</v>
      </c>
      <c r="L9209">
        <f t="shared" si="1000"/>
        <v>0</v>
      </c>
      <c r="M9209">
        <f t="shared" si="1001"/>
        <v>0</v>
      </c>
      <c r="N9209" s="28" t="s">
        <v>64</v>
      </c>
      <c r="O9209">
        <f t="shared" si="1004"/>
        <v>0.21999999999999886</v>
      </c>
      <c r="P9209">
        <f t="shared" si="1004"/>
        <v>7.0000000000000284E-2</v>
      </c>
      <c r="R9209" s="2">
        <f t="shared" si="1003"/>
        <v>1.0416666664241347E-2</v>
      </c>
      <c r="S9209" s="4">
        <f t="shared" si="1002"/>
        <v>45873.59375</v>
      </c>
    </row>
    <row r="9210" spans="1:19" x14ac:dyDescent="0.25">
      <c r="A9210">
        <v>2025</v>
      </c>
      <c r="B9210" t="s">
        <v>65</v>
      </c>
      <c r="C9210" t="s">
        <v>66</v>
      </c>
      <c r="D9210">
        <v>669</v>
      </c>
      <c r="E9210" s="4">
        <v>45873.604166666664</v>
      </c>
      <c r="F9210">
        <v>11.78</v>
      </c>
      <c r="G9210">
        <v>23.66</v>
      </c>
      <c r="H9210">
        <v>10.42</v>
      </c>
      <c r="I9210">
        <v>124.1</v>
      </c>
      <c r="J9210">
        <f t="shared" si="998"/>
        <v>0</v>
      </c>
      <c r="K9210">
        <f t="shared" si="999"/>
        <v>0</v>
      </c>
      <c r="L9210">
        <f t="shared" si="1000"/>
        <v>0</v>
      </c>
      <c r="M9210">
        <f t="shared" si="1001"/>
        <v>0</v>
      </c>
      <c r="N9210" s="28" t="s">
        <v>64</v>
      </c>
      <c r="O9210">
        <f t="shared" si="1004"/>
        <v>0.23999999999999844</v>
      </c>
      <c r="P9210">
        <f t="shared" si="1004"/>
        <v>8.0000000000000071E-2</v>
      </c>
      <c r="R9210" s="2">
        <f t="shared" si="1003"/>
        <v>1.0416666664241347E-2</v>
      </c>
      <c r="S9210" s="4">
        <f t="shared" si="1002"/>
        <v>45873.604166666664</v>
      </c>
    </row>
    <row r="9211" spans="1:19" x14ac:dyDescent="0.25">
      <c r="A9211">
        <v>2025</v>
      </c>
      <c r="B9211" t="s">
        <v>65</v>
      </c>
      <c r="C9211" t="s">
        <v>66</v>
      </c>
      <c r="D9211">
        <v>670</v>
      </c>
      <c r="E9211" s="4">
        <v>45873.614583333336</v>
      </c>
      <c r="F9211">
        <v>11.87</v>
      </c>
      <c r="G9211">
        <v>23.9</v>
      </c>
      <c r="H9211">
        <v>10.5</v>
      </c>
      <c r="I9211">
        <v>125.6</v>
      </c>
      <c r="J9211">
        <f t="shared" si="998"/>
        <v>0</v>
      </c>
      <c r="K9211">
        <f t="shared" si="999"/>
        <v>0</v>
      </c>
      <c r="L9211">
        <f t="shared" si="1000"/>
        <v>0</v>
      </c>
      <c r="M9211">
        <f t="shared" si="1001"/>
        <v>0</v>
      </c>
      <c r="N9211" s="28" t="s">
        <v>64</v>
      </c>
      <c r="O9211">
        <f t="shared" si="1004"/>
        <v>0.22000000000000242</v>
      </c>
      <c r="P9211">
        <f t="shared" si="1004"/>
        <v>9.9999999999997868E-3</v>
      </c>
      <c r="R9211" s="2">
        <f t="shared" si="1003"/>
        <v>1.0416666671517305E-2</v>
      </c>
      <c r="S9211" s="4">
        <f t="shared" si="1002"/>
        <v>45873.614583333328</v>
      </c>
    </row>
    <row r="9212" spans="1:19" x14ac:dyDescent="0.25">
      <c r="A9212">
        <v>2025</v>
      </c>
      <c r="B9212" t="s">
        <v>65</v>
      </c>
      <c r="C9212" t="s">
        <v>66</v>
      </c>
      <c r="D9212">
        <v>671</v>
      </c>
      <c r="E9212" s="4">
        <v>45873.625</v>
      </c>
      <c r="F9212">
        <v>11.88</v>
      </c>
      <c r="G9212">
        <v>24.12</v>
      </c>
      <c r="H9212">
        <v>10.51</v>
      </c>
      <c r="I9212">
        <v>126.2</v>
      </c>
      <c r="J9212">
        <f t="shared" si="998"/>
        <v>0</v>
      </c>
      <c r="K9212">
        <f t="shared" si="999"/>
        <v>0</v>
      </c>
      <c r="L9212">
        <f t="shared" si="1000"/>
        <v>0</v>
      </c>
      <c r="M9212">
        <f t="shared" si="1001"/>
        <v>0</v>
      </c>
      <c r="N9212" s="28" t="s">
        <v>64</v>
      </c>
      <c r="O9212">
        <f t="shared" si="1004"/>
        <v>0.17999999999999972</v>
      </c>
      <c r="P9212">
        <f t="shared" si="1004"/>
        <v>5.0000000000000711E-2</v>
      </c>
      <c r="R9212" s="2">
        <f t="shared" si="1003"/>
        <v>1.0416666664241347E-2</v>
      </c>
      <c r="S9212" s="4">
        <f t="shared" si="1002"/>
        <v>45873.625</v>
      </c>
    </row>
    <row r="9213" spans="1:19" x14ac:dyDescent="0.25">
      <c r="A9213">
        <v>2025</v>
      </c>
      <c r="B9213" t="s">
        <v>65</v>
      </c>
      <c r="C9213" t="s">
        <v>66</v>
      </c>
      <c r="D9213">
        <v>672</v>
      </c>
      <c r="E9213" s="4">
        <v>45873.635416666664</v>
      </c>
      <c r="F9213">
        <v>11.94</v>
      </c>
      <c r="G9213">
        <v>24.3</v>
      </c>
      <c r="H9213">
        <v>10.56</v>
      </c>
      <c r="I9213">
        <v>127.3</v>
      </c>
      <c r="J9213">
        <f t="shared" si="998"/>
        <v>0</v>
      </c>
      <c r="K9213">
        <f t="shared" si="999"/>
        <v>0</v>
      </c>
      <c r="L9213">
        <f t="shared" si="1000"/>
        <v>0</v>
      </c>
      <c r="M9213">
        <f t="shared" si="1001"/>
        <v>0</v>
      </c>
      <c r="N9213" s="28" t="s">
        <v>64</v>
      </c>
      <c r="O9213">
        <f t="shared" si="1004"/>
        <v>0.17999999999999972</v>
      </c>
      <c r="P9213">
        <f t="shared" si="1004"/>
        <v>1.9999999999999574E-2</v>
      </c>
      <c r="R9213" s="2">
        <f t="shared" si="1003"/>
        <v>1.0416666664241347E-2</v>
      </c>
      <c r="S9213" s="4">
        <f t="shared" si="1002"/>
        <v>45873.635416666664</v>
      </c>
    </row>
    <row r="9214" spans="1:19" x14ac:dyDescent="0.25">
      <c r="A9214">
        <v>2025</v>
      </c>
      <c r="B9214" t="s">
        <v>65</v>
      </c>
      <c r="C9214" t="s">
        <v>66</v>
      </c>
      <c r="D9214">
        <v>673</v>
      </c>
      <c r="E9214" s="4">
        <v>45873.645833333336</v>
      </c>
      <c r="F9214">
        <v>11.96</v>
      </c>
      <c r="G9214">
        <v>24.48</v>
      </c>
      <c r="H9214">
        <v>10.58</v>
      </c>
      <c r="I9214">
        <v>128</v>
      </c>
      <c r="J9214">
        <f t="shared" si="998"/>
        <v>0</v>
      </c>
      <c r="K9214">
        <f t="shared" si="999"/>
        <v>0</v>
      </c>
      <c r="L9214">
        <f t="shared" si="1000"/>
        <v>0</v>
      </c>
      <c r="M9214">
        <f t="shared" si="1001"/>
        <v>0</v>
      </c>
      <c r="N9214" s="28" t="s">
        <v>64</v>
      </c>
      <c r="O9214">
        <f t="shared" si="1004"/>
        <v>0.14000000000000057</v>
      </c>
      <c r="P9214">
        <f t="shared" si="1004"/>
        <v>0</v>
      </c>
      <c r="R9214" s="2">
        <f t="shared" si="1003"/>
        <v>1.0416666671517305E-2</v>
      </c>
      <c r="S9214" s="4">
        <f t="shared" si="1002"/>
        <v>45873.645833333328</v>
      </c>
    </row>
    <row r="9215" spans="1:19" x14ac:dyDescent="0.25">
      <c r="A9215">
        <v>2025</v>
      </c>
      <c r="B9215" t="s">
        <v>65</v>
      </c>
      <c r="C9215" t="s">
        <v>66</v>
      </c>
      <c r="D9215">
        <v>674</v>
      </c>
      <c r="E9215" s="4">
        <v>45873.65625</v>
      </c>
      <c r="F9215">
        <v>11.96</v>
      </c>
      <c r="G9215">
        <v>24.62</v>
      </c>
      <c r="H9215">
        <v>10.58</v>
      </c>
      <c r="I9215">
        <v>128.30000000000001</v>
      </c>
      <c r="J9215">
        <f t="shared" si="998"/>
        <v>0</v>
      </c>
      <c r="K9215">
        <f t="shared" si="999"/>
        <v>0</v>
      </c>
      <c r="L9215">
        <f t="shared" si="1000"/>
        <v>0</v>
      </c>
      <c r="M9215">
        <f t="shared" si="1001"/>
        <v>0</v>
      </c>
      <c r="N9215" s="28" t="s">
        <v>64</v>
      </c>
      <c r="O9215">
        <f t="shared" si="1004"/>
        <v>9.9999999999997868E-2</v>
      </c>
      <c r="P9215">
        <f t="shared" si="1004"/>
        <v>6.0000000000000497E-2</v>
      </c>
      <c r="R9215" s="2">
        <f t="shared" si="1003"/>
        <v>1.0416666664241347E-2</v>
      </c>
      <c r="S9215" s="4">
        <f t="shared" si="1002"/>
        <v>45873.65625</v>
      </c>
    </row>
    <row r="9216" spans="1:19" x14ac:dyDescent="0.25">
      <c r="A9216">
        <v>2025</v>
      </c>
      <c r="B9216" t="s">
        <v>65</v>
      </c>
      <c r="C9216" t="s">
        <v>66</v>
      </c>
      <c r="D9216">
        <v>675</v>
      </c>
      <c r="E9216" s="4">
        <v>45873.666666666664</v>
      </c>
      <c r="F9216">
        <v>11.89</v>
      </c>
      <c r="G9216">
        <v>24.72</v>
      </c>
      <c r="H9216">
        <v>10.52</v>
      </c>
      <c r="I9216">
        <v>127.8</v>
      </c>
      <c r="J9216">
        <f t="shared" si="998"/>
        <v>0</v>
      </c>
      <c r="K9216">
        <f t="shared" si="999"/>
        <v>0</v>
      </c>
      <c r="L9216">
        <f t="shared" si="1000"/>
        <v>0</v>
      </c>
      <c r="M9216">
        <f t="shared" si="1001"/>
        <v>0</v>
      </c>
      <c r="N9216" s="28" t="s">
        <v>64</v>
      </c>
      <c r="O9216">
        <f t="shared" si="1004"/>
        <v>0.10000000000000142</v>
      </c>
      <c r="P9216">
        <f t="shared" si="1004"/>
        <v>2.9999999999999361E-2</v>
      </c>
      <c r="R9216" s="2">
        <f t="shared" si="1003"/>
        <v>1.0416666664241347E-2</v>
      </c>
      <c r="S9216" s="4">
        <f t="shared" si="1002"/>
        <v>45873.666666666664</v>
      </c>
    </row>
    <row r="9217" spans="1:19" x14ac:dyDescent="0.25">
      <c r="A9217">
        <v>2025</v>
      </c>
      <c r="B9217" t="s">
        <v>65</v>
      </c>
      <c r="C9217" t="s">
        <v>66</v>
      </c>
      <c r="D9217">
        <v>676</v>
      </c>
      <c r="E9217" s="4">
        <v>45873.677083333336</v>
      </c>
      <c r="F9217">
        <v>11.86</v>
      </c>
      <c r="G9217">
        <v>24.82</v>
      </c>
      <c r="H9217">
        <v>10.49</v>
      </c>
      <c r="I9217">
        <v>127.7</v>
      </c>
      <c r="J9217">
        <f t="shared" si="998"/>
        <v>0</v>
      </c>
      <c r="K9217">
        <f t="shared" si="999"/>
        <v>0</v>
      </c>
      <c r="L9217">
        <f t="shared" si="1000"/>
        <v>0</v>
      </c>
      <c r="M9217">
        <f t="shared" si="1001"/>
        <v>0</v>
      </c>
      <c r="N9217" s="28" t="s">
        <v>64</v>
      </c>
      <c r="O9217">
        <f t="shared" si="1004"/>
        <v>7.9999999999998295E-2</v>
      </c>
      <c r="P9217">
        <f t="shared" si="1004"/>
        <v>2.9999999999999361E-2</v>
      </c>
      <c r="R9217" s="2">
        <f t="shared" si="1003"/>
        <v>1.0416666671517305E-2</v>
      </c>
      <c r="S9217" s="4">
        <f t="shared" si="1002"/>
        <v>45873.677083333328</v>
      </c>
    </row>
    <row r="9218" spans="1:19" x14ac:dyDescent="0.25">
      <c r="A9218">
        <v>2025</v>
      </c>
      <c r="B9218" t="s">
        <v>65</v>
      </c>
      <c r="C9218" t="s">
        <v>66</v>
      </c>
      <c r="D9218">
        <v>677</v>
      </c>
      <c r="E9218" s="4">
        <v>45873.6875</v>
      </c>
      <c r="F9218">
        <v>11.82</v>
      </c>
      <c r="G9218">
        <v>24.9</v>
      </c>
      <c r="H9218">
        <v>10.46</v>
      </c>
      <c r="I9218">
        <v>127.5</v>
      </c>
      <c r="J9218">
        <f t="shared" ref="J9218:J9281" si="1005">IF(G9218="",0.5,IF(G9218&lt;=0,2,IF(G9218&gt;=40,2, IF(AND(G9218&gt;0,G9218&lt;1),5,IF(AND(G9218&gt;35,G9218&lt;40),5,IF(O9218&gt;=1.5,1.5,0))))))</f>
        <v>0</v>
      </c>
      <c r="K9218">
        <f t="shared" ref="K9218:K9281" si="1006">IF(H9218="",0.5,IF(H9218&lt;=0.1,2,IF(H9218&gt;=20,2, IF(AND(H9218&gt;0.1,H9218&lt;0.2),5,IF(AND(H9218&gt;16,H9218&lt;20),5,IF(P9218&gt;=2,1.5,0))))))</f>
        <v>0</v>
      </c>
      <c r="L9218">
        <f t="shared" ref="L9218:L9281" si="1007">IF(A9218="",0.5,IF(B9218="",0.5,IF(C9218="",0.5,IF(E9218="",0.5,IF(Q9218="Y",0.01,0)))))</f>
        <v>0</v>
      </c>
      <c r="M9218">
        <f t="shared" ref="M9218:M9281" si="1008">COUNTIF(J9218:L9218,"&gt;0")</f>
        <v>0</v>
      </c>
      <c r="N9218" s="28" t="s">
        <v>64</v>
      </c>
      <c r="O9218">
        <f t="shared" si="1004"/>
        <v>6.0000000000002274E-2</v>
      </c>
      <c r="P9218">
        <f t="shared" si="1004"/>
        <v>8.0000000000000071E-2</v>
      </c>
      <c r="R9218" s="2">
        <f t="shared" si="1003"/>
        <v>1.0416666664241347E-2</v>
      </c>
      <c r="S9218" s="4">
        <f t="shared" ref="S9218:S9281" si="1009">MROUND(E9218,"0:15")</f>
        <v>45873.6875</v>
      </c>
    </row>
    <row r="9219" spans="1:19" x14ac:dyDescent="0.25">
      <c r="A9219">
        <v>2025</v>
      </c>
      <c r="B9219" t="s">
        <v>65</v>
      </c>
      <c r="C9219" t="s">
        <v>66</v>
      </c>
      <c r="D9219">
        <v>678</v>
      </c>
      <c r="E9219" s="4">
        <v>45873.697916666664</v>
      </c>
      <c r="F9219">
        <v>11.73</v>
      </c>
      <c r="G9219">
        <v>24.96</v>
      </c>
      <c r="H9219">
        <v>10.38</v>
      </c>
      <c r="I9219">
        <v>126.7</v>
      </c>
      <c r="J9219">
        <f t="shared" si="1005"/>
        <v>0</v>
      </c>
      <c r="K9219">
        <f t="shared" si="1006"/>
        <v>0</v>
      </c>
      <c r="L9219">
        <f t="shared" si="1007"/>
        <v>0</v>
      </c>
      <c r="M9219">
        <f t="shared" si="1008"/>
        <v>0</v>
      </c>
      <c r="N9219" s="28" t="s">
        <v>64</v>
      </c>
      <c r="O9219">
        <f t="shared" si="1004"/>
        <v>1.9999999999999574E-2</v>
      </c>
      <c r="P9219">
        <f t="shared" si="1004"/>
        <v>0.11000000000000121</v>
      </c>
      <c r="R9219" s="2">
        <f t="shared" si="1003"/>
        <v>1.0416666664241347E-2</v>
      </c>
      <c r="S9219" s="4">
        <f t="shared" si="1009"/>
        <v>45873.697916666664</v>
      </c>
    </row>
    <row r="9220" spans="1:19" x14ac:dyDescent="0.25">
      <c r="A9220">
        <v>2025</v>
      </c>
      <c r="B9220" t="s">
        <v>65</v>
      </c>
      <c r="C9220" t="s">
        <v>66</v>
      </c>
      <c r="D9220">
        <v>679</v>
      </c>
      <c r="E9220" s="4">
        <v>45873.708333333336</v>
      </c>
      <c r="F9220">
        <v>11.61</v>
      </c>
      <c r="G9220">
        <v>24.98</v>
      </c>
      <c r="H9220">
        <v>10.27</v>
      </c>
      <c r="I9220">
        <v>125.4</v>
      </c>
      <c r="J9220">
        <f t="shared" si="1005"/>
        <v>0</v>
      </c>
      <c r="K9220">
        <f t="shared" si="1006"/>
        <v>0</v>
      </c>
      <c r="L9220">
        <f t="shared" si="1007"/>
        <v>0</v>
      </c>
      <c r="M9220">
        <f t="shared" si="1008"/>
        <v>0</v>
      </c>
      <c r="N9220" s="28" t="s">
        <v>64</v>
      </c>
      <c r="O9220">
        <f t="shared" si="1004"/>
        <v>1.9999999999999574E-2</v>
      </c>
      <c r="P9220">
        <f t="shared" si="1004"/>
        <v>9.9999999999999645E-2</v>
      </c>
      <c r="R9220" s="2">
        <f t="shared" ref="R9220:R9283" si="1010">E9220-E9219</f>
        <v>1.0416666671517305E-2</v>
      </c>
      <c r="S9220" s="4">
        <f t="shared" si="1009"/>
        <v>45873.708333333328</v>
      </c>
    </row>
    <row r="9221" spans="1:19" x14ac:dyDescent="0.25">
      <c r="A9221">
        <v>2025</v>
      </c>
      <c r="B9221" t="s">
        <v>65</v>
      </c>
      <c r="C9221" t="s">
        <v>66</v>
      </c>
      <c r="D9221">
        <v>680</v>
      </c>
      <c r="E9221" s="4">
        <v>45873.71875</v>
      </c>
      <c r="F9221">
        <v>11.49</v>
      </c>
      <c r="G9221">
        <v>24.96</v>
      </c>
      <c r="H9221">
        <v>10.17</v>
      </c>
      <c r="I9221">
        <v>124.1</v>
      </c>
      <c r="J9221">
        <f t="shared" si="1005"/>
        <v>0</v>
      </c>
      <c r="K9221">
        <f t="shared" si="1006"/>
        <v>0</v>
      </c>
      <c r="L9221">
        <f t="shared" si="1007"/>
        <v>0</v>
      </c>
      <c r="M9221">
        <f t="shared" si="1008"/>
        <v>0</v>
      </c>
      <c r="N9221" s="28" t="s">
        <v>64</v>
      </c>
      <c r="O9221">
        <f t="shared" si="1004"/>
        <v>1.9999999999999574E-2</v>
      </c>
      <c r="P9221">
        <f t="shared" si="1004"/>
        <v>8.0000000000000071E-2</v>
      </c>
      <c r="R9221" s="2">
        <f t="shared" si="1010"/>
        <v>1.0416666664241347E-2</v>
      </c>
      <c r="S9221" s="4">
        <f t="shared" si="1009"/>
        <v>45873.71875</v>
      </c>
    </row>
    <row r="9222" spans="1:19" x14ac:dyDescent="0.25">
      <c r="A9222">
        <v>2025</v>
      </c>
      <c r="B9222" t="s">
        <v>65</v>
      </c>
      <c r="C9222" t="s">
        <v>66</v>
      </c>
      <c r="D9222">
        <v>681</v>
      </c>
      <c r="E9222" s="4">
        <v>45873.729166666664</v>
      </c>
      <c r="F9222">
        <v>11.4</v>
      </c>
      <c r="G9222">
        <v>24.94</v>
      </c>
      <c r="H9222">
        <v>10.09</v>
      </c>
      <c r="I9222">
        <v>123.1</v>
      </c>
      <c r="J9222">
        <f t="shared" si="1005"/>
        <v>0</v>
      </c>
      <c r="K9222">
        <f t="shared" si="1006"/>
        <v>0</v>
      </c>
      <c r="L9222">
        <f t="shared" si="1007"/>
        <v>0</v>
      </c>
      <c r="M9222">
        <f t="shared" si="1008"/>
        <v>0</v>
      </c>
      <c r="N9222" s="28" t="s">
        <v>64</v>
      </c>
      <c r="O9222">
        <f t="shared" si="1004"/>
        <v>1.9999999999999574E-2</v>
      </c>
      <c r="P9222">
        <f t="shared" si="1004"/>
        <v>8.0000000000000071E-2</v>
      </c>
      <c r="R9222" s="2">
        <f t="shared" si="1010"/>
        <v>1.0416666664241347E-2</v>
      </c>
      <c r="S9222" s="4">
        <f t="shared" si="1009"/>
        <v>45873.729166666664</v>
      </c>
    </row>
    <row r="9223" spans="1:19" x14ac:dyDescent="0.25">
      <c r="A9223">
        <v>2025</v>
      </c>
      <c r="B9223" t="s">
        <v>65</v>
      </c>
      <c r="C9223" t="s">
        <v>66</v>
      </c>
      <c r="D9223">
        <v>682</v>
      </c>
      <c r="E9223" s="4">
        <v>45873.739583333336</v>
      </c>
      <c r="F9223">
        <v>11.31</v>
      </c>
      <c r="G9223">
        <v>24.96</v>
      </c>
      <c r="H9223">
        <v>10.01</v>
      </c>
      <c r="I9223">
        <v>122.2</v>
      </c>
      <c r="J9223">
        <f t="shared" si="1005"/>
        <v>0</v>
      </c>
      <c r="K9223">
        <f t="shared" si="1006"/>
        <v>0</v>
      </c>
      <c r="L9223">
        <f t="shared" si="1007"/>
        <v>0</v>
      </c>
      <c r="M9223">
        <f t="shared" si="1008"/>
        <v>0</v>
      </c>
      <c r="N9223" s="28" t="s">
        <v>64</v>
      </c>
      <c r="O9223">
        <f t="shared" si="1004"/>
        <v>1.9999999999999574E-2</v>
      </c>
      <c r="P9223">
        <f t="shared" si="1004"/>
        <v>0.12999999999999901</v>
      </c>
      <c r="R9223" s="2">
        <f t="shared" si="1010"/>
        <v>1.0416666671517305E-2</v>
      </c>
      <c r="S9223" s="4">
        <f t="shared" si="1009"/>
        <v>45873.739583333328</v>
      </c>
    </row>
    <row r="9224" spans="1:19" x14ac:dyDescent="0.25">
      <c r="A9224">
        <v>2025</v>
      </c>
      <c r="B9224" t="s">
        <v>65</v>
      </c>
      <c r="C9224" t="s">
        <v>66</v>
      </c>
      <c r="D9224">
        <v>683</v>
      </c>
      <c r="E9224" s="4">
        <v>45873.75</v>
      </c>
      <c r="F9224">
        <v>11.16</v>
      </c>
      <c r="G9224">
        <v>24.94</v>
      </c>
      <c r="H9224">
        <v>9.8800000000000008</v>
      </c>
      <c r="I9224">
        <v>120.5</v>
      </c>
      <c r="J9224">
        <f t="shared" si="1005"/>
        <v>0</v>
      </c>
      <c r="K9224">
        <f t="shared" si="1006"/>
        <v>0</v>
      </c>
      <c r="L9224">
        <f t="shared" si="1007"/>
        <v>0</v>
      </c>
      <c r="M9224">
        <f t="shared" si="1008"/>
        <v>0</v>
      </c>
      <c r="N9224" s="28" t="s">
        <v>64</v>
      </c>
      <c r="O9224">
        <f t="shared" si="1004"/>
        <v>4.00000000000027E-2</v>
      </c>
      <c r="P9224">
        <f t="shared" si="1004"/>
        <v>0.18000000000000149</v>
      </c>
      <c r="R9224" s="2">
        <f t="shared" si="1010"/>
        <v>1.0416666664241347E-2</v>
      </c>
      <c r="S9224" s="4">
        <f t="shared" si="1009"/>
        <v>45873.75</v>
      </c>
    </row>
    <row r="9225" spans="1:19" x14ac:dyDescent="0.25">
      <c r="A9225">
        <v>2025</v>
      </c>
      <c r="B9225" t="s">
        <v>65</v>
      </c>
      <c r="C9225" t="s">
        <v>66</v>
      </c>
      <c r="D9225">
        <v>684</v>
      </c>
      <c r="E9225" s="4">
        <v>45873.760416666664</v>
      </c>
      <c r="F9225">
        <v>10.96</v>
      </c>
      <c r="G9225">
        <v>24.9</v>
      </c>
      <c r="H9225">
        <v>9.6999999999999993</v>
      </c>
      <c r="I9225">
        <v>118.3</v>
      </c>
      <c r="J9225">
        <f t="shared" si="1005"/>
        <v>0</v>
      </c>
      <c r="K9225">
        <f t="shared" si="1006"/>
        <v>0</v>
      </c>
      <c r="L9225">
        <f t="shared" si="1007"/>
        <v>0</v>
      </c>
      <c r="M9225">
        <f t="shared" si="1008"/>
        <v>0</v>
      </c>
      <c r="N9225" s="28" t="s">
        <v>64</v>
      </c>
      <c r="O9225">
        <f t="shared" si="1004"/>
        <v>5.9999999999998721E-2</v>
      </c>
      <c r="P9225">
        <f t="shared" si="1004"/>
        <v>0.1899999999999995</v>
      </c>
      <c r="R9225" s="2">
        <f t="shared" si="1010"/>
        <v>1.0416666664241347E-2</v>
      </c>
      <c r="S9225" s="4">
        <f t="shared" si="1009"/>
        <v>45873.760416666664</v>
      </c>
    </row>
    <row r="9226" spans="1:19" x14ac:dyDescent="0.25">
      <c r="A9226">
        <v>2025</v>
      </c>
      <c r="B9226" t="s">
        <v>65</v>
      </c>
      <c r="C9226" t="s">
        <v>66</v>
      </c>
      <c r="D9226">
        <v>685</v>
      </c>
      <c r="E9226" s="4">
        <v>45873.770833333336</v>
      </c>
      <c r="F9226">
        <v>10.74</v>
      </c>
      <c r="G9226">
        <v>24.84</v>
      </c>
      <c r="H9226">
        <v>9.51</v>
      </c>
      <c r="I9226">
        <v>115.8</v>
      </c>
      <c r="J9226">
        <f t="shared" si="1005"/>
        <v>0</v>
      </c>
      <c r="K9226">
        <f t="shared" si="1006"/>
        <v>0</v>
      </c>
      <c r="L9226">
        <f t="shared" si="1007"/>
        <v>0</v>
      </c>
      <c r="M9226">
        <f t="shared" si="1008"/>
        <v>0</v>
      </c>
      <c r="N9226" s="28" t="s">
        <v>64</v>
      </c>
      <c r="O9226">
        <f t="shared" si="1004"/>
        <v>7.9999999999998295E-2</v>
      </c>
      <c r="P9226">
        <f t="shared" si="1004"/>
        <v>0.17999999999999972</v>
      </c>
      <c r="R9226" s="2">
        <f t="shared" si="1010"/>
        <v>1.0416666671517305E-2</v>
      </c>
      <c r="S9226" s="4">
        <f t="shared" si="1009"/>
        <v>45873.770833333328</v>
      </c>
    </row>
    <row r="9227" spans="1:19" x14ac:dyDescent="0.25">
      <c r="A9227">
        <v>2025</v>
      </c>
      <c r="B9227" t="s">
        <v>65</v>
      </c>
      <c r="C9227" t="s">
        <v>66</v>
      </c>
      <c r="D9227">
        <v>686</v>
      </c>
      <c r="E9227" s="4">
        <v>45873.78125</v>
      </c>
      <c r="F9227">
        <v>10.54</v>
      </c>
      <c r="G9227">
        <v>24.76</v>
      </c>
      <c r="H9227">
        <v>9.33</v>
      </c>
      <c r="I9227">
        <v>113.5</v>
      </c>
      <c r="J9227">
        <f t="shared" si="1005"/>
        <v>0</v>
      </c>
      <c r="K9227">
        <f t="shared" si="1006"/>
        <v>0</v>
      </c>
      <c r="L9227">
        <f t="shared" si="1007"/>
        <v>0</v>
      </c>
      <c r="M9227">
        <f t="shared" si="1008"/>
        <v>0</v>
      </c>
      <c r="N9227" s="28" t="s">
        <v>64</v>
      </c>
      <c r="O9227">
        <f t="shared" si="1004"/>
        <v>8.0000000000001847E-2</v>
      </c>
      <c r="P9227">
        <f t="shared" si="1004"/>
        <v>0.21000000000000085</v>
      </c>
      <c r="R9227" s="2">
        <f t="shared" si="1010"/>
        <v>1.0416666664241347E-2</v>
      </c>
      <c r="S9227" s="4">
        <f t="shared" si="1009"/>
        <v>45873.78125</v>
      </c>
    </row>
    <row r="9228" spans="1:19" x14ac:dyDescent="0.25">
      <c r="A9228">
        <v>2025</v>
      </c>
      <c r="B9228" t="s">
        <v>65</v>
      </c>
      <c r="C9228" t="s">
        <v>66</v>
      </c>
      <c r="D9228">
        <v>687</v>
      </c>
      <c r="E9228" s="4">
        <v>45873.791666666664</v>
      </c>
      <c r="F9228">
        <v>10.3</v>
      </c>
      <c r="G9228">
        <v>24.68</v>
      </c>
      <c r="H9228">
        <v>9.1199999999999992</v>
      </c>
      <c r="I9228">
        <v>110.8</v>
      </c>
      <c r="J9228">
        <f t="shared" si="1005"/>
        <v>0</v>
      </c>
      <c r="K9228">
        <f t="shared" si="1006"/>
        <v>0</v>
      </c>
      <c r="L9228">
        <f t="shared" si="1007"/>
        <v>0</v>
      </c>
      <c r="M9228">
        <f t="shared" si="1008"/>
        <v>0</v>
      </c>
      <c r="N9228" s="28" t="s">
        <v>64</v>
      </c>
      <c r="O9228">
        <f t="shared" si="1004"/>
        <v>7.9999999999998295E-2</v>
      </c>
      <c r="P9228">
        <f t="shared" si="1004"/>
        <v>0.19999999999999929</v>
      </c>
      <c r="R9228" s="2">
        <f t="shared" si="1010"/>
        <v>1.0416666664241347E-2</v>
      </c>
      <c r="S9228" s="4">
        <f t="shared" si="1009"/>
        <v>45873.791666666664</v>
      </c>
    </row>
    <row r="9229" spans="1:19" x14ac:dyDescent="0.25">
      <c r="A9229">
        <v>2025</v>
      </c>
      <c r="B9229" t="s">
        <v>65</v>
      </c>
      <c r="C9229" t="s">
        <v>66</v>
      </c>
      <c r="D9229">
        <v>688</v>
      </c>
      <c r="E9229" s="4">
        <v>45873.802083333336</v>
      </c>
      <c r="F9229">
        <v>10.07</v>
      </c>
      <c r="G9229">
        <v>24.6</v>
      </c>
      <c r="H9229">
        <v>8.92</v>
      </c>
      <c r="I9229">
        <v>108.1</v>
      </c>
      <c r="J9229">
        <f t="shared" si="1005"/>
        <v>0</v>
      </c>
      <c r="K9229">
        <f t="shared" si="1006"/>
        <v>0</v>
      </c>
      <c r="L9229">
        <f t="shared" si="1007"/>
        <v>0</v>
      </c>
      <c r="M9229">
        <f t="shared" si="1008"/>
        <v>0</v>
      </c>
      <c r="N9229" s="28" t="s">
        <v>64</v>
      </c>
      <c r="O9229">
        <f t="shared" si="1004"/>
        <v>8.0000000000001847E-2</v>
      </c>
      <c r="P9229">
        <f t="shared" si="1004"/>
        <v>0.26999999999999957</v>
      </c>
      <c r="R9229" s="2">
        <f t="shared" si="1010"/>
        <v>1.0416666671517305E-2</v>
      </c>
      <c r="S9229" s="4">
        <f t="shared" si="1009"/>
        <v>45873.802083333328</v>
      </c>
    </row>
    <row r="9230" spans="1:19" x14ac:dyDescent="0.25">
      <c r="A9230">
        <v>2025</v>
      </c>
      <c r="B9230" t="s">
        <v>65</v>
      </c>
      <c r="C9230" t="s">
        <v>66</v>
      </c>
      <c r="D9230">
        <v>689</v>
      </c>
      <c r="E9230" s="4">
        <v>45873.8125</v>
      </c>
      <c r="F9230">
        <v>9.77</v>
      </c>
      <c r="G9230">
        <v>24.52</v>
      </c>
      <c r="H9230">
        <v>8.65</v>
      </c>
      <c r="I9230">
        <v>104.8</v>
      </c>
      <c r="J9230">
        <f t="shared" si="1005"/>
        <v>0</v>
      </c>
      <c r="K9230">
        <f t="shared" si="1006"/>
        <v>0</v>
      </c>
      <c r="L9230">
        <f t="shared" si="1007"/>
        <v>0</v>
      </c>
      <c r="M9230">
        <f t="shared" si="1008"/>
        <v>0</v>
      </c>
      <c r="N9230" s="28" t="s">
        <v>64</v>
      </c>
      <c r="O9230">
        <f t="shared" si="1004"/>
        <v>7.9999999999998295E-2</v>
      </c>
      <c r="P9230">
        <f t="shared" si="1004"/>
        <v>0.15000000000000036</v>
      </c>
      <c r="R9230" s="2">
        <f t="shared" si="1010"/>
        <v>1.0416666664241347E-2</v>
      </c>
      <c r="S9230" s="4">
        <f t="shared" si="1009"/>
        <v>45873.8125</v>
      </c>
    </row>
    <row r="9231" spans="1:19" x14ac:dyDescent="0.25">
      <c r="A9231">
        <v>2025</v>
      </c>
      <c r="B9231" t="s">
        <v>65</v>
      </c>
      <c r="C9231" t="s">
        <v>66</v>
      </c>
      <c r="D9231">
        <v>690</v>
      </c>
      <c r="E9231" s="4">
        <v>45873.822916666664</v>
      </c>
      <c r="F9231">
        <v>9.59</v>
      </c>
      <c r="G9231">
        <v>24.44</v>
      </c>
      <c r="H9231">
        <v>8.5</v>
      </c>
      <c r="I9231">
        <v>102.7</v>
      </c>
      <c r="J9231">
        <f t="shared" si="1005"/>
        <v>0</v>
      </c>
      <c r="K9231">
        <f t="shared" si="1006"/>
        <v>0</v>
      </c>
      <c r="L9231">
        <f t="shared" si="1007"/>
        <v>0</v>
      </c>
      <c r="M9231">
        <f t="shared" si="1008"/>
        <v>0</v>
      </c>
      <c r="N9231" s="28" t="s">
        <v>64</v>
      </c>
      <c r="O9231">
        <f t="shared" si="1004"/>
        <v>8.0000000000001847E-2</v>
      </c>
      <c r="P9231">
        <f t="shared" si="1004"/>
        <v>0.23000000000000043</v>
      </c>
      <c r="R9231" s="2">
        <f t="shared" si="1010"/>
        <v>1.0416666664241347E-2</v>
      </c>
      <c r="S9231" s="4">
        <f t="shared" si="1009"/>
        <v>45873.822916666664</v>
      </c>
    </row>
    <row r="9232" spans="1:19" x14ac:dyDescent="0.25">
      <c r="A9232">
        <v>2025</v>
      </c>
      <c r="B9232" t="s">
        <v>65</v>
      </c>
      <c r="C9232" t="s">
        <v>66</v>
      </c>
      <c r="D9232">
        <v>691</v>
      </c>
      <c r="E9232" s="4">
        <v>45873.833333333336</v>
      </c>
      <c r="F9232">
        <v>9.33</v>
      </c>
      <c r="G9232">
        <v>24.36</v>
      </c>
      <c r="H9232">
        <v>8.27</v>
      </c>
      <c r="I9232">
        <v>99.8</v>
      </c>
      <c r="J9232">
        <f t="shared" si="1005"/>
        <v>0</v>
      </c>
      <c r="K9232">
        <f t="shared" si="1006"/>
        <v>0</v>
      </c>
      <c r="L9232">
        <f t="shared" si="1007"/>
        <v>0</v>
      </c>
      <c r="M9232">
        <f t="shared" si="1008"/>
        <v>0</v>
      </c>
      <c r="N9232" s="28" t="s">
        <v>64</v>
      </c>
      <c r="O9232">
        <f t="shared" si="1004"/>
        <v>7.9999999999998295E-2</v>
      </c>
      <c r="P9232">
        <f t="shared" si="1004"/>
        <v>0.19999999999999929</v>
      </c>
      <c r="R9232" s="2">
        <f t="shared" si="1010"/>
        <v>1.0416666671517305E-2</v>
      </c>
      <c r="S9232" s="4">
        <f t="shared" si="1009"/>
        <v>45873.833333333328</v>
      </c>
    </row>
    <row r="9233" spans="1:19" x14ac:dyDescent="0.25">
      <c r="A9233">
        <v>2025</v>
      </c>
      <c r="B9233" t="s">
        <v>65</v>
      </c>
      <c r="C9233" t="s">
        <v>66</v>
      </c>
      <c r="D9233">
        <v>692</v>
      </c>
      <c r="E9233" s="4">
        <v>45873.84375</v>
      </c>
      <c r="F9233">
        <v>9.11</v>
      </c>
      <c r="G9233">
        <v>24.28</v>
      </c>
      <c r="H9233">
        <v>8.07</v>
      </c>
      <c r="I9233">
        <v>97.3</v>
      </c>
      <c r="J9233">
        <f t="shared" si="1005"/>
        <v>0</v>
      </c>
      <c r="K9233">
        <f t="shared" si="1006"/>
        <v>0</v>
      </c>
      <c r="L9233">
        <f t="shared" si="1007"/>
        <v>0</v>
      </c>
      <c r="M9233">
        <f t="shared" si="1008"/>
        <v>0</v>
      </c>
      <c r="N9233" s="28" t="s">
        <v>64</v>
      </c>
      <c r="O9233">
        <f t="shared" si="1004"/>
        <v>0.10000000000000142</v>
      </c>
      <c r="P9233">
        <f t="shared" si="1004"/>
        <v>0.1800000000000006</v>
      </c>
      <c r="R9233" s="2">
        <f t="shared" si="1010"/>
        <v>1.0416666664241347E-2</v>
      </c>
      <c r="S9233" s="4">
        <f t="shared" si="1009"/>
        <v>45873.84375</v>
      </c>
    </row>
    <row r="9234" spans="1:19" x14ac:dyDescent="0.25">
      <c r="A9234">
        <v>2025</v>
      </c>
      <c r="B9234" t="s">
        <v>65</v>
      </c>
      <c r="C9234" t="s">
        <v>66</v>
      </c>
      <c r="D9234">
        <v>693</v>
      </c>
      <c r="E9234" s="4">
        <v>45873.854166666664</v>
      </c>
      <c r="F9234">
        <v>8.9</v>
      </c>
      <c r="G9234">
        <v>24.18</v>
      </c>
      <c r="H9234">
        <v>7.89</v>
      </c>
      <c r="I9234">
        <v>94.9</v>
      </c>
      <c r="J9234">
        <f t="shared" si="1005"/>
        <v>0</v>
      </c>
      <c r="K9234">
        <f t="shared" si="1006"/>
        <v>0</v>
      </c>
      <c r="L9234">
        <f t="shared" si="1007"/>
        <v>0</v>
      </c>
      <c r="M9234">
        <f t="shared" si="1008"/>
        <v>0</v>
      </c>
      <c r="N9234" s="28" t="s">
        <v>64</v>
      </c>
      <c r="O9234">
        <f t="shared" ref="O9234:P9297" si="1011">IF(G9234="","",ABS(G9235-G9234))</f>
        <v>7.9999999999998295E-2</v>
      </c>
      <c r="P9234">
        <f t="shared" si="1011"/>
        <v>0.21999999999999975</v>
      </c>
      <c r="R9234" s="2">
        <f t="shared" si="1010"/>
        <v>1.0416666664241347E-2</v>
      </c>
      <c r="S9234" s="4">
        <f t="shared" si="1009"/>
        <v>45873.854166666664</v>
      </c>
    </row>
    <row r="9235" spans="1:19" x14ac:dyDescent="0.25">
      <c r="A9235">
        <v>2025</v>
      </c>
      <c r="B9235" t="s">
        <v>65</v>
      </c>
      <c r="C9235" t="s">
        <v>66</v>
      </c>
      <c r="D9235">
        <v>694</v>
      </c>
      <c r="E9235" s="4">
        <v>45873.864583333336</v>
      </c>
      <c r="F9235">
        <v>8.66</v>
      </c>
      <c r="G9235">
        <v>24.1</v>
      </c>
      <c r="H9235">
        <v>7.67</v>
      </c>
      <c r="I9235">
        <v>92.2</v>
      </c>
      <c r="J9235">
        <f t="shared" si="1005"/>
        <v>0</v>
      </c>
      <c r="K9235">
        <f t="shared" si="1006"/>
        <v>0</v>
      </c>
      <c r="L9235">
        <f t="shared" si="1007"/>
        <v>0</v>
      </c>
      <c r="M9235">
        <f t="shared" si="1008"/>
        <v>0</v>
      </c>
      <c r="N9235" s="28" t="s">
        <v>64</v>
      </c>
      <c r="O9235">
        <f t="shared" si="1011"/>
        <v>8.0000000000001847E-2</v>
      </c>
      <c r="P9235">
        <f t="shared" si="1011"/>
        <v>0.12000000000000011</v>
      </c>
      <c r="R9235" s="2">
        <f t="shared" si="1010"/>
        <v>1.0416666671517305E-2</v>
      </c>
      <c r="S9235" s="4">
        <f t="shared" si="1009"/>
        <v>45873.864583333328</v>
      </c>
    </row>
    <row r="9236" spans="1:19" x14ac:dyDescent="0.25">
      <c r="A9236">
        <v>2025</v>
      </c>
      <c r="B9236" t="s">
        <v>65</v>
      </c>
      <c r="C9236" t="s">
        <v>66</v>
      </c>
      <c r="D9236">
        <v>695</v>
      </c>
      <c r="E9236" s="4">
        <v>45873.875</v>
      </c>
      <c r="F9236">
        <v>8.52</v>
      </c>
      <c r="G9236">
        <v>24.02</v>
      </c>
      <c r="H9236">
        <v>7.55</v>
      </c>
      <c r="I9236">
        <v>90.6</v>
      </c>
      <c r="J9236">
        <f t="shared" si="1005"/>
        <v>0</v>
      </c>
      <c r="K9236">
        <f t="shared" si="1006"/>
        <v>0</v>
      </c>
      <c r="L9236">
        <f t="shared" si="1007"/>
        <v>0</v>
      </c>
      <c r="M9236">
        <f t="shared" si="1008"/>
        <v>0</v>
      </c>
      <c r="N9236" s="28" t="s">
        <v>64</v>
      </c>
      <c r="O9236">
        <f t="shared" si="1011"/>
        <v>7.9999999999998295E-2</v>
      </c>
      <c r="P9236">
        <f t="shared" si="1011"/>
        <v>0.14999999999999947</v>
      </c>
      <c r="R9236" s="2">
        <f t="shared" si="1010"/>
        <v>1.0416666664241347E-2</v>
      </c>
      <c r="S9236" s="4">
        <f t="shared" si="1009"/>
        <v>45873.875</v>
      </c>
    </row>
    <row r="9237" spans="1:19" x14ac:dyDescent="0.25">
      <c r="A9237">
        <v>2025</v>
      </c>
      <c r="B9237" t="s">
        <v>65</v>
      </c>
      <c r="C9237" t="s">
        <v>66</v>
      </c>
      <c r="D9237">
        <v>696</v>
      </c>
      <c r="E9237" s="4">
        <v>45873.885416666664</v>
      </c>
      <c r="F9237">
        <v>8.35</v>
      </c>
      <c r="G9237">
        <v>23.94</v>
      </c>
      <c r="H9237">
        <v>7.4</v>
      </c>
      <c r="I9237">
        <v>88.6</v>
      </c>
      <c r="J9237">
        <f t="shared" si="1005"/>
        <v>0</v>
      </c>
      <c r="K9237">
        <f t="shared" si="1006"/>
        <v>0</v>
      </c>
      <c r="L9237">
        <f t="shared" si="1007"/>
        <v>0</v>
      </c>
      <c r="M9237">
        <f t="shared" si="1008"/>
        <v>0</v>
      </c>
      <c r="N9237" s="28" t="s">
        <v>64</v>
      </c>
      <c r="O9237">
        <f t="shared" si="1011"/>
        <v>6.0000000000002274E-2</v>
      </c>
      <c r="P9237">
        <f t="shared" si="1011"/>
        <v>0.12000000000000011</v>
      </c>
      <c r="R9237" s="2">
        <f t="shared" si="1010"/>
        <v>1.0416666664241347E-2</v>
      </c>
      <c r="S9237" s="4">
        <f t="shared" si="1009"/>
        <v>45873.885416666664</v>
      </c>
    </row>
    <row r="9238" spans="1:19" x14ac:dyDescent="0.25">
      <c r="A9238">
        <v>2025</v>
      </c>
      <c r="B9238" t="s">
        <v>65</v>
      </c>
      <c r="C9238" t="s">
        <v>66</v>
      </c>
      <c r="D9238">
        <v>697</v>
      </c>
      <c r="E9238" s="4">
        <v>45873.895833333336</v>
      </c>
      <c r="F9238">
        <v>8.2100000000000009</v>
      </c>
      <c r="G9238">
        <v>23.88</v>
      </c>
      <c r="H9238">
        <v>7.28</v>
      </c>
      <c r="I9238">
        <v>87</v>
      </c>
      <c r="J9238">
        <f t="shared" si="1005"/>
        <v>0</v>
      </c>
      <c r="K9238">
        <f t="shared" si="1006"/>
        <v>0</v>
      </c>
      <c r="L9238">
        <f t="shared" si="1007"/>
        <v>0</v>
      </c>
      <c r="M9238">
        <f t="shared" si="1008"/>
        <v>0</v>
      </c>
      <c r="N9238" s="28" t="s">
        <v>64</v>
      </c>
      <c r="O9238">
        <f t="shared" si="1011"/>
        <v>7.9999999999998295E-2</v>
      </c>
      <c r="P9238">
        <f t="shared" si="1011"/>
        <v>0.15000000000000036</v>
      </c>
      <c r="R9238" s="2">
        <f t="shared" si="1010"/>
        <v>1.0416666671517305E-2</v>
      </c>
      <c r="S9238" s="4">
        <f t="shared" si="1009"/>
        <v>45873.895833333328</v>
      </c>
    </row>
    <row r="9239" spans="1:19" x14ac:dyDescent="0.25">
      <c r="A9239">
        <v>2025</v>
      </c>
      <c r="B9239" t="s">
        <v>65</v>
      </c>
      <c r="C9239" t="s">
        <v>66</v>
      </c>
      <c r="D9239">
        <v>698</v>
      </c>
      <c r="E9239" s="4">
        <v>45873.90625</v>
      </c>
      <c r="F9239">
        <v>8.0399999999999991</v>
      </c>
      <c r="G9239">
        <v>23.8</v>
      </c>
      <c r="H9239">
        <v>7.13</v>
      </c>
      <c r="I9239">
        <v>85.1</v>
      </c>
      <c r="J9239">
        <f t="shared" si="1005"/>
        <v>0</v>
      </c>
      <c r="K9239">
        <f t="shared" si="1006"/>
        <v>0</v>
      </c>
      <c r="L9239">
        <f t="shared" si="1007"/>
        <v>0</v>
      </c>
      <c r="M9239">
        <f t="shared" si="1008"/>
        <v>0</v>
      </c>
      <c r="N9239" s="28" t="s">
        <v>64</v>
      </c>
      <c r="O9239">
        <f t="shared" si="1011"/>
        <v>8.0000000000001847E-2</v>
      </c>
      <c r="P9239">
        <f t="shared" si="1011"/>
        <v>0.12000000000000011</v>
      </c>
      <c r="R9239" s="2">
        <f t="shared" si="1010"/>
        <v>1.0416666664241347E-2</v>
      </c>
      <c r="S9239" s="4">
        <f t="shared" si="1009"/>
        <v>45873.90625</v>
      </c>
    </row>
    <row r="9240" spans="1:19" x14ac:dyDescent="0.25">
      <c r="A9240">
        <v>2025</v>
      </c>
      <c r="B9240" t="s">
        <v>65</v>
      </c>
      <c r="C9240" t="s">
        <v>66</v>
      </c>
      <c r="D9240">
        <v>699</v>
      </c>
      <c r="E9240" s="4">
        <v>45873.916666666664</v>
      </c>
      <c r="F9240">
        <v>7.91</v>
      </c>
      <c r="G9240">
        <v>23.72</v>
      </c>
      <c r="H9240">
        <v>7.01</v>
      </c>
      <c r="I9240">
        <v>83.6</v>
      </c>
      <c r="J9240">
        <f t="shared" si="1005"/>
        <v>0</v>
      </c>
      <c r="K9240">
        <f t="shared" si="1006"/>
        <v>0</v>
      </c>
      <c r="L9240">
        <f t="shared" si="1007"/>
        <v>0</v>
      </c>
      <c r="M9240">
        <f t="shared" si="1008"/>
        <v>0</v>
      </c>
      <c r="N9240" s="28" t="s">
        <v>64</v>
      </c>
      <c r="O9240">
        <f t="shared" si="1011"/>
        <v>5.9999999999998721E-2</v>
      </c>
      <c r="P9240">
        <f t="shared" si="1011"/>
        <v>8.9999999999999858E-2</v>
      </c>
      <c r="R9240" s="2">
        <f t="shared" si="1010"/>
        <v>1.0416666664241347E-2</v>
      </c>
      <c r="S9240" s="4">
        <f t="shared" si="1009"/>
        <v>45873.916666666664</v>
      </c>
    </row>
    <row r="9241" spans="1:19" x14ac:dyDescent="0.25">
      <c r="A9241">
        <v>2025</v>
      </c>
      <c r="B9241" t="s">
        <v>65</v>
      </c>
      <c r="C9241" t="s">
        <v>66</v>
      </c>
      <c r="D9241">
        <v>700</v>
      </c>
      <c r="E9241" s="4">
        <v>45873.927083333336</v>
      </c>
      <c r="F9241">
        <v>7.81</v>
      </c>
      <c r="G9241">
        <v>23.66</v>
      </c>
      <c r="H9241">
        <v>6.92</v>
      </c>
      <c r="I9241">
        <v>82.5</v>
      </c>
      <c r="J9241">
        <f t="shared" si="1005"/>
        <v>0</v>
      </c>
      <c r="K9241">
        <f t="shared" si="1006"/>
        <v>0</v>
      </c>
      <c r="L9241">
        <f t="shared" si="1007"/>
        <v>0</v>
      </c>
      <c r="M9241">
        <f t="shared" si="1008"/>
        <v>0</v>
      </c>
      <c r="N9241" s="28" t="s">
        <v>64</v>
      </c>
      <c r="O9241">
        <f t="shared" si="1011"/>
        <v>8.0000000000001847E-2</v>
      </c>
      <c r="P9241">
        <f t="shared" si="1011"/>
        <v>9.9999999999999645E-2</v>
      </c>
      <c r="R9241" s="2">
        <f t="shared" si="1010"/>
        <v>1.0416666671517305E-2</v>
      </c>
      <c r="S9241" s="4">
        <f t="shared" si="1009"/>
        <v>45873.927083333328</v>
      </c>
    </row>
    <row r="9242" spans="1:19" x14ac:dyDescent="0.25">
      <c r="A9242">
        <v>2025</v>
      </c>
      <c r="B9242" t="s">
        <v>65</v>
      </c>
      <c r="C9242" t="s">
        <v>66</v>
      </c>
      <c r="D9242">
        <v>701</v>
      </c>
      <c r="E9242" s="4">
        <v>45873.9375</v>
      </c>
      <c r="F9242">
        <v>7.69</v>
      </c>
      <c r="G9242">
        <v>23.58</v>
      </c>
      <c r="H9242">
        <v>6.82</v>
      </c>
      <c r="I9242">
        <v>81.099999999999994</v>
      </c>
      <c r="J9242">
        <f t="shared" si="1005"/>
        <v>0</v>
      </c>
      <c r="K9242">
        <f t="shared" si="1006"/>
        <v>0</v>
      </c>
      <c r="L9242">
        <f t="shared" si="1007"/>
        <v>0</v>
      </c>
      <c r="M9242">
        <f t="shared" si="1008"/>
        <v>0</v>
      </c>
      <c r="N9242" s="28" t="s">
        <v>64</v>
      </c>
      <c r="O9242">
        <f t="shared" si="1011"/>
        <v>5.9999999999998721E-2</v>
      </c>
      <c r="P9242">
        <f t="shared" si="1011"/>
        <v>7.0000000000000284E-2</v>
      </c>
      <c r="R9242" s="2">
        <f t="shared" si="1010"/>
        <v>1.0416666664241347E-2</v>
      </c>
      <c r="S9242" s="4">
        <f t="shared" si="1009"/>
        <v>45873.9375</v>
      </c>
    </row>
    <row r="9243" spans="1:19" x14ac:dyDescent="0.25">
      <c r="A9243">
        <v>2025</v>
      </c>
      <c r="B9243" t="s">
        <v>65</v>
      </c>
      <c r="C9243" t="s">
        <v>66</v>
      </c>
      <c r="D9243">
        <v>702</v>
      </c>
      <c r="E9243" s="4">
        <v>45873.947916666664</v>
      </c>
      <c r="F9243">
        <v>7.61</v>
      </c>
      <c r="G9243">
        <v>23.52</v>
      </c>
      <c r="H9243">
        <v>6.75</v>
      </c>
      <c r="I9243">
        <v>80.2</v>
      </c>
      <c r="J9243">
        <f t="shared" si="1005"/>
        <v>0</v>
      </c>
      <c r="K9243">
        <f t="shared" si="1006"/>
        <v>0</v>
      </c>
      <c r="L9243">
        <f t="shared" si="1007"/>
        <v>0</v>
      </c>
      <c r="M9243">
        <f t="shared" si="1008"/>
        <v>0</v>
      </c>
      <c r="N9243" s="28" t="s">
        <v>64</v>
      </c>
      <c r="O9243">
        <f t="shared" si="1011"/>
        <v>7.9999999999998295E-2</v>
      </c>
      <c r="P9243">
        <f t="shared" si="1011"/>
        <v>8.9999999999999858E-2</v>
      </c>
      <c r="R9243" s="2">
        <f t="shared" si="1010"/>
        <v>1.0416666664241347E-2</v>
      </c>
      <c r="S9243" s="4">
        <f t="shared" si="1009"/>
        <v>45873.947916666664</v>
      </c>
    </row>
    <row r="9244" spans="1:19" x14ac:dyDescent="0.25">
      <c r="A9244">
        <v>2025</v>
      </c>
      <c r="B9244" t="s">
        <v>65</v>
      </c>
      <c r="C9244" t="s">
        <v>66</v>
      </c>
      <c r="D9244">
        <v>703</v>
      </c>
      <c r="E9244" s="4">
        <v>45873.958333333336</v>
      </c>
      <c r="F9244">
        <v>7.51</v>
      </c>
      <c r="G9244">
        <v>23.44</v>
      </c>
      <c r="H9244">
        <v>6.66</v>
      </c>
      <c r="I9244">
        <v>79</v>
      </c>
      <c r="J9244">
        <f t="shared" si="1005"/>
        <v>0</v>
      </c>
      <c r="K9244">
        <f t="shared" si="1006"/>
        <v>0</v>
      </c>
      <c r="L9244">
        <f t="shared" si="1007"/>
        <v>0</v>
      </c>
      <c r="M9244">
        <f t="shared" si="1008"/>
        <v>0</v>
      </c>
      <c r="N9244" s="28" t="s">
        <v>64</v>
      </c>
      <c r="O9244">
        <f t="shared" si="1011"/>
        <v>8.0000000000001847E-2</v>
      </c>
      <c r="P9244">
        <f t="shared" si="1011"/>
        <v>6.0000000000000497E-2</v>
      </c>
      <c r="R9244" s="2">
        <f t="shared" si="1010"/>
        <v>1.0416666671517305E-2</v>
      </c>
      <c r="S9244" s="4">
        <f t="shared" si="1009"/>
        <v>45873.958333333328</v>
      </c>
    </row>
    <row r="9245" spans="1:19" x14ac:dyDescent="0.25">
      <c r="A9245">
        <v>2025</v>
      </c>
      <c r="B9245" t="s">
        <v>65</v>
      </c>
      <c r="C9245" t="s">
        <v>66</v>
      </c>
      <c r="D9245">
        <v>704</v>
      </c>
      <c r="E9245" s="4">
        <v>45873.96875</v>
      </c>
      <c r="F9245">
        <v>7.44</v>
      </c>
      <c r="G9245">
        <v>23.36</v>
      </c>
      <c r="H9245">
        <v>6.6</v>
      </c>
      <c r="I9245">
        <v>78.2</v>
      </c>
      <c r="J9245">
        <f t="shared" si="1005"/>
        <v>0</v>
      </c>
      <c r="K9245">
        <f t="shared" si="1006"/>
        <v>0</v>
      </c>
      <c r="L9245">
        <f t="shared" si="1007"/>
        <v>0</v>
      </c>
      <c r="M9245">
        <f t="shared" si="1008"/>
        <v>0</v>
      </c>
      <c r="N9245" s="28" t="s">
        <v>64</v>
      </c>
      <c r="O9245">
        <f t="shared" si="1011"/>
        <v>5.9999999999998721E-2</v>
      </c>
      <c r="P9245">
        <f t="shared" si="1011"/>
        <v>6.9999999999999396E-2</v>
      </c>
      <c r="R9245" s="2">
        <f t="shared" si="1010"/>
        <v>1.0416666664241347E-2</v>
      </c>
      <c r="S9245" s="4">
        <f t="shared" si="1009"/>
        <v>45873.96875</v>
      </c>
    </row>
    <row r="9246" spans="1:19" x14ac:dyDescent="0.25">
      <c r="A9246">
        <v>2025</v>
      </c>
      <c r="B9246" t="s">
        <v>65</v>
      </c>
      <c r="C9246" t="s">
        <v>66</v>
      </c>
      <c r="D9246">
        <v>705</v>
      </c>
      <c r="E9246" s="4">
        <v>45873.979166666664</v>
      </c>
      <c r="F9246">
        <v>7.36</v>
      </c>
      <c r="G9246">
        <v>23.3</v>
      </c>
      <c r="H9246">
        <v>6.53</v>
      </c>
      <c r="I9246">
        <v>77.2</v>
      </c>
      <c r="J9246">
        <f t="shared" si="1005"/>
        <v>0</v>
      </c>
      <c r="K9246">
        <f t="shared" si="1006"/>
        <v>0</v>
      </c>
      <c r="L9246">
        <f t="shared" si="1007"/>
        <v>0</v>
      </c>
      <c r="M9246">
        <f t="shared" si="1008"/>
        <v>0</v>
      </c>
      <c r="N9246" s="28" t="s">
        <v>64</v>
      </c>
      <c r="O9246">
        <f t="shared" si="1011"/>
        <v>8.0000000000001847E-2</v>
      </c>
      <c r="P9246">
        <f t="shared" si="1011"/>
        <v>6.0000000000000497E-2</v>
      </c>
      <c r="R9246" s="2">
        <f t="shared" si="1010"/>
        <v>1.0416666664241347E-2</v>
      </c>
      <c r="S9246" s="4">
        <f t="shared" si="1009"/>
        <v>45873.979166666664</v>
      </c>
    </row>
    <row r="9247" spans="1:19" x14ac:dyDescent="0.25">
      <c r="A9247">
        <v>2025</v>
      </c>
      <c r="B9247" t="s">
        <v>65</v>
      </c>
      <c r="C9247" t="s">
        <v>66</v>
      </c>
      <c r="D9247">
        <v>706</v>
      </c>
      <c r="E9247" s="4">
        <v>45873.989583333336</v>
      </c>
      <c r="F9247">
        <v>7.29</v>
      </c>
      <c r="G9247">
        <v>23.22</v>
      </c>
      <c r="H9247">
        <v>6.47</v>
      </c>
      <c r="I9247">
        <v>76.400000000000006</v>
      </c>
      <c r="J9247">
        <f t="shared" si="1005"/>
        <v>0</v>
      </c>
      <c r="K9247">
        <f t="shared" si="1006"/>
        <v>0</v>
      </c>
      <c r="L9247">
        <f t="shared" si="1007"/>
        <v>0</v>
      </c>
      <c r="M9247">
        <f t="shared" si="1008"/>
        <v>0</v>
      </c>
      <c r="N9247" s="28" t="s">
        <v>64</v>
      </c>
      <c r="O9247">
        <f t="shared" si="1011"/>
        <v>7.9999999999998295E-2</v>
      </c>
      <c r="P9247">
        <f t="shared" si="1011"/>
        <v>5.9999999999999609E-2</v>
      </c>
      <c r="R9247" s="2">
        <f t="shared" si="1010"/>
        <v>1.0416666671517305E-2</v>
      </c>
      <c r="S9247" s="4">
        <f t="shared" si="1009"/>
        <v>45873.989583333328</v>
      </c>
    </row>
    <row r="9248" spans="1:19" x14ac:dyDescent="0.25">
      <c r="A9248">
        <v>2025</v>
      </c>
      <c r="B9248" t="s">
        <v>65</v>
      </c>
      <c r="C9248" t="s">
        <v>66</v>
      </c>
      <c r="D9248">
        <v>707</v>
      </c>
      <c r="E9248" s="4">
        <v>45874</v>
      </c>
      <c r="F9248">
        <v>7.22</v>
      </c>
      <c r="G9248">
        <v>23.14</v>
      </c>
      <c r="H9248">
        <v>6.41</v>
      </c>
      <c r="I9248">
        <v>75.599999999999994</v>
      </c>
      <c r="J9248">
        <f t="shared" si="1005"/>
        <v>0</v>
      </c>
      <c r="K9248">
        <f t="shared" si="1006"/>
        <v>0</v>
      </c>
      <c r="L9248">
        <f t="shared" si="1007"/>
        <v>0</v>
      </c>
      <c r="M9248">
        <f t="shared" si="1008"/>
        <v>0</v>
      </c>
      <c r="N9248" s="28" t="s">
        <v>64</v>
      </c>
      <c r="O9248">
        <f t="shared" si="1011"/>
        <v>8.0000000000001847E-2</v>
      </c>
      <c r="P9248">
        <f t="shared" si="1011"/>
        <v>7.0000000000000284E-2</v>
      </c>
      <c r="R9248" s="2">
        <f t="shared" si="1010"/>
        <v>1.0416666664241347E-2</v>
      </c>
      <c r="S9248" s="4">
        <f t="shared" si="1009"/>
        <v>45874</v>
      </c>
    </row>
    <row r="9249" spans="1:22" x14ac:dyDescent="0.25">
      <c r="A9249">
        <v>2025</v>
      </c>
      <c r="B9249" t="s">
        <v>65</v>
      </c>
      <c r="C9249" t="s">
        <v>66</v>
      </c>
      <c r="D9249">
        <v>708</v>
      </c>
      <c r="E9249" s="4">
        <v>45874.010416666664</v>
      </c>
      <c r="F9249">
        <v>7.15</v>
      </c>
      <c r="G9249">
        <v>23.06</v>
      </c>
      <c r="H9249">
        <v>6.34</v>
      </c>
      <c r="I9249">
        <v>74.7</v>
      </c>
      <c r="J9249">
        <f t="shared" si="1005"/>
        <v>0</v>
      </c>
      <c r="K9249">
        <f t="shared" si="1006"/>
        <v>0</v>
      </c>
      <c r="L9249">
        <f t="shared" si="1007"/>
        <v>0</v>
      </c>
      <c r="M9249">
        <f t="shared" si="1008"/>
        <v>0</v>
      </c>
      <c r="N9249" s="28" t="s">
        <v>64</v>
      </c>
      <c r="O9249">
        <f t="shared" si="1011"/>
        <v>7.9999999999998295E-2</v>
      </c>
      <c r="P9249">
        <f t="shared" si="1011"/>
        <v>7.0000000000000284E-2</v>
      </c>
      <c r="R9249" s="2">
        <f t="shared" si="1010"/>
        <v>1.0416666664241347E-2</v>
      </c>
      <c r="S9249" s="4">
        <f t="shared" si="1009"/>
        <v>45874.010416666664</v>
      </c>
    </row>
    <row r="9250" spans="1:22" x14ac:dyDescent="0.25">
      <c r="A9250">
        <v>2025</v>
      </c>
      <c r="B9250" t="s">
        <v>65</v>
      </c>
      <c r="C9250" t="s">
        <v>66</v>
      </c>
      <c r="D9250">
        <v>709</v>
      </c>
      <c r="E9250" s="4">
        <v>45874.020833333336</v>
      </c>
      <c r="F9250">
        <v>7.07</v>
      </c>
      <c r="G9250">
        <v>22.98</v>
      </c>
      <c r="H9250">
        <v>6.27</v>
      </c>
      <c r="I9250">
        <v>73.8</v>
      </c>
      <c r="J9250">
        <f t="shared" si="1005"/>
        <v>0</v>
      </c>
      <c r="K9250">
        <f t="shared" si="1006"/>
        <v>0</v>
      </c>
      <c r="L9250">
        <f t="shared" si="1007"/>
        <v>0</v>
      </c>
      <c r="M9250">
        <f t="shared" si="1008"/>
        <v>0</v>
      </c>
      <c r="N9250" s="28" t="s">
        <v>64</v>
      </c>
      <c r="O9250">
        <f t="shared" si="1011"/>
        <v>8.0000000000001847E-2</v>
      </c>
      <c r="P9250">
        <f t="shared" si="1011"/>
        <v>9.9999999999997868E-3</v>
      </c>
      <c r="R9250" s="2">
        <f t="shared" si="1010"/>
        <v>1.0416666671517305E-2</v>
      </c>
      <c r="S9250" s="4">
        <f t="shared" si="1009"/>
        <v>45874.020833333328</v>
      </c>
    </row>
    <row r="9251" spans="1:22" x14ac:dyDescent="0.25">
      <c r="A9251">
        <v>2025</v>
      </c>
      <c r="B9251" t="s">
        <v>65</v>
      </c>
      <c r="C9251" t="s">
        <v>66</v>
      </c>
      <c r="D9251">
        <v>710</v>
      </c>
      <c r="E9251" s="4">
        <v>45874.03125</v>
      </c>
      <c r="F9251">
        <v>7.05</v>
      </c>
      <c r="G9251">
        <v>22.9</v>
      </c>
      <c r="H9251">
        <v>6.26</v>
      </c>
      <c r="I9251">
        <v>73.5</v>
      </c>
      <c r="J9251">
        <f t="shared" si="1005"/>
        <v>0</v>
      </c>
      <c r="K9251">
        <f t="shared" si="1006"/>
        <v>0</v>
      </c>
      <c r="L9251">
        <f t="shared" si="1007"/>
        <v>0</v>
      </c>
      <c r="M9251">
        <f t="shared" si="1008"/>
        <v>0</v>
      </c>
      <c r="N9251" s="28" t="s">
        <v>64</v>
      </c>
      <c r="O9251">
        <f t="shared" si="1011"/>
        <v>7.9999999999998295E-2</v>
      </c>
      <c r="P9251">
        <f t="shared" si="1011"/>
        <v>5.9999999999999609E-2</v>
      </c>
      <c r="R9251" s="2">
        <f t="shared" si="1010"/>
        <v>1.0416666664241347E-2</v>
      </c>
      <c r="S9251" s="4">
        <f t="shared" si="1009"/>
        <v>45874.03125</v>
      </c>
    </row>
    <row r="9252" spans="1:22" x14ac:dyDescent="0.25">
      <c r="A9252">
        <v>2025</v>
      </c>
      <c r="B9252" t="s">
        <v>65</v>
      </c>
      <c r="C9252" t="s">
        <v>66</v>
      </c>
      <c r="D9252">
        <v>711</v>
      </c>
      <c r="E9252" s="4">
        <v>45874.041666666664</v>
      </c>
      <c r="F9252">
        <v>6.99</v>
      </c>
      <c r="G9252">
        <v>22.82</v>
      </c>
      <c r="H9252">
        <v>6.2</v>
      </c>
      <c r="I9252">
        <v>72.7</v>
      </c>
      <c r="J9252">
        <f t="shared" si="1005"/>
        <v>0</v>
      </c>
      <c r="K9252">
        <f t="shared" si="1006"/>
        <v>0</v>
      </c>
      <c r="L9252">
        <f t="shared" si="1007"/>
        <v>0</v>
      </c>
      <c r="M9252">
        <f t="shared" si="1008"/>
        <v>0</v>
      </c>
      <c r="N9252" s="28" t="s">
        <v>64</v>
      </c>
      <c r="O9252">
        <f t="shared" si="1011"/>
        <v>8.0000000000001847E-2</v>
      </c>
      <c r="P9252">
        <f t="shared" si="1011"/>
        <v>3.0000000000000249E-2</v>
      </c>
      <c r="R9252" s="2">
        <f t="shared" si="1010"/>
        <v>1.0416666664241347E-2</v>
      </c>
      <c r="S9252" s="4">
        <f t="shared" si="1009"/>
        <v>45874.041666666664</v>
      </c>
    </row>
    <row r="9253" spans="1:22" x14ac:dyDescent="0.25">
      <c r="A9253">
        <v>2025</v>
      </c>
      <c r="B9253" t="s">
        <v>65</v>
      </c>
      <c r="C9253" t="s">
        <v>66</v>
      </c>
      <c r="D9253">
        <v>712</v>
      </c>
      <c r="E9253" s="4">
        <v>45874.052083333336</v>
      </c>
      <c r="F9253">
        <v>6.95</v>
      </c>
      <c r="G9253">
        <v>22.74</v>
      </c>
      <c r="H9253">
        <v>6.17</v>
      </c>
      <c r="I9253">
        <v>72.2</v>
      </c>
      <c r="J9253">
        <f t="shared" si="1005"/>
        <v>0</v>
      </c>
      <c r="K9253">
        <f t="shared" si="1006"/>
        <v>0</v>
      </c>
      <c r="L9253">
        <f t="shared" si="1007"/>
        <v>0</v>
      </c>
      <c r="M9253">
        <f t="shared" si="1008"/>
        <v>0</v>
      </c>
      <c r="N9253" s="28" t="s">
        <v>64</v>
      </c>
      <c r="O9253">
        <f t="shared" si="1011"/>
        <v>7.9999999999998295E-2</v>
      </c>
      <c r="P9253">
        <f t="shared" si="1011"/>
        <v>4.0000000000000036E-2</v>
      </c>
      <c r="R9253" s="2">
        <f t="shared" si="1010"/>
        <v>1.0416666671517305E-2</v>
      </c>
      <c r="S9253" s="4">
        <f t="shared" si="1009"/>
        <v>45874.052083333328</v>
      </c>
    </row>
    <row r="9254" spans="1:22" x14ac:dyDescent="0.25">
      <c r="A9254">
        <v>2025</v>
      </c>
      <c r="B9254" t="s">
        <v>65</v>
      </c>
      <c r="C9254" t="s">
        <v>66</v>
      </c>
      <c r="D9254">
        <v>713</v>
      </c>
      <c r="E9254" s="4">
        <v>45874.0625</v>
      </c>
      <c r="F9254">
        <v>6.91</v>
      </c>
      <c r="G9254">
        <v>22.66</v>
      </c>
      <c r="H9254">
        <v>6.13</v>
      </c>
      <c r="I9254">
        <v>71.7</v>
      </c>
      <c r="J9254">
        <f t="shared" si="1005"/>
        <v>0</v>
      </c>
      <c r="K9254">
        <f t="shared" si="1006"/>
        <v>0</v>
      </c>
      <c r="L9254">
        <f t="shared" si="1007"/>
        <v>0</v>
      </c>
      <c r="M9254">
        <f t="shared" si="1008"/>
        <v>0</v>
      </c>
      <c r="N9254" s="28" t="s">
        <v>64</v>
      </c>
      <c r="O9254">
        <f t="shared" si="1011"/>
        <v>8.0000000000001847E-2</v>
      </c>
      <c r="P9254">
        <f t="shared" si="1011"/>
        <v>9.9999999999997868E-3</v>
      </c>
      <c r="R9254" s="2">
        <f t="shared" si="1010"/>
        <v>1.0416666664241347E-2</v>
      </c>
      <c r="S9254" s="4">
        <f t="shared" si="1009"/>
        <v>45874.0625</v>
      </c>
    </row>
    <row r="9255" spans="1:22" x14ac:dyDescent="0.25">
      <c r="A9255">
        <v>2025</v>
      </c>
      <c r="B9255" t="s">
        <v>65</v>
      </c>
      <c r="C9255" t="s">
        <v>66</v>
      </c>
      <c r="D9255">
        <v>714</v>
      </c>
      <c r="E9255" s="4">
        <v>45874.072916666664</v>
      </c>
      <c r="F9255">
        <v>6.89</v>
      </c>
      <c r="G9255">
        <v>22.58</v>
      </c>
      <c r="H9255">
        <v>6.12</v>
      </c>
      <c r="I9255">
        <v>71.400000000000006</v>
      </c>
      <c r="J9255">
        <f t="shared" si="1005"/>
        <v>0</v>
      </c>
      <c r="K9255">
        <f t="shared" si="1006"/>
        <v>0</v>
      </c>
      <c r="L9255">
        <f t="shared" si="1007"/>
        <v>0</v>
      </c>
      <c r="M9255">
        <f t="shared" si="1008"/>
        <v>0</v>
      </c>
      <c r="N9255" s="28" t="s">
        <v>64</v>
      </c>
      <c r="O9255">
        <f t="shared" si="1011"/>
        <v>7.9999999999998295E-2</v>
      </c>
      <c r="P9255">
        <f t="shared" si="1011"/>
        <v>3.0000000000000249E-2</v>
      </c>
      <c r="R9255" s="2">
        <f t="shared" si="1010"/>
        <v>1.0416666664241347E-2</v>
      </c>
      <c r="S9255" s="4">
        <f t="shared" si="1009"/>
        <v>45874.072916666664</v>
      </c>
    </row>
    <row r="9256" spans="1:22" x14ac:dyDescent="0.25">
      <c r="A9256">
        <v>2025</v>
      </c>
      <c r="B9256" t="s">
        <v>65</v>
      </c>
      <c r="C9256" t="s">
        <v>66</v>
      </c>
      <c r="D9256">
        <v>715</v>
      </c>
      <c r="E9256" s="4">
        <v>45874.083333333336</v>
      </c>
      <c r="F9256">
        <v>6.86</v>
      </c>
      <c r="G9256">
        <v>22.5</v>
      </c>
      <c r="H9256">
        <v>6.09</v>
      </c>
      <c r="I9256">
        <v>71</v>
      </c>
      <c r="J9256">
        <f t="shared" si="1005"/>
        <v>0</v>
      </c>
      <c r="K9256">
        <f t="shared" si="1006"/>
        <v>0</v>
      </c>
      <c r="L9256">
        <f t="shared" si="1007"/>
        <v>0</v>
      </c>
      <c r="M9256">
        <f t="shared" si="1008"/>
        <v>0</v>
      </c>
      <c r="N9256" s="28" t="s">
        <v>64</v>
      </c>
      <c r="O9256">
        <f t="shared" si="1011"/>
        <v>7.9999999999998295E-2</v>
      </c>
      <c r="P9256">
        <f t="shared" si="1011"/>
        <v>3.0000000000000249E-2</v>
      </c>
      <c r="R9256" s="2">
        <f t="shared" si="1010"/>
        <v>1.0416666671517305E-2</v>
      </c>
      <c r="S9256" s="4">
        <f t="shared" si="1009"/>
        <v>45874.083333333328</v>
      </c>
      <c r="U9256" s="5"/>
      <c r="V9256" s="6"/>
    </row>
    <row r="9257" spans="1:22" x14ac:dyDescent="0.25">
      <c r="A9257">
        <v>2025</v>
      </c>
      <c r="B9257" t="s">
        <v>65</v>
      </c>
      <c r="C9257" t="s">
        <v>66</v>
      </c>
      <c r="D9257">
        <v>716</v>
      </c>
      <c r="E9257" s="4">
        <v>45874.09375</v>
      </c>
      <c r="F9257">
        <v>6.83</v>
      </c>
      <c r="G9257">
        <v>22.42</v>
      </c>
      <c r="H9257">
        <v>6.06</v>
      </c>
      <c r="I9257">
        <v>70.599999999999994</v>
      </c>
      <c r="J9257">
        <f t="shared" si="1005"/>
        <v>0</v>
      </c>
      <c r="K9257">
        <f t="shared" si="1006"/>
        <v>0</v>
      </c>
      <c r="L9257">
        <f t="shared" si="1007"/>
        <v>0</v>
      </c>
      <c r="M9257">
        <f t="shared" si="1008"/>
        <v>0</v>
      </c>
      <c r="N9257" s="28" t="s">
        <v>64</v>
      </c>
      <c r="O9257">
        <f t="shared" si="1011"/>
        <v>8.0000000000001847E-2</v>
      </c>
      <c r="P9257">
        <f t="shared" si="1011"/>
        <v>9.9999999999997868E-3</v>
      </c>
      <c r="R9257" s="2">
        <f t="shared" si="1010"/>
        <v>1.0416666664241347E-2</v>
      </c>
      <c r="S9257" s="4">
        <f t="shared" si="1009"/>
        <v>45874.09375</v>
      </c>
    </row>
    <row r="9258" spans="1:22" x14ac:dyDescent="0.25">
      <c r="A9258">
        <v>2025</v>
      </c>
      <c r="B9258" t="s">
        <v>65</v>
      </c>
      <c r="C9258" t="s">
        <v>66</v>
      </c>
      <c r="D9258">
        <v>717</v>
      </c>
      <c r="E9258" s="4">
        <v>45874.104166666664</v>
      </c>
      <c r="F9258">
        <v>6.81</v>
      </c>
      <c r="G9258">
        <v>22.34</v>
      </c>
      <c r="H9258">
        <v>6.05</v>
      </c>
      <c r="I9258">
        <v>70.2</v>
      </c>
      <c r="J9258">
        <f t="shared" si="1005"/>
        <v>0</v>
      </c>
      <c r="K9258">
        <f t="shared" si="1006"/>
        <v>0</v>
      </c>
      <c r="L9258">
        <f t="shared" si="1007"/>
        <v>0</v>
      </c>
      <c r="M9258">
        <f t="shared" si="1008"/>
        <v>0</v>
      </c>
      <c r="N9258" s="28" t="s">
        <v>64</v>
      </c>
      <c r="O9258">
        <f t="shared" si="1011"/>
        <v>7.9999999999998295E-2</v>
      </c>
      <c r="P9258">
        <f t="shared" si="1011"/>
        <v>0</v>
      </c>
      <c r="R9258" s="2">
        <f t="shared" si="1010"/>
        <v>1.0416666664241347E-2</v>
      </c>
      <c r="S9258" s="4">
        <f t="shared" si="1009"/>
        <v>45874.104166666664</v>
      </c>
    </row>
    <row r="9259" spans="1:22" x14ac:dyDescent="0.25">
      <c r="A9259">
        <v>2025</v>
      </c>
      <c r="B9259" t="s">
        <v>65</v>
      </c>
      <c r="C9259" t="s">
        <v>66</v>
      </c>
      <c r="D9259">
        <v>718</v>
      </c>
      <c r="E9259" s="4">
        <v>45874.114583333336</v>
      </c>
      <c r="F9259">
        <v>6.81</v>
      </c>
      <c r="G9259">
        <v>22.26</v>
      </c>
      <c r="H9259">
        <v>6.05</v>
      </c>
      <c r="I9259">
        <v>70.099999999999994</v>
      </c>
      <c r="J9259">
        <f t="shared" si="1005"/>
        <v>0</v>
      </c>
      <c r="K9259">
        <f t="shared" si="1006"/>
        <v>0</v>
      </c>
      <c r="L9259">
        <f t="shared" si="1007"/>
        <v>0</v>
      </c>
      <c r="M9259">
        <f t="shared" si="1008"/>
        <v>0</v>
      </c>
      <c r="N9259" s="28" t="s">
        <v>64</v>
      </c>
      <c r="O9259">
        <f t="shared" si="1011"/>
        <v>8.0000000000001847E-2</v>
      </c>
      <c r="P9259">
        <f t="shared" si="1011"/>
        <v>9.9999999999997868E-3</v>
      </c>
      <c r="R9259" s="2">
        <f t="shared" si="1010"/>
        <v>1.0416666671517305E-2</v>
      </c>
      <c r="S9259" s="4">
        <f t="shared" si="1009"/>
        <v>45874.114583333328</v>
      </c>
    </row>
    <row r="9260" spans="1:22" x14ac:dyDescent="0.25">
      <c r="A9260">
        <v>2025</v>
      </c>
      <c r="B9260" t="s">
        <v>65</v>
      </c>
      <c r="C9260" t="s">
        <v>66</v>
      </c>
      <c r="D9260">
        <v>719</v>
      </c>
      <c r="E9260" s="4">
        <v>45874.125</v>
      </c>
      <c r="F9260">
        <v>6.8</v>
      </c>
      <c r="G9260">
        <v>22.18</v>
      </c>
      <c r="H9260">
        <v>6.04</v>
      </c>
      <c r="I9260">
        <v>69.900000000000006</v>
      </c>
      <c r="J9260">
        <f t="shared" si="1005"/>
        <v>0</v>
      </c>
      <c r="K9260">
        <f t="shared" si="1006"/>
        <v>0</v>
      </c>
      <c r="L9260">
        <f t="shared" si="1007"/>
        <v>0</v>
      </c>
      <c r="M9260">
        <f t="shared" si="1008"/>
        <v>0</v>
      </c>
      <c r="N9260" s="28" t="s">
        <v>64</v>
      </c>
      <c r="O9260">
        <f t="shared" si="1011"/>
        <v>7.9999999999998295E-2</v>
      </c>
      <c r="P9260">
        <f t="shared" si="1011"/>
        <v>3.0000000000000249E-2</v>
      </c>
      <c r="R9260" s="2">
        <f t="shared" si="1010"/>
        <v>1.0416666664241347E-2</v>
      </c>
      <c r="S9260" s="4">
        <f t="shared" si="1009"/>
        <v>45874.125</v>
      </c>
    </row>
    <row r="9261" spans="1:22" x14ac:dyDescent="0.25">
      <c r="A9261">
        <v>2025</v>
      </c>
      <c r="B9261" t="s">
        <v>65</v>
      </c>
      <c r="C9261" t="s">
        <v>66</v>
      </c>
      <c r="D9261">
        <v>720</v>
      </c>
      <c r="E9261" s="4">
        <v>45874.135416666664</v>
      </c>
      <c r="F9261">
        <v>6.77</v>
      </c>
      <c r="G9261">
        <v>22.1</v>
      </c>
      <c r="H9261">
        <v>6.01</v>
      </c>
      <c r="I9261">
        <v>69.5</v>
      </c>
      <c r="J9261">
        <f t="shared" si="1005"/>
        <v>0</v>
      </c>
      <c r="K9261">
        <f t="shared" si="1006"/>
        <v>0</v>
      </c>
      <c r="L9261">
        <f t="shared" si="1007"/>
        <v>0</v>
      </c>
      <c r="M9261">
        <f t="shared" si="1008"/>
        <v>0</v>
      </c>
      <c r="N9261" s="28" t="s">
        <v>64</v>
      </c>
      <c r="O9261">
        <f t="shared" si="1011"/>
        <v>8.0000000000001847E-2</v>
      </c>
      <c r="P9261">
        <f t="shared" si="1011"/>
        <v>0</v>
      </c>
      <c r="R9261" s="2">
        <f t="shared" si="1010"/>
        <v>1.0416666664241347E-2</v>
      </c>
      <c r="S9261" s="4">
        <f t="shared" si="1009"/>
        <v>45874.135416666664</v>
      </c>
    </row>
    <row r="9262" spans="1:22" x14ac:dyDescent="0.25">
      <c r="A9262">
        <v>2025</v>
      </c>
      <c r="B9262" t="s">
        <v>65</v>
      </c>
      <c r="C9262" t="s">
        <v>66</v>
      </c>
      <c r="D9262">
        <v>721</v>
      </c>
      <c r="E9262" s="4">
        <v>45874.145833333336</v>
      </c>
      <c r="F9262">
        <v>6.77</v>
      </c>
      <c r="G9262">
        <v>22.02</v>
      </c>
      <c r="H9262">
        <v>6.01</v>
      </c>
      <c r="I9262">
        <v>69.400000000000006</v>
      </c>
      <c r="J9262">
        <f t="shared" si="1005"/>
        <v>0</v>
      </c>
      <c r="K9262">
        <f t="shared" si="1006"/>
        <v>0</v>
      </c>
      <c r="L9262">
        <f t="shared" si="1007"/>
        <v>0</v>
      </c>
      <c r="M9262">
        <f t="shared" si="1008"/>
        <v>0</v>
      </c>
      <c r="N9262" s="28" t="s">
        <v>64</v>
      </c>
      <c r="O9262">
        <f t="shared" si="1011"/>
        <v>5.9999999999998721E-2</v>
      </c>
      <c r="P9262">
        <f t="shared" si="1011"/>
        <v>9.9999999999997868E-3</v>
      </c>
      <c r="R9262" s="2">
        <f t="shared" si="1010"/>
        <v>1.0416666671517305E-2</v>
      </c>
      <c r="S9262" s="4">
        <f t="shared" si="1009"/>
        <v>45874.145833333328</v>
      </c>
    </row>
    <row r="9263" spans="1:22" x14ac:dyDescent="0.25">
      <c r="A9263">
        <v>2025</v>
      </c>
      <c r="B9263" t="s">
        <v>65</v>
      </c>
      <c r="C9263" t="s">
        <v>66</v>
      </c>
      <c r="D9263">
        <v>722</v>
      </c>
      <c r="E9263" s="4">
        <v>45874.15625</v>
      </c>
      <c r="F9263">
        <v>6.76</v>
      </c>
      <c r="G9263">
        <v>21.96</v>
      </c>
      <c r="H9263">
        <v>6</v>
      </c>
      <c r="I9263">
        <v>69.3</v>
      </c>
      <c r="J9263">
        <f t="shared" si="1005"/>
        <v>0</v>
      </c>
      <c r="K9263">
        <f t="shared" si="1006"/>
        <v>0</v>
      </c>
      <c r="L9263">
        <f t="shared" si="1007"/>
        <v>0</v>
      </c>
      <c r="M9263">
        <f t="shared" si="1008"/>
        <v>0</v>
      </c>
      <c r="N9263" s="28" t="s">
        <v>64</v>
      </c>
      <c r="O9263">
        <f t="shared" si="1011"/>
        <v>8.0000000000001847E-2</v>
      </c>
      <c r="P9263">
        <f t="shared" si="1011"/>
        <v>9.9999999999997868E-3</v>
      </c>
      <c r="R9263" s="2">
        <f t="shared" si="1010"/>
        <v>1.0416666664241347E-2</v>
      </c>
      <c r="S9263" s="4">
        <f t="shared" si="1009"/>
        <v>45874.15625</v>
      </c>
    </row>
    <row r="9264" spans="1:22" x14ac:dyDescent="0.25">
      <c r="A9264">
        <v>2025</v>
      </c>
      <c r="B9264" t="s">
        <v>65</v>
      </c>
      <c r="C9264" t="s">
        <v>66</v>
      </c>
      <c r="D9264">
        <v>723</v>
      </c>
      <c r="E9264" s="4">
        <v>45874.166666666664</v>
      </c>
      <c r="F9264">
        <v>6.76</v>
      </c>
      <c r="G9264">
        <v>21.88</v>
      </c>
      <c r="H9264">
        <v>6.01</v>
      </c>
      <c r="I9264">
        <v>69.2</v>
      </c>
      <c r="J9264">
        <f t="shared" si="1005"/>
        <v>0</v>
      </c>
      <c r="K9264">
        <f t="shared" si="1006"/>
        <v>0</v>
      </c>
      <c r="L9264">
        <f t="shared" si="1007"/>
        <v>0</v>
      </c>
      <c r="M9264">
        <f t="shared" si="1008"/>
        <v>0</v>
      </c>
      <c r="N9264" s="28" t="s">
        <v>64</v>
      </c>
      <c r="O9264">
        <f t="shared" si="1011"/>
        <v>7.9999999999998295E-2</v>
      </c>
      <c r="P9264">
        <f t="shared" si="1011"/>
        <v>0</v>
      </c>
      <c r="R9264" s="2">
        <f t="shared" si="1010"/>
        <v>1.0416666664241347E-2</v>
      </c>
      <c r="S9264" s="4">
        <f t="shared" si="1009"/>
        <v>45874.166666666664</v>
      </c>
    </row>
    <row r="9265" spans="1:19" x14ac:dyDescent="0.25">
      <c r="A9265">
        <v>2025</v>
      </c>
      <c r="B9265" t="s">
        <v>65</v>
      </c>
      <c r="C9265" t="s">
        <v>66</v>
      </c>
      <c r="D9265">
        <v>724</v>
      </c>
      <c r="E9265" s="4">
        <v>45874.177083333336</v>
      </c>
      <c r="F9265">
        <v>6.77</v>
      </c>
      <c r="G9265">
        <v>21.8</v>
      </c>
      <c r="H9265">
        <v>6.01</v>
      </c>
      <c r="I9265">
        <v>69.2</v>
      </c>
      <c r="J9265">
        <f t="shared" si="1005"/>
        <v>0</v>
      </c>
      <c r="K9265">
        <f t="shared" si="1006"/>
        <v>0</v>
      </c>
      <c r="L9265">
        <f t="shared" si="1007"/>
        <v>0</v>
      </c>
      <c r="M9265">
        <f t="shared" si="1008"/>
        <v>0</v>
      </c>
      <c r="N9265" s="28" t="s">
        <v>64</v>
      </c>
      <c r="O9265">
        <f t="shared" si="1011"/>
        <v>8.0000000000001847E-2</v>
      </c>
      <c r="P9265">
        <f t="shared" si="1011"/>
        <v>0</v>
      </c>
      <c r="R9265" s="2">
        <f t="shared" si="1010"/>
        <v>1.0416666671517305E-2</v>
      </c>
      <c r="S9265" s="4">
        <f t="shared" si="1009"/>
        <v>45874.177083333328</v>
      </c>
    </row>
    <row r="9266" spans="1:19" x14ac:dyDescent="0.25">
      <c r="A9266">
        <v>2025</v>
      </c>
      <c r="B9266" t="s">
        <v>65</v>
      </c>
      <c r="C9266" t="s">
        <v>66</v>
      </c>
      <c r="D9266">
        <v>725</v>
      </c>
      <c r="E9266" s="4">
        <v>45874.1875</v>
      </c>
      <c r="F9266">
        <v>6.76</v>
      </c>
      <c r="G9266">
        <v>21.72</v>
      </c>
      <c r="H9266">
        <v>6.01</v>
      </c>
      <c r="I9266">
        <v>68.900000000000006</v>
      </c>
      <c r="J9266">
        <f t="shared" si="1005"/>
        <v>0</v>
      </c>
      <c r="K9266">
        <f t="shared" si="1006"/>
        <v>0</v>
      </c>
      <c r="L9266">
        <f t="shared" si="1007"/>
        <v>0</v>
      </c>
      <c r="M9266">
        <f t="shared" si="1008"/>
        <v>0</v>
      </c>
      <c r="N9266" s="28" t="s">
        <v>64</v>
      </c>
      <c r="O9266">
        <f t="shared" si="1011"/>
        <v>7.9999999999998295E-2</v>
      </c>
      <c r="P9266">
        <f t="shared" si="1011"/>
        <v>9.9999999999997868E-3</v>
      </c>
      <c r="R9266" s="2">
        <f t="shared" si="1010"/>
        <v>1.0416666664241347E-2</v>
      </c>
      <c r="S9266" s="4">
        <f t="shared" si="1009"/>
        <v>45874.1875</v>
      </c>
    </row>
    <row r="9267" spans="1:19" x14ac:dyDescent="0.25">
      <c r="A9267">
        <v>2025</v>
      </c>
      <c r="B9267" t="s">
        <v>65</v>
      </c>
      <c r="C9267" t="s">
        <v>66</v>
      </c>
      <c r="D9267">
        <v>726</v>
      </c>
      <c r="E9267" s="4">
        <v>45874.197916666664</v>
      </c>
      <c r="F9267">
        <v>6.77</v>
      </c>
      <c r="G9267">
        <v>21.64</v>
      </c>
      <c r="H9267">
        <v>6.02</v>
      </c>
      <c r="I9267">
        <v>69</v>
      </c>
      <c r="J9267">
        <f t="shared" si="1005"/>
        <v>0</v>
      </c>
      <c r="K9267">
        <f t="shared" si="1006"/>
        <v>0</v>
      </c>
      <c r="L9267">
        <f t="shared" si="1007"/>
        <v>0</v>
      </c>
      <c r="M9267">
        <f t="shared" si="1008"/>
        <v>0</v>
      </c>
      <c r="N9267" s="28" t="s">
        <v>64</v>
      </c>
      <c r="O9267">
        <f t="shared" si="1011"/>
        <v>8.0000000000001847E-2</v>
      </c>
      <c r="P9267">
        <f t="shared" si="1011"/>
        <v>1.0000000000000675E-2</v>
      </c>
      <c r="R9267" s="2">
        <f t="shared" si="1010"/>
        <v>1.0416666664241347E-2</v>
      </c>
      <c r="S9267" s="4">
        <f t="shared" si="1009"/>
        <v>45874.197916666664</v>
      </c>
    </row>
    <row r="9268" spans="1:19" x14ac:dyDescent="0.25">
      <c r="A9268">
        <v>2025</v>
      </c>
      <c r="B9268" t="s">
        <v>65</v>
      </c>
      <c r="C9268" t="s">
        <v>66</v>
      </c>
      <c r="D9268">
        <v>727</v>
      </c>
      <c r="E9268" s="4">
        <v>45874.208333333336</v>
      </c>
      <c r="F9268">
        <v>6.78</v>
      </c>
      <c r="G9268">
        <v>21.56</v>
      </c>
      <c r="H9268">
        <v>6.03</v>
      </c>
      <c r="I9268">
        <v>69</v>
      </c>
      <c r="J9268">
        <f t="shared" si="1005"/>
        <v>0</v>
      </c>
      <c r="K9268">
        <f t="shared" si="1006"/>
        <v>0</v>
      </c>
      <c r="L9268">
        <f t="shared" si="1007"/>
        <v>0</v>
      </c>
      <c r="M9268">
        <f t="shared" si="1008"/>
        <v>0</v>
      </c>
      <c r="N9268" s="28" t="s">
        <v>64</v>
      </c>
      <c r="O9268">
        <f t="shared" si="1011"/>
        <v>5.9999999999998721E-2</v>
      </c>
      <c r="P9268">
        <f t="shared" si="1011"/>
        <v>0</v>
      </c>
      <c r="R9268" s="2">
        <f t="shared" si="1010"/>
        <v>1.0416666671517305E-2</v>
      </c>
      <c r="S9268" s="4">
        <f t="shared" si="1009"/>
        <v>45874.208333333328</v>
      </c>
    </row>
    <row r="9269" spans="1:19" x14ac:dyDescent="0.25">
      <c r="A9269">
        <v>2025</v>
      </c>
      <c r="B9269" t="s">
        <v>65</v>
      </c>
      <c r="C9269" t="s">
        <v>66</v>
      </c>
      <c r="D9269">
        <v>728</v>
      </c>
      <c r="E9269" s="4">
        <v>45874.21875</v>
      </c>
      <c r="F9269">
        <v>6.78</v>
      </c>
      <c r="G9269">
        <v>21.5</v>
      </c>
      <c r="H9269">
        <v>6.03</v>
      </c>
      <c r="I9269">
        <v>68.900000000000006</v>
      </c>
      <c r="J9269">
        <f t="shared" si="1005"/>
        <v>0</v>
      </c>
      <c r="K9269">
        <f t="shared" si="1006"/>
        <v>0</v>
      </c>
      <c r="L9269">
        <f t="shared" si="1007"/>
        <v>0</v>
      </c>
      <c r="M9269">
        <f t="shared" si="1008"/>
        <v>0</v>
      </c>
      <c r="N9269" s="28" t="s">
        <v>64</v>
      </c>
      <c r="O9269">
        <f t="shared" si="1011"/>
        <v>7.9999999999998295E-2</v>
      </c>
      <c r="P9269">
        <f t="shared" si="1011"/>
        <v>4.0000000000000036E-2</v>
      </c>
      <c r="R9269" s="2">
        <f t="shared" si="1010"/>
        <v>1.0416666664241347E-2</v>
      </c>
      <c r="S9269" s="4">
        <f t="shared" si="1009"/>
        <v>45874.21875</v>
      </c>
    </row>
    <row r="9270" spans="1:19" x14ac:dyDescent="0.25">
      <c r="A9270">
        <v>2025</v>
      </c>
      <c r="B9270" t="s">
        <v>65</v>
      </c>
      <c r="C9270" t="s">
        <v>66</v>
      </c>
      <c r="D9270">
        <v>729</v>
      </c>
      <c r="E9270" s="4">
        <v>45874.229166666664</v>
      </c>
      <c r="F9270">
        <v>6.83</v>
      </c>
      <c r="G9270">
        <v>21.42</v>
      </c>
      <c r="H9270">
        <v>6.07</v>
      </c>
      <c r="I9270">
        <v>69.3</v>
      </c>
      <c r="J9270">
        <f t="shared" si="1005"/>
        <v>0</v>
      </c>
      <c r="K9270">
        <f t="shared" si="1006"/>
        <v>0</v>
      </c>
      <c r="L9270">
        <f t="shared" si="1007"/>
        <v>0</v>
      </c>
      <c r="M9270">
        <f t="shared" si="1008"/>
        <v>0</v>
      </c>
      <c r="N9270" s="28" t="s">
        <v>64</v>
      </c>
      <c r="O9270">
        <f t="shared" si="1011"/>
        <v>8.0000000000001847E-2</v>
      </c>
      <c r="P9270">
        <f t="shared" si="1011"/>
        <v>3.0000000000000249E-2</v>
      </c>
      <c r="R9270" s="2">
        <f t="shared" si="1010"/>
        <v>1.0416666664241347E-2</v>
      </c>
      <c r="S9270" s="4">
        <f t="shared" si="1009"/>
        <v>45874.229166666664</v>
      </c>
    </row>
    <row r="9271" spans="1:19" x14ac:dyDescent="0.25">
      <c r="A9271">
        <v>2025</v>
      </c>
      <c r="B9271" t="s">
        <v>65</v>
      </c>
      <c r="C9271" t="s">
        <v>66</v>
      </c>
      <c r="D9271">
        <v>730</v>
      </c>
      <c r="E9271" s="4">
        <v>45874.239583333336</v>
      </c>
      <c r="F9271">
        <v>6.8</v>
      </c>
      <c r="G9271">
        <v>21.34</v>
      </c>
      <c r="H9271">
        <v>6.04</v>
      </c>
      <c r="I9271">
        <v>68.900000000000006</v>
      </c>
      <c r="J9271">
        <f t="shared" si="1005"/>
        <v>0</v>
      </c>
      <c r="K9271">
        <f t="shared" si="1006"/>
        <v>0</v>
      </c>
      <c r="L9271">
        <f t="shared" si="1007"/>
        <v>0</v>
      </c>
      <c r="M9271">
        <f t="shared" si="1008"/>
        <v>0</v>
      </c>
      <c r="N9271" s="28" t="s">
        <v>64</v>
      </c>
      <c r="O9271">
        <f t="shared" si="1011"/>
        <v>5.9999999999998721E-2</v>
      </c>
      <c r="P9271">
        <f t="shared" si="1011"/>
        <v>4.0000000000000036E-2</v>
      </c>
      <c r="R9271" s="2">
        <f t="shared" si="1010"/>
        <v>1.0416666671517305E-2</v>
      </c>
      <c r="S9271" s="4">
        <f t="shared" si="1009"/>
        <v>45874.239583333328</v>
      </c>
    </row>
    <row r="9272" spans="1:19" x14ac:dyDescent="0.25">
      <c r="A9272">
        <v>2025</v>
      </c>
      <c r="B9272" t="s">
        <v>65</v>
      </c>
      <c r="C9272" t="s">
        <v>66</v>
      </c>
      <c r="D9272">
        <v>731</v>
      </c>
      <c r="E9272" s="4">
        <v>45874.25</v>
      </c>
      <c r="F9272">
        <v>6.84</v>
      </c>
      <c r="G9272">
        <v>21.28</v>
      </c>
      <c r="H9272">
        <v>6.08</v>
      </c>
      <c r="I9272">
        <v>69.2</v>
      </c>
      <c r="J9272">
        <f t="shared" si="1005"/>
        <v>0</v>
      </c>
      <c r="K9272">
        <f t="shared" si="1006"/>
        <v>0</v>
      </c>
      <c r="L9272">
        <f t="shared" si="1007"/>
        <v>0</v>
      </c>
      <c r="M9272">
        <f t="shared" si="1008"/>
        <v>0</v>
      </c>
      <c r="N9272" s="28" t="s">
        <v>64</v>
      </c>
      <c r="O9272">
        <f t="shared" si="1011"/>
        <v>8.0000000000001847E-2</v>
      </c>
      <c r="P9272">
        <f t="shared" si="1011"/>
        <v>9.9999999999997868E-3</v>
      </c>
      <c r="R9272" s="2">
        <f t="shared" si="1010"/>
        <v>1.0416666664241347E-2</v>
      </c>
      <c r="S9272" s="4">
        <f t="shared" si="1009"/>
        <v>45874.25</v>
      </c>
    </row>
    <row r="9273" spans="1:19" x14ac:dyDescent="0.25">
      <c r="A9273">
        <v>2025</v>
      </c>
      <c r="B9273" t="s">
        <v>65</v>
      </c>
      <c r="C9273" t="s">
        <v>66</v>
      </c>
      <c r="D9273">
        <v>732</v>
      </c>
      <c r="E9273" s="4">
        <v>45874.260416666664</v>
      </c>
      <c r="F9273">
        <v>6.83</v>
      </c>
      <c r="G9273">
        <v>21.2</v>
      </c>
      <c r="H9273">
        <v>6.07</v>
      </c>
      <c r="I9273">
        <v>69</v>
      </c>
      <c r="J9273">
        <f t="shared" si="1005"/>
        <v>0</v>
      </c>
      <c r="K9273">
        <f t="shared" si="1006"/>
        <v>0</v>
      </c>
      <c r="L9273">
        <f t="shared" si="1007"/>
        <v>0</v>
      </c>
      <c r="M9273">
        <f t="shared" si="1008"/>
        <v>0</v>
      </c>
      <c r="N9273" s="28" t="s">
        <v>64</v>
      </c>
      <c r="O9273">
        <f t="shared" si="1011"/>
        <v>5.9999999999998721E-2</v>
      </c>
      <c r="P9273">
        <f t="shared" si="1011"/>
        <v>4.9999999999999822E-2</v>
      </c>
      <c r="R9273" s="2">
        <f t="shared" si="1010"/>
        <v>1.0416666664241347E-2</v>
      </c>
      <c r="S9273" s="4">
        <f t="shared" si="1009"/>
        <v>45874.260416666664</v>
      </c>
    </row>
    <row r="9274" spans="1:19" x14ac:dyDescent="0.25">
      <c r="A9274">
        <v>2025</v>
      </c>
      <c r="B9274" t="s">
        <v>65</v>
      </c>
      <c r="C9274" t="s">
        <v>66</v>
      </c>
      <c r="D9274">
        <v>733</v>
      </c>
      <c r="E9274" s="4">
        <v>45874.270833333336</v>
      </c>
      <c r="F9274">
        <v>6.88</v>
      </c>
      <c r="G9274">
        <v>21.14</v>
      </c>
      <c r="H9274">
        <v>6.12</v>
      </c>
      <c r="I9274">
        <v>69.400000000000006</v>
      </c>
      <c r="J9274">
        <f t="shared" si="1005"/>
        <v>0</v>
      </c>
      <c r="K9274">
        <f t="shared" si="1006"/>
        <v>0</v>
      </c>
      <c r="L9274">
        <f t="shared" si="1007"/>
        <v>0</v>
      </c>
      <c r="M9274">
        <f t="shared" si="1008"/>
        <v>0</v>
      </c>
      <c r="N9274" s="28" t="s">
        <v>64</v>
      </c>
      <c r="O9274">
        <f t="shared" si="1011"/>
        <v>6.0000000000002274E-2</v>
      </c>
      <c r="P9274">
        <f t="shared" si="1011"/>
        <v>4.9999999999999822E-2</v>
      </c>
      <c r="R9274" s="2">
        <f t="shared" si="1010"/>
        <v>1.0416666671517305E-2</v>
      </c>
      <c r="S9274" s="4">
        <f t="shared" si="1009"/>
        <v>45874.270833333328</v>
      </c>
    </row>
    <row r="9275" spans="1:19" x14ac:dyDescent="0.25">
      <c r="A9275">
        <v>2025</v>
      </c>
      <c r="B9275" t="s">
        <v>65</v>
      </c>
      <c r="C9275" t="s">
        <v>66</v>
      </c>
      <c r="D9275">
        <v>734</v>
      </c>
      <c r="E9275" s="4">
        <v>45874.28125</v>
      </c>
      <c r="F9275">
        <v>6.94</v>
      </c>
      <c r="G9275">
        <v>21.08</v>
      </c>
      <c r="H9275">
        <v>6.17</v>
      </c>
      <c r="I9275">
        <v>70</v>
      </c>
      <c r="J9275">
        <f t="shared" si="1005"/>
        <v>0</v>
      </c>
      <c r="K9275">
        <f t="shared" si="1006"/>
        <v>0</v>
      </c>
      <c r="L9275">
        <f t="shared" si="1007"/>
        <v>0</v>
      </c>
      <c r="M9275">
        <f t="shared" si="1008"/>
        <v>0</v>
      </c>
      <c r="N9275" s="28" t="s">
        <v>64</v>
      </c>
      <c r="O9275">
        <f t="shared" si="1011"/>
        <v>5.9999999999998721E-2</v>
      </c>
      <c r="P9275">
        <f t="shared" si="1011"/>
        <v>8.9999999999999858E-2</v>
      </c>
      <c r="R9275" s="2">
        <f t="shared" si="1010"/>
        <v>1.0416666664241347E-2</v>
      </c>
      <c r="S9275" s="4">
        <f t="shared" si="1009"/>
        <v>45874.28125</v>
      </c>
    </row>
    <row r="9276" spans="1:19" x14ac:dyDescent="0.25">
      <c r="A9276">
        <v>2025</v>
      </c>
      <c r="B9276" t="s">
        <v>65</v>
      </c>
      <c r="C9276" t="s">
        <v>66</v>
      </c>
      <c r="D9276">
        <v>735</v>
      </c>
      <c r="E9276" s="4">
        <v>45874.291666666664</v>
      </c>
      <c r="F9276">
        <v>7.04</v>
      </c>
      <c r="G9276">
        <v>21.02</v>
      </c>
      <c r="H9276">
        <v>6.26</v>
      </c>
      <c r="I9276">
        <v>70.900000000000006</v>
      </c>
      <c r="J9276">
        <f t="shared" si="1005"/>
        <v>0</v>
      </c>
      <c r="K9276">
        <f t="shared" si="1006"/>
        <v>0</v>
      </c>
      <c r="L9276">
        <f t="shared" si="1007"/>
        <v>0</v>
      </c>
      <c r="M9276">
        <f t="shared" si="1008"/>
        <v>0</v>
      </c>
      <c r="N9276" s="28" t="s">
        <v>64</v>
      </c>
      <c r="O9276">
        <f t="shared" si="1011"/>
        <v>3.9999999999999147E-2</v>
      </c>
      <c r="P9276">
        <f t="shared" si="1011"/>
        <v>0.12999999999999989</v>
      </c>
      <c r="R9276" s="2">
        <f t="shared" si="1010"/>
        <v>1.0416666664241347E-2</v>
      </c>
      <c r="S9276" s="4">
        <f t="shared" si="1009"/>
        <v>45874.291666666664</v>
      </c>
    </row>
    <row r="9277" spans="1:19" x14ac:dyDescent="0.25">
      <c r="A9277">
        <v>2025</v>
      </c>
      <c r="B9277" t="s">
        <v>65</v>
      </c>
      <c r="C9277" t="s">
        <v>66</v>
      </c>
      <c r="D9277">
        <v>736</v>
      </c>
      <c r="E9277" s="4">
        <v>45874.302083333336</v>
      </c>
      <c r="F9277">
        <v>7.18</v>
      </c>
      <c r="G9277">
        <v>20.98</v>
      </c>
      <c r="H9277">
        <v>6.39</v>
      </c>
      <c r="I9277">
        <v>72.3</v>
      </c>
      <c r="J9277">
        <f t="shared" si="1005"/>
        <v>0</v>
      </c>
      <c r="K9277">
        <f t="shared" si="1006"/>
        <v>0</v>
      </c>
      <c r="L9277">
        <f t="shared" si="1007"/>
        <v>0</v>
      </c>
      <c r="M9277">
        <f t="shared" si="1008"/>
        <v>0</v>
      </c>
      <c r="N9277" s="28" t="s">
        <v>64</v>
      </c>
      <c r="O9277">
        <f t="shared" si="1011"/>
        <v>3.9999999999999147E-2</v>
      </c>
      <c r="P9277">
        <f t="shared" si="1011"/>
        <v>8.0000000000000071E-2</v>
      </c>
      <c r="R9277" s="2">
        <f t="shared" si="1010"/>
        <v>1.0416666671517305E-2</v>
      </c>
      <c r="S9277" s="4">
        <f t="shared" si="1009"/>
        <v>45874.302083333328</v>
      </c>
    </row>
    <row r="9278" spans="1:19" x14ac:dyDescent="0.25">
      <c r="A9278">
        <v>2025</v>
      </c>
      <c r="B9278" t="s">
        <v>65</v>
      </c>
      <c r="C9278" t="s">
        <v>66</v>
      </c>
      <c r="D9278">
        <v>737</v>
      </c>
      <c r="E9278" s="4">
        <v>45874.3125</v>
      </c>
      <c r="F9278">
        <v>7.28</v>
      </c>
      <c r="G9278">
        <v>20.94</v>
      </c>
      <c r="H9278">
        <v>6.47</v>
      </c>
      <c r="I9278">
        <v>73.2</v>
      </c>
      <c r="J9278">
        <f t="shared" si="1005"/>
        <v>0</v>
      </c>
      <c r="K9278">
        <f t="shared" si="1006"/>
        <v>0</v>
      </c>
      <c r="L9278">
        <f t="shared" si="1007"/>
        <v>0</v>
      </c>
      <c r="M9278">
        <f t="shared" si="1008"/>
        <v>0</v>
      </c>
      <c r="N9278" s="28" t="s">
        <v>64</v>
      </c>
      <c r="O9278">
        <f t="shared" si="1011"/>
        <v>1.9999999999999574E-2</v>
      </c>
      <c r="P9278">
        <f t="shared" si="1011"/>
        <v>0.15000000000000036</v>
      </c>
      <c r="R9278" s="2">
        <f t="shared" si="1010"/>
        <v>1.0416666664241347E-2</v>
      </c>
      <c r="S9278" s="4">
        <f t="shared" si="1009"/>
        <v>45874.3125</v>
      </c>
    </row>
    <row r="9279" spans="1:19" x14ac:dyDescent="0.25">
      <c r="A9279">
        <v>2025</v>
      </c>
      <c r="B9279" t="s">
        <v>65</v>
      </c>
      <c r="C9279" t="s">
        <v>66</v>
      </c>
      <c r="D9279">
        <v>738</v>
      </c>
      <c r="E9279" s="4">
        <v>45874.322916666664</v>
      </c>
      <c r="F9279">
        <v>7.44</v>
      </c>
      <c r="G9279">
        <v>20.92</v>
      </c>
      <c r="H9279">
        <v>6.62</v>
      </c>
      <c r="I9279">
        <v>74.8</v>
      </c>
      <c r="J9279">
        <f t="shared" si="1005"/>
        <v>0</v>
      </c>
      <c r="K9279">
        <f t="shared" si="1006"/>
        <v>0</v>
      </c>
      <c r="L9279">
        <f t="shared" si="1007"/>
        <v>0</v>
      </c>
      <c r="M9279">
        <f t="shared" si="1008"/>
        <v>0</v>
      </c>
      <c r="N9279" s="28" t="s">
        <v>64</v>
      </c>
      <c r="O9279">
        <f t="shared" si="1011"/>
        <v>2.0000000000003126E-2</v>
      </c>
      <c r="P9279">
        <f t="shared" si="1011"/>
        <v>0.12999999999999989</v>
      </c>
      <c r="R9279" s="2">
        <f t="shared" si="1010"/>
        <v>1.0416666664241347E-2</v>
      </c>
      <c r="S9279" s="4">
        <f t="shared" si="1009"/>
        <v>45874.322916666664</v>
      </c>
    </row>
    <row r="9280" spans="1:19" x14ac:dyDescent="0.25">
      <c r="A9280">
        <v>2025</v>
      </c>
      <c r="B9280" t="s">
        <v>65</v>
      </c>
      <c r="C9280" t="s">
        <v>66</v>
      </c>
      <c r="D9280">
        <v>739</v>
      </c>
      <c r="E9280" s="4">
        <v>45874.333333333336</v>
      </c>
      <c r="F9280">
        <v>7.59</v>
      </c>
      <c r="G9280">
        <v>20.9</v>
      </c>
      <c r="H9280">
        <v>6.75</v>
      </c>
      <c r="I9280">
        <v>76.3</v>
      </c>
      <c r="J9280">
        <f t="shared" si="1005"/>
        <v>0</v>
      </c>
      <c r="K9280">
        <f t="shared" si="1006"/>
        <v>0</v>
      </c>
      <c r="L9280">
        <f t="shared" si="1007"/>
        <v>0</v>
      </c>
      <c r="M9280">
        <f t="shared" si="1008"/>
        <v>0</v>
      </c>
      <c r="N9280" s="28" t="s">
        <v>64</v>
      </c>
      <c r="O9280">
        <f t="shared" si="1011"/>
        <v>0</v>
      </c>
      <c r="P9280">
        <f t="shared" si="1011"/>
        <v>0.19000000000000039</v>
      </c>
      <c r="R9280" s="2">
        <f t="shared" si="1010"/>
        <v>1.0416666671517305E-2</v>
      </c>
      <c r="S9280" s="4">
        <f t="shared" si="1009"/>
        <v>45874.333333333328</v>
      </c>
    </row>
    <row r="9281" spans="1:19" x14ac:dyDescent="0.25">
      <c r="A9281">
        <v>2025</v>
      </c>
      <c r="B9281" t="s">
        <v>65</v>
      </c>
      <c r="C9281" t="s">
        <v>66</v>
      </c>
      <c r="D9281">
        <v>740</v>
      </c>
      <c r="E9281" s="4">
        <v>45874.34375</v>
      </c>
      <c r="F9281">
        <v>7.8</v>
      </c>
      <c r="G9281">
        <v>20.9</v>
      </c>
      <c r="H9281">
        <v>6.94</v>
      </c>
      <c r="I9281">
        <v>78.400000000000006</v>
      </c>
      <c r="J9281">
        <f t="shared" si="1005"/>
        <v>0</v>
      </c>
      <c r="K9281">
        <f t="shared" si="1006"/>
        <v>0</v>
      </c>
      <c r="L9281">
        <f t="shared" si="1007"/>
        <v>0</v>
      </c>
      <c r="M9281">
        <f t="shared" si="1008"/>
        <v>0</v>
      </c>
      <c r="N9281" s="28" t="s">
        <v>64</v>
      </c>
      <c r="O9281">
        <f t="shared" si="1011"/>
        <v>0</v>
      </c>
      <c r="P9281">
        <f t="shared" si="1011"/>
        <v>0.11999999999999922</v>
      </c>
      <c r="R9281" s="2">
        <f t="shared" si="1010"/>
        <v>1.0416666664241347E-2</v>
      </c>
      <c r="S9281" s="4">
        <f t="shared" si="1009"/>
        <v>45874.34375</v>
      </c>
    </row>
    <row r="9282" spans="1:19" x14ac:dyDescent="0.25">
      <c r="A9282">
        <v>2025</v>
      </c>
      <c r="B9282" t="s">
        <v>65</v>
      </c>
      <c r="C9282" t="s">
        <v>66</v>
      </c>
      <c r="D9282">
        <v>741</v>
      </c>
      <c r="E9282" s="4">
        <v>45874.354166666664</v>
      </c>
      <c r="F9282">
        <v>7.93</v>
      </c>
      <c r="G9282">
        <v>20.9</v>
      </c>
      <c r="H9282">
        <v>7.06</v>
      </c>
      <c r="I9282">
        <v>79.7</v>
      </c>
      <c r="J9282">
        <f t="shared" ref="J9282:J9345" si="1012">IF(G9282="",0.5,IF(G9282&lt;=0,2,IF(G9282&gt;=40,2, IF(AND(G9282&gt;0,G9282&lt;1),5,IF(AND(G9282&gt;35,G9282&lt;40),5,IF(O9282&gt;=1.5,1.5,0))))))</f>
        <v>0</v>
      </c>
      <c r="K9282">
        <f t="shared" ref="K9282:K9345" si="1013">IF(H9282="",0.5,IF(H9282&lt;=0.1,2,IF(H9282&gt;=20,2, IF(AND(H9282&gt;0.1,H9282&lt;0.2),5,IF(AND(H9282&gt;16,H9282&lt;20),5,IF(P9282&gt;=2,1.5,0))))))</f>
        <v>0</v>
      </c>
      <c r="L9282">
        <f t="shared" ref="L9282:L9345" si="1014">IF(A9282="",0.5,IF(B9282="",0.5,IF(C9282="",0.5,IF(E9282="",0.5,IF(Q9282="Y",0.01,0)))))</f>
        <v>0</v>
      </c>
      <c r="M9282">
        <f t="shared" ref="M9282:M9345" si="1015">COUNTIF(J9282:L9282,"&gt;0")</f>
        <v>0</v>
      </c>
      <c r="N9282" s="28" t="s">
        <v>64</v>
      </c>
      <c r="O9282">
        <f t="shared" si="1011"/>
        <v>0</v>
      </c>
      <c r="P9282">
        <f t="shared" si="1011"/>
        <v>0.16000000000000014</v>
      </c>
      <c r="R9282" s="2">
        <f t="shared" si="1010"/>
        <v>1.0416666664241347E-2</v>
      </c>
      <c r="S9282" s="4">
        <f t="shared" ref="S9282:S9345" si="1016">MROUND(E9282,"0:15")</f>
        <v>45874.354166666664</v>
      </c>
    </row>
    <row r="9283" spans="1:19" x14ac:dyDescent="0.25">
      <c r="A9283">
        <v>2025</v>
      </c>
      <c r="B9283" t="s">
        <v>65</v>
      </c>
      <c r="C9283" t="s">
        <v>66</v>
      </c>
      <c r="D9283">
        <v>742</v>
      </c>
      <c r="E9283" s="4">
        <v>45874.364583333336</v>
      </c>
      <c r="F9283">
        <v>8.11</v>
      </c>
      <c r="G9283">
        <v>20.9</v>
      </c>
      <c r="H9283">
        <v>7.22</v>
      </c>
      <c r="I9283">
        <v>81.5</v>
      </c>
      <c r="J9283">
        <f t="shared" si="1012"/>
        <v>0</v>
      </c>
      <c r="K9283">
        <f t="shared" si="1013"/>
        <v>0</v>
      </c>
      <c r="L9283">
        <f t="shared" si="1014"/>
        <v>0</v>
      </c>
      <c r="M9283">
        <f t="shared" si="1015"/>
        <v>0</v>
      </c>
      <c r="N9283" s="28" t="s">
        <v>64</v>
      </c>
      <c r="O9283">
        <f t="shared" si="1011"/>
        <v>0</v>
      </c>
      <c r="P9283">
        <f t="shared" si="1011"/>
        <v>0.12999999999999989</v>
      </c>
      <c r="R9283" s="2">
        <f t="shared" si="1010"/>
        <v>1.0416666671517305E-2</v>
      </c>
      <c r="S9283" s="4">
        <f t="shared" si="1016"/>
        <v>45874.364583333328</v>
      </c>
    </row>
    <row r="9284" spans="1:19" x14ac:dyDescent="0.25">
      <c r="A9284">
        <v>2025</v>
      </c>
      <c r="B9284" t="s">
        <v>65</v>
      </c>
      <c r="C9284" t="s">
        <v>66</v>
      </c>
      <c r="D9284">
        <v>743</v>
      </c>
      <c r="E9284" s="4">
        <v>45874.375</v>
      </c>
      <c r="F9284">
        <v>8.26</v>
      </c>
      <c r="G9284">
        <v>20.9</v>
      </c>
      <c r="H9284">
        <v>7.35</v>
      </c>
      <c r="I9284">
        <v>83</v>
      </c>
      <c r="J9284">
        <f t="shared" si="1012"/>
        <v>0</v>
      </c>
      <c r="K9284">
        <f t="shared" si="1013"/>
        <v>0</v>
      </c>
      <c r="L9284">
        <f t="shared" si="1014"/>
        <v>0</v>
      </c>
      <c r="M9284">
        <f t="shared" si="1015"/>
        <v>0</v>
      </c>
      <c r="N9284" s="28" t="s">
        <v>64</v>
      </c>
      <c r="O9284">
        <f t="shared" si="1011"/>
        <v>4.00000000000027E-2</v>
      </c>
      <c r="P9284">
        <f t="shared" si="1011"/>
        <v>0.19000000000000039</v>
      </c>
      <c r="R9284" s="2">
        <f t="shared" ref="R9284:R9347" si="1017">E9284-E9283</f>
        <v>1.0416666664241347E-2</v>
      </c>
      <c r="S9284" s="4">
        <f t="shared" si="1016"/>
        <v>45874.375</v>
      </c>
    </row>
    <row r="9285" spans="1:19" x14ac:dyDescent="0.25">
      <c r="A9285">
        <v>2025</v>
      </c>
      <c r="B9285" t="s">
        <v>65</v>
      </c>
      <c r="C9285" t="s">
        <v>66</v>
      </c>
      <c r="D9285">
        <v>744</v>
      </c>
      <c r="E9285" s="4">
        <v>45874.385416666664</v>
      </c>
      <c r="F9285">
        <v>8.4700000000000006</v>
      </c>
      <c r="G9285">
        <v>20.94</v>
      </c>
      <c r="H9285">
        <v>7.54</v>
      </c>
      <c r="I9285">
        <v>85.2</v>
      </c>
      <c r="J9285">
        <f t="shared" si="1012"/>
        <v>0</v>
      </c>
      <c r="K9285">
        <f t="shared" si="1013"/>
        <v>0</v>
      </c>
      <c r="L9285">
        <f t="shared" si="1014"/>
        <v>0</v>
      </c>
      <c r="M9285">
        <f t="shared" si="1015"/>
        <v>0</v>
      </c>
      <c r="N9285" s="28" t="s">
        <v>64</v>
      </c>
      <c r="O9285">
        <f t="shared" si="1011"/>
        <v>5.9999999999998721E-2</v>
      </c>
      <c r="P9285">
        <f t="shared" si="1011"/>
        <v>0.20000000000000018</v>
      </c>
      <c r="R9285" s="2">
        <f t="shared" si="1017"/>
        <v>1.0416666664241347E-2</v>
      </c>
      <c r="S9285" s="4">
        <f t="shared" si="1016"/>
        <v>45874.385416666664</v>
      </c>
    </row>
    <row r="9286" spans="1:19" x14ac:dyDescent="0.25">
      <c r="A9286">
        <v>2025</v>
      </c>
      <c r="B9286" t="s">
        <v>65</v>
      </c>
      <c r="C9286" t="s">
        <v>66</v>
      </c>
      <c r="D9286">
        <v>745</v>
      </c>
      <c r="E9286" s="4">
        <v>45874.395833333336</v>
      </c>
      <c r="F9286">
        <v>8.6999999999999993</v>
      </c>
      <c r="G9286">
        <v>21</v>
      </c>
      <c r="H9286">
        <v>7.74</v>
      </c>
      <c r="I9286">
        <v>87.7</v>
      </c>
      <c r="J9286">
        <f t="shared" si="1012"/>
        <v>0</v>
      </c>
      <c r="K9286">
        <f t="shared" si="1013"/>
        <v>0</v>
      </c>
      <c r="L9286">
        <f t="shared" si="1014"/>
        <v>0</v>
      </c>
      <c r="M9286">
        <f t="shared" si="1015"/>
        <v>0</v>
      </c>
      <c r="N9286" s="28" t="s">
        <v>64</v>
      </c>
      <c r="O9286">
        <f t="shared" si="1011"/>
        <v>3.9999999999999147E-2</v>
      </c>
      <c r="P9286">
        <f t="shared" si="1011"/>
        <v>0.12000000000000011</v>
      </c>
      <c r="R9286" s="2">
        <f t="shared" si="1017"/>
        <v>1.0416666671517305E-2</v>
      </c>
      <c r="S9286" s="4">
        <f t="shared" si="1016"/>
        <v>45874.395833333328</v>
      </c>
    </row>
    <row r="9287" spans="1:19" x14ac:dyDescent="0.25">
      <c r="A9287">
        <v>2025</v>
      </c>
      <c r="B9287" t="s">
        <v>65</v>
      </c>
      <c r="C9287" t="s">
        <v>66</v>
      </c>
      <c r="D9287">
        <v>746</v>
      </c>
      <c r="E9287" s="4">
        <v>45874.40625</v>
      </c>
      <c r="F9287">
        <v>8.83</v>
      </c>
      <c r="G9287">
        <v>21.04</v>
      </c>
      <c r="H9287">
        <v>7.86</v>
      </c>
      <c r="I9287">
        <v>89</v>
      </c>
      <c r="J9287">
        <f t="shared" si="1012"/>
        <v>0</v>
      </c>
      <c r="K9287">
        <f t="shared" si="1013"/>
        <v>0</v>
      </c>
      <c r="L9287">
        <f t="shared" si="1014"/>
        <v>0</v>
      </c>
      <c r="M9287">
        <f t="shared" si="1015"/>
        <v>0</v>
      </c>
      <c r="N9287" s="28" t="s">
        <v>64</v>
      </c>
      <c r="O9287">
        <f t="shared" si="1011"/>
        <v>6.0000000000002274E-2</v>
      </c>
      <c r="P9287">
        <f t="shared" si="1011"/>
        <v>0.17999999999999883</v>
      </c>
      <c r="R9287" s="2">
        <f t="shared" si="1017"/>
        <v>1.0416666664241347E-2</v>
      </c>
      <c r="S9287" s="4">
        <f t="shared" si="1016"/>
        <v>45874.40625</v>
      </c>
    </row>
    <row r="9288" spans="1:19" x14ac:dyDescent="0.25">
      <c r="A9288">
        <v>2025</v>
      </c>
      <c r="B9288" t="s">
        <v>65</v>
      </c>
      <c r="C9288" t="s">
        <v>66</v>
      </c>
      <c r="D9288">
        <v>747</v>
      </c>
      <c r="E9288" s="4">
        <v>45874.416666666664</v>
      </c>
      <c r="F9288">
        <v>9.0299999999999994</v>
      </c>
      <c r="G9288">
        <v>21.1</v>
      </c>
      <c r="H9288">
        <v>8.0399999999999991</v>
      </c>
      <c r="I9288">
        <v>91.2</v>
      </c>
      <c r="J9288">
        <f t="shared" si="1012"/>
        <v>0</v>
      </c>
      <c r="K9288">
        <f t="shared" si="1013"/>
        <v>0</v>
      </c>
      <c r="L9288">
        <f t="shared" si="1014"/>
        <v>0</v>
      </c>
      <c r="M9288">
        <f t="shared" si="1015"/>
        <v>0</v>
      </c>
      <c r="N9288" s="28" t="s">
        <v>64</v>
      </c>
      <c r="O9288">
        <f t="shared" si="1011"/>
        <v>3.9999999999999147E-2</v>
      </c>
      <c r="P9288">
        <f t="shared" si="1011"/>
        <v>0.11000000000000121</v>
      </c>
      <c r="R9288" s="2">
        <f t="shared" si="1017"/>
        <v>1.0416666664241347E-2</v>
      </c>
      <c r="S9288" s="4">
        <f t="shared" si="1016"/>
        <v>45874.416666666664</v>
      </c>
    </row>
    <row r="9289" spans="1:19" x14ac:dyDescent="0.25">
      <c r="A9289">
        <v>2025</v>
      </c>
      <c r="B9289" t="s">
        <v>65</v>
      </c>
      <c r="C9289" t="s">
        <v>66</v>
      </c>
      <c r="D9289">
        <v>748</v>
      </c>
      <c r="E9289" s="4">
        <v>45874.427083333336</v>
      </c>
      <c r="F9289">
        <v>9.16</v>
      </c>
      <c r="G9289">
        <v>21.14</v>
      </c>
      <c r="H9289">
        <v>8.15</v>
      </c>
      <c r="I9289">
        <v>92.6</v>
      </c>
      <c r="J9289">
        <f t="shared" si="1012"/>
        <v>0</v>
      </c>
      <c r="K9289">
        <f t="shared" si="1013"/>
        <v>0</v>
      </c>
      <c r="L9289">
        <f t="shared" si="1014"/>
        <v>0</v>
      </c>
      <c r="M9289">
        <f t="shared" si="1015"/>
        <v>0</v>
      </c>
      <c r="N9289" s="28" t="s">
        <v>64</v>
      </c>
      <c r="O9289">
        <f t="shared" si="1011"/>
        <v>3.9999999999999147E-2</v>
      </c>
      <c r="P9289">
        <f t="shared" si="1011"/>
        <v>0.15000000000000036</v>
      </c>
      <c r="R9289" s="2">
        <f t="shared" si="1017"/>
        <v>1.0416666671517305E-2</v>
      </c>
      <c r="S9289" s="4">
        <f t="shared" si="1016"/>
        <v>45874.427083333328</v>
      </c>
    </row>
    <row r="9290" spans="1:19" x14ac:dyDescent="0.25">
      <c r="A9290">
        <v>2025</v>
      </c>
      <c r="B9290" t="s">
        <v>65</v>
      </c>
      <c r="C9290" t="s">
        <v>66</v>
      </c>
      <c r="D9290">
        <v>749</v>
      </c>
      <c r="E9290" s="4">
        <v>45874.4375</v>
      </c>
      <c r="F9290">
        <v>9.32</v>
      </c>
      <c r="G9290">
        <v>21.18</v>
      </c>
      <c r="H9290">
        <v>8.3000000000000007</v>
      </c>
      <c r="I9290">
        <v>94.3</v>
      </c>
      <c r="J9290">
        <f t="shared" si="1012"/>
        <v>0</v>
      </c>
      <c r="K9290">
        <f t="shared" si="1013"/>
        <v>0</v>
      </c>
      <c r="L9290">
        <f t="shared" si="1014"/>
        <v>0</v>
      </c>
      <c r="M9290">
        <f t="shared" si="1015"/>
        <v>0</v>
      </c>
      <c r="N9290" s="28" t="s">
        <v>64</v>
      </c>
      <c r="O9290">
        <f t="shared" si="1011"/>
        <v>3.9999999999999147E-2</v>
      </c>
      <c r="P9290">
        <f t="shared" si="1011"/>
        <v>8.0000000000000071E-2</v>
      </c>
      <c r="R9290" s="2">
        <f t="shared" si="1017"/>
        <v>1.0416666664241347E-2</v>
      </c>
      <c r="S9290" s="4">
        <f t="shared" si="1016"/>
        <v>45874.4375</v>
      </c>
    </row>
    <row r="9291" spans="1:19" x14ac:dyDescent="0.25">
      <c r="A9291">
        <v>2025</v>
      </c>
      <c r="B9291" t="s">
        <v>65</v>
      </c>
      <c r="C9291" t="s">
        <v>66</v>
      </c>
      <c r="D9291">
        <v>750</v>
      </c>
      <c r="E9291" s="4">
        <v>45874.447916666664</v>
      </c>
      <c r="F9291">
        <v>9.41</v>
      </c>
      <c r="G9291">
        <v>21.22</v>
      </c>
      <c r="H9291">
        <v>8.3800000000000008</v>
      </c>
      <c r="I9291">
        <v>95.3</v>
      </c>
      <c r="J9291">
        <f t="shared" si="1012"/>
        <v>0</v>
      </c>
      <c r="K9291">
        <f t="shared" si="1013"/>
        <v>0</v>
      </c>
      <c r="L9291">
        <f t="shared" si="1014"/>
        <v>0</v>
      </c>
      <c r="M9291">
        <f t="shared" si="1015"/>
        <v>0</v>
      </c>
      <c r="N9291" s="28" t="s">
        <v>64</v>
      </c>
      <c r="O9291">
        <f t="shared" si="1011"/>
        <v>6.0000000000002274E-2</v>
      </c>
      <c r="P9291">
        <f t="shared" si="1011"/>
        <v>0.11999999999999922</v>
      </c>
      <c r="R9291" s="2">
        <f t="shared" si="1017"/>
        <v>1.0416666664241347E-2</v>
      </c>
      <c r="S9291" s="4">
        <f t="shared" si="1016"/>
        <v>45874.447916666664</v>
      </c>
    </row>
    <row r="9292" spans="1:19" x14ac:dyDescent="0.25">
      <c r="A9292">
        <v>2025</v>
      </c>
      <c r="B9292" t="s">
        <v>65</v>
      </c>
      <c r="C9292" t="s">
        <v>66</v>
      </c>
      <c r="D9292">
        <v>751</v>
      </c>
      <c r="E9292" s="4">
        <v>45874.458333333336</v>
      </c>
      <c r="F9292">
        <v>9.5399999999999991</v>
      </c>
      <c r="G9292">
        <v>21.28</v>
      </c>
      <c r="H9292">
        <v>8.5</v>
      </c>
      <c r="I9292">
        <v>96.7</v>
      </c>
      <c r="J9292">
        <f t="shared" si="1012"/>
        <v>0</v>
      </c>
      <c r="K9292">
        <f t="shared" si="1013"/>
        <v>0</v>
      </c>
      <c r="L9292">
        <f t="shared" si="1014"/>
        <v>0</v>
      </c>
      <c r="M9292">
        <f t="shared" si="1015"/>
        <v>0</v>
      </c>
      <c r="N9292" s="28" t="s">
        <v>64</v>
      </c>
      <c r="O9292">
        <f t="shared" si="1011"/>
        <v>3.9999999999999147E-2</v>
      </c>
      <c r="P9292">
        <f t="shared" si="1011"/>
        <v>0.10999999999999943</v>
      </c>
      <c r="R9292" s="2">
        <f t="shared" si="1017"/>
        <v>1.0416666671517305E-2</v>
      </c>
      <c r="S9292" s="4">
        <f t="shared" si="1016"/>
        <v>45874.458333333328</v>
      </c>
    </row>
    <row r="9293" spans="1:19" x14ac:dyDescent="0.25">
      <c r="A9293">
        <v>2025</v>
      </c>
      <c r="B9293" t="s">
        <v>65</v>
      </c>
      <c r="C9293" t="s">
        <v>66</v>
      </c>
      <c r="D9293">
        <v>752</v>
      </c>
      <c r="E9293" s="4">
        <v>45874.46875</v>
      </c>
      <c r="F9293">
        <v>9.67</v>
      </c>
      <c r="G9293">
        <v>21.32</v>
      </c>
      <c r="H9293">
        <v>8.61</v>
      </c>
      <c r="I9293">
        <v>98.1</v>
      </c>
      <c r="J9293">
        <f t="shared" si="1012"/>
        <v>0</v>
      </c>
      <c r="K9293">
        <f t="shared" si="1013"/>
        <v>0</v>
      </c>
      <c r="L9293">
        <f t="shared" si="1014"/>
        <v>0</v>
      </c>
      <c r="M9293">
        <f t="shared" si="1015"/>
        <v>0</v>
      </c>
      <c r="N9293" s="28" t="s">
        <v>64</v>
      </c>
      <c r="O9293">
        <f t="shared" si="1011"/>
        <v>0.14000000000000057</v>
      </c>
      <c r="P9293">
        <f t="shared" si="1011"/>
        <v>0.24000000000000021</v>
      </c>
      <c r="R9293" s="2">
        <f t="shared" si="1017"/>
        <v>1.0416666664241347E-2</v>
      </c>
      <c r="S9293" s="4">
        <f t="shared" si="1016"/>
        <v>45874.46875</v>
      </c>
    </row>
    <row r="9294" spans="1:19" x14ac:dyDescent="0.25">
      <c r="A9294">
        <v>2025</v>
      </c>
      <c r="B9294" t="s">
        <v>65</v>
      </c>
      <c r="C9294" t="s">
        <v>66</v>
      </c>
      <c r="D9294">
        <v>753</v>
      </c>
      <c r="E9294" s="4">
        <v>45874.479166666664</v>
      </c>
      <c r="F9294">
        <v>9.94</v>
      </c>
      <c r="G9294">
        <v>21.46</v>
      </c>
      <c r="H9294">
        <v>8.85</v>
      </c>
      <c r="I9294">
        <v>101.1</v>
      </c>
      <c r="J9294">
        <f t="shared" si="1012"/>
        <v>0</v>
      </c>
      <c r="K9294">
        <f t="shared" si="1013"/>
        <v>0</v>
      </c>
      <c r="L9294">
        <f t="shared" si="1014"/>
        <v>0</v>
      </c>
      <c r="M9294">
        <f t="shared" si="1015"/>
        <v>0</v>
      </c>
      <c r="N9294" s="28" t="s">
        <v>64</v>
      </c>
      <c r="O9294">
        <f t="shared" si="1011"/>
        <v>0.16000000000000014</v>
      </c>
      <c r="P9294">
        <f t="shared" si="1011"/>
        <v>0.1899999999999995</v>
      </c>
      <c r="R9294" s="2">
        <f t="shared" si="1017"/>
        <v>1.0416666664241347E-2</v>
      </c>
      <c r="S9294" s="4">
        <f t="shared" si="1016"/>
        <v>45874.479166666664</v>
      </c>
    </row>
    <row r="9295" spans="1:19" x14ac:dyDescent="0.25">
      <c r="A9295">
        <v>2025</v>
      </c>
      <c r="B9295" t="s">
        <v>65</v>
      </c>
      <c r="C9295" t="s">
        <v>66</v>
      </c>
      <c r="D9295">
        <v>754</v>
      </c>
      <c r="E9295" s="4">
        <v>45874.489583333336</v>
      </c>
      <c r="F9295">
        <v>10.15</v>
      </c>
      <c r="G9295">
        <v>21.62</v>
      </c>
      <c r="H9295">
        <v>9.0399999999999991</v>
      </c>
      <c r="I9295">
        <v>103.6</v>
      </c>
      <c r="J9295">
        <f t="shared" si="1012"/>
        <v>0</v>
      </c>
      <c r="K9295">
        <f t="shared" si="1013"/>
        <v>0</v>
      </c>
      <c r="L9295">
        <f t="shared" si="1014"/>
        <v>0</v>
      </c>
      <c r="M9295">
        <f t="shared" si="1015"/>
        <v>0</v>
      </c>
      <c r="N9295" s="28" t="s">
        <v>64</v>
      </c>
      <c r="O9295">
        <f t="shared" si="1011"/>
        <v>9.9999999999997868E-2</v>
      </c>
      <c r="P9295">
        <f t="shared" si="1011"/>
        <v>0.13000000000000078</v>
      </c>
      <c r="R9295" s="2">
        <f t="shared" si="1017"/>
        <v>1.0416666671517305E-2</v>
      </c>
      <c r="S9295" s="4">
        <f t="shared" si="1016"/>
        <v>45874.489583333328</v>
      </c>
    </row>
    <row r="9296" spans="1:19" x14ac:dyDescent="0.25">
      <c r="A9296">
        <v>2025</v>
      </c>
      <c r="B9296" t="s">
        <v>65</v>
      </c>
      <c r="C9296" t="s">
        <v>66</v>
      </c>
      <c r="D9296">
        <v>755</v>
      </c>
      <c r="E9296" s="4">
        <v>45874.5</v>
      </c>
      <c r="F9296">
        <v>10.29</v>
      </c>
      <c r="G9296">
        <v>21.72</v>
      </c>
      <c r="H9296">
        <v>9.17</v>
      </c>
      <c r="I9296">
        <v>105.2</v>
      </c>
      <c r="J9296">
        <f t="shared" si="1012"/>
        <v>0</v>
      </c>
      <c r="K9296">
        <f t="shared" si="1013"/>
        <v>0</v>
      </c>
      <c r="L9296">
        <f t="shared" si="1014"/>
        <v>0</v>
      </c>
      <c r="M9296">
        <f t="shared" si="1015"/>
        <v>0</v>
      </c>
      <c r="N9296" s="28" t="s">
        <v>64</v>
      </c>
      <c r="O9296">
        <f t="shared" si="1011"/>
        <v>8.0000000000001847E-2</v>
      </c>
      <c r="P9296">
        <f t="shared" si="1011"/>
        <v>8.9999999999999858E-2</v>
      </c>
      <c r="R9296" s="2">
        <f t="shared" si="1017"/>
        <v>1.0416666664241347E-2</v>
      </c>
      <c r="S9296" s="4">
        <f t="shared" si="1016"/>
        <v>45874.5</v>
      </c>
    </row>
    <row r="9297" spans="1:19" x14ac:dyDescent="0.25">
      <c r="A9297">
        <v>2025</v>
      </c>
      <c r="B9297" t="s">
        <v>65</v>
      </c>
      <c r="C9297" t="s">
        <v>66</v>
      </c>
      <c r="D9297">
        <v>756</v>
      </c>
      <c r="E9297" s="4">
        <v>45874.510416666664</v>
      </c>
      <c r="F9297">
        <v>10.4</v>
      </c>
      <c r="G9297">
        <v>21.8</v>
      </c>
      <c r="H9297">
        <v>9.26</v>
      </c>
      <c r="I9297">
        <v>106.5</v>
      </c>
      <c r="J9297">
        <f t="shared" si="1012"/>
        <v>0</v>
      </c>
      <c r="K9297">
        <f t="shared" si="1013"/>
        <v>0</v>
      </c>
      <c r="L9297">
        <f t="shared" si="1014"/>
        <v>0</v>
      </c>
      <c r="M9297">
        <f t="shared" si="1015"/>
        <v>0</v>
      </c>
      <c r="N9297" s="28" t="s">
        <v>64</v>
      </c>
      <c r="O9297">
        <f t="shared" si="1011"/>
        <v>7.9999999999998295E-2</v>
      </c>
      <c r="P9297">
        <f t="shared" si="1011"/>
        <v>8.9999999999999858E-2</v>
      </c>
      <c r="R9297" s="2">
        <f t="shared" si="1017"/>
        <v>1.0416666664241347E-2</v>
      </c>
      <c r="S9297" s="4">
        <f t="shared" si="1016"/>
        <v>45874.510416666664</v>
      </c>
    </row>
    <row r="9298" spans="1:19" x14ac:dyDescent="0.25">
      <c r="A9298">
        <v>2025</v>
      </c>
      <c r="B9298" t="s">
        <v>65</v>
      </c>
      <c r="C9298" t="s">
        <v>66</v>
      </c>
      <c r="D9298">
        <v>757</v>
      </c>
      <c r="E9298" s="4">
        <v>45874.520833333336</v>
      </c>
      <c r="F9298">
        <v>10.5</v>
      </c>
      <c r="G9298">
        <v>21.88</v>
      </c>
      <c r="H9298">
        <v>9.35</v>
      </c>
      <c r="I9298">
        <v>107.7</v>
      </c>
      <c r="J9298">
        <f t="shared" si="1012"/>
        <v>0</v>
      </c>
      <c r="K9298">
        <f t="shared" si="1013"/>
        <v>0</v>
      </c>
      <c r="L9298">
        <f t="shared" si="1014"/>
        <v>0</v>
      </c>
      <c r="M9298">
        <f t="shared" si="1015"/>
        <v>0</v>
      </c>
      <c r="N9298" s="28" t="s">
        <v>64</v>
      </c>
      <c r="O9298">
        <f t="shared" ref="O9298:P9361" si="1018">IF(G9298="","",ABS(G9299-G9298))</f>
        <v>0.10000000000000142</v>
      </c>
      <c r="P9298">
        <f t="shared" si="1018"/>
        <v>0.13000000000000078</v>
      </c>
      <c r="R9298" s="2">
        <f t="shared" si="1017"/>
        <v>1.0416666671517305E-2</v>
      </c>
      <c r="S9298" s="4">
        <f t="shared" si="1016"/>
        <v>45874.520833333328</v>
      </c>
    </row>
    <row r="9299" spans="1:19" x14ac:dyDescent="0.25">
      <c r="A9299">
        <v>2025</v>
      </c>
      <c r="B9299" t="s">
        <v>65</v>
      </c>
      <c r="C9299" t="s">
        <v>66</v>
      </c>
      <c r="D9299">
        <v>758</v>
      </c>
      <c r="E9299" s="4">
        <v>45874.53125</v>
      </c>
      <c r="F9299">
        <v>10.64</v>
      </c>
      <c r="G9299">
        <v>21.98</v>
      </c>
      <c r="H9299">
        <v>9.48</v>
      </c>
      <c r="I9299">
        <v>109.4</v>
      </c>
      <c r="J9299">
        <f t="shared" si="1012"/>
        <v>0</v>
      </c>
      <c r="K9299">
        <f t="shared" si="1013"/>
        <v>0</v>
      </c>
      <c r="L9299">
        <f t="shared" si="1014"/>
        <v>0</v>
      </c>
      <c r="M9299">
        <f t="shared" si="1015"/>
        <v>0</v>
      </c>
      <c r="N9299" s="28" t="s">
        <v>64</v>
      </c>
      <c r="O9299">
        <f t="shared" si="1018"/>
        <v>0.16000000000000014</v>
      </c>
      <c r="P9299">
        <f t="shared" si="1018"/>
        <v>0.17999999999999972</v>
      </c>
      <c r="R9299" s="2">
        <f t="shared" si="1017"/>
        <v>1.0416666664241347E-2</v>
      </c>
      <c r="S9299" s="4">
        <f t="shared" si="1016"/>
        <v>45874.53125</v>
      </c>
    </row>
    <row r="9300" spans="1:19" x14ac:dyDescent="0.25">
      <c r="A9300">
        <v>2025</v>
      </c>
      <c r="B9300" t="s">
        <v>65</v>
      </c>
      <c r="C9300" t="s">
        <v>66</v>
      </c>
      <c r="D9300">
        <v>759</v>
      </c>
      <c r="E9300" s="4">
        <v>45874.541666666664</v>
      </c>
      <c r="F9300">
        <v>10.84</v>
      </c>
      <c r="G9300">
        <v>22.14</v>
      </c>
      <c r="H9300">
        <v>9.66</v>
      </c>
      <c r="I9300">
        <v>111.8</v>
      </c>
      <c r="J9300">
        <f t="shared" si="1012"/>
        <v>0</v>
      </c>
      <c r="K9300">
        <f t="shared" si="1013"/>
        <v>0</v>
      </c>
      <c r="L9300">
        <f t="shared" si="1014"/>
        <v>0</v>
      </c>
      <c r="M9300">
        <f t="shared" si="1015"/>
        <v>0</v>
      </c>
      <c r="N9300" s="28" t="s">
        <v>64</v>
      </c>
      <c r="O9300">
        <f t="shared" si="1018"/>
        <v>0.14000000000000057</v>
      </c>
      <c r="P9300">
        <f t="shared" si="1018"/>
        <v>0.12999999999999901</v>
      </c>
      <c r="R9300" s="2">
        <f t="shared" si="1017"/>
        <v>1.0416666664241347E-2</v>
      </c>
      <c r="S9300" s="4">
        <f t="shared" si="1016"/>
        <v>45874.541666666664</v>
      </c>
    </row>
    <row r="9301" spans="1:19" x14ac:dyDescent="0.25">
      <c r="A9301">
        <v>2025</v>
      </c>
      <c r="B9301" t="s">
        <v>65</v>
      </c>
      <c r="C9301" t="s">
        <v>66</v>
      </c>
      <c r="D9301">
        <v>760</v>
      </c>
      <c r="E9301" s="4">
        <v>45874.552083333336</v>
      </c>
      <c r="F9301">
        <v>10.99</v>
      </c>
      <c r="G9301">
        <v>22.28</v>
      </c>
      <c r="H9301">
        <v>9.7899999999999991</v>
      </c>
      <c r="I9301">
        <v>113.7</v>
      </c>
      <c r="J9301">
        <f t="shared" si="1012"/>
        <v>0</v>
      </c>
      <c r="K9301">
        <f t="shared" si="1013"/>
        <v>0</v>
      </c>
      <c r="L9301">
        <f t="shared" si="1014"/>
        <v>0</v>
      </c>
      <c r="M9301">
        <f t="shared" si="1015"/>
        <v>0</v>
      </c>
      <c r="N9301" s="28" t="s">
        <v>64</v>
      </c>
      <c r="O9301">
        <f t="shared" si="1018"/>
        <v>0.14000000000000057</v>
      </c>
      <c r="P9301">
        <f t="shared" si="1018"/>
        <v>0.14000000000000057</v>
      </c>
      <c r="R9301" s="2">
        <f t="shared" si="1017"/>
        <v>1.0416666671517305E-2</v>
      </c>
      <c r="S9301" s="4">
        <f t="shared" si="1016"/>
        <v>45874.552083333328</v>
      </c>
    </row>
    <row r="9302" spans="1:19" x14ac:dyDescent="0.25">
      <c r="A9302">
        <v>2025</v>
      </c>
      <c r="B9302" t="s">
        <v>65</v>
      </c>
      <c r="C9302" t="s">
        <v>66</v>
      </c>
      <c r="D9302">
        <v>761</v>
      </c>
      <c r="E9302" s="4">
        <v>45874.5625</v>
      </c>
      <c r="F9302">
        <v>11.14</v>
      </c>
      <c r="G9302">
        <v>22.42</v>
      </c>
      <c r="H9302">
        <v>9.93</v>
      </c>
      <c r="I9302">
        <v>115.5</v>
      </c>
      <c r="J9302">
        <f t="shared" si="1012"/>
        <v>0</v>
      </c>
      <c r="K9302">
        <f t="shared" si="1013"/>
        <v>0</v>
      </c>
      <c r="L9302">
        <f t="shared" si="1014"/>
        <v>0</v>
      </c>
      <c r="M9302">
        <f t="shared" si="1015"/>
        <v>0</v>
      </c>
      <c r="N9302" s="28" t="s">
        <v>64</v>
      </c>
      <c r="O9302">
        <f t="shared" si="1018"/>
        <v>0.21999999999999886</v>
      </c>
      <c r="P9302">
        <f t="shared" si="1018"/>
        <v>0.20000000000000107</v>
      </c>
      <c r="R9302" s="2">
        <f t="shared" si="1017"/>
        <v>1.0416666664241347E-2</v>
      </c>
      <c r="S9302" s="4">
        <f t="shared" si="1016"/>
        <v>45874.5625</v>
      </c>
    </row>
    <row r="9303" spans="1:19" x14ac:dyDescent="0.25">
      <c r="A9303">
        <v>2025</v>
      </c>
      <c r="B9303" t="s">
        <v>65</v>
      </c>
      <c r="C9303" t="s">
        <v>66</v>
      </c>
      <c r="D9303">
        <v>762</v>
      </c>
      <c r="E9303" s="4">
        <v>45874.572916666664</v>
      </c>
      <c r="F9303">
        <v>11.36</v>
      </c>
      <c r="G9303">
        <v>22.64</v>
      </c>
      <c r="H9303">
        <v>10.130000000000001</v>
      </c>
      <c r="I9303">
        <v>118.3</v>
      </c>
      <c r="J9303">
        <f t="shared" si="1012"/>
        <v>0</v>
      </c>
      <c r="K9303">
        <f t="shared" si="1013"/>
        <v>0</v>
      </c>
      <c r="L9303">
        <f t="shared" si="1014"/>
        <v>0</v>
      </c>
      <c r="M9303">
        <f t="shared" si="1015"/>
        <v>0</v>
      </c>
      <c r="N9303" s="28" t="s">
        <v>64</v>
      </c>
      <c r="O9303">
        <f t="shared" si="1018"/>
        <v>0.21999999999999886</v>
      </c>
      <c r="P9303">
        <f t="shared" si="1018"/>
        <v>5.9999999999998721E-2</v>
      </c>
      <c r="R9303" s="2">
        <f t="shared" si="1017"/>
        <v>1.0416666664241347E-2</v>
      </c>
      <c r="S9303" s="4">
        <f t="shared" si="1016"/>
        <v>45874.572916666664</v>
      </c>
    </row>
    <row r="9304" spans="1:19" x14ac:dyDescent="0.25">
      <c r="A9304">
        <v>2025</v>
      </c>
      <c r="B9304" t="s">
        <v>65</v>
      </c>
      <c r="C9304" t="s">
        <v>66</v>
      </c>
      <c r="D9304">
        <v>763</v>
      </c>
      <c r="E9304" s="4">
        <v>45874.583333333336</v>
      </c>
      <c r="F9304">
        <v>11.43</v>
      </c>
      <c r="G9304">
        <v>22.86</v>
      </c>
      <c r="H9304">
        <v>10.19</v>
      </c>
      <c r="I9304">
        <v>119.5</v>
      </c>
      <c r="J9304">
        <f t="shared" si="1012"/>
        <v>0</v>
      </c>
      <c r="K9304">
        <f t="shared" si="1013"/>
        <v>0</v>
      </c>
      <c r="L9304">
        <f t="shared" si="1014"/>
        <v>0</v>
      </c>
      <c r="M9304">
        <f t="shared" si="1015"/>
        <v>0</v>
      </c>
      <c r="N9304" s="28" t="s">
        <v>64</v>
      </c>
      <c r="O9304">
        <f t="shared" si="1018"/>
        <v>0.21999999999999886</v>
      </c>
      <c r="P9304">
        <f t="shared" si="1018"/>
        <v>0.14000000000000057</v>
      </c>
      <c r="R9304" s="2">
        <f t="shared" si="1017"/>
        <v>1.0416666671517305E-2</v>
      </c>
      <c r="S9304" s="4">
        <f t="shared" si="1016"/>
        <v>45874.583333333328</v>
      </c>
    </row>
    <row r="9305" spans="1:19" x14ac:dyDescent="0.25">
      <c r="A9305">
        <v>2025</v>
      </c>
      <c r="B9305" t="s">
        <v>65</v>
      </c>
      <c r="C9305" t="s">
        <v>66</v>
      </c>
      <c r="D9305">
        <v>764</v>
      </c>
      <c r="E9305" s="4">
        <v>45874.59375</v>
      </c>
      <c r="F9305">
        <v>11.59</v>
      </c>
      <c r="G9305">
        <v>23.08</v>
      </c>
      <c r="H9305">
        <v>10.33</v>
      </c>
      <c r="I9305">
        <v>121.7</v>
      </c>
      <c r="J9305">
        <f t="shared" si="1012"/>
        <v>0</v>
      </c>
      <c r="K9305">
        <f t="shared" si="1013"/>
        <v>0</v>
      </c>
      <c r="L9305">
        <f t="shared" si="1014"/>
        <v>0</v>
      </c>
      <c r="M9305">
        <f t="shared" si="1015"/>
        <v>0</v>
      </c>
      <c r="N9305" s="28" t="s">
        <v>64</v>
      </c>
      <c r="O9305">
        <f t="shared" si="1018"/>
        <v>0.14000000000000057</v>
      </c>
      <c r="P9305">
        <f t="shared" si="1018"/>
        <v>9.9999999999997868E-3</v>
      </c>
      <c r="R9305" s="2">
        <f t="shared" si="1017"/>
        <v>1.0416666664241347E-2</v>
      </c>
      <c r="S9305" s="4">
        <f t="shared" si="1016"/>
        <v>45874.59375</v>
      </c>
    </row>
    <row r="9306" spans="1:19" x14ac:dyDescent="0.25">
      <c r="A9306">
        <v>2025</v>
      </c>
      <c r="B9306" t="s">
        <v>65</v>
      </c>
      <c r="C9306" t="s">
        <v>66</v>
      </c>
      <c r="D9306">
        <v>765</v>
      </c>
      <c r="E9306" s="4">
        <v>45874.604166666664</v>
      </c>
      <c r="F9306">
        <v>11.57</v>
      </c>
      <c r="G9306">
        <v>23.22</v>
      </c>
      <c r="H9306">
        <v>10.32</v>
      </c>
      <c r="I9306">
        <v>121.9</v>
      </c>
      <c r="J9306">
        <f t="shared" si="1012"/>
        <v>0</v>
      </c>
      <c r="K9306">
        <f t="shared" si="1013"/>
        <v>0</v>
      </c>
      <c r="L9306">
        <f t="shared" si="1014"/>
        <v>0</v>
      </c>
      <c r="M9306">
        <f t="shared" si="1015"/>
        <v>0</v>
      </c>
      <c r="N9306" s="28" t="s">
        <v>64</v>
      </c>
      <c r="O9306">
        <f t="shared" si="1018"/>
        <v>8.0000000000001847E-2</v>
      </c>
      <c r="P9306">
        <f t="shared" si="1018"/>
        <v>9.9999999999997868E-3</v>
      </c>
      <c r="R9306" s="2">
        <f t="shared" si="1017"/>
        <v>1.0416666664241347E-2</v>
      </c>
      <c r="S9306" s="4">
        <f t="shared" si="1016"/>
        <v>45874.604166666664</v>
      </c>
    </row>
    <row r="9307" spans="1:19" x14ac:dyDescent="0.25">
      <c r="A9307">
        <v>2025</v>
      </c>
      <c r="B9307" t="s">
        <v>65</v>
      </c>
      <c r="C9307" t="s">
        <v>66</v>
      </c>
      <c r="D9307">
        <v>766</v>
      </c>
      <c r="E9307" s="4">
        <v>45874.614583333336</v>
      </c>
      <c r="F9307">
        <v>11.56</v>
      </c>
      <c r="G9307">
        <v>23.3</v>
      </c>
      <c r="H9307">
        <v>10.31</v>
      </c>
      <c r="I9307">
        <v>122</v>
      </c>
      <c r="J9307">
        <f t="shared" si="1012"/>
        <v>0</v>
      </c>
      <c r="K9307">
        <f t="shared" si="1013"/>
        <v>0</v>
      </c>
      <c r="L9307">
        <f t="shared" si="1014"/>
        <v>0</v>
      </c>
      <c r="M9307">
        <f t="shared" si="1015"/>
        <v>0</v>
      </c>
      <c r="N9307" s="28" t="s">
        <v>64</v>
      </c>
      <c r="O9307">
        <f t="shared" si="1018"/>
        <v>9.9999999999997868E-2</v>
      </c>
      <c r="P9307">
        <f t="shared" si="1018"/>
        <v>4.9999999999998934E-2</v>
      </c>
      <c r="R9307" s="2">
        <f t="shared" si="1017"/>
        <v>1.0416666671517305E-2</v>
      </c>
      <c r="S9307" s="4">
        <f t="shared" si="1016"/>
        <v>45874.614583333328</v>
      </c>
    </row>
    <row r="9308" spans="1:19" x14ac:dyDescent="0.25">
      <c r="A9308">
        <v>2025</v>
      </c>
      <c r="B9308" t="s">
        <v>65</v>
      </c>
      <c r="C9308" t="s">
        <v>66</v>
      </c>
      <c r="D9308">
        <v>767</v>
      </c>
      <c r="E9308" s="4">
        <v>45874.625</v>
      </c>
      <c r="F9308">
        <v>11.62</v>
      </c>
      <c r="G9308">
        <v>23.4</v>
      </c>
      <c r="H9308">
        <v>10.36</v>
      </c>
      <c r="I9308">
        <v>122.8</v>
      </c>
      <c r="J9308">
        <f t="shared" si="1012"/>
        <v>0</v>
      </c>
      <c r="K9308">
        <f t="shared" si="1013"/>
        <v>0</v>
      </c>
      <c r="L9308">
        <f t="shared" si="1014"/>
        <v>0</v>
      </c>
      <c r="M9308">
        <f t="shared" si="1015"/>
        <v>0</v>
      </c>
      <c r="N9308" s="28" t="s">
        <v>64</v>
      </c>
      <c r="O9308">
        <f t="shared" si="1018"/>
        <v>0.12000000000000099</v>
      </c>
      <c r="P9308">
        <f t="shared" si="1018"/>
        <v>4.0000000000000924E-2</v>
      </c>
      <c r="R9308" s="2">
        <f t="shared" si="1017"/>
        <v>1.0416666664241347E-2</v>
      </c>
      <c r="S9308" s="4">
        <f t="shared" si="1016"/>
        <v>45874.625</v>
      </c>
    </row>
    <row r="9309" spans="1:19" x14ac:dyDescent="0.25">
      <c r="A9309">
        <v>2025</v>
      </c>
      <c r="B9309" t="s">
        <v>65</v>
      </c>
      <c r="C9309" t="s">
        <v>66</v>
      </c>
      <c r="D9309">
        <v>768</v>
      </c>
      <c r="E9309" s="4">
        <v>45874.635416666664</v>
      </c>
      <c r="F9309">
        <v>11.66</v>
      </c>
      <c r="G9309">
        <v>23.52</v>
      </c>
      <c r="H9309">
        <v>10.4</v>
      </c>
      <c r="I9309">
        <v>123.5</v>
      </c>
      <c r="J9309">
        <f t="shared" si="1012"/>
        <v>0</v>
      </c>
      <c r="K9309">
        <f t="shared" si="1013"/>
        <v>0</v>
      </c>
      <c r="L9309">
        <f t="shared" si="1014"/>
        <v>0</v>
      </c>
      <c r="M9309">
        <f t="shared" si="1015"/>
        <v>0</v>
      </c>
      <c r="N9309" s="28" t="s">
        <v>64</v>
      </c>
      <c r="O9309">
        <f t="shared" si="1018"/>
        <v>0.10000000000000142</v>
      </c>
      <c r="P9309">
        <f t="shared" si="1018"/>
        <v>9.9999999999997868E-3</v>
      </c>
      <c r="R9309" s="2">
        <f t="shared" si="1017"/>
        <v>1.0416666664241347E-2</v>
      </c>
      <c r="S9309" s="4">
        <f t="shared" si="1016"/>
        <v>45874.635416666664</v>
      </c>
    </row>
    <row r="9310" spans="1:19" x14ac:dyDescent="0.25">
      <c r="A9310">
        <v>2025</v>
      </c>
      <c r="B9310" t="s">
        <v>65</v>
      </c>
      <c r="C9310" t="s">
        <v>66</v>
      </c>
      <c r="D9310">
        <v>769</v>
      </c>
      <c r="E9310" s="4">
        <v>45874.645833333336</v>
      </c>
      <c r="F9310">
        <v>11.67</v>
      </c>
      <c r="G9310">
        <v>23.62</v>
      </c>
      <c r="H9310">
        <v>10.41</v>
      </c>
      <c r="I9310">
        <v>123.9</v>
      </c>
      <c r="J9310">
        <f t="shared" si="1012"/>
        <v>0</v>
      </c>
      <c r="K9310">
        <f t="shared" si="1013"/>
        <v>0</v>
      </c>
      <c r="L9310">
        <f t="shared" si="1014"/>
        <v>0</v>
      </c>
      <c r="M9310">
        <f t="shared" si="1015"/>
        <v>0</v>
      </c>
      <c r="N9310" s="28" t="s">
        <v>64</v>
      </c>
      <c r="O9310">
        <f t="shared" si="1018"/>
        <v>0.14000000000000057</v>
      </c>
      <c r="P9310">
        <f t="shared" si="1018"/>
        <v>1.9999999999999574E-2</v>
      </c>
      <c r="R9310" s="2">
        <f t="shared" si="1017"/>
        <v>1.0416666671517305E-2</v>
      </c>
      <c r="S9310" s="4">
        <f t="shared" si="1016"/>
        <v>45874.645833333328</v>
      </c>
    </row>
    <row r="9311" spans="1:19" x14ac:dyDescent="0.25">
      <c r="A9311">
        <v>2025</v>
      </c>
      <c r="B9311" t="s">
        <v>65</v>
      </c>
      <c r="C9311" t="s">
        <v>66</v>
      </c>
      <c r="D9311">
        <v>770</v>
      </c>
      <c r="E9311" s="4">
        <v>45874.65625</v>
      </c>
      <c r="F9311">
        <v>11.69</v>
      </c>
      <c r="G9311">
        <v>23.76</v>
      </c>
      <c r="H9311">
        <v>10.43</v>
      </c>
      <c r="I9311">
        <v>124.4</v>
      </c>
      <c r="J9311">
        <f t="shared" si="1012"/>
        <v>0</v>
      </c>
      <c r="K9311">
        <f t="shared" si="1013"/>
        <v>0</v>
      </c>
      <c r="L9311">
        <f t="shared" si="1014"/>
        <v>0</v>
      </c>
      <c r="M9311">
        <f t="shared" si="1015"/>
        <v>0</v>
      </c>
      <c r="N9311" s="28" t="s">
        <v>64</v>
      </c>
      <c r="O9311">
        <f t="shared" si="1018"/>
        <v>9.9999999999997868E-2</v>
      </c>
      <c r="P9311">
        <f t="shared" si="1018"/>
        <v>1.9999999999999574E-2</v>
      </c>
      <c r="R9311" s="2">
        <f t="shared" si="1017"/>
        <v>1.0416666664241347E-2</v>
      </c>
      <c r="S9311" s="4">
        <f t="shared" si="1016"/>
        <v>45874.65625</v>
      </c>
    </row>
    <row r="9312" spans="1:19" x14ac:dyDescent="0.25">
      <c r="A9312">
        <v>2025</v>
      </c>
      <c r="B9312" t="s">
        <v>65</v>
      </c>
      <c r="C9312" t="s">
        <v>66</v>
      </c>
      <c r="D9312">
        <v>771</v>
      </c>
      <c r="E9312" s="4">
        <v>45874.666666666664</v>
      </c>
      <c r="F9312">
        <v>11.67</v>
      </c>
      <c r="G9312">
        <v>23.86</v>
      </c>
      <c r="H9312">
        <v>10.41</v>
      </c>
      <c r="I9312">
        <v>124.5</v>
      </c>
      <c r="J9312">
        <f t="shared" si="1012"/>
        <v>0</v>
      </c>
      <c r="K9312">
        <f t="shared" si="1013"/>
        <v>0</v>
      </c>
      <c r="L9312">
        <f t="shared" si="1014"/>
        <v>0</v>
      </c>
      <c r="M9312">
        <f t="shared" si="1015"/>
        <v>0</v>
      </c>
      <c r="N9312" s="28" t="s">
        <v>64</v>
      </c>
      <c r="O9312">
        <f t="shared" si="1018"/>
        <v>8.0000000000001847E-2</v>
      </c>
      <c r="P9312">
        <f t="shared" si="1018"/>
        <v>9.9999999999997868E-3</v>
      </c>
      <c r="R9312" s="2">
        <f t="shared" si="1017"/>
        <v>1.0416666664241347E-2</v>
      </c>
      <c r="S9312" s="4">
        <f t="shared" si="1016"/>
        <v>45874.666666666664</v>
      </c>
    </row>
    <row r="9313" spans="1:19" x14ac:dyDescent="0.25">
      <c r="A9313">
        <v>2025</v>
      </c>
      <c r="B9313" t="s">
        <v>65</v>
      </c>
      <c r="C9313" t="s">
        <v>66</v>
      </c>
      <c r="D9313">
        <v>772</v>
      </c>
      <c r="E9313" s="4">
        <v>45874.677083333336</v>
      </c>
      <c r="F9313">
        <v>11.68</v>
      </c>
      <c r="G9313">
        <v>23.94</v>
      </c>
      <c r="H9313">
        <v>10.42</v>
      </c>
      <c r="I9313">
        <v>124.8</v>
      </c>
      <c r="J9313">
        <f t="shared" si="1012"/>
        <v>0</v>
      </c>
      <c r="K9313">
        <f t="shared" si="1013"/>
        <v>0</v>
      </c>
      <c r="L9313">
        <f t="shared" si="1014"/>
        <v>0</v>
      </c>
      <c r="M9313">
        <f t="shared" si="1015"/>
        <v>0</v>
      </c>
      <c r="N9313" s="28" t="s">
        <v>64</v>
      </c>
      <c r="O9313">
        <f t="shared" si="1018"/>
        <v>7.9999999999998295E-2</v>
      </c>
      <c r="P9313">
        <f t="shared" si="1018"/>
        <v>9.9999999999997868E-3</v>
      </c>
      <c r="R9313" s="2">
        <f t="shared" si="1017"/>
        <v>1.0416666671517305E-2</v>
      </c>
      <c r="S9313" s="4">
        <f t="shared" si="1016"/>
        <v>45874.677083333328</v>
      </c>
    </row>
    <row r="9314" spans="1:19" x14ac:dyDescent="0.25">
      <c r="A9314">
        <v>2025</v>
      </c>
      <c r="B9314" t="s">
        <v>65</v>
      </c>
      <c r="C9314" t="s">
        <v>66</v>
      </c>
      <c r="D9314">
        <v>773</v>
      </c>
      <c r="E9314" s="4">
        <v>45874.6875</v>
      </c>
      <c r="F9314">
        <v>11.67</v>
      </c>
      <c r="G9314">
        <v>24.02</v>
      </c>
      <c r="H9314">
        <v>10.41</v>
      </c>
      <c r="I9314">
        <v>124.9</v>
      </c>
      <c r="J9314">
        <f t="shared" si="1012"/>
        <v>0</v>
      </c>
      <c r="K9314">
        <f t="shared" si="1013"/>
        <v>0</v>
      </c>
      <c r="L9314">
        <f t="shared" si="1014"/>
        <v>0</v>
      </c>
      <c r="M9314">
        <f t="shared" si="1015"/>
        <v>0</v>
      </c>
      <c r="N9314" s="28" t="s">
        <v>64</v>
      </c>
      <c r="O9314">
        <f t="shared" si="1018"/>
        <v>0.12000000000000099</v>
      </c>
      <c r="P9314">
        <f t="shared" si="1018"/>
        <v>9.9999999999997868E-3</v>
      </c>
      <c r="R9314" s="2">
        <f t="shared" si="1017"/>
        <v>1.0416666664241347E-2</v>
      </c>
      <c r="S9314" s="4">
        <f t="shared" si="1016"/>
        <v>45874.6875</v>
      </c>
    </row>
    <row r="9315" spans="1:19" x14ac:dyDescent="0.25">
      <c r="A9315">
        <v>2025</v>
      </c>
      <c r="B9315" t="s">
        <v>65</v>
      </c>
      <c r="C9315" t="s">
        <v>66</v>
      </c>
      <c r="D9315">
        <v>774</v>
      </c>
      <c r="E9315" s="4">
        <v>45874.697916666664</v>
      </c>
      <c r="F9315">
        <v>11.66</v>
      </c>
      <c r="G9315">
        <v>24.14</v>
      </c>
      <c r="H9315">
        <v>10.4</v>
      </c>
      <c r="I9315">
        <v>125.1</v>
      </c>
      <c r="J9315">
        <f t="shared" si="1012"/>
        <v>0</v>
      </c>
      <c r="K9315">
        <f t="shared" si="1013"/>
        <v>0</v>
      </c>
      <c r="L9315">
        <f t="shared" si="1014"/>
        <v>0</v>
      </c>
      <c r="M9315">
        <f t="shared" si="1015"/>
        <v>0</v>
      </c>
      <c r="N9315" s="28" t="s">
        <v>64</v>
      </c>
      <c r="O9315">
        <f t="shared" si="1018"/>
        <v>1.9999999999999574E-2</v>
      </c>
      <c r="P9315">
        <f t="shared" si="1018"/>
        <v>8.0000000000000071E-2</v>
      </c>
      <c r="R9315" s="2">
        <f t="shared" si="1017"/>
        <v>1.0416666664241347E-2</v>
      </c>
      <c r="S9315" s="4">
        <f t="shared" si="1016"/>
        <v>45874.697916666664</v>
      </c>
    </row>
    <row r="9316" spans="1:19" x14ac:dyDescent="0.25">
      <c r="A9316">
        <v>2025</v>
      </c>
      <c r="B9316" t="s">
        <v>65</v>
      </c>
      <c r="C9316" t="s">
        <v>66</v>
      </c>
      <c r="D9316">
        <v>775</v>
      </c>
      <c r="E9316" s="4">
        <v>45874.708333333336</v>
      </c>
      <c r="F9316">
        <v>11.57</v>
      </c>
      <c r="G9316">
        <v>24.16</v>
      </c>
      <c r="H9316">
        <v>10.32</v>
      </c>
      <c r="I9316">
        <v>124.1</v>
      </c>
      <c r="J9316">
        <f t="shared" si="1012"/>
        <v>0</v>
      </c>
      <c r="K9316">
        <f t="shared" si="1013"/>
        <v>0</v>
      </c>
      <c r="L9316">
        <f t="shared" si="1014"/>
        <v>0</v>
      </c>
      <c r="M9316">
        <f t="shared" si="1015"/>
        <v>0</v>
      </c>
      <c r="N9316" s="28" t="s">
        <v>64</v>
      </c>
      <c r="O9316">
        <f t="shared" si="1018"/>
        <v>0</v>
      </c>
      <c r="P9316">
        <f t="shared" si="1018"/>
        <v>0.14000000000000057</v>
      </c>
      <c r="R9316" s="2">
        <f t="shared" si="1017"/>
        <v>1.0416666671517305E-2</v>
      </c>
      <c r="S9316" s="4">
        <f t="shared" si="1016"/>
        <v>45874.708333333328</v>
      </c>
    </row>
    <row r="9317" spans="1:19" x14ac:dyDescent="0.25">
      <c r="A9317">
        <v>2025</v>
      </c>
      <c r="B9317" t="s">
        <v>65</v>
      </c>
      <c r="C9317" t="s">
        <v>66</v>
      </c>
      <c r="D9317">
        <v>776</v>
      </c>
      <c r="E9317" s="4">
        <v>45874.71875</v>
      </c>
      <c r="F9317">
        <v>11.41</v>
      </c>
      <c r="G9317">
        <v>24.16</v>
      </c>
      <c r="H9317">
        <v>10.18</v>
      </c>
      <c r="I9317">
        <v>122.4</v>
      </c>
      <c r="J9317">
        <f t="shared" si="1012"/>
        <v>0</v>
      </c>
      <c r="K9317">
        <f t="shared" si="1013"/>
        <v>0</v>
      </c>
      <c r="L9317">
        <f t="shared" si="1014"/>
        <v>0</v>
      </c>
      <c r="M9317">
        <f t="shared" si="1015"/>
        <v>0</v>
      </c>
      <c r="N9317" s="28" t="s">
        <v>64</v>
      </c>
      <c r="O9317">
        <f t="shared" si="1018"/>
        <v>1.9999999999999574E-2</v>
      </c>
      <c r="P9317">
        <f t="shared" si="1018"/>
        <v>1.9999999999999574E-2</v>
      </c>
      <c r="R9317" s="2">
        <f t="shared" si="1017"/>
        <v>1.0416666664241347E-2</v>
      </c>
      <c r="S9317" s="4">
        <f t="shared" si="1016"/>
        <v>45874.71875</v>
      </c>
    </row>
    <row r="9318" spans="1:19" x14ac:dyDescent="0.25">
      <c r="A9318">
        <v>2025</v>
      </c>
      <c r="B9318" t="s">
        <v>65</v>
      </c>
      <c r="C9318" t="s">
        <v>66</v>
      </c>
      <c r="D9318">
        <v>777</v>
      </c>
      <c r="E9318" s="4">
        <v>45874.729166666664</v>
      </c>
      <c r="F9318">
        <v>11.38</v>
      </c>
      <c r="G9318">
        <v>24.18</v>
      </c>
      <c r="H9318">
        <v>10.16</v>
      </c>
      <c r="I9318">
        <v>122.2</v>
      </c>
      <c r="J9318">
        <f t="shared" si="1012"/>
        <v>0</v>
      </c>
      <c r="K9318">
        <f t="shared" si="1013"/>
        <v>0</v>
      </c>
      <c r="L9318">
        <f t="shared" si="1014"/>
        <v>0</v>
      </c>
      <c r="M9318">
        <f t="shared" si="1015"/>
        <v>0</v>
      </c>
      <c r="N9318" s="28" t="s">
        <v>64</v>
      </c>
      <c r="O9318">
        <f t="shared" si="1018"/>
        <v>3.9999999999999147E-2</v>
      </c>
      <c r="P9318">
        <f t="shared" si="1018"/>
        <v>8.9999999999999858E-2</v>
      </c>
      <c r="R9318" s="2">
        <f t="shared" si="1017"/>
        <v>1.0416666664241347E-2</v>
      </c>
      <c r="S9318" s="4">
        <f t="shared" si="1016"/>
        <v>45874.729166666664</v>
      </c>
    </row>
    <row r="9319" spans="1:19" x14ac:dyDescent="0.25">
      <c r="A9319">
        <v>2025</v>
      </c>
      <c r="B9319" t="s">
        <v>65</v>
      </c>
      <c r="C9319" t="s">
        <v>66</v>
      </c>
      <c r="D9319">
        <v>778</v>
      </c>
      <c r="E9319" s="4">
        <v>45874.739583333336</v>
      </c>
      <c r="F9319">
        <v>11.28</v>
      </c>
      <c r="G9319">
        <v>24.22</v>
      </c>
      <c r="H9319">
        <v>10.07</v>
      </c>
      <c r="I9319">
        <v>121.2</v>
      </c>
      <c r="J9319">
        <f t="shared" si="1012"/>
        <v>0</v>
      </c>
      <c r="K9319">
        <f t="shared" si="1013"/>
        <v>0</v>
      </c>
      <c r="L9319">
        <f t="shared" si="1014"/>
        <v>0</v>
      </c>
      <c r="M9319">
        <f t="shared" si="1015"/>
        <v>0</v>
      </c>
      <c r="N9319" s="28" t="s">
        <v>64</v>
      </c>
      <c r="O9319">
        <f t="shared" si="1018"/>
        <v>0</v>
      </c>
      <c r="P9319">
        <f t="shared" si="1018"/>
        <v>0.16000000000000014</v>
      </c>
      <c r="R9319" s="2">
        <f t="shared" si="1017"/>
        <v>1.0416666671517305E-2</v>
      </c>
      <c r="S9319" s="4">
        <f t="shared" si="1016"/>
        <v>45874.739583333328</v>
      </c>
    </row>
    <row r="9320" spans="1:19" x14ac:dyDescent="0.25">
      <c r="A9320">
        <v>2025</v>
      </c>
      <c r="B9320" t="s">
        <v>65</v>
      </c>
      <c r="C9320" t="s">
        <v>66</v>
      </c>
      <c r="D9320">
        <v>779</v>
      </c>
      <c r="E9320" s="4">
        <v>45874.75</v>
      </c>
      <c r="F9320">
        <v>11.1</v>
      </c>
      <c r="G9320">
        <v>24.22</v>
      </c>
      <c r="H9320">
        <v>9.91</v>
      </c>
      <c r="I9320">
        <v>119.3</v>
      </c>
      <c r="J9320">
        <f t="shared" si="1012"/>
        <v>0</v>
      </c>
      <c r="K9320">
        <f t="shared" si="1013"/>
        <v>0</v>
      </c>
      <c r="L9320">
        <f t="shared" si="1014"/>
        <v>0</v>
      </c>
      <c r="M9320">
        <f t="shared" si="1015"/>
        <v>0</v>
      </c>
      <c r="N9320" s="28" t="s">
        <v>64</v>
      </c>
      <c r="O9320">
        <f t="shared" si="1018"/>
        <v>1.9999999999999574E-2</v>
      </c>
      <c r="P9320">
        <f t="shared" si="1018"/>
        <v>0.16000000000000014</v>
      </c>
      <c r="R9320" s="2">
        <f t="shared" si="1017"/>
        <v>1.0416666664241347E-2</v>
      </c>
      <c r="S9320" s="4">
        <f t="shared" si="1016"/>
        <v>45874.75</v>
      </c>
    </row>
    <row r="9321" spans="1:19" x14ac:dyDescent="0.25">
      <c r="A9321">
        <v>2025</v>
      </c>
      <c r="B9321" t="s">
        <v>65</v>
      </c>
      <c r="C9321" t="s">
        <v>66</v>
      </c>
      <c r="D9321">
        <v>780</v>
      </c>
      <c r="E9321" s="4">
        <v>45874.760416666664</v>
      </c>
      <c r="F9321">
        <v>10.92</v>
      </c>
      <c r="G9321">
        <v>24.2</v>
      </c>
      <c r="H9321">
        <v>9.75</v>
      </c>
      <c r="I9321">
        <v>117.3</v>
      </c>
      <c r="J9321">
        <f t="shared" si="1012"/>
        <v>0</v>
      </c>
      <c r="K9321">
        <f t="shared" si="1013"/>
        <v>0</v>
      </c>
      <c r="L9321">
        <f t="shared" si="1014"/>
        <v>0</v>
      </c>
      <c r="M9321">
        <f t="shared" si="1015"/>
        <v>0</v>
      </c>
      <c r="N9321" s="28" t="s">
        <v>64</v>
      </c>
      <c r="O9321">
        <f t="shared" si="1018"/>
        <v>1.9999999999999574E-2</v>
      </c>
      <c r="P9321">
        <f t="shared" si="1018"/>
        <v>0.16999999999999993</v>
      </c>
      <c r="R9321" s="2">
        <f t="shared" si="1017"/>
        <v>1.0416666664241347E-2</v>
      </c>
      <c r="S9321" s="4">
        <f t="shared" si="1016"/>
        <v>45874.760416666664</v>
      </c>
    </row>
    <row r="9322" spans="1:19" x14ac:dyDescent="0.25">
      <c r="A9322">
        <v>2025</v>
      </c>
      <c r="B9322" t="s">
        <v>65</v>
      </c>
      <c r="C9322" t="s">
        <v>66</v>
      </c>
      <c r="D9322">
        <v>781</v>
      </c>
      <c r="E9322" s="4">
        <v>45874.770833333336</v>
      </c>
      <c r="F9322">
        <v>10.73</v>
      </c>
      <c r="G9322">
        <v>24.18</v>
      </c>
      <c r="H9322">
        <v>9.58</v>
      </c>
      <c r="I9322">
        <v>115.2</v>
      </c>
      <c r="J9322">
        <f t="shared" si="1012"/>
        <v>0</v>
      </c>
      <c r="K9322">
        <f t="shared" si="1013"/>
        <v>0</v>
      </c>
      <c r="L9322">
        <f t="shared" si="1014"/>
        <v>0</v>
      </c>
      <c r="M9322">
        <f t="shared" si="1015"/>
        <v>0</v>
      </c>
      <c r="N9322" s="28" t="s">
        <v>64</v>
      </c>
      <c r="O9322">
        <f t="shared" si="1018"/>
        <v>1.9999999999999574E-2</v>
      </c>
      <c r="P9322">
        <f t="shared" si="1018"/>
        <v>0.16000000000000014</v>
      </c>
      <c r="R9322" s="2">
        <f t="shared" si="1017"/>
        <v>1.0416666671517305E-2</v>
      </c>
      <c r="S9322" s="4">
        <f t="shared" si="1016"/>
        <v>45874.770833333328</v>
      </c>
    </row>
    <row r="9323" spans="1:19" x14ac:dyDescent="0.25">
      <c r="A9323">
        <v>2025</v>
      </c>
      <c r="B9323" t="s">
        <v>65</v>
      </c>
      <c r="C9323" t="s">
        <v>66</v>
      </c>
      <c r="D9323">
        <v>782</v>
      </c>
      <c r="E9323" s="4">
        <v>45874.78125</v>
      </c>
      <c r="F9323">
        <v>10.55</v>
      </c>
      <c r="G9323">
        <v>24.16</v>
      </c>
      <c r="H9323">
        <v>9.42</v>
      </c>
      <c r="I9323">
        <v>113.3</v>
      </c>
      <c r="J9323">
        <f t="shared" si="1012"/>
        <v>0</v>
      </c>
      <c r="K9323">
        <f t="shared" si="1013"/>
        <v>0</v>
      </c>
      <c r="L9323">
        <f t="shared" si="1014"/>
        <v>0</v>
      </c>
      <c r="M9323">
        <f t="shared" si="1015"/>
        <v>0</v>
      </c>
      <c r="N9323" s="28" t="s">
        <v>64</v>
      </c>
      <c r="O9323">
        <f t="shared" si="1018"/>
        <v>3.9999999999999147E-2</v>
      </c>
      <c r="P9323">
        <f t="shared" si="1018"/>
        <v>0.20999999999999908</v>
      </c>
      <c r="R9323" s="2">
        <f t="shared" si="1017"/>
        <v>1.0416666664241347E-2</v>
      </c>
      <c r="S9323" s="4">
        <f t="shared" si="1016"/>
        <v>45874.78125</v>
      </c>
    </row>
    <row r="9324" spans="1:19" x14ac:dyDescent="0.25">
      <c r="A9324">
        <v>2025</v>
      </c>
      <c r="B9324" t="s">
        <v>65</v>
      </c>
      <c r="C9324" t="s">
        <v>66</v>
      </c>
      <c r="D9324">
        <v>783</v>
      </c>
      <c r="E9324" s="4">
        <v>45874.791666666664</v>
      </c>
      <c r="F9324">
        <v>10.31</v>
      </c>
      <c r="G9324">
        <v>24.12</v>
      </c>
      <c r="H9324">
        <v>9.2100000000000009</v>
      </c>
      <c r="I9324">
        <v>110.6</v>
      </c>
      <c r="J9324">
        <f t="shared" si="1012"/>
        <v>0</v>
      </c>
      <c r="K9324">
        <f t="shared" si="1013"/>
        <v>0</v>
      </c>
      <c r="L9324">
        <f t="shared" si="1014"/>
        <v>0</v>
      </c>
      <c r="M9324">
        <f t="shared" si="1015"/>
        <v>0</v>
      </c>
      <c r="N9324" s="28" t="s">
        <v>64</v>
      </c>
      <c r="O9324">
        <f t="shared" si="1018"/>
        <v>4.00000000000027E-2</v>
      </c>
      <c r="P9324">
        <f t="shared" si="1018"/>
        <v>0.24000000000000021</v>
      </c>
      <c r="R9324" s="2">
        <f t="shared" si="1017"/>
        <v>1.0416666664241347E-2</v>
      </c>
      <c r="S9324" s="4">
        <f t="shared" si="1016"/>
        <v>45874.791666666664</v>
      </c>
    </row>
    <row r="9325" spans="1:19" x14ac:dyDescent="0.25">
      <c r="A9325">
        <v>2025</v>
      </c>
      <c r="B9325" t="s">
        <v>65</v>
      </c>
      <c r="C9325" t="s">
        <v>66</v>
      </c>
      <c r="D9325">
        <v>784</v>
      </c>
      <c r="E9325" s="4">
        <v>45874.802083333336</v>
      </c>
      <c r="F9325">
        <v>10.050000000000001</v>
      </c>
      <c r="G9325">
        <v>24.08</v>
      </c>
      <c r="H9325">
        <v>8.9700000000000006</v>
      </c>
      <c r="I9325">
        <v>107.8</v>
      </c>
      <c r="J9325">
        <f t="shared" si="1012"/>
        <v>0</v>
      </c>
      <c r="K9325">
        <f t="shared" si="1013"/>
        <v>0</v>
      </c>
      <c r="L9325">
        <f t="shared" si="1014"/>
        <v>0</v>
      </c>
      <c r="M9325">
        <f t="shared" si="1015"/>
        <v>0</v>
      </c>
      <c r="N9325" s="28" t="s">
        <v>64</v>
      </c>
      <c r="O9325">
        <f t="shared" si="1018"/>
        <v>3.9999999999999147E-2</v>
      </c>
      <c r="P9325">
        <f t="shared" si="1018"/>
        <v>0.19000000000000128</v>
      </c>
      <c r="R9325" s="2">
        <f t="shared" si="1017"/>
        <v>1.0416666671517305E-2</v>
      </c>
      <c r="S9325" s="4">
        <f t="shared" si="1016"/>
        <v>45874.802083333328</v>
      </c>
    </row>
    <row r="9326" spans="1:19" x14ac:dyDescent="0.25">
      <c r="A9326">
        <v>2025</v>
      </c>
      <c r="B9326" t="s">
        <v>65</v>
      </c>
      <c r="C9326" t="s">
        <v>66</v>
      </c>
      <c r="D9326">
        <v>785</v>
      </c>
      <c r="E9326" s="4">
        <v>45874.8125</v>
      </c>
      <c r="F9326">
        <v>9.83</v>
      </c>
      <c r="G9326">
        <v>24.04</v>
      </c>
      <c r="H9326">
        <v>8.7799999999999994</v>
      </c>
      <c r="I9326">
        <v>105.3</v>
      </c>
      <c r="J9326">
        <f t="shared" si="1012"/>
        <v>0</v>
      </c>
      <c r="K9326">
        <f t="shared" si="1013"/>
        <v>0</v>
      </c>
      <c r="L9326">
        <f t="shared" si="1014"/>
        <v>0</v>
      </c>
      <c r="M9326">
        <f t="shared" si="1015"/>
        <v>0</v>
      </c>
      <c r="N9326" s="28" t="s">
        <v>64</v>
      </c>
      <c r="O9326">
        <f t="shared" si="1018"/>
        <v>5.9999999999998721E-2</v>
      </c>
      <c r="P9326">
        <f t="shared" si="1018"/>
        <v>0.21999999999999886</v>
      </c>
      <c r="R9326" s="2">
        <f t="shared" si="1017"/>
        <v>1.0416666664241347E-2</v>
      </c>
      <c r="S9326" s="4">
        <f t="shared" si="1016"/>
        <v>45874.8125</v>
      </c>
    </row>
    <row r="9327" spans="1:19" x14ac:dyDescent="0.25">
      <c r="A9327">
        <v>2025</v>
      </c>
      <c r="B9327" t="s">
        <v>65</v>
      </c>
      <c r="C9327" t="s">
        <v>66</v>
      </c>
      <c r="D9327">
        <v>786</v>
      </c>
      <c r="E9327" s="4">
        <v>45874.822916666664</v>
      </c>
      <c r="F9327">
        <v>9.58</v>
      </c>
      <c r="G9327">
        <v>23.98</v>
      </c>
      <c r="H9327">
        <v>8.56</v>
      </c>
      <c r="I9327">
        <v>102.5</v>
      </c>
      <c r="J9327">
        <f t="shared" si="1012"/>
        <v>0</v>
      </c>
      <c r="K9327">
        <f t="shared" si="1013"/>
        <v>0</v>
      </c>
      <c r="L9327">
        <f t="shared" si="1014"/>
        <v>0</v>
      </c>
      <c r="M9327">
        <f t="shared" si="1015"/>
        <v>0</v>
      </c>
      <c r="N9327" s="28" t="s">
        <v>64</v>
      </c>
      <c r="O9327">
        <f t="shared" si="1018"/>
        <v>5.9999999999998721E-2</v>
      </c>
      <c r="P9327">
        <f t="shared" si="1018"/>
        <v>0.21000000000000085</v>
      </c>
      <c r="R9327" s="2">
        <f t="shared" si="1017"/>
        <v>1.0416666664241347E-2</v>
      </c>
      <c r="S9327" s="4">
        <f t="shared" si="1016"/>
        <v>45874.822916666664</v>
      </c>
    </row>
    <row r="9328" spans="1:19" x14ac:dyDescent="0.25">
      <c r="A9328">
        <v>2025</v>
      </c>
      <c r="B9328" t="s">
        <v>65</v>
      </c>
      <c r="C9328" t="s">
        <v>66</v>
      </c>
      <c r="D9328">
        <v>787</v>
      </c>
      <c r="E9328" s="4">
        <v>45874.833333333336</v>
      </c>
      <c r="F9328">
        <v>9.35</v>
      </c>
      <c r="G9328">
        <v>23.92</v>
      </c>
      <c r="H9328">
        <v>8.35</v>
      </c>
      <c r="I9328">
        <v>100</v>
      </c>
      <c r="J9328">
        <f t="shared" si="1012"/>
        <v>0</v>
      </c>
      <c r="K9328">
        <f t="shared" si="1013"/>
        <v>0</v>
      </c>
      <c r="L9328">
        <f t="shared" si="1014"/>
        <v>0</v>
      </c>
      <c r="M9328">
        <f t="shared" si="1015"/>
        <v>0</v>
      </c>
      <c r="N9328" s="28" t="s">
        <v>64</v>
      </c>
      <c r="O9328">
        <f t="shared" si="1018"/>
        <v>6.0000000000002274E-2</v>
      </c>
      <c r="P9328">
        <f t="shared" si="1018"/>
        <v>0.19999999999999929</v>
      </c>
      <c r="R9328" s="2">
        <f t="shared" si="1017"/>
        <v>1.0416666671517305E-2</v>
      </c>
      <c r="S9328" s="4">
        <f t="shared" si="1016"/>
        <v>45874.833333333328</v>
      </c>
    </row>
    <row r="9329" spans="1:19" x14ac:dyDescent="0.25">
      <c r="A9329">
        <v>2025</v>
      </c>
      <c r="B9329" t="s">
        <v>65</v>
      </c>
      <c r="C9329" t="s">
        <v>66</v>
      </c>
      <c r="D9329">
        <v>788</v>
      </c>
      <c r="E9329" s="4">
        <v>45874.84375</v>
      </c>
      <c r="F9329">
        <v>9.1199999999999992</v>
      </c>
      <c r="G9329">
        <v>23.86</v>
      </c>
      <c r="H9329">
        <v>8.15</v>
      </c>
      <c r="I9329">
        <v>97.4</v>
      </c>
      <c r="J9329">
        <f t="shared" si="1012"/>
        <v>0</v>
      </c>
      <c r="K9329">
        <f t="shared" si="1013"/>
        <v>0</v>
      </c>
      <c r="L9329">
        <f t="shared" si="1014"/>
        <v>0</v>
      </c>
      <c r="M9329">
        <f t="shared" si="1015"/>
        <v>0</v>
      </c>
      <c r="N9329" s="28" t="s">
        <v>64</v>
      </c>
      <c r="O9329">
        <f t="shared" si="1018"/>
        <v>5.9999999999998721E-2</v>
      </c>
      <c r="P9329">
        <f t="shared" si="1018"/>
        <v>0.16999999999999993</v>
      </c>
      <c r="R9329" s="2">
        <f t="shared" si="1017"/>
        <v>1.0416666664241347E-2</v>
      </c>
      <c r="S9329" s="4">
        <f t="shared" si="1016"/>
        <v>45874.84375</v>
      </c>
    </row>
    <row r="9330" spans="1:19" x14ac:dyDescent="0.25">
      <c r="A9330">
        <v>2025</v>
      </c>
      <c r="B9330" t="s">
        <v>65</v>
      </c>
      <c r="C9330" t="s">
        <v>66</v>
      </c>
      <c r="D9330">
        <v>789</v>
      </c>
      <c r="E9330" s="4">
        <v>45874.854166666664</v>
      </c>
      <c r="F9330">
        <v>8.93</v>
      </c>
      <c r="G9330">
        <v>23.8</v>
      </c>
      <c r="H9330">
        <v>7.98</v>
      </c>
      <c r="I9330">
        <v>95.3</v>
      </c>
      <c r="J9330">
        <f t="shared" si="1012"/>
        <v>0</v>
      </c>
      <c r="K9330">
        <f t="shared" si="1013"/>
        <v>0</v>
      </c>
      <c r="L9330">
        <f t="shared" si="1014"/>
        <v>0</v>
      </c>
      <c r="M9330">
        <f t="shared" si="1015"/>
        <v>0</v>
      </c>
      <c r="N9330" s="28" t="s">
        <v>64</v>
      </c>
      <c r="O9330">
        <f t="shared" si="1018"/>
        <v>6.0000000000002274E-2</v>
      </c>
      <c r="P9330">
        <f t="shared" si="1018"/>
        <v>0.17000000000000082</v>
      </c>
      <c r="R9330" s="2">
        <f t="shared" si="1017"/>
        <v>1.0416666664241347E-2</v>
      </c>
      <c r="S9330" s="4">
        <f t="shared" si="1016"/>
        <v>45874.854166666664</v>
      </c>
    </row>
    <row r="9331" spans="1:19" x14ac:dyDescent="0.25">
      <c r="A9331">
        <v>2025</v>
      </c>
      <c r="B9331" t="s">
        <v>65</v>
      </c>
      <c r="C9331" t="s">
        <v>66</v>
      </c>
      <c r="D9331">
        <v>790</v>
      </c>
      <c r="E9331" s="4">
        <v>45874.864583333336</v>
      </c>
      <c r="F9331">
        <v>8.74</v>
      </c>
      <c r="G9331">
        <v>23.74</v>
      </c>
      <c r="H9331">
        <v>7.81</v>
      </c>
      <c r="I9331">
        <v>93.2</v>
      </c>
      <c r="J9331">
        <f t="shared" si="1012"/>
        <v>0</v>
      </c>
      <c r="K9331">
        <f t="shared" si="1013"/>
        <v>0</v>
      </c>
      <c r="L9331">
        <f t="shared" si="1014"/>
        <v>0</v>
      </c>
      <c r="M9331">
        <f t="shared" si="1015"/>
        <v>0</v>
      </c>
      <c r="N9331" s="28" t="s">
        <v>64</v>
      </c>
      <c r="O9331">
        <f t="shared" si="1018"/>
        <v>5.9999999999998721E-2</v>
      </c>
      <c r="P9331">
        <f t="shared" si="1018"/>
        <v>0.13999999999999968</v>
      </c>
      <c r="R9331" s="2">
        <f t="shared" si="1017"/>
        <v>1.0416666671517305E-2</v>
      </c>
      <c r="S9331" s="4">
        <f t="shared" si="1016"/>
        <v>45874.864583333328</v>
      </c>
    </row>
    <row r="9332" spans="1:19" x14ac:dyDescent="0.25">
      <c r="A9332">
        <v>2025</v>
      </c>
      <c r="B9332" t="s">
        <v>65</v>
      </c>
      <c r="C9332" t="s">
        <v>66</v>
      </c>
      <c r="D9332">
        <v>791</v>
      </c>
      <c r="E9332" s="4">
        <v>45874.875</v>
      </c>
      <c r="F9332">
        <v>8.58</v>
      </c>
      <c r="G9332">
        <v>23.68</v>
      </c>
      <c r="H9332">
        <v>7.67</v>
      </c>
      <c r="I9332">
        <v>91.4</v>
      </c>
      <c r="J9332">
        <f t="shared" si="1012"/>
        <v>0</v>
      </c>
      <c r="K9332">
        <f t="shared" si="1013"/>
        <v>0</v>
      </c>
      <c r="L9332">
        <f t="shared" si="1014"/>
        <v>0</v>
      </c>
      <c r="M9332">
        <f t="shared" si="1015"/>
        <v>0</v>
      </c>
      <c r="N9332" s="28" t="s">
        <v>64</v>
      </c>
      <c r="O9332">
        <f t="shared" si="1018"/>
        <v>5.9999999999998721E-2</v>
      </c>
      <c r="P9332">
        <f t="shared" si="1018"/>
        <v>0.15000000000000036</v>
      </c>
      <c r="R9332" s="2">
        <f t="shared" si="1017"/>
        <v>1.0416666664241347E-2</v>
      </c>
      <c r="S9332" s="4">
        <f t="shared" si="1016"/>
        <v>45874.875</v>
      </c>
    </row>
    <row r="9333" spans="1:19" x14ac:dyDescent="0.25">
      <c r="A9333">
        <v>2025</v>
      </c>
      <c r="B9333" t="s">
        <v>65</v>
      </c>
      <c r="C9333" t="s">
        <v>66</v>
      </c>
      <c r="D9333">
        <v>792</v>
      </c>
      <c r="E9333" s="4">
        <v>45874.885416666664</v>
      </c>
      <c r="F9333">
        <v>8.42</v>
      </c>
      <c r="G9333">
        <v>23.62</v>
      </c>
      <c r="H9333">
        <v>7.52</v>
      </c>
      <c r="I9333">
        <v>89.6</v>
      </c>
      <c r="J9333">
        <f t="shared" si="1012"/>
        <v>0</v>
      </c>
      <c r="K9333">
        <f t="shared" si="1013"/>
        <v>0</v>
      </c>
      <c r="L9333">
        <f t="shared" si="1014"/>
        <v>0</v>
      </c>
      <c r="M9333">
        <f t="shared" si="1015"/>
        <v>0</v>
      </c>
      <c r="N9333" s="28" t="s">
        <v>64</v>
      </c>
      <c r="O9333">
        <f t="shared" si="1018"/>
        <v>6.0000000000002274E-2</v>
      </c>
      <c r="P9333">
        <f t="shared" si="1018"/>
        <v>0.12999999999999989</v>
      </c>
      <c r="R9333" s="2">
        <f t="shared" si="1017"/>
        <v>1.0416666664241347E-2</v>
      </c>
      <c r="S9333" s="4">
        <f t="shared" si="1016"/>
        <v>45874.885416666664</v>
      </c>
    </row>
    <row r="9334" spans="1:19" x14ac:dyDescent="0.25">
      <c r="A9334">
        <v>2025</v>
      </c>
      <c r="B9334" t="s">
        <v>65</v>
      </c>
      <c r="C9334" t="s">
        <v>66</v>
      </c>
      <c r="D9334">
        <v>793</v>
      </c>
      <c r="E9334" s="4">
        <v>45874.895833333336</v>
      </c>
      <c r="F9334">
        <v>8.27</v>
      </c>
      <c r="G9334">
        <v>23.56</v>
      </c>
      <c r="H9334">
        <v>7.39</v>
      </c>
      <c r="I9334">
        <v>87.9</v>
      </c>
      <c r="J9334">
        <f t="shared" si="1012"/>
        <v>0</v>
      </c>
      <c r="K9334">
        <f t="shared" si="1013"/>
        <v>0</v>
      </c>
      <c r="L9334">
        <f t="shared" si="1014"/>
        <v>0</v>
      </c>
      <c r="M9334">
        <f t="shared" si="1015"/>
        <v>0</v>
      </c>
      <c r="N9334" s="28" t="s">
        <v>64</v>
      </c>
      <c r="O9334">
        <f t="shared" si="1018"/>
        <v>5.9999999999998721E-2</v>
      </c>
      <c r="P9334">
        <f t="shared" si="1018"/>
        <v>0.10999999999999943</v>
      </c>
      <c r="R9334" s="2">
        <f t="shared" si="1017"/>
        <v>1.0416666671517305E-2</v>
      </c>
      <c r="S9334" s="4">
        <f t="shared" si="1016"/>
        <v>45874.895833333328</v>
      </c>
    </row>
    <row r="9335" spans="1:19" x14ac:dyDescent="0.25">
      <c r="A9335">
        <v>2025</v>
      </c>
      <c r="B9335" t="s">
        <v>65</v>
      </c>
      <c r="C9335" t="s">
        <v>66</v>
      </c>
      <c r="D9335">
        <v>794</v>
      </c>
      <c r="E9335" s="4">
        <v>45874.90625</v>
      </c>
      <c r="F9335">
        <v>8.14</v>
      </c>
      <c r="G9335">
        <v>23.5</v>
      </c>
      <c r="H9335">
        <v>7.28</v>
      </c>
      <c r="I9335">
        <v>86.4</v>
      </c>
      <c r="J9335">
        <f t="shared" si="1012"/>
        <v>0</v>
      </c>
      <c r="K9335">
        <f t="shared" si="1013"/>
        <v>0</v>
      </c>
      <c r="L9335">
        <f t="shared" si="1014"/>
        <v>0</v>
      </c>
      <c r="M9335">
        <f t="shared" si="1015"/>
        <v>0</v>
      </c>
      <c r="N9335" s="28" t="s">
        <v>64</v>
      </c>
      <c r="O9335">
        <f t="shared" si="1018"/>
        <v>5.9999999999998721E-2</v>
      </c>
      <c r="P9335">
        <f t="shared" si="1018"/>
        <v>8.9999999999999858E-2</v>
      </c>
      <c r="R9335" s="2">
        <f t="shared" si="1017"/>
        <v>1.0416666664241347E-2</v>
      </c>
      <c r="S9335" s="4">
        <f t="shared" si="1016"/>
        <v>45874.90625</v>
      </c>
    </row>
    <row r="9336" spans="1:19" x14ac:dyDescent="0.25">
      <c r="A9336">
        <v>2025</v>
      </c>
      <c r="B9336" t="s">
        <v>65</v>
      </c>
      <c r="C9336" t="s">
        <v>66</v>
      </c>
      <c r="D9336">
        <v>795</v>
      </c>
      <c r="E9336" s="4">
        <v>45874.916666666664</v>
      </c>
      <c r="F9336">
        <v>8.0399999999999991</v>
      </c>
      <c r="G9336">
        <v>23.44</v>
      </c>
      <c r="H9336">
        <v>7.19</v>
      </c>
      <c r="I9336">
        <v>85.3</v>
      </c>
      <c r="J9336">
        <f t="shared" si="1012"/>
        <v>0</v>
      </c>
      <c r="K9336">
        <f t="shared" si="1013"/>
        <v>0</v>
      </c>
      <c r="L9336">
        <f t="shared" si="1014"/>
        <v>0</v>
      </c>
      <c r="M9336">
        <f t="shared" si="1015"/>
        <v>0</v>
      </c>
      <c r="N9336" s="28" t="s">
        <v>64</v>
      </c>
      <c r="O9336">
        <f t="shared" si="1018"/>
        <v>8.0000000000001847E-2</v>
      </c>
      <c r="P9336">
        <f t="shared" si="1018"/>
        <v>0.11000000000000032</v>
      </c>
      <c r="R9336" s="2">
        <f t="shared" si="1017"/>
        <v>1.0416666664241347E-2</v>
      </c>
      <c r="S9336" s="4">
        <f t="shared" si="1016"/>
        <v>45874.916666666664</v>
      </c>
    </row>
    <row r="9337" spans="1:19" x14ac:dyDescent="0.25">
      <c r="A9337">
        <v>2025</v>
      </c>
      <c r="B9337" t="s">
        <v>65</v>
      </c>
      <c r="C9337" t="s">
        <v>66</v>
      </c>
      <c r="D9337">
        <v>796</v>
      </c>
      <c r="E9337" s="4">
        <v>45874.927083333336</v>
      </c>
      <c r="F9337">
        <v>7.92</v>
      </c>
      <c r="G9337">
        <v>23.36</v>
      </c>
      <c r="H9337">
        <v>7.08</v>
      </c>
      <c r="I9337">
        <v>83.9</v>
      </c>
      <c r="J9337">
        <f t="shared" si="1012"/>
        <v>0</v>
      </c>
      <c r="K9337">
        <f t="shared" si="1013"/>
        <v>0</v>
      </c>
      <c r="L9337">
        <f t="shared" si="1014"/>
        <v>0</v>
      </c>
      <c r="M9337">
        <f t="shared" si="1015"/>
        <v>0</v>
      </c>
      <c r="N9337" s="28" t="s">
        <v>64</v>
      </c>
      <c r="O9337">
        <f t="shared" si="1018"/>
        <v>3.9999999999999147E-2</v>
      </c>
      <c r="P9337">
        <f t="shared" si="1018"/>
        <v>8.9999999999999858E-2</v>
      </c>
      <c r="R9337" s="2">
        <f t="shared" si="1017"/>
        <v>1.0416666671517305E-2</v>
      </c>
      <c r="S9337" s="4">
        <f t="shared" si="1016"/>
        <v>45874.927083333328</v>
      </c>
    </row>
    <row r="9338" spans="1:19" x14ac:dyDescent="0.25">
      <c r="A9338">
        <v>2025</v>
      </c>
      <c r="B9338" t="s">
        <v>65</v>
      </c>
      <c r="C9338" t="s">
        <v>66</v>
      </c>
      <c r="D9338">
        <v>797</v>
      </c>
      <c r="E9338" s="4">
        <v>45874.9375</v>
      </c>
      <c r="F9338">
        <v>7.82</v>
      </c>
      <c r="G9338">
        <v>23.32</v>
      </c>
      <c r="H9338">
        <v>6.99</v>
      </c>
      <c r="I9338">
        <v>82.7</v>
      </c>
      <c r="J9338">
        <f t="shared" si="1012"/>
        <v>0</v>
      </c>
      <c r="K9338">
        <f t="shared" si="1013"/>
        <v>0</v>
      </c>
      <c r="L9338">
        <f t="shared" si="1014"/>
        <v>0</v>
      </c>
      <c r="M9338">
        <f t="shared" si="1015"/>
        <v>0</v>
      </c>
      <c r="N9338" s="28" t="s">
        <v>64</v>
      </c>
      <c r="O9338">
        <f t="shared" si="1018"/>
        <v>5.9999999999998721E-2</v>
      </c>
      <c r="P9338">
        <f t="shared" si="1018"/>
        <v>7.0000000000000284E-2</v>
      </c>
      <c r="R9338" s="2">
        <f t="shared" si="1017"/>
        <v>1.0416666664241347E-2</v>
      </c>
      <c r="S9338" s="4">
        <f t="shared" si="1016"/>
        <v>45874.9375</v>
      </c>
    </row>
    <row r="9339" spans="1:19" x14ac:dyDescent="0.25">
      <c r="A9339">
        <v>2025</v>
      </c>
      <c r="B9339" t="s">
        <v>65</v>
      </c>
      <c r="C9339" t="s">
        <v>66</v>
      </c>
      <c r="D9339">
        <v>798</v>
      </c>
      <c r="E9339" s="4">
        <v>45874.947916666664</v>
      </c>
      <c r="F9339">
        <v>7.74</v>
      </c>
      <c r="G9339">
        <v>23.26</v>
      </c>
      <c r="H9339">
        <v>6.92</v>
      </c>
      <c r="I9339">
        <v>81.8</v>
      </c>
      <c r="J9339">
        <f t="shared" si="1012"/>
        <v>0</v>
      </c>
      <c r="K9339">
        <f t="shared" si="1013"/>
        <v>0</v>
      </c>
      <c r="L9339">
        <f t="shared" si="1014"/>
        <v>0</v>
      </c>
      <c r="M9339">
        <f t="shared" si="1015"/>
        <v>0</v>
      </c>
      <c r="N9339" s="28" t="s">
        <v>64</v>
      </c>
      <c r="O9339">
        <f t="shared" si="1018"/>
        <v>6.0000000000002274E-2</v>
      </c>
      <c r="P9339">
        <f t="shared" si="1018"/>
        <v>9.9999999999999645E-2</v>
      </c>
      <c r="R9339" s="2">
        <f t="shared" si="1017"/>
        <v>1.0416666664241347E-2</v>
      </c>
      <c r="S9339" s="4">
        <f t="shared" si="1016"/>
        <v>45874.947916666664</v>
      </c>
    </row>
    <row r="9340" spans="1:19" x14ac:dyDescent="0.25">
      <c r="A9340">
        <v>2025</v>
      </c>
      <c r="B9340" t="s">
        <v>65</v>
      </c>
      <c r="C9340" t="s">
        <v>66</v>
      </c>
      <c r="D9340">
        <v>799</v>
      </c>
      <c r="E9340" s="4">
        <v>45874.958333333336</v>
      </c>
      <c r="F9340">
        <v>7.63</v>
      </c>
      <c r="G9340">
        <v>23.2</v>
      </c>
      <c r="H9340">
        <v>6.82</v>
      </c>
      <c r="I9340">
        <v>80.599999999999994</v>
      </c>
      <c r="J9340">
        <f t="shared" si="1012"/>
        <v>0</v>
      </c>
      <c r="K9340">
        <f t="shared" si="1013"/>
        <v>0</v>
      </c>
      <c r="L9340">
        <f t="shared" si="1014"/>
        <v>0</v>
      </c>
      <c r="M9340">
        <f t="shared" si="1015"/>
        <v>0</v>
      </c>
      <c r="N9340" s="28" t="s">
        <v>64</v>
      </c>
      <c r="O9340">
        <f t="shared" si="1018"/>
        <v>5.9999999999998721E-2</v>
      </c>
      <c r="P9340">
        <f t="shared" si="1018"/>
        <v>6.0000000000000497E-2</v>
      </c>
      <c r="R9340" s="2">
        <f t="shared" si="1017"/>
        <v>1.0416666671517305E-2</v>
      </c>
      <c r="S9340" s="4">
        <f t="shared" si="1016"/>
        <v>45874.958333333328</v>
      </c>
    </row>
    <row r="9341" spans="1:19" x14ac:dyDescent="0.25">
      <c r="A9341">
        <v>2025</v>
      </c>
      <c r="B9341" t="s">
        <v>65</v>
      </c>
      <c r="C9341" t="s">
        <v>66</v>
      </c>
      <c r="D9341">
        <v>800</v>
      </c>
      <c r="E9341" s="4">
        <v>45874.96875</v>
      </c>
      <c r="F9341">
        <v>7.56</v>
      </c>
      <c r="G9341">
        <v>23.14</v>
      </c>
      <c r="H9341">
        <v>6.76</v>
      </c>
      <c r="I9341">
        <v>79.7</v>
      </c>
      <c r="J9341">
        <f t="shared" si="1012"/>
        <v>0</v>
      </c>
      <c r="K9341">
        <f t="shared" si="1013"/>
        <v>0</v>
      </c>
      <c r="L9341">
        <f t="shared" si="1014"/>
        <v>0</v>
      </c>
      <c r="M9341">
        <f t="shared" si="1015"/>
        <v>0</v>
      </c>
      <c r="N9341" s="28" t="s">
        <v>64</v>
      </c>
      <c r="O9341">
        <f t="shared" si="1018"/>
        <v>6.0000000000002274E-2</v>
      </c>
      <c r="P9341">
        <f t="shared" si="1018"/>
        <v>8.0000000000000071E-2</v>
      </c>
      <c r="R9341" s="2">
        <f t="shared" si="1017"/>
        <v>1.0416666664241347E-2</v>
      </c>
      <c r="S9341" s="4">
        <f t="shared" si="1016"/>
        <v>45874.96875</v>
      </c>
    </row>
    <row r="9342" spans="1:19" x14ac:dyDescent="0.25">
      <c r="A9342">
        <v>2025</v>
      </c>
      <c r="B9342" t="s">
        <v>65</v>
      </c>
      <c r="C9342" t="s">
        <v>66</v>
      </c>
      <c r="D9342">
        <v>801</v>
      </c>
      <c r="E9342" s="4">
        <v>45874.979166666664</v>
      </c>
      <c r="F9342">
        <v>7.47</v>
      </c>
      <c r="G9342">
        <v>23.08</v>
      </c>
      <c r="H9342">
        <v>6.68</v>
      </c>
      <c r="I9342">
        <v>78.7</v>
      </c>
      <c r="J9342">
        <f t="shared" si="1012"/>
        <v>0</v>
      </c>
      <c r="K9342">
        <f t="shared" si="1013"/>
        <v>0</v>
      </c>
      <c r="L9342">
        <f t="shared" si="1014"/>
        <v>0</v>
      </c>
      <c r="M9342">
        <f t="shared" si="1015"/>
        <v>0</v>
      </c>
      <c r="N9342" s="28" t="s">
        <v>64</v>
      </c>
      <c r="O9342">
        <f t="shared" si="1018"/>
        <v>3.9999999999999147E-2</v>
      </c>
      <c r="P9342">
        <f t="shared" si="1018"/>
        <v>6.9999999999999396E-2</v>
      </c>
      <c r="R9342" s="2">
        <f t="shared" si="1017"/>
        <v>1.0416666664241347E-2</v>
      </c>
      <c r="S9342" s="4">
        <f t="shared" si="1016"/>
        <v>45874.979166666664</v>
      </c>
    </row>
    <row r="9343" spans="1:19" x14ac:dyDescent="0.25">
      <c r="A9343">
        <v>2025</v>
      </c>
      <c r="B9343" t="s">
        <v>65</v>
      </c>
      <c r="C9343" t="s">
        <v>66</v>
      </c>
      <c r="D9343">
        <v>802</v>
      </c>
      <c r="E9343" s="4">
        <v>45874.989583333336</v>
      </c>
      <c r="F9343">
        <v>7.39</v>
      </c>
      <c r="G9343">
        <v>23.04</v>
      </c>
      <c r="H9343">
        <v>6.61</v>
      </c>
      <c r="I9343">
        <v>77.8</v>
      </c>
      <c r="J9343">
        <f t="shared" si="1012"/>
        <v>0</v>
      </c>
      <c r="K9343">
        <f t="shared" si="1013"/>
        <v>0</v>
      </c>
      <c r="L9343">
        <f t="shared" si="1014"/>
        <v>0</v>
      </c>
      <c r="M9343">
        <f t="shared" si="1015"/>
        <v>0</v>
      </c>
      <c r="N9343" s="28" t="s">
        <v>64</v>
      </c>
      <c r="O9343">
        <f t="shared" si="1018"/>
        <v>5.9999999999998721E-2</v>
      </c>
      <c r="P9343">
        <f t="shared" si="1018"/>
        <v>4.0000000000000036E-2</v>
      </c>
      <c r="R9343" s="2">
        <f t="shared" si="1017"/>
        <v>1.0416666671517305E-2</v>
      </c>
      <c r="S9343" s="4">
        <f t="shared" si="1016"/>
        <v>45874.989583333328</v>
      </c>
    </row>
    <row r="9344" spans="1:19" x14ac:dyDescent="0.25">
      <c r="A9344">
        <v>2025</v>
      </c>
      <c r="B9344" t="s">
        <v>65</v>
      </c>
      <c r="C9344" t="s">
        <v>66</v>
      </c>
      <c r="D9344">
        <v>803</v>
      </c>
      <c r="E9344" s="4">
        <v>45875</v>
      </c>
      <c r="F9344">
        <v>7.34</v>
      </c>
      <c r="G9344">
        <v>22.98</v>
      </c>
      <c r="H9344">
        <v>6.57</v>
      </c>
      <c r="I9344">
        <v>77.2</v>
      </c>
      <c r="J9344">
        <f t="shared" si="1012"/>
        <v>0</v>
      </c>
      <c r="K9344">
        <f t="shared" si="1013"/>
        <v>0</v>
      </c>
      <c r="L9344">
        <f t="shared" si="1014"/>
        <v>0</v>
      </c>
      <c r="M9344">
        <f t="shared" si="1015"/>
        <v>0</v>
      </c>
      <c r="N9344" s="28" t="s">
        <v>64</v>
      </c>
      <c r="O9344">
        <f t="shared" si="1018"/>
        <v>3.9999999999999147E-2</v>
      </c>
      <c r="P9344">
        <f t="shared" si="1018"/>
        <v>8.0000000000000071E-2</v>
      </c>
      <c r="R9344" s="2">
        <f t="shared" si="1017"/>
        <v>1.0416666664241347E-2</v>
      </c>
      <c r="S9344" s="4">
        <f t="shared" si="1016"/>
        <v>45875</v>
      </c>
    </row>
    <row r="9345" spans="1:22" x14ac:dyDescent="0.25">
      <c r="A9345">
        <v>2025</v>
      </c>
      <c r="B9345" t="s">
        <v>65</v>
      </c>
      <c r="C9345" t="s">
        <v>66</v>
      </c>
      <c r="D9345">
        <v>804</v>
      </c>
      <c r="E9345" s="4">
        <v>45875.010416666664</v>
      </c>
      <c r="F9345">
        <v>7.25</v>
      </c>
      <c r="G9345">
        <v>22.94</v>
      </c>
      <c r="H9345">
        <v>6.49</v>
      </c>
      <c r="I9345">
        <v>76.2</v>
      </c>
      <c r="J9345">
        <f t="shared" si="1012"/>
        <v>0</v>
      </c>
      <c r="K9345">
        <f t="shared" si="1013"/>
        <v>0</v>
      </c>
      <c r="L9345">
        <f t="shared" si="1014"/>
        <v>0</v>
      </c>
      <c r="M9345">
        <f t="shared" si="1015"/>
        <v>0</v>
      </c>
      <c r="N9345" s="28" t="s">
        <v>64</v>
      </c>
      <c r="O9345">
        <f t="shared" si="1018"/>
        <v>6.0000000000002274E-2</v>
      </c>
      <c r="P9345">
        <f t="shared" si="1018"/>
        <v>6.0000000000000497E-2</v>
      </c>
      <c r="R9345" s="2">
        <f t="shared" si="1017"/>
        <v>1.0416666664241347E-2</v>
      </c>
      <c r="S9345" s="4">
        <f t="shared" si="1016"/>
        <v>45875.010416666664</v>
      </c>
    </row>
    <row r="9346" spans="1:22" x14ac:dyDescent="0.25">
      <c r="A9346">
        <v>2025</v>
      </c>
      <c r="B9346" t="s">
        <v>65</v>
      </c>
      <c r="C9346" t="s">
        <v>66</v>
      </c>
      <c r="D9346">
        <v>805</v>
      </c>
      <c r="E9346" s="4">
        <v>45875.020833333336</v>
      </c>
      <c r="F9346">
        <v>7.19</v>
      </c>
      <c r="G9346">
        <v>22.88</v>
      </c>
      <c r="H9346">
        <v>6.43</v>
      </c>
      <c r="I9346">
        <v>75.5</v>
      </c>
      <c r="J9346">
        <f t="shared" ref="J9346:J9409" si="1019">IF(G9346="",0.5,IF(G9346&lt;=0,2,IF(G9346&gt;=40,2, IF(AND(G9346&gt;0,G9346&lt;1),5,IF(AND(G9346&gt;35,G9346&lt;40),5,IF(O9346&gt;=1.5,1.5,0))))))</f>
        <v>0</v>
      </c>
      <c r="K9346">
        <f t="shared" ref="K9346:K9409" si="1020">IF(H9346="",0.5,IF(H9346&lt;=0.1,2,IF(H9346&gt;=20,2, IF(AND(H9346&gt;0.1,H9346&lt;0.2),5,IF(AND(H9346&gt;16,H9346&lt;20),5,IF(P9346&gt;=2,1.5,0))))))</f>
        <v>0</v>
      </c>
      <c r="L9346">
        <f t="shared" ref="L9346:L9409" si="1021">IF(A9346="",0.5,IF(B9346="",0.5,IF(C9346="",0.5,IF(E9346="",0.5,IF(Q9346="Y",0.01,0)))))</f>
        <v>0</v>
      </c>
      <c r="M9346">
        <f t="shared" ref="M9346:M9409" si="1022">COUNTIF(J9346:L9346,"&gt;0")</f>
        <v>0</v>
      </c>
      <c r="N9346" s="28" t="s">
        <v>64</v>
      </c>
      <c r="O9346">
        <f t="shared" si="1018"/>
        <v>5.9999999999998721E-2</v>
      </c>
      <c r="P9346">
        <f t="shared" si="1018"/>
        <v>4.0000000000000036E-2</v>
      </c>
      <c r="R9346" s="2">
        <f t="shared" si="1017"/>
        <v>1.0416666671517305E-2</v>
      </c>
      <c r="S9346" s="4">
        <f t="shared" ref="S9346:S9409" si="1023">MROUND(E9346,"0:15")</f>
        <v>45875.020833333328</v>
      </c>
    </row>
    <row r="9347" spans="1:22" x14ac:dyDescent="0.25">
      <c r="A9347">
        <v>2025</v>
      </c>
      <c r="B9347" t="s">
        <v>65</v>
      </c>
      <c r="C9347" t="s">
        <v>66</v>
      </c>
      <c r="D9347">
        <v>806</v>
      </c>
      <c r="E9347" s="4">
        <v>45875.03125</v>
      </c>
      <c r="F9347">
        <v>7.14</v>
      </c>
      <c r="G9347">
        <v>22.82</v>
      </c>
      <c r="H9347">
        <v>6.39</v>
      </c>
      <c r="I9347">
        <v>74.900000000000006</v>
      </c>
      <c r="J9347">
        <f t="shared" si="1019"/>
        <v>0</v>
      </c>
      <c r="K9347">
        <f t="shared" si="1020"/>
        <v>0</v>
      </c>
      <c r="L9347">
        <f t="shared" si="1021"/>
        <v>0</v>
      </c>
      <c r="M9347">
        <f t="shared" si="1022"/>
        <v>0</v>
      </c>
      <c r="N9347" s="28" t="s">
        <v>64</v>
      </c>
      <c r="O9347">
        <f t="shared" si="1018"/>
        <v>5.9999999999998721E-2</v>
      </c>
      <c r="P9347">
        <f t="shared" si="1018"/>
        <v>6.9999999999999396E-2</v>
      </c>
      <c r="R9347" s="2">
        <f t="shared" si="1017"/>
        <v>1.0416666664241347E-2</v>
      </c>
      <c r="S9347" s="4">
        <f t="shared" si="1023"/>
        <v>45875.03125</v>
      </c>
    </row>
    <row r="9348" spans="1:22" x14ac:dyDescent="0.25">
      <c r="A9348">
        <v>2025</v>
      </c>
      <c r="B9348" t="s">
        <v>65</v>
      </c>
      <c r="C9348" t="s">
        <v>66</v>
      </c>
      <c r="D9348">
        <v>807</v>
      </c>
      <c r="E9348" s="4">
        <v>45875.041666666664</v>
      </c>
      <c r="F9348">
        <v>7.06</v>
      </c>
      <c r="G9348">
        <v>22.76</v>
      </c>
      <c r="H9348">
        <v>6.32</v>
      </c>
      <c r="I9348">
        <v>74</v>
      </c>
      <c r="J9348">
        <f t="shared" si="1019"/>
        <v>0</v>
      </c>
      <c r="K9348">
        <f t="shared" si="1020"/>
        <v>0</v>
      </c>
      <c r="L9348">
        <f t="shared" si="1021"/>
        <v>0</v>
      </c>
      <c r="M9348">
        <f t="shared" si="1022"/>
        <v>0</v>
      </c>
      <c r="N9348" s="28" t="s">
        <v>64</v>
      </c>
      <c r="O9348">
        <f t="shared" si="1018"/>
        <v>4.00000000000027E-2</v>
      </c>
      <c r="P9348">
        <f t="shared" si="1018"/>
        <v>3.0000000000000249E-2</v>
      </c>
      <c r="R9348" s="2">
        <f t="shared" ref="R9348:R9411" si="1024">E9348-E9347</f>
        <v>1.0416666664241347E-2</v>
      </c>
      <c r="S9348" s="4">
        <f t="shared" si="1023"/>
        <v>45875.041666666664</v>
      </c>
    </row>
    <row r="9349" spans="1:22" x14ac:dyDescent="0.25">
      <c r="A9349">
        <v>2025</v>
      </c>
      <c r="B9349" t="s">
        <v>65</v>
      </c>
      <c r="C9349" t="s">
        <v>66</v>
      </c>
      <c r="D9349">
        <v>808</v>
      </c>
      <c r="E9349" s="4">
        <v>45875.052083333336</v>
      </c>
      <c r="F9349">
        <v>7.03</v>
      </c>
      <c r="G9349">
        <v>22.72</v>
      </c>
      <c r="H9349">
        <v>6.29</v>
      </c>
      <c r="I9349">
        <v>73.599999999999994</v>
      </c>
      <c r="J9349">
        <f t="shared" si="1019"/>
        <v>0</v>
      </c>
      <c r="K9349">
        <f t="shared" si="1020"/>
        <v>0</v>
      </c>
      <c r="L9349">
        <f t="shared" si="1021"/>
        <v>0</v>
      </c>
      <c r="M9349">
        <f t="shared" si="1022"/>
        <v>0</v>
      </c>
      <c r="N9349" s="28" t="s">
        <v>64</v>
      </c>
      <c r="O9349">
        <f t="shared" si="1018"/>
        <v>5.9999999999998721E-2</v>
      </c>
      <c r="P9349">
        <f t="shared" si="1018"/>
        <v>3.0000000000000249E-2</v>
      </c>
      <c r="R9349" s="2">
        <f t="shared" si="1024"/>
        <v>1.0416666671517305E-2</v>
      </c>
      <c r="S9349" s="4">
        <f t="shared" si="1023"/>
        <v>45875.052083333328</v>
      </c>
    </row>
    <row r="9350" spans="1:22" x14ac:dyDescent="0.25">
      <c r="A9350">
        <v>2025</v>
      </c>
      <c r="B9350" t="s">
        <v>65</v>
      </c>
      <c r="C9350" t="s">
        <v>66</v>
      </c>
      <c r="D9350">
        <v>809</v>
      </c>
      <c r="E9350" s="4">
        <v>45875.0625</v>
      </c>
      <c r="F9350">
        <v>7</v>
      </c>
      <c r="G9350">
        <v>22.66</v>
      </c>
      <c r="H9350">
        <v>6.26</v>
      </c>
      <c r="I9350">
        <v>73.2</v>
      </c>
      <c r="J9350">
        <f t="shared" si="1019"/>
        <v>0</v>
      </c>
      <c r="K9350">
        <f t="shared" si="1020"/>
        <v>0</v>
      </c>
      <c r="L9350">
        <f t="shared" si="1021"/>
        <v>0</v>
      </c>
      <c r="M9350">
        <f t="shared" si="1022"/>
        <v>0</v>
      </c>
      <c r="N9350" s="28" t="s">
        <v>64</v>
      </c>
      <c r="O9350">
        <f t="shared" si="1018"/>
        <v>5.9999999999998721E-2</v>
      </c>
      <c r="P9350">
        <f t="shared" si="1018"/>
        <v>9.9999999999997868E-3</v>
      </c>
      <c r="R9350" s="2">
        <f t="shared" si="1024"/>
        <v>1.0416666664241347E-2</v>
      </c>
      <c r="S9350" s="4">
        <f t="shared" si="1023"/>
        <v>45875.0625</v>
      </c>
    </row>
    <row r="9351" spans="1:22" x14ac:dyDescent="0.25">
      <c r="A9351">
        <v>2025</v>
      </c>
      <c r="B9351" t="s">
        <v>65</v>
      </c>
      <c r="C9351" t="s">
        <v>66</v>
      </c>
      <c r="D9351">
        <v>810</v>
      </c>
      <c r="E9351" s="4">
        <v>45875.072916666664</v>
      </c>
      <c r="F9351">
        <v>6.98</v>
      </c>
      <c r="G9351">
        <v>22.6</v>
      </c>
      <c r="H9351">
        <v>6.25</v>
      </c>
      <c r="I9351">
        <v>72.900000000000006</v>
      </c>
      <c r="J9351">
        <f t="shared" si="1019"/>
        <v>0</v>
      </c>
      <c r="K9351">
        <f t="shared" si="1020"/>
        <v>0</v>
      </c>
      <c r="L9351">
        <f t="shared" si="1021"/>
        <v>0</v>
      </c>
      <c r="M9351">
        <f t="shared" si="1022"/>
        <v>0</v>
      </c>
      <c r="N9351" s="28" t="s">
        <v>64</v>
      </c>
      <c r="O9351">
        <f t="shared" si="1018"/>
        <v>6.0000000000002274E-2</v>
      </c>
      <c r="P9351">
        <f t="shared" si="1018"/>
        <v>4.0000000000000036E-2</v>
      </c>
      <c r="R9351" s="2">
        <f t="shared" si="1024"/>
        <v>1.0416666664241347E-2</v>
      </c>
      <c r="S9351" s="4">
        <f t="shared" si="1023"/>
        <v>45875.072916666664</v>
      </c>
    </row>
    <row r="9352" spans="1:22" x14ac:dyDescent="0.25">
      <c r="A9352">
        <v>2025</v>
      </c>
      <c r="B9352" t="s">
        <v>65</v>
      </c>
      <c r="C9352" t="s">
        <v>66</v>
      </c>
      <c r="D9352">
        <v>811</v>
      </c>
      <c r="E9352" s="4">
        <v>45875.083333333336</v>
      </c>
      <c r="F9352">
        <v>6.94</v>
      </c>
      <c r="G9352">
        <v>22.54</v>
      </c>
      <c r="H9352">
        <v>6.21</v>
      </c>
      <c r="I9352">
        <v>72.400000000000006</v>
      </c>
      <c r="J9352">
        <f t="shared" si="1019"/>
        <v>0</v>
      </c>
      <c r="K9352">
        <f t="shared" si="1020"/>
        <v>0</v>
      </c>
      <c r="L9352">
        <f t="shared" si="1021"/>
        <v>0</v>
      </c>
      <c r="M9352">
        <f t="shared" si="1022"/>
        <v>0</v>
      </c>
      <c r="N9352" s="28" t="s">
        <v>64</v>
      </c>
      <c r="O9352">
        <f t="shared" si="1018"/>
        <v>5.9999999999998721E-2</v>
      </c>
      <c r="P9352">
        <f t="shared" si="1018"/>
        <v>1.9999999999999574E-2</v>
      </c>
      <c r="R9352" s="2">
        <f t="shared" si="1024"/>
        <v>1.0416666671517305E-2</v>
      </c>
      <c r="S9352" s="4">
        <f t="shared" si="1023"/>
        <v>45875.083333333328</v>
      </c>
      <c r="U9352" s="5"/>
      <c r="V9352" s="6"/>
    </row>
    <row r="9353" spans="1:22" x14ac:dyDescent="0.25">
      <c r="A9353">
        <v>2025</v>
      </c>
      <c r="B9353" t="s">
        <v>65</v>
      </c>
      <c r="C9353" t="s">
        <v>66</v>
      </c>
      <c r="D9353">
        <v>812</v>
      </c>
      <c r="E9353" s="4">
        <v>45875.09375</v>
      </c>
      <c r="F9353">
        <v>6.91</v>
      </c>
      <c r="G9353">
        <v>22.48</v>
      </c>
      <c r="H9353">
        <v>6.19</v>
      </c>
      <c r="I9353">
        <v>72.099999999999994</v>
      </c>
      <c r="J9353">
        <f t="shared" si="1019"/>
        <v>0</v>
      </c>
      <c r="K9353">
        <f t="shared" si="1020"/>
        <v>0</v>
      </c>
      <c r="L9353">
        <f t="shared" si="1021"/>
        <v>0</v>
      </c>
      <c r="M9353">
        <f t="shared" si="1022"/>
        <v>0</v>
      </c>
      <c r="N9353" s="28" t="s">
        <v>64</v>
      </c>
      <c r="O9353">
        <f t="shared" si="1018"/>
        <v>5.9999999999998721E-2</v>
      </c>
      <c r="P9353">
        <f t="shared" si="1018"/>
        <v>3.0000000000000249E-2</v>
      </c>
      <c r="R9353" s="2">
        <f t="shared" si="1024"/>
        <v>1.0416666664241347E-2</v>
      </c>
      <c r="S9353" s="4">
        <f t="shared" si="1023"/>
        <v>45875.09375</v>
      </c>
    </row>
    <row r="9354" spans="1:22" x14ac:dyDescent="0.25">
      <c r="A9354">
        <v>2025</v>
      </c>
      <c r="B9354" t="s">
        <v>65</v>
      </c>
      <c r="C9354" t="s">
        <v>66</v>
      </c>
      <c r="D9354">
        <v>813</v>
      </c>
      <c r="E9354" s="4">
        <v>45875.104166666664</v>
      </c>
      <c r="F9354">
        <v>6.88</v>
      </c>
      <c r="G9354">
        <v>22.42</v>
      </c>
      <c r="H9354">
        <v>6.16</v>
      </c>
      <c r="I9354">
        <v>71.7</v>
      </c>
      <c r="J9354">
        <f t="shared" si="1019"/>
        <v>0</v>
      </c>
      <c r="K9354">
        <f t="shared" si="1020"/>
        <v>0</v>
      </c>
      <c r="L9354">
        <f t="shared" si="1021"/>
        <v>0</v>
      </c>
      <c r="M9354">
        <f t="shared" si="1022"/>
        <v>0</v>
      </c>
      <c r="N9354" s="28" t="s">
        <v>64</v>
      </c>
      <c r="O9354">
        <f t="shared" si="1018"/>
        <v>6.0000000000002274E-2</v>
      </c>
      <c r="P9354">
        <f t="shared" si="1018"/>
        <v>2.0000000000000462E-2</v>
      </c>
      <c r="R9354" s="2">
        <f t="shared" si="1024"/>
        <v>1.0416666664241347E-2</v>
      </c>
      <c r="S9354" s="4">
        <f t="shared" si="1023"/>
        <v>45875.104166666664</v>
      </c>
    </row>
    <row r="9355" spans="1:22" x14ac:dyDescent="0.25">
      <c r="A9355">
        <v>2025</v>
      </c>
      <c r="B9355" t="s">
        <v>65</v>
      </c>
      <c r="C9355" t="s">
        <v>66</v>
      </c>
      <c r="D9355">
        <v>814</v>
      </c>
      <c r="E9355" s="4">
        <v>45875.114583333336</v>
      </c>
      <c r="F9355">
        <v>6.86</v>
      </c>
      <c r="G9355">
        <v>22.36</v>
      </c>
      <c r="H9355">
        <v>6.14</v>
      </c>
      <c r="I9355">
        <v>71.400000000000006</v>
      </c>
      <c r="J9355">
        <f t="shared" si="1019"/>
        <v>0</v>
      </c>
      <c r="K9355">
        <f t="shared" si="1020"/>
        <v>0</v>
      </c>
      <c r="L9355">
        <f t="shared" si="1021"/>
        <v>0</v>
      </c>
      <c r="M9355">
        <f t="shared" si="1022"/>
        <v>0</v>
      </c>
      <c r="N9355" s="28" t="s">
        <v>64</v>
      </c>
      <c r="O9355">
        <f t="shared" si="1018"/>
        <v>5.9999999999998721E-2</v>
      </c>
      <c r="P9355">
        <f t="shared" si="1018"/>
        <v>9.9999999999997868E-3</v>
      </c>
      <c r="R9355" s="2">
        <f t="shared" si="1024"/>
        <v>1.0416666671517305E-2</v>
      </c>
      <c r="S9355" s="4">
        <f t="shared" si="1023"/>
        <v>45875.114583333328</v>
      </c>
    </row>
    <row r="9356" spans="1:22" x14ac:dyDescent="0.25">
      <c r="A9356">
        <v>2025</v>
      </c>
      <c r="B9356" t="s">
        <v>65</v>
      </c>
      <c r="C9356" t="s">
        <v>66</v>
      </c>
      <c r="D9356">
        <v>815</v>
      </c>
      <c r="E9356" s="4">
        <v>45875.125</v>
      </c>
      <c r="F9356">
        <v>6.85</v>
      </c>
      <c r="G9356">
        <v>22.3</v>
      </c>
      <c r="H9356">
        <v>6.13</v>
      </c>
      <c r="I9356">
        <v>71.2</v>
      </c>
      <c r="J9356">
        <f t="shared" si="1019"/>
        <v>0</v>
      </c>
      <c r="K9356">
        <f t="shared" si="1020"/>
        <v>0</v>
      </c>
      <c r="L9356">
        <f t="shared" si="1021"/>
        <v>0</v>
      </c>
      <c r="M9356">
        <f t="shared" si="1022"/>
        <v>0</v>
      </c>
      <c r="N9356" s="28" t="s">
        <v>64</v>
      </c>
      <c r="O9356">
        <f t="shared" si="1018"/>
        <v>6.0000000000002274E-2</v>
      </c>
      <c r="P9356">
        <f t="shared" si="1018"/>
        <v>9.9999999999997868E-3</v>
      </c>
      <c r="R9356" s="2">
        <f t="shared" si="1024"/>
        <v>1.0416666664241347E-2</v>
      </c>
      <c r="S9356" s="4">
        <f t="shared" si="1023"/>
        <v>45875.125</v>
      </c>
    </row>
    <row r="9357" spans="1:22" x14ac:dyDescent="0.25">
      <c r="A9357">
        <v>2025</v>
      </c>
      <c r="B9357" t="s">
        <v>65</v>
      </c>
      <c r="C9357" t="s">
        <v>66</v>
      </c>
      <c r="D9357">
        <v>816</v>
      </c>
      <c r="E9357" s="4">
        <v>45875.135416666664</v>
      </c>
      <c r="F9357">
        <v>6.83</v>
      </c>
      <c r="G9357">
        <v>22.24</v>
      </c>
      <c r="H9357">
        <v>6.12</v>
      </c>
      <c r="I9357">
        <v>70.900000000000006</v>
      </c>
      <c r="J9357">
        <f t="shared" si="1019"/>
        <v>0</v>
      </c>
      <c r="K9357">
        <f t="shared" si="1020"/>
        <v>0</v>
      </c>
      <c r="L9357">
        <f t="shared" si="1021"/>
        <v>0</v>
      </c>
      <c r="M9357">
        <f t="shared" si="1022"/>
        <v>0</v>
      </c>
      <c r="N9357" s="28" t="s">
        <v>64</v>
      </c>
      <c r="O9357">
        <f t="shared" si="1018"/>
        <v>7.9999999999998295E-2</v>
      </c>
      <c r="P9357">
        <f t="shared" si="1018"/>
        <v>0</v>
      </c>
      <c r="R9357" s="2">
        <f t="shared" si="1024"/>
        <v>1.0416666664241347E-2</v>
      </c>
      <c r="S9357" s="4">
        <f t="shared" si="1023"/>
        <v>45875.135416666664</v>
      </c>
    </row>
    <row r="9358" spans="1:22" x14ac:dyDescent="0.25">
      <c r="A9358">
        <v>2025</v>
      </c>
      <c r="B9358" t="s">
        <v>65</v>
      </c>
      <c r="C9358" t="s">
        <v>66</v>
      </c>
      <c r="D9358">
        <v>817</v>
      </c>
      <c r="E9358" s="4">
        <v>45875.145833333336</v>
      </c>
      <c r="F9358">
        <v>6.83</v>
      </c>
      <c r="G9358">
        <v>22.16</v>
      </c>
      <c r="H9358">
        <v>6.12</v>
      </c>
      <c r="I9358">
        <v>70.8</v>
      </c>
      <c r="J9358">
        <f t="shared" si="1019"/>
        <v>0</v>
      </c>
      <c r="K9358">
        <f t="shared" si="1020"/>
        <v>0</v>
      </c>
      <c r="L9358">
        <f t="shared" si="1021"/>
        <v>0</v>
      </c>
      <c r="M9358">
        <f t="shared" si="1022"/>
        <v>0</v>
      </c>
      <c r="N9358" s="28" t="s">
        <v>64</v>
      </c>
      <c r="O9358">
        <f t="shared" si="1018"/>
        <v>3.9999999999999147E-2</v>
      </c>
      <c r="P9358">
        <f t="shared" si="1018"/>
        <v>9.9999999999997868E-3</v>
      </c>
      <c r="R9358" s="2">
        <f t="shared" si="1024"/>
        <v>1.0416666671517305E-2</v>
      </c>
      <c r="S9358" s="4">
        <f t="shared" si="1023"/>
        <v>45875.145833333328</v>
      </c>
    </row>
    <row r="9359" spans="1:22" x14ac:dyDescent="0.25">
      <c r="A9359">
        <v>2025</v>
      </c>
      <c r="B9359" t="s">
        <v>65</v>
      </c>
      <c r="C9359" t="s">
        <v>66</v>
      </c>
      <c r="D9359">
        <v>818</v>
      </c>
      <c r="E9359" s="4">
        <v>45875.15625</v>
      </c>
      <c r="F9359">
        <v>6.84</v>
      </c>
      <c r="G9359">
        <v>22.12</v>
      </c>
      <c r="H9359">
        <v>6.13</v>
      </c>
      <c r="I9359">
        <v>70.900000000000006</v>
      </c>
      <c r="J9359">
        <f t="shared" si="1019"/>
        <v>0</v>
      </c>
      <c r="K9359">
        <f t="shared" si="1020"/>
        <v>0</v>
      </c>
      <c r="L9359">
        <f t="shared" si="1021"/>
        <v>0</v>
      </c>
      <c r="M9359">
        <f t="shared" si="1022"/>
        <v>0</v>
      </c>
      <c r="N9359" s="28" t="s">
        <v>64</v>
      </c>
      <c r="O9359">
        <f t="shared" si="1018"/>
        <v>6.0000000000002274E-2</v>
      </c>
      <c r="P9359">
        <f t="shared" si="1018"/>
        <v>0</v>
      </c>
      <c r="R9359" s="2">
        <f t="shared" si="1024"/>
        <v>1.0416666664241347E-2</v>
      </c>
      <c r="S9359" s="4">
        <f t="shared" si="1023"/>
        <v>45875.15625</v>
      </c>
    </row>
    <row r="9360" spans="1:22" x14ac:dyDescent="0.25">
      <c r="A9360">
        <v>2025</v>
      </c>
      <c r="B9360" t="s">
        <v>65</v>
      </c>
      <c r="C9360" t="s">
        <v>66</v>
      </c>
      <c r="D9360">
        <v>819</v>
      </c>
      <c r="E9360" s="4">
        <v>45875.166666666664</v>
      </c>
      <c r="F9360">
        <v>6.84</v>
      </c>
      <c r="G9360">
        <v>22.06</v>
      </c>
      <c r="H9360">
        <v>6.13</v>
      </c>
      <c r="I9360">
        <v>70.8</v>
      </c>
      <c r="J9360">
        <f t="shared" si="1019"/>
        <v>0</v>
      </c>
      <c r="K9360">
        <f t="shared" si="1020"/>
        <v>0</v>
      </c>
      <c r="L9360">
        <f t="shared" si="1021"/>
        <v>0</v>
      </c>
      <c r="M9360">
        <f t="shared" si="1022"/>
        <v>0</v>
      </c>
      <c r="N9360" s="28" t="s">
        <v>64</v>
      </c>
      <c r="O9360">
        <f t="shared" si="1018"/>
        <v>5.9999999999998721E-2</v>
      </c>
      <c r="P9360">
        <f t="shared" si="1018"/>
        <v>9.9999999999997868E-3</v>
      </c>
      <c r="R9360" s="2">
        <f t="shared" si="1024"/>
        <v>1.0416666664241347E-2</v>
      </c>
      <c r="S9360" s="4">
        <f t="shared" si="1023"/>
        <v>45875.166666666664</v>
      </c>
    </row>
    <row r="9361" spans="1:19" x14ac:dyDescent="0.25">
      <c r="A9361">
        <v>2025</v>
      </c>
      <c r="B9361" t="s">
        <v>65</v>
      </c>
      <c r="C9361" t="s">
        <v>66</v>
      </c>
      <c r="D9361">
        <v>820</v>
      </c>
      <c r="E9361" s="4">
        <v>45875.177083333336</v>
      </c>
      <c r="F9361">
        <v>6.83</v>
      </c>
      <c r="G9361">
        <v>22</v>
      </c>
      <c r="H9361">
        <v>6.12</v>
      </c>
      <c r="I9361">
        <v>70.599999999999994</v>
      </c>
      <c r="J9361">
        <f t="shared" si="1019"/>
        <v>0</v>
      </c>
      <c r="K9361">
        <f t="shared" si="1020"/>
        <v>0</v>
      </c>
      <c r="L9361">
        <f t="shared" si="1021"/>
        <v>0</v>
      </c>
      <c r="M9361">
        <f t="shared" si="1022"/>
        <v>0</v>
      </c>
      <c r="N9361" s="28" t="s">
        <v>64</v>
      </c>
      <c r="O9361">
        <f t="shared" si="1018"/>
        <v>5.9999999999998721E-2</v>
      </c>
      <c r="P9361">
        <f t="shared" si="1018"/>
        <v>9.9999999999997868E-3</v>
      </c>
      <c r="R9361" s="2">
        <f t="shared" si="1024"/>
        <v>1.0416666671517305E-2</v>
      </c>
      <c r="S9361" s="4">
        <f t="shared" si="1023"/>
        <v>45875.177083333328</v>
      </c>
    </row>
    <row r="9362" spans="1:19" x14ac:dyDescent="0.25">
      <c r="A9362">
        <v>2025</v>
      </c>
      <c r="B9362" t="s">
        <v>65</v>
      </c>
      <c r="C9362" t="s">
        <v>66</v>
      </c>
      <c r="D9362">
        <v>821</v>
      </c>
      <c r="E9362" s="4">
        <v>45875.1875</v>
      </c>
      <c r="F9362">
        <v>6.82</v>
      </c>
      <c r="G9362">
        <v>21.94</v>
      </c>
      <c r="H9362">
        <v>6.11</v>
      </c>
      <c r="I9362">
        <v>70.400000000000006</v>
      </c>
      <c r="J9362">
        <f t="shared" si="1019"/>
        <v>0</v>
      </c>
      <c r="K9362">
        <f t="shared" si="1020"/>
        <v>0</v>
      </c>
      <c r="L9362">
        <f t="shared" si="1021"/>
        <v>0</v>
      </c>
      <c r="M9362">
        <f t="shared" si="1022"/>
        <v>0</v>
      </c>
      <c r="N9362" s="28" t="s">
        <v>64</v>
      </c>
      <c r="O9362">
        <f t="shared" ref="O9362:P9425" si="1025">IF(G9362="","",ABS(G9363-G9362))</f>
        <v>6.0000000000002274E-2</v>
      </c>
      <c r="P9362">
        <f t="shared" si="1025"/>
        <v>9.9999999999997868E-3</v>
      </c>
      <c r="R9362" s="2">
        <f t="shared" si="1024"/>
        <v>1.0416666664241347E-2</v>
      </c>
      <c r="S9362" s="4">
        <f t="shared" si="1023"/>
        <v>45875.1875</v>
      </c>
    </row>
    <row r="9363" spans="1:19" x14ac:dyDescent="0.25">
      <c r="A9363">
        <v>2025</v>
      </c>
      <c r="B9363" t="s">
        <v>65</v>
      </c>
      <c r="C9363" t="s">
        <v>66</v>
      </c>
      <c r="D9363">
        <v>822</v>
      </c>
      <c r="E9363" s="4">
        <v>45875.197916666664</v>
      </c>
      <c r="F9363">
        <v>6.83</v>
      </c>
      <c r="G9363">
        <v>21.88</v>
      </c>
      <c r="H9363">
        <v>6.12</v>
      </c>
      <c r="I9363">
        <v>70.5</v>
      </c>
      <c r="J9363">
        <f t="shared" si="1019"/>
        <v>0</v>
      </c>
      <c r="K9363">
        <f t="shared" si="1020"/>
        <v>0</v>
      </c>
      <c r="L9363">
        <f t="shared" si="1021"/>
        <v>0</v>
      </c>
      <c r="M9363">
        <f t="shared" si="1022"/>
        <v>0</v>
      </c>
      <c r="N9363" s="28" t="s">
        <v>64</v>
      </c>
      <c r="O9363">
        <f t="shared" si="1025"/>
        <v>3.9999999999999147E-2</v>
      </c>
      <c r="P9363">
        <f t="shared" si="1025"/>
        <v>9.9999999999997868E-3</v>
      </c>
      <c r="R9363" s="2">
        <f t="shared" si="1024"/>
        <v>1.0416666664241347E-2</v>
      </c>
      <c r="S9363" s="4">
        <f t="shared" si="1023"/>
        <v>45875.197916666664</v>
      </c>
    </row>
    <row r="9364" spans="1:19" x14ac:dyDescent="0.25">
      <c r="A9364">
        <v>2025</v>
      </c>
      <c r="B9364" t="s">
        <v>65</v>
      </c>
      <c r="C9364" t="s">
        <v>66</v>
      </c>
      <c r="D9364">
        <v>823</v>
      </c>
      <c r="E9364" s="4">
        <v>45875.208333333336</v>
      </c>
      <c r="F9364">
        <v>6.82</v>
      </c>
      <c r="G9364">
        <v>21.84</v>
      </c>
      <c r="H9364">
        <v>6.11</v>
      </c>
      <c r="I9364">
        <v>70.3</v>
      </c>
      <c r="J9364">
        <f t="shared" si="1019"/>
        <v>0</v>
      </c>
      <c r="K9364">
        <f t="shared" si="1020"/>
        <v>0</v>
      </c>
      <c r="L9364">
        <f t="shared" si="1021"/>
        <v>0</v>
      </c>
      <c r="M9364">
        <f t="shared" si="1022"/>
        <v>0</v>
      </c>
      <c r="N9364" s="28" t="s">
        <v>64</v>
      </c>
      <c r="O9364">
        <f t="shared" si="1025"/>
        <v>5.9999999999998721E-2</v>
      </c>
      <c r="P9364">
        <f t="shared" si="1025"/>
        <v>9.9999999999997868E-3</v>
      </c>
      <c r="R9364" s="2">
        <f t="shared" si="1024"/>
        <v>1.0416666671517305E-2</v>
      </c>
      <c r="S9364" s="4">
        <f t="shared" si="1023"/>
        <v>45875.208333333328</v>
      </c>
    </row>
    <row r="9365" spans="1:19" x14ac:dyDescent="0.25">
      <c r="A9365">
        <v>2025</v>
      </c>
      <c r="B9365" t="s">
        <v>65</v>
      </c>
      <c r="C9365" t="s">
        <v>66</v>
      </c>
      <c r="D9365">
        <v>824</v>
      </c>
      <c r="E9365" s="4">
        <v>45875.21875</v>
      </c>
      <c r="F9365">
        <v>6.83</v>
      </c>
      <c r="G9365">
        <v>21.78</v>
      </c>
      <c r="H9365">
        <v>6.12</v>
      </c>
      <c r="I9365">
        <v>70.3</v>
      </c>
      <c r="J9365">
        <f t="shared" si="1019"/>
        <v>0</v>
      </c>
      <c r="K9365">
        <f t="shared" si="1020"/>
        <v>0</v>
      </c>
      <c r="L9365">
        <f t="shared" si="1021"/>
        <v>0</v>
      </c>
      <c r="M9365">
        <f t="shared" si="1022"/>
        <v>0</v>
      </c>
      <c r="N9365" s="28" t="s">
        <v>64</v>
      </c>
      <c r="O9365">
        <f t="shared" si="1025"/>
        <v>8.0000000000001847E-2</v>
      </c>
      <c r="P9365">
        <f t="shared" si="1025"/>
        <v>0</v>
      </c>
      <c r="R9365" s="2">
        <f t="shared" si="1024"/>
        <v>1.0416666664241347E-2</v>
      </c>
      <c r="S9365" s="4">
        <f t="shared" si="1023"/>
        <v>45875.21875</v>
      </c>
    </row>
    <row r="9366" spans="1:19" x14ac:dyDescent="0.25">
      <c r="A9366">
        <v>2025</v>
      </c>
      <c r="B9366" t="s">
        <v>65</v>
      </c>
      <c r="C9366" t="s">
        <v>66</v>
      </c>
      <c r="D9366">
        <v>825</v>
      </c>
      <c r="E9366" s="4">
        <v>45875.229166666664</v>
      </c>
      <c r="F9366">
        <v>6.83</v>
      </c>
      <c r="G9366">
        <v>21.7</v>
      </c>
      <c r="H9366">
        <v>6.12</v>
      </c>
      <c r="I9366">
        <v>70.2</v>
      </c>
      <c r="J9366">
        <f t="shared" si="1019"/>
        <v>0</v>
      </c>
      <c r="K9366">
        <f t="shared" si="1020"/>
        <v>0</v>
      </c>
      <c r="L9366">
        <f t="shared" si="1021"/>
        <v>0</v>
      </c>
      <c r="M9366">
        <f t="shared" si="1022"/>
        <v>0</v>
      </c>
      <c r="N9366" s="28" t="s">
        <v>64</v>
      </c>
      <c r="O9366">
        <f t="shared" si="1025"/>
        <v>5.9999999999998721E-2</v>
      </c>
      <c r="P9366">
        <f t="shared" si="1025"/>
        <v>0</v>
      </c>
      <c r="R9366" s="2">
        <f t="shared" si="1024"/>
        <v>1.0416666664241347E-2</v>
      </c>
      <c r="S9366" s="4">
        <f t="shared" si="1023"/>
        <v>45875.229166666664</v>
      </c>
    </row>
    <row r="9367" spans="1:19" x14ac:dyDescent="0.25">
      <c r="A9367">
        <v>2025</v>
      </c>
      <c r="B9367" t="s">
        <v>65</v>
      </c>
      <c r="C9367" t="s">
        <v>66</v>
      </c>
      <c r="D9367">
        <v>826</v>
      </c>
      <c r="E9367" s="4">
        <v>45875.239583333336</v>
      </c>
      <c r="F9367">
        <v>6.83</v>
      </c>
      <c r="G9367">
        <v>21.64</v>
      </c>
      <c r="H9367">
        <v>6.12</v>
      </c>
      <c r="I9367">
        <v>70.2</v>
      </c>
      <c r="J9367">
        <f t="shared" si="1019"/>
        <v>0</v>
      </c>
      <c r="K9367">
        <f t="shared" si="1020"/>
        <v>0</v>
      </c>
      <c r="L9367">
        <f t="shared" si="1021"/>
        <v>0</v>
      </c>
      <c r="M9367">
        <f t="shared" si="1022"/>
        <v>0</v>
      </c>
      <c r="N9367" s="28" t="s">
        <v>64</v>
      </c>
      <c r="O9367">
        <f t="shared" si="1025"/>
        <v>6.0000000000002274E-2</v>
      </c>
      <c r="P9367">
        <f t="shared" si="1025"/>
        <v>9.9999999999997868E-3</v>
      </c>
      <c r="R9367" s="2">
        <f t="shared" si="1024"/>
        <v>1.0416666671517305E-2</v>
      </c>
      <c r="S9367" s="4">
        <f t="shared" si="1023"/>
        <v>45875.239583333328</v>
      </c>
    </row>
    <row r="9368" spans="1:19" x14ac:dyDescent="0.25">
      <c r="A9368">
        <v>2025</v>
      </c>
      <c r="B9368" t="s">
        <v>65</v>
      </c>
      <c r="C9368" t="s">
        <v>66</v>
      </c>
      <c r="D9368">
        <v>827</v>
      </c>
      <c r="E9368" s="4">
        <v>45875.25</v>
      </c>
      <c r="F9368">
        <v>6.84</v>
      </c>
      <c r="G9368">
        <v>21.58</v>
      </c>
      <c r="H9368">
        <v>6.13</v>
      </c>
      <c r="I9368">
        <v>70.2</v>
      </c>
      <c r="J9368">
        <f t="shared" si="1019"/>
        <v>0</v>
      </c>
      <c r="K9368">
        <f t="shared" si="1020"/>
        <v>0</v>
      </c>
      <c r="L9368">
        <f t="shared" si="1021"/>
        <v>0</v>
      </c>
      <c r="M9368">
        <f t="shared" si="1022"/>
        <v>0</v>
      </c>
      <c r="N9368" s="28" t="s">
        <v>64</v>
      </c>
      <c r="O9368">
        <f t="shared" si="1025"/>
        <v>5.9999999999998721E-2</v>
      </c>
      <c r="P9368">
        <f t="shared" si="1025"/>
        <v>9.9999999999997868E-3</v>
      </c>
      <c r="R9368" s="2">
        <f t="shared" si="1024"/>
        <v>1.0416666664241347E-2</v>
      </c>
      <c r="S9368" s="4">
        <f t="shared" si="1023"/>
        <v>45875.25</v>
      </c>
    </row>
    <row r="9369" spans="1:19" x14ac:dyDescent="0.25">
      <c r="A9369">
        <v>2025</v>
      </c>
      <c r="B9369" t="s">
        <v>65</v>
      </c>
      <c r="C9369" t="s">
        <v>66</v>
      </c>
      <c r="D9369">
        <v>828</v>
      </c>
      <c r="E9369" s="4">
        <v>45875.260416666664</v>
      </c>
      <c r="F9369">
        <v>6.85</v>
      </c>
      <c r="G9369">
        <v>21.52</v>
      </c>
      <c r="H9369">
        <v>6.14</v>
      </c>
      <c r="I9369">
        <v>70.2</v>
      </c>
      <c r="J9369">
        <f t="shared" si="1019"/>
        <v>0</v>
      </c>
      <c r="K9369">
        <f t="shared" si="1020"/>
        <v>0</v>
      </c>
      <c r="L9369">
        <f t="shared" si="1021"/>
        <v>0</v>
      </c>
      <c r="M9369">
        <f t="shared" si="1022"/>
        <v>0</v>
      </c>
      <c r="N9369" s="28" t="s">
        <v>64</v>
      </c>
      <c r="O9369">
        <f t="shared" si="1025"/>
        <v>5.9999999999998721E-2</v>
      </c>
      <c r="P9369">
        <f t="shared" si="1025"/>
        <v>3.0000000000000249E-2</v>
      </c>
      <c r="R9369" s="2">
        <f t="shared" si="1024"/>
        <v>1.0416666664241347E-2</v>
      </c>
      <c r="S9369" s="4">
        <f t="shared" si="1023"/>
        <v>45875.260416666664</v>
      </c>
    </row>
    <row r="9370" spans="1:19" x14ac:dyDescent="0.25">
      <c r="A9370">
        <v>2025</v>
      </c>
      <c r="B9370" t="s">
        <v>65</v>
      </c>
      <c r="C9370" t="s">
        <v>66</v>
      </c>
      <c r="D9370">
        <v>829</v>
      </c>
      <c r="E9370" s="4">
        <v>45875.270833333336</v>
      </c>
      <c r="F9370">
        <v>6.88</v>
      </c>
      <c r="G9370">
        <v>21.46</v>
      </c>
      <c r="H9370">
        <v>6.17</v>
      </c>
      <c r="I9370">
        <v>70.400000000000006</v>
      </c>
      <c r="J9370">
        <f t="shared" si="1019"/>
        <v>0</v>
      </c>
      <c r="K9370">
        <f t="shared" si="1020"/>
        <v>0</v>
      </c>
      <c r="L9370">
        <f t="shared" si="1021"/>
        <v>0</v>
      </c>
      <c r="M9370">
        <f t="shared" si="1022"/>
        <v>0</v>
      </c>
      <c r="N9370" s="28" t="s">
        <v>64</v>
      </c>
      <c r="O9370">
        <f t="shared" si="1025"/>
        <v>6.0000000000002274E-2</v>
      </c>
      <c r="P9370">
        <f t="shared" si="1025"/>
        <v>6.0000000000000497E-2</v>
      </c>
      <c r="R9370" s="2">
        <f t="shared" si="1024"/>
        <v>1.0416666671517305E-2</v>
      </c>
      <c r="S9370" s="4">
        <f t="shared" si="1023"/>
        <v>45875.270833333328</v>
      </c>
    </row>
    <row r="9371" spans="1:19" x14ac:dyDescent="0.25">
      <c r="A9371">
        <v>2025</v>
      </c>
      <c r="B9371" t="s">
        <v>65</v>
      </c>
      <c r="C9371" t="s">
        <v>66</v>
      </c>
      <c r="D9371">
        <v>830</v>
      </c>
      <c r="E9371" s="4">
        <v>45875.28125</v>
      </c>
      <c r="F9371">
        <v>6.95</v>
      </c>
      <c r="G9371">
        <v>21.4</v>
      </c>
      <c r="H9371">
        <v>6.23</v>
      </c>
      <c r="I9371">
        <v>71.099999999999994</v>
      </c>
      <c r="J9371">
        <f t="shared" si="1019"/>
        <v>0</v>
      </c>
      <c r="K9371">
        <f t="shared" si="1020"/>
        <v>0</v>
      </c>
      <c r="L9371">
        <f t="shared" si="1021"/>
        <v>0</v>
      </c>
      <c r="M9371">
        <f t="shared" si="1022"/>
        <v>0</v>
      </c>
      <c r="N9371" s="28" t="s">
        <v>64</v>
      </c>
      <c r="O9371">
        <f t="shared" si="1025"/>
        <v>3.9999999999999147E-2</v>
      </c>
      <c r="P9371">
        <f t="shared" si="1025"/>
        <v>5.9999999999999609E-2</v>
      </c>
      <c r="R9371" s="2">
        <f t="shared" si="1024"/>
        <v>1.0416666664241347E-2</v>
      </c>
      <c r="S9371" s="4">
        <f t="shared" si="1023"/>
        <v>45875.28125</v>
      </c>
    </row>
    <row r="9372" spans="1:19" x14ac:dyDescent="0.25">
      <c r="A9372">
        <v>2025</v>
      </c>
      <c r="B9372" t="s">
        <v>65</v>
      </c>
      <c r="C9372" t="s">
        <v>66</v>
      </c>
      <c r="D9372">
        <v>831</v>
      </c>
      <c r="E9372" s="4">
        <v>45875.291666666664</v>
      </c>
      <c r="F9372">
        <v>7.01</v>
      </c>
      <c r="G9372">
        <v>21.36</v>
      </c>
      <c r="H9372">
        <v>6.29</v>
      </c>
      <c r="I9372">
        <v>71.599999999999994</v>
      </c>
      <c r="J9372">
        <f t="shared" si="1019"/>
        <v>0</v>
      </c>
      <c r="K9372">
        <f t="shared" si="1020"/>
        <v>0</v>
      </c>
      <c r="L9372">
        <f t="shared" si="1021"/>
        <v>0</v>
      </c>
      <c r="M9372">
        <f t="shared" si="1022"/>
        <v>0</v>
      </c>
      <c r="N9372" s="28" t="s">
        <v>64</v>
      </c>
      <c r="O9372">
        <f t="shared" si="1025"/>
        <v>3.9999999999999147E-2</v>
      </c>
      <c r="P9372">
        <f t="shared" si="1025"/>
        <v>0.12999999999999989</v>
      </c>
      <c r="R9372" s="2">
        <f t="shared" si="1024"/>
        <v>1.0416666664241347E-2</v>
      </c>
      <c r="S9372" s="4">
        <f t="shared" si="1023"/>
        <v>45875.291666666664</v>
      </c>
    </row>
    <row r="9373" spans="1:19" x14ac:dyDescent="0.25">
      <c r="A9373">
        <v>2025</v>
      </c>
      <c r="B9373" t="s">
        <v>65</v>
      </c>
      <c r="C9373" t="s">
        <v>66</v>
      </c>
      <c r="D9373">
        <v>832</v>
      </c>
      <c r="E9373" s="4">
        <v>45875.302083333336</v>
      </c>
      <c r="F9373">
        <v>7.16</v>
      </c>
      <c r="G9373">
        <v>21.32</v>
      </c>
      <c r="H9373">
        <v>6.42</v>
      </c>
      <c r="I9373">
        <v>73.099999999999994</v>
      </c>
      <c r="J9373">
        <f t="shared" si="1019"/>
        <v>0</v>
      </c>
      <c r="K9373">
        <f t="shared" si="1020"/>
        <v>0</v>
      </c>
      <c r="L9373">
        <f t="shared" si="1021"/>
        <v>0</v>
      </c>
      <c r="M9373">
        <f t="shared" si="1022"/>
        <v>0</v>
      </c>
      <c r="N9373" s="28" t="s">
        <v>64</v>
      </c>
      <c r="O9373">
        <f t="shared" si="1025"/>
        <v>1.9999999999999574E-2</v>
      </c>
      <c r="P9373">
        <f t="shared" si="1025"/>
        <v>0.12000000000000011</v>
      </c>
      <c r="R9373" s="2">
        <f t="shared" si="1024"/>
        <v>1.0416666671517305E-2</v>
      </c>
      <c r="S9373" s="4">
        <f t="shared" si="1023"/>
        <v>45875.302083333328</v>
      </c>
    </row>
    <row r="9374" spans="1:19" x14ac:dyDescent="0.25">
      <c r="A9374">
        <v>2025</v>
      </c>
      <c r="B9374" t="s">
        <v>65</v>
      </c>
      <c r="C9374" t="s">
        <v>66</v>
      </c>
      <c r="D9374">
        <v>833</v>
      </c>
      <c r="E9374" s="4">
        <v>45875.3125</v>
      </c>
      <c r="F9374">
        <v>7.29</v>
      </c>
      <c r="G9374">
        <v>21.3</v>
      </c>
      <c r="H9374">
        <v>6.54</v>
      </c>
      <c r="I9374">
        <v>74.400000000000006</v>
      </c>
      <c r="J9374">
        <f t="shared" si="1019"/>
        <v>0</v>
      </c>
      <c r="K9374">
        <f t="shared" si="1020"/>
        <v>0</v>
      </c>
      <c r="L9374">
        <f t="shared" si="1021"/>
        <v>0</v>
      </c>
      <c r="M9374">
        <f t="shared" si="1022"/>
        <v>0</v>
      </c>
      <c r="N9374" s="28" t="s">
        <v>64</v>
      </c>
      <c r="O9374">
        <f t="shared" si="1025"/>
        <v>1.9999999999999574E-2</v>
      </c>
      <c r="P9374">
        <f t="shared" si="1025"/>
        <v>0.12999999999999989</v>
      </c>
      <c r="R9374" s="2">
        <f t="shared" si="1024"/>
        <v>1.0416666664241347E-2</v>
      </c>
      <c r="S9374" s="4">
        <f t="shared" si="1023"/>
        <v>45875.3125</v>
      </c>
    </row>
    <row r="9375" spans="1:19" x14ac:dyDescent="0.25">
      <c r="A9375">
        <v>2025</v>
      </c>
      <c r="B9375" t="s">
        <v>65</v>
      </c>
      <c r="C9375" t="s">
        <v>66</v>
      </c>
      <c r="D9375">
        <v>834</v>
      </c>
      <c r="E9375" s="4">
        <v>45875.322916666664</v>
      </c>
      <c r="F9375">
        <v>7.44</v>
      </c>
      <c r="G9375">
        <v>21.28</v>
      </c>
      <c r="H9375">
        <v>6.67</v>
      </c>
      <c r="I9375">
        <v>75.900000000000006</v>
      </c>
      <c r="J9375">
        <f t="shared" si="1019"/>
        <v>0</v>
      </c>
      <c r="K9375">
        <f t="shared" si="1020"/>
        <v>0</v>
      </c>
      <c r="L9375">
        <f t="shared" si="1021"/>
        <v>0</v>
      </c>
      <c r="M9375">
        <f t="shared" si="1022"/>
        <v>0</v>
      </c>
      <c r="N9375" s="28" t="s">
        <v>64</v>
      </c>
      <c r="O9375">
        <f t="shared" si="1025"/>
        <v>1.9999999999999574E-2</v>
      </c>
      <c r="P9375">
        <f t="shared" si="1025"/>
        <v>0.16000000000000014</v>
      </c>
      <c r="R9375" s="2">
        <f t="shared" si="1024"/>
        <v>1.0416666664241347E-2</v>
      </c>
      <c r="S9375" s="4">
        <f t="shared" si="1023"/>
        <v>45875.322916666664</v>
      </c>
    </row>
    <row r="9376" spans="1:19" x14ac:dyDescent="0.25">
      <c r="A9376">
        <v>2025</v>
      </c>
      <c r="B9376" t="s">
        <v>65</v>
      </c>
      <c r="C9376" t="s">
        <v>66</v>
      </c>
      <c r="D9376">
        <v>835</v>
      </c>
      <c r="E9376" s="4">
        <v>45875.333333333336</v>
      </c>
      <c r="F9376">
        <v>7.61</v>
      </c>
      <c r="G9376">
        <v>21.26</v>
      </c>
      <c r="H9376">
        <v>6.83</v>
      </c>
      <c r="I9376">
        <v>77.7</v>
      </c>
      <c r="J9376">
        <f t="shared" si="1019"/>
        <v>0</v>
      </c>
      <c r="K9376">
        <f t="shared" si="1020"/>
        <v>0</v>
      </c>
      <c r="L9376">
        <f t="shared" si="1021"/>
        <v>0</v>
      </c>
      <c r="M9376">
        <f t="shared" si="1022"/>
        <v>0</v>
      </c>
      <c r="N9376" s="28" t="s">
        <v>64</v>
      </c>
      <c r="O9376">
        <f t="shared" si="1025"/>
        <v>1.9999999999999574E-2</v>
      </c>
      <c r="P9376">
        <f t="shared" si="1025"/>
        <v>0.1899999999999995</v>
      </c>
      <c r="R9376" s="2">
        <f t="shared" si="1024"/>
        <v>1.0416666671517305E-2</v>
      </c>
      <c r="S9376" s="4">
        <f t="shared" si="1023"/>
        <v>45875.333333333328</v>
      </c>
    </row>
    <row r="9377" spans="1:19" x14ac:dyDescent="0.25">
      <c r="A9377">
        <v>2025</v>
      </c>
      <c r="B9377" t="s">
        <v>65</v>
      </c>
      <c r="C9377" t="s">
        <v>66</v>
      </c>
      <c r="D9377">
        <v>836</v>
      </c>
      <c r="E9377" s="4">
        <v>45875.34375</v>
      </c>
      <c r="F9377">
        <v>7.83</v>
      </c>
      <c r="G9377">
        <v>21.28</v>
      </c>
      <c r="H9377">
        <v>7.02</v>
      </c>
      <c r="I9377">
        <v>79.900000000000006</v>
      </c>
      <c r="J9377">
        <f t="shared" si="1019"/>
        <v>0</v>
      </c>
      <c r="K9377">
        <f t="shared" si="1020"/>
        <v>0</v>
      </c>
      <c r="L9377">
        <f t="shared" si="1021"/>
        <v>0</v>
      </c>
      <c r="M9377">
        <f t="shared" si="1022"/>
        <v>0</v>
      </c>
      <c r="N9377" s="28" t="s">
        <v>64</v>
      </c>
      <c r="O9377">
        <f t="shared" si="1025"/>
        <v>0</v>
      </c>
      <c r="P9377">
        <f t="shared" si="1025"/>
        <v>0.14000000000000057</v>
      </c>
      <c r="R9377" s="2">
        <f t="shared" si="1024"/>
        <v>1.0416666664241347E-2</v>
      </c>
      <c r="S9377" s="4">
        <f t="shared" si="1023"/>
        <v>45875.34375</v>
      </c>
    </row>
    <row r="9378" spans="1:19" x14ac:dyDescent="0.25">
      <c r="A9378">
        <v>2025</v>
      </c>
      <c r="B9378" t="s">
        <v>65</v>
      </c>
      <c r="C9378" t="s">
        <v>66</v>
      </c>
      <c r="D9378">
        <v>837</v>
      </c>
      <c r="E9378" s="4">
        <v>45875.354166666664</v>
      </c>
      <c r="F9378">
        <v>7.98</v>
      </c>
      <c r="G9378">
        <v>21.28</v>
      </c>
      <c r="H9378">
        <v>7.16</v>
      </c>
      <c r="I9378">
        <v>81.5</v>
      </c>
      <c r="J9378">
        <f t="shared" si="1019"/>
        <v>0</v>
      </c>
      <c r="K9378">
        <f t="shared" si="1020"/>
        <v>0</v>
      </c>
      <c r="L9378">
        <f t="shared" si="1021"/>
        <v>0</v>
      </c>
      <c r="M9378">
        <f t="shared" si="1022"/>
        <v>0</v>
      </c>
      <c r="N9378" s="28" t="s">
        <v>64</v>
      </c>
      <c r="O9378">
        <f t="shared" si="1025"/>
        <v>1.9999999999999574E-2</v>
      </c>
      <c r="P9378">
        <f t="shared" si="1025"/>
        <v>0.16000000000000014</v>
      </c>
      <c r="R9378" s="2">
        <f t="shared" si="1024"/>
        <v>1.0416666664241347E-2</v>
      </c>
      <c r="S9378" s="4">
        <f t="shared" si="1023"/>
        <v>45875.354166666664</v>
      </c>
    </row>
    <row r="9379" spans="1:19" x14ac:dyDescent="0.25">
      <c r="A9379">
        <v>2025</v>
      </c>
      <c r="B9379" t="s">
        <v>65</v>
      </c>
      <c r="C9379" t="s">
        <v>66</v>
      </c>
      <c r="D9379">
        <v>838</v>
      </c>
      <c r="E9379" s="4">
        <v>45875.364583333336</v>
      </c>
      <c r="F9379">
        <v>8.16</v>
      </c>
      <c r="G9379">
        <v>21.3</v>
      </c>
      <c r="H9379">
        <v>7.32</v>
      </c>
      <c r="I9379">
        <v>83.4</v>
      </c>
      <c r="J9379">
        <f t="shared" si="1019"/>
        <v>0</v>
      </c>
      <c r="K9379">
        <f t="shared" si="1020"/>
        <v>0</v>
      </c>
      <c r="L9379">
        <f t="shared" si="1021"/>
        <v>0</v>
      </c>
      <c r="M9379">
        <f t="shared" si="1022"/>
        <v>0</v>
      </c>
      <c r="N9379" s="28" t="s">
        <v>64</v>
      </c>
      <c r="O9379">
        <f t="shared" si="1025"/>
        <v>1.9999999999999574E-2</v>
      </c>
      <c r="P9379">
        <f t="shared" si="1025"/>
        <v>0.16000000000000014</v>
      </c>
      <c r="R9379" s="2">
        <f t="shared" si="1024"/>
        <v>1.0416666671517305E-2</v>
      </c>
      <c r="S9379" s="4">
        <f t="shared" si="1023"/>
        <v>45875.364583333328</v>
      </c>
    </row>
    <row r="9380" spans="1:19" x14ac:dyDescent="0.25">
      <c r="A9380">
        <v>2025</v>
      </c>
      <c r="B9380" t="s">
        <v>65</v>
      </c>
      <c r="C9380" t="s">
        <v>66</v>
      </c>
      <c r="D9380">
        <v>839</v>
      </c>
      <c r="E9380" s="4">
        <v>45875.375</v>
      </c>
      <c r="F9380">
        <v>8.34</v>
      </c>
      <c r="G9380">
        <v>21.32</v>
      </c>
      <c r="H9380">
        <v>7.48</v>
      </c>
      <c r="I9380">
        <v>85.2</v>
      </c>
      <c r="J9380">
        <f t="shared" si="1019"/>
        <v>0</v>
      </c>
      <c r="K9380">
        <f t="shared" si="1020"/>
        <v>0</v>
      </c>
      <c r="L9380">
        <f t="shared" si="1021"/>
        <v>0</v>
      </c>
      <c r="M9380">
        <f t="shared" si="1022"/>
        <v>0</v>
      </c>
      <c r="N9380" s="28" t="s">
        <v>64</v>
      </c>
      <c r="O9380">
        <f t="shared" si="1025"/>
        <v>3.9999999999999147E-2</v>
      </c>
      <c r="P9380">
        <f t="shared" si="1025"/>
        <v>0.22999999999999954</v>
      </c>
      <c r="R9380" s="2">
        <f t="shared" si="1024"/>
        <v>1.0416666664241347E-2</v>
      </c>
      <c r="S9380" s="4">
        <f t="shared" si="1023"/>
        <v>45875.375</v>
      </c>
    </row>
    <row r="9381" spans="1:19" x14ac:dyDescent="0.25">
      <c r="A9381">
        <v>2025</v>
      </c>
      <c r="B9381" t="s">
        <v>65</v>
      </c>
      <c r="C9381" t="s">
        <v>66</v>
      </c>
      <c r="D9381">
        <v>840</v>
      </c>
      <c r="E9381" s="4">
        <v>45875.385416666664</v>
      </c>
      <c r="F9381">
        <v>8.59</v>
      </c>
      <c r="G9381">
        <v>21.36</v>
      </c>
      <c r="H9381">
        <v>7.71</v>
      </c>
      <c r="I9381">
        <v>87.9</v>
      </c>
      <c r="J9381">
        <f t="shared" si="1019"/>
        <v>0</v>
      </c>
      <c r="K9381">
        <f t="shared" si="1020"/>
        <v>0</v>
      </c>
      <c r="L9381">
        <f t="shared" si="1021"/>
        <v>0</v>
      </c>
      <c r="M9381">
        <f t="shared" si="1022"/>
        <v>0</v>
      </c>
      <c r="N9381" s="28" t="s">
        <v>64</v>
      </c>
      <c r="O9381">
        <f t="shared" si="1025"/>
        <v>3.9999999999999147E-2</v>
      </c>
      <c r="P9381">
        <f t="shared" si="1025"/>
        <v>0.24000000000000021</v>
      </c>
      <c r="R9381" s="2">
        <f t="shared" si="1024"/>
        <v>1.0416666664241347E-2</v>
      </c>
      <c r="S9381" s="4">
        <f t="shared" si="1023"/>
        <v>45875.385416666664</v>
      </c>
    </row>
    <row r="9382" spans="1:19" x14ac:dyDescent="0.25">
      <c r="A9382">
        <v>2025</v>
      </c>
      <c r="B9382" t="s">
        <v>65</v>
      </c>
      <c r="C9382" t="s">
        <v>66</v>
      </c>
      <c r="D9382">
        <v>841</v>
      </c>
      <c r="E9382" s="4">
        <v>45875.395833333336</v>
      </c>
      <c r="F9382">
        <v>8.86</v>
      </c>
      <c r="G9382">
        <v>21.4</v>
      </c>
      <c r="H9382">
        <v>7.95</v>
      </c>
      <c r="I9382">
        <v>90.7</v>
      </c>
      <c r="J9382">
        <f t="shared" si="1019"/>
        <v>0</v>
      </c>
      <c r="K9382">
        <f t="shared" si="1020"/>
        <v>0</v>
      </c>
      <c r="L9382">
        <f t="shared" si="1021"/>
        <v>0</v>
      </c>
      <c r="M9382">
        <f t="shared" si="1022"/>
        <v>0</v>
      </c>
      <c r="N9382" s="28" t="s">
        <v>64</v>
      </c>
      <c r="O9382">
        <f t="shared" si="1025"/>
        <v>0.10000000000000142</v>
      </c>
      <c r="P9382">
        <f t="shared" si="1025"/>
        <v>0.23999999999999932</v>
      </c>
      <c r="R9382" s="2">
        <f t="shared" si="1024"/>
        <v>1.0416666671517305E-2</v>
      </c>
      <c r="S9382" s="4">
        <f t="shared" si="1023"/>
        <v>45875.395833333328</v>
      </c>
    </row>
    <row r="9383" spans="1:19" x14ac:dyDescent="0.25">
      <c r="A9383">
        <v>2025</v>
      </c>
      <c r="B9383" t="s">
        <v>65</v>
      </c>
      <c r="C9383" t="s">
        <v>66</v>
      </c>
      <c r="D9383">
        <v>842</v>
      </c>
      <c r="E9383" s="4">
        <v>45875.40625</v>
      </c>
      <c r="F9383">
        <v>9.1300000000000008</v>
      </c>
      <c r="G9383">
        <v>21.5</v>
      </c>
      <c r="H9383">
        <v>8.19</v>
      </c>
      <c r="I9383">
        <v>93.7</v>
      </c>
      <c r="J9383">
        <f t="shared" si="1019"/>
        <v>0</v>
      </c>
      <c r="K9383">
        <f t="shared" si="1020"/>
        <v>0</v>
      </c>
      <c r="L9383">
        <f t="shared" si="1021"/>
        <v>0</v>
      </c>
      <c r="M9383">
        <f t="shared" si="1022"/>
        <v>0</v>
      </c>
      <c r="N9383" s="28" t="s">
        <v>64</v>
      </c>
      <c r="O9383">
        <f t="shared" si="1025"/>
        <v>7.9999999999998295E-2</v>
      </c>
      <c r="P9383">
        <f t="shared" si="1025"/>
        <v>0.19000000000000128</v>
      </c>
      <c r="R9383" s="2">
        <f t="shared" si="1024"/>
        <v>1.0416666664241347E-2</v>
      </c>
      <c r="S9383" s="4">
        <f t="shared" si="1023"/>
        <v>45875.40625</v>
      </c>
    </row>
    <row r="9384" spans="1:19" x14ac:dyDescent="0.25">
      <c r="A9384">
        <v>2025</v>
      </c>
      <c r="B9384" t="s">
        <v>65</v>
      </c>
      <c r="C9384" t="s">
        <v>66</v>
      </c>
      <c r="D9384">
        <v>843</v>
      </c>
      <c r="E9384" s="4">
        <v>45875.416666666664</v>
      </c>
      <c r="F9384">
        <v>9.34</v>
      </c>
      <c r="G9384">
        <v>21.58</v>
      </c>
      <c r="H9384">
        <v>8.3800000000000008</v>
      </c>
      <c r="I9384">
        <v>96</v>
      </c>
      <c r="J9384">
        <f t="shared" si="1019"/>
        <v>0</v>
      </c>
      <c r="K9384">
        <f t="shared" si="1020"/>
        <v>0</v>
      </c>
      <c r="L9384">
        <f t="shared" si="1021"/>
        <v>0</v>
      </c>
      <c r="M9384">
        <f t="shared" si="1022"/>
        <v>0</v>
      </c>
      <c r="N9384" s="28" t="s">
        <v>64</v>
      </c>
      <c r="O9384">
        <f t="shared" si="1025"/>
        <v>0.10000000000000142</v>
      </c>
      <c r="P9384">
        <f t="shared" si="1025"/>
        <v>0.21999999999999886</v>
      </c>
      <c r="R9384" s="2">
        <f t="shared" si="1024"/>
        <v>1.0416666664241347E-2</v>
      </c>
      <c r="S9384" s="4">
        <f t="shared" si="1023"/>
        <v>45875.416666666664</v>
      </c>
    </row>
    <row r="9385" spans="1:19" x14ac:dyDescent="0.25">
      <c r="A9385">
        <v>2025</v>
      </c>
      <c r="B9385" t="s">
        <v>65</v>
      </c>
      <c r="C9385" t="s">
        <v>66</v>
      </c>
      <c r="D9385">
        <v>844</v>
      </c>
      <c r="E9385" s="4">
        <v>45875.427083333336</v>
      </c>
      <c r="F9385">
        <v>9.58</v>
      </c>
      <c r="G9385">
        <v>21.68</v>
      </c>
      <c r="H9385">
        <v>8.6</v>
      </c>
      <c r="I9385">
        <v>98.6</v>
      </c>
      <c r="J9385">
        <f t="shared" si="1019"/>
        <v>0</v>
      </c>
      <c r="K9385">
        <f t="shared" si="1020"/>
        <v>0</v>
      </c>
      <c r="L9385">
        <f t="shared" si="1021"/>
        <v>0</v>
      </c>
      <c r="M9385">
        <f t="shared" si="1022"/>
        <v>0</v>
      </c>
      <c r="N9385" s="28" t="s">
        <v>64</v>
      </c>
      <c r="O9385">
        <f t="shared" si="1025"/>
        <v>8.0000000000001847E-2</v>
      </c>
      <c r="P9385">
        <f t="shared" si="1025"/>
        <v>0.13000000000000078</v>
      </c>
      <c r="R9385" s="2">
        <f t="shared" si="1024"/>
        <v>1.0416666671517305E-2</v>
      </c>
      <c r="S9385" s="4">
        <f t="shared" si="1023"/>
        <v>45875.427083333328</v>
      </c>
    </row>
    <row r="9386" spans="1:19" x14ac:dyDescent="0.25">
      <c r="A9386">
        <v>2025</v>
      </c>
      <c r="B9386" t="s">
        <v>65</v>
      </c>
      <c r="C9386" t="s">
        <v>66</v>
      </c>
      <c r="D9386">
        <v>845</v>
      </c>
      <c r="E9386" s="4">
        <v>45875.4375</v>
      </c>
      <c r="F9386">
        <v>9.73</v>
      </c>
      <c r="G9386">
        <v>21.76</v>
      </c>
      <c r="H9386">
        <v>8.73</v>
      </c>
      <c r="I9386">
        <v>100.3</v>
      </c>
      <c r="J9386">
        <f t="shared" si="1019"/>
        <v>0</v>
      </c>
      <c r="K9386">
        <f t="shared" si="1020"/>
        <v>0</v>
      </c>
      <c r="L9386">
        <f t="shared" si="1021"/>
        <v>0</v>
      </c>
      <c r="M9386">
        <f t="shared" si="1022"/>
        <v>0</v>
      </c>
      <c r="N9386" s="28" t="s">
        <v>64</v>
      </c>
      <c r="O9386">
        <f t="shared" si="1025"/>
        <v>5.9999999999998721E-2</v>
      </c>
      <c r="P9386">
        <f t="shared" si="1025"/>
        <v>0.10999999999999943</v>
      </c>
      <c r="R9386" s="2">
        <f t="shared" si="1024"/>
        <v>1.0416666664241347E-2</v>
      </c>
      <c r="S9386" s="4">
        <f t="shared" si="1023"/>
        <v>45875.4375</v>
      </c>
    </row>
    <row r="9387" spans="1:19" x14ac:dyDescent="0.25">
      <c r="A9387">
        <v>2025</v>
      </c>
      <c r="B9387" t="s">
        <v>65</v>
      </c>
      <c r="C9387" t="s">
        <v>66</v>
      </c>
      <c r="D9387">
        <v>846</v>
      </c>
      <c r="E9387" s="4">
        <v>45875.447916666664</v>
      </c>
      <c r="F9387">
        <v>9.85</v>
      </c>
      <c r="G9387">
        <v>21.82</v>
      </c>
      <c r="H9387">
        <v>8.84</v>
      </c>
      <c r="I9387">
        <v>101.7</v>
      </c>
      <c r="J9387">
        <f t="shared" si="1019"/>
        <v>0</v>
      </c>
      <c r="K9387">
        <f t="shared" si="1020"/>
        <v>0</v>
      </c>
      <c r="L9387">
        <f t="shared" si="1021"/>
        <v>0</v>
      </c>
      <c r="M9387">
        <f t="shared" si="1022"/>
        <v>0</v>
      </c>
      <c r="N9387" s="28" t="s">
        <v>64</v>
      </c>
      <c r="O9387">
        <f t="shared" si="1025"/>
        <v>7.9999999999998295E-2</v>
      </c>
      <c r="P9387">
        <f t="shared" si="1025"/>
        <v>0.16999999999999993</v>
      </c>
      <c r="R9387" s="2">
        <f t="shared" si="1024"/>
        <v>1.0416666664241347E-2</v>
      </c>
      <c r="S9387" s="4">
        <f t="shared" si="1023"/>
        <v>45875.447916666664</v>
      </c>
    </row>
    <row r="9388" spans="1:19" x14ac:dyDescent="0.25">
      <c r="A9388">
        <v>2025</v>
      </c>
      <c r="B9388" t="s">
        <v>65</v>
      </c>
      <c r="C9388" t="s">
        <v>66</v>
      </c>
      <c r="D9388">
        <v>847</v>
      </c>
      <c r="E9388" s="4">
        <v>45875.458333333336</v>
      </c>
      <c r="F9388">
        <v>10.039999999999999</v>
      </c>
      <c r="G9388">
        <v>21.9</v>
      </c>
      <c r="H9388">
        <v>9.01</v>
      </c>
      <c r="I9388">
        <v>103.8</v>
      </c>
      <c r="J9388">
        <f t="shared" si="1019"/>
        <v>0</v>
      </c>
      <c r="K9388">
        <f t="shared" si="1020"/>
        <v>0</v>
      </c>
      <c r="L9388">
        <f t="shared" si="1021"/>
        <v>0</v>
      </c>
      <c r="M9388">
        <f t="shared" si="1022"/>
        <v>0</v>
      </c>
      <c r="N9388" s="28" t="s">
        <v>64</v>
      </c>
      <c r="O9388">
        <f t="shared" si="1025"/>
        <v>0.12000000000000099</v>
      </c>
      <c r="P9388">
        <f t="shared" si="1025"/>
        <v>0.17999999999999972</v>
      </c>
      <c r="R9388" s="2">
        <f t="shared" si="1024"/>
        <v>1.0416666671517305E-2</v>
      </c>
      <c r="S9388" s="4">
        <f t="shared" si="1023"/>
        <v>45875.458333333328</v>
      </c>
    </row>
    <row r="9389" spans="1:19" x14ac:dyDescent="0.25">
      <c r="A9389">
        <v>2025</v>
      </c>
      <c r="B9389" t="s">
        <v>65</v>
      </c>
      <c r="C9389" t="s">
        <v>66</v>
      </c>
      <c r="D9389">
        <v>848</v>
      </c>
      <c r="E9389" s="4">
        <v>45875.46875</v>
      </c>
      <c r="F9389">
        <v>10.24</v>
      </c>
      <c r="G9389">
        <v>22.02</v>
      </c>
      <c r="H9389">
        <v>9.19</v>
      </c>
      <c r="I9389">
        <v>106.2</v>
      </c>
      <c r="J9389">
        <f t="shared" si="1019"/>
        <v>0</v>
      </c>
      <c r="K9389">
        <f t="shared" si="1020"/>
        <v>0</v>
      </c>
      <c r="L9389">
        <f t="shared" si="1021"/>
        <v>0</v>
      </c>
      <c r="M9389">
        <f t="shared" si="1022"/>
        <v>0</v>
      </c>
      <c r="N9389" s="28" t="s">
        <v>64</v>
      </c>
      <c r="O9389">
        <f t="shared" si="1025"/>
        <v>8.0000000000001847E-2</v>
      </c>
      <c r="P9389">
        <f t="shared" si="1025"/>
        <v>5.0000000000000711E-2</v>
      </c>
      <c r="R9389" s="2">
        <f t="shared" si="1024"/>
        <v>1.0416666664241347E-2</v>
      </c>
      <c r="S9389" s="4">
        <f t="shared" si="1023"/>
        <v>45875.46875</v>
      </c>
    </row>
    <row r="9390" spans="1:19" x14ac:dyDescent="0.25">
      <c r="A9390">
        <v>2025</v>
      </c>
      <c r="B9390" t="s">
        <v>65</v>
      </c>
      <c r="C9390" t="s">
        <v>66</v>
      </c>
      <c r="D9390">
        <v>849</v>
      </c>
      <c r="E9390" s="4">
        <v>45875.479166666664</v>
      </c>
      <c r="F9390">
        <v>10.29</v>
      </c>
      <c r="G9390">
        <v>22.1</v>
      </c>
      <c r="H9390">
        <v>9.24</v>
      </c>
      <c r="I9390">
        <v>106.9</v>
      </c>
      <c r="J9390">
        <f t="shared" si="1019"/>
        <v>0</v>
      </c>
      <c r="K9390">
        <f t="shared" si="1020"/>
        <v>0</v>
      </c>
      <c r="L9390">
        <f t="shared" si="1021"/>
        <v>0</v>
      </c>
      <c r="M9390">
        <f t="shared" si="1022"/>
        <v>0</v>
      </c>
      <c r="N9390" s="28" t="s">
        <v>64</v>
      </c>
      <c r="O9390">
        <f t="shared" si="1025"/>
        <v>5.9999999999998721E-2</v>
      </c>
      <c r="P9390">
        <f t="shared" si="1025"/>
        <v>4.9999999999998934E-2</v>
      </c>
      <c r="R9390" s="2">
        <f t="shared" si="1024"/>
        <v>1.0416666664241347E-2</v>
      </c>
      <c r="S9390" s="4">
        <f t="shared" si="1023"/>
        <v>45875.479166666664</v>
      </c>
    </row>
    <row r="9391" spans="1:19" x14ac:dyDescent="0.25">
      <c r="A9391">
        <v>2025</v>
      </c>
      <c r="B9391" t="s">
        <v>65</v>
      </c>
      <c r="C9391" t="s">
        <v>66</v>
      </c>
      <c r="D9391">
        <v>850</v>
      </c>
      <c r="E9391" s="4">
        <v>45875.489583333336</v>
      </c>
      <c r="F9391">
        <v>10.34</v>
      </c>
      <c r="G9391">
        <v>22.16</v>
      </c>
      <c r="H9391">
        <v>9.2899999999999991</v>
      </c>
      <c r="I9391">
        <v>107.5</v>
      </c>
      <c r="J9391">
        <f t="shared" si="1019"/>
        <v>0</v>
      </c>
      <c r="K9391">
        <f t="shared" si="1020"/>
        <v>0</v>
      </c>
      <c r="L9391">
        <f t="shared" si="1021"/>
        <v>0</v>
      </c>
      <c r="M9391">
        <f t="shared" si="1022"/>
        <v>0</v>
      </c>
      <c r="N9391" s="28" t="s">
        <v>64</v>
      </c>
      <c r="O9391">
        <f t="shared" si="1025"/>
        <v>5.9999999999998721E-2</v>
      </c>
      <c r="P9391">
        <f t="shared" si="1025"/>
        <v>5.0000000000000711E-2</v>
      </c>
      <c r="R9391" s="2">
        <f t="shared" si="1024"/>
        <v>1.0416666671517305E-2</v>
      </c>
      <c r="S9391" s="4">
        <f t="shared" si="1023"/>
        <v>45875.489583333328</v>
      </c>
    </row>
    <row r="9392" spans="1:19" x14ac:dyDescent="0.25">
      <c r="A9392">
        <v>2025</v>
      </c>
      <c r="B9392" t="s">
        <v>65</v>
      </c>
      <c r="C9392" t="s">
        <v>66</v>
      </c>
      <c r="D9392">
        <v>851</v>
      </c>
      <c r="E9392" s="4">
        <v>45875.5</v>
      </c>
      <c r="F9392">
        <v>10.4</v>
      </c>
      <c r="G9392">
        <v>22.22</v>
      </c>
      <c r="H9392">
        <v>9.34</v>
      </c>
      <c r="I9392">
        <v>108.3</v>
      </c>
      <c r="J9392">
        <f t="shared" si="1019"/>
        <v>0</v>
      </c>
      <c r="K9392">
        <f t="shared" si="1020"/>
        <v>0</v>
      </c>
      <c r="L9392">
        <f t="shared" si="1021"/>
        <v>0</v>
      </c>
      <c r="M9392">
        <f t="shared" si="1022"/>
        <v>0</v>
      </c>
      <c r="N9392" s="28" t="s">
        <v>64</v>
      </c>
      <c r="O9392">
        <f t="shared" si="1025"/>
        <v>4.00000000000027E-2</v>
      </c>
      <c r="P9392">
        <f t="shared" si="1025"/>
        <v>5.0000000000000711E-2</v>
      </c>
      <c r="R9392" s="2">
        <f t="shared" si="1024"/>
        <v>1.0416666664241347E-2</v>
      </c>
      <c r="S9392" s="4">
        <f t="shared" si="1023"/>
        <v>45875.5</v>
      </c>
    </row>
    <row r="9393" spans="1:19" x14ac:dyDescent="0.25">
      <c r="A9393">
        <v>2025</v>
      </c>
      <c r="B9393" t="s">
        <v>65</v>
      </c>
      <c r="C9393" t="s">
        <v>66</v>
      </c>
      <c r="D9393">
        <v>852</v>
      </c>
      <c r="E9393" s="4">
        <v>45875.510416666664</v>
      </c>
      <c r="F9393">
        <v>10.45</v>
      </c>
      <c r="G9393">
        <v>22.26</v>
      </c>
      <c r="H9393">
        <v>9.39</v>
      </c>
      <c r="I9393">
        <v>108.9</v>
      </c>
      <c r="J9393">
        <f t="shared" si="1019"/>
        <v>0</v>
      </c>
      <c r="K9393">
        <f t="shared" si="1020"/>
        <v>0</v>
      </c>
      <c r="L9393">
        <f t="shared" si="1021"/>
        <v>0</v>
      </c>
      <c r="M9393">
        <f t="shared" si="1022"/>
        <v>0</v>
      </c>
      <c r="N9393" s="28" t="s">
        <v>64</v>
      </c>
      <c r="O9393">
        <f t="shared" si="1025"/>
        <v>5.9999999999998721E-2</v>
      </c>
      <c r="P9393">
        <f t="shared" si="1025"/>
        <v>8.0000000000000071E-2</v>
      </c>
      <c r="R9393" s="2">
        <f t="shared" si="1024"/>
        <v>1.0416666664241347E-2</v>
      </c>
      <c r="S9393" s="4">
        <f t="shared" si="1023"/>
        <v>45875.510416666664</v>
      </c>
    </row>
    <row r="9394" spans="1:19" x14ac:dyDescent="0.25">
      <c r="A9394">
        <v>2025</v>
      </c>
      <c r="B9394" t="s">
        <v>65</v>
      </c>
      <c r="C9394" t="s">
        <v>66</v>
      </c>
      <c r="D9394">
        <v>853</v>
      </c>
      <c r="E9394" s="4">
        <v>45875.520833333336</v>
      </c>
      <c r="F9394">
        <v>10.54</v>
      </c>
      <c r="G9394">
        <v>22.32</v>
      </c>
      <c r="H9394">
        <v>9.4700000000000006</v>
      </c>
      <c r="I9394">
        <v>109.9</v>
      </c>
      <c r="J9394">
        <f t="shared" si="1019"/>
        <v>0</v>
      </c>
      <c r="K9394">
        <f t="shared" si="1020"/>
        <v>0</v>
      </c>
      <c r="L9394">
        <f t="shared" si="1021"/>
        <v>0</v>
      </c>
      <c r="M9394">
        <f t="shared" si="1022"/>
        <v>0</v>
      </c>
      <c r="N9394" s="28" t="s">
        <v>64</v>
      </c>
      <c r="O9394">
        <f t="shared" si="1025"/>
        <v>5.9999999999998721E-2</v>
      </c>
      <c r="P9394">
        <f t="shared" si="1025"/>
        <v>6.9999999999998508E-2</v>
      </c>
      <c r="R9394" s="2">
        <f t="shared" si="1024"/>
        <v>1.0416666671517305E-2</v>
      </c>
      <c r="S9394" s="4">
        <f t="shared" si="1023"/>
        <v>45875.520833333328</v>
      </c>
    </row>
    <row r="9395" spans="1:19" x14ac:dyDescent="0.25">
      <c r="A9395">
        <v>2025</v>
      </c>
      <c r="B9395" t="s">
        <v>65</v>
      </c>
      <c r="C9395" t="s">
        <v>66</v>
      </c>
      <c r="D9395">
        <v>854</v>
      </c>
      <c r="E9395" s="4">
        <v>45875.53125</v>
      </c>
      <c r="F9395">
        <v>10.62</v>
      </c>
      <c r="G9395">
        <v>22.38</v>
      </c>
      <c r="H9395">
        <v>9.5399999999999991</v>
      </c>
      <c r="I9395">
        <v>110.9</v>
      </c>
      <c r="J9395">
        <f t="shared" si="1019"/>
        <v>0</v>
      </c>
      <c r="K9395">
        <f t="shared" si="1020"/>
        <v>0</v>
      </c>
      <c r="L9395">
        <f t="shared" si="1021"/>
        <v>0</v>
      </c>
      <c r="M9395">
        <f t="shared" si="1022"/>
        <v>0</v>
      </c>
      <c r="N9395" s="28" t="s">
        <v>64</v>
      </c>
      <c r="O9395">
        <f t="shared" si="1025"/>
        <v>8.0000000000001847E-2</v>
      </c>
      <c r="P9395">
        <f t="shared" si="1025"/>
        <v>0.11000000000000121</v>
      </c>
      <c r="R9395" s="2">
        <f t="shared" si="1024"/>
        <v>1.0416666664241347E-2</v>
      </c>
      <c r="S9395" s="4">
        <f t="shared" si="1023"/>
        <v>45875.53125</v>
      </c>
    </row>
    <row r="9396" spans="1:19" x14ac:dyDescent="0.25">
      <c r="A9396">
        <v>2025</v>
      </c>
      <c r="B9396" t="s">
        <v>65</v>
      </c>
      <c r="C9396" t="s">
        <v>66</v>
      </c>
      <c r="D9396">
        <v>855</v>
      </c>
      <c r="E9396" s="4">
        <v>45875.541666666664</v>
      </c>
      <c r="F9396">
        <v>10.74</v>
      </c>
      <c r="G9396">
        <v>22.46</v>
      </c>
      <c r="H9396">
        <v>9.65</v>
      </c>
      <c r="I9396">
        <v>112.4</v>
      </c>
      <c r="J9396">
        <f t="shared" si="1019"/>
        <v>0</v>
      </c>
      <c r="K9396">
        <f t="shared" si="1020"/>
        <v>0</v>
      </c>
      <c r="L9396">
        <f t="shared" si="1021"/>
        <v>0</v>
      </c>
      <c r="M9396">
        <f t="shared" si="1022"/>
        <v>0</v>
      </c>
      <c r="N9396" s="28" t="s">
        <v>64</v>
      </c>
      <c r="O9396">
        <f t="shared" si="1025"/>
        <v>7.9999999999998295E-2</v>
      </c>
      <c r="P9396">
        <f t="shared" si="1025"/>
        <v>9.9999999999999645E-2</v>
      </c>
      <c r="R9396" s="2">
        <f t="shared" si="1024"/>
        <v>1.0416666664241347E-2</v>
      </c>
      <c r="S9396" s="4">
        <f t="shared" si="1023"/>
        <v>45875.541666666664</v>
      </c>
    </row>
    <row r="9397" spans="1:19" x14ac:dyDescent="0.25">
      <c r="A9397">
        <v>2025</v>
      </c>
      <c r="B9397" t="s">
        <v>65</v>
      </c>
      <c r="C9397" t="s">
        <v>66</v>
      </c>
      <c r="D9397">
        <v>856</v>
      </c>
      <c r="E9397" s="4">
        <v>45875.552083333336</v>
      </c>
      <c r="F9397">
        <v>10.85</v>
      </c>
      <c r="G9397">
        <v>22.54</v>
      </c>
      <c r="H9397">
        <v>9.75</v>
      </c>
      <c r="I9397">
        <v>113.7</v>
      </c>
      <c r="J9397">
        <f t="shared" si="1019"/>
        <v>0</v>
      </c>
      <c r="K9397">
        <f t="shared" si="1020"/>
        <v>0</v>
      </c>
      <c r="L9397">
        <f t="shared" si="1021"/>
        <v>0</v>
      </c>
      <c r="M9397">
        <f t="shared" si="1022"/>
        <v>0</v>
      </c>
      <c r="N9397" s="28" t="s">
        <v>64</v>
      </c>
      <c r="O9397">
        <f t="shared" si="1025"/>
        <v>6.0000000000002274E-2</v>
      </c>
      <c r="P9397">
        <f t="shared" si="1025"/>
        <v>2.9999999999999361E-2</v>
      </c>
      <c r="R9397" s="2">
        <f t="shared" si="1024"/>
        <v>1.0416666671517305E-2</v>
      </c>
      <c r="S9397" s="4">
        <f t="shared" si="1023"/>
        <v>45875.552083333328</v>
      </c>
    </row>
    <row r="9398" spans="1:19" x14ac:dyDescent="0.25">
      <c r="A9398">
        <v>2025</v>
      </c>
      <c r="B9398" t="s">
        <v>65</v>
      </c>
      <c r="C9398" t="s">
        <v>66</v>
      </c>
      <c r="D9398">
        <v>857</v>
      </c>
      <c r="E9398" s="4">
        <v>45875.5625</v>
      </c>
      <c r="F9398">
        <v>10.88</v>
      </c>
      <c r="G9398">
        <v>22.6</v>
      </c>
      <c r="H9398">
        <v>9.7799999999999994</v>
      </c>
      <c r="I9398">
        <v>114.1</v>
      </c>
      <c r="J9398">
        <f t="shared" si="1019"/>
        <v>0</v>
      </c>
      <c r="K9398">
        <f t="shared" si="1020"/>
        <v>0</v>
      </c>
      <c r="L9398">
        <f t="shared" si="1021"/>
        <v>0</v>
      </c>
      <c r="M9398">
        <f t="shared" si="1022"/>
        <v>0</v>
      </c>
      <c r="N9398" s="28" t="s">
        <v>64</v>
      </c>
      <c r="O9398">
        <f t="shared" si="1025"/>
        <v>3.9999999999999147E-2</v>
      </c>
      <c r="P9398">
        <f t="shared" si="1025"/>
        <v>3.0000000000001137E-2</v>
      </c>
      <c r="R9398" s="2">
        <f t="shared" si="1024"/>
        <v>1.0416666664241347E-2</v>
      </c>
      <c r="S9398" s="4">
        <f t="shared" si="1023"/>
        <v>45875.5625</v>
      </c>
    </row>
    <row r="9399" spans="1:19" x14ac:dyDescent="0.25">
      <c r="A9399">
        <v>2025</v>
      </c>
      <c r="B9399" t="s">
        <v>65</v>
      </c>
      <c r="C9399" t="s">
        <v>66</v>
      </c>
      <c r="D9399">
        <v>858</v>
      </c>
      <c r="E9399" s="4">
        <v>45875.572916666664</v>
      </c>
      <c r="F9399">
        <v>10.92</v>
      </c>
      <c r="G9399">
        <v>22.64</v>
      </c>
      <c r="H9399">
        <v>9.81</v>
      </c>
      <c r="I9399">
        <v>114.7</v>
      </c>
      <c r="J9399">
        <f t="shared" si="1019"/>
        <v>0</v>
      </c>
      <c r="K9399">
        <f t="shared" si="1020"/>
        <v>0</v>
      </c>
      <c r="L9399">
        <f t="shared" si="1021"/>
        <v>0</v>
      </c>
      <c r="M9399">
        <f t="shared" si="1022"/>
        <v>0</v>
      </c>
      <c r="N9399" s="28" t="s">
        <v>64</v>
      </c>
      <c r="O9399">
        <f t="shared" si="1025"/>
        <v>5.9999999999998721E-2</v>
      </c>
      <c r="P9399">
        <f t="shared" si="1025"/>
        <v>4.9999999999998934E-2</v>
      </c>
      <c r="R9399" s="2">
        <f t="shared" si="1024"/>
        <v>1.0416666664241347E-2</v>
      </c>
      <c r="S9399" s="4">
        <f t="shared" si="1023"/>
        <v>45875.572916666664</v>
      </c>
    </row>
    <row r="9400" spans="1:19" x14ac:dyDescent="0.25">
      <c r="A9400">
        <v>2025</v>
      </c>
      <c r="B9400" t="s">
        <v>65</v>
      </c>
      <c r="C9400" t="s">
        <v>66</v>
      </c>
      <c r="D9400">
        <v>859</v>
      </c>
      <c r="E9400" s="4">
        <v>45875.583333333336</v>
      </c>
      <c r="F9400">
        <v>10.97</v>
      </c>
      <c r="G9400">
        <v>22.7</v>
      </c>
      <c r="H9400">
        <v>9.86</v>
      </c>
      <c r="I9400">
        <v>115.3</v>
      </c>
      <c r="J9400">
        <f t="shared" si="1019"/>
        <v>0</v>
      </c>
      <c r="K9400">
        <f t="shared" si="1020"/>
        <v>0</v>
      </c>
      <c r="L9400">
        <f t="shared" si="1021"/>
        <v>0</v>
      </c>
      <c r="M9400">
        <f t="shared" si="1022"/>
        <v>0</v>
      </c>
      <c r="N9400" s="28" t="s">
        <v>64</v>
      </c>
      <c r="O9400">
        <f t="shared" si="1025"/>
        <v>3.9999999999999147E-2</v>
      </c>
      <c r="P9400">
        <f t="shared" si="1025"/>
        <v>4.0000000000000924E-2</v>
      </c>
      <c r="R9400" s="2">
        <f t="shared" si="1024"/>
        <v>1.0416666671517305E-2</v>
      </c>
      <c r="S9400" s="4">
        <f t="shared" si="1023"/>
        <v>45875.583333333328</v>
      </c>
    </row>
    <row r="9401" spans="1:19" x14ac:dyDescent="0.25">
      <c r="A9401">
        <v>2025</v>
      </c>
      <c r="B9401" t="s">
        <v>65</v>
      </c>
      <c r="C9401" t="s">
        <v>66</v>
      </c>
      <c r="D9401">
        <v>860</v>
      </c>
      <c r="E9401" s="4">
        <v>45875.59375</v>
      </c>
      <c r="F9401">
        <v>11.02</v>
      </c>
      <c r="G9401">
        <v>22.74</v>
      </c>
      <c r="H9401">
        <v>9.9</v>
      </c>
      <c r="I9401">
        <v>116</v>
      </c>
      <c r="J9401">
        <f t="shared" si="1019"/>
        <v>0</v>
      </c>
      <c r="K9401">
        <f t="shared" si="1020"/>
        <v>0</v>
      </c>
      <c r="L9401">
        <f t="shared" si="1021"/>
        <v>0</v>
      </c>
      <c r="M9401">
        <f t="shared" si="1022"/>
        <v>0</v>
      </c>
      <c r="N9401" s="28" t="s">
        <v>64</v>
      </c>
      <c r="O9401">
        <f t="shared" si="1025"/>
        <v>6.0000000000002274E-2</v>
      </c>
      <c r="P9401">
        <f t="shared" si="1025"/>
        <v>9.9999999999997868E-3</v>
      </c>
      <c r="R9401" s="2">
        <f t="shared" si="1024"/>
        <v>1.0416666664241347E-2</v>
      </c>
      <c r="S9401" s="4">
        <f t="shared" si="1023"/>
        <v>45875.59375</v>
      </c>
    </row>
    <row r="9402" spans="1:19" x14ac:dyDescent="0.25">
      <c r="A9402">
        <v>2025</v>
      </c>
      <c r="B9402" t="s">
        <v>65</v>
      </c>
      <c r="C9402" t="s">
        <v>66</v>
      </c>
      <c r="D9402">
        <v>861</v>
      </c>
      <c r="E9402" s="4">
        <v>45875.604166666664</v>
      </c>
      <c r="F9402">
        <v>11.02</v>
      </c>
      <c r="G9402">
        <v>22.8</v>
      </c>
      <c r="H9402">
        <v>9.91</v>
      </c>
      <c r="I9402">
        <v>116.1</v>
      </c>
      <c r="J9402">
        <f t="shared" si="1019"/>
        <v>0</v>
      </c>
      <c r="K9402">
        <f t="shared" si="1020"/>
        <v>0</v>
      </c>
      <c r="L9402">
        <f t="shared" si="1021"/>
        <v>0</v>
      </c>
      <c r="M9402">
        <f t="shared" si="1022"/>
        <v>0</v>
      </c>
      <c r="N9402" s="28" t="s">
        <v>64</v>
      </c>
      <c r="O9402">
        <f t="shared" si="1025"/>
        <v>3.9999999999999147E-2</v>
      </c>
      <c r="P9402">
        <f t="shared" si="1025"/>
        <v>7.0000000000000284E-2</v>
      </c>
      <c r="R9402" s="2">
        <f t="shared" si="1024"/>
        <v>1.0416666664241347E-2</v>
      </c>
      <c r="S9402" s="4">
        <f t="shared" si="1023"/>
        <v>45875.604166666664</v>
      </c>
    </row>
    <row r="9403" spans="1:19" x14ac:dyDescent="0.25">
      <c r="A9403">
        <v>2025</v>
      </c>
      <c r="B9403" t="s">
        <v>65</v>
      </c>
      <c r="C9403" t="s">
        <v>66</v>
      </c>
      <c r="D9403">
        <v>862</v>
      </c>
      <c r="E9403" s="4">
        <v>45875.614583333336</v>
      </c>
      <c r="F9403">
        <v>11.1</v>
      </c>
      <c r="G9403">
        <v>22.84</v>
      </c>
      <c r="H9403">
        <v>9.98</v>
      </c>
      <c r="I9403">
        <v>117</v>
      </c>
      <c r="J9403">
        <f t="shared" si="1019"/>
        <v>0</v>
      </c>
      <c r="K9403">
        <f t="shared" si="1020"/>
        <v>0</v>
      </c>
      <c r="L9403">
        <f t="shared" si="1021"/>
        <v>0</v>
      </c>
      <c r="M9403">
        <f t="shared" si="1022"/>
        <v>0</v>
      </c>
      <c r="N9403" s="28" t="s">
        <v>64</v>
      </c>
      <c r="O9403">
        <f t="shared" si="1025"/>
        <v>8.0000000000001847E-2</v>
      </c>
      <c r="P9403">
        <f t="shared" si="1025"/>
        <v>0.10999999999999943</v>
      </c>
      <c r="R9403" s="2">
        <f t="shared" si="1024"/>
        <v>1.0416666671517305E-2</v>
      </c>
      <c r="S9403" s="4">
        <f t="shared" si="1023"/>
        <v>45875.614583333328</v>
      </c>
    </row>
    <row r="9404" spans="1:19" x14ac:dyDescent="0.25">
      <c r="A9404">
        <v>2025</v>
      </c>
      <c r="B9404" t="s">
        <v>65</v>
      </c>
      <c r="C9404" t="s">
        <v>66</v>
      </c>
      <c r="D9404">
        <v>863</v>
      </c>
      <c r="E9404" s="4">
        <v>45875.625</v>
      </c>
      <c r="F9404">
        <v>11.22</v>
      </c>
      <c r="G9404">
        <v>22.92</v>
      </c>
      <c r="H9404">
        <v>10.09</v>
      </c>
      <c r="I9404">
        <v>118.5</v>
      </c>
      <c r="J9404">
        <f t="shared" si="1019"/>
        <v>0</v>
      </c>
      <c r="K9404">
        <f t="shared" si="1020"/>
        <v>0</v>
      </c>
      <c r="L9404">
        <f t="shared" si="1021"/>
        <v>0</v>
      </c>
      <c r="M9404">
        <f t="shared" si="1022"/>
        <v>0</v>
      </c>
      <c r="N9404" s="28" t="s">
        <v>64</v>
      </c>
      <c r="O9404">
        <f t="shared" si="1025"/>
        <v>7.9999999999998295E-2</v>
      </c>
      <c r="P9404">
        <f t="shared" si="1025"/>
        <v>8.0000000000000071E-2</v>
      </c>
      <c r="R9404" s="2">
        <f t="shared" si="1024"/>
        <v>1.0416666664241347E-2</v>
      </c>
      <c r="S9404" s="4">
        <f t="shared" si="1023"/>
        <v>45875.625</v>
      </c>
    </row>
    <row r="9405" spans="1:19" x14ac:dyDescent="0.25">
      <c r="A9405">
        <v>2025</v>
      </c>
      <c r="B9405" t="s">
        <v>65</v>
      </c>
      <c r="C9405" t="s">
        <v>66</v>
      </c>
      <c r="D9405">
        <v>864</v>
      </c>
      <c r="E9405" s="4">
        <v>45875.635416666664</v>
      </c>
      <c r="F9405">
        <v>11.31</v>
      </c>
      <c r="G9405">
        <v>23</v>
      </c>
      <c r="H9405">
        <v>10.17</v>
      </c>
      <c r="I9405">
        <v>119.6</v>
      </c>
      <c r="J9405">
        <f t="shared" si="1019"/>
        <v>0</v>
      </c>
      <c r="K9405">
        <f t="shared" si="1020"/>
        <v>0</v>
      </c>
      <c r="L9405">
        <f t="shared" si="1021"/>
        <v>0</v>
      </c>
      <c r="M9405">
        <f t="shared" si="1022"/>
        <v>0</v>
      </c>
      <c r="N9405" s="28" t="s">
        <v>64</v>
      </c>
      <c r="O9405">
        <f t="shared" si="1025"/>
        <v>0.10000000000000142</v>
      </c>
      <c r="P9405">
        <f t="shared" si="1025"/>
        <v>6.0000000000000497E-2</v>
      </c>
      <c r="R9405" s="2">
        <f t="shared" si="1024"/>
        <v>1.0416666664241347E-2</v>
      </c>
      <c r="S9405" s="4">
        <f t="shared" si="1023"/>
        <v>45875.635416666664</v>
      </c>
    </row>
    <row r="9406" spans="1:19" x14ac:dyDescent="0.25">
      <c r="A9406">
        <v>2025</v>
      </c>
      <c r="B9406" t="s">
        <v>65</v>
      </c>
      <c r="C9406" t="s">
        <v>66</v>
      </c>
      <c r="D9406">
        <v>865</v>
      </c>
      <c r="E9406" s="4">
        <v>45875.645833333336</v>
      </c>
      <c r="F9406">
        <v>11.38</v>
      </c>
      <c r="G9406">
        <v>23.1</v>
      </c>
      <c r="H9406">
        <v>10.23</v>
      </c>
      <c r="I9406">
        <v>120.6</v>
      </c>
      <c r="J9406">
        <f t="shared" si="1019"/>
        <v>0</v>
      </c>
      <c r="K9406">
        <f t="shared" si="1020"/>
        <v>0</v>
      </c>
      <c r="L9406">
        <f t="shared" si="1021"/>
        <v>0</v>
      </c>
      <c r="M9406">
        <f t="shared" si="1022"/>
        <v>0</v>
      </c>
      <c r="N9406" s="28" t="s">
        <v>64</v>
      </c>
      <c r="O9406">
        <f t="shared" si="1025"/>
        <v>3.9999999999999147E-2</v>
      </c>
      <c r="P9406">
        <f t="shared" si="1025"/>
        <v>5.0000000000000711E-2</v>
      </c>
      <c r="R9406" s="2">
        <f t="shared" si="1024"/>
        <v>1.0416666671517305E-2</v>
      </c>
      <c r="S9406" s="4">
        <f t="shared" si="1023"/>
        <v>45875.645833333328</v>
      </c>
    </row>
    <row r="9407" spans="1:19" x14ac:dyDescent="0.25">
      <c r="A9407">
        <v>2025</v>
      </c>
      <c r="B9407" t="s">
        <v>65</v>
      </c>
      <c r="C9407" t="s">
        <v>66</v>
      </c>
      <c r="D9407">
        <v>866</v>
      </c>
      <c r="E9407" s="4">
        <v>45875.65625</v>
      </c>
      <c r="F9407">
        <v>11.32</v>
      </c>
      <c r="G9407">
        <v>23.14</v>
      </c>
      <c r="H9407">
        <v>10.18</v>
      </c>
      <c r="I9407">
        <v>120.1</v>
      </c>
      <c r="J9407">
        <f t="shared" si="1019"/>
        <v>0</v>
      </c>
      <c r="K9407">
        <f t="shared" si="1020"/>
        <v>0</v>
      </c>
      <c r="L9407">
        <f t="shared" si="1021"/>
        <v>0</v>
      </c>
      <c r="M9407">
        <f t="shared" si="1022"/>
        <v>0</v>
      </c>
      <c r="N9407" s="28" t="s">
        <v>64</v>
      </c>
      <c r="O9407">
        <f t="shared" si="1025"/>
        <v>3.9999999999999147E-2</v>
      </c>
      <c r="P9407">
        <f t="shared" si="1025"/>
        <v>3.0000000000001137E-2</v>
      </c>
      <c r="R9407" s="2">
        <f t="shared" si="1024"/>
        <v>1.0416666664241347E-2</v>
      </c>
      <c r="S9407" s="4">
        <f t="shared" si="1023"/>
        <v>45875.65625</v>
      </c>
    </row>
    <row r="9408" spans="1:19" x14ac:dyDescent="0.25">
      <c r="A9408">
        <v>2025</v>
      </c>
      <c r="B9408" t="s">
        <v>65</v>
      </c>
      <c r="C9408" t="s">
        <v>66</v>
      </c>
      <c r="D9408">
        <v>867</v>
      </c>
      <c r="E9408" s="4">
        <v>45875.666666666664</v>
      </c>
      <c r="F9408">
        <v>11.35</v>
      </c>
      <c r="G9408">
        <v>23.18</v>
      </c>
      <c r="H9408">
        <v>10.210000000000001</v>
      </c>
      <c r="I9408">
        <v>120.5</v>
      </c>
      <c r="J9408">
        <f t="shared" si="1019"/>
        <v>0</v>
      </c>
      <c r="K9408">
        <f t="shared" si="1020"/>
        <v>0</v>
      </c>
      <c r="L9408">
        <f t="shared" si="1021"/>
        <v>0</v>
      </c>
      <c r="M9408">
        <f t="shared" si="1022"/>
        <v>0</v>
      </c>
      <c r="N9408" s="28" t="s">
        <v>64</v>
      </c>
      <c r="O9408">
        <f t="shared" si="1025"/>
        <v>3.9999999999999147E-2</v>
      </c>
      <c r="P9408">
        <f t="shared" si="1025"/>
        <v>5.9999999999998721E-2</v>
      </c>
      <c r="R9408" s="2">
        <f t="shared" si="1024"/>
        <v>1.0416666664241347E-2</v>
      </c>
      <c r="S9408" s="4">
        <f t="shared" si="1023"/>
        <v>45875.666666666664</v>
      </c>
    </row>
    <row r="9409" spans="1:19" x14ac:dyDescent="0.25">
      <c r="A9409">
        <v>2025</v>
      </c>
      <c r="B9409" t="s">
        <v>65</v>
      </c>
      <c r="C9409" t="s">
        <v>66</v>
      </c>
      <c r="D9409">
        <v>868</v>
      </c>
      <c r="E9409" s="4">
        <v>45875.677083333336</v>
      </c>
      <c r="F9409">
        <v>11.42</v>
      </c>
      <c r="G9409">
        <v>23.22</v>
      </c>
      <c r="H9409">
        <v>10.27</v>
      </c>
      <c r="I9409">
        <v>121.3</v>
      </c>
      <c r="J9409">
        <f t="shared" si="1019"/>
        <v>0</v>
      </c>
      <c r="K9409">
        <f t="shared" si="1020"/>
        <v>0</v>
      </c>
      <c r="L9409">
        <f t="shared" si="1021"/>
        <v>0</v>
      </c>
      <c r="M9409">
        <f t="shared" si="1022"/>
        <v>0</v>
      </c>
      <c r="N9409" s="28" t="s">
        <v>64</v>
      </c>
      <c r="O9409">
        <f t="shared" si="1025"/>
        <v>8.0000000000001847E-2</v>
      </c>
      <c r="P9409">
        <f t="shared" si="1025"/>
        <v>5.0000000000000711E-2</v>
      </c>
      <c r="R9409" s="2">
        <f t="shared" si="1024"/>
        <v>1.0416666671517305E-2</v>
      </c>
      <c r="S9409" s="4">
        <f t="shared" si="1023"/>
        <v>45875.677083333328</v>
      </c>
    </row>
    <row r="9410" spans="1:19" x14ac:dyDescent="0.25">
      <c r="A9410">
        <v>2025</v>
      </c>
      <c r="B9410" t="s">
        <v>65</v>
      </c>
      <c r="C9410" t="s">
        <v>66</v>
      </c>
      <c r="D9410">
        <v>869</v>
      </c>
      <c r="E9410" s="4">
        <v>45875.6875</v>
      </c>
      <c r="F9410">
        <v>11.47</v>
      </c>
      <c r="G9410">
        <v>23.3</v>
      </c>
      <c r="H9410">
        <v>10.32</v>
      </c>
      <c r="I9410">
        <v>122.1</v>
      </c>
      <c r="J9410">
        <f t="shared" ref="J9410:J9473" si="1026">IF(G9410="",0.5,IF(G9410&lt;=0,2,IF(G9410&gt;=40,2, IF(AND(G9410&gt;0,G9410&lt;1),5,IF(AND(G9410&gt;35,G9410&lt;40),5,IF(O9410&gt;=1.5,1.5,0))))))</f>
        <v>0</v>
      </c>
      <c r="K9410">
        <f t="shared" ref="K9410:K9473" si="1027">IF(H9410="",0.5,IF(H9410&lt;=0.1,2,IF(H9410&gt;=20,2, IF(AND(H9410&gt;0.1,H9410&lt;0.2),5,IF(AND(H9410&gt;16,H9410&lt;20),5,IF(P9410&gt;=2,1.5,0))))))</f>
        <v>0</v>
      </c>
      <c r="L9410">
        <f t="shared" ref="L9410:L9473" si="1028">IF(A9410="",0.5,IF(B9410="",0.5,IF(C9410="",0.5,IF(E9410="",0.5,IF(Q9410="Y",0.01,0)))))</f>
        <v>0</v>
      </c>
      <c r="M9410">
        <f t="shared" ref="M9410:M9473" si="1029">COUNTIF(J9410:L9410,"&gt;0")</f>
        <v>0</v>
      </c>
      <c r="N9410" s="28" t="s">
        <v>64</v>
      </c>
      <c r="O9410">
        <f t="shared" si="1025"/>
        <v>3.9999999999999147E-2</v>
      </c>
      <c r="P9410">
        <f t="shared" si="1025"/>
        <v>4.0000000000000924E-2</v>
      </c>
      <c r="R9410" s="2">
        <f t="shared" si="1024"/>
        <v>1.0416666664241347E-2</v>
      </c>
      <c r="S9410" s="4">
        <f t="shared" ref="S9410:S9473" si="1030">MROUND(E9410,"0:15")</f>
        <v>45875.6875</v>
      </c>
    </row>
    <row r="9411" spans="1:19" x14ac:dyDescent="0.25">
      <c r="A9411">
        <v>2025</v>
      </c>
      <c r="B9411" t="s">
        <v>65</v>
      </c>
      <c r="C9411" t="s">
        <v>66</v>
      </c>
      <c r="D9411">
        <v>870</v>
      </c>
      <c r="E9411" s="4">
        <v>45875.697916666664</v>
      </c>
      <c r="F9411">
        <v>11.43</v>
      </c>
      <c r="G9411">
        <v>23.34</v>
      </c>
      <c r="H9411">
        <v>10.28</v>
      </c>
      <c r="I9411">
        <v>121.7</v>
      </c>
      <c r="J9411">
        <f t="shared" si="1026"/>
        <v>0</v>
      </c>
      <c r="K9411">
        <f t="shared" si="1027"/>
        <v>0</v>
      </c>
      <c r="L9411">
        <f t="shared" si="1028"/>
        <v>0</v>
      </c>
      <c r="M9411">
        <f t="shared" si="1029"/>
        <v>0</v>
      </c>
      <c r="N9411" s="28" t="s">
        <v>64</v>
      </c>
      <c r="O9411">
        <f t="shared" si="1025"/>
        <v>1.9999999999999574E-2</v>
      </c>
      <c r="P9411">
        <f t="shared" si="1025"/>
        <v>0.16999999999999993</v>
      </c>
      <c r="R9411" s="2">
        <f t="shared" si="1024"/>
        <v>1.0416666664241347E-2</v>
      </c>
      <c r="S9411" s="4">
        <f t="shared" si="1030"/>
        <v>45875.697916666664</v>
      </c>
    </row>
    <row r="9412" spans="1:19" x14ac:dyDescent="0.25">
      <c r="A9412">
        <v>2025</v>
      </c>
      <c r="B9412" t="s">
        <v>65</v>
      </c>
      <c r="C9412" t="s">
        <v>66</v>
      </c>
      <c r="D9412">
        <v>871</v>
      </c>
      <c r="E9412" s="4">
        <v>45875.708333333336</v>
      </c>
      <c r="F9412">
        <v>11.24</v>
      </c>
      <c r="G9412">
        <v>23.32</v>
      </c>
      <c r="H9412">
        <v>10.11</v>
      </c>
      <c r="I9412">
        <v>119.7</v>
      </c>
      <c r="J9412">
        <f t="shared" si="1026"/>
        <v>0</v>
      </c>
      <c r="K9412">
        <f t="shared" si="1027"/>
        <v>0</v>
      </c>
      <c r="L9412">
        <f t="shared" si="1028"/>
        <v>0</v>
      </c>
      <c r="M9412">
        <f t="shared" si="1029"/>
        <v>0</v>
      </c>
      <c r="N9412" s="28" t="s">
        <v>64</v>
      </c>
      <c r="O9412">
        <f t="shared" si="1025"/>
        <v>3.9999999999999147E-2</v>
      </c>
      <c r="P9412">
        <f t="shared" si="1025"/>
        <v>0.14999999999999858</v>
      </c>
      <c r="R9412" s="2">
        <f t="shared" ref="R9412:R9475" si="1031">E9412-E9411</f>
        <v>1.0416666671517305E-2</v>
      </c>
      <c r="S9412" s="4">
        <f t="shared" si="1030"/>
        <v>45875.708333333328</v>
      </c>
    </row>
    <row r="9413" spans="1:19" x14ac:dyDescent="0.25">
      <c r="A9413">
        <v>2025</v>
      </c>
      <c r="B9413" t="s">
        <v>65</v>
      </c>
      <c r="C9413" t="s">
        <v>66</v>
      </c>
      <c r="D9413">
        <v>872</v>
      </c>
      <c r="E9413" s="4">
        <v>45875.71875</v>
      </c>
      <c r="F9413">
        <v>11.07</v>
      </c>
      <c r="G9413">
        <v>23.28</v>
      </c>
      <c r="H9413">
        <v>9.9600000000000009</v>
      </c>
      <c r="I9413">
        <v>117.8</v>
      </c>
      <c r="J9413">
        <f t="shared" si="1026"/>
        <v>0</v>
      </c>
      <c r="K9413">
        <f t="shared" si="1027"/>
        <v>0</v>
      </c>
      <c r="L9413">
        <f t="shared" si="1028"/>
        <v>0</v>
      </c>
      <c r="M9413">
        <f t="shared" si="1029"/>
        <v>0</v>
      </c>
      <c r="N9413" s="28" t="s">
        <v>64</v>
      </c>
      <c r="O9413">
        <f t="shared" si="1025"/>
        <v>1.9999999999999574E-2</v>
      </c>
      <c r="P9413">
        <f t="shared" si="1025"/>
        <v>0.13000000000000078</v>
      </c>
      <c r="R9413" s="2">
        <f t="shared" si="1031"/>
        <v>1.0416666664241347E-2</v>
      </c>
      <c r="S9413" s="4">
        <f t="shared" si="1030"/>
        <v>45875.71875</v>
      </c>
    </row>
    <row r="9414" spans="1:19" x14ac:dyDescent="0.25">
      <c r="A9414">
        <v>2025</v>
      </c>
      <c r="B9414" t="s">
        <v>65</v>
      </c>
      <c r="C9414" t="s">
        <v>66</v>
      </c>
      <c r="D9414">
        <v>873</v>
      </c>
      <c r="E9414" s="4">
        <v>45875.729166666664</v>
      </c>
      <c r="F9414">
        <v>10.93</v>
      </c>
      <c r="G9414">
        <v>23.26</v>
      </c>
      <c r="H9414">
        <v>9.83</v>
      </c>
      <c r="I9414">
        <v>116.3</v>
      </c>
      <c r="J9414">
        <f t="shared" si="1026"/>
        <v>0</v>
      </c>
      <c r="K9414">
        <f t="shared" si="1027"/>
        <v>0</v>
      </c>
      <c r="L9414">
        <f t="shared" si="1028"/>
        <v>0</v>
      </c>
      <c r="M9414">
        <f t="shared" si="1029"/>
        <v>0</v>
      </c>
      <c r="N9414" s="28" t="s">
        <v>64</v>
      </c>
      <c r="O9414">
        <f t="shared" si="1025"/>
        <v>4.00000000000027E-2</v>
      </c>
      <c r="P9414">
        <f t="shared" si="1025"/>
        <v>0.15000000000000036</v>
      </c>
      <c r="R9414" s="2">
        <f t="shared" si="1031"/>
        <v>1.0416666664241347E-2</v>
      </c>
      <c r="S9414" s="4">
        <f t="shared" si="1030"/>
        <v>45875.729166666664</v>
      </c>
    </row>
    <row r="9415" spans="1:19" x14ac:dyDescent="0.25">
      <c r="A9415">
        <v>2025</v>
      </c>
      <c r="B9415" t="s">
        <v>65</v>
      </c>
      <c r="C9415" t="s">
        <v>66</v>
      </c>
      <c r="D9415">
        <v>874</v>
      </c>
      <c r="E9415" s="4">
        <v>45875.739583333336</v>
      </c>
      <c r="F9415">
        <v>10.76</v>
      </c>
      <c r="G9415">
        <v>23.22</v>
      </c>
      <c r="H9415">
        <v>9.68</v>
      </c>
      <c r="I9415">
        <v>114.4</v>
      </c>
      <c r="J9415">
        <f t="shared" si="1026"/>
        <v>0</v>
      </c>
      <c r="K9415">
        <f t="shared" si="1027"/>
        <v>0</v>
      </c>
      <c r="L9415">
        <f t="shared" si="1028"/>
        <v>0</v>
      </c>
      <c r="M9415">
        <f t="shared" si="1029"/>
        <v>0</v>
      </c>
      <c r="N9415" s="28" t="s">
        <v>64</v>
      </c>
      <c r="O9415">
        <f t="shared" si="1025"/>
        <v>3.9999999999999147E-2</v>
      </c>
      <c r="P9415">
        <f t="shared" si="1025"/>
        <v>0.24000000000000021</v>
      </c>
      <c r="R9415" s="2">
        <f t="shared" si="1031"/>
        <v>1.0416666671517305E-2</v>
      </c>
      <c r="S9415" s="4">
        <f t="shared" si="1030"/>
        <v>45875.739583333328</v>
      </c>
    </row>
    <row r="9416" spans="1:19" x14ac:dyDescent="0.25">
      <c r="A9416">
        <v>2025</v>
      </c>
      <c r="B9416" t="s">
        <v>65</v>
      </c>
      <c r="C9416" t="s">
        <v>66</v>
      </c>
      <c r="D9416">
        <v>875</v>
      </c>
      <c r="E9416" s="4">
        <v>45875.75</v>
      </c>
      <c r="F9416">
        <v>10.49</v>
      </c>
      <c r="G9416">
        <v>23.18</v>
      </c>
      <c r="H9416">
        <v>9.44</v>
      </c>
      <c r="I9416">
        <v>111.4</v>
      </c>
      <c r="J9416">
        <f t="shared" si="1026"/>
        <v>0</v>
      </c>
      <c r="K9416">
        <f t="shared" si="1027"/>
        <v>0</v>
      </c>
      <c r="L9416">
        <f t="shared" si="1028"/>
        <v>0</v>
      </c>
      <c r="M9416">
        <f t="shared" si="1029"/>
        <v>0</v>
      </c>
      <c r="N9416" s="28" t="s">
        <v>64</v>
      </c>
      <c r="O9416">
        <f t="shared" si="1025"/>
        <v>5.9999999999998721E-2</v>
      </c>
      <c r="P9416">
        <f t="shared" si="1025"/>
        <v>0.20999999999999908</v>
      </c>
      <c r="R9416" s="2">
        <f t="shared" si="1031"/>
        <v>1.0416666664241347E-2</v>
      </c>
      <c r="S9416" s="4">
        <f t="shared" si="1030"/>
        <v>45875.75</v>
      </c>
    </row>
    <row r="9417" spans="1:19" x14ac:dyDescent="0.25">
      <c r="A9417">
        <v>2025</v>
      </c>
      <c r="B9417" t="s">
        <v>65</v>
      </c>
      <c r="C9417" t="s">
        <v>66</v>
      </c>
      <c r="D9417">
        <v>876</v>
      </c>
      <c r="E9417" s="4">
        <v>45875.760416666664</v>
      </c>
      <c r="F9417">
        <v>10.25</v>
      </c>
      <c r="G9417">
        <v>23.12</v>
      </c>
      <c r="H9417">
        <v>9.23</v>
      </c>
      <c r="I9417">
        <v>108.8</v>
      </c>
      <c r="J9417">
        <f t="shared" si="1026"/>
        <v>0</v>
      </c>
      <c r="K9417">
        <f t="shared" si="1027"/>
        <v>0</v>
      </c>
      <c r="L9417">
        <f t="shared" si="1028"/>
        <v>0</v>
      </c>
      <c r="M9417">
        <f t="shared" si="1029"/>
        <v>0</v>
      </c>
      <c r="N9417" s="28" t="s">
        <v>64</v>
      </c>
      <c r="O9417">
        <f t="shared" si="1025"/>
        <v>6.0000000000002274E-2</v>
      </c>
      <c r="P9417">
        <f t="shared" si="1025"/>
        <v>0.19000000000000128</v>
      </c>
      <c r="R9417" s="2">
        <f t="shared" si="1031"/>
        <v>1.0416666664241347E-2</v>
      </c>
      <c r="S9417" s="4">
        <f t="shared" si="1030"/>
        <v>45875.760416666664</v>
      </c>
    </row>
    <row r="9418" spans="1:19" x14ac:dyDescent="0.25">
      <c r="A9418">
        <v>2025</v>
      </c>
      <c r="B9418" t="s">
        <v>65</v>
      </c>
      <c r="C9418" t="s">
        <v>66</v>
      </c>
      <c r="D9418">
        <v>877</v>
      </c>
      <c r="E9418" s="4">
        <v>45875.770833333336</v>
      </c>
      <c r="F9418">
        <v>10.039999999999999</v>
      </c>
      <c r="G9418">
        <v>23.06</v>
      </c>
      <c r="H9418">
        <v>9.0399999999999991</v>
      </c>
      <c r="I9418">
        <v>106.4</v>
      </c>
      <c r="J9418">
        <f t="shared" si="1026"/>
        <v>0</v>
      </c>
      <c r="K9418">
        <f t="shared" si="1027"/>
        <v>0</v>
      </c>
      <c r="L9418">
        <f t="shared" si="1028"/>
        <v>0</v>
      </c>
      <c r="M9418">
        <f t="shared" si="1029"/>
        <v>0</v>
      </c>
      <c r="N9418" s="28" t="s">
        <v>64</v>
      </c>
      <c r="O9418">
        <f t="shared" si="1025"/>
        <v>7.9999999999998295E-2</v>
      </c>
      <c r="P9418">
        <f t="shared" si="1025"/>
        <v>0.17999999999999972</v>
      </c>
      <c r="R9418" s="2">
        <f t="shared" si="1031"/>
        <v>1.0416666671517305E-2</v>
      </c>
      <c r="S9418" s="4">
        <f t="shared" si="1030"/>
        <v>45875.770833333328</v>
      </c>
    </row>
    <row r="9419" spans="1:19" x14ac:dyDescent="0.25">
      <c r="A9419">
        <v>2025</v>
      </c>
      <c r="B9419" t="s">
        <v>65</v>
      </c>
      <c r="C9419" t="s">
        <v>66</v>
      </c>
      <c r="D9419">
        <v>878</v>
      </c>
      <c r="E9419" s="4">
        <v>45875.78125</v>
      </c>
      <c r="F9419">
        <v>9.84</v>
      </c>
      <c r="G9419">
        <v>22.98</v>
      </c>
      <c r="H9419">
        <v>8.86</v>
      </c>
      <c r="I9419">
        <v>104.2</v>
      </c>
      <c r="J9419">
        <f t="shared" si="1026"/>
        <v>0</v>
      </c>
      <c r="K9419">
        <f t="shared" si="1027"/>
        <v>0</v>
      </c>
      <c r="L9419">
        <f t="shared" si="1028"/>
        <v>0</v>
      </c>
      <c r="M9419">
        <f t="shared" si="1029"/>
        <v>0</v>
      </c>
      <c r="N9419" s="28" t="s">
        <v>64</v>
      </c>
      <c r="O9419">
        <f t="shared" si="1025"/>
        <v>5.9999999999998721E-2</v>
      </c>
      <c r="P9419">
        <f t="shared" si="1025"/>
        <v>0.17999999999999972</v>
      </c>
      <c r="R9419" s="2">
        <f t="shared" si="1031"/>
        <v>1.0416666664241347E-2</v>
      </c>
      <c r="S9419" s="4">
        <f t="shared" si="1030"/>
        <v>45875.78125</v>
      </c>
    </row>
    <row r="9420" spans="1:19" x14ac:dyDescent="0.25">
      <c r="A9420">
        <v>2025</v>
      </c>
      <c r="B9420" t="s">
        <v>65</v>
      </c>
      <c r="C9420" t="s">
        <v>66</v>
      </c>
      <c r="D9420">
        <v>879</v>
      </c>
      <c r="E9420" s="4">
        <v>45875.791666666664</v>
      </c>
      <c r="F9420">
        <v>9.64</v>
      </c>
      <c r="G9420">
        <v>22.92</v>
      </c>
      <c r="H9420">
        <v>8.68</v>
      </c>
      <c r="I9420">
        <v>101.9</v>
      </c>
      <c r="J9420">
        <f t="shared" si="1026"/>
        <v>0</v>
      </c>
      <c r="K9420">
        <f t="shared" si="1027"/>
        <v>0</v>
      </c>
      <c r="L9420">
        <f t="shared" si="1028"/>
        <v>0</v>
      </c>
      <c r="M9420">
        <f t="shared" si="1029"/>
        <v>0</v>
      </c>
      <c r="N9420" s="28" t="s">
        <v>64</v>
      </c>
      <c r="O9420">
        <f t="shared" si="1025"/>
        <v>6.0000000000002274E-2</v>
      </c>
      <c r="P9420">
        <f t="shared" si="1025"/>
        <v>0.15000000000000036</v>
      </c>
      <c r="R9420" s="2">
        <f t="shared" si="1031"/>
        <v>1.0416666664241347E-2</v>
      </c>
      <c r="S9420" s="4">
        <f t="shared" si="1030"/>
        <v>45875.791666666664</v>
      </c>
    </row>
    <row r="9421" spans="1:19" x14ac:dyDescent="0.25">
      <c r="A9421">
        <v>2025</v>
      </c>
      <c r="B9421" t="s">
        <v>65</v>
      </c>
      <c r="C9421" t="s">
        <v>66</v>
      </c>
      <c r="D9421">
        <v>880</v>
      </c>
      <c r="E9421" s="4">
        <v>45875.802083333336</v>
      </c>
      <c r="F9421">
        <v>9.4700000000000006</v>
      </c>
      <c r="G9421">
        <v>22.86</v>
      </c>
      <c r="H9421">
        <v>8.5299999999999994</v>
      </c>
      <c r="I9421">
        <v>100</v>
      </c>
      <c r="J9421">
        <f t="shared" si="1026"/>
        <v>0</v>
      </c>
      <c r="K9421">
        <f t="shared" si="1027"/>
        <v>0</v>
      </c>
      <c r="L9421">
        <f t="shared" si="1028"/>
        <v>0</v>
      </c>
      <c r="M9421">
        <f t="shared" si="1029"/>
        <v>0</v>
      </c>
      <c r="N9421" s="28" t="s">
        <v>64</v>
      </c>
      <c r="O9421">
        <f t="shared" si="1025"/>
        <v>5.9999999999998721E-2</v>
      </c>
      <c r="P9421">
        <f t="shared" si="1025"/>
        <v>0.16000000000000014</v>
      </c>
      <c r="R9421" s="2">
        <f t="shared" si="1031"/>
        <v>1.0416666671517305E-2</v>
      </c>
      <c r="S9421" s="4">
        <f t="shared" si="1030"/>
        <v>45875.802083333328</v>
      </c>
    </row>
    <row r="9422" spans="1:19" x14ac:dyDescent="0.25">
      <c r="A9422">
        <v>2025</v>
      </c>
      <c r="B9422" t="s">
        <v>65</v>
      </c>
      <c r="C9422" t="s">
        <v>66</v>
      </c>
      <c r="D9422">
        <v>881</v>
      </c>
      <c r="E9422" s="4">
        <v>45875.8125</v>
      </c>
      <c r="F9422">
        <v>9.3000000000000007</v>
      </c>
      <c r="G9422">
        <v>22.8</v>
      </c>
      <c r="H9422">
        <v>8.3699999999999992</v>
      </c>
      <c r="I9422">
        <v>98.1</v>
      </c>
      <c r="J9422">
        <f t="shared" si="1026"/>
        <v>0</v>
      </c>
      <c r="K9422">
        <f t="shared" si="1027"/>
        <v>0</v>
      </c>
      <c r="L9422">
        <f t="shared" si="1028"/>
        <v>0</v>
      </c>
      <c r="M9422">
        <f t="shared" si="1029"/>
        <v>0</v>
      </c>
      <c r="N9422" s="28" t="s">
        <v>64</v>
      </c>
      <c r="O9422">
        <f t="shared" si="1025"/>
        <v>6.0000000000002274E-2</v>
      </c>
      <c r="P9422">
        <f t="shared" si="1025"/>
        <v>0.14999999999999858</v>
      </c>
      <c r="R9422" s="2">
        <f t="shared" si="1031"/>
        <v>1.0416666664241347E-2</v>
      </c>
      <c r="S9422" s="4">
        <f t="shared" si="1030"/>
        <v>45875.8125</v>
      </c>
    </row>
    <row r="9423" spans="1:19" x14ac:dyDescent="0.25">
      <c r="A9423">
        <v>2025</v>
      </c>
      <c r="B9423" t="s">
        <v>65</v>
      </c>
      <c r="C9423" t="s">
        <v>66</v>
      </c>
      <c r="D9423">
        <v>882</v>
      </c>
      <c r="E9423" s="4">
        <v>45875.822916666664</v>
      </c>
      <c r="F9423">
        <v>9.1300000000000008</v>
      </c>
      <c r="G9423">
        <v>22.74</v>
      </c>
      <c r="H9423">
        <v>8.2200000000000006</v>
      </c>
      <c r="I9423">
        <v>96.2</v>
      </c>
      <c r="J9423">
        <f t="shared" si="1026"/>
        <v>0</v>
      </c>
      <c r="K9423">
        <f t="shared" si="1027"/>
        <v>0</v>
      </c>
      <c r="L9423">
        <f t="shared" si="1028"/>
        <v>0</v>
      </c>
      <c r="M9423">
        <f t="shared" si="1029"/>
        <v>0</v>
      </c>
      <c r="N9423" s="28" t="s">
        <v>64</v>
      </c>
      <c r="O9423">
        <f t="shared" si="1025"/>
        <v>3.9999999999999147E-2</v>
      </c>
      <c r="P9423">
        <f t="shared" si="1025"/>
        <v>0.14000000000000057</v>
      </c>
      <c r="R9423" s="2">
        <f t="shared" si="1031"/>
        <v>1.0416666664241347E-2</v>
      </c>
      <c r="S9423" s="4">
        <f t="shared" si="1030"/>
        <v>45875.822916666664</v>
      </c>
    </row>
    <row r="9424" spans="1:19" x14ac:dyDescent="0.25">
      <c r="A9424">
        <v>2025</v>
      </c>
      <c r="B9424" t="s">
        <v>65</v>
      </c>
      <c r="C9424" t="s">
        <v>66</v>
      </c>
      <c r="D9424">
        <v>883</v>
      </c>
      <c r="E9424" s="4">
        <v>45875.833333333336</v>
      </c>
      <c r="F9424">
        <v>8.9700000000000006</v>
      </c>
      <c r="G9424">
        <v>22.7</v>
      </c>
      <c r="H9424">
        <v>8.08</v>
      </c>
      <c r="I9424">
        <v>94.5</v>
      </c>
      <c r="J9424">
        <f t="shared" si="1026"/>
        <v>0</v>
      </c>
      <c r="K9424">
        <f t="shared" si="1027"/>
        <v>0</v>
      </c>
      <c r="L9424">
        <f t="shared" si="1028"/>
        <v>0</v>
      </c>
      <c r="M9424">
        <f t="shared" si="1029"/>
        <v>0</v>
      </c>
      <c r="N9424" s="28" t="s">
        <v>64</v>
      </c>
      <c r="O9424">
        <f t="shared" si="1025"/>
        <v>5.9999999999998721E-2</v>
      </c>
      <c r="P9424">
        <f t="shared" si="1025"/>
        <v>0.13999999999999968</v>
      </c>
      <c r="R9424" s="2">
        <f t="shared" si="1031"/>
        <v>1.0416666671517305E-2</v>
      </c>
      <c r="S9424" s="4">
        <f t="shared" si="1030"/>
        <v>45875.833333333328</v>
      </c>
    </row>
    <row r="9425" spans="1:19" x14ac:dyDescent="0.25">
      <c r="A9425">
        <v>2025</v>
      </c>
      <c r="B9425" t="s">
        <v>65</v>
      </c>
      <c r="C9425" t="s">
        <v>66</v>
      </c>
      <c r="D9425">
        <v>884</v>
      </c>
      <c r="E9425" s="4">
        <v>45875.84375</v>
      </c>
      <c r="F9425">
        <v>8.82</v>
      </c>
      <c r="G9425">
        <v>22.64</v>
      </c>
      <c r="H9425">
        <v>7.94</v>
      </c>
      <c r="I9425">
        <v>92.8</v>
      </c>
      <c r="J9425">
        <f t="shared" si="1026"/>
        <v>0</v>
      </c>
      <c r="K9425">
        <f t="shared" si="1027"/>
        <v>0</v>
      </c>
      <c r="L9425">
        <f t="shared" si="1028"/>
        <v>0</v>
      </c>
      <c r="M9425">
        <f t="shared" si="1029"/>
        <v>0</v>
      </c>
      <c r="N9425" s="28" t="s">
        <v>64</v>
      </c>
      <c r="O9425">
        <f t="shared" si="1025"/>
        <v>3.9999999999999147E-2</v>
      </c>
      <c r="P9425">
        <f t="shared" si="1025"/>
        <v>0.13000000000000078</v>
      </c>
      <c r="R9425" s="2">
        <f t="shared" si="1031"/>
        <v>1.0416666664241347E-2</v>
      </c>
      <c r="S9425" s="4">
        <f t="shared" si="1030"/>
        <v>45875.84375</v>
      </c>
    </row>
    <row r="9426" spans="1:19" x14ac:dyDescent="0.25">
      <c r="A9426">
        <v>2025</v>
      </c>
      <c r="B9426" t="s">
        <v>65</v>
      </c>
      <c r="C9426" t="s">
        <v>66</v>
      </c>
      <c r="D9426">
        <v>885</v>
      </c>
      <c r="E9426" s="4">
        <v>45875.854166666664</v>
      </c>
      <c r="F9426">
        <v>8.67</v>
      </c>
      <c r="G9426">
        <v>22.6</v>
      </c>
      <c r="H9426">
        <v>7.81</v>
      </c>
      <c r="I9426">
        <v>91.2</v>
      </c>
      <c r="J9426">
        <f t="shared" si="1026"/>
        <v>0</v>
      </c>
      <c r="K9426">
        <f t="shared" si="1027"/>
        <v>0</v>
      </c>
      <c r="L9426">
        <f t="shared" si="1028"/>
        <v>0</v>
      </c>
      <c r="M9426">
        <f t="shared" si="1029"/>
        <v>0</v>
      </c>
      <c r="N9426" s="28" t="s">
        <v>64</v>
      </c>
      <c r="O9426">
        <f t="shared" ref="O9426:P9489" si="1032">IF(G9426="","",ABS(G9427-G9426))</f>
        <v>6.0000000000002274E-2</v>
      </c>
      <c r="P9426">
        <f t="shared" si="1032"/>
        <v>0.11999999999999922</v>
      </c>
      <c r="R9426" s="2">
        <f t="shared" si="1031"/>
        <v>1.0416666664241347E-2</v>
      </c>
      <c r="S9426" s="4">
        <f t="shared" si="1030"/>
        <v>45875.854166666664</v>
      </c>
    </row>
    <row r="9427" spans="1:19" x14ac:dyDescent="0.25">
      <c r="A9427">
        <v>2025</v>
      </c>
      <c r="B9427" t="s">
        <v>65</v>
      </c>
      <c r="C9427" t="s">
        <v>66</v>
      </c>
      <c r="D9427">
        <v>886</v>
      </c>
      <c r="E9427" s="4">
        <v>45875.864583333336</v>
      </c>
      <c r="F9427">
        <v>8.5399999999999991</v>
      </c>
      <c r="G9427">
        <v>22.54</v>
      </c>
      <c r="H9427">
        <v>7.69</v>
      </c>
      <c r="I9427">
        <v>89.7</v>
      </c>
      <c r="J9427">
        <f t="shared" si="1026"/>
        <v>0</v>
      </c>
      <c r="K9427">
        <f t="shared" si="1027"/>
        <v>0</v>
      </c>
      <c r="L9427">
        <f t="shared" si="1028"/>
        <v>0</v>
      </c>
      <c r="M9427">
        <f t="shared" si="1029"/>
        <v>0</v>
      </c>
      <c r="N9427" s="28" t="s">
        <v>64</v>
      </c>
      <c r="O9427">
        <f t="shared" si="1032"/>
        <v>3.9999999999999147E-2</v>
      </c>
      <c r="P9427">
        <f t="shared" si="1032"/>
        <v>0.10000000000000053</v>
      </c>
      <c r="R9427" s="2">
        <f t="shared" si="1031"/>
        <v>1.0416666671517305E-2</v>
      </c>
      <c r="S9427" s="4">
        <f t="shared" si="1030"/>
        <v>45875.864583333328</v>
      </c>
    </row>
    <row r="9428" spans="1:19" x14ac:dyDescent="0.25">
      <c r="A9428">
        <v>2025</v>
      </c>
      <c r="B9428" t="s">
        <v>65</v>
      </c>
      <c r="C9428" t="s">
        <v>66</v>
      </c>
      <c r="D9428">
        <v>887</v>
      </c>
      <c r="E9428" s="4">
        <v>45875.875</v>
      </c>
      <c r="F9428">
        <v>8.42</v>
      </c>
      <c r="G9428">
        <v>22.5</v>
      </c>
      <c r="H9428">
        <v>7.59</v>
      </c>
      <c r="I9428">
        <v>88.4</v>
      </c>
      <c r="J9428">
        <f t="shared" si="1026"/>
        <v>0</v>
      </c>
      <c r="K9428">
        <f t="shared" si="1027"/>
        <v>0</v>
      </c>
      <c r="L9428">
        <f t="shared" si="1028"/>
        <v>0</v>
      </c>
      <c r="M9428">
        <f t="shared" si="1029"/>
        <v>0</v>
      </c>
      <c r="N9428" s="28" t="s">
        <v>64</v>
      </c>
      <c r="O9428">
        <f t="shared" si="1032"/>
        <v>5.9999999999998721E-2</v>
      </c>
      <c r="P9428">
        <f t="shared" si="1032"/>
        <v>9.9999999999999645E-2</v>
      </c>
      <c r="R9428" s="2">
        <f t="shared" si="1031"/>
        <v>1.0416666664241347E-2</v>
      </c>
      <c r="S9428" s="4">
        <f t="shared" si="1030"/>
        <v>45875.875</v>
      </c>
    </row>
    <row r="9429" spans="1:19" x14ac:dyDescent="0.25">
      <c r="A9429">
        <v>2025</v>
      </c>
      <c r="B9429" t="s">
        <v>65</v>
      </c>
      <c r="C9429" t="s">
        <v>66</v>
      </c>
      <c r="D9429">
        <v>888</v>
      </c>
      <c r="E9429" s="4">
        <v>45875.885416666664</v>
      </c>
      <c r="F9429">
        <v>8.31</v>
      </c>
      <c r="G9429">
        <v>22.44</v>
      </c>
      <c r="H9429">
        <v>7.49</v>
      </c>
      <c r="I9429">
        <v>87.1</v>
      </c>
      <c r="J9429">
        <f t="shared" si="1026"/>
        <v>0</v>
      </c>
      <c r="K9429">
        <f t="shared" si="1027"/>
        <v>0</v>
      </c>
      <c r="L9429">
        <f t="shared" si="1028"/>
        <v>0</v>
      </c>
      <c r="M9429">
        <f t="shared" si="1029"/>
        <v>0</v>
      </c>
      <c r="N9429" s="28" t="s">
        <v>64</v>
      </c>
      <c r="O9429">
        <f t="shared" si="1032"/>
        <v>4.00000000000027E-2</v>
      </c>
      <c r="P9429">
        <f t="shared" si="1032"/>
        <v>0.10000000000000053</v>
      </c>
      <c r="R9429" s="2">
        <f t="shared" si="1031"/>
        <v>1.0416666664241347E-2</v>
      </c>
      <c r="S9429" s="4">
        <f t="shared" si="1030"/>
        <v>45875.885416666664</v>
      </c>
    </row>
    <row r="9430" spans="1:19" x14ac:dyDescent="0.25">
      <c r="A9430">
        <v>2025</v>
      </c>
      <c r="B9430" t="s">
        <v>65</v>
      </c>
      <c r="C9430" t="s">
        <v>66</v>
      </c>
      <c r="D9430">
        <v>889</v>
      </c>
      <c r="E9430" s="4">
        <v>45875.895833333336</v>
      </c>
      <c r="F9430">
        <v>8.1999999999999993</v>
      </c>
      <c r="G9430">
        <v>22.4</v>
      </c>
      <c r="H9430">
        <v>7.39</v>
      </c>
      <c r="I9430">
        <v>85.9</v>
      </c>
      <c r="J9430">
        <f t="shared" si="1026"/>
        <v>0</v>
      </c>
      <c r="K9430">
        <f t="shared" si="1027"/>
        <v>0</v>
      </c>
      <c r="L9430">
        <f t="shared" si="1028"/>
        <v>0</v>
      </c>
      <c r="M9430">
        <f t="shared" si="1029"/>
        <v>0</v>
      </c>
      <c r="N9430" s="28" t="s">
        <v>64</v>
      </c>
      <c r="O9430">
        <f t="shared" si="1032"/>
        <v>5.9999999999998721E-2</v>
      </c>
      <c r="P9430">
        <f t="shared" si="1032"/>
        <v>6.9999999999999396E-2</v>
      </c>
      <c r="R9430" s="2">
        <f t="shared" si="1031"/>
        <v>1.0416666671517305E-2</v>
      </c>
      <c r="S9430" s="4">
        <f t="shared" si="1030"/>
        <v>45875.895833333328</v>
      </c>
    </row>
    <row r="9431" spans="1:19" x14ac:dyDescent="0.25">
      <c r="A9431">
        <v>2025</v>
      </c>
      <c r="B9431" t="s">
        <v>65</v>
      </c>
      <c r="C9431" t="s">
        <v>66</v>
      </c>
      <c r="D9431">
        <v>890</v>
      </c>
      <c r="E9431" s="4">
        <v>45875.90625</v>
      </c>
      <c r="F9431">
        <v>8.1199999999999992</v>
      </c>
      <c r="G9431">
        <v>22.34</v>
      </c>
      <c r="H9431">
        <v>7.32</v>
      </c>
      <c r="I9431">
        <v>85</v>
      </c>
      <c r="J9431">
        <f t="shared" si="1026"/>
        <v>0</v>
      </c>
      <c r="K9431">
        <f t="shared" si="1027"/>
        <v>0</v>
      </c>
      <c r="L9431">
        <f t="shared" si="1028"/>
        <v>0</v>
      </c>
      <c r="M9431">
        <f t="shared" si="1029"/>
        <v>0</v>
      </c>
      <c r="N9431" s="28" t="s">
        <v>64</v>
      </c>
      <c r="O9431">
        <f t="shared" si="1032"/>
        <v>3.9999999999999147E-2</v>
      </c>
      <c r="P9431">
        <f t="shared" si="1032"/>
        <v>8.9999999999999858E-2</v>
      </c>
      <c r="R9431" s="2">
        <f t="shared" si="1031"/>
        <v>1.0416666664241347E-2</v>
      </c>
      <c r="S9431" s="4">
        <f t="shared" si="1030"/>
        <v>45875.90625</v>
      </c>
    </row>
    <row r="9432" spans="1:19" x14ac:dyDescent="0.25">
      <c r="A9432">
        <v>2025</v>
      </c>
      <c r="B9432" t="s">
        <v>65</v>
      </c>
      <c r="C9432" t="s">
        <v>66</v>
      </c>
      <c r="D9432">
        <v>891</v>
      </c>
      <c r="E9432" s="4">
        <v>45875.916666666664</v>
      </c>
      <c r="F9432">
        <v>8.02</v>
      </c>
      <c r="G9432">
        <v>22.3</v>
      </c>
      <c r="H9432">
        <v>7.23</v>
      </c>
      <c r="I9432">
        <v>83.9</v>
      </c>
      <c r="J9432">
        <f t="shared" si="1026"/>
        <v>0</v>
      </c>
      <c r="K9432">
        <f t="shared" si="1027"/>
        <v>0</v>
      </c>
      <c r="L9432">
        <f t="shared" si="1028"/>
        <v>0</v>
      </c>
      <c r="M9432">
        <f t="shared" si="1029"/>
        <v>0</v>
      </c>
      <c r="N9432" s="28" t="s">
        <v>64</v>
      </c>
      <c r="O9432">
        <f t="shared" si="1032"/>
        <v>3.9999999999999147E-2</v>
      </c>
      <c r="P9432">
        <f t="shared" si="1032"/>
        <v>7.0000000000000284E-2</v>
      </c>
      <c r="R9432" s="2">
        <f t="shared" si="1031"/>
        <v>1.0416666664241347E-2</v>
      </c>
      <c r="S9432" s="4">
        <f t="shared" si="1030"/>
        <v>45875.916666666664</v>
      </c>
    </row>
    <row r="9433" spans="1:19" x14ac:dyDescent="0.25">
      <c r="A9433">
        <v>2025</v>
      </c>
      <c r="B9433" t="s">
        <v>65</v>
      </c>
      <c r="C9433" t="s">
        <v>66</v>
      </c>
      <c r="D9433">
        <v>892</v>
      </c>
      <c r="E9433" s="4">
        <v>45875.927083333336</v>
      </c>
      <c r="F9433">
        <v>7.94</v>
      </c>
      <c r="G9433">
        <v>22.26</v>
      </c>
      <c r="H9433">
        <v>7.16</v>
      </c>
      <c r="I9433">
        <v>83</v>
      </c>
      <c r="J9433">
        <f t="shared" si="1026"/>
        <v>0</v>
      </c>
      <c r="K9433">
        <f t="shared" si="1027"/>
        <v>0</v>
      </c>
      <c r="L9433">
        <f t="shared" si="1028"/>
        <v>0</v>
      </c>
      <c r="M9433">
        <f t="shared" si="1029"/>
        <v>0</v>
      </c>
      <c r="N9433" s="28" t="s">
        <v>64</v>
      </c>
      <c r="O9433">
        <f t="shared" si="1032"/>
        <v>6.0000000000002274E-2</v>
      </c>
      <c r="P9433">
        <f t="shared" si="1032"/>
        <v>8.0000000000000071E-2</v>
      </c>
      <c r="R9433" s="2">
        <f t="shared" si="1031"/>
        <v>1.0416666671517305E-2</v>
      </c>
      <c r="S9433" s="4">
        <f t="shared" si="1030"/>
        <v>45875.927083333328</v>
      </c>
    </row>
    <row r="9434" spans="1:19" x14ac:dyDescent="0.25">
      <c r="A9434">
        <v>2025</v>
      </c>
      <c r="B9434" t="s">
        <v>65</v>
      </c>
      <c r="C9434" t="s">
        <v>66</v>
      </c>
      <c r="D9434">
        <v>893</v>
      </c>
      <c r="E9434" s="4">
        <v>45875.9375</v>
      </c>
      <c r="F9434">
        <v>7.85</v>
      </c>
      <c r="G9434">
        <v>22.2</v>
      </c>
      <c r="H9434">
        <v>7.08</v>
      </c>
      <c r="I9434">
        <v>82</v>
      </c>
      <c r="J9434">
        <f t="shared" si="1026"/>
        <v>0</v>
      </c>
      <c r="K9434">
        <f t="shared" si="1027"/>
        <v>0</v>
      </c>
      <c r="L9434">
        <f t="shared" si="1028"/>
        <v>0</v>
      </c>
      <c r="M9434">
        <f t="shared" si="1029"/>
        <v>0</v>
      </c>
      <c r="N9434" s="28" t="s">
        <v>64</v>
      </c>
      <c r="O9434">
        <f t="shared" si="1032"/>
        <v>3.9999999999999147E-2</v>
      </c>
      <c r="P9434">
        <f t="shared" si="1032"/>
        <v>7.0000000000000284E-2</v>
      </c>
      <c r="R9434" s="2">
        <f t="shared" si="1031"/>
        <v>1.0416666664241347E-2</v>
      </c>
      <c r="S9434" s="4">
        <f t="shared" si="1030"/>
        <v>45875.9375</v>
      </c>
    </row>
    <row r="9435" spans="1:19" x14ac:dyDescent="0.25">
      <c r="A9435">
        <v>2025</v>
      </c>
      <c r="B9435" t="s">
        <v>65</v>
      </c>
      <c r="C9435" t="s">
        <v>66</v>
      </c>
      <c r="D9435">
        <v>894</v>
      </c>
      <c r="E9435" s="4">
        <v>45875.947916666664</v>
      </c>
      <c r="F9435">
        <v>7.78</v>
      </c>
      <c r="G9435">
        <v>22.16</v>
      </c>
      <c r="H9435">
        <v>7.01</v>
      </c>
      <c r="I9435">
        <v>81.2</v>
      </c>
      <c r="J9435">
        <f t="shared" si="1026"/>
        <v>0</v>
      </c>
      <c r="K9435">
        <f t="shared" si="1027"/>
        <v>0</v>
      </c>
      <c r="L9435">
        <f t="shared" si="1028"/>
        <v>0</v>
      </c>
      <c r="M9435">
        <f t="shared" si="1029"/>
        <v>0</v>
      </c>
      <c r="N9435" s="28" t="s">
        <v>64</v>
      </c>
      <c r="O9435">
        <f t="shared" si="1032"/>
        <v>3.9999999999999147E-2</v>
      </c>
      <c r="P9435">
        <f t="shared" si="1032"/>
        <v>5.9999999999999609E-2</v>
      </c>
      <c r="R9435" s="2">
        <f t="shared" si="1031"/>
        <v>1.0416666664241347E-2</v>
      </c>
      <c r="S9435" s="4">
        <f t="shared" si="1030"/>
        <v>45875.947916666664</v>
      </c>
    </row>
    <row r="9436" spans="1:19" x14ac:dyDescent="0.25">
      <c r="A9436">
        <v>2025</v>
      </c>
      <c r="B9436" t="s">
        <v>65</v>
      </c>
      <c r="C9436" t="s">
        <v>66</v>
      </c>
      <c r="D9436">
        <v>895</v>
      </c>
      <c r="E9436" s="4">
        <v>45875.958333333336</v>
      </c>
      <c r="F9436">
        <v>7.71</v>
      </c>
      <c r="G9436">
        <v>22.12</v>
      </c>
      <c r="H9436">
        <v>6.95</v>
      </c>
      <c r="I9436">
        <v>80.400000000000006</v>
      </c>
      <c r="J9436">
        <f t="shared" si="1026"/>
        <v>0</v>
      </c>
      <c r="K9436">
        <f t="shared" si="1027"/>
        <v>0</v>
      </c>
      <c r="L9436">
        <f t="shared" si="1028"/>
        <v>0</v>
      </c>
      <c r="M9436">
        <f t="shared" si="1029"/>
        <v>0</v>
      </c>
      <c r="N9436" s="28" t="s">
        <v>64</v>
      </c>
      <c r="O9436">
        <f t="shared" si="1032"/>
        <v>6.0000000000002274E-2</v>
      </c>
      <c r="P9436">
        <f t="shared" si="1032"/>
        <v>6.0000000000000497E-2</v>
      </c>
      <c r="R9436" s="2">
        <f t="shared" si="1031"/>
        <v>1.0416666671517305E-2</v>
      </c>
      <c r="S9436" s="4">
        <f t="shared" si="1030"/>
        <v>45875.958333333328</v>
      </c>
    </row>
    <row r="9437" spans="1:19" x14ac:dyDescent="0.25">
      <c r="A9437">
        <v>2025</v>
      </c>
      <c r="B9437" t="s">
        <v>65</v>
      </c>
      <c r="C9437" t="s">
        <v>66</v>
      </c>
      <c r="D9437">
        <v>896</v>
      </c>
      <c r="E9437" s="4">
        <v>45875.96875</v>
      </c>
      <c r="F9437">
        <v>7.64</v>
      </c>
      <c r="G9437">
        <v>22.06</v>
      </c>
      <c r="H9437">
        <v>6.89</v>
      </c>
      <c r="I9437">
        <v>79.599999999999994</v>
      </c>
      <c r="J9437">
        <f t="shared" si="1026"/>
        <v>0</v>
      </c>
      <c r="K9437">
        <f t="shared" si="1027"/>
        <v>0</v>
      </c>
      <c r="L9437">
        <f t="shared" si="1028"/>
        <v>0</v>
      </c>
      <c r="M9437">
        <f t="shared" si="1029"/>
        <v>0</v>
      </c>
      <c r="N9437" s="28" t="s">
        <v>64</v>
      </c>
      <c r="O9437">
        <f t="shared" si="1032"/>
        <v>3.9999999999999147E-2</v>
      </c>
      <c r="P9437">
        <f t="shared" si="1032"/>
        <v>5.9999999999999609E-2</v>
      </c>
      <c r="R9437" s="2">
        <f t="shared" si="1031"/>
        <v>1.0416666664241347E-2</v>
      </c>
      <c r="S9437" s="4">
        <f t="shared" si="1030"/>
        <v>45875.96875</v>
      </c>
    </row>
    <row r="9438" spans="1:19" x14ac:dyDescent="0.25">
      <c r="A9438">
        <v>2025</v>
      </c>
      <c r="B9438" t="s">
        <v>65</v>
      </c>
      <c r="C9438" t="s">
        <v>66</v>
      </c>
      <c r="D9438">
        <v>897</v>
      </c>
      <c r="E9438" s="4">
        <v>45875.979166666664</v>
      </c>
      <c r="F9438">
        <v>7.58</v>
      </c>
      <c r="G9438">
        <v>22.02</v>
      </c>
      <c r="H9438">
        <v>6.83</v>
      </c>
      <c r="I9438">
        <v>78.900000000000006</v>
      </c>
      <c r="J9438">
        <f t="shared" si="1026"/>
        <v>0</v>
      </c>
      <c r="K9438">
        <f t="shared" si="1027"/>
        <v>0</v>
      </c>
      <c r="L9438">
        <f t="shared" si="1028"/>
        <v>0</v>
      </c>
      <c r="M9438">
        <f t="shared" si="1029"/>
        <v>0</v>
      </c>
      <c r="N9438" s="28" t="s">
        <v>64</v>
      </c>
      <c r="O9438">
        <f t="shared" si="1032"/>
        <v>3.9999999999999147E-2</v>
      </c>
      <c r="P9438">
        <f t="shared" si="1032"/>
        <v>4.0000000000000036E-2</v>
      </c>
      <c r="R9438" s="2">
        <f t="shared" si="1031"/>
        <v>1.0416666664241347E-2</v>
      </c>
      <c r="S9438" s="4">
        <f t="shared" si="1030"/>
        <v>45875.979166666664</v>
      </c>
    </row>
    <row r="9439" spans="1:19" x14ac:dyDescent="0.25">
      <c r="A9439">
        <v>2025</v>
      </c>
      <c r="B9439" t="s">
        <v>65</v>
      </c>
      <c r="C9439" t="s">
        <v>66</v>
      </c>
      <c r="D9439">
        <v>898</v>
      </c>
      <c r="E9439" s="4">
        <v>45875.989583333336</v>
      </c>
      <c r="F9439">
        <v>7.53</v>
      </c>
      <c r="G9439">
        <v>21.98</v>
      </c>
      <c r="H9439">
        <v>6.79</v>
      </c>
      <c r="I9439">
        <v>78.3</v>
      </c>
      <c r="J9439">
        <f t="shared" si="1026"/>
        <v>0</v>
      </c>
      <c r="K9439">
        <f t="shared" si="1027"/>
        <v>0</v>
      </c>
      <c r="L9439">
        <f t="shared" si="1028"/>
        <v>0</v>
      </c>
      <c r="M9439">
        <f t="shared" si="1029"/>
        <v>0</v>
      </c>
      <c r="N9439" s="28" t="s">
        <v>64</v>
      </c>
      <c r="O9439">
        <f t="shared" si="1032"/>
        <v>5.9999999999998721E-2</v>
      </c>
      <c r="P9439">
        <f t="shared" si="1032"/>
        <v>5.9999999999999609E-2</v>
      </c>
      <c r="R9439" s="2">
        <f t="shared" si="1031"/>
        <v>1.0416666671517305E-2</v>
      </c>
      <c r="S9439" s="4">
        <f t="shared" si="1030"/>
        <v>45875.989583333328</v>
      </c>
    </row>
    <row r="9440" spans="1:19" x14ac:dyDescent="0.25">
      <c r="A9440">
        <v>2025</v>
      </c>
      <c r="B9440" t="s">
        <v>65</v>
      </c>
      <c r="C9440" t="s">
        <v>66</v>
      </c>
      <c r="D9440">
        <v>899</v>
      </c>
      <c r="E9440" s="4">
        <v>45876</v>
      </c>
      <c r="F9440">
        <v>7.46</v>
      </c>
      <c r="G9440">
        <v>21.92</v>
      </c>
      <c r="H9440">
        <v>6.73</v>
      </c>
      <c r="I9440">
        <v>77.5</v>
      </c>
      <c r="J9440">
        <f t="shared" si="1026"/>
        <v>0</v>
      </c>
      <c r="K9440">
        <f t="shared" si="1027"/>
        <v>0</v>
      </c>
      <c r="L9440">
        <f t="shared" si="1028"/>
        <v>0</v>
      </c>
      <c r="M9440">
        <f t="shared" si="1029"/>
        <v>0</v>
      </c>
      <c r="N9440" s="28" t="s">
        <v>64</v>
      </c>
      <c r="O9440">
        <f t="shared" si="1032"/>
        <v>4.00000000000027E-2</v>
      </c>
      <c r="P9440">
        <f t="shared" si="1032"/>
        <v>4.0000000000000036E-2</v>
      </c>
      <c r="R9440" s="2">
        <f t="shared" si="1031"/>
        <v>1.0416666664241347E-2</v>
      </c>
      <c r="S9440" s="4">
        <f t="shared" si="1030"/>
        <v>45876</v>
      </c>
    </row>
    <row r="9441" spans="1:22" x14ac:dyDescent="0.25">
      <c r="A9441">
        <v>2025</v>
      </c>
      <c r="B9441" t="s">
        <v>65</v>
      </c>
      <c r="C9441" t="s">
        <v>66</v>
      </c>
      <c r="D9441">
        <v>900</v>
      </c>
      <c r="E9441" s="4">
        <v>45876.010416666664</v>
      </c>
      <c r="F9441">
        <v>7.42</v>
      </c>
      <c r="G9441">
        <v>21.88</v>
      </c>
      <c r="H9441">
        <v>6.69</v>
      </c>
      <c r="I9441">
        <v>77.099999999999994</v>
      </c>
      <c r="J9441">
        <f t="shared" si="1026"/>
        <v>0</v>
      </c>
      <c r="K9441">
        <f t="shared" si="1027"/>
        <v>0</v>
      </c>
      <c r="L9441">
        <f t="shared" si="1028"/>
        <v>0</v>
      </c>
      <c r="M9441">
        <f t="shared" si="1029"/>
        <v>0</v>
      </c>
      <c r="N9441" s="28" t="s">
        <v>64</v>
      </c>
      <c r="O9441">
        <f t="shared" si="1032"/>
        <v>5.9999999999998721E-2</v>
      </c>
      <c r="P9441">
        <f t="shared" si="1032"/>
        <v>3.0000000000000249E-2</v>
      </c>
      <c r="R9441" s="2">
        <f t="shared" si="1031"/>
        <v>1.0416666664241347E-2</v>
      </c>
      <c r="S9441" s="4">
        <f t="shared" si="1030"/>
        <v>45876.010416666664</v>
      </c>
    </row>
    <row r="9442" spans="1:22" x14ac:dyDescent="0.25">
      <c r="A9442">
        <v>2025</v>
      </c>
      <c r="B9442" t="s">
        <v>65</v>
      </c>
      <c r="C9442" t="s">
        <v>66</v>
      </c>
      <c r="D9442">
        <v>901</v>
      </c>
      <c r="E9442" s="4">
        <v>45876.020833333336</v>
      </c>
      <c r="F9442">
        <v>7.38</v>
      </c>
      <c r="G9442">
        <v>21.82</v>
      </c>
      <c r="H9442">
        <v>6.66</v>
      </c>
      <c r="I9442">
        <v>76.599999999999994</v>
      </c>
      <c r="J9442">
        <f t="shared" si="1026"/>
        <v>0</v>
      </c>
      <c r="K9442">
        <f t="shared" si="1027"/>
        <v>0</v>
      </c>
      <c r="L9442">
        <f t="shared" si="1028"/>
        <v>0</v>
      </c>
      <c r="M9442">
        <f t="shared" si="1029"/>
        <v>0</v>
      </c>
      <c r="N9442" s="28" t="s">
        <v>64</v>
      </c>
      <c r="O9442">
        <f t="shared" si="1032"/>
        <v>3.9999999999999147E-2</v>
      </c>
      <c r="P9442">
        <f t="shared" si="1032"/>
        <v>4.9999999999999822E-2</v>
      </c>
      <c r="R9442" s="2">
        <f t="shared" si="1031"/>
        <v>1.0416666671517305E-2</v>
      </c>
      <c r="S9442" s="4">
        <f t="shared" si="1030"/>
        <v>45876.020833333328</v>
      </c>
    </row>
    <row r="9443" spans="1:22" x14ac:dyDescent="0.25">
      <c r="A9443">
        <v>2025</v>
      </c>
      <c r="B9443" t="s">
        <v>65</v>
      </c>
      <c r="C9443" t="s">
        <v>66</v>
      </c>
      <c r="D9443">
        <v>902</v>
      </c>
      <c r="E9443" s="4">
        <v>45876.03125</v>
      </c>
      <c r="F9443">
        <v>7.33</v>
      </c>
      <c r="G9443">
        <v>21.78</v>
      </c>
      <c r="H9443">
        <v>6.61</v>
      </c>
      <c r="I9443">
        <v>76</v>
      </c>
      <c r="J9443">
        <f t="shared" si="1026"/>
        <v>0</v>
      </c>
      <c r="K9443">
        <f t="shared" si="1027"/>
        <v>0</v>
      </c>
      <c r="L9443">
        <f t="shared" si="1028"/>
        <v>0</v>
      </c>
      <c r="M9443">
        <f t="shared" si="1029"/>
        <v>0</v>
      </c>
      <c r="N9443" s="28" t="s">
        <v>64</v>
      </c>
      <c r="O9443">
        <f t="shared" si="1032"/>
        <v>4.00000000000027E-2</v>
      </c>
      <c r="P9443">
        <f t="shared" si="1032"/>
        <v>3.0000000000000249E-2</v>
      </c>
      <c r="R9443" s="2">
        <f t="shared" si="1031"/>
        <v>1.0416666664241347E-2</v>
      </c>
      <c r="S9443" s="4">
        <f t="shared" si="1030"/>
        <v>45876.03125</v>
      </c>
    </row>
    <row r="9444" spans="1:22" x14ac:dyDescent="0.25">
      <c r="A9444">
        <v>2025</v>
      </c>
      <c r="B9444" t="s">
        <v>65</v>
      </c>
      <c r="C9444" t="s">
        <v>66</v>
      </c>
      <c r="D9444">
        <v>903</v>
      </c>
      <c r="E9444" s="4">
        <v>45876.041666666664</v>
      </c>
      <c r="F9444">
        <v>7.29</v>
      </c>
      <c r="G9444">
        <v>21.74</v>
      </c>
      <c r="H9444">
        <v>6.58</v>
      </c>
      <c r="I9444">
        <v>75.5</v>
      </c>
      <c r="J9444">
        <f t="shared" si="1026"/>
        <v>0</v>
      </c>
      <c r="K9444">
        <f t="shared" si="1027"/>
        <v>0</v>
      </c>
      <c r="L9444">
        <f t="shared" si="1028"/>
        <v>0</v>
      </c>
      <c r="M9444">
        <f t="shared" si="1029"/>
        <v>0</v>
      </c>
      <c r="N9444" s="28" t="s">
        <v>64</v>
      </c>
      <c r="O9444">
        <f t="shared" si="1032"/>
        <v>5.9999999999998721E-2</v>
      </c>
      <c r="P9444">
        <f t="shared" si="1032"/>
        <v>2.0000000000000462E-2</v>
      </c>
      <c r="R9444" s="2">
        <f t="shared" si="1031"/>
        <v>1.0416666664241347E-2</v>
      </c>
      <c r="S9444" s="4">
        <f t="shared" si="1030"/>
        <v>45876.041666666664</v>
      </c>
    </row>
    <row r="9445" spans="1:22" x14ac:dyDescent="0.25">
      <c r="A9445">
        <v>2025</v>
      </c>
      <c r="B9445" t="s">
        <v>65</v>
      </c>
      <c r="C9445" t="s">
        <v>66</v>
      </c>
      <c r="D9445">
        <v>904</v>
      </c>
      <c r="E9445" s="4">
        <v>45876.052083333336</v>
      </c>
      <c r="F9445">
        <v>7.27</v>
      </c>
      <c r="G9445">
        <v>21.68</v>
      </c>
      <c r="H9445">
        <v>6.56</v>
      </c>
      <c r="I9445">
        <v>75.2</v>
      </c>
      <c r="J9445">
        <f t="shared" si="1026"/>
        <v>0</v>
      </c>
      <c r="K9445">
        <f t="shared" si="1027"/>
        <v>0</v>
      </c>
      <c r="L9445">
        <f t="shared" si="1028"/>
        <v>0</v>
      </c>
      <c r="M9445">
        <f t="shared" si="1029"/>
        <v>0</v>
      </c>
      <c r="N9445" s="28" t="s">
        <v>64</v>
      </c>
      <c r="O9445">
        <f t="shared" si="1032"/>
        <v>3.9999999999999147E-2</v>
      </c>
      <c r="P9445">
        <f t="shared" si="1032"/>
        <v>4.0000000000000036E-2</v>
      </c>
      <c r="R9445" s="2">
        <f t="shared" si="1031"/>
        <v>1.0416666671517305E-2</v>
      </c>
      <c r="S9445" s="4">
        <f t="shared" si="1030"/>
        <v>45876.052083333328</v>
      </c>
    </row>
    <row r="9446" spans="1:22" x14ac:dyDescent="0.25">
      <c r="A9446">
        <v>2025</v>
      </c>
      <c r="B9446" t="s">
        <v>65</v>
      </c>
      <c r="C9446" t="s">
        <v>66</v>
      </c>
      <c r="D9446">
        <v>905</v>
      </c>
      <c r="E9446" s="4">
        <v>45876.0625</v>
      </c>
      <c r="F9446">
        <v>7.23</v>
      </c>
      <c r="G9446">
        <v>21.64</v>
      </c>
      <c r="H9446">
        <v>6.52</v>
      </c>
      <c r="I9446">
        <v>74.8</v>
      </c>
      <c r="J9446">
        <f t="shared" si="1026"/>
        <v>0</v>
      </c>
      <c r="K9446">
        <f t="shared" si="1027"/>
        <v>0</v>
      </c>
      <c r="L9446">
        <f t="shared" si="1028"/>
        <v>0</v>
      </c>
      <c r="M9446">
        <f t="shared" si="1029"/>
        <v>0</v>
      </c>
      <c r="N9446" s="28" t="s">
        <v>64</v>
      </c>
      <c r="O9446">
        <f t="shared" si="1032"/>
        <v>3.9999999999999147E-2</v>
      </c>
      <c r="P9446">
        <f t="shared" si="1032"/>
        <v>9.9999999999997868E-3</v>
      </c>
      <c r="R9446" s="2">
        <f t="shared" si="1031"/>
        <v>1.0416666664241347E-2</v>
      </c>
      <c r="S9446" s="4">
        <f t="shared" si="1030"/>
        <v>45876.0625</v>
      </c>
      <c r="U9446" s="5"/>
      <c r="V9446" s="6"/>
    </row>
    <row r="9447" spans="1:22" x14ac:dyDescent="0.25">
      <c r="A9447">
        <v>2025</v>
      </c>
      <c r="B9447" t="s">
        <v>65</v>
      </c>
      <c r="C9447" t="s">
        <v>66</v>
      </c>
      <c r="D9447">
        <v>906</v>
      </c>
      <c r="E9447" s="4">
        <v>45876.072916666664</v>
      </c>
      <c r="F9447">
        <v>7.21</v>
      </c>
      <c r="G9447">
        <v>21.6</v>
      </c>
      <c r="H9447">
        <v>6.51</v>
      </c>
      <c r="I9447">
        <v>74.5</v>
      </c>
      <c r="J9447">
        <f t="shared" si="1026"/>
        <v>0</v>
      </c>
      <c r="K9447">
        <f t="shared" si="1027"/>
        <v>0</v>
      </c>
      <c r="L9447">
        <f t="shared" si="1028"/>
        <v>0</v>
      </c>
      <c r="M9447">
        <f t="shared" si="1029"/>
        <v>0</v>
      </c>
      <c r="N9447" s="28" t="s">
        <v>64</v>
      </c>
      <c r="O9447">
        <f t="shared" si="1032"/>
        <v>6.0000000000002274E-2</v>
      </c>
      <c r="P9447">
        <f t="shared" si="1032"/>
        <v>1.9999999999999574E-2</v>
      </c>
      <c r="R9447" s="2">
        <f t="shared" si="1031"/>
        <v>1.0416666664241347E-2</v>
      </c>
      <c r="S9447" s="4">
        <f t="shared" si="1030"/>
        <v>45876.072916666664</v>
      </c>
    </row>
    <row r="9448" spans="1:22" x14ac:dyDescent="0.25">
      <c r="A9448">
        <v>2025</v>
      </c>
      <c r="B9448" t="s">
        <v>65</v>
      </c>
      <c r="C9448" t="s">
        <v>66</v>
      </c>
      <c r="D9448">
        <v>907</v>
      </c>
      <c r="E9448" s="4">
        <v>45876.083333333336</v>
      </c>
      <c r="F9448">
        <v>7.19</v>
      </c>
      <c r="G9448">
        <v>21.54</v>
      </c>
      <c r="H9448">
        <v>6.49</v>
      </c>
      <c r="I9448">
        <v>74.2</v>
      </c>
      <c r="J9448">
        <f t="shared" si="1026"/>
        <v>0</v>
      </c>
      <c r="K9448">
        <f t="shared" si="1027"/>
        <v>0</v>
      </c>
      <c r="L9448">
        <f t="shared" si="1028"/>
        <v>0</v>
      </c>
      <c r="M9448">
        <f t="shared" si="1029"/>
        <v>0</v>
      </c>
      <c r="N9448" s="28" t="s">
        <v>64</v>
      </c>
      <c r="O9448">
        <f t="shared" si="1032"/>
        <v>3.9999999999999147E-2</v>
      </c>
      <c r="P9448">
        <f t="shared" si="1032"/>
        <v>2.0000000000000462E-2</v>
      </c>
      <c r="R9448" s="2">
        <f t="shared" si="1031"/>
        <v>1.0416666671517305E-2</v>
      </c>
      <c r="S9448" s="4">
        <f t="shared" si="1030"/>
        <v>45876.083333333328</v>
      </c>
    </row>
    <row r="9449" spans="1:22" x14ac:dyDescent="0.25">
      <c r="A9449">
        <v>2025</v>
      </c>
      <c r="B9449" t="s">
        <v>65</v>
      </c>
      <c r="C9449" t="s">
        <v>66</v>
      </c>
      <c r="D9449">
        <v>908</v>
      </c>
      <c r="E9449" s="4">
        <v>45876.09375</v>
      </c>
      <c r="F9449">
        <v>7.17</v>
      </c>
      <c r="G9449">
        <v>21.5</v>
      </c>
      <c r="H9449">
        <v>6.47</v>
      </c>
      <c r="I9449">
        <v>74</v>
      </c>
      <c r="J9449">
        <f t="shared" si="1026"/>
        <v>0</v>
      </c>
      <c r="K9449">
        <f t="shared" si="1027"/>
        <v>0</v>
      </c>
      <c r="L9449">
        <f t="shared" si="1028"/>
        <v>0</v>
      </c>
      <c r="M9449">
        <f t="shared" si="1029"/>
        <v>0</v>
      </c>
      <c r="N9449" s="28" t="s">
        <v>64</v>
      </c>
      <c r="O9449">
        <f t="shared" si="1032"/>
        <v>3.9999999999999147E-2</v>
      </c>
      <c r="P9449">
        <f t="shared" si="1032"/>
        <v>9.9999999999997868E-3</v>
      </c>
      <c r="R9449" s="2">
        <f t="shared" si="1031"/>
        <v>1.0416666664241347E-2</v>
      </c>
      <c r="S9449" s="4">
        <f t="shared" si="1030"/>
        <v>45876.09375</v>
      </c>
    </row>
    <row r="9450" spans="1:22" x14ac:dyDescent="0.25">
      <c r="A9450">
        <v>2025</v>
      </c>
      <c r="B9450" t="s">
        <v>65</v>
      </c>
      <c r="C9450" t="s">
        <v>66</v>
      </c>
      <c r="D9450">
        <v>909</v>
      </c>
      <c r="E9450" s="4">
        <v>45876.104166666664</v>
      </c>
      <c r="F9450">
        <v>7.16</v>
      </c>
      <c r="G9450">
        <v>21.46</v>
      </c>
      <c r="H9450">
        <v>6.46</v>
      </c>
      <c r="I9450">
        <v>73.8</v>
      </c>
      <c r="J9450">
        <f t="shared" si="1026"/>
        <v>0</v>
      </c>
      <c r="K9450">
        <f t="shared" si="1027"/>
        <v>0</v>
      </c>
      <c r="L9450">
        <f t="shared" si="1028"/>
        <v>0</v>
      </c>
      <c r="M9450">
        <f t="shared" si="1029"/>
        <v>0</v>
      </c>
      <c r="N9450" s="28" t="s">
        <v>64</v>
      </c>
      <c r="O9450">
        <f t="shared" si="1032"/>
        <v>3.9999999999999147E-2</v>
      </c>
      <c r="P9450">
        <f t="shared" si="1032"/>
        <v>1.9999999999999574E-2</v>
      </c>
      <c r="R9450" s="2">
        <f t="shared" si="1031"/>
        <v>1.0416666664241347E-2</v>
      </c>
      <c r="S9450" s="4">
        <f t="shared" si="1030"/>
        <v>45876.104166666664</v>
      </c>
    </row>
    <row r="9451" spans="1:22" x14ac:dyDescent="0.25">
      <c r="A9451">
        <v>2025</v>
      </c>
      <c r="B9451" t="s">
        <v>65</v>
      </c>
      <c r="C9451" t="s">
        <v>66</v>
      </c>
      <c r="D9451">
        <v>910</v>
      </c>
      <c r="E9451" s="4">
        <v>45876.114583333336</v>
      </c>
      <c r="F9451">
        <v>7.14</v>
      </c>
      <c r="G9451">
        <v>21.42</v>
      </c>
      <c r="H9451">
        <v>6.44</v>
      </c>
      <c r="I9451">
        <v>73.599999999999994</v>
      </c>
      <c r="J9451">
        <f t="shared" si="1026"/>
        <v>0</v>
      </c>
      <c r="K9451">
        <f t="shared" si="1027"/>
        <v>0</v>
      </c>
      <c r="L9451">
        <f t="shared" si="1028"/>
        <v>0</v>
      </c>
      <c r="M9451">
        <f t="shared" si="1029"/>
        <v>0</v>
      </c>
      <c r="N9451" s="28" t="s">
        <v>64</v>
      </c>
      <c r="O9451">
        <f t="shared" si="1032"/>
        <v>4.00000000000027E-2</v>
      </c>
      <c r="P9451">
        <f t="shared" si="1032"/>
        <v>0</v>
      </c>
      <c r="R9451" s="2">
        <f t="shared" si="1031"/>
        <v>1.0416666671517305E-2</v>
      </c>
      <c r="S9451" s="4">
        <f t="shared" si="1030"/>
        <v>45876.114583333328</v>
      </c>
    </row>
    <row r="9452" spans="1:22" x14ac:dyDescent="0.25">
      <c r="A9452">
        <v>2025</v>
      </c>
      <c r="B9452" t="s">
        <v>65</v>
      </c>
      <c r="C9452" t="s">
        <v>66</v>
      </c>
      <c r="D9452">
        <v>911</v>
      </c>
      <c r="E9452" s="4">
        <v>45876.125</v>
      </c>
      <c r="F9452">
        <v>7.13</v>
      </c>
      <c r="G9452">
        <v>21.38</v>
      </c>
      <c r="H9452">
        <v>6.44</v>
      </c>
      <c r="I9452">
        <v>73.400000000000006</v>
      </c>
      <c r="J9452">
        <f t="shared" si="1026"/>
        <v>0</v>
      </c>
      <c r="K9452">
        <f t="shared" si="1027"/>
        <v>0</v>
      </c>
      <c r="L9452">
        <f t="shared" si="1028"/>
        <v>0</v>
      </c>
      <c r="M9452">
        <f t="shared" si="1029"/>
        <v>0</v>
      </c>
      <c r="N9452" s="28" t="s">
        <v>64</v>
      </c>
      <c r="O9452">
        <f t="shared" si="1032"/>
        <v>3.9999999999999147E-2</v>
      </c>
      <c r="P9452">
        <f t="shared" si="1032"/>
        <v>1.0000000000000675E-2</v>
      </c>
      <c r="R9452" s="2">
        <f t="shared" si="1031"/>
        <v>1.0416666664241347E-2</v>
      </c>
      <c r="S9452" s="4">
        <f t="shared" si="1030"/>
        <v>45876.125</v>
      </c>
    </row>
    <row r="9453" spans="1:22" x14ac:dyDescent="0.25">
      <c r="A9453">
        <v>2025</v>
      </c>
      <c r="B9453" t="s">
        <v>65</v>
      </c>
      <c r="C9453" t="s">
        <v>66</v>
      </c>
      <c r="D9453">
        <v>912</v>
      </c>
      <c r="E9453" s="4">
        <v>45876.135416666664</v>
      </c>
      <c r="F9453">
        <v>7.12</v>
      </c>
      <c r="G9453">
        <v>21.34</v>
      </c>
      <c r="H9453">
        <v>6.43</v>
      </c>
      <c r="I9453">
        <v>73.2</v>
      </c>
      <c r="J9453">
        <f t="shared" si="1026"/>
        <v>0</v>
      </c>
      <c r="K9453">
        <f t="shared" si="1027"/>
        <v>0</v>
      </c>
      <c r="L9453">
        <f t="shared" si="1028"/>
        <v>0</v>
      </c>
      <c r="M9453">
        <f t="shared" si="1029"/>
        <v>0</v>
      </c>
      <c r="N9453" s="28" t="s">
        <v>64</v>
      </c>
      <c r="O9453">
        <f t="shared" si="1032"/>
        <v>3.9999999999999147E-2</v>
      </c>
      <c r="P9453">
        <f t="shared" si="1032"/>
        <v>1.9999999999999574E-2</v>
      </c>
      <c r="R9453" s="2">
        <f t="shared" si="1031"/>
        <v>1.0416666664241347E-2</v>
      </c>
      <c r="S9453" s="4">
        <f t="shared" si="1030"/>
        <v>45876.135416666664</v>
      </c>
    </row>
    <row r="9454" spans="1:22" x14ac:dyDescent="0.25">
      <c r="A9454">
        <v>2025</v>
      </c>
      <c r="B9454" t="s">
        <v>65</v>
      </c>
      <c r="C9454" t="s">
        <v>66</v>
      </c>
      <c r="D9454">
        <v>913</v>
      </c>
      <c r="E9454" s="4">
        <v>45876.145833333336</v>
      </c>
      <c r="F9454">
        <v>7.1</v>
      </c>
      <c r="G9454">
        <v>21.3</v>
      </c>
      <c r="H9454">
        <v>6.41</v>
      </c>
      <c r="I9454">
        <v>73</v>
      </c>
      <c r="J9454">
        <f t="shared" si="1026"/>
        <v>0</v>
      </c>
      <c r="K9454">
        <f t="shared" si="1027"/>
        <v>0</v>
      </c>
      <c r="L9454">
        <f t="shared" si="1028"/>
        <v>0</v>
      </c>
      <c r="M9454">
        <f t="shared" si="1029"/>
        <v>0</v>
      </c>
      <c r="N9454" s="28" t="s">
        <v>64</v>
      </c>
      <c r="O9454">
        <f t="shared" si="1032"/>
        <v>3.9999999999999147E-2</v>
      </c>
      <c r="P9454">
        <f t="shared" si="1032"/>
        <v>9.9999999999997868E-3</v>
      </c>
      <c r="R9454" s="2">
        <f t="shared" si="1031"/>
        <v>1.0416666671517305E-2</v>
      </c>
      <c r="S9454" s="4">
        <f t="shared" si="1030"/>
        <v>45876.145833333328</v>
      </c>
    </row>
    <row r="9455" spans="1:22" x14ac:dyDescent="0.25">
      <c r="A9455">
        <v>2025</v>
      </c>
      <c r="B9455" t="s">
        <v>65</v>
      </c>
      <c r="C9455" t="s">
        <v>66</v>
      </c>
      <c r="D9455">
        <v>914</v>
      </c>
      <c r="E9455" s="4">
        <v>45876.15625</v>
      </c>
      <c r="F9455">
        <v>7.09</v>
      </c>
      <c r="G9455">
        <v>21.26</v>
      </c>
      <c r="H9455">
        <v>6.4</v>
      </c>
      <c r="I9455">
        <v>72.8</v>
      </c>
      <c r="J9455">
        <f t="shared" si="1026"/>
        <v>0</v>
      </c>
      <c r="K9455">
        <f t="shared" si="1027"/>
        <v>0</v>
      </c>
      <c r="L9455">
        <f t="shared" si="1028"/>
        <v>0</v>
      </c>
      <c r="M9455">
        <f t="shared" si="1029"/>
        <v>0</v>
      </c>
      <c r="N9455" s="28" t="s">
        <v>64</v>
      </c>
      <c r="O9455">
        <f t="shared" si="1032"/>
        <v>6.0000000000002274E-2</v>
      </c>
      <c r="P9455">
        <f t="shared" si="1032"/>
        <v>0</v>
      </c>
      <c r="R9455" s="2">
        <f t="shared" si="1031"/>
        <v>1.0416666664241347E-2</v>
      </c>
      <c r="S9455" s="4">
        <f t="shared" si="1030"/>
        <v>45876.15625</v>
      </c>
    </row>
    <row r="9456" spans="1:22" x14ac:dyDescent="0.25">
      <c r="A9456">
        <v>2025</v>
      </c>
      <c r="B9456" t="s">
        <v>65</v>
      </c>
      <c r="C9456" t="s">
        <v>66</v>
      </c>
      <c r="D9456">
        <v>915</v>
      </c>
      <c r="E9456" s="4">
        <v>45876.166666666664</v>
      </c>
      <c r="F9456">
        <v>7.09</v>
      </c>
      <c r="G9456">
        <v>21.2</v>
      </c>
      <c r="H9456">
        <v>6.4</v>
      </c>
      <c r="I9456">
        <v>72.8</v>
      </c>
      <c r="J9456">
        <f t="shared" si="1026"/>
        <v>0</v>
      </c>
      <c r="K9456">
        <f t="shared" si="1027"/>
        <v>0</v>
      </c>
      <c r="L9456">
        <f t="shared" si="1028"/>
        <v>0</v>
      </c>
      <c r="M9456">
        <f t="shared" si="1029"/>
        <v>0</v>
      </c>
      <c r="N9456" s="28" t="s">
        <v>64</v>
      </c>
      <c r="O9456">
        <f t="shared" si="1032"/>
        <v>5.9999999999998721E-2</v>
      </c>
      <c r="P9456">
        <f t="shared" si="1032"/>
        <v>0</v>
      </c>
      <c r="R9456" s="2">
        <f t="shared" si="1031"/>
        <v>1.0416666664241347E-2</v>
      </c>
      <c r="S9456" s="4">
        <f t="shared" si="1030"/>
        <v>45876.166666666664</v>
      </c>
    </row>
    <row r="9457" spans="1:19" x14ac:dyDescent="0.25">
      <c r="A9457">
        <v>2025</v>
      </c>
      <c r="B9457" t="s">
        <v>65</v>
      </c>
      <c r="C9457" t="s">
        <v>66</v>
      </c>
      <c r="D9457">
        <v>916</v>
      </c>
      <c r="E9457" s="4">
        <v>45876.177083333336</v>
      </c>
      <c r="F9457">
        <v>7.09</v>
      </c>
      <c r="G9457">
        <v>21.14</v>
      </c>
      <c r="H9457">
        <v>6.4</v>
      </c>
      <c r="I9457">
        <v>72.7</v>
      </c>
      <c r="J9457">
        <f t="shared" si="1026"/>
        <v>0</v>
      </c>
      <c r="K9457">
        <f t="shared" si="1027"/>
        <v>0</v>
      </c>
      <c r="L9457">
        <f t="shared" si="1028"/>
        <v>0</v>
      </c>
      <c r="M9457">
        <f t="shared" si="1029"/>
        <v>0</v>
      </c>
      <c r="N9457" s="28" t="s">
        <v>64</v>
      </c>
      <c r="O9457">
        <f t="shared" si="1032"/>
        <v>3.9999999999999147E-2</v>
      </c>
      <c r="P9457">
        <f t="shared" si="1032"/>
        <v>0</v>
      </c>
      <c r="R9457" s="2">
        <f t="shared" si="1031"/>
        <v>1.0416666671517305E-2</v>
      </c>
      <c r="S9457" s="4">
        <f t="shared" si="1030"/>
        <v>45876.177083333328</v>
      </c>
    </row>
    <row r="9458" spans="1:19" x14ac:dyDescent="0.25">
      <c r="A9458">
        <v>2025</v>
      </c>
      <c r="B9458" t="s">
        <v>65</v>
      </c>
      <c r="C9458" t="s">
        <v>66</v>
      </c>
      <c r="D9458">
        <v>917</v>
      </c>
      <c r="E9458" s="4">
        <v>45876.1875</v>
      </c>
      <c r="F9458">
        <v>7.09</v>
      </c>
      <c r="G9458">
        <v>21.1</v>
      </c>
      <c r="H9458">
        <v>6.4</v>
      </c>
      <c r="I9458">
        <v>72.599999999999994</v>
      </c>
      <c r="J9458">
        <f t="shared" si="1026"/>
        <v>0</v>
      </c>
      <c r="K9458">
        <f t="shared" si="1027"/>
        <v>0</v>
      </c>
      <c r="L9458">
        <f t="shared" si="1028"/>
        <v>0</v>
      </c>
      <c r="M9458">
        <f t="shared" si="1029"/>
        <v>0</v>
      </c>
      <c r="N9458" s="28" t="s">
        <v>64</v>
      </c>
      <c r="O9458">
        <f t="shared" si="1032"/>
        <v>6.0000000000002274E-2</v>
      </c>
      <c r="P9458">
        <f t="shared" si="1032"/>
        <v>1.0000000000000675E-2</v>
      </c>
      <c r="R9458" s="2">
        <f t="shared" si="1031"/>
        <v>1.0416666664241347E-2</v>
      </c>
      <c r="S9458" s="4">
        <f t="shared" si="1030"/>
        <v>45876.1875</v>
      </c>
    </row>
    <row r="9459" spans="1:19" x14ac:dyDescent="0.25">
      <c r="A9459">
        <v>2025</v>
      </c>
      <c r="B9459" t="s">
        <v>65</v>
      </c>
      <c r="C9459" t="s">
        <v>66</v>
      </c>
      <c r="D9459">
        <v>918</v>
      </c>
      <c r="E9459" s="4">
        <v>45876.197916666664</v>
      </c>
      <c r="F9459">
        <v>7.08</v>
      </c>
      <c r="G9459">
        <v>21.04</v>
      </c>
      <c r="H9459">
        <v>6.39</v>
      </c>
      <c r="I9459">
        <v>72.400000000000006</v>
      </c>
      <c r="J9459">
        <f t="shared" si="1026"/>
        <v>0</v>
      </c>
      <c r="K9459">
        <f t="shared" si="1027"/>
        <v>0</v>
      </c>
      <c r="L9459">
        <f t="shared" si="1028"/>
        <v>0</v>
      </c>
      <c r="M9459">
        <f t="shared" si="1029"/>
        <v>0</v>
      </c>
      <c r="N9459" s="28" t="s">
        <v>64</v>
      </c>
      <c r="O9459">
        <f t="shared" si="1032"/>
        <v>3.9999999999999147E-2</v>
      </c>
      <c r="P9459">
        <f t="shared" si="1032"/>
        <v>1.0000000000000675E-2</v>
      </c>
      <c r="R9459" s="2">
        <f t="shared" si="1031"/>
        <v>1.0416666664241347E-2</v>
      </c>
      <c r="S9459" s="4">
        <f t="shared" si="1030"/>
        <v>45876.197916666664</v>
      </c>
    </row>
    <row r="9460" spans="1:19" x14ac:dyDescent="0.25">
      <c r="A9460">
        <v>2025</v>
      </c>
      <c r="B9460" t="s">
        <v>65</v>
      </c>
      <c r="C9460" t="s">
        <v>66</v>
      </c>
      <c r="D9460">
        <v>919</v>
      </c>
      <c r="E9460" s="4">
        <v>45876.208333333336</v>
      </c>
      <c r="F9460">
        <v>7.09</v>
      </c>
      <c r="G9460">
        <v>21</v>
      </c>
      <c r="H9460">
        <v>6.4</v>
      </c>
      <c r="I9460">
        <v>72.5</v>
      </c>
      <c r="J9460">
        <f t="shared" si="1026"/>
        <v>0</v>
      </c>
      <c r="K9460">
        <f t="shared" si="1027"/>
        <v>0</v>
      </c>
      <c r="L9460">
        <f t="shared" si="1028"/>
        <v>0</v>
      </c>
      <c r="M9460">
        <f t="shared" si="1029"/>
        <v>0</v>
      </c>
      <c r="N9460" s="28" t="s">
        <v>64</v>
      </c>
      <c r="O9460">
        <f t="shared" si="1032"/>
        <v>3.9999999999999147E-2</v>
      </c>
      <c r="P9460">
        <f t="shared" si="1032"/>
        <v>0</v>
      </c>
      <c r="R9460" s="2">
        <f t="shared" si="1031"/>
        <v>1.0416666671517305E-2</v>
      </c>
      <c r="S9460" s="4">
        <f t="shared" si="1030"/>
        <v>45876.208333333328</v>
      </c>
    </row>
    <row r="9461" spans="1:19" x14ac:dyDescent="0.25">
      <c r="A9461">
        <v>2025</v>
      </c>
      <c r="B9461" t="s">
        <v>65</v>
      </c>
      <c r="C9461" t="s">
        <v>66</v>
      </c>
      <c r="D9461">
        <v>920</v>
      </c>
      <c r="E9461" s="4">
        <v>45876.21875</v>
      </c>
      <c r="F9461">
        <v>7.09</v>
      </c>
      <c r="G9461">
        <v>20.96</v>
      </c>
      <c r="H9461">
        <v>6.4</v>
      </c>
      <c r="I9461">
        <v>72.400000000000006</v>
      </c>
      <c r="J9461">
        <f t="shared" si="1026"/>
        <v>0</v>
      </c>
      <c r="K9461">
        <f t="shared" si="1027"/>
        <v>0</v>
      </c>
      <c r="L9461">
        <f t="shared" si="1028"/>
        <v>0</v>
      </c>
      <c r="M9461">
        <f t="shared" si="1029"/>
        <v>0</v>
      </c>
      <c r="N9461" s="28" t="s">
        <v>64</v>
      </c>
      <c r="O9461">
        <f t="shared" si="1032"/>
        <v>6.0000000000002274E-2</v>
      </c>
      <c r="P9461">
        <f t="shared" si="1032"/>
        <v>9.9999999999997868E-3</v>
      </c>
      <c r="R9461" s="2">
        <f t="shared" si="1031"/>
        <v>1.0416666664241347E-2</v>
      </c>
      <c r="S9461" s="4">
        <f t="shared" si="1030"/>
        <v>45876.21875</v>
      </c>
    </row>
    <row r="9462" spans="1:19" x14ac:dyDescent="0.25">
      <c r="A9462">
        <v>2025</v>
      </c>
      <c r="B9462" t="s">
        <v>65</v>
      </c>
      <c r="C9462" t="s">
        <v>66</v>
      </c>
      <c r="D9462">
        <v>921</v>
      </c>
      <c r="E9462" s="4">
        <v>45876.229166666664</v>
      </c>
      <c r="F9462">
        <v>7.09</v>
      </c>
      <c r="G9462">
        <v>20.9</v>
      </c>
      <c r="H9462">
        <v>6.41</v>
      </c>
      <c r="I9462">
        <v>72.400000000000006</v>
      </c>
      <c r="J9462">
        <f t="shared" si="1026"/>
        <v>0</v>
      </c>
      <c r="K9462">
        <f t="shared" si="1027"/>
        <v>0</v>
      </c>
      <c r="L9462">
        <f t="shared" si="1028"/>
        <v>0</v>
      </c>
      <c r="M9462">
        <f t="shared" si="1029"/>
        <v>0</v>
      </c>
      <c r="N9462" s="28" t="s">
        <v>64</v>
      </c>
      <c r="O9462">
        <f t="shared" si="1032"/>
        <v>3.9999999999999147E-2</v>
      </c>
      <c r="P9462">
        <f t="shared" si="1032"/>
        <v>0</v>
      </c>
      <c r="R9462" s="2">
        <f t="shared" si="1031"/>
        <v>1.0416666664241347E-2</v>
      </c>
      <c r="S9462" s="4">
        <f t="shared" si="1030"/>
        <v>45876.229166666664</v>
      </c>
    </row>
    <row r="9463" spans="1:19" x14ac:dyDescent="0.25">
      <c r="A9463">
        <v>2025</v>
      </c>
      <c r="B9463" t="s">
        <v>65</v>
      </c>
      <c r="C9463" t="s">
        <v>66</v>
      </c>
      <c r="D9463">
        <v>922</v>
      </c>
      <c r="E9463" s="4">
        <v>45876.239583333336</v>
      </c>
      <c r="F9463">
        <v>7.09</v>
      </c>
      <c r="G9463">
        <v>20.86</v>
      </c>
      <c r="H9463">
        <v>6.41</v>
      </c>
      <c r="I9463">
        <v>72.3</v>
      </c>
      <c r="J9463">
        <f t="shared" si="1026"/>
        <v>0</v>
      </c>
      <c r="K9463">
        <f t="shared" si="1027"/>
        <v>0</v>
      </c>
      <c r="L9463">
        <f t="shared" si="1028"/>
        <v>0</v>
      </c>
      <c r="M9463">
        <f t="shared" si="1029"/>
        <v>0</v>
      </c>
      <c r="N9463" s="28" t="s">
        <v>64</v>
      </c>
      <c r="O9463">
        <f t="shared" si="1032"/>
        <v>3.9999999999999147E-2</v>
      </c>
      <c r="P9463">
        <f t="shared" si="1032"/>
        <v>9.9999999999997868E-3</v>
      </c>
      <c r="R9463" s="2">
        <f t="shared" si="1031"/>
        <v>1.0416666671517305E-2</v>
      </c>
      <c r="S9463" s="4">
        <f t="shared" si="1030"/>
        <v>45876.239583333328</v>
      </c>
    </row>
    <row r="9464" spans="1:19" x14ac:dyDescent="0.25">
      <c r="A9464">
        <v>2025</v>
      </c>
      <c r="B9464" t="s">
        <v>65</v>
      </c>
      <c r="C9464" t="s">
        <v>66</v>
      </c>
      <c r="D9464">
        <v>923</v>
      </c>
      <c r="E9464" s="4">
        <v>45876.25</v>
      </c>
      <c r="F9464">
        <v>7.1</v>
      </c>
      <c r="G9464">
        <v>20.82</v>
      </c>
      <c r="H9464">
        <v>6.42</v>
      </c>
      <c r="I9464">
        <v>72.400000000000006</v>
      </c>
      <c r="J9464">
        <f t="shared" si="1026"/>
        <v>0</v>
      </c>
      <c r="K9464">
        <f t="shared" si="1027"/>
        <v>0</v>
      </c>
      <c r="L9464">
        <f t="shared" si="1028"/>
        <v>0</v>
      </c>
      <c r="M9464">
        <f t="shared" si="1029"/>
        <v>0</v>
      </c>
      <c r="N9464" s="28" t="s">
        <v>64</v>
      </c>
      <c r="O9464">
        <f t="shared" si="1032"/>
        <v>5.9999999999998721E-2</v>
      </c>
      <c r="P9464">
        <f t="shared" si="1032"/>
        <v>0</v>
      </c>
      <c r="R9464" s="2">
        <f t="shared" si="1031"/>
        <v>1.0416666664241347E-2</v>
      </c>
      <c r="S9464" s="4">
        <f t="shared" si="1030"/>
        <v>45876.25</v>
      </c>
    </row>
    <row r="9465" spans="1:19" x14ac:dyDescent="0.25">
      <c r="A9465">
        <v>2025</v>
      </c>
      <c r="B9465" t="s">
        <v>65</v>
      </c>
      <c r="C9465" t="s">
        <v>66</v>
      </c>
      <c r="D9465">
        <v>924</v>
      </c>
      <c r="E9465" s="4">
        <v>45876.260416666664</v>
      </c>
      <c r="F9465">
        <v>7.1</v>
      </c>
      <c r="G9465">
        <v>20.76</v>
      </c>
      <c r="H9465">
        <v>6.42</v>
      </c>
      <c r="I9465">
        <v>72.3</v>
      </c>
      <c r="J9465">
        <f t="shared" si="1026"/>
        <v>0</v>
      </c>
      <c r="K9465">
        <f t="shared" si="1027"/>
        <v>0</v>
      </c>
      <c r="L9465">
        <f t="shared" si="1028"/>
        <v>0</v>
      </c>
      <c r="M9465">
        <f t="shared" si="1029"/>
        <v>0</v>
      </c>
      <c r="N9465" s="28" t="s">
        <v>64</v>
      </c>
      <c r="O9465">
        <f t="shared" si="1032"/>
        <v>4.00000000000027E-2</v>
      </c>
      <c r="P9465">
        <f t="shared" si="1032"/>
        <v>3.0000000000000249E-2</v>
      </c>
      <c r="R9465" s="2">
        <f t="shared" si="1031"/>
        <v>1.0416666664241347E-2</v>
      </c>
      <c r="S9465" s="4">
        <f t="shared" si="1030"/>
        <v>45876.260416666664</v>
      </c>
    </row>
    <row r="9466" spans="1:19" x14ac:dyDescent="0.25">
      <c r="A9466">
        <v>2025</v>
      </c>
      <c r="B9466" t="s">
        <v>65</v>
      </c>
      <c r="C9466" t="s">
        <v>66</v>
      </c>
      <c r="D9466">
        <v>925</v>
      </c>
      <c r="E9466" s="4">
        <v>45876.270833333336</v>
      </c>
      <c r="F9466">
        <v>7.14</v>
      </c>
      <c r="G9466">
        <v>20.72</v>
      </c>
      <c r="H9466">
        <v>6.45</v>
      </c>
      <c r="I9466">
        <v>72.599999999999994</v>
      </c>
      <c r="J9466">
        <f t="shared" si="1026"/>
        <v>0</v>
      </c>
      <c r="K9466">
        <f t="shared" si="1027"/>
        <v>0</v>
      </c>
      <c r="L9466">
        <f t="shared" si="1028"/>
        <v>0</v>
      </c>
      <c r="M9466">
        <f t="shared" si="1029"/>
        <v>0</v>
      </c>
      <c r="N9466" s="28" t="s">
        <v>64</v>
      </c>
      <c r="O9466">
        <f t="shared" si="1032"/>
        <v>5.9999999999998721E-2</v>
      </c>
      <c r="P9466">
        <f t="shared" si="1032"/>
        <v>4.0000000000000036E-2</v>
      </c>
      <c r="R9466" s="2">
        <f t="shared" si="1031"/>
        <v>1.0416666671517305E-2</v>
      </c>
      <c r="S9466" s="4">
        <f t="shared" si="1030"/>
        <v>45876.270833333328</v>
      </c>
    </row>
    <row r="9467" spans="1:19" x14ac:dyDescent="0.25">
      <c r="A9467">
        <v>2025</v>
      </c>
      <c r="B9467" t="s">
        <v>65</v>
      </c>
      <c r="C9467" t="s">
        <v>66</v>
      </c>
      <c r="D9467">
        <v>926</v>
      </c>
      <c r="E9467" s="4">
        <v>45876.28125</v>
      </c>
      <c r="F9467">
        <v>7.18</v>
      </c>
      <c r="G9467">
        <v>20.66</v>
      </c>
      <c r="H9467">
        <v>6.49</v>
      </c>
      <c r="I9467">
        <v>73</v>
      </c>
      <c r="J9467">
        <f t="shared" si="1026"/>
        <v>0</v>
      </c>
      <c r="K9467">
        <f t="shared" si="1027"/>
        <v>0</v>
      </c>
      <c r="L9467">
        <f t="shared" si="1028"/>
        <v>0</v>
      </c>
      <c r="M9467">
        <f t="shared" si="1029"/>
        <v>0</v>
      </c>
      <c r="N9467" s="28" t="s">
        <v>64</v>
      </c>
      <c r="O9467">
        <f t="shared" si="1032"/>
        <v>3.9999999999999147E-2</v>
      </c>
      <c r="P9467">
        <f t="shared" si="1032"/>
        <v>5.9999999999999609E-2</v>
      </c>
      <c r="R9467" s="2">
        <f t="shared" si="1031"/>
        <v>1.0416666664241347E-2</v>
      </c>
      <c r="S9467" s="4">
        <f t="shared" si="1030"/>
        <v>45876.28125</v>
      </c>
    </row>
    <row r="9468" spans="1:19" x14ac:dyDescent="0.25">
      <c r="A9468">
        <v>2025</v>
      </c>
      <c r="B9468" t="s">
        <v>65</v>
      </c>
      <c r="C9468" t="s">
        <v>66</v>
      </c>
      <c r="D9468">
        <v>927</v>
      </c>
      <c r="E9468" s="4">
        <v>45876.291666666664</v>
      </c>
      <c r="F9468">
        <v>7.25</v>
      </c>
      <c r="G9468">
        <v>20.62</v>
      </c>
      <c r="H9468">
        <v>6.55</v>
      </c>
      <c r="I9468">
        <v>73.599999999999994</v>
      </c>
      <c r="J9468">
        <f t="shared" si="1026"/>
        <v>0</v>
      </c>
      <c r="K9468">
        <f t="shared" si="1027"/>
        <v>0</v>
      </c>
      <c r="L9468">
        <f t="shared" si="1028"/>
        <v>0</v>
      </c>
      <c r="M9468">
        <f t="shared" si="1029"/>
        <v>0</v>
      </c>
      <c r="N9468" s="28" t="s">
        <v>64</v>
      </c>
      <c r="O9468">
        <f t="shared" si="1032"/>
        <v>4.00000000000027E-2</v>
      </c>
      <c r="P9468">
        <f t="shared" si="1032"/>
        <v>0.10000000000000053</v>
      </c>
      <c r="R9468" s="2">
        <f t="shared" si="1031"/>
        <v>1.0416666664241347E-2</v>
      </c>
      <c r="S9468" s="4">
        <f t="shared" si="1030"/>
        <v>45876.291666666664</v>
      </c>
    </row>
    <row r="9469" spans="1:19" x14ac:dyDescent="0.25">
      <c r="A9469">
        <v>2025</v>
      </c>
      <c r="B9469" t="s">
        <v>65</v>
      </c>
      <c r="C9469" t="s">
        <v>66</v>
      </c>
      <c r="D9469">
        <v>928</v>
      </c>
      <c r="E9469" s="4">
        <v>45876.302083333336</v>
      </c>
      <c r="F9469">
        <v>7.36</v>
      </c>
      <c r="G9469">
        <v>20.58</v>
      </c>
      <c r="H9469">
        <v>6.65</v>
      </c>
      <c r="I9469">
        <v>74.7</v>
      </c>
      <c r="J9469">
        <f t="shared" si="1026"/>
        <v>0</v>
      </c>
      <c r="K9469">
        <f t="shared" si="1027"/>
        <v>0</v>
      </c>
      <c r="L9469">
        <f t="shared" si="1028"/>
        <v>0</v>
      </c>
      <c r="M9469">
        <f t="shared" si="1029"/>
        <v>0</v>
      </c>
      <c r="N9469" s="28" t="s">
        <v>64</v>
      </c>
      <c r="O9469">
        <f t="shared" si="1032"/>
        <v>3.9999999999999147E-2</v>
      </c>
      <c r="P9469">
        <f t="shared" si="1032"/>
        <v>0.10999999999999943</v>
      </c>
      <c r="R9469" s="2">
        <f t="shared" si="1031"/>
        <v>1.0416666671517305E-2</v>
      </c>
      <c r="S9469" s="4">
        <f t="shared" si="1030"/>
        <v>45876.302083333328</v>
      </c>
    </row>
    <row r="9470" spans="1:19" x14ac:dyDescent="0.25">
      <c r="A9470">
        <v>2025</v>
      </c>
      <c r="B9470" t="s">
        <v>65</v>
      </c>
      <c r="C9470" t="s">
        <v>66</v>
      </c>
      <c r="D9470">
        <v>929</v>
      </c>
      <c r="E9470" s="4">
        <v>45876.3125</v>
      </c>
      <c r="F9470">
        <v>7.48</v>
      </c>
      <c r="G9470">
        <v>20.54</v>
      </c>
      <c r="H9470">
        <v>6.76</v>
      </c>
      <c r="I9470">
        <v>75.900000000000006</v>
      </c>
      <c r="J9470">
        <f t="shared" si="1026"/>
        <v>0</v>
      </c>
      <c r="K9470">
        <f t="shared" si="1027"/>
        <v>0</v>
      </c>
      <c r="L9470">
        <f t="shared" si="1028"/>
        <v>0</v>
      </c>
      <c r="M9470">
        <f t="shared" si="1029"/>
        <v>0</v>
      </c>
      <c r="N9470" s="28" t="s">
        <v>64</v>
      </c>
      <c r="O9470">
        <f t="shared" si="1032"/>
        <v>1.9999999999999574E-2</v>
      </c>
      <c r="P9470">
        <f t="shared" si="1032"/>
        <v>0.16999999999999993</v>
      </c>
      <c r="R9470" s="2">
        <f t="shared" si="1031"/>
        <v>1.0416666664241347E-2</v>
      </c>
      <c r="S9470" s="4">
        <f t="shared" si="1030"/>
        <v>45876.3125</v>
      </c>
    </row>
    <row r="9471" spans="1:19" x14ac:dyDescent="0.25">
      <c r="A9471">
        <v>2025</v>
      </c>
      <c r="B9471" t="s">
        <v>65</v>
      </c>
      <c r="C9471" t="s">
        <v>66</v>
      </c>
      <c r="D9471">
        <v>930</v>
      </c>
      <c r="E9471" s="4">
        <v>45876.322916666664</v>
      </c>
      <c r="F9471">
        <v>7.67</v>
      </c>
      <c r="G9471">
        <v>20.52</v>
      </c>
      <c r="H9471">
        <v>6.93</v>
      </c>
      <c r="I9471">
        <v>77.8</v>
      </c>
      <c r="J9471">
        <f t="shared" si="1026"/>
        <v>0</v>
      </c>
      <c r="K9471">
        <f t="shared" si="1027"/>
        <v>0</v>
      </c>
      <c r="L9471">
        <f t="shared" si="1028"/>
        <v>0</v>
      </c>
      <c r="M9471">
        <f t="shared" si="1029"/>
        <v>0</v>
      </c>
      <c r="N9471" s="28" t="s">
        <v>64</v>
      </c>
      <c r="O9471">
        <f t="shared" si="1032"/>
        <v>1.9999999999999574E-2</v>
      </c>
      <c r="P9471">
        <f t="shared" si="1032"/>
        <v>0.20000000000000018</v>
      </c>
      <c r="R9471" s="2">
        <f t="shared" si="1031"/>
        <v>1.0416666664241347E-2</v>
      </c>
      <c r="S9471" s="4">
        <f t="shared" si="1030"/>
        <v>45876.322916666664</v>
      </c>
    </row>
    <row r="9472" spans="1:19" x14ac:dyDescent="0.25">
      <c r="A9472">
        <v>2025</v>
      </c>
      <c r="B9472" t="s">
        <v>65</v>
      </c>
      <c r="C9472" t="s">
        <v>66</v>
      </c>
      <c r="D9472">
        <v>931</v>
      </c>
      <c r="E9472" s="4">
        <v>45876.333333333336</v>
      </c>
      <c r="F9472">
        <v>7.89</v>
      </c>
      <c r="G9472">
        <v>20.5</v>
      </c>
      <c r="H9472">
        <v>7.13</v>
      </c>
      <c r="I9472">
        <v>80</v>
      </c>
      <c r="J9472">
        <f t="shared" si="1026"/>
        <v>0</v>
      </c>
      <c r="K9472">
        <f t="shared" si="1027"/>
        <v>0</v>
      </c>
      <c r="L9472">
        <f t="shared" si="1028"/>
        <v>0</v>
      </c>
      <c r="M9472">
        <f t="shared" si="1029"/>
        <v>0</v>
      </c>
      <c r="N9472" s="28" t="s">
        <v>64</v>
      </c>
      <c r="O9472">
        <f t="shared" si="1032"/>
        <v>1.9999999999999574E-2</v>
      </c>
      <c r="P9472">
        <f t="shared" si="1032"/>
        <v>0.19000000000000039</v>
      </c>
      <c r="R9472" s="2">
        <f t="shared" si="1031"/>
        <v>1.0416666671517305E-2</v>
      </c>
      <c r="S9472" s="4">
        <f t="shared" si="1030"/>
        <v>45876.333333333328</v>
      </c>
    </row>
    <row r="9473" spans="1:19" x14ac:dyDescent="0.25">
      <c r="A9473">
        <v>2025</v>
      </c>
      <c r="B9473" t="s">
        <v>65</v>
      </c>
      <c r="C9473" t="s">
        <v>66</v>
      </c>
      <c r="D9473">
        <v>932</v>
      </c>
      <c r="E9473" s="4">
        <v>45876.34375</v>
      </c>
      <c r="F9473">
        <v>8.1</v>
      </c>
      <c r="G9473">
        <v>20.48</v>
      </c>
      <c r="H9473">
        <v>7.32</v>
      </c>
      <c r="I9473">
        <v>82.1</v>
      </c>
      <c r="J9473">
        <f t="shared" si="1026"/>
        <v>0</v>
      </c>
      <c r="K9473">
        <f t="shared" si="1027"/>
        <v>0</v>
      </c>
      <c r="L9473">
        <f t="shared" si="1028"/>
        <v>0</v>
      </c>
      <c r="M9473">
        <f t="shared" si="1029"/>
        <v>0</v>
      </c>
      <c r="N9473" s="28" t="s">
        <v>64</v>
      </c>
      <c r="O9473">
        <f t="shared" si="1032"/>
        <v>1.9999999999999574E-2</v>
      </c>
      <c r="P9473">
        <f t="shared" si="1032"/>
        <v>0.20999999999999996</v>
      </c>
      <c r="R9473" s="2">
        <f t="shared" si="1031"/>
        <v>1.0416666664241347E-2</v>
      </c>
      <c r="S9473" s="4">
        <f t="shared" si="1030"/>
        <v>45876.34375</v>
      </c>
    </row>
    <row r="9474" spans="1:19" x14ac:dyDescent="0.25">
      <c r="A9474">
        <v>2025</v>
      </c>
      <c r="B9474" t="s">
        <v>65</v>
      </c>
      <c r="C9474" t="s">
        <v>66</v>
      </c>
      <c r="D9474">
        <v>933</v>
      </c>
      <c r="E9474" s="4">
        <v>45876.354166666664</v>
      </c>
      <c r="F9474">
        <v>8.33</v>
      </c>
      <c r="G9474">
        <v>20.5</v>
      </c>
      <c r="H9474">
        <v>7.53</v>
      </c>
      <c r="I9474">
        <v>84.4</v>
      </c>
      <c r="J9474">
        <f t="shared" ref="J9474:J9537" si="1033">IF(G9474="",0.5,IF(G9474&lt;=0,2,IF(G9474&gt;=40,2, IF(AND(G9474&gt;0,G9474&lt;1),5,IF(AND(G9474&gt;35,G9474&lt;40),5,IF(O9474&gt;=1.5,1.5,0))))))</f>
        <v>0</v>
      </c>
      <c r="K9474">
        <f t="shared" ref="K9474:K9537" si="1034">IF(H9474="",0.5,IF(H9474&lt;=0.1,2,IF(H9474&gt;=20,2, IF(AND(H9474&gt;0.1,H9474&lt;0.2),5,IF(AND(H9474&gt;16,H9474&lt;20),5,IF(P9474&gt;=2,1.5,0))))))</f>
        <v>0</v>
      </c>
      <c r="L9474">
        <f t="shared" ref="L9474:L9537" si="1035">IF(A9474="",0.5,IF(B9474="",0.5,IF(C9474="",0.5,IF(E9474="",0.5,IF(Q9474="Y",0.01,0)))))</f>
        <v>0</v>
      </c>
      <c r="M9474">
        <f t="shared" ref="M9474:M9537" si="1036">COUNTIF(J9474:L9474,"&gt;0")</f>
        <v>0</v>
      </c>
      <c r="N9474" s="28" t="s">
        <v>64</v>
      </c>
      <c r="O9474">
        <f t="shared" si="1032"/>
        <v>0</v>
      </c>
      <c r="P9474">
        <f t="shared" si="1032"/>
        <v>0.17999999999999972</v>
      </c>
      <c r="R9474" s="2">
        <f t="shared" si="1031"/>
        <v>1.0416666664241347E-2</v>
      </c>
      <c r="S9474" s="4">
        <f t="shared" ref="S9474:S9537" si="1037">MROUND(E9474,"0:15")</f>
        <v>45876.354166666664</v>
      </c>
    </row>
    <row r="9475" spans="1:19" x14ac:dyDescent="0.25">
      <c r="A9475">
        <v>2025</v>
      </c>
      <c r="B9475" t="s">
        <v>65</v>
      </c>
      <c r="C9475" t="s">
        <v>66</v>
      </c>
      <c r="D9475">
        <v>934</v>
      </c>
      <c r="E9475" s="4">
        <v>45876.364583333336</v>
      </c>
      <c r="F9475">
        <v>8.52</v>
      </c>
      <c r="G9475">
        <v>20.5</v>
      </c>
      <c r="H9475">
        <v>7.71</v>
      </c>
      <c r="I9475">
        <v>86.4</v>
      </c>
      <c r="J9475">
        <f t="shared" si="1033"/>
        <v>0</v>
      </c>
      <c r="K9475">
        <f t="shared" si="1034"/>
        <v>0</v>
      </c>
      <c r="L9475">
        <f t="shared" si="1035"/>
        <v>0</v>
      </c>
      <c r="M9475">
        <f t="shared" si="1036"/>
        <v>0</v>
      </c>
      <c r="N9475" s="28" t="s">
        <v>64</v>
      </c>
      <c r="O9475">
        <f t="shared" si="1032"/>
        <v>3.9999999999999147E-2</v>
      </c>
      <c r="P9475">
        <f t="shared" si="1032"/>
        <v>0.16999999999999993</v>
      </c>
      <c r="R9475" s="2">
        <f t="shared" si="1031"/>
        <v>1.0416666671517305E-2</v>
      </c>
      <c r="S9475" s="4">
        <f t="shared" si="1037"/>
        <v>45876.364583333328</v>
      </c>
    </row>
    <row r="9476" spans="1:19" x14ac:dyDescent="0.25">
      <c r="A9476">
        <v>2025</v>
      </c>
      <c r="B9476" t="s">
        <v>65</v>
      </c>
      <c r="C9476" t="s">
        <v>66</v>
      </c>
      <c r="D9476">
        <v>935</v>
      </c>
      <c r="E9476" s="4">
        <v>45876.375</v>
      </c>
      <c r="F9476">
        <v>8.7100000000000009</v>
      </c>
      <c r="G9476">
        <v>20.54</v>
      </c>
      <c r="H9476">
        <v>7.88</v>
      </c>
      <c r="I9476">
        <v>88.4</v>
      </c>
      <c r="J9476">
        <f t="shared" si="1033"/>
        <v>0</v>
      </c>
      <c r="K9476">
        <f t="shared" si="1034"/>
        <v>0</v>
      </c>
      <c r="L9476">
        <f t="shared" si="1035"/>
        <v>0</v>
      </c>
      <c r="M9476">
        <f t="shared" si="1036"/>
        <v>0</v>
      </c>
      <c r="N9476" s="28" t="s">
        <v>64</v>
      </c>
      <c r="O9476">
        <f t="shared" si="1032"/>
        <v>1.9999999999999574E-2</v>
      </c>
      <c r="P9476">
        <f t="shared" si="1032"/>
        <v>0.13999999999999968</v>
      </c>
      <c r="R9476" s="2">
        <f t="shared" ref="R9476:R9539" si="1038">E9476-E9475</f>
        <v>1.0416666664241347E-2</v>
      </c>
      <c r="S9476" s="4">
        <f t="shared" si="1037"/>
        <v>45876.375</v>
      </c>
    </row>
    <row r="9477" spans="1:19" x14ac:dyDescent="0.25">
      <c r="A9477">
        <v>2025</v>
      </c>
      <c r="B9477" t="s">
        <v>65</v>
      </c>
      <c r="C9477" t="s">
        <v>66</v>
      </c>
      <c r="D9477">
        <v>936</v>
      </c>
      <c r="E9477" s="4">
        <v>45876.385416666664</v>
      </c>
      <c r="F9477">
        <v>8.8699999999999992</v>
      </c>
      <c r="G9477">
        <v>20.56</v>
      </c>
      <c r="H9477">
        <v>8.02</v>
      </c>
      <c r="I9477">
        <v>90</v>
      </c>
      <c r="J9477">
        <f t="shared" si="1033"/>
        <v>0</v>
      </c>
      <c r="K9477">
        <f t="shared" si="1034"/>
        <v>0</v>
      </c>
      <c r="L9477">
        <f t="shared" si="1035"/>
        <v>0</v>
      </c>
      <c r="M9477">
        <f t="shared" si="1036"/>
        <v>0</v>
      </c>
      <c r="N9477" s="28" t="s">
        <v>64</v>
      </c>
      <c r="O9477">
        <f t="shared" si="1032"/>
        <v>4.00000000000027E-2</v>
      </c>
      <c r="P9477">
        <f t="shared" si="1032"/>
        <v>0.15000000000000036</v>
      </c>
      <c r="R9477" s="2">
        <f t="shared" si="1038"/>
        <v>1.0416666664241347E-2</v>
      </c>
      <c r="S9477" s="4">
        <f t="shared" si="1037"/>
        <v>45876.385416666664</v>
      </c>
    </row>
    <row r="9478" spans="1:19" x14ac:dyDescent="0.25">
      <c r="A9478">
        <v>2025</v>
      </c>
      <c r="B9478" t="s">
        <v>65</v>
      </c>
      <c r="C9478" t="s">
        <v>66</v>
      </c>
      <c r="D9478">
        <v>937</v>
      </c>
      <c r="E9478" s="4">
        <v>45876.395833333336</v>
      </c>
      <c r="F9478">
        <v>9.0299999999999994</v>
      </c>
      <c r="G9478">
        <v>20.6</v>
      </c>
      <c r="H9478">
        <v>8.17</v>
      </c>
      <c r="I9478">
        <v>91.7</v>
      </c>
      <c r="J9478">
        <f t="shared" si="1033"/>
        <v>0</v>
      </c>
      <c r="K9478">
        <f t="shared" si="1034"/>
        <v>0</v>
      </c>
      <c r="L9478">
        <f t="shared" si="1035"/>
        <v>0</v>
      </c>
      <c r="M9478">
        <f t="shared" si="1036"/>
        <v>0</v>
      </c>
      <c r="N9478" s="28" t="s">
        <v>64</v>
      </c>
      <c r="O9478">
        <f t="shared" si="1032"/>
        <v>5.9999999999998721E-2</v>
      </c>
      <c r="P9478">
        <f t="shared" si="1032"/>
        <v>0.15000000000000036</v>
      </c>
      <c r="R9478" s="2">
        <f t="shared" si="1038"/>
        <v>1.0416666671517305E-2</v>
      </c>
      <c r="S9478" s="4">
        <f t="shared" si="1037"/>
        <v>45876.395833333328</v>
      </c>
    </row>
    <row r="9479" spans="1:19" x14ac:dyDescent="0.25">
      <c r="A9479">
        <v>2025</v>
      </c>
      <c r="B9479" t="s">
        <v>65</v>
      </c>
      <c r="C9479" t="s">
        <v>66</v>
      </c>
      <c r="D9479">
        <v>938</v>
      </c>
      <c r="E9479" s="4">
        <v>45876.40625</v>
      </c>
      <c r="F9479">
        <v>9.1999999999999993</v>
      </c>
      <c r="G9479">
        <v>20.66</v>
      </c>
      <c r="H9479">
        <v>8.32</v>
      </c>
      <c r="I9479">
        <v>93.6</v>
      </c>
      <c r="J9479">
        <f t="shared" si="1033"/>
        <v>0</v>
      </c>
      <c r="K9479">
        <f t="shared" si="1034"/>
        <v>0</v>
      </c>
      <c r="L9479">
        <f t="shared" si="1035"/>
        <v>0</v>
      </c>
      <c r="M9479">
        <f t="shared" si="1036"/>
        <v>0</v>
      </c>
      <c r="N9479" s="28" t="s">
        <v>64</v>
      </c>
      <c r="O9479">
        <f t="shared" si="1032"/>
        <v>7.9999999999998295E-2</v>
      </c>
      <c r="P9479">
        <f t="shared" si="1032"/>
        <v>0.15000000000000036</v>
      </c>
      <c r="R9479" s="2">
        <f t="shared" si="1038"/>
        <v>1.0416666664241347E-2</v>
      </c>
      <c r="S9479" s="4">
        <f t="shared" si="1037"/>
        <v>45876.40625</v>
      </c>
    </row>
    <row r="9480" spans="1:19" x14ac:dyDescent="0.25">
      <c r="A9480">
        <v>2025</v>
      </c>
      <c r="B9480" t="s">
        <v>65</v>
      </c>
      <c r="C9480" t="s">
        <v>66</v>
      </c>
      <c r="D9480">
        <v>939</v>
      </c>
      <c r="E9480" s="4">
        <v>45876.416666666664</v>
      </c>
      <c r="F9480">
        <v>9.36</v>
      </c>
      <c r="G9480">
        <v>20.74</v>
      </c>
      <c r="H9480">
        <v>8.4700000000000006</v>
      </c>
      <c r="I9480">
        <v>95.4</v>
      </c>
      <c r="J9480">
        <f t="shared" si="1033"/>
        <v>0</v>
      </c>
      <c r="K9480">
        <f t="shared" si="1034"/>
        <v>0</v>
      </c>
      <c r="L9480">
        <f t="shared" si="1035"/>
        <v>0</v>
      </c>
      <c r="M9480">
        <f t="shared" si="1036"/>
        <v>0</v>
      </c>
      <c r="N9480" s="28" t="s">
        <v>64</v>
      </c>
      <c r="O9480">
        <f t="shared" si="1032"/>
        <v>8.0000000000001847E-2</v>
      </c>
      <c r="P9480">
        <f t="shared" si="1032"/>
        <v>0.13999999999999879</v>
      </c>
      <c r="R9480" s="2">
        <f t="shared" si="1038"/>
        <v>1.0416666664241347E-2</v>
      </c>
      <c r="S9480" s="4">
        <f t="shared" si="1037"/>
        <v>45876.416666666664</v>
      </c>
    </row>
    <row r="9481" spans="1:19" x14ac:dyDescent="0.25">
      <c r="A9481">
        <v>2025</v>
      </c>
      <c r="B9481" t="s">
        <v>65</v>
      </c>
      <c r="C9481" t="s">
        <v>66</v>
      </c>
      <c r="D9481">
        <v>940</v>
      </c>
      <c r="E9481" s="4">
        <v>45876.427083333336</v>
      </c>
      <c r="F9481">
        <v>9.51</v>
      </c>
      <c r="G9481">
        <v>20.82</v>
      </c>
      <c r="H9481">
        <v>8.61</v>
      </c>
      <c r="I9481">
        <v>97.1</v>
      </c>
      <c r="J9481">
        <f t="shared" si="1033"/>
        <v>0</v>
      </c>
      <c r="K9481">
        <f t="shared" si="1034"/>
        <v>0</v>
      </c>
      <c r="L9481">
        <f t="shared" si="1035"/>
        <v>0</v>
      </c>
      <c r="M9481">
        <f t="shared" si="1036"/>
        <v>0</v>
      </c>
      <c r="N9481" s="28" t="s">
        <v>64</v>
      </c>
      <c r="O9481">
        <f t="shared" si="1032"/>
        <v>7.9999999999998295E-2</v>
      </c>
      <c r="P9481">
        <f t="shared" si="1032"/>
        <v>0.11000000000000121</v>
      </c>
      <c r="R9481" s="2">
        <f t="shared" si="1038"/>
        <v>1.0416666671517305E-2</v>
      </c>
      <c r="S9481" s="4">
        <f t="shared" si="1037"/>
        <v>45876.427083333328</v>
      </c>
    </row>
    <row r="9482" spans="1:19" x14ac:dyDescent="0.25">
      <c r="A9482">
        <v>2025</v>
      </c>
      <c r="B9482" t="s">
        <v>65</v>
      </c>
      <c r="C9482" t="s">
        <v>66</v>
      </c>
      <c r="D9482">
        <v>941</v>
      </c>
      <c r="E9482" s="4">
        <v>45876.4375</v>
      </c>
      <c r="F9482">
        <v>9.64</v>
      </c>
      <c r="G9482">
        <v>20.9</v>
      </c>
      <c r="H9482">
        <v>8.7200000000000006</v>
      </c>
      <c r="I9482">
        <v>98.6</v>
      </c>
      <c r="J9482">
        <f t="shared" si="1033"/>
        <v>0</v>
      </c>
      <c r="K9482">
        <f t="shared" si="1034"/>
        <v>0</v>
      </c>
      <c r="L9482">
        <f t="shared" si="1035"/>
        <v>0</v>
      </c>
      <c r="M9482">
        <f t="shared" si="1036"/>
        <v>0</v>
      </c>
      <c r="N9482" s="28" t="s">
        <v>64</v>
      </c>
      <c r="O9482">
        <f t="shared" si="1032"/>
        <v>8.0000000000001847E-2</v>
      </c>
      <c r="P9482">
        <f t="shared" si="1032"/>
        <v>0.12999999999999901</v>
      </c>
      <c r="R9482" s="2">
        <f t="shared" si="1038"/>
        <v>1.0416666664241347E-2</v>
      </c>
      <c r="S9482" s="4">
        <f t="shared" si="1037"/>
        <v>45876.4375</v>
      </c>
    </row>
    <row r="9483" spans="1:19" x14ac:dyDescent="0.25">
      <c r="A9483">
        <v>2025</v>
      </c>
      <c r="B9483" t="s">
        <v>65</v>
      </c>
      <c r="C9483" t="s">
        <v>66</v>
      </c>
      <c r="D9483">
        <v>942</v>
      </c>
      <c r="E9483" s="4">
        <v>45876.447916666664</v>
      </c>
      <c r="F9483">
        <v>9.7799999999999994</v>
      </c>
      <c r="G9483">
        <v>20.98</v>
      </c>
      <c r="H9483">
        <v>8.85</v>
      </c>
      <c r="I9483">
        <v>100.2</v>
      </c>
      <c r="J9483">
        <f t="shared" si="1033"/>
        <v>0</v>
      </c>
      <c r="K9483">
        <f t="shared" si="1034"/>
        <v>0</v>
      </c>
      <c r="L9483">
        <f t="shared" si="1035"/>
        <v>0</v>
      </c>
      <c r="M9483">
        <f t="shared" si="1036"/>
        <v>0</v>
      </c>
      <c r="N9483" s="28" t="s">
        <v>64</v>
      </c>
      <c r="O9483">
        <f t="shared" si="1032"/>
        <v>9.9999999999997868E-2</v>
      </c>
      <c r="P9483">
        <f t="shared" si="1032"/>
        <v>0.15000000000000036</v>
      </c>
      <c r="R9483" s="2">
        <f t="shared" si="1038"/>
        <v>1.0416666664241347E-2</v>
      </c>
      <c r="S9483" s="4">
        <f t="shared" si="1037"/>
        <v>45876.447916666664</v>
      </c>
    </row>
    <row r="9484" spans="1:19" x14ac:dyDescent="0.25">
      <c r="A9484">
        <v>2025</v>
      </c>
      <c r="B9484" t="s">
        <v>65</v>
      </c>
      <c r="C9484" t="s">
        <v>66</v>
      </c>
      <c r="D9484">
        <v>943</v>
      </c>
      <c r="E9484" s="4">
        <v>45876.458333333336</v>
      </c>
      <c r="F9484">
        <v>9.94</v>
      </c>
      <c r="G9484">
        <v>21.08</v>
      </c>
      <c r="H9484">
        <v>9</v>
      </c>
      <c r="I9484">
        <v>102</v>
      </c>
      <c r="J9484">
        <f t="shared" si="1033"/>
        <v>0</v>
      </c>
      <c r="K9484">
        <f t="shared" si="1034"/>
        <v>0</v>
      </c>
      <c r="L9484">
        <f t="shared" si="1035"/>
        <v>0</v>
      </c>
      <c r="M9484">
        <f t="shared" si="1036"/>
        <v>0</v>
      </c>
      <c r="N9484" s="28" t="s">
        <v>64</v>
      </c>
      <c r="O9484">
        <f t="shared" si="1032"/>
        <v>0.14000000000000057</v>
      </c>
      <c r="P9484">
        <f t="shared" si="1032"/>
        <v>0.15000000000000036</v>
      </c>
      <c r="R9484" s="2">
        <f t="shared" si="1038"/>
        <v>1.0416666671517305E-2</v>
      </c>
      <c r="S9484" s="4">
        <f t="shared" si="1037"/>
        <v>45876.458333333328</v>
      </c>
    </row>
    <row r="9485" spans="1:19" x14ac:dyDescent="0.25">
      <c r="A9485">
        <v>2025</v>
      </c>
      <c r="B9485" t="s">
        <v>65</v>
      </c>
      <c r="C9485" t="s">
        <v>66</v>
      </c>
      <c r="D9485">
        <v>944</v>
      </c>
      <c r="E9485" s="4">
        <v>45876.46875</v>
      </c>
      <c r="F9485">
        <v>10.11</v>
      </c>
      <c r="G9485">
        <v>21.22</v>
      </c>
      <c r="H9485">
        <v>9.15</v>
      </c>
      <c r="I9485">
        <v>104</v>
      </c>
      <c r="J9485">
        <f t="shared" si="1033"/>
        <v>0</v>
      </c>
      <c r="K9485">
        <f t="shared" si="1034"/>
        <v>0</v>
      </c>
      <c r="L9485">
        <f t="shared" si="1035"/>
        <v>0</v>
      </c>
      <c r="M9485">
        <f t="shared" si="1036"/>
        <v>0</v>
      </c>
      <c r="N9485" s="28" t="s">
        <v>64</v>
      </c>
      <c r="O9485">
        <f t="shared" si="1032"/>
        <v>0.12000000000000099</v>
      </c>
      <c r="P9485">
        <f t="shared" si="1032"/>
        <v>0.12999999999999901</v>
      </c>
      <c r="R9485" s="2">
        <f t="shared" si="1038"/>
        <v>1.0416666664241347E-2</v>
      </c>
      <c r="S9485" s="4">
        <f t="shared" si="1037"/>
        <v>45876.46875</v>
      </c>
    </row>
    <row r="9486" spans="1:19" x14ac:dyDescent="0.25">
      <c r="A9486">
        <v>2025</v>
      </c>
      <c r="B9486" t="s">
        <v>65</v>
      </c>
      <c r="C9486" t="s">
        <v>66</v>
      </c>
      <c r="D9486">
        <v>945</v>
      </c>
      <c r="E9486" s="4">
        <v>45876.479166666664</v>
      </c>
      <c r="F9486">
        <v>10.25</v>
      </c>
      <c r="G9486">
        <v>21.34</v>
      </c>
      <c r="H9486">
        <v>9.2799999999999994</v>
      </c>
      <c r="I9486">
        <v>105.7</v>
      </c>
      <c r="J9486">
        <f t="shared" si="1033"/>
        <v>0</v>
      </c>
      <c r="K9486">
        <f t="shared" si="1034"/>
        <v>0</v>
      </c>
      <c r="L9486">
        <f t="shared" si="1035"/>
        <v>0</v>
      </c>
      <c r="M9486">
        <f t="shared" si="1036"/>
        <v>0</v>
      </c>
      <c r="N9486" s="28" t="s">
        <v>64</v>
      </c>
      <c r="O9486">
        <f t="shared" si="1032"/>
        <v>0.16000000000000014</v>
      </c>
      <c r="P9486">
        <f t="shared" si="1032"/>
        <v>0.16000000000000014</v>
      </c>
      <c r="R9486" s="2">
        <f t="shared" si="1038"/>
        <v>1.0416666664241347E-2</v>
      </c>
      <c r="S9486" s="4">
        <f t="shared" si="1037"/>
        <v>45876.479166666664</v>
      </c>
    </row>
    <row r="9487" spans="1:19" x14ac:dyDescent="0.25">
      <c r="A9487">
        <v>2025</v>
      </c>
      <c r="B9487" t="s">
        <v>65</v>
      </c>
      <c r="C9487" t="s">
        <v>66</v>
      </c>
      <c r="D9487">
        <v>946</v>
      </c>
      <c r="E9487" s="4">
        <v>45876.489583333336</v>
      </c>
      <c r="F9487">
        <v>10.43</v>
      </c>
      <c r="G9487">
        <v>21.5</v>
      </c>
      <c r="H9487">
        <v>9.44</v>
      </c>
      <c r="I9487">
        <v>107.9</v>
      </c>
      <c r="J9487">
        <f t="shared" si="1033"/>
        <v>0</v>
      </c>
      <c r="K9487">
        <f t="shared" si="1034"/>
        <v>0</v>
      </c>
      <c r="L9487">
        <f t="shared" si="1035"/>
        <v>0</v>
      </c>
      <c r="M9487">
        <f t="shared" si="1036"/>
        <v>0</v>
      </c>
      <c r="N9487" s="28" t="s">
        <v>64</v>
      </c>
      <c r="O9487">
        <f t="shared" si="1032"/>
        <v>0.10000000000000142</v>
      </c>
      <c r="P9487">
        <f t="shared" si="1032"/>
        <v>0.14000000000000057</v>
      </c>
      <c r="R9487" s="2">
        <f t="shared" si="1038"/>
        <v>1.0416666671517305E-2</v>
      </c>
      <c r="S9487" s="4">
        <f t="shared" si="1037"/>
        <v>45876.489583333328</v>
      </c>
    </row>
    <row r="9488" spans="1:19" x14ac:dyDescent="0.25">
      <c r="A9488">
        <v>2025</v>
      </c>
      <c r="B9488" t="s">
        <v>65</v>
      </c>
      <c r="C9488" t="s">
        <v>66</v>
      </c>
      <c r="D9488">
        <v>947</v>
      </c>
      <c r="E9488" s="4">
        <v>45876.5</v>
      </c>
      <c r="F9488">
        <v>10.58</v>
      </c>
      <c r="G9488">
        <v>21.6</v>
      </c>
      <c r="H9488">
        <v>9.58</v>
      </c>
      <c r="I9488">
        <v>109.7</v>
      </c>
      <c r="J9488">
        <f t="shared" si="1033"/>
        <v>0</v>
      </c>
      <c r="K9488">
        <f t="shared" si="1034"/>
        <v>0</v>
      </c>
      <c r="L9488">
        <f t="shared" si="1035"/>
        <v>0</v>
      </c>
      <c r="M9488">
        <f t="shared" si="1036"/>
        <v>0</v>
      </c>
      <c r="N9488" s="28" t="s">
        <v>64</v>
      </c>
      <c r="O9488">
        <f t="shared" si="1032"/>
        <v>0.16000000000000014</v>
      </c>
      <c r="P9488">
        <f t="shared" si="1032"/>
        <v>0.16999999999999993</v>
      </c>
      <c r="R9488" s="2">
        <f t="shared" si="1038"/>
        <v>1.0416666664241347E-2</v>
      </c>
      <c r="S9488" s="4">
        <f t="shared" si="1037"/>
        <v>45876.5</v>
      </c>
    </row>
    <row r="9489" spans="1:19" x14ac:dyDescent="0.25">
      <c r="A9489">
        <v>2025</v>
      </c>
      <c r="B9489" t="s">
        <v>65</v>
      </c>
      <c r="C9489" t="s">
        <v>66</v>
      </c>
      <c r="D9489">
        <v>948</v>
      </c>
      <c r="E9489" s="4">
        <v>45876.510416666664</v>
      </c>
      <c r="F9489">
        <v>10.77</v>
      </c>
      <c r="G9489">
        <v>21.76</v>
      </c>
      <c r="H9489">
        <v>9.75</v>
      </c>
      <c r="I9489">
        <v>112</v>
      </c>
      <c r="J9489">
        <f t="shared" si="1033"/>
        <v>0</v>
      </c>
      <c r="K9489">
        <f t="shared" si="1034"/>
        <v>0</v>
      </c>
      <c r="L9489">
        <f t="shared" si="1035"/>
        <v>0</v>
      </c>
      <c r="M9489">
        <f t="shared" si="1036"/>
        <v>0</v>
      </c>
      <c r="N9489" s="28" t="s">
        <v>64</v>
      </c>
      <c r="O9489">
        <f t="shared" si="1032"/>
        <v>0.23999999999999844</v>
      </c>
      <c r="P9489">
        <f t="shared" si="1032"/>
        <v>0.17999999999999972</v>
      </c>
      <c r="R9489" s="2">
        <f t="shared" si="1038"/>
        <v>1.0416666664241347E-2</v>
      </c>
      <c r="S9489" s="4">
        <f t="shared" si="1037"/>
        <v>45876.510416666664</v>
      </c>
    </row>
    <row r="9490" spans="1:19" x14ac:dyDescent="0.25">
      <c r="A9490">
        <v>2025</v>
      </c>
      <c r="B9490" t="s">
        <v>65</v>
      </c>
      <c r="C9490" t="s">
        <v>66</v>
      </c>
      <c r="D9490">
        <v>949</v>
      </c>
      <c r="E9490" s="4">
        <v>45876.520833333336</v>
      </c>
      <c r="F9490">
        <v>10.96</v>
      </c>
      <c r="G9490">
        <v>22</v>
      </c>
      <c r="H9490">
        <v>9.93</v>
      </c>
      <c r="I9490">
        <v>114.6</v>
      </c>
      <c r="J9490">
        <f t="shared" si="1033"/>
        <v>0</v>
      </c>
      <c r="K9490">
        <f t="shared" si="1034"/>
        <v>0</v>
      </c>
      <c r="L9490">
        <f t="shared" si="1035"/>
        <v>0</v>
      </c>
      <c r="M9490">
        <f t="shared" si="1036"/>
        <v>0</v>
      </c>
      <c r="N9490" s="28" t="s">
        <v>64</v>
      </c>
      <c r="O9490">
        <f t="shared" ref="O9490:P9553" si="1039">IF(G9490="","",ABS(G9491-G9490))</f>
        <v>0.17999999999999972</v>
      </c>
      <c r="P9490">
        <f t="shared" si="1039"/>
        <v>9.9999999999999645E-2</v>
      </c>
      <c r="R9490" s="2">
        <f t="shared" si="1038"/>
        <v>1.0416666671517305E-2</v>
      </c>
      <c r="S9490" s="4">
        <f t="shared" si="1037"/>
        <v>45876.520833333328</v>
      </c>
    </row>
    <row r="9491" spans="1:19" x14ac:dyDescent="0.25">
      <c r="A9491">
        <v>2025</v>
      </c>
      <c r="B9491" t="s">
        <v>65</v>
      </c>
      <c r="C9491" t="s">
        <v>66</v>
      </c>
      <c r="D9491">
        <v>950</v>
      </c>
      <c r="E9491" s="4">
        <v>45876.53125</v>
      </c>
      <c r="F9491">
        <v>11.07</v>
      </c>
      <c r="G9491">
        <v>22.18</v>
      </c>
      <c r="H9491">
        <v>10.029999999999999</v>
      </c>
      <c r="I9491">
        <v>116.1</v>
      </c>
      <c r="J9491">
        <f t="shared" si="1033"/>
        <v>0</v>
      </c>
      <c r="K9491">
        <f t="shared" si="1034"/>
        <v>0</v>
      </c>
      <c r="L9491">
        <f t="shared" si="1035"/>
        <v>0</v>
      </c>
      <c r="M9491">
        <f t="shared" si="1036"/>
        <v>0</v>
      </c>
      <c r="N9491" s="28" t="s">
        <v>64</v>
      </c>
      <c r="O9491">
        <f t="shared" si="1039"/>
        <v>0.10000000000000142</v>
      </c>
      <c r="P9491">
        <f t="shared" si="1039"/>
        <v>5.0000000000000711E-2</v>
      </c>
      <c r="R9491" s="2">
        <f t="shared" si="1038"/>
        <v>1.0416666664241347E-2</v>
      </c>
      <c r="S9491" s="4">
        <f t="shared" si="1037"/>
        <v>45876.53125</v>
      </c>
    </row>
    <row r="9492" spans="1:19" x14ac:dyDescent="0.25">
      <c r="A9492">
        <v>2025</v>
      </c>
      <c r="B9492" t="s">
        <v>65</v>
      </c>
      <c r="C9492" t="s">
        <v>66</v>
      </c>
      <c r="D9492">
        <v>951</v>
      </c>
      <c r="E9492" s="4">
        <v>45876.541666666664</v>
      </c>
      <c r="F9492">
        <v>11.13</v>
      </c>
      <c r="G9492">
        <v>22.28</v>
      </c>
      <c r="H9492">
        <v>10.08</v>
      </c>
      <c r="I9492">
        <v>117</v>
      </c>
      <c r="J9492">
        <f t="shared" si="1033"/>
        <v>0</v>
      </c>
      <c r="K9492">
        <f t="shared" si="1034"/>
        <v>0</v>
      </c>
      <c r="L9492">
        <f t="shared" si="1035"/>
        <v>0</v>
      </c>
      <c r="M9492">
        <f t="shared" si="1036"/>
        <v>0</v>
      </c>
      <c r="N9492" s="28" t="s">
        <v>64</v>
      </c>
      <c r="O9492">
        <f t="shared" si="1039"/>
        <v>0.19999999999999929</v>
      </c>
      <c r="P9492">
        <f t="shared" si="1039"/>
        <v>0.19999999999999929</v>
      </c>
      <c r="R9492" s="2">
        <f t="shared" si="1038"/>
        <v>1.0416666664241347E-2</v>
      </c>
      <c r="S9492" s="4">
        <f t="shared" si="1037"/>
        <v>45876.541666666664</v>
      </c>
    </row>
    <row r="9493" spans="1:19" x14ac:dyDescent="0.25">
      <c r="A9493">
        <v>2025</v>
      </c>
      <c r="B9493" t="s">
        <v>65</v>
      </c>
      <c r="C9493" t="s">
        <v>66</v>
      </c>
      <c r="D9493">
        <v>952</v>
      </c>
      <c r="E9493" s="4">
        <v>45876.552083333336</v>
      </c>
      <c r="F9493">
        <v>11.35</v>
      </c>
      <c r="G9493">
        <v>22.48</v>
      </c>
      <c r="H9493">
        <v>10.28</v>
      </c>
      <c r="I9493">
        <v>119.8</v>
      </c>
      <c r="J9493">
        <f t="shared" si="1033"/>
        <v>0</v>
      </c>
      <c r="K9493">
        <f t="shared" si="1034"/>
        <v>0</v>
      </c>
      <c r="L9493">
        <f t="shared" si="1035"/>
        <v>0</v>
      </c>
      <c r="M9493">
        <f t="shared" si="1036"/>
        <v>0</v>
      </c>
      <c r="N9493" s="28" t="s">
        <v>64</v>
      </c>
      <c r="O9493">
        <f t="shared" si="1039"/>
        <v>0.25999999999999801</v>
      </c>
      <c r="P9493">
        <f t="shared" si="1039"/>
        <v>0.20000000000000107</v>
      </c>
      <c r="R9493" s="2">
        <f t="shared" si="1038"/>
        <v>1.0416666671517305E-2</v>
      </c>
      <c r="S9493" s="4">
        <f t="shared" si="1037"/>
        <v>45876.552083333328</v>
      </c>
    </row>
    <row r="9494" spans="1:19" x14ac:dyDescent="0.25">
      <c r="A9494">
        <v>2025</v>
      </c>
      <c r="B9494" t="s">
        <v>65</v>
      </c>
      <c r="C9494" t="s">
        <v>66</v>
      </c>
      <c r="D9494">
        <v>953</v>
      </c>
      <c r="E9494" s="4">
        <v>45876.5625</v>
      </c>
      <c r="F9494">
        <v>11.57</v>
      </c>
      <c r="G9494">
        <v>22.74</v>
      </c>
      <c r="H9494">
        <v>10.48</v>
      </c>
      <c r="I9494">
        <v>122.7</v>
      </c>
      <c r="J9494">
        <f t="shared" si="1033"/>
        <v>0</v>
      </c>
      <c r="K9494">
        <f t="shared" si="1034"/>
        <v>0</v>
      </c>
      <c r="L9494">
        <f t="shared" si="1035"/>
        <v>0</v>
      </c>
      <c r="M9494">
        <f t="shared" si="1036"/>
        <v>0</v>
      </c>
      <c r="N9494" s="28" t="s">
        <v>64</v>
      </c>
      <c r="O9494">
        <f t="shared" si="1039"/>
        <v>0.14000000000000057</v>
      </c>
      <c r="P9494">
        <f t="shared" si="1039"/>
        <v>2.9999999999999361E-2</v>
      </c>
      <c r="R9494" s="2">
        <f t="shared" si="1038"/>
        <v>1.0416666664241347E-2</v>
      </c>
      <c r="S9494" s="4">
        <f t="shared" si="1037"/>
        <v>45876.5625</v>
      </c>
    </row>
    <row r="9495" spans="1:19" x14ac:dyDescent="0.25">
      <c r="A9495">
        <v>2025</v>
      </c>
      <c r="B9495" t="s">
        <v>65</v>
      </c>
      <c r="C9495" t="s">
        <v>66</v>
      </c>
      <c r="D9495">
        <v>954</v>
      </c>
      <c r="E9495" s="4">
        <v>45876.572916666664</v>
      </c>
      <c r="F9495">
        <v>11.6</v>
      </c>
      <c r="G9495">
        <v>22.88</v>
      </c>
      <c r="H9495">
        <v>10.51</v>
      </c>
      <c r="I9495">
        <v>123.4</v>
      </c>
      <c r="J9495">
        <f t="shared" si="1033"/>
        <v>0</v>
      </c>
      <c r="K9495">
        <f t="shared" si="1034"/>
        <v>0</v>
      </c>
      <c r="L9495">
        <f t="shared" si="1035"/>
        <v>0</v>
      </c>
      <c r="M9495">
        <f t="shared" si="1036"/>
        <v>0</v>
      </c>
      <c r="N9495" s="28" t="s">
        <v>64</v>
      </c>
      <c r="O9495">
        <f t="shared" si="1039"/>
        <v>8.0000000000001847E-2</v>
      </c>
      <c r="P9495">
        <f t="shared" si="1039"/>
        <v>2.9999999999999361E-2</v>
      </c>
      <c r="R9495" s="2">
        <f t="shared" si="1038"/>
        <v>1.0416666664241347E-2</v>
      </c>
      <c r="S9495" s="4">
        <f t="shared" si="1037"/>
        <v>45876.572916666664</v>
      </c>
    </row>
    <row r="9496" spans="1:19" x14ac:dyDescent="0.25">
      <c r="A9496">
        <v>2025</v>
      </c>
      <c r="B9496" t="s">
        <v>65</v>
      </c>
      <c r="C9496" t="s">
        <v>66</v>
      </c>
      <c r="D9496">
        <v>955</v>
      </c>
      <c r="E9496" s="4">
        <v>45876.583333333336</v>
      </c>
      <c r="F9496">
        <v>11.63</v>
      </c>
      <c r="G9496">
        <v>22.96</v>
      </c>
      <c r="H9496">
        <v>10.54</v>
      </c>
      <c r="I9496">
        <v>123.9</v>
      </c>
      <c r="J9496">
        <f t="shared" si="1033"/>
        <v>0</v>
      </c>
      <c r="K9496">
        <f t="shared" si="1034"/>
        <v>0</v>
      </c>
      <c r="L9496">
        <f t="shared" si="1035"/>
        <v>0</v>
      </c>
      <c r="M9496">
        <f t="shared" si="1036"/>
        <v>0</v>
      </c>
      <c r="N9496" s="28" t="s">
        <v>64</v>
      </c>
      <c r="O9496">
        <f t="shared" si="1039"/>
        <v>0.14000000000000057</v>
      </c>
      <c r="P9496">
        <f t="shared" si="1039"/>
        <v>0.13000000000000078</v>
      </c>
      <c r="R9496" s="2">
        <f t="shared" si="1038"/>
        <v>1.0416666671517305E-2</v>
      </c>
      <c r="S9496" s="4">
        <f t="shared" si="1037"/>
        <v>45876.583333333328</v>
      </c>
    </row>
    <row r="9497" spans="1:19" x14ac:dyDescent="0.25">
      <c r="A9497">
        <v>2025</v>
      </c>
      <c r="B9497" t="s">
        <v>65</v>
      </c>
      <c r="C9497" t="s">
        <v>66</v>
      </c>
      <c r="D9497">
        <v>956</v>
      </c>
      <c r="E9497" s="4">
        <v>45876.59375</v>
      </c>
      <c r="F9497">
        <v>11.78</v>
      </c>
      <c r="G9497">
        <v>23.1</v>
      </c>
      <c r="H9497">
        <v>10.67</v>
      </c>
      <c r="I9497">
        <v>125.8</v>
      </c>
      <c r="J9497">
        <f t="shared" si="1033"/>
        <v>0</v>
      </c>
      <c r="K9497">
        <f t="shared" si="1034"/>
        <v>0</v>
      </c>
      <c r="L9497">
        <f t="shared" si="1035"/>
        <v>0</v>
      </c>
      <c r="M9497">
        <f t="shared" si="1036"/>
        <v>0</v>
      </c>
      <c r="N9497" s="28" t="s">
        <v>64</v>
      </c>
      <c r="O9497">
        <f t="shared" si="1039"/>
        <v>0.13999999999999702</v>
      </c>
      <c r="P9497">
        <f t="shared" si="1039"/>
        <v>2.9999999999999361E-2</v>
      </c>
      <c r="R9497" s="2">
        <f t="shared" si="1038"/>
        <v>1.0416666664241347E-2</v>
      </c>
      <c r="S9497" s="4">
        <f t="shared" si="1037"/>
        <v>45876.59375</v>
      </c>
    </row>
    <row r="9498" spans="1:19" x14ac:dyDescent="0.25">
      <c r="A9498">
        <v>2025</v>
      </c>
      <c r="B9498" t="s">
        <v>65</v>
      </c>
      <c r="C9498" t="s">
        <v>66</v>
      </c>
      <c r="D9498">
        <v>957</v>
      </c>
      <c r="E9498" s="4">
        <v>45876.604166666664</v>
      </c>
      <c r="F9498">
        <v>11.81</v>
      </c>
      <c r="G9498">
        <v>23.24</v>
      </c>
      <c r="H9498">
        <v>10.7</v>
      </c>
      <c r="I9498">
        <v>126.5</v>
      </c>
      <c r="J9498">
        <f t="shared" si="1033"/>
        <v>0</v>
      </c>
      <c r="K9498">
        <f t="shared" si="1034"/>
        <v>0</v>
      </c>
      <c r="L9498">
        <f t="shared" si="1035"/>
        <v>0</v>
      </c>
      <c r="M9498">
        <f t="shared" si="1036"/>
        <v>0</v>
      </c>
      <c r="N9498" s="28" t="s">
        <v>64</v>
      </c>
      <c r="O9498">
        <f t="shared" si="1039"/>
        <v>0.12000000000000099</v>
      </c>
      <c r="P9498">
        <f t="shared" si="1039"/>
        <v>1.9999999999999574E-2</v>
      </c>
      <c r="R9498" s="2">
        <f t="shared" si="1038"/>
        <v>1.0416666664241347E-2</v>
      </c>
      <c r="S9498" s="4">
        <f t="shared" si="1037"/>
        <v>45876.604166666664</v>
      </c>
    </row>
    <row r="9499" spans="1:19" x14ac:dyDescent="0.25">
      <c r="A9499">
        <v>2025</v>
      </c>
      <c r="B9499" t="s">
        <v>65</v>
      </c>
      <c r="C9499" t="s">
        <v>66</v>
      </c>
      <c r="D9499">
        <v>958</v>
      </c>
      <c r="E9499" s="4">
        <v>45876.614583333336</v>
      </c>
      <c r="F9499">
        <v>11.79</v>
      </c>
      <c r="G9499">
        <v>23.36</v>
      </c>
      <c r="H9499">
        <v>10.68</v>
      </c>
      <c r="I9499">
        <v>126.6</v>
      </c>
      <c r="J9499">
        <f t="shared" si="1033"/>
        <v>0</v>
      </c>
      <c r="K9499">
        <f t="shared" si="1034"/>
        <v>0</v>
      </c>
      <c r="L9499">
        <f t="shared" si="1035"/>
        <v>0</v>
      </c>
      <c r="M9499">
        <f t="shared" si="1036"/>
        <v>0</v>
      </c>
      <c r="N9499" s="28" t="s">
        <v>64</v>
      </c>
      <c r="O9499">
        <f t="shared" si="1039"/>
        <v>8.0000000000001847E-2</v>
      </c>
      <c r="P9499">
        <f t="shared" si="1039"/>
        <v>2.9999999999999361E-2</v>
      </c>
      <c r="R9499" s="2">
        <f t="shared" si="1038"/>
        <v>1.0416666671517305E-2</v>
      </c>
      <c r="S9499" s="4">
        <f t="shared" si="1037"/>
        <v>45876.614583333328</v>
      </c>
    </row>
    <row r="9500" spans="1:19" x14ac:dyDescent="0.25">
      <c r="A9500">
        <v>2025</v>
      </c>
      <c r="B9500" t="s">
        <v>65</v>
      </c>
      <c r="C9500" t="s">
        <v>66</v>
      </c>
      <c r="D9500">
        <v>959</v>
      </c>
      <c r="E9500" s="4">
        <v>45876.625</v>
      </c>
      <c r="F9500">
        <v>11.75</v>
      </c>
      <c r="G9500">
        <v>23.44</v>
      </c>
      <c r="H9500">
        <v>10.65</v>
      </c>
      <c r="I9500">
        <v>126.3</v>
      </c>
      <c r="J9500">
        <f t="shared" si="1033"/>
        <v>0</v>
      </c>
      <c r="K9500">
        <f t="shared" si="1034"/>
        <v>0</v>
      </c>
      <c r="L9500">
        <f t="shared" si="1035"/>
        <v>0</v>
      </c>
      <c r="M9500">
        <f t="shared" si="1036"/>
        <v>0</v>
      </c>
      <c r="N9500" s="28" t="s">
        <v>64</v>
      </c>
      <c r="O9500">
        <f t="shared" si="1039"/>
        <v>0.19999999999999929</v>
      </c>
      <c r="P9500">
        <f t="shared" si="1039"/>
        <v>9.9999999999999645E-2</v>
      </c>
      <c r="R9500" s="2">
        <f t="shared" si="1038"/>
        <v>1.0416666664241347E-2</v>
      </c>
      <c r="S9500" s="4">
        <f t="shared" si="1037"/>
        <v>45876.625</v>
      </c>
    </row>
    <row r="9501" spans="1:19" x14ac:dyDescent="0.25">
      <c r="A9501">
        <v>2025</v>
      </c>
      <c r="B9501" t="s">
        <v>65</v>
      </c>
      <c r="C9501" t="s">
        <v>66</v>
      </c>
      <c r="D9501">
        <v>960</v>
      </c>
      <c r="E9501" s="4">
        <v>45876.635416666664</v>
      </c>
      <c r="F9501">
        <v>11.86</v>
      </c>
      <c r="G9501">
        <v>23.64</v>
      </c>
      <c r="H9501">
        <v>10.75</v>
      </c>
      <c r="I9501">
        <v>128</v>
      </c>
      <c r="J9501">
        <f t="shared" si="1033"/>
        <v>0</v>
      </c>
      <c r="K9501">
        <f t="shared" si="1034"/>
        <v>0</v>
      </c>
      <c r="L9501">
        <f t="shared" si="1035"/>
        <v>0</v>
      </c>
      <c r="M9501">
        <f t="shared" si="1036"/>
        <v>0</v>
      </c>
      <c r="N9501" s="28" t="s">
        <v>64</v>
      </c>
      <c r="O9501">
        <f t="shared" si="1039"/>
        <v>0.14000000000000057</v>
      </c>
      <c r="P9501">
        <f t="shared" si="1039"/>
        <v>3.9999999999999147E-2</v>
      </c>
      <c r="R9501" s="2">
        <f t="shared" si="1038"/>
        <v>1.0416666664241347E-2</v>
      </c>
      <c r="S9501" s="4">
        <f t="shared" si="1037"/>
        <v>45876.635416666664</v>
      </c>
    </row>
    <row r="9502" spans="1:19" x14ac:dyDescent="0.25">
      <c r="A9502">
        <v>2025</v>
      </c>
      <c r="B9502" t="s">
        <v>65</v>
      </c>
      <c r="C9502" t="s">
        <v>66</v>
      </c>
      <c r="D9502">
        <v>961</v>
      </c>
      <c r="E9502" s="4">
        <v>45876.645833333336</v>
      </c>
      <c r="F9502">
        <v>11.9</v>
      </c>
      <c r="G9502">
        <v>23.78</v>
      </c>
      <c r="H9502">
        <v>10.79</v>
      </c>
      <c r="I9502">
        <v>128.80000000000001</v>
      </c>
      <c r="J9502">
        <f t="shared" si="1033"/>
        <v>0</v>
      </c>
      <c r="K9502">
        <f t="shared" si="1034"/>
        <v>0</v>
      </c>
      <c r="L9502">
        <f t="shared" si="1035"/>
        <v>0</v>
      </c>
      <c r="M9502">
        <f t="shared" si="1036"/>
        <v>0</v>
      </c>
      <c r="N9502" s="28" t="s">
        <v>64</v>
      </c>
      <c r="O9502">
        <f t="shared" si="1039"/>
        <v>9.9999999999997868E-2</v>
      </c>
      <c r="P9502">
        <f t="shared" si="1039"/>
        <v>3.0000000000001137E-2</v>
      </c>
      <c r="R9502" s="2">
        <f t="shared" si="1038"/>
        <v>1.0416666671517305E-2</v>
      </c>
      <c r="S9502" s="4">
        <f t="shared" si="1037"/>
        <v>45876.645833333328</v>
      </c>
    </row>
    <row r="9503" spans="1:19" x14ac:dyDescent="0.25">
      <c r="A9503">
        <v>2025</v>
      </c>
      <c r="B9503" t="s">
        <v>65</v>
      </c>
      <c r="C9503" t="s">
        <v>66</v>
      </c>
      <c r="D9503">
        <v>962</v>
      </c>
      <c r="E9503" s="4">
        <v>45876.65625</v>
      </c>
      <c r="F9503">
        <v>11.94</v>
      </c>
      <c r="G9503">
        <v>23.88</v>
      </c>
      <c r="H9503">
        <v>10.82</v>
      </c>
      <c r="I9503">
        <v>129.5</v>
      </c>
      <c r="J9503">
        <f t="shared" si="1033"/>
        <v>0</v>
      </c>
      <c r="K9503">
        <f t="shared" si="1034"/>
        <v>0</v>
      </c>
      <c r="L9503">
        <f t="shared" si="1035"/>
        <v>0</v>
      </c>
      <c r="M9503">
        <f t="shared" si="1036"/>
        <v>0</v>
      </c>
      <c r="N9503" s="28" t="s">
        <v>64</v>
      </c>
      <c r="O9503">
        <f t="shared" si="1039"/>
        <v>0.12000000000000099</v>
      </c>
      <c r="P9503">
        <f t="shared" si="1039"/>
        <v>9.9999999999997868E-3</v>
      </c>
      <c r="R9503" s="2">
        <f t="shared" si="1038"/>
        <v>1.0416666664241347E-2</v>
      </c>
      <c r="S9503" s="4">
        <f t="shared" si="1037"/>
        <v>45876.65625</v>
      </c>
    </row>
    <row r="9504" spans="1:19" x14ac:dyDescent="0.25">
      <c r="A9504">
        <v>2025</v>
      </c>
      <c r="B9504" t="s">
        <v>65</v>
      </c>
      <c r="C9504" t="s">
        <v>66</v>
      </c>
      <c r="D9504">
        <v>963</v>
      </c>
      <c r="E9504" s="4">
        <v>45876.666666666664</v>
      </c>
      <c r="F9504">
        <v>11.95</v>
      </c>
      <c r="G9504">
        <v>24</v>
      </c>
      <c r="H9504">
        <v>10.83</v>
      </c>
      <c r="I9504">
        <v>129.9</v>
      </c>
      <c r="J9504">
        <f t="shared" si="1033"/>
        <v>0</v>
      </c>
      <c r="K9504">
        <f t="shared" si="1034"/>
        <v>0</v>
      </c>
      <c r="L9504">
        <f t="shared" si="1035"/>
        <v>0</v>
      </c>
      <c r="M9504">
        <f t="shared" si="1036"/>
        <v>0</v>
      </c>
      <c r="N9504" s="28" t="s">
        <v>64</v>
      </c>
      <c r="O9504">
        <f t="shared" si="1039"/>
        <v>0</v>
      </c>
      <c r="P9504">
        <f t="shared" si="1039"/>
        <v>0.24000000000000021</v>
      </c>
      <c r="R9504" s="2">
        <f t="shared" si="1038"/>
        <v>1.0416666664241347E-2</v>
      </c>
      <c r="S9504" s="4">
        <f t="shared" si="1037"/>
        <v>45876.666666666664</v>
      </c>
    </row>
    <row r="9505" spans="1:19" x14ac:dyDescent="0.25">
      <c r="A9505">
        <v>2025</v>
      </c>
      <c r="B9505" t="s">
        <v>65</v>
      </c>
      <c r="C9505" t="s">
        <v>66</v>
      </c>
      <c r="D9505">
        <v>964</v>
      </c>
      <c r="E9505" s="4">
        <v>45876.677083333336</v>
      </c>
      <c r="F9505">
        <v>11.68</v>
      </c>
      <c r="G9505">
        <v>24</v>
      </c>
      <c r="H9505">
        <v>10.59</v>
      </c>
      <c r="I9505">
        <v>127</v>
      </c>
      <c r="J9505">
        <f t="shared" si="1033"/>
        <v>0</v>
      </c>
      <c r="K9505">
        <f t="shared" si="1034"/>
        <v>0</v>
      </c>
      <c r="L9505">
        <f t="shared" si="1035"/>
        <v>0</v>
      </c>
      <c r="M9505">
        <f t="shared" si="1036"/>
        <v>0</v>
      </c>
      <c r="N9505" s="28" t="s">
        <v>64</v>
      </c>
      <c r="O9505">
        <f t="shared" si="1039"/>
        <v>5.9999999999998721E-2</v>
      </c>
      <c r="P9505">
        <f t="shared" si="1039"/>
        <v>0.24000000000000021</v>
      </c>
      <c r="R9505" s="2">
        <f t="shared" si="1038"/>
        <v>1.0416666671517305E-2</v>
      </c>
      <c r="S9505" s="4">
        <f t="shared" si="1037"/>
        <v>45876.677083333328</v>
      </c>
    </row>
    <row r="9506" spans="1:19" x14ac:dyDescent="0.25">
      <c r="A9506">
        <v>2025</v>
      </c>
      <c r="B9506" t="s">
        <v>65</v>
      </c>
      <c r="C9506" t="s">
        <v>66</v>
      </c>
      <c r="D9506">
        <v>965</v>
      </c>
      <c r="E9506" s="4">
        <v>45876.6875</v>
      </c>
      <c r="F9506">
        <v>11.41</v>
      </c>
      <c r="G9506">
        <v>23.94</v>
      </c>
      <c r="H9506">
        <v>10.35</v>
      </c>
      <c r="I9506">
        <v>123.9</v>
      </c>
      <c r="J9506">
        <f t="shared" si="1033"/>
        <v>0</v>
      </c>
      <c r="K9506">
        <f t="shared" si="1034"/>
        <v>0</v>
      </c>
      <c r="L9506">
        <f t="shared" si="1035"/>
        <v>0</v>
      </c>
      <c r="M9506">
        <f t="shared" si="1036"/>
        <v>0</v>
      </c>
      <c r="N9506" s="28" t="s">
        <v>64</v>
      </c>
      <c r="O9506">
        <f t="shared" si="1039"/>
        <v>9.9999999999997868E-2</v>
      </c>
      <c r="P9506">
        <f t="shared" si="1039"/>
        <v>0.12000000000000099</v>
      </c>
      <c r="R9506" s="2">
        <f t="shared" si="1038"/>
        <v>1.0416666664241347E-2</v>
      </c>
      <c r="S9506" s="4">
        <f t="shared" si="1037"/>
        <v>45876.6875</v>
      </c>
    </row>
    <row r="9507" spans="1:19" x14ac:dyDescent="0.25">
      <c r="A9507">
        <v>2025</v>
      </c>
      <c r="B9507" t="s">
        <v>65</v>
      </c>
      <c r="C9507" t="s">
        <v>66</v>
      </c>
      <c r="D9507">
        <v>966</v>
      </c>
      <c r="E9507" s="4">
        <v>45876.697916666664</v>
      </c>
      <c r="F9507">
        <v>11.54</v>
      </c>
      <c r="G9507">
        <v>24.04</v>
      </c>
      <c r="H9507">
        <v>10.47</v>
      </c>
      <c r="I9507">
        <v>125.6</v>
      </c>
      <c r="J9507">
        <f t="shared" si="1033"/>
        <v>0</v>
      </c>
      <c r="K9507">
        <f t="shared" si="1034"/>
        <v>0</v>
      </c>
      <c r="L9507">
        <f t="shared" si="1035"/>
        <v>0</v>
      </c>
      <c r="M9507">
        <f t="shared" si="1036"/>
        <v>0</v>
      </c>
      <c r="N9507" s="28" t="s">
        <v>64</v>
      </c>
      <c r="O9507">
        <f t="shared" si="1039"/>
        <v>0</v>
      </c>
      <c r="P9507">
        <f t="shared" si="1039"/>
        <v>0.20000000000000107</v>
      </c>
      <c r="R9507" s="2">
        <f t="shared" si="1038"/>
        <v>1.0416666664241347E-2</v>
      </c>
      <c r="S9507" s="4">
        <f t="shared" si="1037"/>
        <v>45876.697916666664</v>
      </c>
    </row>
    <row r="9508" spans="1:19" x14ac:dyDescent="0.25">
      <c r="A9508">
        <v>2025</v>
      </c>
      <c r="B9508" t="s">
        <v>65</v>
      </c>
      <c r="C9508" t="s">
        <v>66</v>
      </c>
      <c r="D9508">
        <v>967</v>
      </c>
      <c r="E9508" s="4">
        <v>45876.708333333336</v>
      </c>
      <c r="F9508">
        <v>11.32</v>
      </c>
      <c r="G9508">
        <v>24.04</v>
      </c>
      <c r="H9508">
        <v>10.27</v>
      </c>
      <c r="I9508">
        <v>123.2</v>
      </c>
      <c r="J9508">
        <f t="shared" si="1033"/>
        <v>0</v>
      </c>
      <c r="K9508">
        <f t="shared" si="1034"/>
        <v>0</v>
      </c>
      <c r="L9508">
        <f t="shared" si="1035"/>
        <v>0</v>
      </c>
      <c r="M9508">
        <f t="shared" si="1036"/>
        <v>0</v>
      </c>
      <c r="N9508" s="28" t="s">
        <v>64</v>
      </c>
      <c r="O9508">
        <f t="shared" si="1039"/>
        <v>7.9999999999998295E-2</v>
      </c>
      <c r="P9508">
        <f t="shared" si="1039"/>
        <v>0.15000000000000036</v>
      </c>
      <c r="R9508" s="2">
        <f t="shared" si="1038"/>
        <v>1.0416666671517305E-2</v>
      </c>
      <c r="S9508" s="4">
        <f t="shared" si="1037"/>
        <v>45876.708333333328</v>
      </c>
    </row>
    <row r="9509" spans="1:19" x14ac:dyDescent="0.25">
      <c r="A9509">
        <v>2025</v>
      </c>
      <c r="B9509" t="s">
        <v>65</v>
      </c>
      <c r="C9509" t="s">
        <v>66</v>
      </c>
      <c r="D9509">
        <v>968</v>
      </c>
      <c r="E9509" s="4">
        <v>45876.71875</v>
      </c>
      <c r="F9509">
        <v>11.16</v>
      </c>
      <c r="G9509">
        <v>23.96</v>
      </c>
      <c r="H9509">
        <v>10.119999999999999</v>
      </c>
      <c r="I9509">
        <v>121.3</v>
      </c>
      <c r="J9509">
        <f t="shared" si="1033"/>
        <v>0</v>
      </c>
      <c r="K9509">
        <f t="shared" si="1034"/>
        <v>0</v>
      </c>
      <c r="L9509">
        <f t="shared" si="1035"/>
        <v>0</v>
      </c>
      <c r="M9509">
        <f t="shared" si="1036"/>
        <v>0</v>
      </c>
      <c r="N9509" s="28" t="s">
        <v>64</v>
      </c>
      <c r="O9509">
        <f t="shared" si="1039"/>
        <v>0</v>
      </c>
      <c r="P9509">
        <f t="shared" si="1039"/>
        <v>9.9999999999997868E-3</v>
      </c>
      <c r="R9509" s="2">
        <f t="shared" si="1038"/>
        <v>1.0416666664241347E-2</v>
      </c>
      <c r="S9509" s="4">
        <f t="shared" si="1037"/>
        <v>45876.71875</v>
      </c>
    </row>
    <row r="9510" spans="1:19" x14ac:dyDescent="0.25">
      <c r="A9510">
        <v>2025</v>
      </c>
      <c r="B9510" t="s">
        <v>65</v>
      </c>
      <c r="C9510" t="s">
        <v>66</v>
      </c>
      <c r="D9510">
        <v>969</v>
      </c>
      <c r="E9510" s="4">
        <v>45876.729166666664</v>
      </c>
      <c r="F9510">
        <v>11.15</v>
      </c>
      <c r="G9510">
        <v>23.96</v>
      </c>
      <c r="H9510">
        <v>10.11</v>
      </c>
      <c r="I9510">
        <v>121.2</v>
      </c>
      <c r="J9510">
        <f t="shared" si="1033"/>
        <v>0</v>
      </c>
      <c r="K9510">
        <f t="shared" si="1034"/>
        <v>0</v>
      </c>
      <c r="L9510">
        <f t="shared" si="1035"/>
        <v>0</v>
      </c>
      <c r="M9510">
        <f t="shared" si="1036"/>
        <v>0</v>
      </c>
      <c r="N9510" s="28" t="s">
        <v>64</v>
      </c>
      <c r="O9510">
        <f t="shared" si="1039"/>
        <v>0</v>
      </c>
      <c r="P9510">
        <f t="shared" si="1039"/>
        <v>7.0000000000000284E-2</v>
      </c>
      <c r="R9510" s="2">
        <f t="shared" si="1038"/>
        <v>1.0416666664241347E-2</v>
      </c>
      <c r="S9510" s="4">
        <f t="shared" si="1037"/>
        <v>45876.729166666664</v>
      </c>
    </row>
    <row r="9511" spans="1:19" x14ac:dyDescent="0.25">
      <c r="A9511">
        <v>2025</v>
      </c>
      <c r="B9511" t="s">
        <v>65</v>
      </c>
      <c r="C9511" t="s">
        <v>66</v>
      </c>
      <c r="D9511">
        <v>970</v>
      </c>
      <c r="E9511" s="4">
        <v>45876.739583333336</v>
      </c>
      <c r="F9511">
        <v>11.07</v>
      </c>
      <c r="G9511">
        <v>23.96</v>
      </c>
      <c r="H9511">
        <v>10.039999999999999</v>
      </c>
      <c r="I9511">
        <v>120.3</v>
      </c>
      <c r="J9511">
        <f t="shared" si="1033"/>
        <v>0</v>
      </c>
      <c r="K9511">
        <f t="shared" si="1034"/>
        <v>0</v>
      </c>
      <c r="L9511">
        <f t="shared" si="1035"/>
        <v>0</v>
      </c>
      <c r="M9511">
        <f t="shared" si="1036"/>
        <v>0</v>
      </c>
      <c r="N9511" s="28" t="s">
        <v>64</v>
      </c>
      <c r="O9511">
        <f t="shared" si="1039"/>
        <v>1.9999999999999574E-2</v>
      </c>
      <c r="P9511">
        <f t="shared" si="1039"/>
        <v>8.9999999999999858E-2</v>
      </c>
      <c r="R9511" s="2">
        <f t="shared" si="1038"/>
        <v>1.0416666671517305E-2</v>
      </c>
      <c r="S9511" s="4">
        <f t="shared" si="1037"/>
        <v>45876.739583333328</v>
      </c>
    </row>
    <row r="9512" spans="1:19" x14ac:dyDescent="0.25">
      <c r="A9512">
        <v>2025</v>
      </c>
      <c r="B9512" t="s">
        <v>65</v>
      </c>
      <c r="C9512" t="s">
        <v>66</v>
      </c>
      <c r="D9512">
        <v>971</v>
      </c>
      <c r="E9512" s="4">
        <v>45876.75</v>
      </c>
      <c r="F9512">
        <v>10.97</v>
      </c>
      <c r="G9512">
        <v>23.94</v>
      </c>
      <c r="H9512">
        <v>9.9499999999999993</v>
      </c>
      <c r="I9512">
        <v>119.2</v>
      </c>
      <c r="J9512">
        <f t="shared" si="1033"/>
        <v>0</v>
      </c>
      <c r="K9512">
        <f t="shared" si="1034"/>
        <v>0</v>
      </c>
      <c r="L9512">
        <f t="shared" si="1035"/>
        <v>0</v>
      </c>
      <c r="M9512">
        <f t="shared" si="1036"/>
        <v>0</v>
      </c>
      <c r="N9512" s="28" t="s">
        <v>64</v>
      </c>
      <c r="O9512">
        <f t="shared" si="1039"/>
        <v>4.00000000000027E-2</v>
      </c>
      <c r="P9512">
        <f t="shared" si="1039"/>
        <v>0.10999999999999943</v>
      </c>
      <c r="R9512" s="2">
        <f t="shared" si="1038"/>
        <v>1.0416666664241347E-2</v>
      </c>
      <c r="S9512" s="4">
        <f t="shared" si="1037"/>
        <v>45876.75</v>
      </c>
    </row>
    <row r="9513" spans="1:19" x14ac:dyDescent="0.25">
      <c r="A9513">
        <v>2025</v>
      </c>
      <c r="B9513" t="s">
        <v>65</v>
      </c>
      <c r="C9513" t="s">
        <v>66</v>
      </c>
      <c r="D9513">
        <v>972</v>
      </c>
      <c r="E9513" s="4">
        <v>45876.760416666664</v>
      </c>
      <c r="F9513">
        <v>10.84</v>
      </c>
      <c r="G9513">
        <v>23.9</v>
      </c>
      <c r="H9513">
        <v>9.84</v>
      </c>
      <c r="I9513">
        <v>117.7</v>
      </c>
      <c r="J9513">
        <f t="shared" si="1033"/>
        <v>0</v>
      </c>
      <c r="K9513">
        <f t="shared" si="1034"/>
        <v>0</v>
      </c>
      <c r="L9513">
        <f t="shared" si="1035"/>
        <v>0</v>
      </c>
      <c r="M9513">
        <f t="shared" si="1036"/>
        <v>0</v>
      </c>
      <c r="N9513" s="28" t="s">
        <v>64</v>
      </c>
      <c r="O9513">
        <f t="shared" si="1039"/>
        <v>5.9999999999998721E-2</v>
      </c>
      <c r="P9513">
        <f t="shared" si="1039"/>
        <v>0.15000000000000036</v>
      </c>
      <c r="R9513" s="2">
        <f t="shared" si="1038"/>
        <v>1.0416666664241347E-2</v>
      </c>
      <c r="S9513" s="4">
        <f t="shared" si="1037"/>
        <v>45876.760416666664</v>
      </c>
    </row>
    <row r="9514" spans="1:19" x14ac:dyDescent="0.25">
      <c r="A9514">
        <v>2025</v>
      </c>
      <c r="B9514" t="s">
        <v>65</v>
      </c>
      <c r="C9514" t="s">
        <v>66</v>
      </c>
      <c r="D9514">
        <v>973</v>
      </c>
      <c r="E9514" s="4">
        <v>45876.770833333336</v>
      </c>
      <c r="F9514">
        <v>10.68</v>
      </c>
      <c r="G9514">
        <v>23.84</v>
      </c>
      <c r="H9514">
        <v>9.69</v>
      </c>
      <c r="I9514">
        <v>115.8</v>
      </c>
      <c r="J9514">
        <f t="shared" si="1033"/>
        <v>0</v>
      </c>
      <c r="K9514">
        <f t="shared" si="1034"/>
        <v>0</v>
      </c>
      <c r="L9514">
        <f t="shared" si="1035"/>
        <v>0</v>
      </c>
      <c r="M9514">
        <f t="shared" si="1036"/>
        <v>0</v>
      </c>
      <c r="N9514" s="28" t="s">
        <v>64</v>
      </c>
      <c r="O9514">
        <f t="shared" si="1039"/>
        <v>7.9999999999998295E-2</v>
      </c>
      <c r="P9514">
        <f t="shared" si="1039"/>
        <v>0.16000000000000014</v>
      </c>
      <c r="R9514" s="2">
        <f t="shared" si="1038"/>
        <v>1.0416666671517305E-2</v>
      </c>
      <c r="S9514" s="4">
        <f t="shared" si="1037"/>
        <v>45876.770833333328</v>
      </c>
    </row>
    <row r="9515" spans="1:19" x14ac:dyDescent="0.25">
      <c r="A9515">
        <v>2025</v>
      </c>
      <c r="B9515" t="s">
        <v>65</v>
      </c>
      <c r="C9515" t="s">
        <v>66</v>
      </c>
      <c r="D9515">
        <v>974</v>
      </c>
      <c r="E9515" s="4">
        <v>45876.78125</v>
      </c>
      <c r="F9515">
        <v>10.5</v>
      </c>
      <c r="G9515">
        <v>23.76</v>
      </c>
      <c r="H9515">
        <v>9.5299999999999994</v>
      </c>
      <c r="I9515">
        <v>113.7</v>
      </c>
      <c r="J9515">
        <f t="shared" si="1033"/>
        <v>0</v>
      </c>
      <c r="K9515">
        <f t="shared" si="1034"/>
        <v>0</v>
      </c>
      <c r="L9515">
        <f t="shared" si="1035"/>
        <v>0</v>
      </c>
      <c r="M9515">
        <f t="shared" si="1036"/>
        <v>0</v>
      </c>
      <c r="N9515" s="28" t="s">
        <v>64</v>
      </c>
      <c r="O9515">
        <f t="shared" si="1039"/>
        <v>8.0000000000001847E-2</v>
      </c>
      <c r="P9515">
        <f t="shared" si="1039"/>
        <v>0.16999999999999993</v>
      </c>
      <c r="R9515" s="2">
        <f t="shared" si="1038"/>
        <v>1.0416666664241347E-2</v>
      </c>
      <c r="S9515" s="4">
        <f t="shared" si="1037"/>
        <v>45876.78125</v>
      </c>
    </row>
    <row r="9516" spans="1:19" x14ac:dyDescent="0.25">
      <c r="A9516">
        <v>2025</v>
      </c>
      <c r="B9516" t="s">
        <v>65</v>
      </c>
      <c r="C9516" t="s">
        <v>66</v>
      </c>
      <c r="D9516">
        <v>975</v>
      </c>
      <c r="E9516" s="4">
        <v>45876.791666666664</v>
      </c>
      <c r="F9516">
        <v>10.31</v>
      </c>
      <c r="G9516">
        <v>23.68</v>
      </c>
      <c r="H9516">
        <v>9.36</v>
      </c>
      <c r="I9516">
        <v>111.5</v>
      </c>
      <c r="J9516">
        <f t="shared" si="1033"/>
        <v>0</v>
      </c>
      <c r="K9516">
        <f t="shared" si="1034"/>
        <v>0</v>
      </c>
      <c r="L9516">
        <f t="shared" si="1035"/>
        <v>0</v>
      </c>
      <c r="M9516">
        <f t="shared" si="1036"/>
        <v>0</v>
      </c>
      <c r="N9516" s="28" t="s">
        <v>64</v>
      </c>
      <c r="O9516">
        <f t="shared" si="1039"/>
        <v>7.9999999999998295E-2</v>
      </c>
      <c r="P9516">
        <f t="shared" si="1039"/>
        <v>0.1899999999999995</v>
      </c>
      <c r="R9516" s="2">
        <f t="shared" si="1038"/>
        <v>1.0416666664241347E-2</v>
      </c>
      <c r="S9516" s="4">
        <f t="shared" si="1037"/>
        <v>45876.791666666664</v>
      </c>
    </row>
    <row r="9517" spans="1:19" x14ac:dyDescent="0.25">
      <c r="A9517">
        <v>2025</v>
      </c>
      <c r="B9517" t="s">
        <v>65</v>
      </c>
      <c r="C9517" t="s">
        <v>66</v>
      </c>
      <c r="D9517">
        <v>976</v>
      </c>
      <c r="E9517" s="4">
        <v>45876.802083333336</v>
      </c>
      <c r="F9517">
        <v>10.1</v>
      </c>
      <c r="G9517">
        <v>23.6</v>
      </c>
      <c r="H9517">
        <v>9.17</v>
      </c>
      <c r="I9517">
        <v>109.1</v>
      </c>
      <c r="J9517">
        <f t="shared" si="1033"/>
        <v>0</v>
      </c>
      <c r="K9517">
        <f t="shared" si="1034"/>
        <v>0</v>
      </c>
      <c r="L9517">
        <f t="shared" si="1035"/>
        <v>0</v>
      </c>
      <c r="M9517">
        <f t="shared" si="1036"/>
        <v>0</v>
      </c>
      <c r="N9517" s="28" t="s">
        <v>64</v>
      </c>
      <c r="O9517">
        <f t="shared" si="1039"/>
        <v>8.0000000000001847E-2</v>
      </c>
      <c r="P9517">
        <f t="shared" si="1039"/>
        <v>0.17999999999999972</v>
      </c>
      <c r="R9517" s="2">
        <f t="shared" si="1038"/>
        <v>1.0416666671517305E-2</v>
      </c>
      <c r="S9517" s="4">
        <f t="shared" si="1037"/>
        <v>45876.802083333328</v>
      </c>
    </row>
    <row r="9518" spans="1:19" x14ac:dyDescent="0.25">
      <c r="A9518">
        <v>2025</v>
      </c>
      <c r="B9518" t="s">
        <v>65</v>
      </c>
      <c r="C9518" t="s">
        <v>66</v>
      </c>
      <c r="D9518">
        <v>977</v>
      </c>
      <c r="E9518" s="4">
        <v>45876.8125</v>
      </c>
      <c r="F9518">
        <v>9.9</v>
      </c>
      <c r="G9518">
        <v>23.52</v>
      </c>
      <c r="H9518">
        <v>8.99</v>
      </c>
      <c r="I9518">
        <v>106.8</v>
      </c>
      <c r="J9518">
        <f t="shared" si="1033"/>
        <v>0</v>
      </c>
      <c r="K9518">
        <f t="shared" si="1034"/>
        <v>0</v>
      </c>
      <c r="L9518">
        <f t="shared" si="1035"/>
        <v>0</v>
      </c>
      <c r="M9518">
        <f t="shared" si="1036"/>
        <v>0</v>
      </c>
      <c r="N9518" s="28" t="s">
        <v>64</v>
      </c>
      <c r="O9518">
        <f t="shared" si="1039"/>
        <v>9.9999999999997868E-2</v>
      </c>
      <c r="P9518">
        <f t="shared" si="1039"/>
        <v>0.20000000000000107</v>
      </c>
      <c r="R9518" s="2">
        <f t="shared" si="1038"/>
        <v>1.0416666664241347E-2</v>
      </c>
      <c r="S9518" s="4">
        <f t="shared" si="1037"/>
        <v>45876.8125</v>
      </c>
    </row>
    <row r="9519" spans="1:19" x14ac:dyDescent="0.25">
      <c r="A9519">
        <v>2025</v>
      </c>
      <c r="B9519" t="s">
        <v>65</v>
      </c>
      <c r="C9519" t="s">
        <v>66</v>
      </c>
      <c r="D9519">
        <v>978</v>
      </c>
      <c r="E9519" s="4">
        <v>45876.822916666664</v>
      </c>
      <c r="F9519">
        <v>9.68</v>
      </c>
      <c r="G9519">
        <v>23.42</v>
      </c>
      <c r="H9519">
        <v>8.7899999999999991</v>
      </c>
      <c r="I9519">
        <v>104.2</v>
      </c>
      <c r="J9519">
        <f t="shared" si="1033"/>
        <v>0</v>
      </c>
      <c r="K9519">
        <f t="shared" si="1034"/>
        <v>0</v>
      </c>
      <c r="L9519">
        <f t="shared" si="1035"/>
        <v>0</v>
      </c>
      <c r="M9519">
        <f t="shared" si="1036"/>
        <v>0</v>
      </c>
      <c r="N9519" s="28" t="s">
        <v>64</v>
      </c>
      <c r="O9519">
        <f t="shared" si="1039"/>
        <v>8.0000000000001847E-2</v>
      </c>
      <c r="P9519">
        <f t="shared" si="1039"/>
        <v>0.20999999999999908</v>
      </c>
      <c r="R9519" s="2">
        <f t="shared" si="1038"/>
        <v>1.0416666664241347E-2</v>
      </c>
      <c r="S9519" s="4">
        <f t="shared" si="1037"/>
        <v>45876.822916666664</v>
      </c>
    </row>
    <row r="9520" spans="1:19" x14ac:dyDescent="0.25">
      <c r="A9520">
        <v>2025</v>
      </c>
      <c r="B9520" t="s">
        <v>65</v>
      </c>
      <c r="C9520" t="s">
        <v>66</v>
      </c>
      <c r="D9520">
        <v>979</v>
      </c>
      <c r="E9520" s="4">
        <v>45876.833333333336</v>
      </c>
      <c r="F9520">
        <v>9.4499999999999993</v>
      </c>
      <c r="G9520">
        <v>23.34</v>
      </c>
      <c r="H9520">
        <v>8.58</v>
      </c>
      <c r="I9520">
        <v>101.6</v>
      </c>
      <c r="J9520">
        <f t="shared" si="1033"/>
        <v>0</v>
      </c>
      <c r="K9520">
        <f t="shared" si="1034"/>
        <v>0</v>
      </c>
      <c r="L9520">
        <f t="shared" si="1035"/>
        <v>0</v>
      </c>
      <c r="M9520">
        <f t="shared" si="1036"/>
        <v>0</v>
      </c>
      <c r="N9520" s="28" t="s">
        <v>64</v>
      </c>
      <c r="O9520">
        <f t="shared" si="1039"/>
        <v>0.10000000000000142</v>
      </c>
      <c r="P9520">
        <f t="shared" si="1039"/>
        <v>0.21000000000000085</v>
      </c>
      <c r="R9520" s="2">
        <f t="shared" si="1038"/>
        <v>1.0416666671517305E-2</v>
      </c>
      <c r="S9520" s="4">
        <f t="shared" si="1037"/>
        <v>45876.833333333328</v>
      </c>
    </row>
    <row r="9521" spans="1:19" x14ac:dyDescent="0.25">
      <c r="A9521">
        <v>2025</v>
      </c>
      <c r="B9521" t="s">
        <v>65</v>
      </c>
      <c r="C9521" t="s">
        <v>66</v>
      </c>
      <c r="D9521">
        <v>980</v>
      </c>
      <c r="E9521" s="4">
        <v>45876.84375</v>
      </c>
      <c r="F9521">
        <v>9.2200000000000006</v>
      </c>
      <c r="G9521">
        <v>23.24</v>
      </c>
      <c r="H9521">
        <v>8.3699999999999992</v>
      </c>
      <c r="I9521">
        <v>98.9</v>
      </c>
      <c r="J9521">
        <f t="shared" si="1033"/>
        <v>0</v>
      </c>
      <c r="K9521">
        <f t="shared" si="1034"/>
        <v>0</v>
      </c>
      <c r="L9521">
        <f t="shared" si="1035"/>
        <v>0</v>
      </c>
      <c r="M9521">
        <f t="shared" si="1036"/>
        <v>0</v>
      </c>
      <c r="N9521" s="28" t="s">
        <v>64</v>
      </c>
      <c r="O9521">
        <f t="shared" si="1039"/>
        <v>9.9999999999997868E-2</v>
      </c>
      <c r="P9521">
        <f t="shared" si="1039"/>
        <v>0.16999999999999993</v>
      </c>
      <c r="R9521" s="2">
        <f t="shared" si="1038"/>
        <v>1.0416666664241347E-2</v>
      </c>
      <c r="S9521" s="4">
        <f t="shared" si="1037"/>
        <v>45876.84375</v>
      </c>
    </row>
    <row r="9522" spans="1:19" x14ac:dyDescent="0.25">
      <c r="A9522">
        <v>2025</v>
      </c>
      <c r="B9522" t="s">
        <v>65</v>
      </c>
      <c r="C9522" t="s">
        <v>66</v>
      </c>
      <c r="D9522">
        <v>981</v>
      </c>
      <c r="E9522" s="4">
        <v>45876.854166666664</v>
      </c>
      <c r="F9522">
        <v>9.0299999999999994</v>
      </c>
      <c r="G9522">
        <v>23.14</v>
      </c>
      <c r="H9522">
        <v>8.1999999999999993</v>
      </c>
      <c r="I9522">
        <v>96.7</v>
      </c>
      <c r="J9522">
        <f t="shared" si="1033"/>
        <v>0</v>
      </c>
      <c r="K9522">
        <f t="shared" si="1034"/>
        <v>0</v>
      </c>
      <c r="L9522">
        <f t="shared" si="1035"/>
        <v>0</v>
      </c>
      <c r="M9522">
        <f t="shared" si="1036"/>
        <v>0</v>
      </c>
      <c r="N9522" s="28" t="s">
        <v>64</v>
      </c>
      <c r="O9522">
        <f t="shared" si="1039"/>
        <v>8.0000000000001847E-2</v>
      </c>
      <c r="P9522">
        <f t="shared" si="1039"/>
        <v>0.16999999999999993</v>
      </c>
      <c r="R9522" s="2">
        <f t="shared" si="1038"/>
        <v>1.0416666664241347E-2</v>
      </c>
      <c r="S9522" s="4">
        <f t="shared" si="1037"/>
        <v>45876.854166666664</v>
      </c>
    </row>
    <row r="9523" spans="1:19" x14ac:dyDescent="0.25">
      <c r="A9523">
        <v>2025</v>
      </c>
      <c r="B9523" t="s">
        <v>65</v>
      </c>
      <c r="C9523" t="s">
        <v>66</v>
      </c>
      <c r="D9523">
        <v>982</v>
      </c>
      <c r="E9523" s="4">
        <v>45876.864583333336</v>
      </c>
      <c r="F9523">
        <v>8.84</v>
      </c>
      <c r="G9523">
        <v>23.06</v>
      </c>
      <c r="H9523">
        <v>8.0299999999999994</v>
      </c>
      <c r="I9523">
        <v>94.5</v>
      </c>
      <c r="J9523">
        <f t="shared" si="1033"/>
        <v>0</v>
      </c>
      <c r="K9523">
        <f t="shared" si="1034"/>
        <v>0</v>
      </c>
      <c r="L9523">
        <f t="shared" si="1035"/>
        <v>0</v>
      </c>
      <c r="M9523">
        <f t="shared" si="1036"/>
        <v>0</v>
      </c>
      <c r="N9523" s="28" t="s">
        <v>64</v>
      </c>
      <c r="O9523">
        <f t="shared" si="1039"/>
        <v>7.9999999999998295E-2</v>
      </c>
      <c r="P9523">
        <f t="shared" si="1039"/>
        <v>0.14999999999999947</v>
      </c>
      <c r="R9523" s="2">
        <f t="shared" si="1038"/>
        <v>1.0416666671517305E-2</v>
      </c>
      <c r="S9523" s="4">
        <f t="shared" si="1037"/>
        <v>45876.864583333328</v>
      </c>
    </row>
    <row r="9524" spans="1:19" x14ac:dyDescent="0.25">
      <c r="A9524">
        <v>2025</v>
      </c>
      <c r="B9524" t="s">
        <v>65</v>
      </c>
      <c r="C9524" t="s">
        <v>66</v>
      </c>
      <c r="D9524">
        <v>983</v>
      </c>
      <c r="E9524" s="4">
        <v>45876.875</v>
      </c>
      <c r="F9524">
        <v>8.68</v>
      </c>
      <c r="G9524">
        <v>22.98</v>
      </c>
      <c r="H9524">
        <v>7.88</v>
      </c>
      <c r="I9524">
        <v>92.7</v>
      </c>
      <c r="J9524">
        <f t="shared" si="1033"/>
        <v>0</v>
      </c>
      <c r="K9524">
        <f t="shared" si="1034"/>
        <v>0</v>
      </c>
      <c r="L9524">
        <f t="shared" si="1035"/>
        <v>0</v>
      </c>
      <c r="M9524">
        <f t="shared" si="1036"/>
        <v>0</v>
      </c>
      <c r="N9524" s="28" t="s">
        <v>64</v>
      </c>
      <c r="O9524">
        <f t="shared" si="1039"/>
        <v>0.10000000000000142</v>
      </c>
      <c r="P9524">
        <f t="shared" si="1039"/>
        <v>0.14999999999999947</v>
      </c>
      <c r="R9524" s="2">
        <f t="shared" si="1038"/>
        <v>1.0416666664241347E-2</v>
      </c>
      <c r="S9524" s="4">
        <f t="shared" si="1037"/>
        <v>45876.875</v>
      </c>
    </row>
    <row r="9525" spans="1:19" x14ac:dyDescent="0.25">
      <c r="A9525">
        <v>2025</v>
      </c>
      <c r="B9525" t="s">
        <v>65</v>
      </c>
      <c r="C9525" t="s">
        <v>66</v>
      </c>
      <c r="D9525">
        <v>984</v>
      </c>
      <c r="E9525" s="4">
        <v>45876.885416666664</v>
      </c>
      <c r="F9525">
        <v>8.51</v>
      </c>
      <c r="G9525">
        <v>22.88</v>
      </c>
      <c r="H9525">
        <v>7.73</v>
      </c>
      <c r="I9525">
        <v>90.7</v>
      </c>
      <c r="J9525">
        <f t="shared" si="1033"/>
        <v>0</v>
      </c>
      <c r="K9525">
        <f t="shared" si="1034"/>
        <v>0</v>
      </c>
      <c r="L9525">
        <f t="shared" si="1035"/>
        <v>0</v>
      </c>
      <c r="M9525">
        <f t="shared" si="1036"/>
        <v>0</v>
      </c>
      <c r="N9525" s="28" t="s">
        <v>64</v>
      </c>
      <c r="O9525">
        <f t="shared" si="1039"/>
        <v>7.9999999999998295E-2</v>
      </c>
      <c r="P9525">
        <f t="shared" si="1039"/>
        <v>0.13000000000000078</v>
      </c>
      <c r="R9525" s="2">
        <f t="shared" si="1038"/>
        <v>1.0416666664241347E-2</v>
      </c>
      <c r="S9525" s="4">
        <f t="shared" si="1037"/>
        <v>45876.885416666664</v>
      </c>
    </row>
    <row r="9526" spans="1:19" x14ac:dyDescent="0.25">
      <c r="A9526">
        <v>2025</v>
      </c>
      <c r="B9526" t="s">
        <v>65</v>
      </c>
      <c r="C9526" t="s">
        <v>66</v>
      </c>
      <c r="D9526">
        <v>985</v>
      </c>
      <c r="E9526" s="4">
        <v>45876.895833333336</v>
      </c>
      <c r="F9526">
        <v>8.3699999999999992</v>
      </c>
      <c r="G9526">
        <v>22.8</v>
      </c>
      <c r="H9526">
        <v>7.6</v>
      </c>
      <c r="I9526">
        <v>89.1</v>
      </c>
      <c r="J9526">
        <f t="shared" si="1033"/>
        <v>0</v>
      </c>
      <c r="K9526">
        <f t="shared" si="1034"/>
        <v>0</v>
      </c>
      <c r="L9526">
        <f t="shared" si="1035"/>
        <v>0</v>
      </c>
      <c r="M9526">
        <f t="shared" si="1036"/>
        <v>0</v>
      </c>
      <c r="N9526" s="28" t="s">
        <v>64</v>
      </c>
      <c r="O9526">
        <f t="shared" si="1039"/>
        <v>8.0000000000001847E-2</v>
      </c>
      <c r="P9526">
        <f t="shared" si="1039"/>
        <v>9.9999999999999645E-2</v>
      </c>
      <c r="R9526" s="2">
        <f t="shared" si="1038"/>
        <v>1.0416666671517305E-2</v>
      </c>
      <c r="S9526" s="4">
        <f t="shared" si="1037"/>
        <v>45876.895833333328</v>
      </c>
    </row>
    <row r="9527" spans="1:19" x14ac:dyDescent="0.25">
      <c r="A9527">
        <v>2025</v>
      </c>
      <c r="B9527" t="s">
        <v>65</v>
      </c>
      <c r="C9527" t="s">
        <v>66</v>
      </c>
      <c r="D9527">
        <v>986</v>
      </c>
      <c r="E9527" s="4">
        <v>45876.90625</v>
      </c>
      <c r="F9527">
        <v>8.26</v>
      </c>
      <c r="G9527">
        <v>22.72</v>
      </c>
      <c r="H9527">
        <v>7.5</v>
      </c>
      <c r="I9527">
        <v>87.8</v>
      </c>
      <c r="J9527">
        <f t="shared" si="1033"/>
        <v>0</v>
      </c>
      <c r="K9527">
        <f t="shared" si="1034"/>
        <v>0</v>
      </c>
      <c r="L9527">
        <f t="shared" si="1035"/>
        <v>0</v>
      </c>
      <c r="M9527">
        <f t="shared" si="1036"/>
        <v>0</v>
      </c>
      <c r="N9527" s="28" t="s">
        <v>64</v>
      </c>
      <c r="O9527">
        <f t="shared" si="1039"/>
        <v>7.9999999999998295E-2</v>
      </c>
      <c r="P9527">
        <f t="shared" si="1039"/>
        <v>0.11000000000000032</v>
      </c>
      <c r="R9527" s="2">
        <f t="shared" si="1038"/>
        <v>1.0416666664241347E-2</v>
      </c>
      <c r="S9527" s="4">
        <f t="shared" si="1037"/>
        <v>45876.90625</v>
      </c>
    </row>
    <row r="9528" spans="1:19" x14ac:dyDescent="0.25">
      <c r="A9528">
        <v>2025</v>
      </c>
      <c r="B9528" t="s">
        <v>65</v>
      </c>
      <c r="C9528" t="s">
        <v>66</v>
      </c>
      <c r="D9528">
        <v>987</v>
      </c>
      <c r="E9528" s="4">
        <v>45876.916666666664</v>
      </c>
      <c r="F9528">
        <v>8.1300000000000008</v>
      </c>
      <c r="G9528">
        <v>22.64</v>
      </c>
      <c r="H9528">
        <v>7.39</v>
      </c>
      <c r="I9528">
        <v>86.3</v>
      </c>
      <c r="J9528">
        <f t="shared" si="1033"/>
        <v>0</v>
      </c>
      <c r="K9528">
        <f t="shared" si="1034"/>
        <v>0</v>
      </c>
      <c r="L9528">
        <f t="shared" si="1035"/>
        <v>0</v>
      </c>
      <c r="M9528">
        <f t="shared" si="1036"/>
        <v>0</v>
      </c>
      <c r="N9528" s="28" t="s">
        <v>64</v>
      </c>
      <c r="O9528">
        <f t="shared" si="1039"/>
        <v>8.0000000000001847E-2</v>
      </c>
      <c r="P9528">
        <f t="shared" si="1039"/>
        <v>8.9999999999999858E-2</v>
      </c>
      <c r="R9528" s="2">
        <f t="shared" si="1038"/>
        <v>1.0416666664241347E-2</v>
      </c>
      <c r="S9528" s="4">
        <f t="shared" si="1037"/>
        <v>45876.916666666664</v>
      </c>
    </row>
    <row r="9529" spans="1:19" x14ac:dyDescent="0.25">
      <c r="A9529">
        <v>2025</v>
      </c>
      <c r="B9529" t="s">
        <v>65</v>
      </c>
      <c r="C9529" t="s">
        <v>66</v>
      </c>
      <c r="D9529">
        <v>988</v>
      </c>
      <c r="E9529" s="4">
        <v>45876.927083333336</v>
      </c>
      <c r="F9529">
        <v>8.0299999999999994</v>
      </c>
      <c r="G9529">
        <v>22.56</v>
      </c>
      <c r="H9529">
        <v>7.3</v>
      </c>
      <c r="I9529">
        <v>85.1</v>
      </c>
      <c r="J9529">
        <f t="shared" si="1033"/>
        <v>0</v>
      </c>
      <c r="K9529">
        <f t="shared" si="1034"/>
        <v>0</v>
      </c>
      <c r="L9529">
        <f t="shared" si="1035"/>
        <v>0</v>
      </c>
      <c r="M9529">
        <f t="shared" si="1036"/>
        <v>0</v>
      </c>
      <c r="N9529" s="28" t="s">
        <v>64</v>
      </c>
      <c r="O9529">
        <f t="shared" si="1039"/>
        <v>7.9999999999998295E-2</v>
      </c>
      <c r="P9529">
        <f t="shared" si="1039"/>
        <v>8.9999999999999858E-2</v>
      </c>
      <c r="R9529" s="2">
        <f t="shared" si="1038"/>
        <v>1.0416666671517305E-2</v>
      </c>
      <c r="S9529" s="4">
        <f t="shared" si="1037"/>
        <v>45876.927083333328</v>
      </c>
    </row>
    <row r="9530" spans="1:19" x14ac:dyDescent="0.25">
      <c r="A9530">
        <v>2025</v>
      </c>
      <c r="B9530" t="s">
        <v>65</v>
      </c>
      <c r="C9530" t="s">
        <v>66</v>
      </c>
      <c r="D9530">
        <v>989</v>
      </c>
      <c r="E9530" s="4">
        <v>45876.9375</v>
      </c>
      <c r="F9530">
        <v>7.94</v>
      </c>
      <c r="G9530">
        <v>22.48</v>
      </c>
      <c r="H9530">
        <v>7.21</v>
      </c>
      <c r="I9530">
        <v>84</v>
      </c>
      <c r="J9530">
        <f t="shared" si="1033"/>
        <v>0</v>
      </c>
      <c r="K9530">
        <f t="shared" si="1034"/>
        <v>0</v>
      </c>
      <c r="L9530">
        <f t="shared" si="1035"/>
        <v>0</v>
      </c>
      <c r="M9530">
        <f t="shared" si="1036"/>
        <v>0</v>
      </c>
      <c r="N9530" s="28" t="s">
        <v>64</v>
      </c>
      <c r="O9530">
        <f t="shared" si="1039"/>
        <v>8.0000000000001847E-2</v>
      </c>
      <c r="P9530">
        <f t="shared" si="1039"/>
        <v>8.0000000000000071E-2</v>
      </c>
      <c r="R9530" s="2">
        <f t="shared" si="1038"/>
        <v>1.0416666664241347E-2</v>
      </c>
      <c r="S9530" s="4">
        <f t="shared" si="1037"/>
        <v>45876.9375</v>
      </c>
    </row>
    <row r="9531" spans="1:19" x14ac:dyDescent="0.25">
      <c r="A9531">
        <v>2025</v>
      </c>
      <c r="B9531" t="s">
        <v>65</v>
      </c>
      <c r="C9531" t="s">
        <v>66</v>
      </c>
      <c r="D9531">
        <v>990</v>
      </c>
      <c r="E9531" s="4">
        <v>45876.947916666664</v>
      </c>
      <c r="F9531">
        <v>7.85</v>
      </c>
      <c r="G9531">
        <v>22.4</v>
      </c>
      <c r="H9531">
        <v>7.13</v>
      </c>
      <c r="I9531">
        <v>83</v>
      </c>
      <c r="J9531">
        <f t="shared" si="1033"/>
        <v>0</v>
      </c>
      <c r="K9531">
        <f t="shared" si="1034"/>
        <v>0</v>
      </c>
      <c r="L9531">
        <f t="shared" si="1035"/>
        <v>0</v>
      </c>
      <c r="M9531">
        <f t="shared" si="1036"/>
        <v>0</v>
      </c>
      <c r="N9531" s="28" t="s">
        <v>64</v>
      </c>
      <c r="O9531">
        <f t="shared" si="1039"/>
        <v>7.9999999999998295E-2</v>
      </c>
      <c r="P9531">
        <f t="shared" si="1039"/>
        <v>5.9999999999999609E-2</v>
      </c>
      <c r="R9531" s="2">
        <f t="shared" si="1038"/>
        <v>1.0416666664241347E-2</v>
      </c>
      <c r="S9531" s="4">
        <f t="shared" si="1037"/>
        <v>45876.947916666664</v>
      </c>
    </row>
    <row r="9532" spans="1:19" x14ac:dyDescent="0.25">
      <c r="A9532">
        <v>2025</v>
      </c>
      <c r="B9532" t="s">
        <v>65</v>
      </c>
      <c r="C9532" t="s">
        <v>66</v>
      </c>
      <c r="D9532">
        <v>991</v>
      </c>
      <c r="E9532" s="4">
        <v>45876.958333333336</v>
      </c>
      <c r="F9532">
        <v>7.78</v>
      </c>
      <c r="G9532">
        <v>22.32</v>
      </c>
      <c r="H9532">
        <v>7.07</v>
      </c>
      <c r="I9532">
        <v>82.1</v>
      </c>
      <c r="J9532">
        <f t="shared" si="1033"/>
        <v>0</v>
      </c>
      <c r="K9532">
        <f t="shared" si="1034"/>
        <v>0</v>
      </c>
      <c r="L9532">
        <f t="shared" si="1035"/>
        <v>0</v>
      </c>
      <c r="M9532">
        <f t="shared" si="1036"/>
        <v>0</v>
      </c>
      <c r="N9532" s="28" t="s">
        <v>64</v>
      </c>
      <c r="O9532">
        <f t="shared" si="1039"/>
        <v>8.0000000000001847E-2</v>
      </c>
      <c r="P9532">
        <f t="shared" si="1039"/>
        <v>7.0000000000000284E-2</v>
      </c>
      <c r="R9532" s="2">
        <f t="shared" si="1038"/>
        <v>1.0416666671517305E-2</v>
      </c>
      <c r="S9532" s="4">
        <f t="shared" si="1037"/>
        <v>45876.958333333328</v>
      </c>
    </row>
    <row r="9533" spans="1:19" x14ac:dyDescent="0.25">
      <c r="A9533">
        <v>2025</v>
      </c>
      <c r="B9533" t="s">
        <v>65</v>
      </c>
      <c r="C9533" t="s">
        <v>66</v>
      </c>
      <c r="D9533">
        <v>992</v>
      </c>
      <c r="E9533" s="4">
        <v>45876.96875</v>
      </c>
      <c r="F9533">
        <v>7.7</v>
      </c>
      <c r="G9533">
        <v>22.24</v>
      </c>
      <c r="H9533">
        <v>7</v>
      </c>
      <c r="I9533">
        <v>81.099999999999994</v>
      </c>
      <c r="J9533">
        <f t="shared" si="1033"/>
        <v>0</v>
      </c>
      <c r="K9533">
        <f t="shared" si="1034"/>
        <v>0</v>
      </c>
      <c r="L9533">
        <f t="shared" si="1035"/>
        <v>0</v>
      </c>
      <c r="M9533">
        <f t="shared" si="1036"/>
        <v>0</v>
      </c>
      <c r="N9533" s="28" t="s">
        <v>64</v>
      </c>
      <c r="O9533">
        <f t="shared" si="1039"/>
        <v>7.9999999999998295E-2</v>
      </c>
      <c r="P9533">
        <f t="shared" si="1039"/>
        <v>7.0000000000000284E-2</v>
      </c>
      <c r="R9533" s="2">
        <f t="shared" si="1038"/>
        <v>1.0416666664241347E-2</v>
      </c>
      <c r="S9533" s="4">
        <f t="shared" si="1037"/>
        <v>45876.96875</v>
      </c>
    </row>
    <row r="9534" spans="1:19" x14ac:dyDescent="0.25">
      <c r="A9534">
        <v>2025</v>
      </c>
      <c r="B9534" t="s">
        <v>65</v>
      </c>
      <c r="C9534" t="s">
        <v>66</v>
      </c>
      <c r="D9534">
        <v>993</v>
      </c>
      <c r="E9534" s="4">
        <v>45876.979166666664</v>
      </c>
      <c r="F9534">
        <v>7.62</v>
      </c>
      <c r="G9534">
        <v>22.16</v>
      </c>
      <c r="H9534">
        <v>6.93</v>
      </c>
      <c r="I9534">
        <v>80.2</v>
      </c>
      <c r="J9534">
        <f t="shared" si="1033"/>
        <v>0</v>
      </c>
      <c r="K9534">
        <f t="shared" si="1034"/>
        <v>0</v>
      </c>
      <c r="L9534">
        <f t="shared" si="1035"/>
        <v>0</v>
      </c>
      <c r="M9534">
        <f t="shared" si="1036"/>
        <v>0</v>
      </c>
      <c r="N9534" s="28" t="s">
        <v>64</v>
      </c>
      <c r="O9534">
        <f t="shared" si="1039"/>
        <v>5.9999999999998721E-2</v>
      </c>
      <c r="P9534">
        <f t="shared" si="1039"/>
        <v>6.9999999999999396E-2</v>
      </c>
      <c r="R9534" s="2">
        <f t="shared" si="1038"/>
        <v>1.0416666664241347E-2</v>
      </c>
      <c r="S9534" s="4">
        <f t="shared" si="1037"/>
        <v>45876.979166666664</v>
      </c>
    </row>
    <row r="9535" spans="1:19" x14ac:dyDescent="0.25">
      <c r="A9535">
        <v>2025</v>
      </c>
      <c r="B9535" t="s">
        <v>65</v>
      </c>
      <c r="C9535" t="s">
        <v>66</v>
      </c>
      <c r="D9535">
        <v>994</v>
      </c>
      <c r="E9535" s="4">
        <v>45876.989583333336</v>
      </c>
      <c r="F9535">
        <v>7.55</v>
      </c>
      <c r="G9535">
        <v>22.1</v>
      </c>
      <c r="H9535">
        <v>6.86</v>
      </c>
      <c r="I9535">
        <v>79.400000000000006</v>
      </c>
      <c r="J9535">
        <f t="shared" si="1033"/>
        <v>0</v>
      </c>
      <c r="K9535">
        <f t="shared" si="1034"/>
        <v>0</v>
      </c>
      <c r="L9535">
        <f t="shared" si="1035"/>
        <v>0</v>
      </c>
      <c r="M9535">
        <f t="shared" si="1036"/>
        <v>0</v>
      </c>
      <c r="N9535" s="28" t="s">
        <v>64</v>
      </c>
      <c r="O9535">
        <f t="shared" si="1039"/>
        <v>8.0000000000001847E-2</v>
      </c>
      <c r="P9535">
        <f t="shared" si="1039"/>
        <v>7.0000000000000284E-2</v>
      </c>
      <c r="R9535" s="2">
        <f t="shared" si="1038"/>
        <v>1.0416666671517305E-2</v>
      </c>
      <c r="S9535" s="4">
        <f t="shared" si="1037"/>
        <v>45876.989583333328</v>
      </c>
    </row>
    <row r="9536" spans="1:19" x14ac:dyDescent="0.25">
      <c r="A9536">
        <v>2025</v>
      </c>
      <c r="B9536" t="s">
        <v>65</v>
      </c>
      <c r="C9536" t="s">
        <v>66</v>
      </c>
      <c r="D9536">
        <v>995</v>
      </c>
      <c r="E9536" s="4">
        <v>45877</v>
      </c>
      <c r="F9536">
        <v>7.47</v>
      </c>
      <c r="G9536">
        <v>22.02</v>
      </c>
      <c r="H9536">
        <v>6.79</v>
      </c>
      <c r="I9536">
        <v>78.400000000000006</v>
      </c>
      <c r="J9536">
        <f t="shared" si="1033"/>
        <v>0</v>
      </c>
      <c r="K9536">
        <f t="shared" si="1034"/>
        <v>0</v>
      </c>
      <c r="L9536">
        <f t="shared" si="1035"/>
        <v>0</v>
      </c>
      <c r="M9536">
        <f t="shared" si="1036"/>
        <v>0</v>
      </c>
      <c r="N9536" s="28" t="s">
        <v>64</v>
      </c>
      <c r="O9536">
        <f t="shared" si="1039"/>
        <v>7.9999999999998295E-2</v>
      </c>
      <c r="P9536">
        <f t="shared" si="1039"/>
        <v>4.0000000000000036E-2</v>
      </c>
      <c r="R9536" s="2">
        <f t="shared" si="1038"/>
        <v>1.0416666664241347E-2</v>
      </c>
      <c r="S9536" s="4">
        <f t="shared" si="1037"/>
        <v>45877</v>
      </c>
    </row>
    <row r="9537" spans="1:22" x14ac:dyDescent="0.25">
      <c r="A9537">
        <v>2025</v>
      </c>
      <c r="B9537" t="s">
        <v>65</v>
      </c>
      <c r="C9537" t="s">
        <v>66</v>
      </c>
      <c r="D9537">
        <v>996</v>
      </c>
      <c r="E9537" s="4">
        <v>45877.010416666664</v>
      </c>
      <c r="F9537">
        <v>7.43</v>
      </c>
      <c r="G9537">
        <v>21.94</v>
      </c>
      <c r="H9537">
        <v>6.75</v>
      </c>
      <c r="I9537">
        <v>77.900000000000006</v>
      </c>
      <c r="J9537">
        <f t="shared" si="1033"/>
        <v>0</v>
      </c>
      <c r="K9537">
        <f t="shared" si="1034"/>
        <v>0</v>
      </c>
      <c r="L9537">
        <f t="shared" si="1035"/>
        <v>0</v>
      </c>
      <c r="M9537">
        <f t="shared" si="1036"/>
        <v>0</v>
      </c>
      <c r="N9537" s="28" t="s">
        <v>64</v>
      </c>
      <c r="O9537">
        <f t="shared" si="1039"/>
        <v>8.0000000000001847E-2</v>
      </c>
      <c r="P9537">
        <f t="shared" si="1039"/>
        <v>5.9999999999999609E-2</v>
      </c>
      <c r="R9537" s="2">
        <f t="shared" si="1038"/>
        <v>1.0416666664241347E-2</v>
      </c>
      <c r="S9537" s="4">
        <f t="shared" si="1037"/>
        <v>45877.010416666664</v>
      </c>
    </row>
    <row r="9538" spans="1:22" x14ac:dyDescent="0.25">
      <c r="A9538">
        <v>2025</v>
      </c>
      <c r="B9538" t="s">
        <v>65</v>
      </c>
      <c r="C9538" t="s">
        <v>66</v>
      </c>
      <c r="D9538">
        <v>997</v>
      </c>
      <c r="E9538" s="4">
        <v>45877.020833333336</v>
      </c>
      <c r="F9538">
        <v>7.36</v>
      </c>
      <c r="G9538">
        <v>21.86</v>
      </c>
      <c r="H9538">
        <v>6.69</v>
      </c>
      <c r="I9538">
        <v>77</v>
      </c>
      <c r="J9538">
        <f t="shared" ref="J9538:J9601" si="1040">IF(G9538="",0.5,IF(G9538&lt;=0,2,IF(G9538&gt;=40,2, IF(AND(G9538&gt;0,G9538&lt;1),5,IF(AND(G9538&gt;35,G9538&lt;40),5,IF(O9538&gt;=1.5,1.5,0))))))</f>
        <v>0</v>
      </c>
      <c r="K9538">
        <f t="shared" ref="K9538:K9601" si="1041">IF(H9538="",0.5,IF(H9538&lt;=0.1,2,IF(H9538&gt;=20,2, IF(AND(H9538&gt;0.1,H9538&lt;0.2),5,IF(AND(H9538&gt;16,H9538&lt;20),5,IF(P9538&gt;=2,1.5,0))))))</f>
        <v>0</v>
      </c>
      <c r="L9538">
        <f t="shared" ref="L9538:L9601" si="1042">IF(A9538="",0.5,IF(B9538="",0.5,IF(C9538="",0.5,IF(E9538="",0.5,IF(Q9538="Y",0.01,0)))))</f>
        <v>0</v>
      </c>
      <c r="M9538">
        <f t="shared" ref="M9538:M9601" si="1043">COUNTIF(J9538:L9538,"&gt;0")</f>
        <v>0</v>
      </c>
      <c r="N9538" s="28" t="s">
        <v>64</v>
      </c>
      <c r="O9538">
        <f t="shared" si="1039"/>
        <v>7.9999999999998295E-2</v>
      </c>
      <c r="P9538">
        <f t="shared" si="1039"/>
        <v>4.0000000000000036E-2</v>
      </c>
      <c r="R9538" s="2">
        <f t="shared" si="1038"/>
        <v>1.0416666671517305E-2</v>
      </c>
      <c r="S9538" s="4">
        <f t="shared" ref="S9538:S9601" si="1044">MROUND(E9538,"0:15")</f>
        <v>45877.020833333328</v>
      </c>
    </row>
    <row r="9539" spans="1:22" x14ac:dyDescent="0.25">
      <c r="A9539">
        <v>2025</v>
      </c>
      <c r="B9539" t="s">
        <v>65</v>
      </c>
      <c r="C9539" t="s">
        <v>66</v>
      </c>
      <c r="D9539">
        <v>998</v>
      </c>
      <c r="E9539" s="4">
        <v>45877.03125</v>
      </c>
      <c r="F9539">
        <v>7.31</v>
      </c>
      <c r="G9539">
        <v>21.78</v>
      </c>
      <c r="H9539">
        <v>6.65</v>
      </c>
      <c r="I9539">
        <v>76.400000000000006</v>
      </c>
      <c r="J9539">
        <f t="shared" si="1040"/>
        <v>0</v>
      </c>
      <c r="K9539">
        <f t="shared" si="1041"/>
        <v>0</v>
      </c>
      <c r="L9539">
        <f t="shared" si="1042"/>
        <v>0</v>
      </c>
      <c r="M9539">
        <f t="shared" si="1043"/>
        <v>0</v>
      </c>
      <c r="N9539" s="28" t="s">
        <v>64</v>
      </c>
      <c r="O9539">
        <f t="shared" si="1039"/>
        <v>8.0000000000001847E-2</v>
      </c>
      <c r="P9539">
        <f t="shared" si="1039"/>
        <v>5.0000000000000711E-2</v>
      </c>
      <c r="R9539" s="2">
        <f t="shared" si="1038"/>
        <v>1.0416666664241347E-2</v>
      </c>
      <c r="S9539" s="4">
        <f t="shared" si="1044"/>
        <v>45877.03125</v>
      </c>
    </row>
    <row r="9540" spans="1:22" x14ac:dyDescent="0.25">
      <c r="A9540">
        <v>2025</v>
      </c>
      <c r="B9540" t="s">
        <v>65</v>
      </c>
      <c r="C9540" t="s">
        <v>66</v>
      </c>
      <c r="D9540">
        <v>999</v>
      </c>
      <c r="E9540" s="4">
        <v>45877.041666666664</v>
      </c>
      <c r="F9540">
        <v>7.26</v>
      </c>
      <c r="G9540">
        <v>21.7</v>
      </c>
      <c r="H9540">
        <v>6.6</v>
      </c>
      <c r="I9540">
        <v>75.8</v>
      </c>
      <c r="J9540">
        <f t="shared" si="1040"/>
        <v>0</v>
      </c>
      <c r="K9540">
        <f t="shared" si="1041"/>
        <v>0</v>
      </c>
      <c r="L9540">
        <f t="shared" si="1042"/>
        <v>0</v>
      </c>
      <c r="M9540">
        <f t="shared" si="1043"/>
        <v>0</v>
      </c>
      <c r="N9540" s="28" t="s">
        <v>64</v>
      </c>
      <c r="O9540">
        <f t="shared" si="1039"/>
        <v>9.9999999999997868E-2</v>
      </c>
      <c r="P9540">
        <f t="shared" si="1039"/>
        <v>2.9999999999999361E-2</v>
      </c>
      <c r="R9540" s="2">
        <f t="shared" ref="R9540:R9603" si="1045">E9540-E9539</f>
        <v>1.0416666664241347E-2</v>
      </c>
      <c r="S9540" s="4">
        <f t="shared" si="1044"/>
        <v>45877.041666666664</v>
      </c>
    </row>
    <row r="9541" spans="1:22" x14ac:dyDescent="0.25">
      <c r="A9541">
        <v>2025</v>
      </c>
      <c r="B9541" t="s">
        <v>65</v>
      </c>
      <c r="C9541" t="s">
        <v>66</v>
      </c>
      <c r="D9541">
        <v>1000</v>
      </c>
      <c r="E9541" s="4">
        <v>45877.052083333336</v>
      </c>
      <c r="F9541">
        <v>7.22</v>
      </c>
      <c r="G9541">
        <v>21.6</v>
      </c>
      <c r="H9541">
        <v>6.57</v>
      </c>
      <c r="I9541">
        <v>75.2</v>
      </c>
      <c r="J9541">
        <f t="shared" si="1040"/>
        <v>0</v>
      </c>
      <c r="K9541">
        <f t="shared" si="1041"/>
        <v>0</v>
      </c>
      <c r="L9541">
        <f t="shared" si="1042"/>
        <v>0</v>
      </c>
      <c r="M9541">
        <f t="shared" si="1043"/>
        <v>0</v>
      </c>
      <c r="N9541" s="28" t="s">
        <v>64</v>
      </c>
      <c r="O9541">
        <f t="shared" si="1039"/>
        <v>8.0000000000001847E-2</v>
      </c>
      <c r="P9541">
        <f t="shared" si="1039"/>
        <v>4.0000000000000036E-2</v>
      </c>
      <c r="R9541" s="2">
        <f t="shared" si="1045"/>
        <v>1.0416666671517305E-2</v>
      </c>
      <c r="S9541" s="4">
        <f t="shared" si="1044"/>
        <v>45877.052083333328</v>
      </c>
    </row>
    <row r="9542" spans="1:22" x14ac:dyDescent="0.25">
      <c r="A9542">
        <v>2025</v>
      </c>
      <c r="B9542" t="s">
        <v>65</v>
      </c>
      <c r="C9542" t="s">
        <v>66</v>
      </c>
      <c r="D9542">
        <v>1001</v>
      </c>
      <c r="E9542" s="4">
        <v>45877.0625</v>
      </c>
      <c r="F9542">
        <v>7.18</v>
      </c>
      <c r="G9542">
        <v>21.52</v>
      </c>
      <c r="H9542">
        <v>6.53</v>
      </c>
      <c r="I9542">
        <v>74.7</v>
      </c>
      <c r="J9542">
        <f t="shared" si="1040"/>
        <v>0</v>
      </c>
      <c r="K9542">
        <f t="shared" si="1041"/>
        <v>0</v>
      </c>
      <c r="L9542">
        <f t="shared" si="1042"/>
        <v>0</v>
      </c>
      <c r="M9542">
        <f t="shared" si="1043"/>
        <v>0</v>
      </c>
      <c r="N9542" s="28" t="s">
        <v>64</v>
      </c>
      <c r="O9542">
        <f t="shared" si="1039"/>
        <v>7.9999999999998295E-2</v>
      </c>
      <c r="P9542">
        <f t="shared" si="1039"/>
        <v>3.0000000000000249E-2</v>
      </c>
      <c r="R9542" s="2">
        <f t="shared" si="1045"/>
        <v>1.0416666664241347E-2</v>
      </c>
      <c r="S9542" s="4">
        <f t="shared" si="1044"/>
        <v>45877.0625</v>
      </c>
      <c r="U9542" s="5"/>
      <c r="V9542" s="6"/>
    </row>
    <row r="9543" spans="1:22" x14ac:dyDescent="0.25">
      <c r="A9543">
        <v>2025</v>
      </c>
      <c r="B9543" t="s">
        <v>65</v>
      </c>
      <c r="C9543" t="s">
        <v>66</v>
      </c>
      <c r="D9543">
        <v>1002</v>
      </c>
      <c r="E9543" s="4">
        <v>45877.072916666664</v>
      </c>
      <c r="F9543">
        <v>7.15</v>
      </c>
      <c r="G9543">
        <v>21.44</v>
      </c>
      <c r="H9543">
        <v>6.5</v>
      </c>
      <c r="I9543">
        <v>74.3</v>
      </c>
      <c r="J9543">
        <f t="shared" si="1040"/>
        <v>0</v>
      </c>
      <c r="K9543">
        <f t="shared" si="1041"/>
        <v>0</v>
      </c>
      <c r="L9543">
        <f t="shared" si="1042"/>
        <v>0</v>
      </c>
      <c r="M9543">
        <f t="shared" si="1043"/>
        <v>0</v>
      </c>
      <c r="N9543" s="28" t="s">
        <v>64</v>
      </c>
      <c r="O9543">
        <f t="shared" si="1039"/>
        <v>8.0000000000001847E-2</v>
      </c>
      <c r="P9543">
        <f t="shared" si="1039"/>
        <v>4.0000000000000036E-2</v>
      </c>
      <c r="R9543" s="2">
        <f t="shared" si="1045"/>
        <v>1.0416666664241347E-2</v>
      </c>
      <c r="S9543" s="4">
        <f t="shared" si="1044"/>
        <v>45877.072916666664</v>
      </c>
    </row>
    <row r="9544" spans="1:22" x14ac:dyDescent="0.25">
      <c r="A9544">
        <v>2025</v>
      </c>
      <c r="B9544" t="s">
        <v>65</v>
      </c>
      <c r="C9544" t="s">
        <v>66</v>
      </c>
      <c r="D9544">
        <v>1003</v>
      </c>
      <c r="E9544" s="4">
        <v>45877.083333333336</v>
      </c>
      <c r="F9544">
        <v>7.1</v>
      </c>
      <c r="G9544">
        <v>21.36</v>
      </c>
      <c r="H9544">
        <v>6.46</v>
      </c>
      <c r="I9544">
        <v>73.599999999999994</v>
      </c>
      <c r="J9544">
        <f t="shared" si="1040"/>
        <v>0</v>
      </c>
      <c r="K9544">
        <f t="shared" si="1041"/>
        <v>0</v>
      </c>
      <c r="L9544">
        <f t="shared" si="1042"/>
        <v>0</v>
      </c>
      <c r="M9544">
        <f t="shared" si="1043"/>
        <v>0</v>
      </c>
      <c r="N9544" s="28" t="s">
        <v>64</v>
      </c>
      <c r="O9544">
        <f t="shared" si="1039"/>
        <v>9.9999999999997868E-2</v>
      </c>
      <c r="P9544">
        <f t="shared" si="1039"/>
        <v>1.9999999999999574E-2</v>
      </c>
      <c r="R9544" s="2">
        <f t="shared" si="1045"/>
        <v>1.0416666671517305E-2</v>
      </c>
      <c r="S9544" s="4">
        <f t="shared" si="1044"/>
        <v>45877.083333333328</v>
      </c>
    </row>
    <row r="9545" spans="1:22" x14ac:dyDescent="0.25">
      <c r="A9545">
        <v>2025</v>
      </c>
      <c r="B9545" t="s">
        <v>65</v>
      </c>
      <c r="C9545" t="s">
        <v>66</v>
      </c>
      <c r="D9545">
        <v>1004</v>
      </c>
      <c r="E9545" s="4">
        <v>45877.09375</v>
      </c>
      <c r="F9545">
        <v>7.08</v>
      </c>
      <c r="G9545">
        <v>21.26</v>
      </c>
      <c r="H9545">
        <v>6.44</v>
      </c>
      <c r="I9545">
        <v>73.3</v>
      </c>
      <c r="J9545">
        <f t="shared" si="1040"/>
        <v>0</v>
      </c>
      <c r="K9545">
        <f t="shared" si="1041"/>
        <v>0</v>
      </c>
      <c r="L9545">
        <f t="shared" si="1042"/>
        <v>0</v>
      </c>
      <c r="M9545">
        <f t="shared" si="1043"/>
        <v>0</v>
      </c>
      <c r="N9545" s="28" t="s">
        <v>64</v>
      </c>
      <c r="O9545">
        <f t="shared" si="1039"/>
        <v>8.0000000000001847E-2</v>
      </c>
      <c r="P9545">
        <f t="shared" si="1039"/>
        <v>3.0000000000000249E-2</v>
      </c>
      <c r="R9545" s="2">
        <f t="shared" si="1045"/>
        <v>1.0416666664241347E-2</v>
      </c>
      <c r="S9545" s="4">
        <f t="shared" si="1044"/>
        <v>45877.09375</v>
      </c>
    </row>
    <row r="9546" spans="1:22" x14ac:dyDescent="0.25">
      <c r="A9546">
        <v>2025</v>
      </c>
      <c r="B9546" t="s">
        <v>65</v>
      </c>
      <c r="C9546" t="s">
        <v>66</v>
      </c>
      <c r="D9546">
        <v>1005</v>
      </c>
      <c r="E9546" s="4">
        <v>45877.104166666664</v>
      </c>
      <c r="F9546">
        <v>7.05</v>
      </c>
      <c r="G9546">
        <v>21.18</v>
      </c>
      <c r="H9546">
        <v>6.41</v>
      </c>
      <c r="I9546">
        <v>72.900000000000006</v>
      </c>
      <c r="J9546">
        <f t="shared" si="1040"/>
        <v>0</v>
      </c>
      <c r="K9546">
        <f t="shared" si="1041"/>
        <v>0</v>
      </c>
      <c r="L9546">
        <f t="shared" si="1042"/>
        <v>0</v>
      </c>
      <c r="M9546">
        <f t="shared" si="1043"/>
        <v>0</v>
      </c>
      <c r="N9546" s="28" t="s">
        <v>64</v>
      </c>
      <c r="O9546">
        <f t="shared" si="1039"/>
        <v>7.9999999999998295E-2</v>
      </c>
      <c r="P9546">
        <f t="shared" si="1039"/>
        <v>9.9999999999997868E-3</v>
      </c>
      <c r="R9546" s="2">
        <f t="shared" si="1045"/>
        <v>1.0416666664241347E-2</v>
      </c>
      <c r="S9546" s="4">
        <f t="shared" si="1044"/>
        <v>45877.104166666664</v>
      </c>
    </row>
    <row r="9547" spans="1:22" x14ac:dyDescent="0.25">
      <c r="A9547">
        <v>2025</v>
      </c>
      <c r="B9547" t="s">
        <v>65</v>
      </c>
      <c r="C9547" t="s">
        <v>66</v>
      </c>
      <c r="D9547">
        <v>1006</v>
      </c>
      <c r="E9547" s="4">
        <v>45877.114583333336</v>
      </c>
      <c r="F9547">
        <v>7.03</v>
      </c>
      <c r="G9547">
        <v>21.1</v>
      </c>
      <c r="H9547">
        <v>6.4</v>
      </c>
      <c r="I9547">
        <v>72.599999999999994</v>
      </c>
      <c r="J9547">
        <f t="shared" si="1040"/>
        <v>0</v>
      </c>
      <c r="K9547">
        <f t="shared" si="1041"/>
        <v>0</v>
      </c>
      <c r="L9547">
        <f t="shared" si="1042"/>
        <v>0</v>
      </c>
      <c r="M9547">
        <f t="shared" si="1043"/>
        <v>0</v>
      </c>
      <c r="N9547" s="28" t="s">
        <v>64</v>
      </c>
      <c r="O9547">
        <f t="shared" si="1039"/>
        <v>0.10000000000000142</v>
      </c>
      <c r="P9547">
        <f t="shared" si="1039"/>
        <v>1.0000000000000675E-2</v>
      </c>
      <c r="R9547" s="2">
        <f t="shared" si="1045"/>
        <v>1.0416666671517305E-2</v>
      </c>
      <c r="S9547" s="4">
        <f t="shared" si="1044"/>
        <v>45877.114583333328</v>
      </c>
    </row>
    <row r="9548" spans="1:22" x14ac:dyDescent="0.25">
      <c r="A9548">
        <v>2025</v>
      </c>
      <c r="B9548" t="s">
        <v>65</v>
      </c>
      <c r="C9548" t="s">
        <v>66</v>
      </c>
      <c r="D9548">
        <v>1007</v>
      </c>
      <c r="E9548" s="4">
        <v>45877.125</v>
      </c>
      <c r="F9548">
        <v>7.02</v>
      </c>
      <c r="G9548">
        <v>21</v>
      </c>
      <c r="H9548">
        <v>6.39</v>
      </c>
      <c r="I9548">
        <v>72.3</v>
      </c>
      <c r="J9548">
        <f t="shared" si="1040"/>
        <v>0</v>
      </c>
      <c r="K9548">
        <f t="shared" si="1041"/>
        <v>0</v>
      </c>
      <c r="L9548">
        <f t="shared" si="1042"/>
        <v>0</v>
      </c>
      <c r="M9548">
        <f t="shared" si="1043"/>
        <v>0</v>
      </c>
      <c r="N9548" s="28" t="s">
        <v>64</v>
      </c>
      <c r="O9548">
        <f t="shared" si="1039"/>
        <v>7.9999999999998295E-2</v>
      </c>
      <c r="P9548">
        <f t="shared" si="1039"/>
        <v>9.9999999999997868E-3</v>
      </c>
      <c r="R9548" s="2">
        <f t="shared" si="1045"/>
        <v>1.0416666664241347E-2</v>
      </c>
      <c r="S9548" s="4">
        <f t="shared" si="1044"/>
        <v>45877.125</v>
      </c>
    </row>
    <row r="9549" spans="1:22" x14ac:dyDescent="0.25">
      <c r="A9549">
        <v>2025</v>
      </c>
      <c r="B9549" t="s">
        <v>65</v>
      </c>
      <c r="C9549" t="s">
        <v>66</v>
      </c>
      <c r="D9549">
        <v>1008</v>
      </c>
      <c r="E9549" s="4">
        <v>45877.135416666664</v>
      </c>
      <c r="F9549">
        <v>7.01</v>
      </c>
      <c r="G9549">
        <v>20.92</v>
      </c>
      <c r="H9549">
        <v>6.38</v>
      </c>
      <c r="I9549">
        <v>72.099999999999994</v>
      </c>
      <c r="J9549">
        <f t="shared" si="1040"/>
        <v>0</v>
      </c>
      <c r="K9549">
        <f t="shared" si="1041"/>
        <v>0</v>
      </c>
      <c r="L9549">
        <f t="shared" si="1042"/>
        <v>0</v>
      </c>
      <c r="M9549">
        <f t="shared" si="1043"/>
        <v>0</v>
      </c>
      <c r="N9549" s="28" t="s">
        <v>64</v>
      </c>
      <c r="O9549">
        <f t="shared" si="1039"/>
        <v>8.0000000000001847E-2</v>
      </c>
      <c r="P9549">
        <f t="shared" si="1039"/>
        <v>9.9999999999997868E-3</v>
      </c>
      <c r="R9549" s="2">
        <f t="shared" si="1045"/>
        <v>1.0416666664241347E-2</v>
      </c>
      <c r="S9549" s="4">
        <f t="shared" si="1044"/>
        <v>45877.135416666664</v>
      </c>
    </row>
    <row r="9550" spans="1:22" x14ac:dyDescent="0.25">
      <c r="A9550">
        <v>2025</v>
      </c>
      <c r="B9550" t="s">
        <v>65</v>
      </c>
      <c r="C9550" t="s">
        <v>66</v>
      </c>
      <c r="D9550">
        <v>1009</v>
      </c>
      <c r="E9550" s="4">
        <v>45877.145833333336</v>
      </c>
      <c r="F9550">
        <v>7</v>
      </c>
      <c r="G9550">
        <v>20.84</v>
      </c>
      <c r="H9550">
        <v>6.37</v>
      </c>
      <c r="I9550">
        <v>71.900000000000006</v>
      </c>
      <c r="J9550">
        <f t="shared" si="1040"/>
        <v>0</v>
      </c>
      <c r="K9550">
        <f t="shared" si="1041"/>
        <v>0</v>
      </c>
      <c r="L9550">
        <f t="shared" si="1042"/>
        <v>0</v>
      </c>
      <c r="M9550">
        <f t="shared" si="1043"/>
        <v>0</v>
      </c>
      <c r="N9550" s="28" t="s">
        <v>64</v>
      </c>
      <c r="O9550">
        <f t="shared" si="1039"/>
        <v>7.9999999999998295E-2</v>
      </c>
      <c r="P9550">
        <f t="shared" si="1039"/>
        <v>9.9999999999997868E-3</v>
      </c>
      <c r="R9550" s="2">
        <f t="shared" si="1045"/>
        <v>1.0416666671517305E-2</v>
      </c>
      <c r="S9550" s="4">
        <f t="shared" si="1044"/>
        <v>45877.145833333328</v>
      </c>
    </row>
    <row r="9551" spans="1:22" x14ac:dyDescent="0.25">
      <c r="A9551">
        <v>2025</v>
      </c>
      <c r="B9551" t="s">
        <v>65</v>
      </c>
      <c r="C9551" t="s">
        <v>66</v>
      </c>
      <c r="D9551">
        <v>1010</v>
      </c>
      <c r="E9551" s="4">
        <v>45877.15625</v>
      </c>
      <c r="F9551">
        <v>6.99</v>
      </c>
      <c r="G9551">
        <v>20.76</v>
      </c>
      <c r="H9551">
        <v>6.36</v>
      </c>
      <c r="I9551">
        <v>71.7</v>
      </c>
      <c r="J9551">
        <f t="shared" si="1040"/>
        <v>0</v>
      </c>
      <c r="K9551">
        <f t="shared" si="1041"/>
        <v>0</v>
      </c>
      <c r="L9551">
        <f t="shared" si="1042"/>
        <v>0</v>
      </c>
      <c r="M9551">
        <f t="shared" si="1043"/>
        <v>0</v>
      </c>
      <c r="N9551" s="28" t="s">
        <v>64</v>
      </c>
      <c r="O9551">
        <f t="shared" si="1039"/>
        <v>8.0000000000001847E-2</v>
      </c>
      <c r="P9551">
        <f t="shared" si="1039"/>
        <v>9.9999999999997868E-3</v>
      </c>
      <c r="R9551" s="2">
        <f t="shared" si="1045"/>
        <v>1.0416666664241347E-2</v>
      </c>
      <c r="S9551" s="4">
        <f t="shared" si="1044"/>
        <v>45877.15625</v>
      </c>
    </row>
    <row r="9552" spans="1:22" x14ac:dyDescent="0.25">
      <c r="A9552">
        <v>2025</v>
      </c>
      <c r="B9552" t="s">
        <v>65</v>
      </c>
      <c r="C9552" t="s">
        <v>66</v>
      </c>
      <c r="D9552">
        <v>1011</v>
      </c>
      <c r="E9552" s="4">
        <v>45877.166666666664</v>
      </c>
      <c r="F9552">
        <v>7</v>
      </c>
      <c r="G9552">
        <v>20.68</v>
      </c>
      <c r="H9552">
        <v>6.37</v>
      </c>
      <c r="I9552">
        <v>71.7</v>
      </c>
      <c r="J9552">
        <f t="shared" si="1040"/>
        <v>0</v>
      </c>
      <c r="K9552">
        <f t="shared" si="1041"/>
        <v>0</v>
      </c>
      <c r="L9552">
        <f t="shared" si="1042"/>
        <v>0</v>
      </c>
      <c r="M9552">
        <f t="shared" si="1043"/>
        <v>0</v>
      </c>
      <c r="N9552" s="28" t="s">
        <v>64</v>
      </c>
      <c r="O9552">
        <f t="shared" si="1039"/>
        <v>7.9999999999998295E-2</v>
      </c>
      <c r="P9552">
        <f t="shared" si="1039"/>
        <v>9.9999999999997868E-3</v>
      </c>
      <c r="R9552" s="2">
        <f t="shared" si="1045"/>
        <v>1.0416666664241347E-2</v>
      </c>
      <c r="S9552" s="4">
        <f t="shared" si="1044"/>
        <v>45877.166666666664</v>
      </c>
    </row>
    <row r="9553" spans="1:19" x14ac:dyDescent="0.25">
      <c r="A9553">
        <v>2025</v>
      </c>
      <c r="B9553" t="s">
        <v>65</v>
      </c>
      <c r="C9553" t="s">
        <v>66</v>
      </c>
      <c r="D9553">
        <v>1012</v>
      </c>
      <c r="E9553" s="4">
        <v>45877.177083333336</v>
      </c>
      <c r="F9553">
        <v>6.99</v>
      </c>
      <c r="G9553">
        <v>20.6</v>
      </c>
      <c r="H9553">
        <v>6.36</v>
      </c>
      <c r="I9553">
        <v>71.5</v>
      </c>
      <c r="J9553">
        <f t="shared" si="1040"/>
        <v>0</v>
      </c>
      <c r="K9553">
        <f t="shared" si="1041"/>
        <v>0</v>
      </c>
      <c r="L9553">
        <f t="shared" si="1042"/>
        <v>0</v>
      </c>
      <c r="M9553">
        <f t="shared" si="1043"/>
        <v>0</v>
      </c>
      <c r="N9553" s="28" t="s">
        <v>64</v>
      </c>
      <c r="O9553">
        <f t="shared" si="1039"/>
        <v>8.0000000000001847E-2</v>
      </c>
      <c r="P9553">
        <f t="shared" si="1039"/>
        <v>1.9999999999999574E-2</v>
      </c>
      <c r="R9553" s="2">
        <f t="shared" si="1045"/>
        <v>1.0416666671517305E-2</v>
      </c>
      <c r="S9553" s="4">
        <f t="shared" si="1044"/>
        <v>45877.177083333328</v>
      </c>
    </row>
    <row r="9554" spans="1:19" x14ac:dyDescent="0.25">
      <c r="A9554">
        <v>2025</v>
      </c>
      <c r="B9554" t="s">
        <v>65</v>
      </c>
      <c r="C9554" t="s">
        <v>66</v>
      </c>
      <c r="D9554">
        <v>1013</v>
      </c>
      <c r="E9554" s="4">
        <v>45877.1875</v>
      </c>
      <c r="F9554">
        <v>7.01</v>
      </c>
      <c r="G9554">
        <v>20.52</v>
      </c>
      <c r="H9554">
        <v>6.38</v>
      </c>
      <c r="I9554">
        <v>71.599999999999994</v>
      </c>
      <c r="J9554">
        <f t="shared" si="1040"/>
        <v>0</v>
      </c>
      <c r="K9554">
        <f t="shared" si="1041"/>
        <v>0</v>
      </c>
      <c r="L9554">
        <f t="shared" si="1042"/>
        <v>0</v>
      </c>
      <c r="M9554">
        <f t="shared" si="1043"/>
        <v>0</v>
      </c>
      <c r="N9554" s="28" t="s">
        <v>64</v>
      </c>
      <c r="O9554">
        <f t="shared" ref="O9554:P9617" si="1046">IF(G9554="","",ABS(G9555-G9554))</f>
        <v>7.9999999999998295E-2</v>
      </c>
      <c r="P9554">
        <f t="shared" si="1046"/>
        <v>9.9999999999997868E-3</v>
      </c>
      <c r="R9554" s="2">
        <f t="shared" si="1045"/>
        <v>1.0416666664241347E-2</v>
      </c>
      <c r="S9554" s="4">
        <f t="shared" si="1044"/>
        <v>45877.1875</v>
      </c>
    </row>
    <row r="9555" spans="1:19" x14ac:dyDescent="0.25">
      <c r="A9555">
        <v>2025</v>
      </c>
      <c r="B9555" t="s">
        <v>65</v>
      </c>
      <c r="C9555" t="s">
        <v>66</v>
      </c>
      <c r="D9555">
        <v>1014</v>
      </c>
      <c r="E9555" s="4">
        <v>45877.197916666664</v>
      </c>
      <c r="F9555">
        <v>7</v>
      </c>
      <c r="G9555">
        <v>20.440000000000001</v>
      </c>
      <c r="H9555">
        <v>6.37</v>
      </c>
      <c r="I9555">
        <v>71.400000000000006</v>
      </c>
      <c r="J9555">
        <f t="shared" si="1040"/>
        <v>0</v>
      </c>
      <c r="K9555">
        <f t="shared" si="1041"/>
        <v>0</v>
      </c>
      <c r="L9555">
        <f t="shared" si="1042"/>
        <v>0</v>
      </c>
      <c r="M9555">
        <f t="shared" si="1043"/>
        <v>0</v>
      </c>
      <c r="N9555" s="28" t="s">
        <v>64</v>
      </c>
      <c r="O9555">
        <f t="shared" si="1046"/>
        <v>8.0000000000001847E-2</v>
      </c>
      <c r="P9555">
        <f t="shared" si="1046"/>
        <v>4.0000000000000036E-2</v>
      </c>
      <c r="R9555" s="2">
        <f t="shared" si="1045"/>
        <v>1.0416666664241347E-2</v>
      </c>
      <c r="S9555" s="4">
        <f t="shared" si="1044"/>
        <v>45877.197916666664</v>
      </c>
    </row>
    <row r="9556" spans="1:19" x14ac:dyDescent="0.25">
      <c r="A9556">
        <v>2025</v>
      </c>
      <c r="B9556" t="s">
        <v>65</v>
      </c>
      <c r="C9556" t="s">
        <v>66</v>
      </c>
      <c r="D9556">
        <v>1015</v>
      </c>
      <c r="E9556" s="4">
        <v>45877.208333333336</v>
      </c>
      <c r="F9556">
        <v>7.04</v>
      </c>
      <c r="G9556">
        <v>20.36</v>
      </c>
      <c r="H9556">
        <v>6.41</v>
      </c>
      <c r="I9556">
        <v>71.7</v>
      </c>
      <c r="J9556">
        <f t="shared" si="1040"/>
        <v>0</v>
      </c>
      <c r="K9556">
        <f t="shared" si="1041"/>
        <v>0</v>
      </c>
      <c r="L9556">
        <f t="shared" si="1042"/>
        <v>0</v>
      </c>
      <c r="M9556">
        <f t="shared" si="1043"/>
        <v>0</v>
      </c>
      <c r="N9556" s="28" t="s">
        <v>64</v>
      </c>
      <c r="O9556">
        <f t="shared" si="1046"/>
        <v>7.9999999999998295E-2</v>
      </c>
      <c r="P9556">
        <f t="shared" si="1046"/>
        <v>0</v>
      </c>
      <c r="R9556" s="2">
        <f t="shared" si="1045"/>
        <v>1.0416666671517305E-2</v>
      </c>
      <c r="S9556" s="4">
        <f t="shared" si="1044"/>
        <v>45877.208333333328</v>
      </c>
    </row>
    <row r="9557" spans="1:19" x14ac:dyDescent="0.25">
      <c r="A9557">
        <v>2025</v>
      </c>
      <c r="B9557" t="s">
        <v>65</v>
      </c>
      <c r="C9557" t="s">
        <v>66</v>
      </c>
      <c r="D9557">
        <v>1016</v>
      </c>
      <c r="E9557" s="4">
        <v>45877.21875</v>
      </c>
      <c r="F9557">
        <v>7.04</v>
      </c>
      <c r="G9557">
        <v>20.28</v>
      </c>
      <c r="H9557">
        <v>6.41</v>
      </c>
      <c r="I9557">
        <v>71.599999999999994</v>
      </c>
      <c r="J9557">
        <f t="shared" si="1040"/>
        <v>0</v>
      </c>
      <c r="K9557">
        <f t="shared" si="1041"/>
        <v>0</v>
      </c>
      <c r="L9557">
        <f t="shared" si="1042"/>
        <v>0</v>
      </c>
      <c r="M9557">
        <f t="shared" si="1043"/>
        <v>0</v>
      </c>
      <c r="N9557" s="28" t="s">
        <v>64</v>
      </c>
      <c r="O9557">
        <f t="shared" si="1046"/>
        <v>8.0000000000001847E-2</v>
      </c>
      <c r="P9557">
        <f t="shared" si="1046"/>
        <v>1.9999999999999574E-2</v>
      </c>
      <c r="R9557" s="2">
        <f t="shared" si="1045"/>
        <v>1.0416666664241347E-2</v>
      </c>
      <c r="S9557" s="4">
        <f t="shared" si="1044"/>
        <v>45877.21875</v>
      </c>
    </row>
    <row r="9558" spans="1:19" x14ac:dyDescent="0.25">
      <c r="A9558">
        <v>2025</v>
      </c>
      <c r="B9558" t="s">
        <v>65</v>
      </c>
      <c r="C9558" t="s">
        <v>66</v>
      </c>
      <c r="D9558">
        <v>1017</v>
      </c>
      <c r="E9558" s="4">
        <v>45877.229166666664</v>
      </c>
      <c r="F9558">
        <v>7.06</v>
      </c>
      <c r="G9558">
        <v>20.2</v>
      </c>
      <c r="H9558">
        <v>6.43</v>
      </c>
      <c r="I9558">
        <v>71.599999999999994</v>
      </c>
      <c r="J9558">
        <f t="shared" si="1040"/>
        <v>0</v>
      </c>
      <c r="K9558">
        <f t="shared" si="1041"/>
        <v>0</v>
      </c>
      <c r="L9558">
        <f t="shared" si="1042"/>
        <v>0</v>
      </c>
      <c r="M9558">
        <f t="shared" si="1043"/>
        <v>0</v>
      </c>
      <c r="N9558" s="28" t="s">
        <v>64</v>
      </c>
      <c r="O9558">
        <f t="shared" si="1046"/>
        <v>7.9999999999998295E-2</v>
      </c>
      <c r="P9558">
        <f t="shared" si="1046"/>
        <v>4.0000000000000036E-2</v>
      </c>
      <c r="R9558" s="2">
        <f t="shared" si="1045"/>
        <v>1.0416666664241347E-2</v>
      </c>
      <c r="S9558" s="4">
        <f t="shared" si="1044"/>
        <v>45877.229166666664</v>
      </c>
    </row>
    <row r="9559" spans="1:19" x14ac:dyDescent="0.25">
      <c r="A9559">
        <v>2025</v>
      </c>
      <c r="B9559" t="s">
        <v>65</v>
      </c>
      <c r="C9559" t="s">
        <v>66</v>
      </c>
      <c r="D9559">
        <v>1018</v>
      </c>
      <c r="E9559" s="4">
        <v>45877.239583333336</v>
      </c>
      <c r="F9559">
        <v>7.02</v>
      </c>
      <c r="G9559">
        <v>20.12</v>
      </c>
      <c r="H9559">
        <v>6.39</v>
      </c>
      <c r="I9559">
        <v>71.099999999999994</v>
      </c>
      <c r="J9559">
        <f t="shared" si="1040"/>
        <v>0</v>
      </c>
      <c r="K9559">
        <f t="shared" si="1041"/>
        <v>0</v>
      </c>
      <c r="L9559">
        <f t="shared" si="1042"/>
        <v>0</v>
      </c>
      <c r="M9559">
        <f t="shared" si="1043"/>
        <v>0</v>
      </c>
      <c r="N9559" s="28" t="s">
        <v>64</v>
      </c>
      <c r="O9559">
        <f t="shared" si="1046"/>
        <v>8.0000000000001847E-2</v>
      </c>
      <c r="P9559">
        <f t="shared" si="1046"/>
        <v>0</v>
      </c>
      <c r="R9559" s="2">
        <f t="shared" si="1045"/>
        <v>1.0416666671517305E-2</v>
      </c>
      <c r="S9559" s="4">
        <f t="shared" si="1044"/>
        <v>45877.239583333328</v>
      </c>
    </row>
    <row r="9560" spans="1:19" x14ac:dyDescent="0.25">
      <c r="A9560">
        <v>2025</v>
      </c>
      <c r="B9560" t="s">
        <v>65</v>
      </c>
      <c r="C9560" t="s">
        <v>66</v>
      </c>
      <c r="D9560">
        <v>1019</v>
      </c>
      <c r="E9560" s="4">
        <v>45877.25</v>
      </c>
      <c r="F9560">
        <v>7.02</v>
      </c>
      <c r="G9560">
        <v>20.04</v>
      </c>
      <c r="H9560">
        <v>6.39</v>
      </c>
      <c r="I9560">
        <v>71</v>
      </c>
      <c r="J9560">
        <f t="shared" si="1040"/>
        <v>0</v>
      </c>
      <c r="K9560">
        <f t="shared" si="1041"/>
        <v>0</v>
      </c>
      <c r="L9560">
        <f t="shared" si="1042"/>
        <v>0</v>
      </c>
      <c r="M9560">
        <f t="shared" si="1043"/>
        <v>0</v>
      </c>
      <c r="N9560" s="28" t="s">
        <v>64</v>
      </c>
      <c r="O9560">
        <f t="shared" si="1046"/>
        <v>5.9999999999998721E-2</v>
      </c>
      <c r="P9560">
        <f t="shared" si="1046"/>
        <v>2.0000000000000462E-2</v>
      </c>
      <c r="R9560" s="2">
        <f t="shared" si="1045"/>
        <v>1.0416666664241347E-2</v>
      </c>
      <c r="S9560" s="4">
        <f t="shared" si="1044"/>
        <v>45877.25</v>
      </c>
    </row>
    <row r="9561" spans="1:19" x14ac:dyDescent="0.25">
      <c r="A9561">
        <v>2025</v>
      </c>
      <c r="B9561" t="s">
        <v>65</v>
      </c>
      <c r="C9561" t="s">
        <v>66</v>
      </c>
      <c r="D9561">
        <v>1020</v>
      </c>
      <c r="E9561" s="4">
        <v>45877.260416666664</v>
      </c>
      <c r="F9561">
        <v>7.04</v>
      </c>
      <c r="G9561">
        <v>19.98</v>
      </c>
      <c r="H9561">
        <v>6.41</v>
      </c>
      <c r="I9561">
        <v>71.2</v>
      </c>
      <c r="J9561">
        <f t="shared" si="1040"/>
        <v>0</v>
      </c>
      <c r="K9561">
        <f t="shared" si="1041"/>
        <v>0</v>
      </c>
      <c r="L9561">
        <f t="shared" si="1042"/>
        <v>0</v>
      </c>
      <c r="M9561">
        <f t="shared" si="1043"/>
        <v>0</v>
      </c>
      <c r="N9561" s="28" t="s">
        <v>64</v>
      </c>
      <c r="O9561">
        <f t="shared" si="1046"/>
        <v>8.0000000000001847E-2</v>
      </c>
      <c r="P9561">
        <f t="shared" si="1046"/>
        <v>1.9999999999999574E-2</v>
      </c>
      <c r="R9561" s="2">
        <f t="shared" si="1045"/>
        <v>1.0416666664241347E-2</v>
      </c>
      <c r="S9561" s="4">
        <f t="shared" si="1044"/>
        <v>45877.260416666664</v>
      </c>
    </row>
    <row r="9562" spans="1:19" x14ac:dyDescent="0.25">
      <c r="A9562">
        <v>2025</v>
      </c>
      <c r="B9562" t="s">
        <v>65</v>
      </c>
      <c r="C9562" t="s">
        <v>66</v>
      </c>
      <c r="D9562">
        <v>1021</v>
      </c>
      <c r="E9562" s="4">
        <v>45877.270833333336</v>
      </c>
      <c r="F9562">
        <v>7.06</v>
      </c>
      <c r="G9562">
        <v>19.899999999999999</v>
      </c>
      <c r="H9562">
        <v>6.43</v>
      </c>
      <c r="I9562">
        <v>71.2</v>
      </c>
      <c r="J9562">
        <f t="shared" si="1040"/>
        <v>0</v>
      </c>
      <c r="K9562">
        <f t="shared" si="1041"/>
        <v>0</v>
      </c>
      <c r="L9562">
        <f t="shared" si="1042"/>
        <v>0</v>
      </c>
      <c r="M9562">
        <f t="shared" si="1043"/>
        <v>0</v>
      </c>
      <c r="N9562" s="28" t="s">
        <v>64</v>
      </c>
      <c r="O9562">
        <f t="shared" si="1046"/>
        <v>7.9999999999998295E-2</v>
      </c>
      <c r="P9562">
        <f t="shared" si="1046"/>
        <v>8.0000000000000071E-2</v>
      </c>
      <c r="R9562" s="2">
        <f t="shared" si="1045"/>
        <v>1.0416666671517305E-2</v>
      </c>
      <c r="S9562" s="4">
        <f t="shared" si="1044"/>
        <v>45877.270833333328</v>
      </c>
    </row>
    <row r="9563" spans="1:19" x14ac:dyDescent="0.25">
      <c r="A9563">
        <v>2025</v>
      </c>
      <c r="B9563" t="s">
        <v>65</v>
      </c>
      <c r="C9563" t="s">
        <v>66</v>
      </c>
      <c r="D9563">
        <v>1022</v>
      </c>
      <c r="E9563" s="4">
        <v>45877.28125</v>
      </c>
      <c r="F9563">
        <v>7.14</v>
      </c>
      <c r="G9563">
        <v>19.82</v>
      </c>
      <c r="H9563">
        <v>6.51</v>
      </c>
      <c r="I9563">
        <v>71.900000000000006</v>
      </c>
      <c r="J9563">
        <f t="shared" si="1040"/>
        <v>0</v>
      </c>
      <c r="K9563">
        <f t="shared" si="1041"/>
        <v>0</v>
      </c>
      <c r="L9563">
        <f t="shared" si="1042"/>
        <v>0</v>
      </c>
      <c r="M9563">
        <f t="shared" si="1043"/>
        <v>0</v>
      </c>
      <c r="N9563" s="28" t="s">
        <v>64</v>
      </c>
      <c r="O9563">
        <f t="shared" si="1046"/>
        <v>8.0000000000001847E-2</v>
      </c>
      <c r="P9563">
        <f t="shared" si="1046"/>
        <v>4.0000000000000036E-2</v>
      </c>
      <c r="R9563" s="2">
        <f t="shared" si="1045"/>
        <v>1.0416666664241347E-2</v>
      </c>
      <c r="S9563" s="4">
        <f t="shared" si="1044"/>
        <v>45877.28125</v>
      </c>
    </row>
    <row r="9564" spans="1:19" x14ac:dyDescent="0.25">
      <c r="A9564">
        <v>2025</v>
      </c>
      <c r="B9564" t="s">
        <v>65</v>
      </c>
      <c r="C9564" t="s">
        <v>66</v>
      </c>
      <c r="D9564">
        <v>1023</v>
      </c>
      <c r="E9564" s="4">
        <v>45877.291666666664</v>
      </c>
      <c r="F9564">
        <v>7.19</v>
      </c>
      <c r="G9564">
        <v>19.739999999999998</v>
      </c>
      <c r="H9564">
        <v>6.55</v>
      </c>
      <c r="I9564">
        <v>72.3</v>
      </c>
      <c r="J9564">
        <f t="shared" si="1040"/>
        <v>0</v>
      </c>
      <c r="K9564">
        <f t="shared" si="1041"/>
        <v>0</v>
      </c>
      <c r="L9564">
        <f t="shared" si="1042"/>
        <v>0</v>
      </c>
      <c r="M9564">
        <f t="shared" si="1043"/>
        <v>0</v>
      </c>
      <c r="N9564" s="28" t="s">
        <v>64</v>
      </c>
      <c r="O9564">
        <f t="shared" si="1046"/>
        <v>5.9999999999998721E-2</v>
      </c>
      <c r="P9564">
        <f t="shared" si="1046"/>
        <v>0.11000000000000032</v>
      </c>
      <c r="R9564" s="2">
        <f t="shared" si="1045"/>
        <v>1.0416666664241347E-2</v>
      </c>
      <c r="S9564" s="4">
        <f t="shared" si="1044"/>
        <v>45877.291666666664</v>
      </c>
    </row>
    <row r="9565" spans="1:19" x14ac:dyDescent="0.25">
      <c r="A9565">
        <v>2025</v>
      </c>
      <c r="B9565" t="s">
        <v>65</v>
      </c>
      <c r="C9565" t="s">
        <v>66</v>
      </c>
      <c r="D9565">
        <v>1024</v>
      </c>
      <c r="E9565" s="4">
        <v>45877.302083333336</v>
      </c>
      <c r="F9565">
        <v>7.31</v>
      </c>
      <c r="G9565">
        <v>19.68</v>
      </c>
      <c r="H9565">
        <v>6.66</v>
      </c>
      <c r="I9565">
        <v>73.5</v>
      </c>
      <c r="J9565">
        <f t="shared" si="1040"/>
        <v>0</v>
      </c>
      <c r="K9565">
        <f t="shared" si="1041"/>
        <v>0</v>
      </c>
      <c r="L9565">
        <f t="shared" si="1042"/>
        <v>0</v>
      </c>
      <c r="M9565">
        <f t="shared" si="1043"/>
        <v>0</v>
      </c>
      <c r="N9565" s="28" t="s">
        <v>64</v>
      </c>
      <c r="O9565">
        <f t="shared" si="1046"/>
        <v>3.9999999999999147E-2</v>
      </c>
      <c r="P9565">
        <f t="shared" si="1046"/>
        <v>0.16000000000000014</v>
      </c>
      <c r="R9565" s="2">
        <f t="shared" si="1045"/>
        <v>1.0416666671517305E-2</v>
      </c>
      <c r="S9565" s="4">
        <f t="shared" si="1044"/>
        <v>45877.302083333328</v>
      </c>
    </row>
    <row r="9566" spans="1:19" x14ac:dyDescent="0.25">
      <c r="A9566">
        <v>2025</v>
      </c>
      <c r="B9566" t="s">
        <v>65</v>
      </c>
      <c r="C9566" t="s">
        <v>66</v>
      </c>
      <c r="D9566">
        <v>1025</v>
      </c>
      <c r="E9566" s="4">
        <v>45877.3125</v>
      </c>
      <c r="F9566">
        <v>7.48</v>
      </c>
      <c r="G9566">
        <v>19.64</v>
      </c>
      <c r="H9566">
        <v>6.82</v>
      </c>
      <c r="I9566">
        <v>75.099999999999994</v>
      </c>
      <c r="J9566">
        <f t="shared" si="1040"/>
        <v>0</v>
      </c>
      <c r="K9566">
        <f t="shared" si="1041"/>
        <v>0</v>
      </c>
      <c r="L9566">
        <f t="shared" si="1042"/>
        <v>0</v>
      </c>
      <c r="M9566">
        <f t="shared" si="1043"/>
        <v>0</v>
      </c>
      <c r="N9566" s="28" t="s">
        <v>64</v>
      </c>
      <c r="O9566">
        <f t="shared" si="1046"/>
        <v>1.9999999999999574E-2</v>
      </c>
      <c r="P9566">
        <f t="shared" si="1046"/>
        <v>0.14999999999999947</v>
      </c>
      <c r="R9566" s="2">
        <f t="shared" si="1045"/>
        <v>1.0416666664241347E-2</v>
      </c>
      <c r="S9566" s="4">
        <f t="shared" si="1044"/>
        <v>45877.3125</v>
      </c>
    </row>
    <row r="9567" spans="1:19" x14ac:dyDescent="0.25">
      <c r="A9567">
        <v>2025</v>
      </c>
      <c r="B9567" t="s">
        <v>65</v>
      </c>
      <c r="C9567" t="s">
        <v>66</v>
      </c>
      <c r="D9567">
        <v>1026</v>
      </c>
      <c r="E9567" s="4">
        <v>45877.322916666664</v>
      </c>
      <c r="F9567">
        <v>7.65</v>
      </c>
      <c r="G9567">
        <v>19.62</v>
      </c>
      <c r="H9567">
        <v>6.97</v>
      </c>
      <c r="I9567">
        <v>76.8</v>
      </c>
      <c r="J9567">
        <f t="shared" si="1040"/>
        <v>0</v>
      </c>
      <c r="K9567">
        <f t="shared" si="1041"/>
        <v>0</v>
      </c>
      <c r="L9567">
        <f t="shared" si="1042"/>
        <v>0</v>
      </c>
      <c r="M9567">
        <f t="shared" si="1043"/>
        <v>0</v>
      </c>
      <c r="N9567" s="28" t="s">
        <v>64</v>
      </c>
      <c r="O9567">
        <f t="shared" si="1046"/>
        <v>1.9999999999999574E-2</v>
      </c>
      <c r="P9567">
        <f t="shared" si="1046"/>
        <v>0.15000000000000036</v>
      </c>
      <c r="R9567" s="2">
        <f t="shared" si="1045"/>
        <v>1.0416666664241347E-2</v>
      </c>
      <c r="S9567" s="4">
        <f t="shared" si="1044"/>
        <v>45877.322916666664</v>
      </c>
    </row>
    <row r="9568" spans="1:19" x14ac:dyDescent="0.25">
      <c r="A9568">
        <v>2025</v>
      </c>
      <c r="B9568" t="s">
        <v>65</v>
      </c>
      <c r="C9568" t="s">
        <v>66</v>
      </c>
      <c r="D9568">
        <v>1027</v>
      </c>
      <c r="E9568" s="4">
        <v>45877.333333333336</v>
      </c>
      <c r="F9568">
        <v>7.81</v>
      </c>
      <c r="G9568">
        <v>19.600000000000001</v>
      </c>
      <c r="H9568">
        <v>7.12</v>
      </c>
      <c r="I9568">
        <v>78.400000000000006</v>
      </c>
      <c r="J9568">
        <f t="shared" si="1040"/>
        <v>0</v>
      </c>
      <c r="K9568">
        <f t="shared" si="1041"/>
        <v>0</v>
      </c>
      <c r="L9568">
        <f t="shared" si="1042"/>
        <v>0</v>
      </c>
      <c r="M9568">
        <f t="shared" si="1043"/>
        <v>0</v>
      </c>
      <c r="N9568" s="28" t="s">
        <v>64</v>
      </c>
      <c r="O9568">
        <f t="shared" si="1046"/>
        <v>2.0000000000003126E-2</v>
      </c>
      <c r="P9568">
        <f t="shared" si="1046"/>
        <v>0.14999999999999947</v>
      </c>
      <c r="R9568" s="2">
        <f t="shared" si="1045"/>
        <v>1.0416666671517305E-2</v>
      </c>
      <c r="S9568" s="4">
        <f t="shared" si="1044"/>
        <v>45877.333333333328</v>
      </c>
    </row>
    <row r="9569" spans="1:19" x14ac:dyDescent="0.25">
      <c r="A9569">
        <v>2025</v>
      </c>
      <c r="B9569" t="s">
        <v>65</v>
      </c>
      <c r="C9569" t="s">
        <v>66</v>
      </c>
      <c r="D9569">
        <v>1028</v>
      </c>
      <c r="E9569" s="4">
        <v>45877.34375</v>
      </c>
      <c r="F9569">
        <v>7.98</v>
      </c>
      <c r="G9569">
        <v>19.579999999999998</v>
      </c>
      <c r="H9569">
        <v>7.27</v>
      </c>
      <c r="I9569">
        <v>80.099999999999994</v>
      </c>
      <c r="J9569">
        <f t="shared" si="1040"/>
        <v>0</v>
      </c>
      <c r="K9569">
        <f t="shared" si="1041"/>
        <v>0</v>
      </c>
      <c r="L9569">
        <f t="shared" si="1042"/>
        <v>0</v>
      </c>
      <c r="M9569">
        <f t="shared" si="1043"/>
        <v>0</v>
      </c>
      <c r="N9569" s="28" t="s">
        <v>64</v>
      </c>
      <c r="O9569">
        <f t="shared" si="1046"/>
        <v>0</v>
      </c>
      <c r="P9569">
        <f t="shared" si="1046"/>
        <v>0.12000000000000011</v>
      </c>
      <c r="R9569" s="2">
        <f t="shared" si="1045"/>
        <v>1.0416666664241347E-2</v>
      </c>
      <c r="S9569" s="4">
        <f t="shared" si="1044"/>
        <v>45877.34375</v>
      </c>
    </row>
    <row r="9570" spans="1:19" x14ac:dyDescent="0.25">
      <c r="A9570">
        <v>2025</v>
      </c>
      <c r="B9570" t="s">
        <v>65</v>
      </c>
      <c r="C9570" t="s">
        <v>66</v>
      </c>
      <c r="D9570">
        <v>1029</v>
      </c>
      <c r="E9570" s="4">
        <v>45877.354166666664</v>
      </c>
      <c r="F9570">
        <v>8.11</v>
      </c>
      <c r="G9570">
        <v>19.579999999999998</v>
      </c>
      <c r="H9570">
        <v>7.39</v>
      </c>
      <c r="I9570">
        <v>81.400000000000006</v>
      </c>
      <c r="J9570">
        <f t="shared" si="1040"/>
        <v>0</v>
      </c>
      <c r="K9570">
        <f t="shared" si="1041"/>
        <v>0</v>
      </c>
      <c r="L9570">
        <f t="shared" si="1042"/>
        <v>0</v>
      </c>
      <c r="M9570">
        <f t="shared" si="1043"/>
        <v>0</v>
      </c>
      <c r="N9570" s="28" t="s">
        <v>64</v>
      </c>
      <c r="O9570">
        <f t="shared" si="1046"/>
        <v>0</v>
      </c>
      <c r="P9570">
        <f t="shared" si="1046"/>
        <v>0.16999999999999993</v>
      </c>
      <c r="R9570" s="2">
        <f t="shared" si="1045"/>
        <v>1.0416666664241347E-2</v>
      </c>
      <c r="S9570" s="4">
        <f t="shared" si="1044"/>
        <v>45877.354166666664</v>
      </c>
    </row>
    <row r="9571" spans="1:19" x14ac:dyDescent="0.25">
      <c r="A9571">
        <v>2025</v>
      </c>
      <c r="B9571" t="s">
        <v>65</v>
      </c>
      <c r="C9571" t="s">
        <v>66</v>
      </c>
      <c r="D9571">
        <v>1030</v>
      </c>
      <c r="E9571" s="4">
        <v>45877.364583333336</v>
      </c>
      <c r="F9571">
        <v>8.2899999999999991</v>
      </c>
      <c r="G9571">
        <v>19.579999999999998</v>
      </c>
      <c r="H9571">
        <v>7.56</v>
      </c>
      <c r="I9571">
        <v>83.2</v>
      </c>
      <c r="J9571">
        <f t="shared" si="1040"/>
        <v>0</v>
      </c>
      <c r="K9571">
        <f t="shared" si="1041"/>
        <v>0</v>
      </c>
      <c r="L9571">
        <f t="shared" si="1042"/>
        <v>0</v>
      </c>
      <c r="M9571">
        <f t="shared" si="1043"/>
        <v>0</v>
      </c>
      <c r="N9571" s="28" t="s">
        <v>64</v>
      </c>
      <c r="O9571">
        <f t="shared" si="1046"/>
        <v>2.0000000000003126E-2</v>
      </c>
      <c r="P9571">
        <f t="shared" si="1046"/>
        <v>0.12000000000000011</v>
      </c>
      <c r="R9571" s="2">
        <f t="shared" si="1045"/>
        <v>1.0416666671517305E-2</v>
      </c>
      <c r="S9571" s="4">
        <f t="shared" si="1044"/>
        <v>45877.364583333328</v>
      </c>
    </row>
    <row r="9572" spans="1:19" x14ac:dyDescent="0.25">
      <c r="A9572">
        <v>2025</v>
      </c>
      <c r="B9572" t="s">
        <v>65</v>
      </c>
      <c r="C9572" t="s">
        <v>66</v>
      </c>
      <c r="D9572">
        <v>1031</v>
      </c>
      <c r="E9572" s="4">
        <v>45877.375</v>
      </c>
      <c r="F9572">
        <v>8.42</v>
      </c>
      <c r="G9572">
        <v>19.600000000000001</v>
      </c>
      <c r="H9572">
        <v>7.68</v>
      </c>
      <c r="I9572">
        <v>84.5</v>
      </c>
      <c r="J9572">
        <f t="shared" si="1040"/>
        <v>0</v>
      </c>
      <c r="K9572">
        <f t="shared" si="1041"/>
        <v>0</v>
      </c>
      <c r="L9572">
        <f t="shared" si="1042"/>
        <v>0</v>
      </c>
      <c r="M9572">
        <f t="shared" si="1043"/>
        <v>0</v>
      </c>
      <c r="N9572" s="28" t="s">
        <v>64</v>
      </c>
      <c r="O9572">
        <f t="shared" si="1046"/>
        <v>1.9999999999999574E-2</v>
      </c>
      <c r="P9572">
        <f t="shared" si="1046"/>
        <v>0.12999999999999989</v>
      </c>
      <c r="R9572" s="2">
        <f t="shared" si="1045"/>
        <v>1.0416666664241347E-2</v>
      </c>
      <c r="S9572" s="4">
        <f t="shared" si="1044"/>
        <v>45877.375</v>
      </c>
    </row>
    <row r="9573" spans="1:19" x14ac:dyDescent="0.25">
      <c r="A9573">
        <v>2025</v>
      </c>
      <c r="B9573" t="s">
        <v>65</v>
      </c>
      <c r="C9573" t="s">
        <v>66</v>
      </c>
      <c r="D9573">
        <v>1032</v>
      </c>
      <c r="E9573" s="4">
        <v>45877.385416666664</v>
      </c>
      <c r="F9573">
        <v>8.57</v>
      </c>
      <c r="G9573">
        <v>19.62</v>
      </c>
      <c r="H9573">
        <v>7.81</v>
      </c>
      <c r="I9573">
        <v>86.1</v>
      </c>
      <c r="J9573">
        <f t="shared" si="1040"/>
        <v>0</v>
      </c>
      <c r="K9573">
        <f t="shared" si="1041"/>
        <v>0</v>
      </c>
      <c r="L9573">
        <f t="shared" si="1042"/>
        <v>0</v>
      </c>
      <c r="M9573">
        <f t="shared" si="1043"/>
        <v>0</v>
      </c>
      <c r="N9573" s="28" t="s">
        <v>64</v>
      </c>
      <c r="O9573">
        <f t="shared" si="1046"/>
        <v>3.9999999999999147E-2</v>
      </c>
      <c r="P9573">
        <f t="shared" si="1046"/>
        <v>0.13000000000000078</v>
      </c>
      <c r="R9573" s="2">
        <f t="shared" si="1045"/>
        <v>1.0416666664241347E-2</v>
      </c>
      <c r="S9573" s="4">
        <f t="shared" si="1044"/>
        <v>45877.385416666664</v>
      </c>
    </row>
    <row r="9574" spans="1:19" x14ac:dyDescent="0.25">
      <c r="A9574">
        <v>2025</v>
      </c>
      <c r="B9574" t="s">
        <v>65</v>
      </c>
      <c r="C9574" t="s">
        <v>66</v>
      </c>
      <c r="D9574">
        <v>1033</v>
      </c>
      <c r="E9574" s="4">
        <v>45877.395833333336</v>
      </c>
      <c r="F9574">
        <v>8.7100000000000009</v>
      </c>
      <c r="G9574">
        <v>19.66</v>
      </c>
      <c r="H9574">
        <v>7.94</v>
      </c>
      <c r="I9574">
        <v>87.6</v>
      </c>
      <c r="J9574">
        <f t="shared" si="1040"/>
        <v>0</v>
      </c>
      <c r="K9574">
        <f t="shared" si="1041"/>
        <v>0</v>
      </c>
      <c r="L9574">
        <f t="shared" si="1042"/>
        <v>0</v>
      </c>
      <c r="M9574">
        <f t="shared" si="1043"/>
        <v>0</v>
      </c>
      <c r="N9574" s="28" t="s">
        <v>64</v>
      </c>
      <c r="O9574">
        <f t="shared" si="1046"/>
        <v>7.9999999999998295E-2</v>
      </c>
      <c r="P9574">
        <f t="shared" si="1046"/>
        <v>7.9999999999999183E-2</v>
      </c>
      <c r="R9574" s="2">
        <f t="shared" si="1045"/>
        <v>1.0416666671517305E-2</v>
      </c>
      <c r="S9574" s="4">
        <f t="shared" si="1044"/>
        <v>45877.395833333328</v>
      </c>
    </row>
    <row r="9575" spans="1:19" x14ac:dyDescent="0.25">
      <c r="A9575">
        <v>2025</v>
      </c>
      <c r="B9575" t="s">
        <v>65</v>
      </c>
      <c r="C9575" t="s">
        <v>66</v>
      </c>
      <c r="D9575">
        <v>1034</v>
      </c>
      <c r="E9575" s="4">
        <v>45877.40625</v>
      </c>
      <c r="F9575">
        <v>8.7899999999999991</v>
      </c>
      <c r="G9575">
        <v>19.739999999999998</v>
      </c>
      <c r="H9575">
        <v>8.02</v>
      </c>
      <c r="I9575">
        <v>88.5</v>
      </c>
      <c r="J9575">
        <f t="shared" si="1040"/>
        <v>0</v>
      </c>
      <c r="K9575">
        <f t="shared" si="1041"/>
        <v>0</v>
      </c>
      <c r="L9575">
        <f t="shared" si="1042"/>
        <v>0</v>
      </c>
      <c r="M9575">
        <f t="shared" si="1043"/>
        <v>0</v>
      </c>
      <c r="N9575" s="28" t="s">
        <v>64</v>
      </c>
      <c r="O9575">
        <f t="shared" si="1046"/>
        <v>8.0000000000001847E-2</v>
      </c>
      <c r="P9575">
        <f t="shared" si="1046"/>
        <v>0.16000000000000014</v>
      </c>
      <c r="R9575" s="2">
        <f t="shared" si="1045"/>
        <v>1.0416666664241347E-2</v>
      </c>
      <c r="S9575" s="4">
        <f t="shared" si="1044"/>
        <v>45877.40625</v>
      </c>
    </row>
    <row r="9576" spans="1:19" x14ac:dyDescent="0.25">
      <c r="A9576">
        <v>2025</v>
      </c>
      <c r="B9576" t="s">
        <v>65</v>
      </c>
      <c r="C9576" t="s">
        <v>66</v>
      </c>
      <c r="D9576">
        <v>1035</v>
      </c>
      <c r="E9576" s="4">
        <v>45877.416666666664</v>
      </c>
      <c r="F9576">
        <v>8.9700000000000006</v>
      </c>
      <c r="G9576">
        <v>19.82</v>
      </c>
      <c r="H9576">
        <v>8.18</v>
      </c>
      <c r="I9576">
        <v>90.5</v>
      </c>
      <c r="J9576">
        <f t="shared" si="1040"/>
        <v>0</v>
      </c>
      <c r="K9576">
        <f t="shared" si="1041"/>
        <v>0</v>
      </c>
      <c r="L9576">
        <f t="shared" si="1042"/>
        <v>0</v>
      </c>
      <c r="M9576">
        <f t="shared" si="1043"/>
        <v>0</v>
      </c>
      <c r="N9576" s="28" t="s">
        <v>64</v>
      </c>
      <c r="O9576">
        <f t="shared" si="1046"/>
        <v>7.9999999999998295E-2</v>
      </c>
      <c r="P9576">
        <f t="shared" si="1046"/>
        <v>9.9999999999999645E-2</v>
      </c>
      <c r="R9576" s="2">
        <f t="shared" si="1045"/>
        <v>1.0416666664241347E-2</v>
      </c>
      <c r="S9576" s="4">
        <f t="shared" si="1044"/>
        <v>45877.416666666664</v>
      </c>
    </row>
    <row r="9577" spans="1:19" x14ac:dyDescent="0.25">
      <c r="A9577">
        <v>2025</v>
      </c>
      <c r="B9577" t="s">
        <v>65</v>
      </c>
      <c r="C9577" t="s">
        <v>66</v>
      </c>
      <c r="D9577">
        <v>1036</v>
      </c>
      <c r="E9577" s="4">
        <v>45877.427083333336</v>
      </c>
      <c r="F9577">
        <v>9.08</v>
      </c>
      <c r="G9577">
        <v>19.899999999999999</v>
      </c>
      <c r="H9577">
        <v>8.2799999999999994</v>
      </c>
      <c r="I9577">
        <v>91.7</v>
      </c>
      <c r="J9577">
        <f t="shared" si="1040"/>
        <v>0</v>
      </c>
      <c r="K9577">
        <f t="shared" si="1041"/>
        <v>0</v>
      </c>
      <c r="L9577">
        <f t="shared" si="1042"/>
        <v>0</v>
      </c>
      <c r="M9577">
        <f t="shared" si="1043"/>
        <v>0</v>
      </c>
      <c r="N9577" s="28" t="s">
        <v>64</v>
      </c>
      <c r="O9577">
        <f t="shared" si="1046"/>
        <v>8.0000000000001847E-2</v>
      </c>
      <c r="P9577">
        <f t="shared" si="1046"/>
        <v>0.15000000000000036</v>
      </c>
      <c r="R9577" s="2">
        <f t="shared" si="1045"/>
        <v>1.0416666671517305E-2</v>
      </c>
      <c r="S9577" s="4">
        <f t="shared" si="1044"/>
        <v>45877.427083333328</v>
      </c>
    </row>
    <row r="9578" spans="1:19" x14ac:dyDescent="0.25">
      <c r="A9578">
        <v>2025</v>
      </c>
      <c r="B9578" t="s">
        <v>65</v>
      </c>
      <c r="C9578" t="s">
        <v>66</v>
      </c>
      <c r="D9578">
        <v>1037</v>
      </c>
      <c r="E9578" s="4">
        <v>45877.4375</v>
      </c>
      <c r="F9578">
        <v>9.24</v>
      </c>
      <c r="G9578">
        <v>19.98</v>
      </c>
      <c r="H9578">
        <v>8.43</v>
      </c>
      <c r="I9578">
        <v>93.5</v>
      </c>
      <c r="J9578">
        <f t="shared" si="1040"/>
        <v>0</v>
      </c>
      <c r="K9578">
        <f t="shared" si="1041"/>
        <v>0</v>
      </c>
      <c r="L9578">
        <f t="shared" si="1042"/>
        <v>0</v>
      </c>
      <c r="M9578">
        <f t="shared" si="1043"/>
        <v>0</v>
      </c>
      <c r="N9578" s="28" t="s">
        <v>64</v>
      </c>
      <c r="O9578">
        <f t="shared" si="1046"/>
        <v>9.9999999999997868E-2</v>
      </c>
      <c r="P9578">
        <f t="shared" si="1046"/>
        <v>9.9999999999999645E-2</v>
      </c>
      <c r="R9578" s="2">
        <f t="shared" si="1045"/>
        <v>1.0416666664241347E-2</v>
      </c>
      <c r="S9578" s="4">
        <f t="shared" si="1044"/>
        <v>45877.4375</v>
      </c>
    </row>
    <row r="9579" spans="1:19" x14ac:dyDescent="0.25">
      <c r="A9579">
        <v>2025</v>
      </c>
      <c r="B9579" t="s">
        <v>65</v>
      </c>
      <c r="C9579" t="s">
        <v>66</v>
      </c>
      <c r="D9579">
        <v>1038</v>
      </c>
      <c r="E9579" s="4">
        <v>45877.447916666664</v>
      </c>
      <c r="F9579">
        <v>9.35</v>
      </c>
      <c r="G9579">
        <v>20.079999999999998</v>
      </c>
      <c r="H9579">
        <v>8.5299999999999994</v>
      </c>
      <c r="I9579">
        <v>94.8</v>
      </c>
      <c r="J9579">
        <f t="shared" si="1040"/>
        <v>0</v>
      </c>
      <c r="K9579">
        <f t="shared" si="1041"/>
        <v>0</v>
      </c>
      <c r="L9579">
        <f t="shared" si="1042"/>
        <v>0</v>
      </c>
      <c r="M9579">
        <f t="shared" si="1043"/>
        <v>0</v>
      </c>
      <c r="N9579" s="28" t="s">
        <v>64</v>
      </c>
      <c r="O9579">
        <f t="shared" si="1046"/>
        <v>0.12000000000000099</v>
      </c>
      <c r="P9579">
        <f t="shared" si="1046"/>
        <v>0.12000000000000099</v>
      </c>
      <c r="R9579" s="2">
        <f t="shared" si="1045"/>
        <v>1.0416666664241347E-2</v>
      </c>
      <c r="S9579" s="4">
        <f t="shared" si="1044"/>
        <v>45877.447916666664</v>
      </c>
    </row>
    <row r="9580" spans="1:19" x14ac:dyDescent="0.25">
      <c r="A9580">
        <v>2025</v>
      </c>
      <c r="B9580" t="s">
        <v>65</v>
      </c>
      <c r="C9580" t="s">
        <v>66</v>
      </c>
      <c r="D9580">
        <v>1039</v>
      </c>
      <c r="E9580" s="4">
        <v>45877.458333333336</v>
      </c>
      <c r="F9580">
        <v>9.48</v>
      </c>
      <c r="G9580">
        <v>20.2</v>
      </c>
      <c r="H9580">
        <v>8.65</v>
      </c>
      <c r="I9580">
        <v>96.4</v>
      </c>
      <c r="J9580">
        <f t="shared" si="1040"/>
        <v>0</v>
      </c>
      <c r="K9580">
        <f t="shared" si="1041"/>
        <v>0</v>
      </c>
      <c r="L9580">
        <f t="shared" si="1042"/>
        <v>0</v>
      </c>
      <c r="M9580">
        <f t="shared" si="1043"/>
        <v>0</v>
      </c>
      <c r="N9580" s="28" t="s">
        <v>64</v>
      </c>
      <c r="O9580">
        <f t="shared" si="1046"/>
        <v>0.12000000000000099</v>
      </c>
      <c r="P9580">
        <f t="shared" si="1046"/>
        <v>0.13999999999999879</v>
      </c>
      <c r="R9580" s="2">
        <f t="shared" si="1045"/>
        <v>1.0416666671517305E-2</v>
      </c>
      <c r="S9580" s="4">
        <f t="shared" si="1044"/>
        <v>45877.458333333328</v>
      </c>
    </row>
    <row r="9581" spans="1:19" x14ac:dyDescent="0.25">
      <c r="A9581">
        <v>2025</v>
      </c>
      <c r="B9581" t="s">
        <v>65</v>
      </c>
      <c r="C9581" t="s">
        <v>66</v>
      </c>
      <c r="D9581">
        <v>1040</v>
      </c>
      <c r="E9581" s="4">
        <v>45877.46875</v>
      </c>
      <c r="F9581">
        <v>9.6300000000000008</v>
      </c>
      <c r="G9581">
        <v>20.32</v>
      </c>
      <c r="H9581">
        <v>8.7899999999999991</v>
      </c>
      <c r="I9581">
        <v>98.1</v>
      </c>
      <c r="J9581">
        <f t="shared" si="1040"/>
        <v>0</v>
      </c>
      <c r="K9581">
        <f t="shared" si="1041"/>
        <v>0</v>
      </c>
      <c r="L9581">
        <f t="shared" si="1042"/>
        <v>0</v>
      </c>
      <c r="M9581">
        <f t="shared" si="1043"/>
        <v>0</v>
      </c>
      <c r="N9581" s="28" t="s">
        <v>64</v>
      </c>
      <c r="O9581">
        <f t="shared" si="1046"/>
        <v>0.16000000000000014</v>
      </c>
      <c r="P9581">
        <f t="shared" si="1046"/>
        <v>0.14000000000000057</v>
      </c>
      <c r="R9581" s="2">
        <f t="shared" si="1045"/>
        <v>1.0416666664241347E-2</v>
      </c>
      <c r="S9581" s="4">
        <f t="shared" si="1044"/>
        <v>45877.46875</v>
      </c>
    </row>
    <row r="9582" spans="1:19" x14ac:dyDescent="0.25">
      <c r="A9582">
        <v>2025</v>
      </c>
      <c r="B9582" t="s">
        <v>65</v>
      </c>
      <c r="C9582" t="s">
        <v>66</v>
      </c>
      <c r="D9582">
        <v>1041</v>
      </c>
      <c r="E9582" s="4">
        <v>45877.479166666664</v>
      </c>
      <c r="F9582">
        <v>9.7899999999999991</v>
      </c>
      <c r="G9582">
        <v>20.48</v>
      </c>
      <c r="H9582">
        <v>8.93</v>
      </c>
      <c r="I9582">
        <v>100.1</v>
      </c>
      <c r="J9582">
        <f t="shared" si="1040"/>
        <v>0</v>
      </c>
      <c r="K9582">
        <f t="shared" si="1041"/>
        <v>0</v>
      </c>
      <c r="L9582">
        <f t="shared" si="1042"/>
        <v>0</v>
      </c>
      <c r="M9582">
        <f t="shared" si="1043"/>
        <v>0</v>
      </c>
      <c r="N9582" s="28" t="s">
        <v>64</v>
      </c>
      <c r="O9582">
        <f t="shared" si="1046"/>
        <v>0.16000000000000014</v>
      </c>
      <c r="P9582">
        <f t="shared" si="1046"/>
        <v>0.12000000000000099</v>
      </c>
      <c r="R9582" s="2">
        <f t="shared" si="1045"/>
        <v>1.0416666664241347E-2</v>
      </c>
      <c r="S9582" s="4">
        <f t="shared" si="1044"/>
        <v>45877.479166666664</v>
      </c>
    </row>
    <row r="9583" spans="1:19" x14ac:dyDescent="0.25">
      <c r="A9583">
        <v>2025</v>
      </c>
      <c r="B9583" t="s">
        <v>65</v>
      </c>
      <c r="C9583" t="s">
        <v>66</v>
      </c>
      <c r="D9583">
        <v>1042</v>
      </c>
      <c r="E9583" s="4">
        <v>45877.489583333336</v>
      </c>
      <c r="F9583">
        <v>9.92</v>
      </c>
      <c r="G9583">
        <v>20.64</v>
      </c>
      <c r="H9583">
        <v>9.0500000000000007</v>
      </c>
      <c r="I9583">
        <v>101.8</v>
      </c>
      <c r="J9583">
        <f t="shared" si="1040"/>
        <v>0</v>
      </c>
      <c r="K9583">
        <f t="shared" si="1041"/>
        <v>0</v>
      </c>
      <c r="L9583">
        <f t="shared" si="1042"/>
        <v>0</v>
      </c>
      <c r="M9583">
        <f t="shared" si="1043"/>
        <v>0</v>
      </c>
      <c r="N9583" s="28" t="s">
        <v>64</v>
      </c>
      <c r="O9583">
        <f t="shared" si="1046"/>
        <v>0.16000000000000014</v>
      </c>
      <c r="P9583">
        <f t="shared" si="1046"/>
        <v>0.10999999999999943</v>
      </c>
      <c r="R9583" s="2">
        <f t="shared" si="1045"/>
        <v>1.0416666671517305E-2</v>
      </c>
      <c r="S9583" s="4">
        <f t="shared" si="1044"/>
        <v>45877.489583333328</v>
      </c>
    </row>
    <row r="9584" spans="1:19" x14ac:dyDescent="0.25">
      <c r="A9584">
        <v>2025</v>
      </c>
      <c r="B9584" t="s">
        <v>65</v>
      </c>
      <c r="C9584" t="s">
        <v>66</v>
      </c>
      <c r="D9584">
        <v>1043</v>
      </c>
      <c r="E9584" s="4">
        <v>45877.5</v>
      </c>
      <c r="F9584">
        <v>10.039999999999999</v>
      </c>
      <c r="G9584">
        <v>20.8</v>
      </c>
      <c r="H9584">
        <v>9.16</v>
      </c>
      <c r="I9584">
        <v>103.3</v>
      </c>
      <c r="J9584">
        <f t="shared" si="1040"/>
        <v>0</v>
      </c>
      <c r="K9584">
        <f t="shared" si="1041"/>
        <v>0</v>
      </c>
      <c r="L9584">
        <f t="shared" si="1042"/>
        <v>0</v>
      </c>
      <c r="M9584">
        <f t="shared" si="1043"/>
        <v>0</v>
      </c>
      <c r="N9584" s="28" t="s">
        <v>64</v>
      </c>
      <c r="O9584">
        <f t="shared" si="1046"/>
        <v>0.19999999999999929</v>
      </c>
      <c r="P9584">
        <f t="shared" si="1046"/>
        <v>0.14000000000000057</v>
      </c>
      <c r="R9584" s="2">
        <f t="shared" si="1045"/>
        <v>1.0416666664241347E-2</v>
      </c>
      <c r="S9584" s="4">
        <f t="shared" si="1044"/>
        <v>45877.5</v>
      </c>
    </row>
    <row r="9585" spans="1:19" x14ac:dyDescent="0.25">
      <c r="A9585">
        <v>2025</v>
      </c>
      <c r="B9585" t="s">
        <v>65</v>
      </c>
      <c r="C9585" t="s">
        <v>66</v>
      </c>
      <c r="D9585">
        <v>1044</v>
      </c>
      <c r="E9585" s="4">
        <v>45877.510416666664</v>
      </c>
      <c r="F9585">
        <v>10.19</v>
      </c>
      <c r="G9585">
        <v>21</v>
      </c>
      <c r="H9585">
        <v>9.3000000000000007</v>
      </c>
      <c r="I9585">
        <v>105.3</v>
      </c>
      <c r="J9585">
        <f t="shared" si="1040"/>
        <v>0</v>
      </c>
      <c r="K9585">
        <f t="shared" si="1041"/>
        <v>0</v>
      </c>
      <c r="L9585">
        <f t="shared" si="1042"/>
        <v>0</v>
      </c>
      <c r="M9585">
        <f t="shared" si="1043"/>
        <v>0</v>
      </c>
      <c r="N9585" s="28" t="s">
        <v>64</v>
      </c>
      <c r="O9585">
        <f t="shared" si="1046"/>
        <v>0.21999999999999886</v>
      </c>
      <c r="P9585">
        <f t="shared" si="1046"/>
        <v>0.16000000000000014</v>
      </c>
      <c r="R9585" s="2">
        <f t="shared" si="1045"/>
        <v>1.0416666664241347E-2</v>
      </c>
      <c r="S9585" s="4">
        <f t="shared" si="1044"/>
        <v>45877.510416666664</v>
      </c>
    </row>
    <row r="9586" spans="1:19" x14ac:dyDescent="0.25">
      <c r="A9586">
        <v>2025</v>
      </c>
      <c r="B9586" t="s">
        <v>65</v>
      </c>
      <c r="C9586" t="s">
        <v>66</v>
      </c>
      <c r="D9586">
        <v>1045</v>
      </c>
      <c r="E9586" s="4">
        <v>45877.520833333336</v>
      </c>
      <c r="F9586">
        <v>10.36</v>
      </c>
      <c r="G9586">
        <v>21.22</v>
      </c>
      <c r="H9586">
        <v>9.4600000000000009</v>
      </c>
      <c r="I9586">
        <v>107.5</v>
      </c>
      <c r="J9586">
        <f t="shared" si="1040"/>
        <v>0</v>
      </c>
      <c r="K9586">
        <f t="shared" si="1041"/>
        <v>0</v>
      </c>
      <c r="L9586">
        <f t="shared" si="1042"/>
        <v>0</v>
      </c>
      <c r="M9586">
        <f t="shared" si="1043"/>
        <v>0</v>
      </c>
      <c r="N9586" s="28" t="s">
        <v>64</v>
      </c>
      <c r="O9586">
        <f t="shared" si="1046"/>
        <v>0.20000000000000284</v>
      </c>
      <c r="P9586">
        <f t="shared" si="1046"/>
        <v>0.10999999999999943</v>
      </c>
      <c r="R9586" s="2">
        <f t="shared" si="1045"/>
        <v>1.0416666671517305E-2</v>
      </c>
      <c r="S9586" s="4">
        <f t="shared" si="1044"/>
        <v>45877.520833333328</v>
      </c>
    </row>
    <row r="9587" spans="1:19" x14ac:dyDescent="0.25">
      <c r="A9587">
        <v>2025</v>
      </c>
      <c r="B9587" t="s">
        <v>65</v>
      </c>
      <c r="C9587" t="s">
        <v>66</v>
      </c>
      <c r="D9587">
        <v>1046</v>
      </c>
      <c r="E9587" s="4">
        <v>45877.53125</v>
      </c>
      <c r="F9587">
        <v>10.48</v>
      </c>
      <c r="G9587">
        <v>21.42</v>
      </c>
      <c r="H9587">
        <v>9.57</v>
      </c>
      <c r="I9587">
        <v>109.2</v>
      </c>
      <c r="J9587">
        <f t="shared" si="1040"/>
        <v>0</v>
      </c>
      <c r="K9587">
        <f t="shared" si="1041"/>
        <v>0</v>
      </c>
      <c r="L9587">
        <f t="shared" si="1042"/>
        <v>0</v>
      </c>
      <c r="M9587">
        <f t="shared" si="1043"/>
        <v>0</v>
      </c>
      <c r="N9587" s="28" t="s">
        <v>64</v>
      </c>
      <c r="O9587">
        <f t="shared" si="1046"/>
        <v>0.23999999999999844</v>
      </c>
      <c r="P9587">
        <f t="shared" si="1046"/>
        <v>0.11999999999999922</v>
      </c>
      <c r="R9587" s="2">
        <f t="shared" si="1045"/>
        <v>1.0416666664241347E-2</v>
      </c>
      <c r="S9587" s="4">
        <f t="shared" si="1044"/>
        <v>45877.53125</v>
      </c>
    </row>
    <row r="9588" spans="1:19" x14ac:dyDescent="0.25">
      <c r="A9588">
        <v>2025</v>
      </c>
      <c r="B9588" t="s">
        <v>65</v>
      </c>
      <c r="C9588" t="s">
        <v>66</v>
      </c>
      <c r="D9588">
        <v>1047</v>
      </c>
      <c r="E9588" s="4">
        <v>45877.541666666664</v>
      </c>
      <c r="F9588">
        <v>10.61</v>
      </c>
      <c r="G9588">
        <v>21.66</v>
      </c>
      <c r="H9588">
        <v>9.69</v>
      </c>
      <c r="I9588">
        <v>111.1</v>
      </c>
      <c r="J9588">
        <f t="shared" si="1040"/>
        <v>0</v>
      </c>
      <c r="K9588">
        <f t="shared" si="1041"/>
        <v>0</v>
      </c>
      <c r="L9588">
        <f t="shared" si="1042"/>
        <v>0</v>
      </c>
      <c r="M9588">
        <f t="shared" si="1043"/>
        <v>0</v>
      </c>
      <c r="N9588" s="28" t="s">
        <v>64</v>
      </c>
      <c r="O9588">
        <f t="shared" si="1046"/>
        <v>0.23999999999999844</v>
      </c>
      <c r="P9588">
        <f t="shared" si="1046"/>
        <v>0.14000000000000057</v>
      </c>
      <c r="R9588" s="2">
        <f t="shared" si="1045"/>
        <v>1.0416666664241347E-2</v>
      </c>
      <c r="S9588" s="4">
        <f t="shared" si="1044"/>
        <v>45877.541666666664</v>
      </c>
    </row>
    <row r="9589" spans="1:19" x14ac:dyDescent="0.25">
      <c r="A9589">
        <v>2025</v>
      </c>
      <c r="B9589" t="s">
        <v>65</v>
      </c>
      <c r="C9589" t="s">
        <v>66</v>
      </c>
      <c r="D9589">
        <v>1048</v>
      </c>
      <c r="E9589" s="4">
        <v>45877.552083333336</v>
      </c>
      <c r="F9589">
        <v>10.77</v>
      </c>
      <c r="G9589">
        <v>21.9</v>
      </c>
      <c r="H9589">
        <v>9.83</v>
      </c>
      <c r="I9589">
        <v>113.3</v>
      </c>
      <c r="J9589">
        <f t="shared" si="1040"/>
        <v>0</v>
      </c>
      <c r="K9589">
        <f t="shared" si="1041"/>
        <v>0</v>
      </c>
      <c r="L9589">
        <f t="shared" si="1042"/>
        <v>0</v>
      </c>
      <c r="M9589">
        <f t="shared" si="1043"/>
        <v>0</v>
      </c>
      <c r="N9589" s="28" t="s">
        <v>64</v>
      </c>
      <c r="O9589">
        <f t="shared" si="1046"/>
        <v>0.26000000000000156</v>
      </c>
      <c r="P9589">
        <f t="shared" si="1046"/>
        <v>0.10999999999999943</v>
      </c>
      <c r="R9589" s="2">
        <f t="shared" si="1045"/>
        <v>1.0416666671517305E-2</v>
      </c>
      <c r="S9589" s="4">
        <f t="shared" si="1044"/>
        <v>45877.552083333328</v>
      </c>
    </row>
    <row r="9590" spans="1:19" x14ac:dyDescent="0.25">
      <c r="A9590">
        <v>2025</v>
      </c>
      <c r="B9590" t="s">
        <v>65</v>
      </c>
      <c r="C9590" t="s">
        <v>66</v>
      </c>
      <c r="D9590">
        <v>1049</v>
      </c>
      <c r="E9590" s="4">
        <v>45877.5625</v>
      </c>
      <c r="F9590">
        <v>10.88</v>
      </c>
      <c r="G9590">
        <v>22.16</v>
      </c>
      <c r="H9590">
        <v>9.94</v>
      </c>
      <c r="I9590">
        <v>115</v>
      </c>
      <c r="J9590">
        <f t="shared" si="1040"/>
        <v>0</v>
      </c>
      <c r="K9590">
        <f t="shared" si="1041"/>
        <v>0</v>
      </c>
      <c r="L9590">
        <f t="shared" si="1042"/>
        <v>0</v>
      </c>
      <c r="M9590">
        <f t="shared" si="1043"/>
        <v>0</v>
      </c>
      <c r="N9590" s="28" t="s">
        <v>64</v>
      </c>
      <c r="O9590">
        <f t="shared" si="1046"/>
        <v>0.26000000000000156</v>
      </c>
      <c r="P9590">
        <f t="shared" si="1046"/>
        <v>0.12000000000000099</v>
      </c>
      <c r="R9590" s="2">
        <f t="shared" si="1045"/>
        <v>1.0416666664241347E-2</v>
      </c>
      <c r="S9590" s="4">
        <f t="shared" si="1044"/>
        <v>45877.5625</v>
      </c>
    </row>
    <row r="9591" spans="1:19" x14ac:dyDescent="0.25">
      <c r="A9591">
        <v>2025</v>
      </c>
      <c r="B9591" t="s">
        <v>65</v>
      </c>
      <c r="C9591" t="s">
        <v>66</v>
      </c>
      <c r="D9591">
        <v>1050</v>
      </c>
      <c r="E9591" s="4">
        <v>45877.572916666664</v>
      </c>
      <c r="F9591">
        <v>11.01</v>
      </c>
      <c r="G9591">
        <v>22.42</v>
      </c>
      <c r="H9591">
        <v>10.06</v>
      </c>
      <c r="I9591">
        <v>117</v>
      </c>
      <c r="J9591">
        <f t="shared" si="1040"/>
        <v>0</v>
      </c>
      <c r="K9591">
        <f t="shared" si="1041"/>
        <v>0</v>
      </c>
      <c r="L9591">
        <f t="shared" si="1042"/>
        <v>0</v>
      </c>
      <c r="M9591">
        <f t="shared" si="1043"/>
        <v>0</v>
      </c>
      <c r="N9591" s="28" t="s">
        <v>64</v>
      </c>
      <c r="O9591">
        <f t="shared" si="1046"/>
        <v>0.25999999999999801</v>
      </c>
      <c r="P9591">
        <f t="shared" si="1046"/>
        <v>0.10999999999999943</v>
      </c>
      <c r="R9591" s="2">
        <f t="shared" si="1045"/>
        <v>1.0416666664241347E-2</v>
      </c>
      <c r="S9591" s="4">
        <f t="shared" si="1044"/>
        <v>45877.572916666664</v>
      </c>
    </row>
    <row r="9592" spans="1:19" x14ac:dyDescent="0.25">
      <c r="A9592">
        <v>2025</v>
      </c>
      <c r="B9592" t="s">
        <v>65</v>
      </c>
      <c r="C9592" t="s">
        <v>66</v>
      </c>
      <c r="D9592">
        <v>1051</v>
      </c>
      <c r="E9592" s="4">
        <v>45877.583333333336</v>
      </c>
      <c r="F9592">
        <v>11.13</v>
      </c>
      <c r="G9592">
        <v>22.68</v>
      </c>
      <c r="H9592">
        <v>10.17</v>
      </c>
      <c r="I9592">
        <v>118.9</v>
      </c>
      <c r="J9592">
        <f t="shared" si="1040"/>
        <v>0</v>
      </c>
      <c r="K9592">
        <f t="shared" si="1041"/>
        <v>0</v>
      </c>
      <c r="L9592">
        <f t="shared" si="1042"/>
        <v>0</v>
      </c>
      <c r="M9592">
        <f t="shared" si="1043"/>
        <v>0</v>
      </c>
      <c r="N9592" s="28" t="s">
        <v>64</v>
      </c>
      <c r="O9592">
        <f t="shared" si="1046"/>
        <v>0.21999999999999886</v>
      </c>
      <c r="P9592">
        <f t="shared" si="1046"/>
        <v>6.0000000000000497E-2</v>
      </c>
      <c r="R9592" s="2">
        <f t="shared" si="1045"/>
        <v>1.0416666671517305E-2</v>
      </c>
      <c r="S9592" s="4">
        <f t="shared" si="1044"/>
        <v>45877.583333333328</v>
      </c>
    </row>
    <row r="9593" spans="1:19" x14ac:dyDescent="0.25">
      <c r="A9593">
        <v>2025</v>
      </c>
      <c r="B9593" t="s">
        <v>65</v>
      </c>
      <c r="C9593" t="s">
        <v>66</v>
      </c>
      <c r="D9593">
        <v>1052</v>
      </c>
      <c r="E9593" s="4">
        <v>45877.59375</v>
      </c>
      <c r="F9593">
        <v>11.2</v>
      </c>
      <c r="G9593">
        <v>22.9</v>
      </c>
      <c r="H9593">
        <v>10.23</v>
      </c>
      <c r="I9593">
        <v>120.1</v>
      </c>
      <c r="J9593">
        <f t="shared" si="1040"/>
        <v>0</v>
      </c>
      <c r="K9593">
        <f t="shared" si="1041"/>
        <v>0</v>
      </c>
      <c r="L9593">
        <f t="shared" si="1042"/>
        <v>0</v>
      </c>
      <c r="M9593">
        <f t="shared" si="1043"/>
        <v>0</v>
      </c>
      <c r="N9593" s="28" t="s">
        <v>64</v>
      </c>
      <c r="O9593">
        <f t="shared" si="1046"/>
        <v>0.26000000000000156</v>
      </c>
      <c r="P9593">
        <f t="shared" si="1046"/>
        <v>7.0000000000000284E-2</v>
      </c>
      <c r="R9593" s="2">
        <f t="shared" si="1045"/>
        <v>1.0416666664241347E-2</v>
      </c>
      <c r="S9593" s="4">
        <f t="shared" si="1044"/>
        <v>45877.59375</v>
      </c>
    </row>
    <row r="9594" spans="1:19" x14ac:dyDescent="0.25">
      <c r="A9594">
        <v>2025</v>
      </c>
      <c r="B9594" t="s">
        <v>65</v>
      </c>
      <c r="C9594" t="s">
        <v>66</v>
      </c>
      <c r="D9594">
        <v>1053</v>
      </c>
      <c r="E9594" s="4">
        <v>45877.604166666664</v>
      </c>
      <c r="F9594">
        <v>11.28</v>
      </c>
      <c r="G9594">
        <v>23.16</v>
      </c>
      <c r="H9594">
        <v>10.3</v>
      </c>
      <c r="I9594">
        <v>121.6</v>
      </c>
      <c r="J9594">
        <f t="shared" si="1040"/>
        <v>0</v>
      </c>
      <c r="K9594">
        <f t="shared" si="1041"/>
        <v>0</v>
      </c>
      <c r="L9594">
        <f t="shared" si="1042"/>
        <v>0</v>
      </c>
      <c r="M9594">
        <f t="shared" si="1043"/>
        <v>0</v>
      </c>
      <c r="N9594" s="28" t="s">
        <v>64</v>
      </c>
      <c r="O9594">
        <f t="shared" si="1046"/>
        <v>0.21999999999999886</v>
      </c>
      <c r="P9594">
        <f t="shared" si="1046"/>
        <v>8.9999999999999858E-2</v>
      </c>
      <c r="R9594" s="2">
        <f t="shared" si="1045"/>
        <v>1.0416666664241347E-2</v>
      </c>
      <c r="S9594" s="4">
        <f t="shared" si="1044"/>
        <v>45877.604166666664</v>
      </c>
    </row>
    <row r="9595" spans="1:19" x14ac:dyDescent="0.25">
      <c r="A9595">
        <v>2025</v>
      </c>
      <c r="B9595" t="s">
        <v>65</v>
      </c>
      <c r="C9595" t="s">
        <v>66</v>
      </c>
      <c r="D9595">
        <v>1054</v>
      </c>
      <c r="E9595" s="4">
        <v>45877.614583333336</v>
      </c>
      <c r="F9595">
        <v>11.37</v>
      </c>
      <c r="G9595">
        <v>23.38</v>
      </c>
      <c r="H9595">
        <v>10.39</v>
      </c>
      <c r="I9595">
        <v>123.1</v>
      </c>
      <c r="J9595">
        <f t="shared" si="1040"/>
        <v>0</v>
      </c>
      <c r="K9595">
        <f t="shared" si="1041"/>
        <v>0</v>
      </c>
      <c r="L9595">
        <f t="shared" si="1042"/>
        <v>0</v>
      </c>
      <c r="M9595">
        <f t="shared" si="1043"/>
        <v>0</v>
      </c>
      <c r="N9595" s="28" t="s">
        <v>64</v>
      </c>
      <c r="O9595">
        <f t="shared" si="1046"/>
        <v>0.22000000000000242</v>
      </c>
      <c r="P9595">
        <f t="shared" si="1046"/>
        <v>4.9999999999998934E-2</v>
      </c>
      <c r="R9595" s="2">
        <f t="shared" si="1045"/>
        <v>1.0416666671517305E-2</v>
      </c>
      <c r="S9595" s="4">
        <f t="shared" si="1044"/>
        <v>45877.614583333328</v>
      </c>
    </row>
    <row r="9596" spans="1:19" x14ac:dyDescent="0.25">
      <c r="A9596">
        <v>2025</v>
      </c>
      <c r="B9596" t="s">
        <v>65</v>
      </c>
      <c r="C9596" t="s">
        <v>66</v>
      </c>
      <c r="D9596">
        <v>1055</v>
      </c>
      <c r="E9596" s="4">
        <v>45877.625</v>
      </c>
      <c r="F9596">
        <v>11.43</v>
      </c>
      <c r="G9596">
        <v>23.6</v>
      </c>
      <c r="H9596">
        <v>10.44</v>
      </c>
      <c r="I9596">
        <v>124.3</v>
      </c>
      <c r="J9596">
        <f t="shared" si="1040"/>
        <v>0</v>
      </c>
      <c r="K9596">
        <f t="shared" si="1041"/>
        <v>0</v>
      </c>
      <c r="L9596">
        <f t="shared" si="1042"/>
        <v>0</v>
      </c>
      <c r="M9596">
        <f t="shared" si="1043"/>
        <v>0</v>
      </c>
      <c r="N9596" s="28" t="s">
        <v>64</v>
      </c>
      <c r="O9596">
        <f t="shared" si="1046"/>
        <v>0.19999999999999929</v>
      </c>
      <c r="P9596">
        <f t="shared" si="1046"/>
        <v>6.0000000000000497E-2</v>
      </c>
      <c r="R9596" s="2">
        <f t="shared" si="1045"/>
        <v>1.0416666664241347E-2</v>
      </c>
      <c r="S9596" s="4">
        <f t="shared" si="1044"/>
        <v>45877.625</v>
      </c>
    </row>
    <row r="9597" spans="1:19" x14ac:dyDescent="0.25">
      <c r="A9597">
        <v>2025</v>
      </c>
      <c r="B9597" t="s">
        <v>65</v>
      </c>
      <c r="C9597" t="s">
        <v>66</v>
      </c>
      <c r="D9597">
        <v>1056</v>
      </c>
      <c r="E9597" s="4">
        <v>45877.635416666664</v>
      </c>
      <c r="F9597">
        <v>11.49</v>
      </c>
      <c r="G9597">
        <v>23.8</v>
      </c>
      <c r="H9597">
        <v>10.5</v>
      </c>
      <c r="I9597">
        <v>125.4</v>
      </c>
      <c r="J9597">
        <f t="shared" si="1040"/>
        <v>0</v>
      </c>
      <c r="K9597">
        <f t="shared" si="1041"/>
        <v>0</v>
      </c>
      <c r="L9597">
        <f t="shared" si="1042"/>
        <v>0</v>
      </c>
      <c r="M9597">
        <f t="shared" si="1043"/>
        <v>0</v>
      </c>
      <c r="N9597" s="28" t="s">
        <v>64</v>
      </c>
      <c r="O9597">
        <f t="shared" si="1046"/>
        <v>0.19999999999999929</v>
      </c>
      <c r="P9597">
        <f t="shared" si="1046"/>
        <v>3.9999999999999147E-2</v>
      </c>
      <c r="R9597" s="2">
        <f t="shared" si="1045"/>
        <v>1.0416666664241347E-2</v>
      </c>
      <c r="S9597" s="4">
        <f t="shared" si="1044"/>
        <v>45877.635416666664</v>
      </c>
    </row>
    <row r="9598" spans="1:19" x14ac:dyDescent="0.25">
      <c r="A9598">
        <v>2025</v>
      </c>
      <c r="B9598" t="s">
        <v>65</v>
      </c>
      <c r="C9598" t="s">
        <v>66</v>
      </c>
      <c r="D9598">
        <v>1057</v>
      </c>
      <c r="E9598" s="4">
        <v>45877.645833333336</v>
      </c>
      <c r="F9598">
        <v>11.53</v>
      </c>
      <c r="G9598">
        <v>24</v>
      </c>
      <c r="H9598">
        <v>10.54</v>
      </c>
      <c r="I9598">
        <v>126.3</v>
      </c>
      <c r="J9598">
        <f t="shared" si="1040"/>
        <v>0</v>
      </c>
      <c r="K9598">
        <f t="shared" si="1041"/>
        <v>0</v>
      </c>
      <c r="L9598">
        <f t="shared" si="1042"/>
        <v>0</v>
      </c>
      <c r="M9598">
        <f t="shared" si="1043"/>
        <v>0</v>
      </c>
      <c r="N9598" s="28" t="s">
        <v>64</v>
      </c>
      <c r="O9598">
        <f t="shared" si="1046"/>
        <v>0.17999999999999972</v>
      </c>
      <c r="P9598">
        <f t="shared" si="1046"/>
        <v>5.9999999999998721E-2</v>
      </c>
      <c r="R9598" s="2">
        <f t="shared" si="1045"/>
        <v>1.0416666671517305E-2</v>
      </c>
      <c r="S9598" s="4">
        <f t="shared" si="1044"/>
        <v>45877.645833333328</v>
      </c>
    </row>
    <row r="9599" spans="1:19" x14ac:dyDescent="0.25">
      <c r="A9599">
        <v>2025</v>
      </c>
      <c r="B9599" t="s">
        <v>65</v>
      </c>
      <c r="C9599" t="s">
        <v>66</v>
      </c>
      <c r="D9599">
        <v>1058</v>
      </c>
      <c r="E9599" s="4">
        <v>45877.65625</v>
      </c>
      <c r="F9599">
        <v>11.47</v>
      </c>
      <c r="G9599">
        <v>24.18</v>
      </c>
      <c r="H9599">
        <v>10.48</v>
      </c>
      <c r="I9599">
        <v>126.1</v>
      </c>
      <c r="J9599">
        <f t="shared" si="1040"/>
        <v>0</v>
      </c>
      <c r="K9599">
        <f t="shared" si="1041"/>
        <v>0</v>
      </c>
      <c r="L9599">
        <f t="shared" si="1042"/>
        <v>0</v>
      </c>
      <c r="M9599">
        <f t="shared" si="1043"/>
        <v>0</v>
      </c>
      <c r="N9599" s="28" t="s">
        <v>64</v>
      </c>
      <c r="O9599">
        <f t="shared" si="1046"/>
        <v>0.17999999999999972</v>
      </c>
      <c r="P9599">
        <f t="shared" si="1046"/>
        <v>3.9999999999999147E-2</v>
      </c>
      <c r="R9599" s="2">
        <f t="shared" si="1045"/>
        <v>1.0416666664241347E-2</v>
      </c>
      <c r="S9599" s="4">
        <f t="shared" si="1044"/>
        <v>45877.65625</v>
      </c>
    </row>
    <row r="9600" spans="1:19" x14ac:dyDescent="0.25">
      <c r="A9600">
        <v>2025</v>
      </c>
      <c r="B9600" t="s">
        <v>65</v>
      </c>
      <c r="C9600" t="s">
        <v>66</v>
      </c>
      <c r="D9600">
        <v>1059</v>
      </c>
      <c r="E9600" s="4">
        <v>45877.666666666664</v>
      </c>
      <c r="F9600">
        <v>11.51</v>
      </c>
      <c r="G9600">
        <v>24.36</v>
      </c>
      <c r="H9600">
        <v>10.52</v>
      </c>
      <c r="I9600">
        <v>127</v>
      </c>
      <c r="J9600">
        <f t="shared" si="1040"/>
        <v>0</v>
      </c>
      <c r="K9600">
        <f t="shared" si="1041"/>
        <v>0</v>
      </c>
      <c r="L9600">
        <f t="shared" si="1042"/>
        <v>0</v>
      </c>
      <c r="M9600">
        <f t="shared" si="1043"/>
        <v>0</v>
      </c>
      <c r="N9600" s="28" t="s">
        <v>64</v>
      </c>
      <c r="O9600">
        <f t="shared" si="1046"/>
        <v>0.12000000000000099</v>
      </c>
      <c r="P9600">
        <f t="shared" si="1046"/>
        <v>4.9999999999998934E-2</v>
      </c>
      <c r="R9600" s="2">
        <f t="shared" si="1045"/>
        <v>1.0416666664241347E-2</v>
      </c>
      <c r="S9600" s="4">
        <f t="shared" si="1044"/>
        <v>45877.666666666664</v>
      </c>
    </row>
    <row r="9601" spans="1:19" x14ac:dyDescent="0.25">
      <c r="A9601">
        <v>2025</v>
      </c>
      <c r="B9601" t="s">
        <v>65</v>
      </c>
      <c r="C9601" t="s">
        <v>66</v>
      </c>
      <c r="D9601">
        <v>1060</v>
      </c>
      <c r="E9601" s="4">
        <v>45877.677083333336</v>
      </c>
      <c r="F9601">
        <v>11.45</v>
      </c>
      <c r="G9601">
        <v>24.48</v>
      </c>
      <c r="H9601">
        <v>10.47</v>
      </c>
      <c r="I9601">
        <v>126.6</v>
      </c>
      <c r="J9601">
        <f t="shared" si="1040"/>
        <v>0</v>
      </c>
      <c r="K9601">
        <f t="shared" si="1041"/>
        <v>0</v>
      </c>
      <c r="L9601">
        <f t="shared" si="1042"/>
        <v>0</v>
      </c>
      <c r="M9601">
        <f t="shared" si="1043"/>
        <v>0</v>
      </c>
      <c r="N9601" s="28" t="s">
        <v>64</v>
      </c>
      <c r="O9601">
        <f t="shared" si="1046"/>
        <v>0.12000000000000099</v>
      </c>
      <c r="P9601">
        <f t="shared" si="1046"/>
        <v>9.9999999999997868E-3</v>
      </c>
      <c r="R9601" s="2">
        <f t="shared" si="1045"/>
        <v>1.0416666671517305E-2</v>
      </c>
      <c r="S9601" s="4">
        <f t="shared" si="1044"/>
        <v>45877.677083333328</v>
      </c>
    </row>
    <row r="9602" spans="1:19" x14ac:dyDescent="0.25">
      <c r="A9602">
        <v>2025</v>
      </c>
      <c r="B9602" t="s">
        <v>65</v>
      </c>
      <c r="C9602" t="s">
        <v>66</v>
      </c>
      <c r="D9602">
        <v>1061</v>
      </c>
      <c r="E9602" s="4">
        <v>45877.6875</v>
      </c>
      <c r="F9602">
        <v>11.47</v>
      </c>
      <c r="G9602">
        <v>24.6</v>
      </c>
      <c r="H9602">
        <v>10.48</v>
      </c>
      <c r="I9602">
        <v>127.1</v>
      </c>
      <c r="J9602">
        <f t="shared" ref="J9602:J9665" si="1047">IF(G9602="",0.5,IF(G9602&lt;=0,2,IF(G9602&gt;=40,2, IF(AND(G9602&gt;0,G9602&lt;1),5,IF(AND(G9602&gt;35,G9602&lt;40),5,IF(O9602&gt;=1.5,1.5,0))))))</f>
        <v>0</v>
      </c>
      <c r="K9602">
        <f t="shared" ref="K9602:K9665" si="1048">IF(H9602="",0.5,IF(H9602&lt;=0.1,2,IF(H9602&gt;=20,2, IF(AND(H9602&gt;0.1,H9602&lt;0.2),5,IF(AND(H9602&gt;16,H9602&lt;20),5,IF(P9602&gt;=2,1.5,0))))))</f>
        <v>0</v>
      </c>
      <c r="L9602">
        <f t="shared" ref="L9602:L9665" si="1049">IF(A9602="",0.5,IF(B9602="",0.5,IF(C9602="",0.5,IF(E9602="",0.5,IF(Q9602="Y",0.01,0)))))</f>
        <v>0</v>
      </c>
      <c r="M9602">
        <f t="shared" ref="M9602:M9665" si="1050">COUNTIF(J9602:L9602,"&gt;0")</f>
        <v>0</v>
      </c>
      <c r="N9602" s="28" t="s">
        <v>64</v>
      </c>
      <c r="O9602">
        <f t="shared" si="1046"/>
        <v>7.9999999999998295E-2</v>
      </c>
      <c r="P9602">
        <f t="shared" si="1046"/>
        <v>6.0000000000000497E-2</v>
      </c>
      <c r="R9602" s="2">
        <f t="shared" si="1045"/>
        <v>1.0416666664241347E-2</v>
      </c>
      <c r="S9602" s="4">
        <f t="shared" ref="S9602:S9665" si="1051">MROUND(E9602,"0:15")</f>
        <v>45877.6875</v>
      </c>
    </row>
    <row r="9603" spans="1:19" x14ac:dyDescent="0.25">
      <c r="A9603">
        <v>2025</v>
      </c>
      <c r="B9603" t="s">
        <v>65</v>
      </c>
      <c r="C9603" t="s">
        <v>66</v>
      </c>
      <c r="D9603">
        <v>1062</v>
      </c>
      <c r="E9603" s="4">
        <v>45877.697916666664</v>
      </c>
      <c r="F9603">
        <v>11.4</v>
      </c>
      <c r="G9603">
        <v>24.68</v>
      </c>
      <c r="H9603">
        <v>10.42</v>
      </c>
      <c r="I9603">
        <v>126.5</v>
      </c>
      <c r="J9603">
        <f t="shared" si="1047"/>
        <v>0</v>
      </c>
      <c r="K9603">
        <f t="shared" si="1048"/>
        <v>0</v>
      </c>
      <c r="L9603">
        <f t="shared" si="1049"/>
        <v>0</v>
      </c>
      <c r="M9603">
        <f t="shared" si="1050"/>
        <v>0</v>
      </c>
      <c r="N9603" s="28" t="s">
        <v>64</v>
      </c>
      <c r="O9603">
        <f t="shared" si="1046"/>
        <v>3.9999999999999147E-2</v>
      </c>
      <c r="P9603">
        <f t="shared" si="1046"/>
        <v>6.0000000000000497E-2</v>
      </c>
      <c r="R9603" s="2">
        <f t="shared" si="1045"/>
        <v>1.0416666664241347E-2</v>
      </c>
      <c r="S9603" s="4">
        <f t="shared" si="1051"/>
        <v>45877.697916666664</v>
      </c>
    </row>
    <row r="9604" spans="1:19" x14ac:dyDescent="0.25">
      <c r="A9604">
        <v>2025</v>
      </c>
      <c r="B9604" t="s">
        <v>65</v>
      </c>
      <c r="C9604" t="s">
        <v>66</v>
      </c>
      <c r="D9604">
        <v>1063</v>
      </c>
      <c r="E9604" s="4">
        <v>45877.708333333336</v>
      </c>
      <c r="F9604">
        <v>11.33</v>
      </c>
      <c r="G9604">
        <v>24.72</v>
      </c>
      <c r="H9604">
        <v>10.36</v>
      </c>
      <c r="I9604">
        <v>125.9</v>
      </c>
      <c r="J9604">
        <f t="shared" si="1047"/>
        <v>0</v>
      </c>
      <c r="K9604">
        <f t="shared" si="1048"/>
        <v>0</v>
      </c>
      <c r="L9604">
        <f t="shared" si="1049"/>
        <v>0</v>
      </c>
      <c r="M9604">
        <f t="shared" si="1050"/>
        <v>0</v>
      </c>
      <c r="N9604" s="28" t="s">
        <v>64</v>
      </c>
      <c r="O9604">
        <f t="shared" si="1046"/>
        <v>1.9999999999999574E-2</v>
      </c>
      <c r="P9604">
        <f t="shared" si="1046"/>
        <v>0.11999999999999922</v>
      </c>
      <c r="R9604" s="2">
        <f t="shared" ref="R9604:R9667" si="1052">E9604-E9603</f>
        <v>1.0416666671517305E-2</v>
      </c>
      <c r="S9604" s="4">
        <f t="shared" si="1051"/>
        <v>45877.708333333328</v>
      </c>
    </row>
    <row r="9605" spans="1:19" x14ac:dyDescent="0.25">
      <c r="A9605">
        <v>2025</v>
      </c>
      <c r="B9605" t="s">
        <v>65</v>
      </c>
      <c r="C9605" t="s">
        <v>66</v>
      </c>
      <c r="D9605">
        <v>1064</v>
      </c>
      <c r="E9605" s="4">
        <v>45877.71875</v>
      </c>
      <c r="F9605">
        <v>11.2</v>
      </c>
      <c r="G9605">
        <v>24.74</v>
      </c>
      <c r="H9605">
        <v>10.24</v>
      </c>
      <c r="I9605">
        <v>124.5</v>
      </c>
      <c r="J9605">
        <f t="shared" si="1047"/>
        <v>0</v>
      </c>
      <c r="K9605">
        <f t="shared" si="1048"/>
        <v>0</v>
      </c>
      <c r="L9605">
        <f t="shared" si="1049"/>
        <v>0</v>
      </c>
      <c r="M9605">
        <f t="shared" si="1050"/>
        <v>0</v>
      </c>
      <c r="N9605" s="28" t="s">
        <v>64</v>
      </c>
      <c r="O9605">
        <f t="shared" si="1046"/>
        <v>1.9999999999999574E-2</v>
      </c>
      <c r="P9605">
        <f t="shared" si="1046"/>
        <v>0.13000000000000078</v>
      </c>
      <c r="R9605" s="2">
        <f t="shared" si="1052"/>
        <v>1.0416666664241347E-2</v>
      </c>
      <c r="S9605" s="4">
        <f t="shared" si="1051"/>
        <v>45877.71875</v>
      </c>
    </row>
    <row r="9606" spans="1:19" x14ac:dyDescent="0.25">
      <c r="A9606">
        <v>2025</v>
      </c>
      <c r="B9606" t="s">
        <v>65</v>
      </c>
      <c r="C9606" t="s">
        <v>66</v>
      </c>
      <c r="D9606">
        <v>1065</v>
      </c>
      <c r="E9606" s="4">
        <v>45877.729166666664</v>
      </c>
      <c r="F9606">
        <v>11.06</v>
      </c>
      <c r="G9606">
        <v>24.72</v>
      </c>
      <c r="H9606">
        <v>10.11</v>
      </c>
      <c r="I9606">
        <v>122.9</v>
      </c>
      <c r="J9606">
        <f t="shared" si="1047"/>
        <v>0</v>
      </c>
      <c r="K9606">
        <f t="shared" si="1048"/>
        <v>0</v>
      </c>
      <c r="L9606">
        <f t="shared" si="1049"/>
        <v>0</v>
      </c>
      <c r="M9606">
        <f t="shared" si="1050"/>
        <v>0</v>
      </c>
      <c r="N9606" s="28" t="s">
        <v>64</v>
      </c>
      <c r="O9606">
        <f t="shared" si="1046"/>
        <v>5.9999999999998721E-2</v>
      </c>
      <c r="P9606">
        <f t="shared" si="1046"/>
        <v>0.16000000000000014</v>
      </c>
      <c r="R9606" s="2">
        <f t="shared" si="1052"/>
        <v>1.0416666664241347E-2</v>
      </c>
      <c r="S9606" s="4">
        <f t="shared" si="1051"/>
        <v>45877.729166666664</v>
      </c>
    </row>
    <row r="9607" spans="1:19" x14ac:dyDescent="0.25">
      <c r="A9607">
        <v>2025</v>
      </c>
      <c r="B9607" t="s">
        <v>65</v>
      </c>
      <c r="C9607" t="s">
        <v>66</v>
      </c>
      <c r="D9607">
        <v>1066</v>
      </c>
      <c r="E9607" s="4">
        <v>45877.739583333336</v>
      </c>
      <c r="F9607">
        <v>10.88</v>
      </c>
      <c r="G9607">
        <v>24.66</v>
      </c>
      <c r="H9607">
        <v>9.9499999999999993</v>
      </c>
      <c r="I9607">
        <v>120.8</v>
      </c>
      <c r="J9607">
        <f t="shared" si="1047"/>
        <v>0</v>
      </c>
      <c r="K9607">
        <f t="shared" si="1048"/>
        <v>0</v>
      </c>
      <c r="L9607">
        <f t="shared" si="1049"/>
        <v>0</v>
      </c>
      <c r="M9607">
        <f t="shared" si="1050"/>
        <v>0</v>
      </c>
      <c r="N9607" s="28" t="s">
        <v>64</v>
      </c>
      <c r="O9607">
        <f t="shared" si="1046"/>
        <v>8.0000000000001847E-2</v>
      </c>
      <c r="P9607">
        <f t="shared" si="1046"/>
        <v>0.16000000000000014</v>
      </c>
      <c r="R9607" s="2">
        <f t="shared" si="1052"/>
        <v>1.0416666671517305E-2</v>
      </c>
      <c r="S9607" s="4">
        <f t="shared" si="1051"/>
        <v>45877.739583333328</v>
      </c>
    </row>
    <row r="9608" spans="1:19" x14ac:dyDescent="0.25">
      <c r="A9608">
        <v>2025</v>
      </c>
      <c r="B9608" t="s">
        <v>65</v>
      </c>
      <c r="C9608" t="s">
        <v>66</v>
      </c>
      <c r="D9608">
        <v>1067</v>
      </c>
      <c r="E9608" s="4">
        <v>45877.75</v>
      </c>
      <c r="F9608">
        <v>10.71</v>
      </c>
      <c r="G9608">
        <v>24.58</v>
      </c>
      <c r="H9608">
        <v>9.7899999999999991</v>
      </c>
      <c r="I9608">
        <v>118.7</v>
      </c>
      <c r="J9608">
        <f t="shared" si="1047"/>
        <v>0</v>
      </c>
      <c r="K9608">
        <f t="shared" si="1048"/>
        <v>0</v>
      </c>
      <c r="L9608">
        <f t="shared" si="1049"/>
        <v>0</v>
      </c>
      <c r="M9608">
        <f t="shared" si="1050"/>
        <v>0</v>
      </c>
      <c r="N9608" s="28" t="s">
        <v>64</v>
      </c>
      <c r="O9608">
        <f t="shared" si="1046"/>
        <v>7.9999999999998295E-2</v>
      </c>
      <c r="P9608">
        <f t="shared" si="1046"/>
        <v>0.1899999999999995</v>
      </c>
      <c r="R9608" s="2">
        <f t="shared" si="1052"/>
        <v>1.0416666664241347E-2</v>
      </c>
      <c r="S9608" s="4">
        <f t="shared" si="1051"/>
        <v>45877.75</v>
      </c>
    </row>
    <row r="9609" spans="1:19" x14ac:dyDescent="0.25">
      <c r="A9609">
        <v>2025</v>
      </c>
      <c r="B9609" t="s">
        <v>65</v>
      </c>
      <c r="C9609" t="s">
        <v>66</v>
      </c>
      <c r="D9609">
        <v>1068</v>
      </c>
      <c r="E9609" s="4">
        <v>45877.760416666664</v>
      </c>
      <c r="F9609">
        <v>10.5</v>
      </c>
      <c r="G9609">
        <v>24.5</v>
      </c>
      <c r="H9609">
        <v>9.6</v>
      </c>
      <c r="I9609">
        <v>116.2</v>
      </c>
      <c r="J9609">
        <f t="shared" si="1047"/>
        <v>0</v>
      </c>
      <c r="K9609">
        <f t="shared" si="1048"/>
        <v>0</v>
      </c>
      <c r="L9609">
        <f t="shared" si="1049"/>
        <v>0</v>
      </c>
      <c r="M9609">
        <f t="shared" si="1050"/>
        <v>0</v>
      </c>
      <c r="N9609" s="28" t="s">
        <v>64</v>
      </c>
      <c r="O9609">
        <f t="shared" si="1046"/>
        <v>0.12000000000000099</v>
      </c>
      <c r="P9609">
        <f t="shared" si="1046"/>
        <v>0.17999999999999972</v>
      </c>
      <c r="R9609" s="2">
        <f t="shared" si="1052"/>
        <v>1.0416666664241347E-2</v>
      </c>
      <c r="S9609" s="4">
        <f t="shared" si="1051"/>
        <v>45877.760416666664</v>
      </c>
    </row>
    <row r="9610" spans="1:19" x14ac:dyDescent="0.25">
      <c r="A9610">
        <v>2025</v>
      </c>
      <c r="B9610" t="s">
        <v>65</v>
      </c>
      <c r="C9610" t="s">
        <v>66</v>
      </c>
      <c r="D9610">
        <v>1069</v>
      </c>
      <c r="E9610" s="4">
        <v>45877.770833333336</v>
      </c>
      <c r="F9610">
        <v>10.3</v>
      </c>
      <c r="G9610">
        <v>24.38</v>
      </c>
      <c r="H9610">
        <v>9.42</v>
      </c>
      <c r="I9610">
        <v>113.8</v>
      </c>
      <c r="J9610">
        <f t="shared" si="1047"/>
        <v>0</v>
      </c>
      <c r="K9610">
        <f t="shared" si="1048"/>
        <v>0</v>
      </c>
      <c r="L9610">
        <f t="shared" si="1049"/>
        <v>0</v>
      </c>
      <c r="M9610">
        <f t="shared" si="1050"/>
        <v>0</v>
      </c>
      <c r="N9610" s="28" t="s">
        <v>64</v>
      </c>
      <c r="O9610">
        <f t="shared" si="1046"/>
        <v>0.11999999999999744</v>
      </c>
      <c r="P9610">
        <f t="shared" si="1046"/>
        <v>0.22000000000000064</v>
      </c>
      <c r="R9610" s="2">
        <f t="shared" si="1052"/>
        <v>1.0416666671517305E-2</v>
      </c>
      <c r="S9610" s="4">
        <f t="shared" si="1051"/>
        <v>45877.770833333328</v>
      </c>
    </row>
    <row r="9611" spans="1:19" x14ac:dyDescent="0.25">
      <c r="A9611">
        <v>2025</v>
      </c>
      <c r="B9611" t="s">
        <v>65</v>
      </c>
      <c r="C9611" t="s">
        <v>66</v>
      </c>
      <c r="D9611">
        <v>1070</v>
      </c>
      <c r="E9611" s="4">
        <v>45877.78125</v>
      </c>
      <c r="F9611">
        <v>10.06</v>
      </c>
      <c r="G9611">
        <v>24.26</v>
      </c>
      <c r="H9611">
        <v>9.1999999999999993</v>
      </c>
      <c r="I9611">
        <v>110.9</v>
      </c>
      <c r="J9611">
        <f t="shared" si="1047"/>
        <v>0</v>
      </c>
      <c r="K9611">
        <f t="shared" si="1048"/>
        <v>0</v>
      </c>
      <c r="L9611">
        <f t="shared" si="1049"/>
        <v>0</v>
      </c>
      <c r="M9611">
        <f t="shared" si="1050"/>
        <v>0</v>
      </c>
      <c r="N9611" s="28" t="s">
        <v>64</v>
      </c>
      <c r="O9611">
        <f t="shared" si="1046"/>
        <v>0.12000000000000099</v>
      </c>
      <c r="P9611">
        <f t="shared" si="1046"/>
        <v>0.17999999999999972</v>
      </c>
      <c r="R9611" s="2">
        <f t="shared" si="1052"/>
        <v>1.0416666664241347E-2</v>
      </c>
      <c r="S9611" s="4">
        <f t="shared" si="1051"/>
        <v>45877.78125</v>
      </c>
    </row>
    <row r="9612" spans="1:19" x14ac:dyDescent="0.25">
      <c r="A9612">
        <v>2025</v>
      </c>
      <c r="B9612" t="s">
        <v>65</v>
      </c>
      <c r="C9612" t="s">
        <v>66</v>
      </c>
      <c r="D9612">
        <v>1071</v>
      </c>
      <c r="E9612" s="4">
        <v>45877.791666666664</v>
      </c>
      <c r="F9612">
        <v>9.86</v>
      </c>
      <c r="G9612">
        <v>24.14</v>
      </c>
      <c r="H9612">
        <v>9.02</v>
      </c>
      <c r="I9612">
        <v>108.4</v>
      </c>
      <c r="J9612">
        <f t="shared" si="1047"/>
        <v>0</v>
      </c>
      <c r="K9612">
        <f t="shared" si="1048"/>
        <v>0</v>
      </c>
      <c r="L9612">
        <f t="shared" si="1049"/>
        <v>0</v>
      </c>
      <c r="M9612">
        <f t="shared" si="1050"/>
        <v>0</v>
      </c>
      <c r="N9612" s="28" t="s">
        <v>64</v>
      </c>
      <c r="O9612">
        <f t="shared" si="1046"/>
        <v>0.14000000000000057</v>
      </c>
      <c r="P9612">
        <f t="shared" si="1046"/>
        <v>0.17999999999999972</v>
      </c>
      <c r="R9612" s="2">
        <f t="shared" si="1052"/>
        <v>1.0416666664241347E-2</v>
      </c>
      <c r="S9612" s="4">
        <f t="shared" si="1051"/>
        <v>45877.791666666664</v>
      </c>
    </row>
    <row r="9613" spans="1:19" x14ac:dyDescent="0.25">
      <c r="A9613">
        <v>2025</v>
      </c>
      <c r="B9613" t="s">
        <v>65</v>
      </c>
      <c r="C9613" t="s">
        <v>66</v>
      </c>
      <c r="D9613">
        <v>1072</v>
      </c>
      <c r="E9613" s="4">
        <v>45877.802083333336</v>
      </c>
      <c r="F9613">
        <v>9.66</v>
      </c>
      <c r="G9613">
        <v>24</v>
      </c>
      <c r="H9613">
        <v>8.84</v>
      </c>
      <c r="I9613">
        <v>106</v>
      </c>
      <c r="J9613">
        <f t="shared" si="1047"/>
        <v>0</v>
      </c>
      <c r="K9613">
        <f t="shared" si="1048"/>
        <v>0</v>
      </c>
      <c r="L9613">
        <f t="shared" si="1049"/>
        <v>0</v>
      </c>
      <c r="M9613">
        <f t="shared" si="1050"/>
        <v>0</v>
      </c>
      <c r="N9613" s="28" t="s">
        <v>64</v>
      </c>
      <c r="O9613">
        <f t="shared" si="1046"/>
        <v>0.12000000000000099</v>
      </c>
      <c r="P9613">
        <f t="shared" si="1046"/>
        <v>0.1899999999999995</v>
      </c>
      <c r="R9613" s="2">
        <f t="shared" si="1052"/>
        <v>1.0416666671517305E-2</v>
      </c>
      <c r="S9613" s="4">
        <f t="shared" si="1051"/>
        <v>45877.802083333328</v>
      </c>
    </row>
    <row r="9614" spans="1:19" x14ac:dyDescent="0.25">
      <c r="A9614">
        <v>2025</v>
      </c>
      <c r="B9614" t="s">
        <v>65</v>
      </c>
      <c r="C9614" t="s">
        <v>66</v>
      </c>
      <c r="D9614">
        <v>1073</v>
      </c>
      <c r="E9614" s="4">
        <v>45877.8125</v>
      </c>
      <c r="F9614">
        <v>9.4499999999999993</v>
      </c>
      <c r="G9614">
        <v>23.88</v>
      </c>
      <c r="H9614">
        <v>8.65</v>
      </c>
      <c r="I9614">
        <v>103.4</v>
      </c>
      <c r="J9614">
        <f t="shared" si="1047"/>
        <v>0</v>
      </c>
      <c r="K9614">
        <f t="shared" si="1048"/>
        <v>0</v>
      </c>
      <c r="L9614">
        <f t="shared" si="1049"/>
        <v>0</v>
      </c>
      <c r="M9614">
        <f t="shared" si="1050"/>
        <v>0</v>
      </c>
      <c r="N9614" s="28" t="s">
        <v>64</v>
      </c>
      <c r="O9614">
        <f t="shared" si="1046"/>
        <v>0.11999999999999744</v>
      </c>
      <c r="P9614">
        <f t="shared" si="1046"/>
        <v>0.16000000000000014</v>
      </c>
      <c r="R9614" s="2">
        <f t="shared" si="1052"/>
        <v>1.0416666664241347E-2</v>
      </c>
      <c r="S9614" s="4">
        <f t="shared" si="1051"/>
        <v>45877.8125</v>
      </c>
    </row>
    <row r="9615" spans="1:19" x14ac:dyDescent="0.25">
      <c r="A9615">
        <v>2025</v>
      </c>
      <c r="B9615" t="s">
        <v>65</v>
      </c>
      <c r="C9615" t="s">
        <v>66</v>
      </c>
      <c r="D9615">
        <v>1074</v>
      </c>
      <c r="E9615" s="4">
        <v>45877.822916666664</v>
      </c>
      <c r="F9615">
        <v>9.2799999999999994</v>
      </c>
      <c r="G9615">
        <v>23.76</v>
      </c>
      <c r="H9615">
        <v>8.49</v>
      </c>
      <c r="I9615">
        <v>101.4</v>
      </c>
      <c r="J9615">
        <f t="shared" si="1047"/>
        <v>0</v>
      </c>
      <c r="K9615">
        <f t="shared" si="1048"/>
        <v>0</v>
      </c>
      <c r="L9615">
        <f t="shared" si="1049"/>
        <v>0</v>
      </c>
      <c r="M9615">
        <f t="shared" si="1050"/>
        <v>0</v>
      </c>
      <c r="N9615" s="28" t="s">
        <v>64</v>
      </c>
      <c r="O9615">
        <f t="shared" si="1046"/>
        <v>0.12000000000000099</v>
      </c>
      <c r="P9615">
        <f t="shared" si="1046"/>
        <v>0.20000000000000107</v>
      </c>
      <c r="R9615" s="2">
        <f t="shared" si="1052"/>
        <v>1.0416666664241347E-2</v>
      </c>
      <c r="S9615" s="4">
        <f t="shared" si="1051"/>
        <v>45877.822916666664</v>
      </c>
    </row>
    <row r="9616" spans="1:19" x14ac:dyDescent="0.25">
      <c r="A9616">
        <v>2025</v>
      </c>
      <c r="B9616" t="s">
        <v>65</v>
      </c>
      <c r="C9616" t="s">
        <v>66</v>
      </c>
      <c r="D9616">
        <v>1075</v>
      </c>
      <c r="E9616" s="4">
        <v>45877.833333333336</v>
      </c>
      <c r="F9616">
        <v>9.06</v>
      </c>
      <c r="G9616">
        <v>23.64</v>
      </c>
      <c r="H9616">
        <v>8.2899999999999991</v>
      </c>
      <c r="I9616">
        <v>98.7</v>
      </c>
      <c r="J9616">
        <f t="shared" si="1047"/>
        <v>0</v>
      </c>
      <c r="K9616">
        <f t="shared" si="1048"/>
        <v>0</v>
      </c>
      <c r="L9616">
        <f t="shared" si="1049"/>
        <v>0</v>
      </c>
      <c r="M9616">
        <f t="shared" si="1050"/>
        <v>0</v>
      </c>
      <c r="N9616" s="28" t="s">
        <v>64</v>
      </c>
      <c r="O9616">
        <f t="shared" si="1046"/>
        <v>0.14000000000000057</v>
      </c>
      <c r="P9616">
        <f t="shared" si="1046"/>
        <v>0.16999999999999993</v>
      </c>
      <c r="R9616" s="2">
        <f t="shared" si="1052"/>
        <v>1.0416666671517305E-2</v>
      </c>
      <c r="S9616" s="4">
        <f t="shared" si="1051"/>
        <v>45877.833333333328</v>
      </c>
    </row>
    <row r="9617" spans="1:19" x14ac:dyDescent="0.25">
      <c r="A9617">
        <v>2025</v>
      </c>
      <c r="B9617" t="s">
        <v>65</v>
      </c>
      <c r="C9617" t="s">
        <v>66</v>
      </c>
      <c r="D9617">
        <v>1076</v>
      </c>
      <c r="E9617" s="4">
        <v>45877.84375</v>
      </c>
      <c r="F9617">
        <v>8.8699999999999992</v>
      </c>
      <c r="G9617">
        <v>23.5</v>
      </c>
      <c r="H9617">
        <v>8.1199999999999992</v>
      </c>
      <c r="I9617">
        <v>96.4</v>
      </c>
      <c r="J9617">
        <f t="shared" si="1047"/>
        <v>0</v>
      </c>
      <c r="K9617">
        <f t="shared" si="1048"/>
        <v>0</v>
      </c>
      <c r="L9617">
        <f t="shared" si="1049"/>
        <v>0</v>
      </c>
      <c r="M9617">
        <f t="shared" si="1050"/>
        <v>0</v>
      </c>
      <c r="N9617" s="28" t="s">
        <v>64</v>
      </c>
      <c r="O9617">
        <f t="shared" si="1046"/>
        <v>0.12000000000000099</v>
      </c>
      <c r="P9617">
        <f t="shared" si="1046"/>
        <v>0.16999999999999904</v>
      </c>
      <c r="R9617" s="2">
        <f t="shared" si="1052"/>
        <v>1.0416666664241347E-2</v>
      </c>
      <c r="S9617" s="4">
        <f t="shared" si="1051"/>
        <v>45877.84375</v>
      </c>
    </row>
    <row r="9618" spans="1:19" x14ac:dyDescent="0.25">
      <c r="A9618">
        <v>2025</v>
      </c>
      <c r="B9618" t="s">
        <v>65</v>
      </c>
      <c r="C9618" t="s">
        <v>66</v>
      </c>
      <c r="D9618">
        <v>1077</v>
      </c>
      <c r="E9618" s="4">
        <v>45877.854166666664</v>
      </c>
      <c r="F9618">
        <v>8.69</v>
      </c>
      <c r="G9618">
        <v>23.38</v>
      </c>
      <c r="H9618">
        <v>7.95</v>
      </c>
      <c r="I9618">
        <v>94.3</v>
      </c>
      <c r="J9618">
        <f t="shared" si="1047"/>
        <v>0</v>
      </c>
      <c r="K9618">
        <f t="shared" si="1048"/>
        <v>0</v>
      </c>
      <c r="L9618">
        <f t="shared" si="1049"/>
        <v>0</v>
      </c>
      <c r="M9618">
        <f t="shared" si="1050"/>
        <v>0</v>
      </c>
      <c r="N9618" s="28" t="s">
        <v>64</v>
      </c>
      <c r="O9618">
        <f t="shared" ref="O9618:P9681" si="1053">IF(G9618="","",ABS(G9619-G9618))</f>
        <v>0.14000000000000057</v>
      </c>
      <c r="P9618">
        <f t="shared" si="1053"/>
        <v>0.14000000000000057</v>
      </c>
      <c r="R9618" s="2">
        <f t="shared" si="1052"/>
        <v>1.0416666664241347E-2</v>
      </c>
      <c r="S9618" s="4">
        <f t="shared" si="1051"/>
        <v>45877.854166666664</v>
      </c>
    </row>
    <row r="9619" spans="1:19" x14ac:dyDescent="0.25">
      <c r="A9619">
        <v>2025</v>
      </c>
      <c r="B9619" t="s">
        <v>65</v>
      </c>
      <c r="C9619" t="s">
        <v>66</v>
      </c>
      <c r="D9619">
        <v>1078</v>
      </c>
      <c r="E9619" s="4">
        <v>45877.864583333336</v>
      </c>
      <c r="F9619">
        <v>8.5299999999999994</v>
      </c>
      <c r="G9619">
        <v>23.24</v>
      </c>
      <c r="H9619">
        <v>7.81</v>
      </c>
      <c r="I9619">
        <v>92.3</v>
      </c>
      <c r="J9619">
        <f t="shared" si="1047"/>
        <v>0</v>
      </c>
      <c r="K9619">
        <f t="shared" si="1048"/>
        <v>0</v>
      </c>
      <c r="L9619">
        <f t="shared" si="1049"/>
        <v>0</v>
      </c>
      <c r="M9619">
        <f t="shared" si="1050"/>
        <v>0</v>
      </c>
      <c r="N9619" s="28" t="s">
        <v>64</v>
      </c>
      <c r="O9619">
        <f t="shared" si="1053"/>
        <v>0.11999999999999744</v>
      </c>
      <c r="P9619">
        <f t="shared" si="1053"/>
        <v>0.14999999999999947</v>
      </c>
      <c r="R9619" s="2">
        <f t="shared" si="1052"/>
        <v>1.0416666671517305E-2</v>
      </c>
      <c r="S9619" s="4">
        <f t="shared" si="1051"/>
        <v>45877.864583333328</v>
      </c>
    </row>
    <row r="9620" spans="1:19" x14ac:dyDescent="0.25">
      <c r="A9620">
        <v>2025</v>
      </c>
      <c r="B9620" t="s">
        <v>65</v>
      </c>
      <c r="C9620" t="s">
        <v>66</v>
      </c>
      <c r="D9620">
        <v>1079</v>
      </c>
      <c r="E9620" s="4">
        <v>45877.875</v>
      </c>
      <c r="F9620">
        <v>8.3699999999999992</v>
      </c>
      <c r="G9620">
        <v>23.12</v>
      </c>
      <c r="H9620">
        <v>7.66</v>
      </c>
      <c r="I9620">
        <v>90.4</v>
      </c>
      <c r="J9620">
        <f t="shared" si="1047"/>
        <v>0</v>
      </c>
      <c r="K9620">
        <f t="shared" si="1048"/>
        <v>0</v>
      </c>
      <c r="L9620">
        <f t="shared" si="1049"/>
        <v>0</v>
      </c>
      <c r="M9620">
        <f t="shared" si="1050"/>
        <v>0</v>
      </c>
      <c r="N9620" s="28" t="s">
        <v>64</v>
      </c>
      <c r="O9620">
        <f t="shared" si="1053"/>
        <v>0.12000000000000099</v>
      </c>
      <c r="P9620">
        <f t="shared" si="1053"/>
        <v>0.12999999999999989</v>
      </c>
      <c r="R9620" s="2">
        <f t="shared" si="1052"/>
        <v>1.0416666664241347E-2</v>
      </c>
      <c r="S9620" s="4">
        <f t="shared" si="1051"/>
        <v>45877.875</v>
      </c>
    </row>
    <row r="9621" spans="1:19" x14ac:dyDescent="0.25">
      <c r="A9621">
        <v>2025</v>
      </c>
      <c r="B9621" t="s">
        <v>65</v>
      </c>
      <c r="C9621" t="s">
        <v>66</v>
      </c>
      <c r="D9621">
        <v>1080</v>
      </c>
      <c r="E9621" s="4">
        <v>45877.885416666664</v>
      </c>
      <c r="F9621">
        <v>8.23</v>
      </c>
      <c r="G9621">
        <v>23</v>
      </c>
      <c r="H9621">
        <v>7.53</v>
      </c>
      <c r="I9621">
        <v>88.6</v>
      </c>
      <c r="J9621">
        <f t="shared" si="1047"/>
        <v>0</v>
      </c>
      <c r="K9621">
        <f t="shared" si="1048"/>
        <v>0</v>
      </c>
      <c r="L9621">
        <f t="shared" si="1049"/>
        <v>0</v>
      </c>
      <c r="M9621">
        <f t="shared" si="1050"/>
        <v>0</v>
      </c>
      <c r="N9621" s="28" t="s">
        <v>64</v>
      </c>
      <c r="O9621">
        <f t="shared" si="1053"/>
        <v>0.10000000000000142</v>
      </c>
      <c r="P9621">
        <f t="shared" si="1053"/>
        <v>8.9999999999999858E-2</v>
      </c>
      <c r="R9621" s="2">
        <f t="shared" si="1052"/>
        <v>1.0416666664241347E-2</v>
      </c>
      <c r="S9621" s="4">
        <f t="shared" si="1051"/>
        <v>45877.885416666664</v>
      </c>
    </row>
    <row r="9622" spans="1:19" x14ac:dyDescent="0.25">
      <c r="A9622">
        <v>2025</v>
      </c>
      <c r="B9622" t="s">
        <v>65</v>
      </c>
      <c r="C9622" t="s">
        <v>66</v>
      </c>
      <c r="D9622">
        <v>1081</v>
      </c>
      <c r="E9622" s="4">
        <v>45877.895833333336</v>
      </c>
      <c r="F9622">
        <v>8.1300000000000008</v>
      </c>
      <c r="G9622">
        <v>22.9</v>
      </c>
      <c r="H9622">
        <v>7.44</v>
      </c>
      <c r="I9622">
        <v>87.4</v>
      </c>
      <c r="J9622">
        <f t="shared" si="1047"/>
        <v>0</v>
      </c>
      <c r="K9622">
        <f t="shared" si="1048"/>
        <v>0</v>
      </c>
      <c r="L9622">
        <f t="shared" si="1049"/>
        <v>0</v>
      </c>
      <c r="M9622">
        <f t="shared" si="1050"/>
        <v>0</v>
      </c>
      <c r="N9622" s="28" t="s">
        <v>64</v>
      </c>
      <c r="O9622">
        <f t="shared" si="1053"/>
        <v>0.11999999999999744</v>
      </c>
      <c r="P9622">
        <f t="shared" si="1053"/>
        <v>0.10000000000000053</v>
      </c>
      <c r="R9622" s="2">
        <f t="shared" si="1052"/>
        <v>1.0416666671517305E-2</v>
      </c>
      <c r="S9622" s="4">
        <f t="shared" si="1051"/>
        <v>45877.895833333328</v>
      </c>
    </row>
    <row r="9623" spans="1:19" x14ac:dyDescent="0.25">
      <c r="A9623">
        <v>2025</v>
      </c>
      <c r="B9623" t="s">
        <v>65</v>
      </c>
      <c r="C9623" t="s">
        <v>66</v>
      </c>
      <c r="D9623">
        <v>1082</v>
      </c>
      <c r="E9623" s="4">
        <v>45877.90625</v>
      </c>
      <c r="F9623">
        <v>8.02</v>
      </c>
      <c r="G9623">
        <v>22.78</v>
      </c>
      <c r="H9623">
        <v>7.34</v>
      </c>
      <c r="I9623">
        <v>86</v>
      </c>
      <c r="J9623">
        <f t="shared" si="1047"/>
        <v>0</v>
      </c>
      <c r="K9623">
        <f t="shared" si="1048"/>
        <v>0</v>
      </c>
      <c r="L9623">
        <f t="shared" si="1049"/>
        <v>0</v>
      </c>
      <c r="M9623">
        <f t="shared" si="1050"/>
        <v>0</v>
      </c>
      <c r="N9623" s="28" t="s">
        <v>64</v>
      </c>
      <c r="O9623">
        <f t="shared" si="1053"/>
        <v>0.10000000000000142</v>
      </c>
      <c r="P9623">
        <f t="shared" si="1053"/>
        <v>8.9999999999999858E-2</v>
      </c>
      <c r="R9623" s="2">
        <f t="shared" si="1052"/>
        <v>1.0416666664241347E-2</v>
      </c>
      <c r="S9623" s="4">
        <f t="shared" si="1051"/>
        <v>45877.90625</v>
      </c>
    </row>
    <row r="9624" spans="1:19" x14ac:dyDescent="0.25">
      <c r="A9624">
        <v>2025</v>
      </c>
      <c r="B9624" t="s">
        <v>65</v>
      </c>
      <c r="C9624" t="s">
        <v>66</v>
      </c>
      <c r="D9624">
        <v>1083</v>
      </c>
      <c r="E9624" s="4">
        <v>45877.916666666664</v>
      </c>
      <c r="F9624">
        <v>7.92</v>
      </c>
      <c r="G9624">
        <v>22.68</v>
      </c>
      <c r="H9624">
        <v>7.25</v>
      </c>
      <c r="I9624">
        <v>84.8</v>
      </c>
      <c r="J9624">
        <f t="shared" si="1047"/>
        <v>0</v>
      </c>
      <c r="K9624">
        <f t="shared" si="1048"/>
        <v>0</v>
      </c>
      <c r="L9624">
        <f t="shared" si="1049"/>
        <v>0</v>
      </c>
      <c r="M9624">
        <f t="shared" si="1050"/>
        <v>0</v>
      </c>
      <c r="N9624" s="28" t="s">
        <v>64</v>
      </c>
      <c r="O9624">
        <f t="shared" si="1053"/>
        <v>0.12000000000000099</v>
      </c>
      <c r="P9624">
        <f t="shared" si="1053"/>
        <v>8.0000000000000071E-2</v>
      </c>
      <c r="R9624" s="2">
        <f t="shared" si="1052"/>
        <v>1.0416666664241347E-2</v>
      </c>
      <c r="S9624" s="4">
        <f t="shared" si="1051"/>
        <v>45877.916666666664</v>
      </c>
    </row>
    <row r="9625" spans="1:19" x14ac:dyDescent="0.25">
      <c r="A9625">
        <v>2025</v>
      </c>
      <c r="B9625" t="s">
        <v>65</v>
      </c>
      <c r="C9625" t="s">
        <v>66</v>
      </c>
      <c r="D9625">
        <v>1084</v>
      </c>
      <c r="E9625" s="4">
        <v>45877.927083333336</v>
      </c>
      <c r="F9625">
        <v>7.83</v>
      </c>
      <c r="G9625">
        <v>22.56</v>
      </c>
      <c r="H9625">
        <v>7.17</v>
      </c>
      <c r="I9625">
        <v>83.7</v>
      </c>
      <c r="J9625">
        <f t="shared" si="1047"/>
        <v>0</v>
      </c>
      <c r="K9625">
        <f t="shared" si="1048"/>
        <v>0</v>
      </c>
      <c r="L9625">
        <f t="shared" si="1049"/>
        <v>0</v>
      </c>
      <c r="M9625">
        <f t="shared" si="1050"/>
        <v>0</v>
      </c>
      <c r="N9625" s="28" t="s">
        <v>64</v>
      </c>
      <c r="O9625">
        <f t="shared" si="1053"/>
        <v>9.9999999999997868E-2</v>
      </c>
      <c r="P9625">
        <f t="shared" si="1053"/>
        <v>8.0000000000000071E-2</v>
      </c>
      <c r="R9625" s="2">
        <f t="shared" si="1052"/>
        <v>1.0416666671517305E-2</v>
      </c>
      <c r="S9625" s="4">
        <f t="shared" si="1051"/>
        <v>45877.927083333328</v>
      </c>
    </row>
    <row r="9626" spans="1:19" x14ac:dyDescent="0.25">
      <c r="A9626">
        <v>2025</v>
      </c>
      <c r="B9626" t="s">
        <v>65</v>
      </c>
      <c r="C9626" t="s">
        <v>66</v>
      </c>
      <c r="D9626">
        <v>1085</v>
      </c>
      <c r="E9626" s="4">
        <v>45877.9375</v>
      </c>
      <c r="F9626">
        <v>7.74</v>
      </c>
      <c r="G9626">
        <v>22.46</v>
      </c>
      <c r="H9626">
        <v>7.09</v>
      </c>
      <c r="I9626">
        <v>82.6</v>
      </c>
      <c r="J9626">
        <f t="shared" si="1047"/>
        <v>0</v>
      </c>
      <c r="K9626">
        <f t="shared" si="1048"/>
        <v>0</v>
      </c>
      <c r="L9626">
        <f t="shared" si="1049"/>
        <v>0</v>
      </c>
      <c r="M9626">
        <f t="shared" si="1050"/>
        <v>0</v>
      </c>
      <c r="N9626" s="28" t="s">
        <v>64</v>
      </c>
      <c r="O9626">
        <f t="shared" si="1053"/>
        <v>0.10000000000000142</v>
      </c>
      <c r="P9626">
        <f t="shared" si="1053"/>
        <v>5.9999999999999609E-2</v>
      </c>
      <c r="R9626" s="2">
        <f t="shared" si="1052"/>
        <v>1.0416666664241347E-2</v>
      </c>
      <c r="S9626" s="4">
        <f t="shared" si="1051"/>
        <v>45877.9375</v>
      </c>
    </row>
    <row r="9627" spans="1:19" x14ac:dyDescent="0.25">
      <c r="A9627">
        <v>2025</v>
      </c>
      <c r="B9627" t="s">
        <v>65</v>
      </c>
      <c r="C9627" t="s">
        <v>66</v>
      </c>
      <c r="D9627">
        <v>1086</v>
      </c>
      <c r="E9627" s="4">
        <v>45877.947916666664</v>
      </c>
      <c r="F9627">
        <v>7.67</v>
      </c>
      <c r="G9627">
        <v>22.36</v>
      </c>
      <c r="H9627">
        <v>7.03</v>
      </c>
      <c r="I9627">
        <v>81.7</v>
      </c>
      <c r="J9627">
        <f t="shared" si="1047"/>
        <v>0</v>
      </c>
      <c r="K9627">
        <f t="shared" si="1048"/>
        <v>0</v>
      </c>
      <c r="L9627">
        <f t="shared" si="1049"/>
        <v>0</v>
      </c>
      <c r="M9627">
        <f t="shared" si="1050"/>
        <v>0</v>
      </c>
      <c r="N9627" s="28" t="s">
        <v>64</v>
      </c>
      <c r="O9627">
        <f t="shared" si="1053"/>
        <v>7.9999999999998295E-2</v>
      </c>
      <c r="P9627">
        <f t="shared" si="1053"/>
        <v>7.0000000000000284E-2</v>
      </c>
      <c r="R9627" s="2">
        <f t="shared" si="1052"/>
        <v>1.0416666664241347E-2</v>
      </c>
      <c r="S9627" s="4">
        <f t="shared" si="1051"/>
        <v>45877.947916666664</v>
      </c>
    </row>
    <row r="9628" spans="1:19" x14ac:dyDescent="0.25">
      <c r="A9628">
        <v>2025</v>
      </c>
      <c r="B9628" t="s">
        <v>65</v>
      </c>
      <c r="C9628" t="s">
        <v>66</v>
      </c>
      <c r="D9628">
        <v>1087</v>
      </c>
      <c r="E9628" s="4">
        <v>45877.958333333336</v>
      </c>
      <c r="F9628">
        <v>7.6</v>
      </c>
      <c r="G9628">
        <v>22.28</v>
      </c>
      <c r="H9628">
        <v>6.96</v>
      </c>
      <c r="I9628">
        <v>80.8</v>
      </c>
      <c r="J9628">
        <f t="shared" si="1047"/>
        <v>0</v>
      </c>
      <c r="K9628">
        <f t="shared" si="1048"/>
        <v>0</v>
      </c>
      <c r="L9628">
        <f t="shared" si="1049"/>
        <v>0</v>
      </c>
      <c r="M9628">
        <f t="shared" si="1050"/>
        <v>0</v>
      </c>
      <c r="N9628" s="28" t="s">
        <v>64</v>
      </c>
      <c r="O9628">
        <f t="shared" si="1053"/>
        <v>0.10000000000000142</v>
      </c>
      <c r="P9628">
        <f t="shared" si="1053"/>
        <v>4.9999999999999822E-2</v>
      </c>
      <c r="R9628" s="2">
        <f t="shared" si="1052"/>
        <v>1.0416666671517305E-2</v>
      </c>
      <c r="S9628" s="4">
        <f t="shared" si="1051"/>
        <v>45877.958333333328</v>
      </c>
    </row>
    <row r="9629" spans="1:19" x14ac:dyDescent="0.25">
      <c r="A9629">
        <v>2025</v>
      </c>
      <c r="B9629" t="s">
        <v>65</v>
      </c>
      <c r="C9629" t="s">
        <v>66</v>
      </c>
      <c r="D9629">
        <v>1088</v>
      </c>
      <c r="E9629" s="4">
        <v>45877.96875</v>
      </c>
      <c r="F9629">
        <v>7.54</v>
      </c>
      <c r="G9629">
        <v>22.18</v>
      </c>
      <c r="H9629">
        <v>6.91</v>
      </c>
      <c r="I9629">
        <v>80</v>
      </c>
      <c r="J9629">
        <f t="shared" si="1047"/>
        <v>0</v>
      </c>
      <c r="K9629">
        <f t="shared" si="1048"/>
        <v>0</v>
      </c>
      <c r="L9629">
        <f t="shared" si="1049"/>
        <v>0</v>
      </c>
      <c r="M9629">
        <f t="shared" si="1050"/>
        <v>0</v>
      </c>
      <c r="N9629" s="28" t="s">
        <v>64</v>
      </c>
      <c r="O9629">
        <f t="shared" si="1053"/>
        <v>0.10000000000000142</v>
      </c>
      <c r="P9629">
        <f t="shared" si="1053"/>
        <v>7.0000000000000284E-2</v>
      </c>
      <c r="R9629" s="2">
        <f t="shared" si="1052"/>
        <v>1.0416666664241347E-2</v>
      </c>
      <c r="S9629" s="4">
        <f t="shared" si="1051"/>
        <v>45877.96875</v>
      </c>
    </row>
    <row r="9630" spans="1:19" x14ac:dyDescent="0.25">
      <c r="A9630">
        <v>2025</v>
      </c>
      <c r="B9630" t="s">
        <v>65</v>
      </c>
      <c r="C9630" t="s">
        <v>66</v>
      </c>
      <c r="D9630">
        <v>1089</v>
      </c>
      <c r="E9630" s="4">
        <v>45877.979166666664</v>
      </c>
      <c r="F9630">
        <v>7.47</v>
      </c>
      <c r="G9630">
        <v>22.08</v>
      </c>
      <c r="H9630">
        <v>6.84</v>
      </c>
      <c r="I9630">
        <v>79.099999999999994</v>
      </c>
      <c r="J9630">
        <f t="shared" si="1047"/>
        <v>0</v>
      </c>
      <c r="K9630">
        <f t="shared" si="1048"/>
        <v>0</v>
      </c>
      <c r="L9630">
        <f t="shared" si="1049"/>
        <v>0</v>
      </c>
      <c r="M9630">
        <f t="shared" si="1050"/>
        <v>0</v>
      </c>
      <c r="N9630" s="28" t="s">
        <v>64</v>
      </c>
      <c r="O9630">
        <f t="shared" si="1053"/>
        <v>7.9999999999998295E-2</v>
      </c>
      <c r="P9630">
        <f t="shared" si="1053"/>
        <v>4.0000000000000036E-2</v>
      </c>
      <c r="R9630" s="2">
        <f t="shared" si="1052"/>
        <v>1.0416666664241347E-2</v>
      </c>
      <c r="S9630" s="4">
        <f t="shared" si="1051"/>
        <v>45877.979166666664</v>
      </c>
    </row>
    <row r="9631" spans="1:19" x14ac:dyDescent="0.25">
      <c r="A9631">
        <v>2025</v>
      </c>
      <c r="B9631" t="s">
        <v>65</v>
      </c>
      <c r="C9631" t="s">
        <v>66</v>
      </c>
      <c r="D9631">
        <v>1090</v>
      </c>
      <c r="E9631" s="4">
        <v>45877.989583333336</v>
      </c>
      <c r="F9631">
        <v>7.42</v>
      </c>
      <c r="G9631">
        <v>22</v>
      </c>
      <c r="H9631">
        <v>6.8</v>
      </c>
      <c r="I9631">
        <v>78.5</v>
      </c>
      <c r="J9631">
        <f t="shared" si="1047"/>
        <v>0</v>
      </c>
      <c r="K9631">
        <f t="shared" si="1048"/>
        <v>0</v>
      </c>
      <c r="L9631">
        <f t="shared" si="1049"/>
        <v>0</v>
      </c>
      <c r="M9631">
        <f t="shared" si="1050"/>
        <v>0</v>
      </c>
      <c r="N9631" s="28" t="s">
        <v>64</v>
      </c>
      <c r="O9631">
        <f t="shared" si="1053"/>
        <v>0.10000000000000142</v>
      </c>
      <c r="P9631">
        <f t="shared" si="1053"/>
        <v>4.0000000000000036E-2</v>
      </c>
      <c r="R9631" s="2">
        <f t="shared" si="1052"/>
        <v>1.0416666671517305E-2</v>
      </c>
      <c r="S9631" s="4">
        <f t="shared" si="1051"/>
        <v>45877.989583333328</v>
      </c>
    </row>
    <row r="9632" spans="1:19" x14ac:dyDescent="0.25">
      <c r="A9632">
        <v>2025</v>
      </c>
      <c r="B9632" t="s">
        <v>65</v>
      </c>
      <c r="C9632" t="s">
        <v>66</v>
      </c>
      <c r="D9632">
        <v>1091</v>
      </c>
      <c r="E9632" s="4">
        <v>45878</v>
      </c>
      <c r="F9632">
        <v>7.38</v>
      </c>
      <c r="G9632">
        <v>21.9</v>
      </c>
      <c r="H9632">
        <v>6.76</v>
      </c>
      <c r="I9632">
        <v>77.900000000000006</v>
      </c>
      <c r="J9632">
        <f t="shared" si="1047"/>
        <v>0</v>
      </c>
      <c r="K9632">
        <f t="shared" si="1048"/>
        <v>0</v>
      </c>
      <c r="L9632">
        <f t="shared" si="1049"/>
        <v>0</v>
      </c>
      <c r="M9632">
        <f t="shared" si="1050"/>
        <v>0</v>
      </c>
      <c r="N9632" s="28" t="s">
        <v>64</v>
      </c>
      <c r="O9632">
        <f t="shared" si="1053"/>
        <v>7.9999999999998295E-2</v>
      </c>
      <c r="P9632">
        <f t="shared" si="1053"/>
        <v>4.0000000000000036E-2</v>
      </c>
      <c r="R9632" s="2">
        <f t="shared" si="1052"/>
        <v>1.0416666664241347E-2</v>
      </c>
      <c r="S9632" s="4">
        <f t="shared" si="1051"/>
        <v>45878</v>
      </c>
    </row>
    <row r="9633" spans="1:22" x14ac:dyDescent="0.25">
      <c r="A9633">
        <v>2025</v>
      </c>
      <c r="B9633" t="s">
        <v>65</v>
      </c>
      <c r="C9633" t="s">
        <v>66</v>
      </c>
      <c r="D9633">
        <v>1092</v>
      </c>
      <c r="E9633" s="4">
        <v>45878.010416666664</v>
      </c>
      <c r="F9633">
        <v>7.33</v>
      </c>
      <c r="G9633">
        <v>21.82</v>
      </c>
      <c r="H9633">
        <v>6.72</v>
      </c>
      <c r="I9633">
        <v>77.3</v>
      </c>
      <c r="J9633">
        <f t="shared" si="1047"/>
        <v>0</v>
      </c>
      <c r="K9633">
        <f t="shared" si="1048"/>
        <v>0</v>
      </c>
      <c r="L9633">
        <f t="shared" si="1049"/>
        <v>0</v>
      </c>
      <c r="M9633">
        <f t="shared" si="1050"/>
        <v>0</v>
      </c>
      <c r="N9633" s="28" t="s">
        <v>64</v>
      </c>
      <c r="O9633">
        <f t="shared" si="1053"/>
        <v>8.0000000000001847E-2</v>
      </c>
      <c r="P9633">
        <f t="shared" si="1053"/>
        <v>6.9999999999999396E-2</v>
      </c>
      <c r="R9633" s="2">
        <f t="shared" si="1052"/>
        <v>1.0416666664241347E-2</v>
      </c>
      <c r="S9633" s="4">
        <f t="shared" si="1051"/>
        <v>45878.010416666664</v>
      </c>
    </row>
    <row r="9634" spans="1:22" x14ac:dyDescent="0.25">
      <c r="A9634">
        <v>2025</v>
      </c>
      <c r="B9634" t="s">
        <v>65</v>
      </c>
      <c r="C9634" t="s">
        <v>66</v>
      </c>
      <c r="D9634">
        <v>1093</v>
      </c>
      <c r="E9634" s="4">
        <v>45878.020833333336</v>
      </c>
      <c r="F9634">
        <v>7.26</v>
      </c>
      <c r="G9634">
        <v>21.74</v>
      </c>
      <c r="H9634">
        <v>6.65</v>
      </c>
      <c r="I9634">
        <v>76.400000000000006</v>
      </c>
      <c r="J9634">
        <f t="shared" si="1047"/>
        <v>0</v>
      </c>
      <c r="K9634">
        <f t="shared" si="1048"/>
        <v>0</v>
      </c>
      <c r="L9634">
        <f t="shared" si="1049"/>
        <v>0</v>
      </c>
      <c r="M9634">
        <f t="shared" si="1050"/>
        <v>0</v>
      </c>
      <c r="N9634" s="28" t="s">
        <v>64</v>
      </c>
      <c r="O9634">
        <f t="shared" si="1053"/>
        <v>9.9999999999997868E-2</v>
      </c>
      <c r="P9634">
        <f t="shared" si="1053"/>
        <v>3.0000000000000249E-2</v>
      </c>
      <c r="R9634" s="2">
        <f t="shared" si="1052"/>
        <v>1.0416666671517305E-2</v>
      </c>
      <c r="S9634" s="4">
        <f t="shared" si="1051"/>
        <v>45878.020833333328</v>
      </c>
    </row>
    <row r="9635" spans="1:22" x14ac:dyDescent="0.25">
      <c r="A9635">
        <v>2025</v>
      </c>
      <c r="B9635" t="s">
        <v>65</v>
      </c>
      <c r="C9635" t="s">
        <v>66</v>
      </c>
      <c r="D9635">
        <v>1094</v>
      </c>
      <c r="E9635" s="4">
        <v>45878.03125</v>
      </c>
      <c r="F9635">
        <v>7.22</v>
      </c>
      <c r="G9635">
        <v>21.64</v>
      </c>
      <c r="H9635">
        <v>6.62</v>
      </c>
      <c r="I9635">
        <v>75.900000000000006</v>
      </c>
      <c r="J9635">
        <f t="shared" si="1047"/>
        <v>0</v>
      </c>
      <c r="K9635">
        <f t="shared" si="1048"/>
        <v>0</v>
      </c>
      <c r="L9635">
        <f t="shared" si="1049"/>
        <v>0</v>
      </c>
      <c r="M9635">
        <f t="shared" si="1050"/>
        <v>0</v>
      </c>
      <c r="N9635" s="28" t="s">
        <v>64</v>
      </c>
      <c r="O9635">
        <f t="shared" si="1053"/>
        <v>8.0000000000001847E-2</v>
      </c>
      <c r="P9635">
        <f t="shared" si="1053"/>
        <v>2.0000000000000462E-2</v>
      </c>
      <c r="R9635" s="2">
        <f t="shared" si="1052"/>
        <v>1.0416666664241347E-2</v>
      </c>
      <c r="S9635" s="4">
        <f t="shared" si="1051"/>
        <v>45878.03125</v>
      </c>
    </row>
    <row r="9636" spans="1:22" x14ac:dyDescent="0.25">
      <c r="A9636">
        <v>2025</v>
      </c>
      <c r="B9636" t="s">
        <v>65</v>
      </c>
      <c r="C9636" t="s">
        <v>66</v>
      </c>
      <c r="D9636">
        <v>1095</v>
      </c>
      <c r="E9636" s="4">
        <v>45878.041666666664</v>
      </c>
      <c r="F9636">
        <v>7.2</v>
      </c>
      <c r="G9636">
        <v>21.56</v>
      </c>
      <c r="H9636">
        <v>6.6</v>
      </c>
      <c r="I9636">
        <v>75.5</v>
      </c>
      <c r="J9636">
        <f t="shared" si="1047"/>
        <v>0</v>
      </c>
      <c r="K9636">
        <f t="shared" si="1048"/>
        <v>0</v>
      </c>
      <c r="L9636">
        <f t="shared" si="1049"/>
        <v>0</v>
      </c>
      <c r="M9636">
        <f t="shared" si="1050"/>
        <v>0</v>
      </c>
      <c r="N9636" s="28" t="s">
        <v>64</v>
      </c>
      <c r="O9636">
        <f t="shared" si="1053"/>
        <v>9.9999999999997868E-2</v>
      </c>
      <c r="P9636">
        <f t="shared" si="1053"/>
        <v>4.0000000000000036E-2</v>
      </c>
      <c r="R9636" s="2">
        <f t="shared" si="1052"/>
        <v>1.0416666664241347E-2</v>
      </c>
      <c r="S9636" s="4">
        <f t="shared" si="1051"/>
        <v>45878.041666666664</v>
      </c>
    </row>
    <row r="9637" spans="1:22" x14ac:dyDescent="0.25">
      <c r="A9637">
        <v>2025</v>
      </c>
      <c r="B9637" t="s">
        <v>65</v>
      </c>
      <c r="C9637" t="s">
        <v>66</v>
      </c>
      <c r="D9637">
        <v>1096</v>
      </c>
      <c r="E9637" s="4">
        <v>45878.052083333336</v>
      </c>
      <c r="F9637">
        <v>7.16</v>
      </c>
      <c r="G9637">
        <v>21.46</v>
      </c>
      <c r="H9637">
        <v>6.56</v>
      </c>
      <c r="I9637">
        <v>75</v>
      </c>
      <c r="J9637">
        <f t="shared" si="1047"/>
        <v>0</v>
      </c>
      <c r="K9637">
        <f t="shared" si="1048"/>
        <v>0</v>
      </c>
      <c r="L9637">
        <f t="shared" si="1049"/>
        <v>0</v>
      </c>
      <c r="M9637">
        <f t="shared" si="1050"/>
        <v>0</v>
      </c>
      <c r="N9637" s="28" t="s">
        <v>64</v>
      </c>
      <c r="O9637">
        <f t="shared" si="1053"/>
        <v>0.10000000000000142</v>
      </c>
      <c r="P9637">
        <f t="shared" si="1053"/>
        <v>1.9999999999999574E-2</v>
      </c>
      <c r="R9637" s="2">
        <f t="shared" si="1052"/>
        <v>1.0416666671517305E-2</v>
      </c>
      <c r="S9637" s="4">
        <f t="shared" si="1051"/>
        <v>45878.052083333328</v>
      </c>
    </row>
    <row r="9638" spans="1:22" x14ac:dyDescent="0.25">
      <c r="A9638">
        <v>2025</v>
      </c>
      <c r="B9638" t="s">
        <v>65</v>
      </c>
      <c r="C9638" t="s">
        <v>66</v>
      </c>
      <c r="D9638">
        <v>1097</v>
      </c>
      <c r="E9638" s="4">
        <v>45878.0625</v>
      </c>
      <c r="F9638">
        <v>7.13</v>
      </c>
      <c r="G9638">
        <v>21.36</v>
      </c>
      <c r="H9638">
        <v>6.54</v>
      </c>
      <c r="I9638">
        <v>74.5</v>
      </c>
      <c r="J9638">
        <f t="shared" si="1047"/>
        <v>0</v>
      </c>
      <c r="K9638">
        <f t="shared" si="1048"/>
        <v>0</v>
      </c>
      <c r="L9638">
        <f t="shared" si="1049"/>
        <v>0</v>
      </c>
      <c r="M9638">
        <f t="shared" si="1050"/>
        <v>0</v>
      </c>
      <c r="N9638" s="28" t="s">
        <v>64</v>
      </c>
      <c r="O9638">
        <f t="shared" si="1053"/>
        <v>7.9999999999998295E-2</v>
      </c>
      <c r="P9638">
        <f t="shared" si="1053"/>
        <v>4.0000000000000036E-2</v>
      </c>
      <c r="R9638" s="2">
        <f t="shared" si="1052"/>
        <v>1.0416666664241347E-2</v>
      </c>
      <c r="S9638" s="4">
        <f t="shared" si="1051"/>
        <v>45878.0625</v>
      </c>
      <c r="U9638" s="5"/>
      <c r="V9638" s="6"/>
    </row>
    <row r="9639" spans="1:22" x14ac:dyDescent="0.25">
      <c r="A9639">
        <v>2025</v>
      </c>
      <c r="B9639" t="s">
        <v>65</v>
      </c>
      <c r="C9639" t="s">
        <v>66</v>
      </c>
      <c r="D9639">
        <v>1098</v>
      </c>
      <c r="E9639" s="4">
        <v>45878.072916666664</v>
      </c>
      <c r="F9639">
        <v>7.09</v>
      </c>
      <c r="G9639">
        <v>21.28</v>
      </c>
      <c r="H9639">
        <v>6.5</v>
      </c>
      <c r="I9639">
        <v>74</v>
      </c>
      <c r="J9639">
        <f t="shared" si="1047"/>
        <v>0</v>
      </c>
      <c r="K9639">
        <f t="shared" si="1048"/>
        <v>0</v>
      </c>
      <c r="L9639">
        <f t="shared" si="1049"/>
        <v>0</v>
      </c>
      <c r="M9639">
        <f t="shared" si="1050"/>
        <v>0</v>
      </c>
      <c r="N9639" s="28" t="s">
        <v>64</v>
      </c>
      <c r="O9639">
        <f t="shared" si="1053"/>
        <v>0.10000000000000142</v>
      </c>
      <c r="P9639">
        <f t="shared" si="1053"/>
        <v>1.9999999999999574E-2</v>
      </c>
      <c r="R9639" s="2">
        <f t="shared" si="1052"/>
        <v>1.0416666664241347E-2</v>
      </c>
      <c r="S9639" s="4">
        <f t="shared" si="1051"/>
        <v>45878.072916666664</v>
      </c>
    </row>
    <row r="9640" spans="1:22" x14ac:dyDescent="0.25">
      <c r="A9640">
        <v>2025</v>
      </c>
      <c r="B9640" t="s">
        <v>65</v>
      </c>
      <c r="C9640" t="s">
        <v>66</v>
      </c>
      <c r="D9640">
        <v>1099</v>
      </c>
      <c r="E9640" s="4">
        <v>45878.083333333336</v>
      </c>
      <c r="F9640">
        <v>7.07</v>
      </c>
      <c r="G9640">
        <v>21.18</v>
      </c>
      <c r="H9640">
        <v>6.48</v>
      </c>
      <c r="I9640">
        <v>73.599999999999994</v>
      </c>
      <c r="J9640">
        <f t="shared" si="1047"/>
        <v>0</v>
      </c>
      <c r="K9640">
        <f t="shared" si="1048"/>
        <v>0</v>
      </c>
      <c r="L9640">
        <f t="shared" si="1049"/>
        <v>0</v>
      </c>
      <c r="M9640">
        <f t="shared" si="1050"/>
        <v>0</v>
      </c>
      <c r="N9640" s="28" t="s">
        <v>64</v>
      </c>
      <c r="O9640">
        <f t="shared" si="1053"/>
        <v>7.9999999999998295E-2</v>
      </c>
      <c r="P9640">
        <f t="shared" si="1053"/>
        <v>2.0000000000000462E-2</v>
      </c>
      <c r="R9640" s="2">
        <f t="shared" si="1052"/>
        <v>1.0416666671517305E-2</v>
      </c>
      <c r="S9640" s="4">
        <f t="shared" si="1051"/>
        <v>45878.083333333328</v>
      </c>
    </row>
    <row r="9641" spans="1:22" x14ac:dyDescent="0.25">
      <c r="A9641">
        <v>2025</v>
      </c>
      <c r="B9641" t="s">
        <v>65</v>
      </c>
      <c r="C9641" t="s">
        <v>66</v>
      </c>
      <c r="D9641">
        <v>1100</v>
      </c>
      <c r="E9641" s="4">
        <v>45878.09375</v>
      </c>
      <c r="F9641">
        <v>7.04</v>
      </c>
      <c r="G9641">
        <v>21.1</v>
      </c>
      <c r="H9641">
        <v>6.46</v>
      </c>
      <c r="I9641">
        <v>73.2</v>
      </c>
      <c r="J9641">
        <f t="shared" si="1047"/>
        <v>0</v>
      </c>
      <c r="K9641">
        <f t="shared" si="1048"/>
        <v>0</v>
      </c>
      <c r="L9641">
        <f t="shared" si="1049"/>
        <v>0</v>
      </c>
      <c r="M9641">
        <f t="shared" si="1050"/>
        <v>0</v>
      </c>
      <c r="N9641" s="28" t="s">
        <v>64</v>
      </c>
      <c r="O9641">
        <f t="shared" si="1053"/>
        <v>0.10000000000000142</v>
      </c>
      <c r="P9641">
        <f t="shared" si="1053"/>
        <v>3.0000000000000249E-2</v>
      </c>
      <c r="R9641" s="2">
        <f t="shared" si="1052"/>
        <v>1.0416666664241347E-2</v>
      </c>
      <c r="S9641" s="4">
        <f t="shared" si="1051"/>
        <v>45878.09375</v>
      </c>
    </row>
    <row r="9642" spans="1:22" x14ac:dyDescent="0.25">
      <c r="A9642">
        <v>2025</v>
      </c>
      <c r="B9642" t="s">
        <v>65</v>
      </c>
      <c r="C9642" t="s">
        <v>66</v>
      </c>
      <c r="D9642">
        <v>1101</v>
      </c>
      <c r="E9642" s="4">
        <v>45878.104166666664</v>
      </c>
      <c r="F9642">
        <v>7.01</v>
      </c>
      <c r="G9642">
        <v>21</v>
      </c>
      <c r="H9642">
        <v>6.43</v>
      </c>
      <c r="I9642">
        <v>72.8</v>
      </c>
      <c r="J9642">
        <f t="shared" si="1047"/>
        <v>0</v>
      </c>
      <c r="K9642">
        <f t="shared" si="1048"/>
        <v>0</v>
      </c>
      <c r="L9642">
        <f t="shared" si="1049"/>
        <v>0</v>
      </c>
      <c r="M9642">
        <f t="shared" si="1050"/>
        <v>0</v>
      </c>
      <c r="N9642" s="28" t="s">
        <v>64</v>
      </c>
      <c r="O9642">
        <f t="shared" si="1053"/>
        <v>7.9999999999998295E-2</v>
      </c>
      <c r="P9642">
        <f t="shared" si="1053"/>
        <v>9.9999999999997868E-3</v>
      </c>
      <c r="R9642" s="2">
        <f t="shared" si="1052"/>
        <v>1.0416666664241347E-2</v>
      </c>
      <c r="S9642" s="4">
        <f t="shared" si="1051"/>
        <v>45878.104166666664</v>
      </c>
    </row>
    <row r="9643" spans="1:22" x14ac:dyDescent="0.25">
      <c r="A9643">
        <v>2025</v>
      </c>
      <c r="B9643" t="s">
        <v>65</v>
      </c>
      <c r="C9643" t="s">
        <v>66</v>
      </c>
      <c r="D9643">
        <v>1102</v>
      </c>
      <c r="E9643" s="4">
        <v>45878.114583333336</v>
      </c>
      <c r="F9643">
        <v>7</v>
      </c>
      <c r="G9643">
        <v>20.92</v>
      </c>
      <c r="H9643">
        <v>6.42</v>
      </c>
      <c r="I9643">
        <v>72.599999999999994</v>
      </c>
      <c r="J9643">
        <f t="shared" si="1047"/>
        <v>0</v>
      </c>
      <c r="K9643">
        <f t="shared" si="1048"/>
        <v>0</v>
      </c>
      <c r="L9643">
        <f t="shared" si="1049"/>
        <v>0</v>
      </c>
      <c r="M9643">
        <f t="shared" si="1050"/>
        <v>0</v>
      </c>
      <c r="N9643" s="28" t="s">
        <v>64</v>
      </c>
      <c r="O9643">
        <f t="shared" si="1053"/>
        <v>0.10000000000000142</v>
      </c>
      <c r="P9643">
        <f t="shared" si="1053"/>
        <v>9.9999999999997868E-3</v>
      </c>
      <c r="R9643" s="2">
        <f t="shared" si="1052"/>
        <v>1.0416666671517305E-2</v>
      </c>
      <c r="S9643" s="4">
        <f t="shared" si="1051"/>
        <v>45878.114583333328</v>
      </c>
    </row>
    <row r="9644" spans="1:22" x14ac:dyDescent="0.25">
      <c r="A9644">
        <v>2025</v>
      </c>
      <c r="B9644" t="s">
        <v>65</v>
      </c>
      <c r="C9644" t="s">
        <v>66</v>
      </c>
      <c r="D9644">
        <v>1103</v>
      </c>
      <c r="E9644" s="4">
        <v>45878.125</v>
      </c>
      <c r="F9644">
        <v>7.01</v>
      </c>
      <c r="G9644">
        <v>20.82</v>
      </c>
      <c r="H9644">
        <v>6.43</v>
      </c>
      <c r="I9644">
        <v>72.5</v>
      </c>
      <c r="J9644">
        <f t="shared" si="1047"/>
        <v>0</v>
      </c>
      <c r="K9644">
        <f t="shared" si="1048"/>
        <v>0</v>
      </c>
      <c r="L9644">
        <f t="shared" si="1049"/>
        <v>0</v>
      </c>
      <c r="M9644">
        <f t="shared" si="1050"/>
        <v>0</v>
      </c>
      <c r="N9644" s="28" t="s">
        <v>64</v>
      </c>
      <c r="O9644">
        <f t="shared" si="1053"/>
        <v>8.0000000000001847E-2</v>
      </c>
      <c r="P9644">
        <f t="shared" si="1053"/>
        <v>1.9999999999999574E-2</v>
      </c>
      <c r="R9644" s="2">
        <f t="shared" si="1052"/>
        <v>1.0416666664241347E-2</v>
      </c>
      <c r="S9644" s="4">
        <f t="shared" si="1051"/>
        <v>45878.125</v>
      </c>
    </row>
    <row r="9645" spans="1:22" x14ac:dyDescent="0.25">
      <c r="A9645">
        <v>2025</v>
      </c>
      <c r="B9645" t="s">
        <v>65</v>
      </c>
      <c r="C9645" t="s">
        <v>66</v>
      </c>
      <c r="D9645">
        <v>1104</v>
      </c>
      <c r="E9645" s="4">
        <v>45878.135416666664</v>
      </c>
      <c r="F9645">
        <v>6.99</v>
      </c>
      <c r="G9645">
        <v>20.74</v>
      </c>
      <c r="H9645">
        <v>6.41</v>
      </c>
      <c r="I9645">
        <v>72.2</v>
      </c>
      <c r="J9645">
        <f t="shared" si="1047"/>
        <v>0</v>
      </c>
      <c r="K9645">
        <f t="shared" si="1048"/>
        <v>0</v>
      </c>
      <c r="L9645">
        <f t="shared" si="1049"/>
        <v>0</v>
      </c>
      <c r="M9645">
        <f t="shared" si="1050"/>
        <v>0</v>
      </c>
      <c r="N9645" s="28" t="s">
        <v>64</v>
      </c>
      <c r="O9645">
        <f t="shared" si="1053"/>
        <v>9.9999999999997868E-2</v>
      </c>
      <c r="P9645">
        <f t="shared" si="1053"/>
        <v>0</v>
      </c>
      <c r="R9645" s="2">
        <f t="shared" si="1052"/>
        <v>1.0416666664241347E-2</v>
      </c>
      <c r="S9645" s="4">
        <f t="shared" si="1051"/>
        <v>45878.135416666664</v>
      </c>
    </row>
    <row r="9646" spans="1:22" x14ac:dyDescent="0.25">
      <c r="A9646">
        <v>2025</v>
      </c>
      <c r="B9646" t="s">
        <v>65</v>
      </c>
      <c r="C9646" t="s">
        <v>66</v>
      </c>
      <c r="D9646">
        <v>1105</v>
      </c>
      <c r="E9646" s="4">
        <v>45878.145833333336</v>
      </c>
      <c r="F9646">
        <v>6.99</v>
      </c>
      <c r="G9646">
        <v>20.64</v>
      </c>
      <c r="H9646">
        <v>6.41</v>
      </c>
      <c r="I9646">
        <v>72.099999999999994</v>
      </c>
      <c r="J9646">
        <f t="shared" si="1047"/>
        <v>0</v>
      </c>
      <c r="K9646">
        <f t="shared" si="1048"/>
        <v>0</v>
      </c>
      <c r="L9646">
        <f t="shared" si="1049"/>
        <v>0</v>
      </c>
      <c r="M9646">
        <f t="shared" si="1050"/>
        <v>0</v>
      </c>
      <c r="N9646" s="28" t="s">
        <v>64</v>
      </c>
      <c r="O9646">
        <f t="shared" si="1053"/>
        <v>8.0000000000001847E-2</v>
      </c>
      <c r="P9646">
        <f t="shared" si="1053"/>
        <v>9.9999999999997868E-3</v>
      </c>
      <c r="R9646" s="2">
        <f t="shared" si="1052"/>
        <v>1.0416666671517305E-2</v>
      </c>
      <c r="S9646" s="4">
        <f t="shared" si="1051"/>
        <v>45878.145833333328</v>
      </c>
    </row>
    <row r="9647" spans="1:22" x14ac:dyDescent="0.25">
      <c r="A9647">
        <v>2025</v>
      </c>
      <c r="B9647" t="s">
        <v>65</v>
      </c>
      <c r="C9647" t="s">
        <v>66</v>
      </c>
      <c r="D9647">
        <v>1106</v>
      </c>
      <c r="E9647" s="4">
        <v>45878.15625</v>
      </c>
      <c r="F9647">
        <v>6.98</v>
      </c>
      <c r="G9647">
        <v>20.56</v>
      </c>
      <c r="H9647">
        <v>6.4</v>
      </c>
      <c r="I9647">
        <v>71.900000000000006</v>
      </c>
      <c r="J9647">
        <f t="shared" si="1047"/>
        <v>0</v>
      </c>
      <c r="K9647">
        <f t="shared" si="1048"/>
        <v>0</v>
      </c>
      <c r="L9647">
        <f t="shared" si="1049"/>
        <v>0</v>
      </c>
      <c r="M9647">
        <f t="shared" si="1050"/>
        <v>0</v>
      </c>
      <c r="N9647" s="28" t="s">
        <v>64</v>
      </c>
      <c r="O9647">
        <f t="shared" si="1053"/>
        <v>7.9999999999998295E-2</v>
      </c>
      <c r="P9647">
        <f t="shared" si="1053"/>
        <v>0</v>
      </c>
      <c r="R9647" s="2">
        <f t="shared" si="1052"/>
        <v>1.0416666664241347E-2</v>
      </c>
      <c r="S9647" s="4">
        <f t="shared" si="1051"/>
        <v>45878.15625</v>
      </c>
    </row>
    <row r="9648" spans="1:22" x14ac:dyDescent="0.25">
      <c r="A9648">
        <v>2025</v>
      </c>
      <c r="B9648" t="s">
        <v>65</v>
      </c>
      <c r="C9648" t="s">
        <v>66</v>
      </c>
      <c r="D9648">
        <v>1107</v>
      </c>
      <c r="E9648" s="4">
        <v>45878.166666666664</v>
      </c>
      <c r="F9648">
        <v>6.97</v>
      </c>
      <c r="G9648">
        <v>20.48</v>
      </c>
      <c r="H9648">
        <v>6.4</v>
      </c>
      <c r="I9648">
        <v>71.7</v>
      </c>
      <c r="J9648">
        <f t="shared" si="1047"/>
        <v>0</v>
      </c>
      <c r="K9648">
        <f t="shared" si="1048"/>
        <v>0</v>
      </c>
      <c r="L9648">
        <f t="shared" si="1049"/>
        <v>0</v>
      </c>
      <c r="M9648">
        <f t="shared" si="1050"/>
        <v>0</v>
      </c>
      <c r="N9648" s="28" t="s">
        <v>64</v>
      </c>
      <c r="O9648">
        <f t="shared" si="1053"/>
        <v>0.10000000000000142</v>
      </c>
      <c r="P9648">
        <f t="shared" si="1053"/>
        <v>0</v>
      </c>
      <c r="R9648" s="2">
        <f t="shared" si="1052"/>
        <v>1.0416666664241347E-2</v>
      </c>
      <c r="S9648" s="4">
        <f t="shared" si="1051"/>
        <v>45878.166666666664</v>
      </c>
    </row>
    <row r="9649" spans="1:19" x14ac:dyDescent="0.25">
      <c r="A9649">
        <v>2025</v>
      </c>
      <c r="B9649" t="s">
        <v>65</v>
      </c>
      <c r="C9649" t="s">
        <v>66</v>
      </c>
      <c r="D9649">
        <v>1108</v>
      </c>
      <c r="E9649" s="4">
        <v>45878.177083333336</v>
      </c>
      <c r="F9649">
        <v>6.97</v>
      </c>
      <c r="G9649">
        <v>20.38</v>
      </c>
      <c r="H9649">
        <v>6.4</v>
      </c>
      <c r="I9649">
        <v>71.5</v>
      </c>
      <c r="J9649">
        <f t="shared" si="1047"/>
        <v>0</v>
      </c>
      <c r="K9649">
        <f t="shared" si="1048"/>
        <v>0</v>
      </c>
      <c r="L9649">
        <f t="shared" si="1049"/>
        <v>0</v>
      </c>
      <c r="M9649">
        <f t="shared" si="1050"/>
        <v>0</v>
      </c>
      <c r="N9649" s="28" t="s">
        <v>64</v>
      </c>
      <c r="O9649">
        <f t="shared" si="1053"/>
        <v>7.9999999999998295E-2</v>
      </c>
      <c r="P9649">
        <f t="shared" si="1053"/>
        <v>1.0000000000000675E-2</v>
      </c>
      <c r="R9649" s="2">
        <f t="shared" si="1052"/>
        <v>1.0416666671517305E-2</v>
      </c>
      <c r="S9649" s="4">
        <f t="shared" si="1051"/>
        <v>45878.177083333328</v>
      </c>
    </row>
    <row r="9650" spans="1:19" x14ac:dyDescent="0.25">
      <c r="A9650">
        <v>2025</v>
      </c>
      <c r="B9650" t="s">
        <v>65</v>
      </c>
      <c r="C9650" t="s">
        <v>66</v>
      </c>
      <c r="D9650">
        <v>1109</v>
      </c>
      <c r="E9650" s="4">
        <v>45878.1875</v>
      </c>
      <c r="F9650">
        <v>6.96</v>
      </c>
      <c r="G9650">
        <v>20.3</v>
      </c>
      <c r="H9650">
        <v>6.39</v>
      </c>
      <c r="I9650">
        <v>71.3</v>
      </c>
      <c r="J9650">
        <f t="shared" si="1047"/>
        <v>0</v>
      </c>
      <c r="K9650">
        <f t="shared" si="1048"/>
        <v>0</v>
      </c>
      <c r="L9650">
        <f t="shared" si="1049"/>
        <v>0</v>
      </c>
      <c r="M9650">
        <f t="shared" si="1050"/>
        <v>0</v>
      </c>
      <c r="N9650" s="28" t="s">
        <v>64</v>
      </c>
      <c r="O9650">
        <f t="shared" si="1053"/>
        <v>8.0000000000001847E-2</v>
      </c>
      <c r="P9650">
        <f t="shared" si="1053"/>
        <v>1.9999999999999574E-2</v>
      </c>
      <c r="R9650" s="2">
        <f t="shared" si="1052"/>
        <v>1.0416666664241347E-2</v>
      </c>
      <c r="S9650" s="4">
        <f t="shared" si="1051"/>
        <v>45878.1875</v>
      </c>
    </row>
    <row r="9651" spans="1:19" x14ac:dyDescent="0.25">
      <c r="A9651">
        <v>2025</v>
      </c>
      <c r="B9651" t="s">
        <v>65</v>
      </c>
      <c r="C9651" t="s">
        <v>66</v>
      </c>
      <c r="D9651">
        <v>1110</v>
      </c>
      <c r="E9651" s="4">
        <v>45878.197916666664</v>
      </c>
      <c r="F9651">
        <v>6.94</v>
      </c>
      <c r="G9651">
        <v>20.22</v>
      </c>
      <c r="H9651">
        <v>6.37</v>
      </c>
      <c r="I9651">
        <v>71</v>
      </c>
      <c r="J9651">
        <f t="shared" si="1047"/>
        <v>0</v>
      </c>
      <c r="K9651">
        <f t="shared" si="1048"/>
        <v>0</v>
      </c>
      <c r="L9651">
        <f t="shared" si="1049"/>
        <v>0</v>
      </c>
      <c r="M9651">
        <f t="shared" si="1050"/>
        <v>0</v>
      </c>
      <c r="N9651" s="28" t="s">
        <v>64</v>
      </c>
      <c r="O9651">
        <f t="shared" si="1053"/>
        <v>7.9999999999998295E-2</v>
      </c>
      <c r="P9651">
        <f t="shared" si="1053"/>
        <v>3.0000000000000249E-2</v>
      </c>
      <c r="R9651" s="2">
        <f t="shared" si="1052"/>
        <v>1.0416666664241347E-2</v>
      </c>
      <c r="S9651" s="4">
        <f t="shared" si="1051"/>
        <v>45878.197916666664</v>
      </c>
    </row>
    <row r="9652" spans="1:19" x14ac:dyDescent="0.25">
      <c r="A9652">
        <v>2025</v>
      </c>
      <c r="B9652" t="s">
        <v>65</v>
      </c>
      <c r="C9652" t="s">
        <v>66</v>
      </c>
      <c r="D9652">
        <v>1111</v>
      </c>
      <c r="E9652" s="4">
        <v>45878.208333333336</v>
      </c>
      <c r="F9652">
        <v>6.97</v>
      </c>
      <c r="G9652">
        <v>20.14</v>
      </c>
      <c r="H9652">
        <v>6.4</v>
      </c>
      <c r="I9652">
        <v>71.2</v>
      </c>
      <c r="J9652">
        <f t="shared" si="1047"/>
        <v>0</v>
      </c>
      <c r="K9652">
        <f t="shared" si="1048"/>
        <v>0</v>
      </c>
      <c r="L9652">
        <f t="shared" si="1049"/>
        <v>0</v>
      </c>
      <c r="M9652">
        <f t="shared" si="1050"/>
        <v>0</v>
      </c>
      <c r="N9652" s="28" t="s">
        <v>64</v>
      </c>
      <c r="O9652">
        <f t="shared" si="1053"/>
        <v>8.0000000000001847E-2</v>
      </c>
      <c r="P9652">
        <f t="shared" si="1053"/>
        <v>4.0000000000000036E-2</v>
      </c>
      <c r="R9652" s="2">
        <f t="shared" si="1052"/>
        <v>1.0416666671517305E-2</v>
      </c>
      <c r="S9652" s="4">
        <f t="shared" si="1051"/>
        <v>45878.208333333328</v>
      </c>
    </row>
    <row r="9653" spans="1:19" x14ac:dyDescent="0.25">
      <c r="A9653">
        <v>2025</v>
      </c>
      <c r="B9653" t="s">
        <v>65</v>
      </c>
      <c r="C9653" t="s">
        <v>66</v>
      </c>
      <c r="D9653">
        <v>1112</v>
      </c>
      <c r="E9653" s="4">
        <v>45878.21875</v>
      </c>
      <c r="F9653">
        <v>7.01</v>
      </c>
      <c r="G9653">
        <v>20.059999999999999</v>
      </c>
      <c r="H9653">
        <v>6.44</v>
      </c>
      <c r="I9653">
        <v>71.5</v>
      </c>
      <c r="J9653">
        <f t="shared" si="1047"/>
        <v>0</v>
      </c>
      <c r="K9653">
        <f t="shared" si="1048"/>
        <v>0</v>
      </c>
      <c r="L9653">
        <f t="shared" si="1049"/>
        <v>0</v>
      </c>
      <c r="M9653">
        <f t="shared" si="1050"/>
        <v>0</v>
      </c>
      <c r="N9653" s="28" t="s">
        <v>64</v>
      </c>
      <c r="O9653">
        <f t="shared" si="1053"/>
        <v>7.9999999999998295E-2</v>
      </c>
      <c r="P9653">
        <f t="shared" si="1053"/>
        <v>0</v>
      </c>
      <c r="R9653" s="2">
        <f t="shared" si="1052"/>
        <v>1.0416666664241347E-2</v>
      </c>
      <c r="S9653" s="4">
        <f t="shared" si="1051"/>
        <v>45878.21875</v>
      </c>
    </row>
    <row r="9654" spans="1:19" x14ac:dyDescent="0.25">
      <c r="A9654">
        <v>2025</v>
      </c>
      <c r="B9654" t="s">
        <v>65</v>
      </c>
      <c r="C9654" t="s">
        <v>66</v>
      </c>
      <c r="D9654">
        <v>1113</v>
      </c>
      <c r="E9654" s="4">
        <v>45878.229166666664</v>
      </c>
      <c r="F9654">
        <v>7.02</v>
      </c>
      <c r="G9654">
        <v>19.98</v>
      </c>
      <c r="H9654">
        <v>6.44</v>
      </c>
      <c r="I9654">
        <v>71.5</v>
      </c>
      <c r="J9654">
        <f t="shared" si="1047"/>
        <v>0</v>
      </c>
      <c r="K9654">
        <f t="shared" si="1048"/>
        <v>0</v>
      </c>
      <c r="L9654">
        <f t="shared" si="1049"/>
        <v>0</v>
      </c>
      <c r="M9654">
        <f t="shared" si="1050"/>
        <v>0</v>
      </c>
      <c r="N9654" s="28" t="s">
        <v>64</v>
      </c>
      <c r="O9654">
        <f t="shared" si="1053"/>
        <v>0.10000000000000142</v>
      </c>
      <c r="P9654">
        <f t="shared" si="1053"/>
        <v>1.9999999999999574E-2</v>
      </c>
      <c r="R9654" s="2">
        <f t="shared" si="1052"/>
        <v>1.0416666664241347E-2</v>
      </c>
      <c r="S9654" s="4">
        <f t="shared" si="1051"/>
        <v>45878.229166666664</v>
      </c>
    </row>
    <row r="9655" spans="1:19" x14ac:dyDescent="0.25">
      <c r="A9655">
        <v>2025</v>
      </c>
      <c r="B9655" t="s">
        <v>65</v>
      </c>
      <c r="C9655" t="s">
        <v>66</v>
      </c>
      <c r="D9655">
        <v>1114</v>
      </c>
      <c r="E9655" s="4">
        <v>45878.239583333336</v>
      </c>
      <c r="F9655">
        <v>7.04</v>
      </c>
      <c r="G9655">
        <v>19.88</v>
      </c>
      <c r="H9655">
        <v>6.46</v>
      </c>
      <c r="I9655">
        <v>71.599999999999994</v>
      </c>
      <c r="J9655">
        <f t="shared" si="1047"/>
        <v>0</v>
      </c>
      <c r="K9655">
        <f t="shared" si="1048"/>
        <v>0</v>
      </c>
      <c r="L9655">
        <f t="shared" si="1049"/>
        <v>0</v>
      </c>
      <c r="M9655">
        <f t="shared" si="1050"/>
        <v>0</v>
      </c>
      <c r="N9655" s="28" t="s">
        <v>64</v>
      </c>
      <c r="O9655">
        <f t="shared" si="1053"/>
        <v>7.9999999999998295E-2</v>
      </c>
      <c r="P9655">
        <f t="shared" si="1053"/>
        <v>2.0000000000000462E-2</v>
      </c>
      <c r="R9655" s="2">
        <f t="shared" si="1052"/>
        <v>1.0416666671517305E-2</v>
      </c>
      <c r="S9655" s="4">
        <f t="shared" si="1051"/>
        <v>45878.239583333328</v>
      </c>
    </row>
    <row r="9656" spans="1:19" x14ac:dyDescent="0.25">
      <c r="A9656">
        <v>2025</v>
      </c>
      <c r="B9656" t="s">
        <v>65</v>
      </c>
      <c r="C9656" t="s">
        <v>66</v>
      </c>
      <c r="D9656">
        <v>1115</v>
      </c>
      <c r="E9656" s="4">
        <v>45878.25</v>
      </c>
      <c r="F9656">
        <v>7.06</v>
      </c>
      <c r="G9656">
        <v>19.8</v>
      </c>
      <c r="H9656">
        <v>6.48</v>
      </c>
      <c r="I9656">
        <v>71.7</v>
      </c>
      <c r="J9656">
        <f t="shared" si="1047"/>
        <v>0</v>
      </c>
      <c r="K9656">
        <f t="shared" si="1048"/>
        <v>0</v>
      </c>
      <c r="L9656">
        <f t="shared" si="1049"/>
        <v>0</v>
      </c>
      <c r="M9656">
        <f t="shared" si="1050"/>
        <v>0</v>
      </c>
      <c r="N9656" s="28" t="s">
        <v>64</v>
      </c>
      <c r="O9656">
        <f t="shared" si="1053"/>
        <v>8.0000000000001847E-2</v>
      </c>
      <c r="P9656">
        <f t="shared" si="1053"/>
        <v>9.9999999999997868E-3</v>
      </c>
      <c r="R9656" s="2">
        <f t="shared" si="1052"/>
        <v>1.0416666664241347E-2</v>
      </c>
      <c r="S9656" s="4">
        <f t="shared" si="1051"/>
        <v>45878.25</v>
      </c>
    </row>
    <row r="9657" spans="1:19" x14ac:dyDescent="0.25">
      <c r="A9657">
        <v>2025</v>
      </c>
      <c r="B9657" t="s">
        <v>65</v>
      </c>
      <c r="C9657" t="s">
        <v>66</v>
      </c>
      <c r="D9657">
        <v>1116</v>
      </c>
      <c r="E9657" s="4">
        <v>45878.260416666664</v>
      </c>
      <c r="F9657">
        <v>7.07</v>
      </c>
      <c r="G9657">
        <v>19.72</v>
      </c>
      <c r="H9657">
        <v>6.49</v>
      </c>
      <c r="I9657">
        <v>71.7</v>
      </c>
      <c r="J9657">
        <f t="shared" si="1047"/>
        <v>0</v>
      </c>
      <c r="K9657">
        <f t="shared" si="1048"/>
        <v>0</v>
      </c>
      <c r="L9657">
        <f t="shared" si="1049"/>
        <v>0</v>
      </c>
      <c r="M9657">
        <f t="shared" si="1050"/>
        <v>0</v>
      </c>
      <c r="N9657" s="28" t="s">
        <v>64</v>
      </c>
      <c r="O9657">
        <f t="shared" si="1053"/>
        <v>7.9999999999998295E-2</v>
      </c>
      <c r="P9657">
        <f t="shared" si="1053"/>
        <v>5.9999999999999609E-2</v>
      </c>
      <c r="R9657" s="2">
        <f t="shared" si="1052"/>
        <v>1.0416666664241347E-2</v>
      </c>
      <c r="S9657" s="4">
        <f t="shared" si="1051"/>
        <v>45878.260416666664</v>
      </c>
    </row>
    <row r="9658" spans="1:19" x14ac:dyDescent="0.25">
      <c r="A9658">
        <v>2025</v>
      </c>
      <c r="B9658" t="s">
        <v>65</v>
      </c>
      <c r="C9658" t="s">
        <v>66</v>
      </c>
      <c r="D9658">
        <v>1117</v>
      </c>
      <c r="E9658" s="4">
        <v>45878.270833333336</v>
      </c>
      <c r="F9658">
        <v>7.13</v>
      </c>
      <c r="G9658">
        <v>19.64</v>
      </c>
      <c r="H9658">
        <v>6.55</v>
      </c>
      <c r="I9658">
        <v>72.2</v>
      </c>
      <c r="J9658">
        <f t="shared" si="1047"/>
        <v>0</v>
      </c>
      <c r="K9658">
        <f t="shared" si="1048"/>
        <v>0</v>
      </c>
      <c r="L9658">
        <f t="shared" si="1049"/>
        <v>0</v>
      </c>
      <c r="M9658">
        <f t="shared" si="1050"/>
        <v>0</v>
      </c>
      <c r="N9658" s="28" t="s">
        <v>64</v>
      </c>
      <c r="O9658">
        <f t="shared" si="1053"/>
        <v>8.0000000000001847E-2</v>
      </c>
      <c r="P9658">
        <f t="shared" si="1053"/>
        <v>4.9999999999999822E-2</v>
      </c>
      <c r="R9658" s="2">
        <f t="shared" si="1052"/>
        <v>1.0416666671517305E-2</v>
      </c>
      <c r="S9658" s="4">
        <f t="shared" si="1051"/>
        <v>45878.270833333328</v>
      </c>
    </row>
    <row r="9659" spans="1:19" x14ac:dyDescent="0.25">
      <c r="A9659">
        <v>2025</v>
      </c>
      <c r="B9659" t="s">
        <v>65</v>
      </c>
      <c r="C9659" t="s">
        <v>66</v>
      </c>
      <c r="D9659">
        <v>1118</v>
      </c>
      <c r="E9659" s="4">
        <v>45878.28125</v>
      </c>
      <c r="F9659">
        <v>7.19</v>
      </c>
      <c r="G9659">
        <v>19.559999999999999</v>
      </c>
      <c r="H9659">
        <v>6.6</v>
      </c>
      <c r="I9659">
        <v>72.7</v>
      </c>
      <c r="J9659">
        <f t="shared" si="1047"/>
        <v>0</v>
      </c>
      <c r="K9659">
        <f t="shared" si="1048"/>
        <v>0</v>
      </c>
      <c r="L9659">
        <f t="shared" si="1049"/>
        <v>0</v>
      </c>
      <c r="M9659">
        <f t="shared" si="1050"/>
        <v>0</v>
      </c>
      <c r="N9659" s="28" t="s">
        <v>64</v>
      </c>
      <c r="O9659">
        <f t="shared" si="1053"/>
        <v>5.9999999999998721E-2</v>
      </c>
      <c r="P9659">
        <f t="shared" si="1053"/>
        <v>6.0000000000000497E-2</v>
      </c>
      <c r="R9659" s="2">
        <f t="shared" si="1052"/>
        <v>1.0416666664241347E-2</v>
      </c>
      <c r="S9659" s="4">
        <f t="shared" si="1051"/>
        <v>45878.28125</v>
      </c>
    </row>
    <row r="9660" spans="1:19" x14ac:dyDescent="0.25">
      <c r="A9660">
        <v>2025</v>
      </c>
      <c r="B9660" t="s">
        <v>65</v>
      </c>
      <c r="C9660" t="s">
        <v>66</v>
      </c>
      <c r="D9660">
        <v>1119</v>
      </c>
      <c r="E9660" s="4">
        <v>45878.291666666664</v>
      </c>
      <c r="F9660">
        <v>7.25</v>
      </c>
      <c r="G9660">
        <v>19.5</v>
      </c>
      <c r="H9660">
        <v>6.66</v>
      </c>
      <c r="I9660">
        <v>73.2</v>
      </c>
      <c r="J9660">
        <f t="shared" si="1047"/>
        <v>0</v>
      </c>
      <c r="K9660">
        <f t="shared" si="1048"/>
        <v>0</v>
      </c>
      <c r="L9660">
        <f t="shared" si="1049"/>
        <v>0</v>
      </c>
      <c r="M9660">
        <f t="shared" si="1050"/>
        <v>0</v>
      </c>
      <c r="N9660" s="28" t="s">
        <v>64</v>
      </c>
      <c r="O9660">
        <f t="shared" si="1053"/>
        <v>5.9999999999998721E-2</v>
      </c>
      <c r="P9660">
        <f t="shared" si="1053"/>
        <v>8.0000000000000071E-2</v>
      </c>
      <c r="R9660" s="2">
        <f t="shared" si="1052"/>
        <v>1.0416666664241347E-2</v>
      </c>
      <c r="S9660" s="4">
        <f t="shared" si="1051"/>
        <v>45878.291666666664</v>
      </c>
    </row>
    <row r="9661" spans="1:19" x14ac:dyDescent="0.25">
      <c r="A9661">
        <v>2025</v>
      </c>
      <c r="B9661" t="s">
        <v>65</v>
      </c>
      <c r="C9661" t="s">
        <v>66</v>
      </c>
      <c r="D9661">
        <v>1120</v>
      </c>
      <c r="E9661" s="4">
        <v>45878.302083333336</v>
      </c>
      <c r="F9661">
        <v>7.34</v>
      </c>
      <c r="G9661">
        <v>19.440000000000001</v>
      </c>
      <c r="H9661">
        <v>6.74</v>
      </c>
      <c r="I9661">
        <v>74</v>
      </c>
      <c r="J9661">
        <f t="shared" si="1047"/>
        <v>0</v>
      </c>
      <c r="K9661">
        <f t="shared" si="1048"/>
        <v>0</v>
      </c>
      <c r="L9661">
        <f t="shared" si="1049"/>
        <v>0</v>
      </c>
      <c r="M9661">
        <f t="shared" si="1050"/>
        <v>0</v>
      </c>
      <c r="N9661" s="28" t="s">
        <v>64</v>
      </c>
      <c r="O9661">
        <f t="shared" si="1053"/>
        <v>4.00000000000027E-2</v>
      </c>
      <c r="P9661">
        <f t="shared" si="1053"/>
        <v>0.14999999999999947</v>
      </c>
      <c r="R9661" s="2">
        <f t="shared" si="1052"/>
        <v>1.0416666671517305E-2</v>
      </c>
      <c r="S9661" s="4">
        <f t="shared" si="1051"/>
        <v>45878.302083333328</v>
      </c>
    </row>
    <row r="9662" spans="1:19" x14ac:dyDescent="0.25">
      <c r="A9662">
        <v>2025</v>
      </c>
      <c r="B9662" t="s">
        <v>65</v>
      </c>
      <c r="C9662" t="s">
        <v>66</v>
      </c>
      <c r="D9662">
        <v>1121</v>
      </c>
      <c r="E9662" s="4">
        <v>45878.3125</v>
      </c>
      <c r="F9662">
        <v>7.5</v>
      </c>
      <c r="G9662">
        <v>19.399999999999999</v>
      </c>
      <c r="H9662">
        <v>6.89</v>
      </c>
      <c r="I9662">
        <v>75.599999999999994</v>
      </c>
      <c r="J9662">
        <f t="shared" si="1047"/>
        <v>0</v>
      </c>
      <c r="K9662">
        <f t="shared" si="1048"/>
        <v>0</v>
      </c>
      <c r="L9662">
        <f t="shared" si="1049"/>
        <v>0</v>
      </c>
      <c r="M9662">
        <f t="shared" si="1050"/>
        <v>0</v>
      </c>
      <c r="N9662" s="28" t="s">
        <v>64</v>
      </c>
      <c r="O9662">
        <f t="shared" si="1053"/>
        <v>1.9999999999999574E-2</v>
      </c>
      <c r="P9662">
        <f t="shared" si="1053"/>
        <v>0.12999999999999989</v>
      </c>
      <c r="R9662" s="2">
        <f t="shared" si="1052"/>
        <v>1.0416666664241347E-2</v>
      </c>
      <c r="S9662" s="4">
        <f t="shared" si="1051"/>
        <v>45878.3125</v>
      </c>
    </row>
    <row r="9663" spans="1:19" x14ac:dyDescent="0.25">
      <c r="A9663">
        <v>2025</v>
      </c>
      <c r="B9663" t="s">
        <v>65</v>
      </c>
      <c r="C9663" t="s">
        <v>66</v>
      </c>
      <c r="D9663">
        <v>1122</v>
      </c>
      <c r="E9663" s="4">
        <v>45878.322916666664</v>
      </c>
      <c r="F9663">
        <v>7.64</v>
      </c>
      <c r="G9663">
        <v>19.38</v>
      </c>
      <c r="H9663">
        <v>7.02</v>
      </c>
      <c r="I9663">
        <v>76.900000000000006</v>
      </c>
      <c r="J9663">
        <f t="shared" si="1047"/>
        <v>0</v>
      </c>
      <c r="K9663">
        <f t="shared" si="1048"/>
        <v>0</v>
      </c>
      <c r="L9663">
        <f t="shared" si="1049"/>
        <v>0</v>
      </c>
      <c r="M9663">
        <f t="shared" si="1050"/>
        <v>0</v>
      </c>
      <c r="N9663" s="28" t="s">
        <v>64</v>
      </c>
      <c r="O9663">
        <f t="shared" si="1053"/>
        <v>1.9999999999999574E-2</v>
      </c>
      <c r="P9663">
        <f t="shared" si="1053"/>
        <v>0.10000000000000053</v>
      </c>
      <c r="R9663" s="2">
        <f t="shared" si="1052"/>
        <v>1.0416666664241347E-2</v>
      </c>
      <c r="S9663" s="4">
        <f t="shared" si="1051"/>
        <v>45878.322916666664</v>
      </c>
    </row>
    <row r="9664" spans="1:19" x14ac:dyDescent="0.25">
      <c r="A9664">
        <v>2025</v>
      </c>
      <c r="B9664" t="s">
        <v>65</v>
      </c>
      <c r="C9664" t="s">
        <v>66</v>
      </c>
      <c r="D9664">
        <v>1123</v>
      </c>
      <c r="E9664" s="4">
        <v>45878.333333333336</v>
      </c>
      <c r="F9664">
        <v>7.75</v>
      </c>
      <c r="G9664">
        <v>19.36</v>
      </c>
      <c r="H9664">
        <v>7.12</v>
      </c>
      <c r="I9664">
        <v>78</v>
      </c>
      <c r="J9664">
        <f t="shared" si="1047"/>
        <v>0</v>
      </c>
      <c r="K9664">
        <f t="shared" si="1048"/>
        <v>0</v>
      </c>
      <c r="L9664">
        <f t="shared" si="1049"/>
        <v>0</v>
      </c>
      <c r="M9664">
        <f t="shared" si="1050"/>
        <v>0</v>
      </c>
      <c r="N9664" s="28" t="s">
        <v>64</v>
      </c>
      <c r="O9664">
        <f t="shared" si="1053"/>
        <v>1.9999999999999574E-2</v>
      </c>
      <c r="P9664">
        <f t="shared" si="1053"/>
        <v>0.16000000000000014</v>
      </c>
      <c r="R9664" s="2">
        <f t="shared" si="1052"/>
        <v>1.0416666671517305E-2</v>
      </c>
      <c r="S9664" s="4">
        <f t="shared" si="1051"/>
        <v>45878.333333333328</v>
      </c>
    </row>
    <row r="9665" spans="1:19" x14ac:dyDescent="0.25">
      <c r="A9665">
        <v>2025</v>
      </c>
      <c r="B9665" t="s">
        <v>65</v>
      </c>
      <c r="C9665" t="s">
        <v>66</v>
      </c>
      <c r="D9665">
        <v>1124</v>
      </c>
      <c r="E9665" s="4">
        <v>45878.34375</v>
      </c>
      <c r="F9665">
        <v>7.92</v>
      </c>
      <c r="G9665">
        <v>19.34</v>
      </c>
      <c r="H9665">
        <v>7.28</v>
      </c>
      <c r="I9665">
        <v>79.7</v>
      </c>
      <c r="J9665">
        <f t="shared" si="1047"/>
        <v>0</v>
      </c>
      <c r="K9665">
        <f t="shared" si="1048"/>
        <v>0</v>
      </c>
      <c r="L9665">
        <f t="shared" si="1049"/>
        <v>0</v>
      </c>
      <c r="M9665">
        <f t="shared" si="1050"/>
        <v>0</v>
      </c>
      <c r="N9665" s="28" t="s">
        <v>64</v>
      </c>
      <c r="O9665">
        <f t="shared" si="1053"/>
        <v>0</v>
      </c>
      <c r="P9665">
        <f t="shared" si="1053"/>
        <v>0.14999999999999947</v>
      </c>
      <c r="R9665" s="2">
        <f t="shared" si="1052"/>
        <v>1.0416666664241347E-2</v>
      </c>
      <c r="S9665" s="4">
        <f t="shared" si="1051"/>
        <v>45878.34375</v>
      </c>
    </row>
    <row r="9666" spans="1:19" x14ac:dyDescent="0.25">
      <c r="A9666">
        <v>2025</v>
      </c>
      <c r="B9666" t="s">
        <v>65</v>
      </c>
      <c r="C9666" t="s">
        <v>66</v>
      </c>
      <c r="D9666">
        <v>1125</v>
      </c>
      <c r="E9666" s="4">
        <v>45878.354166666664</v>
      </c>
      <c r="F9666">
        <v>8.09</v>
      </c>
      <c r="G9666">
        <v>19.34</v>
      </c>
      <c r="H9666">
        <v>7.43</v>
      </c>
      <c r="I9666">
        <v>81.400000000000006</v>
      </c>
      <c r="J9666">
        <f t="shared" ref="J9666:J9729" si="1054">IF(G9666="",0.5,IF(G9666&lt;=0,2,IF(G9666&gt;=40,2, IF(AND(G9666&gt;0,G9666&lt;1),5,IF(AND(G9666&gt;35,G9666&lt;40),5,IF(O9666&gt;=1.5,1.5,0))))))</f>
        <v>0</v>
      </c>
      <c r="K9666">
        <f t="shared" ref="K9666:K9729" si="1055">IF(H9666="",0.5,IF(H9666&lt;=0.1,2,IF(H9666&gt;=20,2, IF(AND(H9666&gt;0.1,H9666&lt;0.2),5,IF(AND(H9666&gt;16,H9666&lt;20),5,IF(P9666&gt;=2,1.5,0))))))</f>
        <v>0</v>
      </c>
      <c r="L9666">
        <f t="shared" ref="L9666:L9729" si="1056">IF(A9666="",0.5,IF(B9666="",0.5,IF(C9666="",0.5,IF(E9666="",0.5,IF(Q9666="Y",0.01,0)))))</f>
        <v>0</v>
      </c>
      <c r="M9666">
        <f t="shared" ref="M9666:M9729" si="1057">COUNTIF(J9666:L9666,"&gt;0")</f>
        <v>0</v>
      </c>
      <c r="N9666" s="28" t="s">
        <v>64</v>
      </c>
      <c r="O9666">
        <f t="shared" si="1053"/>
        <v>1.9999999999999574E-2</v>
      </c>
      <c r="P9666">
        <f t="shared" si="1053"/>
        <v>0.11000000000000032</v>
      </c>
      <c r="R9666" s="2">
        <f t="shared" si="1052"/>
        <v>1.0416666664241347E-2</v>
      </c>
      <c r="S9666" s="4">
        <f t="shared" ref="S9666:S9729" si="1058">MROUND(E9666,"0:15")</f>
        <v>45878.354166666664</v>
      </c>
    </row>
    <row r="9667" spans="1:19" x14ac:dyDescent="0.25">
      <c r="A9667">
        <v>2025</v>
      </c>
      <c r="B9667" t="s">
        <v>65</v>
      </c>
      <c r="C9667" t="s">
        <v>66</v>
      </c>
      <c r="D9667">
        <v>1126</v>
      </c>
      <c r="E9667" s="4">
        <v>45878.364583333336</v>
      </c>
      <c r="F9667">
        <v>8.1999999999999993</v>
      </c>
      <c r="G9667">
        <v>19.36</v>
      </c>
      <c r="H9667">
        <v>7.54</v>
      </c>
      <c r="I9667">
        <v>82.6</v>
      </c>
      <c r="J9667">
        <f t="shared" si="1054"/>
        <v>0</v>
      </c>
      <c r="K9667">
        <f t="shared" si="1055"/>
        <v>0</v>
      </c>
      <c r="L9667">
        <f t="shared" si="1056"/>
        <v>0</v>
      </c>
      <c r="M9667">
        <f t="shared" si="1057"/>
        <v>0</v>
      </c>
      <c r="N9667" s="28" t="s">
        <v>64</v>
      </c>
      <c r="O9667">
        <f t="shared" si="1053"/>
        <v>3.9999999999999147E-2</v>
      </c>
      <c r="P9667">
        <f t="shared" si="1053"/>
        <v>0.12999999999999989</v>
      </c>
      <c r="R9667" s="2">
        <f t="shared" si="1052"/>
        <v>1.0416666671517305E-2</v>
      </c>
      <c r="S9667" s="4">
        <f t="shared" si="1058"/>
        <v>45878.364583333328</v>
      </c>
    </row>
    <row r="9668" spans="1:19" x14ac:dyDescent="0.25">
      <c r="A9668">
        <v>2025</v>
      </c>
      <c r="B9668" t="s">
        <v>65</v>
      </c>
      <c r="C9668" t="s">
        <v>66</v>
      </c>
      <c r="D9668">
        <v>1127</v>
      </c>
      <c r="E9668" s="4">
        <v>45878.375</v>
      </c>
      <c r="F9668">
        <v>8.34</v>
      </c>
      <c r="G9668">
        <v>19.399999999999999</v>
      </c>
      <c r="H9668">
        <v>7.67</v>
      </c>
      <c r="I9668">
        <v>84.1</v>
      </c>
      <c r="J9668">
        <f t="shared" si="1054"/>
        <v>0</v>
      </c>
      <c r="K9668">
        <f t="shared" si="1055"/>
        <v>0</v>
      </c>
      <c r="L9668">
        <f t="shared" si="1056"/>
        <v>0</v>
      </c>
      <c r="M9668">
        <f t="shared" si="1057"/>
        <v>0</v>
      </c>
      <c r="N9668" s="28" t="s">
        <v>64</v>
      </c>
      <c r="O9668">
        <f t="shared" si="1053"/>
        <v>2.0000000000003126E-2</v>
      </c>
      <c r="P9668">
        <f t="shared" si="1053"/>
        <v>4.9999999999999822E-2</v>
      </c>
      <c r="R9668" s="2">
        <f t="shared" ref="R9668:R9731" si="1059">E9668-E9667</f>
        <v>1.0416666664241347E-2</v>
      </c>
      <c r="S9668" s="4">
        <f t="shared" si="1058"/>
        <v>45878.375</v>
      </c>
    </row>
    <row r="9669" spans="1:19" x14ac:dyDescent="0.25">
      <c r="A9669">
        <v>2025</v>
      </c>
      <c r="B9669" t="s">
        <v>65</v>
      </c>
      <c r="C9669" t="s">
        <v>66</v>
      </c>
      <c r="D9669">
        <v>1128</v>
      </c>
      <c r="E9669" s="4">
        <v>45878.385416666664</v>
      </c>
      <c r="F9669">
        <v>8.4</v>
      </c>
      <c r="G9669">
        <v>19.420000000000002</v>
      </c>
      <c r="H9669">
        <v>7.72</v>
      </c>
      <c r="I9669">
        <v>84.7</v>
      </c>
      <c r="J9669">
        <f t="shared" si="1054"/>
        <v>0</v>
      </c>
      <c r="K9669">
        <f t="shared" si="1055"/>
        <v>0</v>
      </c>
      <c r="L9669">
        <f t="shared" si="1056"/>
        <v>0</v>
      </c>
      <c r="M9669">
        <f t="shared" si="1057"/>
        <v>0</v>
      </c>
      <c r="N9669" s="28" t="s">
        <v>64</v>
      </c>
      <c r="O9669">
        <f t="shared" si="1053"/>
        <v>5.9999999999998721E-2</v>
      </c>
      <c r="P9669">
        <f t="shared" si="1053"/>
        <v>0.20000000000000018</v>
      </c>
      <c r="R9669" s="2">
        <f t="shared" si="1059"/>
        <v>1.0416666664241347E-2</v>
      </c>
      <c r="S9669" s="4">
        <f t="shared" si="1058"/>
        <v>45878.385416666664</v>
      </c>
    </row>
    <row r="9670" spans="1:19" x14ac:dyDescent="0.25">
      <c r="A9670">
        <v>2025</v>
      </c>
      <c r="B9670" t="s">
        <v>65</v>
      </c>
      <c r="C9670" t="s">
        <v>66</v>
      </c>
      <c r="D9670">
        <v>1129</v>
      </c>
      <c r="E9670" s="4">
        <v>45878.395833333336</v>
      </c>
      <c r="F9670">
        <v>8.61</v>
      </c>
      <c r="G9670">
        <v>19.48</v>
      </c>
      <c r="H9670">
        <v>7.92</v>
      </c>
      <c r="I9670">
        <v>86.9</v>
      </c>
      <c r="J9670">
        <f t="shared" si="1054"/>
        <v>0</v>
      </c>
      <c r="K9670">
        <f t="shared" si="1055"/>
        <v>0</v>
      </c>
      <c r="L9670">
        <f t="shared" si="1056"/>
        <v>0</v>
      </c>
      <c r="M9670">
        <f t="shared" si="1057"/>
        <v>0</v>
      </c>
      <c r="N9670" s="28" t="s">
        <v>64</v>
      </c>
      <c r="O9670">
        <f t="shared" si="1053"/>
        <v>5.9999999999998721E-2</v>
      </c>
      <c r="P9670">
        <f t="shared" si="1053"/>
        <v>9.9999999999999645E-2</v>
      </c>
      <c r="R9670" s="2">
        <f t="shared" si="1059"/>
        <v>1.0416666671517305E-2</v>
      </c>
      <c r="S9670" s="4">
        <f t="shared" si="1058"/>
        <v>45878.395833333328</v>
      </c>
    </row>
    <row r="9671" spans="1:19" x14ac:dyDescent="0.25">
      <c r="A9671">
        <v>2025</v>
      </c>
      <c r="B9671" t="s">
        <v>65</v>
      </c>
      <c r="C9671" t="s">
        <v>66</v>
      </c>
      <c r="D9671">
        <v>1130</v>
      </c>
      <c r="E9671" s="4">
        <v>45878.40625</v>
      </c>
      <c r="F9671">
        <v>8.7200000000000006</v>
      </c>
      <c r="G9671">
        <v>19.54</v>
      </c>
      <c r="H9671">
        <v>8.02</v>
      </c>
      <c r="I9671">
        <v>88.2</v>
      </c>
      <c r="J9671">
        <f t="shared" si="1054"/>
        <v>0</v>
      </c>
      <c r="K9671">
        <f t="shared" si="1055"/>
        <v>0</v>
      </c>
      <c r="L9671">
        <f t="shared" si="1056"/>
        <v>0</v>
      </c>
      <c r="M9671">
        <f t="shared" si="1057"/>
        <v>0</v>
      </c>
      <c r="N9671" s="28" t="s">
        <v>64</v>
      </c>
      <c r="O9671">
        <f t="shared" si="1053"/>
        <v>8.0000000000001847E-2</v>
      </c>
      <c r="P9671">
        <f t="shared" si="1053"/>
        <v>0.12000000000000099</v>
      </c>
      <c r="R9671" s="2">
        <f t="shared" si="1059"/>
        <v>1.0416666664241347E-2</v>
      </c>
      <c r="S9671" s="4">
        <f t="shared" si="1058"/>
        <v>45878.40625</v>
      </c>
    </row>
    <row r="9672" spans="1:19" x14ac:dyDescent="0.25">
      <c r="A9672">
        <v>2025</v>
      </c>
      <c r="B9672" t="s">
        <v>65</v>
      </c>
      <c r="C9672" t="s">
        <v>66</v>
      </c>
      <c r="D9672">
        <v>1131</v>
      </c>
      <c r="E9672" s="4">
        <v>45878.416666666664</v>
      </c>
      <c r="F9672">
        <v>8.85</v>
      </c>
      <c r="G9672">
        <v>19.62</v>
      </c>
      <c r="H9672">
        <v>8.14</v>
      </c>
      <c r="I9672">
        <v>89.6</v>
      </c>
      <c r="J9672">
        <f t="shared" si="1054"/>
        <v>0</v>
      </c>
      <c r="K9672">
        <f t="shared" si="1055"/>
        <v>0</v>
      </c>
      <c r="L9672">
        <f t="shared" si="1056"/>
        <v>0</v>
      </c>
      <c r="M9672">
        <f t="shared" si="1057"/>
        <v>0</v>
      </c>
      <c r="N9672" s="28" t="s">
        <v>64</v>
      </c>
      <c r="O9672">
        <f t="shared" si="1053"/>
        <v>9.9999999999997868E-2</v>
      </c>
      <c r="P9672">
        <f t="shared" si="1053"/>
        <v>0.12999999999999901</v>
      </c>
      <c r="R9672" s="2">
        <f t="shared" si="1059"/>
        <v>1.0416666664241347E-2</v>
      </c>
      <c r="S9672" s="4">
        <f t="shared" si="1058"/>
        <v>45878.416666666664</v>
      </c>
    </row>
    <row r="9673" spans="1:19" x14ac:dyDescent="0.25">
      <c r="A9673">
        <v>2025</v>
      </c>
      <c r="B9673" t="s">
        <v>65</v>
      </c>
      <c r="C9673" t="s">
        <v>66</v>
      </c>
      <c r="D9673">
        <v>1132</v>
      </c>
      <c r="E9673" s="4">
        <v>45878.427083333336</v>
      </c>
      <c r="F9673">
        <v>8.99</v>
      </c>
      <c r="G9673">
        <v>19.72</v>
      </c>
      <c r="H9673">
        <v>8.27</v>
      </c>
      <c r="I9673">
        <v>91.2</v>
      </c>
      <c r="J9673">
        <f t="shared" si="1054"/>
        <v>0</v>
      </c>
      <c r="K9673">
        <f t="shared" si="1055"/>
        <v>0</v>
      </c>
      <c r="L9673">
        <f t="shared" si="1056"/>
        <v>0</v>
      </c>
      <c r="M9673">
        <f t="shared" si="1057"/>
        <v>0</v>
      </c>
      <c r="N9673" s="28" t="s">
        <v>64</v>
      </c>
      <c r="O9673">
        <f t="shared" si="1053"/>
        <v>0.10000000000000142</v>
      </c>
      <c r="P9673">
        <f t="shared" si="1053"/>
        <v>0.12000000000000099</v>
      </c>
      <c r="R9673" s="2">
        <f t="shared" si="1059"/>
        <v>1.0416666671517305E-2</v>
      </c>
      <c r="S9673" s="4">
        <f t="shared" si="1058"/>
        <v>45878.427083333328</v>
      </c>
    </row>
    <row r="9674" spans="1:19" x14ac:dyDescent="0.25">
      <c r="A9674">
        <v>2025</v>
      </c>
      <c r="B9674" t="s">
        <v>65</v>
      </c>
      <c r="C9674" t="s">
        <v>66</v>
      </c>
      <c r="D9674">
        <v>1133</v>
      </c>
      <c r="E9674" s="4">
        <v>45878.4375</v>
      </c>
      <c r="F9674">
        <v>9.1199999999999992</v>
      </c>
      <c r="G9674">
        <v>19.82</v>
      </c>
      <c r="H9674">
        <v>8.39</v>
      </c>
      <c r="I9674">
        <v>92.7</v>
      </c>
      <c r="J9674">
        <f t="shared" si="1054"/>
        <v>0</v>
      </c>
      <c r="K9674">
        <f t="shared" si="1055"/>
        <v>0</v>
      </c>
      <c r="L9674">
        <f t="shared" si="1056"/>
        <v>0</v>
      </c>
      <c r="M9674">
        <f t="shared" si="1057"/>
        <v>0</v>
      </c>
      <c r="N9674" s="28" t="s">
        <v>64</v>
      </c>
      <c r="O9674">
        <f t="shared" si="1053"/>
        <v>0.12000000000000099</v>
      </c>
      <c r="P9674">
        <f t="shared" si="1053"/>
        <v>8.9999999999999858E-2</v>
      </c>
      <c r="R9674" s="2">
        <f t="shared" si="1059"/>
        <v>1.0416666664241347E-2</v>
      </c>
      <c r="S9674" s="4">
        <f t="shared" si="1058"/>
        <v>45878.4375</v>
      </c>
    </row>
    <row r="9675" spans="1:19" x14ac:dyDescent="0.25">
      <c r="A9675">
        <v>2025</v>
      </c>
      <c r="B9675" t="s">
        <v>65</v>
      </c>
      <c r="C9675" t="s">
        <v>66</v>
      </c>
      <c r="D9675">
        <v>1134</v>
      </c>
      <c r="E9675" s="4">
        <v>45878.447916666664</v>
      </c>
      <c r="F9675">
        <v>9.2200000000000006</v>
      </c>
      <c r="G9675">
        <v>19.940000000000001</v>
      </c>
      <c r="H9675">
        <v>8.48</v>
      </c>
      <c r="I9675">
        <v>94</v>
      </c>
      <c r="J9675">
        <f t="shared" si="1054"/>
        <v>0</v>
      </c>
      <c r="K9675">
        <f t="shared" si="1055"/>
        <v>0</v>
      </c>
      <c r="L9675">
        <f t="shared" si="1056"/>
        <v>0</v>
      </c>
      <c r="M9675">
        <f t="shared" si="1057"/>
        <v>0</v>
      </c>
      <c r="N9675" s="28" t="s">
        <v>64</v>
      </c>
      <c r="O9675">
        <f t="shared" si="1053"/>
        <v>0.13999999999999702</v>
      </c>
      <c r="P9675">
        <f t="shared" si="1053"/>
        <v>0.16000000000000014</v>
      </c>
      <c r="R9675" s="2">
        <f t="shared" si="1059"/>
        <v>1.0416666664241347E-2</v>
      </c>
      <c r="S9675" s="4">
        <f t="shared" si="1058"/>
        <v>45878.447916666664</v>
      </c>
    </row>
    <row r="9676" spans="1:19" x14ac:dyDescent="0.25">
      <c r="A9676">
        <v>2025</v>
      </c>
      <c r="B9676" t="s">
        <v>65</v>
      </c>
      <c r="C9676" t="s">
        <v>66</v>
      </c>
      <c r="D9676">
        <v>1135</v>
      </c>
      <c r="E9676" s="4">
        <v>45878.458333333336</v>
      </c>
      <c r="F9676">
        <v>9.39</v>
      </c>
      <c r="G9676">
        <v>20.079999999999998</v>
      </c>
      <c r="H9676">
        <v>8.64</v>
      </c>
      <c r="I9676">
        <v>96</v>
      </c>
      <c r="J9676">
        <f t="shared" si="1054"/>
        <v>0</v>
      </c>
      <c r="K9676">
        <f t="shared" si="1055"/>
        <v>0</v>
      </c>
      <c r="L9676">
        <f t="shared" si="1056"/>
        <v>0</v>
      </c>
      <c r="M9676">
        <f t="shared" si="1057"/>
        <v>0</v>
      </c>
      <c r="N9676" s="28" t="s">
        <v>64</v>
      </c>
      <c r="O9676">
        <f t="shared" si="1053"/>
        <v>0.16000000000000014</v>
      </c>
      <c r="P9676">
        <f t="shared" si="1053"/>
        <v>0.13999999999999879</v>
      </c>
      <c r="R9676" s="2">
        <f t="shared" si="1059"/>
        <v>1.0416666671517305E-2</v>
      </c>
      <c r="S9676" s="4">
        <f t="shared" si="1058"/>
        <v>45878.458333333328</v>
      </c>
    </row>
    <row r="9677" spans="1:19" x14ac:dyDescent="0.25">
      <c r="A9677">
        <v>2025</v>
      </c>
      <c r="B9677" t="s">
        <v>65</v>
      </c>
      <c r="C9677" t="s">
        <v>66</v>
      </c>
      <c r="D9677">
        <v>1136</v>
      </c>
      <c r="E9677" s="4">
        <v>45878.46875</v>
      </c>
      <c r="F9677">
        <v>9.5399999999999991</v>
      </c>
      <c r="G9677">
        <v>20.239999999999998</v>
      </c>
      <c r="H9677">
        <v>8.7799999999999994</v>
      </c>
      <c r="I9677">
        <v>97.9</v>
      </c>
      <c r="J9677">
        <f t="shared" si="1054"/>
        <v>0</v>
      </c>
      <c r="K9677">
        <f t="shared" si="1055"/>
        <v>0</v>
      </c>
      <c r="L9677">
        <f t="shared" si="1056"/>
        <v>0</v>
      </c>
      <c r="M9677">
        <f t="shared" si="1057"/>
        <v>0</v>
      </c>
      <c r="N9677" s="28" t="s">
        <v>64</v>
      </c>
      <c r="O9677">
        <f t="shared" si="1053"/>
        <v>0.14000000000000057</v>
      </c>
      <c r="P9677">
        <f t="shared" si="1053"/>
        <v>0.14000000000000057</v>
      </c>
      <c r="R9677" s="2">
        <f t="shared" si="1059"/>
        <v>1.0416666664241347E-2</v>
      </c>
      <c r="S9677" s="4">
        <f t="shared" si="1058"/>
        <v>45878.46875</v>
      </c>
    </row>
    <row r="9678" spans="1:19" x14ac:dyDescent="0.25">
      <c r="A9678">
        <v>2025</v>
      </c>
      <c r="B9678" t="s">
        <v>65</v>
      </c>
      <c r="C9678" t="s">
        <v>66</v>
      </c>
      <c r="D9678">
        <v>1137</v>
      </c>
      <c r="E9678" s="4">
        <v>45878.479166666664</v>
      </c>
      <c r="F9678">
        <v>9.6999999999999993</v>
      </c>
      <c r="G9678">
        <v>20.38</v>
      </c>
      <c r="H9678">
        <v>8.92</v>
      </c>
      <c r="I9678">
        <v>99.8</v>
      </c>
      <c r="J9678">
        <f t="shared" si="1054"/>
        <v>0</v>
      </c>
      <c r="K9678">
        <f t="shared" si="1055"/>
        <v>0</v>
      </c>
      <c r="L9678">
        <f t="shared" si="1056"/>
        <v>0</v>
      </c>
      <c r="M9678">
        <f t="shared" si="1057"/>
        <v>0</v>
      </c>
      <c r="N9678" s="28" t="s">
        <v>64</v>
      </c>
      <c r="O9678">
        <f t="shared" si="1053"/>
        <v>0.17999999999999972</v>
      </c>
      <c r="P9678">
        <f t="shared" si="1053"/>
        <v>9.9999999999999645E-2</v>
      </c>
      <c r="R9678" s="2">
        <f t="shared" si="1059"/>
        <v>1.0416666664241347E-2</v>
      </c>
      <c r="S9678" s="4">
        <f t="shared" si="1058"/>
        <v>45878.479166666664</v>
      </c>
    </row>
    <row r="9679" spans="1:19" x14ac:dyDescent="0.25">
      <c r="A9679">
        <v>2025</v>
      </c>
      <c r="B9679" t="s">
        <v>65</v>
      </c>
      <c r="C9679" t="s">
        <v>66</v>
      </c>
      <c r="D9679">
        <v>1138</v>
      </c>
      <c r="E9679" s="4">
        <v>45878.489583333336</v>
      </c>
      <c r="F9679">
        <v>9.8000000000000007</v>
      </c>
      <c r="G9679">
        <v>20.56</v>
      </c>
      <c r="H9679">
        <v>9.02</v>
      </c>
      <c r="I9679">
        <v>101.2</v>
      </c>
      <c r="J9679">
        <f t="shared" si="1054"/>
        <v>0</v>
      </c>
      <c r="K9679">
        <f t="shared" si="1055"/>
        <v>0</v>
      </c>
      <c r="L9679">
        <f t="shared" si="1056"/>
        <v>0</v>
      </c>
      <c r="M9679">
        <f t="shared" si="1057"/>
        <v>0</v>
      </c>
      <c r="N9679" s="28" t="s">
        <v>64</v>
      </c>
      <c r="O9679">
        <f t="shared" si="1053"/>
        <v>0.17999999999999972</v>
      </c>
      <c r="P9679">
        <f t="shared" si="1053"/>
        <v>0.16999999999999993</v>
      </c>
      <c r="R9679" s="2">
        <f t="shared" si="1059"/>
        <v>1.0416666671517305E-2</v>
      </c>
      <c r="S9679" s="4">
        <f t="shared" si="1058"/>
        <v>45878.489583333328</v>
      </c>
    </row>
    <row r="9680" spans="1:19" x14ac:dyDescent="0.25">
      <c r="A9680">
        <v>2025</v>
      </c>
      <c r="B9680" t="s">
        <v>65</v>
      </c>
      <c r="C9680" t="s">
        <v>66</v>
      </c>
      <c r="D9680">
        <v>1139</v>
      </c>
      <c r="E9680" s="4">
        <v>45878.5</v>
      </c>
      <c r="F9680">
        <v>9.99</v>
      </c>
      <c r="G9680">
        <v>20.74</v>
      </c>
      <c r="H9680">
        <v>9.19</v>
      </c>
      <c r="I9680">
        <v>103.5</v>
      </c>
      <c r="J9680">
        <f t="shared" si="1054"/>
        <v>0</v>
      </c>
      <c r="K9680">
        <f t="shared" si="1055"/>
        <v>0</v>
      </c>
      <c r="L9680">
        <f t="shared" si="1056"/>
        <v>0</v>
      </c>
      <c r="M9680">
        <f t="shared" si="1057"/>
        <v>0</v>
      </c>
      <c r="N9680" s="28" t="s">
        <v>64</v>
      </c>
      <c r="O9680">
        <f t="shared" si="1053"/>
        <v>0.22000000000000242</v>
      </c>
      <c r="P9680">
        <f t="shared" si="1053"/>
        <v>0.16999999999999993</v>
      </c>
      <c r="R9680" s="2">
        <f t="shared" si="1059"/>
        <v>1.0416666664241347E-2</v>
      </c>
      <c r="S9680" s="4">
        <f t="shared" si="1058"/>
        <v>45878.5</v>
      </c>
    </row>
    <row r="9681" spans="1:19" x14ac:dyDescent="0.25">
      <c r="A9681">
        <v>2025</v>
      </c>
      <c r="B9681" t="s">
        <v>65</v>
      </c>
      <c r="C9681" t="s">
        <v>66</v>
      </c>
      <c r="D9681">
        <v>1140</v>
      </c>
      <c r="E9681" s="4">
        <v>45878.510416666664</v>
      </c>
      <c r="F9681">
        <v>10.17</v>
      </c>
      <c r="G9681">
        <v>20.96</v>
      </c>
      <c r="H9681">
        <v>9.36</v>
      </c>
      <c r="I9681">
        <v>105.8</v>
      </c>
      <c r="J9681">
        <f t="shared" si="1054"/>
        <v>0</v>
      </c>
      <c r="K9681">
        <f t="shared" si="1055"/>
        <v>0</v>
      </c>
      <c r="L9681">
        <f t="shared" si="1056"/>
        <v>0</v>
      </c>
      <c r="M9681">
        <f t="shared" si="1057"/>
        <v>0</v>
      </c>
      <c r="N9681" s="28" t="s">
        <v>64</v>
      </c>
      <c r="O9681">
        <f t="shared" si="1053"/>
        <v>0.19999999999999929</v>
      </c>
      <c r="P9681">
        <f t="shared" si="1053"/>
        <v>0.11000000000000121</v>
      </c>
      <c r="R9681" s="2">
        <f t="shared" si="1059"/>
        <v>1.0416666664241347E-2</v>
      </c>
      <c r="S9681" s="4">
        <f t="shared" si="1058"/>
        <v>45878.510416666664</v>
      </c>
    </row>
    <row r="9682" spans="1:19" x14ac:dyDescent="0.25">
      <c r="A9682">
        <v>2025</v>
      </c>
      <c r="B9682" t="s">
        <v>65</v>
      </c>
      <c r="C9682" t="s">
        <v>66</v>
      </c>
      <c r="D9682">
        <v>1141</v>
      </c>
      <c r="E9682" s="4">
        <v>45878.520833333336</v>
      </c>
      <c r="F9682">
        <v>10.29</v>
      </c>
      <c r="G9682">
        <v>21.16</v>
      </c>
      <c r="H9682">
        <v>9.4700000000000006</v>
      </c>
      <c r="I9682">
        <v>107.5</v>
      </c>
      <c r="J9682">
        <f t="shared" si="1054"/>
        <v>0</v>
      </c>
      <c r="K9682">
        <f t="shared" si="1055"/>
        <v>0</v>
      </c>
      <c r="L9682">
        <f t="shared" si="1056"/>
        <v>0</v>
      </c>
      <c r="M9682">
        <f t="shared" si="1057"/>
        <v>0</v>
      </c>
      <c r="N9682" s="28" t="s">
        <v>64</v>
      </c>
      <c r="O9682">
        <f t="shared" ref="O9682:P9745" si="1060">IF(G9682="","",ABS(G9683-G9682))</f>
        <v>0.23999999999999844</v>
      </c>
      <c r="P9682">
        <f t="shared" si="1060"/>
        <v>9.9999999999999645E-2</v>
      </c>
      <c r="R9682" s="2">
        <f t="shared" si="1059"/>
        <v>1.0416666671517305E-2</v>
      </c>
      <c r="S9682" s="4">
        <f t="shared" si="1058"/>
        <v>45878.520833333328</v>
      </c>
    </row>
    <row r="9683" spans="1:19" x14ac:dyDescent="0.25">
      <c r="A9683">
        <v>2025</v>
      </c>
      <c r="B9683" t="s">
        <v>65</v>
      </c>
      <c r="C9683" t="s">
        <v>66</v>
      </c>
      <c r="D9683">
        <v>1142</v>
      </c>
      <c r="E9683" s="4">
        <v>45878.53125</v>
      </c>
      <c r="F9683">
        <v>10.4</v>
      </c>
      <c r="G9683">
        <v>21.4</v>
      </c>
      <c r="H9683">
        <v>9.57</v>
      </c>
      <c r="I9683">
        <v>109.2</v>
      </c>
      <c r="J9683">
        <f t="shared" si="1054"/>
        <v>0</v>
      </c>
      <c r="K9683">
        <f t="shared" si="1055"/>
        <v>0</v>
      </c>
      <c r="L9683">
        <f t="shared" si="1056"/>
        <v>0</v>
      </c>
      <c r="M9683">
        <f t="shared" si="1057"/>
        <v>0</v>
      </c>
      <c r="N9683" s="28" t="s">
        <v>64</v>
      </c>
      <c r="O9683">
        <f t="shared" si="1060"/>
        <v>0.26000000000000156</v>
      </c>
      <c r="P9683">
        <f t="shared" si="1060"/>
        <v>0.16999999999999993</v>
      </c>
      <c r="R9683" s="2">
        <f t="shared" si="1059"/>
        <v>1.0416666664241347E-2</v>
      </c>
      <c r="S9683" s="4">
        <f t="shared" si="1058"/>
        <v>45878.53125</v>
      </c>
    </row>
    <row r="9684" spans="1:19" x14ac:dyDescent="0.25">
      <c r="A9684">
        <v>2025</v>
      </c>
      <c r="B9684" t="s">
        <v>65</v>
      </c>
      <c r="C9684" t="s">
        <v>66</v>
      </c>
      <c r="D9684">
        <v>1143</v>
      </c>
      <c r="E9684" s="4">
        <v>45878.541666666664</v>
      </c>
      <c r="F9684">
        <v>10.58</v>
      </c>
      <c r="G9684">
        <v>21.66</v>
      </c>
      <c r="H9684">
        <v>9.74</v>
      </c>
      <c r="I9684">
        <v>111.7</v>
      </c>
      <c r="J9684">
        <f t="shared" si="1054"/>
        <v>0</v>
      </c>
      <c r="K9684">
        <f t="shared" si="1055"/>
        <v>0</v>
      </c>
      <c r="L9684">
        <f t="shared" si="1056"/>
        <v>0</v>
      </c>
      <c r="M9684">
        <f t="shared" si="1057"/>
        <v>0</v>
      </c>
      <c r="N9684" s="28" t="s">
        <v>64</v>
      </c>
      <c r="O9684">
        <f t="shared" si="1060"/>
        <v>0.26000000000000156</v>
      </c>
      <c r="P9684">
        <f t="shared" si="1060"/>
        <v>8.9999999999999858E-2</v>
      </c>
      <c r="R9684" s="2">
        <f t="shared" si="1059"/>
        <v>1.0416666664241347E-2</v>
      </c>
      <c r="S9684" s="4">
        <f t="shared" si="1058"/>
        <v>45878.541666666664</v>
      </c>
    </row>
    <row r="9685" spans="1:19" x14ac:dyDescent="0.25">
      <c r="A9685">
        <v>2025</v>
      </c>
      <c r="B9685" t="s">
        <v>65</v>
      </c>
      <c r="C9685" t="s">
        <v>66</v>
      </c>
      <c r="D9685">
        <v>1144</v>
      </c>
      <c r="E9685" s="4">
        <v>45878.552083333336</v>
      </c>
      <c r="F9685">
        <v>10.68</v>
      </c>
      <c r="G9685">
        <v>21.92</v>
      </c>
      <c r="H9685">
        <v>9.83</v>
      </c>
      <c r="I9685">
        <v>113.3</v>
      </c>
      <c r="J9685">
        <f t="shared" si="1054"/>
        <v>0</v>
      </c>
      <c r="K9685">
        <f t="shared" si="1055"/>
        <v>0</v>
      </c>
      <c r="L9685">
        <f t="shared" si="1056"/>
        <v>0</v>
      </c>
      <c r="M9685">
        <f t="shared" si="1057"/>
        <v>0</v>
      </c>
      <c r="N9685" s="28" t="s">
        <v>64</v>
      </c>
      <c r="O9685">
        <f t="shared" si="1060"/>
        <v>0.27999999999999758</v>
      </c>
      <c r="P9685">
        <f t="shared" si="1060"/>
        <v>9.9999999999999645E-2</v>
      </c>
      <c r="R9685" s="2">
        <f t="shared" si="1059"/>
        <v>1.0416666671517305E-2</v>
      </c>
      <c r="S9685" s="4">
        <f t="shared" si="1058"/>
        <v>45878.552083333328</v>
      </c>
    </row>
    <row r="9686" spans="1:19" x14ac:dyDescent="0.25">
      <c r="A9686">
        <v>2025</v>
      </c>
      <c r="B9686" t="s">
        <v>65</v>
      </c>
      <c r="C9686" t="s">
        <v>66</v>
      </c>
      <c r="D9686">
        <v>1145</v>
      </c>
      <c r="E9686" s="4">
        <v>45878.5625</v>
      </c>
      <c r="F9686">
        <v>10.79</v>
      </c>
      <c r="G9686">
        <v>22.2</v>
      </c>
      <c r="H9686">
        <v>9.93</v>
      </c>
      <c r="I9686">
        <v>115.1</v>
      </c>
      <c r="J9686">
        <f t="shared" si="1054"/>
        <v>0</v>
      </c>
      <c r="K9686">
        <f t="shared" si="1055"/>
        <v>0</v>
      </c>
      <c r="L9686">
        <f t="shared" si="1056"/>
        <v>0</v>
      </c>
      <c r="M9686">
        <f t="shared" si="1057"/>
        <v>0</v>
      </c>
      <c r="N9686" s="28" t="s">
        <v>64</v>
      </c>
      <c r="O9686">
        <f t="shared" si="1060"/>
        <v>0.26000000000000156</v>
      </c>
      <c r="P9686">
        <f t="shared" si="1060"/>
        <v>9.9999999999999645E-2</v>
      </c>
      <c r="R9686" s="2">
        <f t="shared" si="1059"/>
        <v>1.0416666664241347E-2</v>
      </c>
      <c r="S9686" s="4">
        <f t="shared" si="1058"/>
        <v>45878.5625</v>
      </c>
    </row>
    <row r="9687" spans="1:19" x14ac:dyDescent="0.25">
      <c r="A9687">
        <v>2025</v>
      </c>
      <c r="B9687" t="s">
        <v>65</v>
      </c>
      <c r="C9687" t="s">
        <v>66</v>
      </c>
      <c r="D9687">
        <v>1146</v>
      </c>
      <c r="E9687" s="4">
        <v>45878.572916666664</v>
      </c>
      <c r="F9687">
        <v>10.9</v>
      </c>
      <c r="G9687">
        <v>22.46</v>
      </c>
      <c r="H9687">
        <v>10.029999999999999</v>
      </c>
      <c r="I9687">
        <v>116.8</v>
      </c>
      <c r="J9687">
        <f t="shared" si="1054"/>
        <v>0</v>
      </c>
      <c r="K9687">
        <f t="shared" si="1055"/>
        <v>0</v>
      </c>
      <c r="L9687">
        <f t="shared" si="1056"/>
        <v>0</v>
      </c>
      <c r="M9687">
        <f t="shared" si="1057"/>
        <v>0</v>
      </c>
      <c r="N9687" s="28" t="s">
        <v>64</v>
      </c>
      <c r="O9687">
        <f t="shared" si="1060"/>
        <v>0.27999999999999758</v>
      </c>
      <c r="P9687">
        <f t="shared" si="1060"/>
        <v>0.11000000000000121</v>
      </c>
      <c r="R9687" s="2">
        <f t="shared" si="1059"/>
        <v>1.0416666664241347E-2</v>
      </c>
      <c r="S9687" s="4">
        <f t="shared" si="1058"/>
        <v>45878.572916666664</v>
      </c>
    </row>
    <row r="9688" spans="1:19" x14ac:dyDescent="0.25">
      <c r="A9688">
        <v>2025</v>
      </c>
      <c r="B9688" t="s">
        <v>65</v>
      </c>
      <c r="C9688" t="s">
        <v>66</v>
      </c>
      <c r="D9688">
        <v>1147</v>
      </c>
      <c r="E9688" s="4">
        <v>45878.583333333336</v>
      </c>
      <c r="F9688">
        <v>11.01</v>
      </c>
      <c r="G9688">
        <v>22.74</v>
      </c>
      <c r="H9688">
        <v>10.14</v>
      </c>
      <c r="I9688">
        <v>118.7</v>
      </c>
      <c r="J9688">
        <f t="shared" si="1054"/>
        <v>0</v>
      </c>
      <c r="K9688">
        <f t="shared" si="1055"/>
        <v>0</v>
      </c>
      <c r="L9688">
        <f t="shared" si="1056"/>
        <v>0</v>
      </c>
      <c r="M9688">
        <f t="shared" si="1057"/>
        <v>0</v>
      </c>
      <c r="N9688" s="28" t="s">
        <v>64</v>
      </c>
      <c r="O9688">
        <f t="shared" si="1060"/>
        <v>0.24000000000000199</v>
      </c>
      <c r="P9688">
        <f t="shared" si="1060"/>
        <v>0.12999999999999901</v>
      </c>
      <c r="R9688" s="2">
        <f t="shared" si="1059"/>
        <v>1.0416666671517305E-2</v>
      </c>
      <c r="S9688" s="4">
        <f t="shared" si="1058"/>
        <v>45878.583333333328</v>
      </c>
    </row>
    <row r="9689" spans="1:19" x14ac:dyDescent="0.25">
      <c r="A9689">
        <v>2025</v>
      </c>
      <c r="B9689" t="s">
        <v>65</v>
      </c>
      <c r="C9689" t="s">
        <v>66</v>
      </c>
      <c r="D9689">
        <v>1148</v>
      </c>
      <c r="E9689" s="4">
        <v>45878.59375</v>
      </c>
      <c r="F9689">
        <v>11.15</v>
      </c>
      <c r="G9689">
        <v>22.98</v>
      </c>
      <c r="H9689">
        <v>10.27</v>
      </c>
      <c r="I9689">
        <v>120.7</v>
      </c>
      <c r="J9689">
        <f t="shared" si="1054"/>
        <v>0</v>
      </c>
      <c r="K9689">
        <f t="shared" si="1055"/>
        <v>0</v>
      </c>
      <c r="L9689">
        <f t="shared" si="1056"/>
        <v>0</v>
      </c>
      <c r="M9689">
        <f t="shared" si="1057"/>
        <v>0</v>
      </c>
      <c r="N9689" s="28" t="s">
        <v>64</v>
      </c>
      <c r="O9689">
        <f t="shared" si="1060"/>
        <v>0.25999999999999801</v>
      </c>
      <c r="P9689">
        <f t="shared" si="1060"/>
        <v>1.9999999999999574E-2</v>
      </c>
      <c r="R9689" s="2">
        <f t="shared" si="1059"/>
        <v>1.0416666664241347E-2</v>
      </c>
      <c r="S9689" s="4">
        <f t="shared" si="1058"/>
        <v>45878.59375</v>
      </c>
    </row>
    <row r="9690" spans="1:19" x14ac:dyDescent="0.25">
      <c r="A9690">
        <v>2025</v>
      </c>
      <c r="B9690" t="s">
        <v>65</v>
      </c>
      <c r="C9690" t="s">
        <v>66</v>
      </c>
      <c r="D9690">
        <v>1149</v>
      </c>
      <c r="E9690" s="4">
        <v>45878.604166666664</v>
      </c>
      <c r="F9690">
        <v>11.18</v>
      </c>
      <c r="G9690">
        <v>23.24</v>
      </c>
      <c r="H9690">
        <v>10.29</v>
      </c>
      <c r="I9690">
        <v>121.7</v>
      </c>
      <c r="J9690">
        <f t="shared" si="1054"/>
        <v>0</v>
      </c>
      <c r="K9690">
        <f t="shared" si="1055"/>
        <v>0</v>
      </c>
      <c r="L9690">
        <f t="shared" si="1056"/>
        <v>0</v>
      </c>
      <c r="M9690">
        <f t="shared" si="1057"/>
        <v>0</v>
      </c>
      <c r="N9690" s="28" t="s">
        <v>64</v>
      </c>
      <c r="O9690">
        <f t="shared" si="1060"/>
        <v>0.26000000000000156</v>
      </c>
      <c r="P9690">
        <f t="shared" si="1060"/>
        <v>0.13000000000000078</v>
      </c>
      <c r="R9690" s="2">
        <f t="shared" si="1059"/>
        <v>1.0416666664241347E-2</v>
      </c>
      <c r="S9690" s="4">
        <f t="shared" si="1058"/>
        <v>45878.604166666664</v>
      </c>
    </row>
    <row r="9691" spans="1:19" x14ac:dyDescent="0.25">
      <c r="A9691">
        <v>2025</v>
      </c>
      <c r="B9691" t="s">
        <v>65</v>
      </c>
      <c r="C9691" t="s">
        <v>66</v>
      </c>
      <c r="D9691">
        <v>1150</v>
      </c>
      <c r="E9691" s="4">
        <v>45878.614583333336</v>
      </c>
      <c r="F9691">
        <v>11.31</v>
      </c>
      <c r="G9691">
        <v>23.5</v>
      </c>
      <c r="H9691">
        <v>10.42</v>
      </c>
      <c r="I9691">
        <v>123.7</v>
      </c>
      <c r="J9691">
        <f t="shared" si="1054"/>
        <v>0</v>
      </c>
      <c r="K9691">
        <f t="shared" si="1055"/>
        <v>0</v>
      </c>
      <c r="L9691">
        <f t="shared" si="1056"/>
        <v>0</v>
      </c>
      <c r="M9691">
        <f t="shared" si="1057"/>
        <v>0</v>
      </c>
      <c r="N9691" s="28" t="s">
        <v>64</v>
      </c>
      <c r="O9691">
        <f t="shared" si="1060"/>
        <v>0.23999999999999844</v>
      </c>
      <c r="P9691">
        <f t="shared" si="1060"/>
        <v>9.9999999999997868E-3</v>
      </c>
      <c r="R9691" s="2">
        <f t="shared" si="1059"/>
        <v>1.0416666671517305E-2</v>
      </c>
      <c r="S9691" s="4">
        <f t="shared" si="1058"/>
        <v>45878.614583333328</v>
      </c>
    </row>
    <row r="9692" spans="1:19" x14ac:dyDescent="0.25">
      <c r="A9692">
        <v>2025</v>
      </c>
      <c r="B9692" t="s">
        <v>65</v>
      </c>
      <c r="C9692" t="s">
        <v>66</v>
      </c>
      <c r="D9692">
        <v>1151</v>
      </c>
      <c r="E9692" s="4">
        <v>45878.625</v>
      </c>
      <c r="F9692">
        <v>11.32</v>
      </c>
      <c r="G9692">
        <v>23.74</v>
      </c>
      <c r="H9692">
        <v>10.43</v>
      </c>
      <c r="I9692">
        <v>124.4</v>
      </c>
      <c r="J9692">
        <f t="shared" si="1054"/>
        <v>0</v>
      </c>
      <c r="K9692">
        <f t="shared" si="1055"/>
        <v>0</v>
      </c>
      <c r="L9692">
        <f t="shared" si="1056"/>
        <v>0</v>
      </c>
      <c r="M9692">
        <f t="shared" si="1057"/>
        <v>0</v>
      </c>
      <c r="N9692" s="28" t="s">
        <v>64</v>
      </c>
      <c r="O9692">
        <f t="shared" si="1060"/>
        <v>0.20000000000000284</v>
      </c>
      <c r="P9692">
        <f t="shared" si="1060"/>
        <v>0.10999999999999943</v>
      </c>
      <c r="R9692" s="2">
        <f t="shared" si="1059"/>
        <v>1.0416666664241347E-2</v>
      </c>
      <c r="S9692" s="4">
        <f t="shared" si="1058"/>
        <v>45878.625</v>
      </c>
    </row>
    <row r="9693" spans="1:19" x14ac:dyDescent="0.25">
      <c r="A9693">
        <v>2025</v>
      </c>
      <c r="B9693" t="s">
        <v>65</v>
      </c>
      <c r="C9693" t="s">
        <v>66</v>
      </c>
      <c r="D9693">
        <v>1152</v>
      </c>
      <c r="E9693" s="4">
        <v>45878.635416666664</v>
      </c>
      <c r="F9693">
        <v>11.44</v>
      </c>
      <c r="G9693">
        <v>23.94</v>
      </c>
      <c r="H9693">
        <v>10.54</v>
      </c>
      <c r="I9693">
        <v>126.2</v>
      </c>
      <c r="J9693">
        <f t="shared" si="1054"/>
        <v>0</v>
      </c>
      <c r="K9693">
        <f t="shared" si="1055"/>
        <v>0</v>
      </c>
      <c r="L9693">
        <f t="shared" si="1056"/>
        <v>0</v>
      </c>
      <c r="M9693">
        <f t="shared" si="1057"/>
        <v>0</v>
      </c>
      <c r="N9693" s="28" t="s">
        <v>64</v>
      </c>
      <c r="O9693">
        <f t="shared" si="1060"/>
        <v>0.21999999999999886</v>
      </c>
      <c r="P9693">
        <f t="shared" si="1060"/>
        <v>3.0000000000001137E-2</v>
      </c>
      <c r="R9693" s="2">
        <f t="shared" si="1059"/>
        <v>1.0416666664241347E-2</v>
      </c>
      <c r="S9693" s="4">
        <f t="shared" si="1058"/>
        <v>45878.635416666664</v>
      </c>
    </row>
    <row r="9694" spans="1:19" x14ac:dyDescent="0.25">
      <c r="A9694">
        <v>2025</v>
      </c>
      <c r="B9694" t="s">
        <v>65</v>
      </c>
      <c r="C9694" t="s">
        <v>66</v>
      </c>
      <c r="D9694">
        <v>1153</v>
      </c>
      <c r="E9694" s="4">
        <v>45878.645833333336</v>
      </c>
      <c r="F9694">
        <v>11.47</v>
      </c>
      <c r="G9694">
        <v>24.16</v>
      </c>
      <c r="H9694">
        <v>10.57</v>
      </c>
      <c r="I9694">
        <v>127</v>
      </c>
      <c r="J9694">
        <f t="shared" si="1054"/>
        <v>0</v>
      </c>
      <c r="K9694">
        <f t="shared" si="1055"/>
        <v>0</v>
      </c>
      <c r="L9694">
        <f t="shared" si="1056"/>
        <v>0</v>
      </c>
      <c r="M9694">
        <f t="shared" si="1057"/>
        <v>0</v>
      </c>
      <c r="N9694" s="28" t="s">
        <v>64</v>
      </c>
      <c r="O9694">
        <f t="shared" si="1060"/>
        <v>0.17999999999999972</v>
      </c>
      <c r="P9694">
        <f t="shared" si="1060"/>
        <v>8.9999999999999858E-2</v>
      </c>
      <c r="R9694" s="2">
        <f t="shared" si="1059"/>
        <v>1.0416666671517305E-2</v>
      </c>
      <c r="S9694" s="4">
        <f t="shared" si="1058"/>
        <v>45878.645833333328</v>
      </c>
    </row>
    <row r="9695" spans="1:19" x14ac:dyDescent="0.25">
      <c r="A9695">
        <v>2025</v>
      </c>
      <c r="B9695" t="s">
        <v>65</v>
      </c>
      <c r="C9695" t="s">
        <v>66</v>
      </c>
      <c r="D9695">
        <v>1154</v>
      </c>
      <c r="E9695" s="4">
        <v>45878.65625</v>
      </c>
      <c r="F9695">
        <v>11.38</v>
      </c>
      <c r="G9695">
        <v>24.34</v>
      </c>
      <c r="H9695">
        <v>10.48</v>
      </c>
      <c r="I9695">
        <v>126.5</v>
      </c>
      <c r="J9695">
        <f t="shared" si="1054"/>
        <v>0</v>
      </c>
      <c r="K9695">
        <f t="shared" si="1055"/>
        <v>0</v>
      </c>
      <c r="L9695">
        <f t="shared" si="1056"/>
        <v>0</v>
      </c>
      <c r="M9695">
        <f t="shared" si="1057"/>
        <v>0</v>
      </c>
      <c r="N9695" s="28" t="s">
        <v>64</v>
      </c>
      <c r="O9695">
        <f t="shared" si="1060"/>
        <v>0.17999999999999972</v>
      </c>
      <c r="P9695">
        <f t="shared" si="1060"/>
        <v>8.9999999999999858E-2</v>
      </c>
      <c r="R9695" s="2">
        <f t="shared" si="1059"/>
        <v>1.0416666664241347E-2</v>
      </c>
      <c r="S9695" s="4">
        <f t="shared" si="1058"/>
        <v>45878.65625</v>
      </c>
    </row>
    <row r="9696" spans="1:19" x14ac:dyDescent="0.25">
      <c r="A9696">
        <v>2025</v>
      </c>
      <c r="B9696" t="s">
        <v>65</v>
      </c>
      <c r="C9696" t="s">
        <v>66</v>
      </c>
      <c r="D9696">
        <v>1155</v>
      </c>
      <c r="E9696" s="4">
        <v>45878.666666666664</v>
      </c>
      <c r="F9696">
        <v>11.47</v>
      </c>
      <c r="G9696">
        <v>24.52</v>
      </c>
      <c r="H9696">
        <v>10.57</v>
      </c>
      <c r="I9696">
        <v>127.9</v>
      </c>
      <c r="J9696">
        <f t="shared" si="1054"/>
        <v>0</v>
      </c>
      <c r="K9696">
        <f t="shared" si="1055"/>
        <v>0</v>
      </c>
      <c r="L9696">
        <f t="shared" si="1056"/>
        <v>0</v>
      </c>
      <c r="M9696">
        <f t="shared" si="1057"/>
        <v>0</v>
      </c>
      <c r="N9696" s="28" t="s">
        <v>64</v>
      </c>
      <c r="O9696">
        <f t="shared" si="1060"/>
        <v>0.14000000000000057</v>
      </c>
      <c r="P9696">
        <f t="shared" si="1060"/>
        <v>5.0000000000000711E-2</v>
      </c>
      <c r="R9696" s="2">
        <f t="shared" si="1059"/>
        <v>1.0416666664241347E-2</v>
      </c>
      <c r="S9696" s="4">
        <f t="shared" si="1058"/>
        <v>45878.666666666664</v>
      </c>
    </row>
    <row r="9697" spans="1:19" x14ac:dyDescent="0.25">
      <c r="A9697">
        <v>2025</v>
      </c>
      <c r="B9697" t="s">
        <v>65</v>
      </c>
      <c r="C9697" t="s">
        <v>66</v>
      </c>
      <c r="D9697">
        <v>1156</v>
      </c>
      <c r="E9697" s="4">
        <v>45878.677083333336</v>
      </c>
      <c r="F9697">
        <v>11.42</v>
      </c>
      <c r="G9697">
        <v>24.66</v>
      </c>
      <c r="H9697">
        <v>10.52</v>
      </c>
      <c r="I9697">
        <v>127.7</v>
      </c>
      <c r="J9697">
        <f t="shared" si="1054"/>
        <v>0</v>
      </c>
      <c r="K9697">
        <f t="shared" si="1055"/>
        <v>0</v>
      </c>
      <c r="L9697">
        <f t="shared" si="1056"/>
        <v>0</v>
      </c>
      <c r="M9697">
        <f t="shared" si="1057"/>
        <v>0</v>
      </c>
      <c r="N9697" s="28" t="s">
        <v>64</v>
      </c>
      <c r="O9697">
        <f t="shared" si="1060"/>
        <v>0.12000000000000099</v>
      </c>
      <c r="P9697">
        <f t="shared" si="1060"/>
        <v>9.9999999999997868E-3</v>
      </c>
      <c r="R9697" s="2">
        <f t="shared" si="1059"/>
        <v>1.0416666671517305E-2</v>
      </c>
      <c r="S9697" s="4">
        <f t="shared" si="1058"/>
        <v>45878.677083333328</v>
      </c>
    </row>
    <row r="9698" spans="1:19" x14ac:dyDescent="0.25">
      <c r="A9698">
        <v>2025</v>
      </c>
      <c r="B9698" t="s">
        <v>65</v>
      </c>
      <c r="C9698" t="s">
        <v>66</v>
      </c>
      <c r="D9698">
        <v>1157</v>
      </c>
      <c r="E9698" s="4">
        <v>45878.6875</v>
      </c>
      <c r="F9698">
        <v>11.41</v>
      </c>
      <c r="G9698">
        <v>24.78</v>
      </c>
      <c r="H9698">
        <v>10.51</v>
      </c>
      <c r="I9698">
        <v>127.9</v>
      </c>
      <c r="J9698">
        <f t="shared" si="1054"/>
        <v>0</v>
      </c>
      <c r="K9698">
        <f t="shared" si="1055"/>
        <v>0</v>
      </c>
      <c r="L9698">
        <f t="shared" si="1056"/>
        <v>0</v>
      </c>
      <c r="M9698">
        <f t="shared" si="1057"/>
        <v>0</v>
      </c>
      <c r="N9698" s="28" t="s">
        <v>64</v>
      </c>
      <c r="O9698">
        <f t="shared" si="1060"/>
        <v>9.9999999999997868E-2</v>
      </c>
      <c r="P9698">
        <f t="shared" si="1060"/>
        <v>4.9999999999998934E-2</v>
      </c>
      <c r="R9698" s="2">
        <f t="shared" si="1059"/>
        <v>1.0416666664241347E-2</v>
      </c>
      <c r="S9698" s="4">
        <f t="shared" si="1058"/>
        <v>45878.6875</v>
      </c>
    </row>
    <row r="9699" spans="1:19" x14ac:dyDescent="0.25">
      <c r="A9699">
        <v>2025</v>
      </c>
      <c r="B9699" t="s">
        <v>65</v>
      </c>
      <c r="C9699" t="s">
        <v>66</v>
      </c>
      <c r="D9699">
        <v>1158</v>
      </c>
      <c r="E9699" s="4">
        <v>45878.697916666664</v>
      </c>
      <c r="F9699">
        <v>11.35</v>
      </c>
      <c r="G9699">
        <v>24.88</v>
      </c>
      <c r="H9699">
        <v>10.46</v>
      </c>
      <c r="I9699">
        <v>127.5</v>
      </c>
      <c r="J9699">
        <f t="shared" si="1054"/>
        <v>0</v>
      </c>
      <c r="K9699">
        <f t="shared" si="1055"/>
        <v>0</v>
      </c>
      <c r="L9699">
        <f t="shared" si="1056"/>
        <v>0</v>
      </c>
      <c r="M9699">
        <f t="shared" si="1057"/>
        <v>0</v>
      </c>
      <c r="N9699" s="28" t="s">
        <v>64</v>
      </c>
      <c r="O9699">
        <f t="shared" si="1060"/>
        <v>4.00000000000027E-2</v>
      </c>
      <c r="P9699">
        <f t="shared" si="1060"/>
        <v>9.0000000000001634E-2</v>
      </c>
      <c r="R9699" s="2">
        <f t="shared" si="1059"/>
        <v>1.0416666664241347E-2</v>
      </c>
      <c r="S9699" s="4">
        <f t="shared" si="1058"/>
        <v>45878.697916666664</v>
      </c>
    </row>
    <row r="9700" spans="1:19" x14ac:dyDescent="0.25">
      <c r="A9700">
        <v>2025</v>
      </c>
      <c r="B9700" t="s">
        <v>65</v>
      </c>
      <c r="C9700" t="s">
        <v>66</v>
      </c>
      <c r="D9700">
        <v>1159</v>
      </c>
      <c r="E9700" s="4">
        <v>45878.708333333336</v>
      </c>
      <c r="F9700">
        <v>11.25</v>
      </c>
      <c r="G9700">
        <v>24.92</v>
      </c>
      <c r="H9700">
        <v>10.37</v>
      </c>
      <c r="I9700">
        <v>126.4</v>
      </c>
      <c r="J9700">
        <f t="shared" si="1054"/>
        <v>0</v>
      </c>
      <c r="K9700">
        <f t="shared" si="1055"/>
        <v>0</v>
      </c>
      <c r="L9700">
        <f t="shared" si="1056"/>
        <v>0</v>
      </c>
      <c r="M9700">
        <f t="shared" si="1057"/>
        <v>0</v>
      </c>
      <c r="N9700" s="28" t="s">
        <v>64</v>
      </c>
      <c r="O9700">
        <f t="shared" si="1060"/>
        <v>1.9999999999999574E-2</v>
      </c>
      <c r="P9700">
        <f t="shared" si="1060"/>
        <v>8.9999999999999858E-2</v>
      </c>
      <c r="R9700" s="2">
        <f t="shared" si="1059"/>
        <v>1.0416666671517305E-2</v>
      </c>
      <c r="S9700" s="4">
        <f t="shared" si="1058"/>
        <v>45878.708333333328</v>
      </c>
    </row>
    <row r="9701" spans="1:19" x14ac:dyDescent="0.25">
      <c r="A9701">
        <v>2025</v>
      </c>
      <c r="B9701" t="s">
        <v>65</v>
      </c>
      <c r="C9701" t="s">
        <v>66</v>
      </c>
      <c r="D9701">
        <v>1160</v>
      </c>
      <c r="E9701" s="4">
        <v>45878.71875</v>
      </c>
      <c r="F9701">
        <v>11.15</v>
      </c>
      <c r="G9701">
        <v>24.94</v>
      </c>
      <c r="H9701">
        <v>10.28</v>
      </c>
      <c r="I9701">
        <v>125.4</v>
      </c>
      <c r="J9701">
        <f t="shared" si="1054"/>
        <v>0</v>
      </c>
      <c r="K9701">
        <f t="shared" si="1055"/>
        <v>0</v>
      </c>
      <c r="L9701">
        <f t="shared" si="1056"/>
        <v>0</v>
      </c>
      <c r="M9701">
        <f t="shared" si="1057"/>
        <v>0</v>
      </c>
      <c r="N9701" s="28" t="s">
        <v>64</v>
      </c>
      <c r="O9701">
        <f t="shared" si="1060"/>
        <v>4.00000000000027E-2</v>
      </c>
      <c r="P9701">
        <f t="shared" si="1060"/>
        <v>0.11999999999999922</v>
      </c>
      <c r="R9701" s="2">
        <f t="shared" si="1059"/>
        <v>1.0416666664241347E-2</v>
      </c>
      <c r="S9701" s="4">
        <f t="shared" si="1058"/>
        <v>45878.71875</v>
      </c>
    </row>
    <row r="9702" spans="1:19" x14ac:dyDescent="0.25">
      <c r="A9702">
        <v>2025</v>
      </c>
      <c r="B9702" t="s">
        <v>65</v>
      </c>
      <c r="C9702" t="s">
        <v>66</v>
      </c>
      <c r="D9702">
        <v>1161</v>
      </c>
      <c r="E9702" s="4">
        <v>45878.729166666664</v>
      </c>
      <c r="F9702">
        <v>11.02</v>
      </c>
      <c r="G9702">
        <v>24.9</v>
      </c>
      <c r="H9702">
        <v>10.16</v>
      </c>
      <c r="I9702">
        <v>123.8</v>
      </c>
      <c r="J9702">
        <f t="shared" si="1054"/>
        <v>0</v>
      </c>
      <c r="K9702">
        <f t="shared" si="1055"/>
        <v>0</v>
      </c>
      <c r="L9702">
        <f t="shared" si="1056"/>
        <v>0</v>
      </c>
      <c r="M9702">
        <f t="shared" si="1057"/>
        <v>0</v>
      </c>
      <c r="N9702" s="28" t="s">
        <v>64</v>
      </c>
      <c r="O9702">
        <f t="shared" si="1060"/>
        <v>1.9999999999999574E-2</v>
      </c>
      <c r="P9702">
        <f t="shared" si="1060"/>
        <v>0.23000000000000043</v>
      </c>
      <c r="R9702" s="2">
        <f t="shared" si="1059"/>
        <v>1.0416666664241347E-2</v>
      </c>
      <c r="S9702" s="4">
        <f t="shared" si="1058"/>
        <v>45878.729166666664</v>
      </c>
    </row>
    <row r="9703" spans="1:19" x14ac:dyDescent="0.25">
      <c r="A9703">
        <v>2025</v>
      </c>
      <c r="B9703" t="s">
        <v>65</v>
      </c>
      <c r="C9703" t="s">
        <v>66</v>
      </c>
      <c r="D9703">
        <v>1162</v>
      </c>
      <c r="E9703" s="4">
        <v>45878.739583333336</v>
      </c>
      <c r="F9703">
        <v>10.77</v>
      </c>
      <c r="G9703">
        <v>24.88</v>
      </c>
      <c r="H9703">
        <v>9.93</v>
      </c>
      <c r="I9703">
        <v>121</v>
      </c>
      <c r="J9703">
        <f t="shared" si="1054"/>
        <v>0</v>
      </c>
      <c r="K9703">
        <f t="shared" si="1055"/>
        <v>0</v>
      </c>
      <c r="L9703">
        <f t="shared" si="1056"/>
        <v>0</v>
      </c>
      <c r="M9703">
        <f t="shared" si="1057"/>
        <v>0</v>
      </c>
      <c r="N9703" s="28" t="s">
        <v>64</v>
      </c>
      <c r="O9703">
        <f t="shared" si="1060"/>
        <v>5.9999999999998721E-2</v>
      </c>
      <c r="P9703">
        <f t="shared" si="1060"/>
        <v>8.0000000000000071E-2</v>
      </c>
      <c r="R9703" s="2">
        <f t="shared" si="1059"/>
        <v>1.0416666671517305E-2</v>
      </c>
      <c r="S9703" s="4">
        <f t="shared" si="1058"/>
        <v>45878.739583333328</v>
      </c>
    </row>
    <row r="9704" spans="1:19" x14ac:dyDescent="0.25">
      <c r="A9704">
        <v>2025</v>
      </c>
      <c r="B9704" t="s">
        <v>65</v>
      </c>
      <c r="C9704" t="s">
        <v>66</v>
      </c>
      <c r="D9704">
        <v>1163</v>
      </c>
      <c r="E9704" s="4">
        <v>45878.75</v>
      </c>
      <c r="F9704">
        <v>10.68</v>
      </c>
      <c r="G9704">
        <v>24.82</v>
      </c>
      <c r="H9704">
        <v>9.85</v>
      </c>
      <c r="I9704">
        <v>119.8</v>
      </c>
      <c r="J9704">
        <f t="shared" si="1054"/>
        <v>0</v>
      </c>
      <c r="K9704">
        <f t="shared" si="1055"/>
        <v>0</v>
      </c>
      <c r="L9704">
        <f t="shared" si="1056"/>
        <v>0</v>
      </c>
      <c r="M9704">
        <f t="shared" si="1057"/>
        <v>0</v>
      </c>
      <c r="N9704" s="28" t="s">
        <v>64</v>
      </c>
      <c r="O9704">
        <f t="shared" si="1060"/>
        <v>8.0000000000001847E-2</v>
      </c>
      <c r="P9704">
        <f t="shared" si="1060"/>
        <v>0.16999999999999993</v>
      </c>
      <c r="R9704" s="2">
        <f t="shared" si="1059"/>
        <v>1.0416666664241347E-2</v>
      </c>
      <c r="S9704" s="4">
        <f t="shared" si="1058"/>
        <v>45878.75</v>
      </c>
    </row>
    <row r="9705" spans="1:19" x14ac:dyDescent="0.25">
      <c r="A9705">
        <v>2025</v>
      </c>
      <c r="B9705" t="s">
        <v>65</v>
      </c>
      <c r="C9705" t="s">
        <v>66</v>
      </c>
      <c r="D9705">
        <v>1164</v>
      </c>
      <c r="E9705" s="4">
        <v>45878.760416666664</v>
      </c>
      <c r="F9705">
        <v>10.5</v>
      </c>
      <c r="G9705">
        <v>24.74</v>
      </c>
      <c r="H9705">
        <v>9.68</v>
      </c>
      <c r="I9705">
        <v>117.7</v>
      </c>
      <c r="J9705">
        <f t="shared" si="1054"/>
        <v>0</v>
      </c>
      <c r="K9705">
        <f t="shared" si="1055"/>
        <v>0</v>
      </c>
      <c r="L9705">
        <f t="shared" si="1056"/>
        <v>0</v>
      </c>
      <c r="M9705">
        <f t="shared" si="1057"/>
        <v>0</v>
      </c>
      <c r="N9705" s="28" t="s">
        <v>64</v>
      </c>
      <c r="O9705">
        <f t="shared" si="1060"/>
        <v>0.11999999999999744</v>
      </c>
      <c r="P9705">
        <f t="shared" si="1060"/>
        <v>0.19999999999999929</v>
      </c>
      <c r="R9705" s="2">
        <f t="shared" si="1059"/>
        <v>1.0416666664241347E-2</v>
      </c>
      <c r="S9705" s="4">
        <f t="shared" si="1058"/>
        <v>45878.760416666664</v>
      </c>
    </row>
    <row r="9706" spans="1:19" x14ac:dyDescent="0.25">
      <c r="A9706">
        <v>2025</v>
      </c>
      <c r="B9706" t="s">
        <v>65</v>
      </c>
      <c r="C9706" t="s">
        <v>66</v>
      </c>
      <c r="D9706">
        <v>1165</v>
      </c>
      <c r="E9706" s="4">
        <v>45878.770833333336</v>
      </c>
      <c r="F9706">
        <v>10.28</v>
      </c>
      <c r="G9706">
        <v>24.62</v>
      </c>
      <c r="H9706">
        <v>9.48</v>
      </c>
      <c r="I9706">
        <v>115</v>
      </c>
      <c r="J9706">
        <f t="shared" si="1054"/>
        <v>0</v>
      </c>
      <c r="K9706">
        <f t="shared" si="1055"/>
        <v>0</v>
      </c>
      <c r="L9706">
        <f t="shared" si="1056"/>
        <v>0</v>
      </c>
      <c r="M9706">
        <f t="shared" si="1057"/>
        <v>0</v>
      </c>
      <c r="N9706" s="28" t="s">
        <v>64</v>
      </c>
      <c r="O9706">
        <f t="shared" si="1060"/>
        <v>0.10000000000000142</v>
      </c>
      <c r="P9706">
        <f t="shared" si="1060"/>
        <v>0.20000000000000107</v>
      </c>
      <c r="R9706" s="2">
        <f t="shared" si="1059"/>
        <v>1.0416666671517305E-2</v>
      </c>
      <c r="S9706" s="4">
        <f t="shared" si="1058"/>
        <v>45878.770833333328</v>
      </c>
    </row>
    <row r="9707" spans="1:19" x14ac:dyDescent="0.25">
      <c r="A9707">
        <v>2025</v>
      </c>
      <c r="B9707" t="s">
        <v>65</v>
      </c>
      <c r="C9707" t="s">
        <v>66</v>
      </c>
      <c r="D9707">
        <v>1166</v>
      </c>
      <c r="E9707" s="4">
        <v>45878.78125</v>
      </c>
      <c r="F9707">
        <v>10.06</v>
      </c>
      <c r="G9707">
        <v>24.52</v>
      </c>
      <c r="H9707">
        <v>9.2799999999999994</v>
      </c>
      <c r="I9707">
        <v>112.3</v>
      </c>
      <c r="J9707">
        <f t="shared" si="1054"/>
        <v>0</v>
      </c>
      <c r="K9707">
        <f t="shared" si="1055"/>
        <v>0</v>
      </c>
      <c r="L9707">
        <f t="shared" si="1056"/>
        <v>0</v>
      </c>
      <c r="M9707">
        <f t="shared" si="1057"/>
        <v>0</v>
      </c>
      <c r="N9707" s="28" t="s">
        <v>64</v>
      </c>
      <c r="O9707">
        <f t="shared" si="1060"/>
        <v>9.9999999999997868E-2</v>
      </c>
      <c r="P9707">
        <f t="shared" si="1060"/>
        <v>0.20999999999999908</v>
      </c>
      <c r="R9707" s="2">
        <f t="shared" si="1059"/>
        <v>1.0416666664241347E-2</v>
      </c>
      <c r="S9707" s="4">
        <f t="shared" si="1058"/>
        <v>45878.78125</v>
      </c>
    </row>
    <row r="9708" spans="1:19" x14ac:dyDescent="0.25">
      <c r="A9708">
        <v>2025</v>
      </c>
      <c r="B9708" t="s">
        <v>65</v>
      </c>
      <c r="C9708" t="s">
        <v>66</v>
      </c>
      <c r="D9708">
        <v>1167</v>
      </c>
      <c r="E9708" s="4">
        <v>45878.791666666664</v>
      </c>
      <c r="F9708">
        <v>9.83</v>
      </c>
      <c r="G9708">
        <v>24.42</v>
      </c>
      <c r="H9708">
        <v>9.07</v>
      </c>
      <c r="I9708">
        <v>109.5</v>
      </c>
      <c r="J9708">
        <f t="shared" si="1054"/>
        <v>0</v>
      </c>
      <c r="K9708">
        <f t="shared" si="1055"/>
        <v>0</v>
      </c>
      <c r="L9708">
        <f t="shared" si="1056"/>
        <v>0</v>
      </c>
      <c r="M9708">
        <f t="shared" si="1057"/>
        <v>0</v>
      </c>
      <c r="N9708" s="28" t="s">
        <v>64</v>
      </c>
      <c r="O9708">
        <f t="shared" si="1060"/>
        <v>0.12000000000000099</v>
      </c>
      <c r="P9708">
        <f t="shared" si="1060"/>
        <v>0.21000000000000085</v>
      </c>
      <c r="R9708" s="2">
        <f t="shared" si="1059"/>
        <v>1.0416666664241347E-2</v>
      </c>
      <c r="S9708" s="4">
        <f t="shared" si="1058"/>
        <v>45878.791666666664</v>
      </c>
    </row>
    <row r="9709" spans="1:19" x14ac:dyDescent="0.25">
      <c r="A9709">
        <v>2025</v>
      </c>
      <c r="B9709" t="s">
        <v>65</v>
      </c>
      <c r="C9709" t="s">
        <v>66</v>
      </c>
      <c r="D9709">
        <v>1168</v>
      </c>
      <c r="E9709" s="4">
        <v>45878.802083333336</v>
      </c>
      <c r="F9709">
        <v>9.61</v>
      </c>
      <c r="G9709">
        <v>24.3</v>
      </c>
      <c r="H9709">
        <v>8.86</v>
      </c>
      <c r="I9709">
        <v>106.9</v>
      </c>
      <c r="J9709">
        <f t="shared" si="1054"/>
        <v>0</v>
      </c>
      <c r="K9709">
        <f t="shared" si="1055"/>
        <v>0</v>
      </c>
      <c r="L9709">
        <f t="shared" si="1056"/>
        <v>0</v>
      </c>
      <c r="M9709">
        <f t="shared" si="1057"/>
        <v>0</v>
      </c>
      <c r="N9709" s="28" t="s">
        <v>64</v>
      </c>
      <c r="O9709">
        <f t="shared" si="1060"/>
        <v>0.10000000000000142</v>
      </c>
      <c r="P9709">
        <f t="shared" si="1060"/>
        <v>0.1899999999999995</v>
      </c>
      <c r="R9709" s="2">
        <f t="shared" si="1059"/>
        <v>1.0416666671517305E-2</v>
      </c>
      <c r="S9709" s="4">
        <f t="shared" si="1058"/>
        <v>45878.802083333328</v>
      </c>
    </row>
    <row r="9710" spans="1:19" x14ac:dyDescent="0.25">
      <c r="A9710">
        <v>2025</v>
      </c>
      <c r="B9710" t="s">
        <v>65</v>
      </c>
      <c r="C9710" t="s">
        <v>66</v>
      </c>
      <c r="D9710">
        <v>1169</v>
      </c>
      <c r="E9710" s="4">
        <v>45878.8125</v>
      </c>
      <c r="F9710">
        <v>9.4</v>
      </c>
      <c r="G9710">
        <v>24.2</v>
      </c>
      <c r="H9710">
        <v>8.67</v>
      </c>
      <c r="I9710">
        <v>104.3</v>
      </c>
      <c r="J9710">
        <f t="shared" si="1054"/>
        <v>0</v>
      </c>
      <c r="K9710">
        <f t="shared" si="1055"/>
        <v>0</v>
      </c>
      <c r="L9710">
        <f t="shared" si="1056"/>
        <v>0</v>
      </c>
      <c r="M9710">
        <f t="shared" si="1057"/>
        <v>0</v>
      </c>
      <c r="N9710" s="28" t="s">
        <v>64</v>
      </c>
      <c r="O9710">
        <f t="shared" si="1060"/>
        <v>0.12000000000000099</v>
      </c>
      <c r="P9710">
        <f t="shared" si="1060"/>
        <v>0.17999999999999972</v>
      </c>
      <c r="R9710" s="2">
        <f t="shared" si="1059"/>
        <v>1.0416666664241347E-2</v>
      </c>
      <c r="S9710" s="4">
        <f t="shared" si="1058"/>
        <v>45878.8125</v>
      </c>
    </row>
    <row r="9711" spans="1:19" x14ac:dyDescent="0.25">
      <c r="A9711">
        <v>2025</v>
      </c>
      <c r="B9711" t="s">
        <v>65</v>
      </c>
      <c r="C9711" t="s">
        <v>66</v>
      </c>
      <c r="D9711">
        <v>1170</v>
      </c>
      <c r="E9711" s="4">
        <v>45878.822916666664</v>
      </c>
      <c r="F9711">
        <v>9.1999999999999993</v>
      </c>
      <c r="G9711">
        <v>24.08</v>
      </c>
      <c r="H9711">
        <v>8.49</v>
      </c>
      <c r="I9711">
        <v>101.9</v>
      </c>
      <c r="J9711">
        <f t="shared" si="1054"/>
        <v>0</v>
      </c>
      <c r="K9711">
        <f t="shared" si="1055"/>
        <v>0</v>
      </c>
      <c r="L9711">
        <f t="shared" si="1056"/>
        <v>0</v>
      </c>
      <c r="M9711">
        <f t="shared" si="1057"/>
        <v>0</v>
      </c>
      <c r="N9711" s="28" t="s">
        <v>64</v>
      </c>
      <c r="O9711">
        <f t="shared" si="1060"/>
        <v>0.11999999999999744</v>
      </c>
      <c r="P9711">
        <f t="shared" si="1060"/>
        <v>0.21000000000000085</v>
      </c>
      <c r="R9711" s="2">
        <f t="shared" si="1059"/>
        <v>1.0416666664241347E-2</v>
      </c>
      <c r="S9711" s="4">
        <f t="shared" si="1058"/>
        <v>45878.822916666664</v>
      </c>
    </row>
    <row r="9712" spans="1:19" x14ac:dyDescent="0.25">
      <c r="A9712">
        <v>2025</v>
      </c>
      <c r="B9712" t="s">
        <v>65</v>
      </c>
      <c r="C9712" t="s">
        <v>66</v>
      </c>
      <c r="D9712">
        <v>1171</v>
      </c>
      <c r="E9712" s="4">
        <v>45878.833333333336</v>
      </c>
      <c r="F9712">
        <v>8.98</v>
      </c>
      <c r="G9712">
        <v>23.96</v>
      </c>
      <c r="H9712">
        <v>8.2799999999999994</v>
      </c>
      <c r="I9712">
        <v>99.2</v>
      </c>
      <c r="J9712">
        <f t="shared" si="1054"/>
        <v>0</v>
      </c>
      <c r="K9712">
        <f t="shared" si="1055"/>
        <v>0</v>
      </c>
      <c r="L9712">
        <f t="shared" si="1056"/>
        <v>0</v>
      </c>
      <c r="M9712">
        <f t="shared" si="1057"/>
        <v>0</v>
      </c>
      <c r="N9712" s="28" t="s">
        <v>64</v>
      </c>
      <c r="O9712">
        <f t="shared" si="1060"/>
        <v>0.10000000000000142</v>
      </c>
      <c r="P9712">
        <f t="shared" si="1060"/>
        <v>0.17999999999999972</v>
      </c>
      <c r="R9712" s="2">
        <f t="shared" si="1059"/>
        <v>1.0416666671517305E-2</v>
      </c>
      <c r="S9712" s="4">
        <f t="shared" si="1058"/>
        <v>45878.833333333328</v>
      </c>
    </row>
    <row r="9713" spans="1:19" x14ac:dyDescent="0.25">
      <c r="A9713">
        <v>2025</v>
      </c>
      <c r="B9713" t="s">
        <v>65</v>
      </c>
      <c r="C9713" t="s">
        <v>66</v>
      </c>
      <c r="D9713">
        <v>1172</v>
      </c>
      <c r="E9713" s="4">
        <v>45878.84375</v>
      </c>
      <c r="F9713">
        <v>8.7799999999999994</v>
      </c>
      <c r="G9713">
        <v>23.86</v>
      </c>
      <c r="H9713">
        <v>8.1</v>
      </c>
      <c r="I9713">
        <v>96.9</v>
      </c>
      <c r="J9713">
        <f t="shared" si="1054"/>
        <v>0</v>
      </c>
      <c r="K9713">
        <f t="shared" si="1055"/>
        <v>0</v>
      </c>
      <c r="L9713">
        <f t="shared" si="1056"/>
        <v>0</v>
      </c>
      <c r="M9713">
        <f t="shared" si="1057"/>
        <v>0</v>
      </c>
      <c r="N9713" s="28" t="s">
        <v>64</v>
      </c>
      <c r="O9713">
        <f t="shared" si="1060"/>
        <v>0.12000000000000099</v>
      </c>
      <c r="P9713">
        <f t="shared" si="1060"/>
        <v>0.13999999999999968</v>
      </c>
      <c r="R9713" s="2">
        <f t="shared" si="1059"/>
        <v>1.0416666664241347E-2</v>
      </c>
      <c r="S9713" s="4">
        <f t="shared" si="1058"/>
        <v>45878.84375</v>
      </c>
    </row>
    <row r="9714" spans="1:19" x14ac:dyDescent="0.25">
      <c r="A9714">
        <v>2025</v>
      </c>
      <c r="B9714" t="s">
        <v>65</v>
      </c>
      <c r="C9714" t="s">
        <v>66</v>
      </c>
      <c r="D9714">
        <v>1173</v>
      </c>
      <c r="E9714" s="4">
        <v>45878.854166666664</v>
      </c>
      <c r="F9714">
        <v>8.6300000000000008</v>
      </c>
      <c r="G9714">
        <v>23.74</v>
      </c>
      <c r="H9714">
        <v>7.96</v>
      </c>
      <c r="I9714">
        <v>95</v>
      </c>
      <c r="J9714">
        <f t="shared" si="1054"/>
        <v>0</v>
      </c>
      <c r="K9714">
        <f t="shared" si="1055"/>
        <v>0</v>
      </c>
      <c r="L9714">
        <f t="shared" si="1056"/>
        <v>0</v>
      </c>
      <c r="M9714">
        <f t="shared" si="1057"/>
        <v>0</v>
      </c>
      <c r="N9714" s="28" t="s">
        <v>64</v>
      </c>
      <c r="O9714">
        <f t="shared" si="1060"/>
        <v>9.9999999999997868E-2</v>
      </c>
      <c r="P9714">
        <f t="shared" si="1060"/>
        <v>0.15000000000000036</v>
      </c>
      <c r="R9714" s="2">
        <f t="shared" si="1059"/>
        <v>1.0416666664241347E-2</v>
      </c>
      <c r="S9714" s="4">
        <f t="shared" si="1058"/>
        <v>45878.854166666664</v>
      </c>
    </row>
    <row r="9715" spans="1:19" x14ac:dyDescent="0.25">
      <c r="A9715">
        <v>2025</v>
      </c>
      <c r="B9715" t="s">
        <v>65</v>
      </c>
      <c r="C9715" t="s">
        <v>66</v>
      </c>
      <c r="D9715">
        <v>1174</v>
      </c>
      <c r="E9715" s="4">
        <v>45878.864583333336</v>
      </c>
      <c r="F9715">
        <v>8.4600000000000009</v>
      </c>
      <c r="G9715">
        <v>23.64</v>
      </c>
      <c r="H9715">
        <v>7.81</v>
      </c>
      <c r="I9715">
        <v>93</v>
      </c>
      <c r="J9715">
        <f t="shared" si="1054"/>
        <v>0</v>
      </c>
      <c r="K9715">
        <f t="shared" si="1055"/>
        <v>0</v>
      </c>
      <c r="L9715">
        <f t="shared" si="1056"/>
        <v>0</v>
      </c>
      <c r="M9715">
        <f t="shared" si="1057"/>
        <v>0</v>
      </c>
      <c r="N9715" s="28" t="s">
        <v>64</v>
      </c>
      <c r="O9715">
        <f t="shared" si="1060"/>
        <v>0.12000000000000099</v>
      </c>
      <c r="P9715">
        <f t="shared" si="1060"/>
        <v>0.13999999999999968</v>
      </c>
      <c r="R9715" s="2">
        <f t="shared" si="1059"/>
        <v>1.0416666671517305E-2</v>
      </c>
      <c r="S9715" s="4">
        <f t="shared" si="1058"/>
        <v>45878.864583333328</v>
      </c>
    </row>
    <row r="9716" spans="1:19" x14ac:dyDescent="0.25">
      <c r="A9716">
        <v>2025</v>
      </c>
      <c r="B9716" t="s">
        <v>65</v>
      </c>
      <c r="C9716" t="s">
        <v>66</v>
      </c>
      <c r="D9716">
        <v>1175</v>
      </c>
      <c r="E9716" s="4">
        <v>45878.875</v>
      </c>
      <c r="F9716">
        <v>8.31</v>
      </c>
      <c r="G9716">
        <v>23.52</v>
      </c>
      <c r="H9716">
        <v>7.67</v>
      </c>
      <c r="I9716">
        <v>91.1</v>
      </c>
      <c r="J9716">
        <f t="shared" si="1054"/>
        <v>0</v>
      </c>
      <c r="K9716">
        <f t="shared" si="1055"/>
        <v>0</v>
      </c>
      <c r="L9716">
        <f t="shared" si="1056"/>
        <v>0</v>
      </c>
      <c r="M9716">
        <f t="shared" si="1057"/>
        <v>0</v>
      </c>
      <c r="N9716" s="28" t="s">
        <v>64</v>
      </c>
      <c r="O9716">
        <f t="shared" si="1060"/>
        <v>9.9999999999997868E-2</v>
      </c>
      <c r="P9716">
        <f t="shared" si="1060"/>
        <v>0.12999999999999989</v>
      </c>
      <c r="R9716" s="2">
        <f t="shared" si="1059"/>
        <v>1.0416666664241347E-2</v>
      </c>
      <c r="S9716" s="4">
        <f t="shared" si="1058"/>
        <v>45878.875</v>
      </c>
    </row>
    <row r="9717" spans="1:19" x14ac:dyDescent="0.25">
      <c r="A9717">
        <v>2025</v>
      </c>
      <c r="B9717" t="s">
        <v>65</v>
      </c>
      <c r="C9717" t="s">
        <v>66</v>
      </c>
      <c r="D9717">
        <v>1176</v>
      </c>
      <c r="E9717" s="4">
        <v>45878.885416666664</v>
      </c>
      <c r="F9717">
        <v>8.17</v>
      </c>
      <c r="G9717">
        <v>23.42</v>
      </c>
      <c r="H9717">
        <v>7.54</v>
      </c>
      <c r="I9717">
        <v>89.4</v>
      </c>
      <c r="J9717">
        <f t="shared" si="1054"/>
        <v>0</v>
      </c>
      <c r="K9717">
        <f t="shared" si="1055"/>
        <v>0</v>
      </c>
      <c r="L9717">
        <f t="shared" si="1056"/>
        <v>0</v>
      </c>
      <c r="M9717">
        <f t="shared" si="1057"/>
        <v>0</v>
      </c>
      <c r="N9717" s="28" t="s">
        <v>64</v>
      </c>
      <c r="O9717">
        <f t="shared" si="1060"/>
        <v>0.10000000000000142</v>
      </c>
      <c r="P9717">
        <f t="shared" si="1060"/>
        <v>0.12000000000000011</v>
      </c>
      <c r="R9717" s="2">
        <f t="shared" si="1059"/>
        <v>1.0416666664241347E-2</v>
      </c>
      <c r="S9717" s="4">
        <f t="shared" si="1058"/>
        <v>45878.885416666664</v>
      </c>
    </row>
    <row r="9718" spans="1:19" x14ac:dyDescent="0.25">
      <c r="A9718">
        <v>2025</v>
      </c>
      <c r="B9718" t="s">
        <v>65</v>
      </c>
      <c r="C9718" t="s">
        <v>66</v>
      </c>
      <c r="D9718">
        <v>1177</v>
      </c>
      <c r="E9718" s="4">
        <v>45878.895833333336</v>
      </c>
      <c r="F9718">
        <v>8.0399999999999991</v>
      </c>
      <c r="G9718">
        <v>23.32</v>
      </c>
      <c r="H9718">
        <v>7.42</v>
      </c>
      <c r="I9718">
        <v>87.8</v>
      </c>
      <c r="J9718">
        <f t="shared" si="1054"/>
        <v>0</v>
      </c>
      <c r="K9718">
        <f t="shared" si="1055"/>
        <v>0</v>
      </c>
      <c r="L9718">
        <f t="shared" si="1056"/>
        <v>0</v>
      </c>
      <c r="M9718">
        <f t="shared" si="1057"/>
        <v>0</v>
      </c>
      <c r="N9718" s="28" t="s">
        <v>64</v>
      </c>
      <c r="O9718">
        <f t="shared" si="1060"/>
        <v>0.10000000000000142</v>
      </c>
      <c r="P9718">
        <f t="shared" si="1060"/>
        <v>7.0000000000000284E-2</v>
      </c>
      <c r="R9718" s="2">
        <f t="shared" si="1059"/>
        <v>1.0416666671517305E-2</v>
      </c>
      <c r="S9718" s="4">
        <f t="shared" si="1058"/>
        <v>45878.895833333328</v>
      </c>
    </row>
    <row r="9719" spans="1:19" x14ac:dyDescent="0.25">
      <c r="A9719">
        <v>2025</v>
      </c>
      <c r="B9719" t="s">
        <v>65</v>
      </c>
      <c r="C9719" t="s">
        <v>66</v>
      </c>
      <c r="D9719">
        <v>1178</v>
      </c>
      <c r="E9719" s="4">
        <v>45878.90625</v>
      </c>
      <c r="F9719">
        <v>7.96</v>
      </c>
      <c r="G9719">
        <v>23.22</v>
      </c>
      <c r="H9719">
        <v>7.35</v>
      </c>
      <c r="I9719">
        <v>86.8</v>
      </c>
      <c r="J9719">
        <f t="shared" si="1054"/>
        <v>0</v>
      </c>
      <c r="K9719">
        <f t="shared" si="1055"/>
        <v>0</v>
      </c>
      <c r="L9719">
        <f t="shared" si="1056"/>
        <v>0</v>
      </c>
      <c r="M9719">
        <f t="shared" si="1057"/>
        <v>0</v>
      </c>
      <c r="N9719" s="28" t="s">
        <v>64</v>
      </c>
      <c r="O9719">
        <f t="shared" si="1060"/>
        <v>9.9999999999997868E-2</v>
      </c>
      <c r="P9719">
        <f t="shared" si="1060"/>
        <v>0.10999999999999943</v>
      </c>
      <c r="R9719" s="2">
        <f t="shared" si="1059"/>
        <v>1.0416666664241347E-2</v>
      </c>
      <c r="S9719" s="4">
        <f t="shared" si="1058"/>
        <v>45878.90625</v>
      </c>
    </row>
    <row r="9720" spans="1:19" x14ac:dyDescent="0.25">
      <c r="A9720">
        <v>2025</v>
      </c>
      <c r="B9720" t="s">
        <v>65</v>
      </c>
      <c r="C9720" t="s">
        <v>66</v>
      </c>
      <c r="D9720">
        <v>1179</v>
      </c>
      <c r="E9720" s="4">
        <v>45878.916666666664</v>
      </c>
      <c r="F9720">
        <v>7.84</v>
      </c>
      <c r="G9720">
        <v>23.12</v>
      </c>
      <c r="H9720">
        <v>7.24</v>
      </c>
      <c r="I9720">
        <v>85.3</v>
      </c>
      <c r="J9720">
        <f t="shared" si="1054"/>
        <v>0</v>
      </c>
      <c r="K9720">
        <f t="shared" si="1055"/>
        <v>0</v>
      </c>
      <c r="L9720">
        <f t="shared" si="1056"/>
        <v>0</v>
      </c>
      <c r="M9720">
        <f t="shared" si="1057"/>
        <v>0</v>
      </c>
      <c r="N9720" s="28" t="s">
        <v>64</v>
      </c>
      <c r="O9720">
        <f t="shared" si="1060"/>
        <v>0.10000000000000142</v>
      </c>
      <c r="P9720">
        <f t="shared" si="1060"/>
        <v>0.16000000000000014</v>
      </c>
      <c r="R9720" s="2">
        <f t="shared" si="1059"/>
        <v>1.0416666664241347E-2</v>
      </c>
      <c r="S9720" s="4">
        <f t="shared" si="1058"/>
        <v>45878.916666666664</v>
      </c>
    </row>
    <row r="9721" spans="1:19" x14ac:dyDescent="0.25">
      <c r="A9721">
        <v>2025</v>
      </c>
      <c r="B9721" t="s">
        <v>65</v>
      </c>
      <c r="C9721" t="s">
        <v>66</v>
      </c>
      <c r="D9721">
        <v>1180</v>
      </c>
      <c r="E9721" s="4">
        <v>45878.927083333336</v>
      </c>
      <c r="F9721">
        <v>7.67</v>
      </c>
      <c r="G9721">
        <v>23.02</v>
      </c>
      <c r="H9721">
        <v>7.08</v>
      </c>
      <c r="I9721">
        <v>83.3</v>
      </c>
      <c r="J9721">
        <f t="shared" si="1054"/>
        <v>0</v>
      </c>
      <c r="K9721">
        <f t="shared" si="1055"/>
        <v>0</v>
      </c>
      <c r="L9721">
        <f t="shared" si="1056"/>
        <v>0</v>
      </c>
      <c r="M9721">
        <f t="shared" si="1057"/>
        <v>0</v>
      </c>
      <c r="N9721" s="28" t="s">
        <v>64</v>
      </c>
      <c r="O9721">
        <f t="shared" si="1060"/>
        <v>9.9999999999997868E-2</v>
      </c>
      <c r="P9721">
        <f t="shared" si="1060"/>
        <v>3.0000000000000249E-2</v>
      </c>
      <c r="R9721" s="2">
        <f t="shared" si="1059"/>
        <v>1.0416666671517305E-2</v>
      </c>
      <c r="S9721" s="4">
        <f t="shared" si="1058"/>
        <v>45878.927083333328</v>
      </c>
    </row>
    <row r="9722" spans="1:19" x14ac:dyDescent="0.25">
      <c r="A9722">
        <v>2025</v>
      </c>
      <c r="B9722" t="s">
        <v>65</v>
      </c>
      <c r="C9722" t="s">
        <v>66</v>
      </c>
      <c r="D9722">
        <v>1181</v>
      </c>
      <c r="E9722" s="4">
        <v>45878.9375</v>
      </c>
      <c r="F9722">
        <v>7.64</v>
      </c>
      <c r="G9722">
        <v>22.92</v>
      </c>
      <c r="H9722">
        <v>7.05</v>
      </c>
      <c r="I9722">
        <v>82.9</v>
      </c>
      <c r="J9722">
        <f t="shared" si="1054"/>
        <v>0</v>
      </c>
      <c r="K9722">
        <f t="shared" si="1055"/>
        <v>0</v>
      </c>
      <c r="L9722">
        <f t="shared" si="1056"/>
        <v>0</v>
      </c>
      <c r="M9722">
        <f t="shared" si="1057"/>
        <v>0</v>
      </c>
      <c r="N9722" s="28" t="s">
        <v>64</v>
      </c>
      <c r="O9722">
        <f t="shared" si="1060"/>
        <v>8.0000000000001847E-2</v>
      </c>
      <c r="P9722">
        <f t="shared" si="1060"/>
        <v>0.12999999999999989</v>
      </c>
      <c r="R9722" s="2">
        <f t="shared" si="1059"/>
        <v>1.0416666664241347E-2</v>
      </c>
      <c r="S9722" s="4">
        <f t="shared" si="1058"/>
        <v>45878.9375</v>
      </c>
    </row>
    <row r="9723" spans="1:19" x14ac:dyDescent="0.25">
      <c r="A9723">
        <v>2025</v>
      </c>
      <c r="B9723" t="s">
        <v>65</v>
      </c>
      <c r="C9723" t="s">
        <v>66</v>
      </c>
      <c r="D9723">
        <v>1182</v>
      </c>
      <c r="E9723" s="4">
        <v>45878.947916666664</v>
      </c>
      <c r="F9723">
        <v>7.5</v>
      </c>
      <c r="G9723">
        <v>22.84</v>
      </c>
      <c r="H9723">
        <v>6.92</v>
      </c>
      <c r="I9723">
        <v>81.2</v>
      </c>
      <c r="J9723">
        <f t="shared" si="1054"/>
        <v>0</v>
      </c>
      <c r="K9723">
        <f t="shared" si="1055"/>
        <v>0</v>
      </c>
      <c r="L9723">
        <f t="shared" si="1056"/>
        <v>0</v>
      </c>
      <c r="M9723">
        <f t="shared" si="1057"/>
        <v>0</v>
      </c>
      <c r="N9723" s="28" t="s">
        <v>64</v>
      </c>
      <c r="O9723">
        <f t="shared" si="1060"/>
        <v>0.10000000000000142</v>
      </c>
      <c r="P9723">
        <f t="shared" si="1060"/>
        <v>9.9999999999997868E-3</v>
      </c>
      <c r="R9723" s="2">
        <f t="shared" si="1059"/>
        <v>1.0416666664241347E-2</v>
      </c>
      <c r="S9723" s="4">
        <f t="shared" si="1058"/>
        <v>45878.947916666664</v>
      </c>
    </row>
    <row r="9724" spans="1:19" x14ac:dyDescent="0.25">
      <c r="A9724">
        <v>2025</v>
      </c>
      <c r="B9724" t="s">
        <v>65</v>
      </c>
      <c r="C9724" t="s">
        <v>66</v>
      </c>
      <c r="D9724">
        <v>1183</v>
      </c>
      <c r="E9724" s="4">
        <v>45878.958333333336</v>
      </c>
      <c r="F9724">
        <v>7.5</v>
      </c>
      <c r="G9724">
        <v>22.74</v>
      </c>
      <c r="H9724">
        <v>6.93</v>
      </c>
      <c r="I9724">
        <v>81.099999999999994</v>
      </c>
      <c r="J9724">
        <f t="shared" si="1054"/>
        <v>0</v>
      </c>
      <c r="K9724">
        <f t="shared" si="1055"/>
        <v>0</v>
      </c>
      <c r="L9724">
        <f t="shared" si="1056"/>
        <v>0</v>
      </c>
      <c r="M9724">
        <f t="shared" si="1057"/>
        <v>0</v>
      </c>
      <c r="N9724" s="28" t="s">
        <v>64</v>
      </c>
      <c r="O9724">
        <f t="shared" si="1060"/>
        <v>7.9999999999998295E-2</v>
      </c>
      <c r="P9724">
        <f t="shared" si="1060"/>
        <v>8.9999999999999858E-2</v>
      </c>
      <c r="R9724" s="2">
        <f t="shared" si="1059"/>
        <v>1.0416666671517305E-2</v>
      </c>
      <c r="S9724" s="4">
        <f t="shared" si="1058"/>
        <v>45878.958333333328</v>
      </c>
    </row>
    <row r="9725" spans="1:19" x14ac:dyDescent="0.25">
      <c r="A9725">
        <v>2025</v>
      </c>
      <c r="B9725" t="s">
        <v>65</v>
      </c>
      <c r="C9725" t="s">
        <v>66</v>
      </c>
      <c r="D9725">
        <v>1184</v>
      </c>
      <c r="E9725" s="4">
        <v>45878.96875</v>
      </c>
      <c r="F9725">
        <v>7.41</v>
      </c>
      <c r="G9725">
        <v>22.66</v>
      </c>
      <c r="H9725">
        <v>6.84</v>
      </c>
      <c r="I9725">
        <v>80</v>
      </c>
      <c r="J9725">
        <f t="shared" si="1054"/>
        <v>0</v>
      </c>
      <c r="K9725">
        <f t="shared" si="1055"/>
        <v>0</v>
      </c>
      <c r="L9725">
        <f t="shared" si="1056"/>
        <v>0</v>
      </c>
      <c r="M9725">
        <f t="shared" si="1057"/>
        <v>0</v>
      </c>
      <c r="N9725" s="28" t="s">
        <v>64</v>
      </c>
      <c r="O9725">
        <f t="shared" si="1060"/>
        <v>8.0000000000001847E-2</v>
      </c>
      <c r="P9725">
        <f t="shared" si="1060"/>
        <v>5.9999999999999609E-2</v>
      </c>
      <c r="R9725" s="2">
        <f t="shared" si="1059"/>
        <v>1.0416666664241347E-2</v>
      </c>
      <c r="S9725" s="4">
        <f t="shared" si="1058"/>
        <v>45878.96875</v>
      </c>
    </row>
    <row r="9726" spans="1:19" x14ac:dyDescent="0.25">
      <c r="A9726">
        <v>2025</v>
      </c>
      <c r="B9726" t="s">
        <v>65</v>
      </c>
      <c r="C9726" t="s">
        <v>66</v>
      </c>
      <c r="D9726">
        <v>1185</v>
      </c>
      <c r="E9726" s="4">
        <v>45878.979166666664</v>
      </c>
      <c r="F9726">
        <v>7.34</v>
      </c>
      <c r="G9726">
        <v>22.58</v>
      </c>
      <c r="H9726">
        <v>6.78</v>
      </c>
      <c r="I9726">
        <v>79.099999999999994</v>
      </c>
      <c r="J9726">
        <f t="shared" si="1054"/>
        <v>0</v>
      </c>
      <c r="K9726">
        <f t="shared" si="1055"/>
        <v>0</v>
      </c>
      <c r="L9726">
        <f t="shared" si="1056"/>
        <v>0</v>
      </c>
      <c r="M9726">
        <f t="shared" si="1057"/>
        <v>0</v>
      </c>
      <c r="N9726" s="28" t="s">
        <v>64</v>
      </c>
      <c r="O9726">
        <f t="shared" si="1060"/>
        <v>7.9999999999998295E-2</v>
      </c>
      <c r="P9726">
        <f t="shared" si="1060"/>
        <v>9.9999999999997868E-3</v>
      </c>
      <c r="R9726" s="2">
        <f t="shared" si="1059"/>
        <v>1.0416666664241347E-2</v>
      </c>
      <c r="S9726" s="4">
        <f t="shared" si="1058"/>
        <v>45878.979166666664</v>
      </c>
    </row>
    <row r="9727" spans="1:19" x14ac:dyDescent="0.25">
      <c r="A9727">
        <v>2025</v>
      </c>
      <c r="B9727" t="s">
        <v>65</v>
      </c>
      <c r="C9727" t="s">
        <v>66</v>
      </c>
      <c r="D9727">
        <v>1186</v>
      </c>
      <c r="E9727" s="4">
        <v>45878.989583333336</v>
      </c>
      <c r="F9727">
        <v>7.35</v>
      </c>
      <c r="G9727">
        <v>22.5</v>
      </c>
      <c r="H9727">
        <v>6.79</v>
      </c>
      <c r="I9727">
        <v>79.099999999999994</v>
      </c>
      <c r="J9727">
        <f t="shared" si="1054"/>
        <v>0</v>
      </c>
      <c r="K9727">
        <f t="shared" si="1055"/>
        <v>0</v>
      </c>
      <c r="L9727">
        <f t="shared" si="1056"/>
        <v>0</v>
      </c>
      <c r="M9727">
        <f t="shared" si="1057"/>
        <v>0</v>
      </c>
      <c r="N9727" s="28" t="s">
        <v>64</v>
      </c>
      <c r="O9727">
        <f t="shared" si="1060"/>
        <v>7.9999999999998295E-2</v>
      </c>
      <c r="P9727">
        <f t="shared" si="1060"/>
        <v>0.11000000000000032</v>
      </c>
      <c r="R9727" s="2">
        <f t="shared" si="1059"/>
        <v>1.0416666671517305E-2</v>
      </c>
      <c r="S9727" s="4">
        <f t="shared" si="1058"/>
        <v>45878.989583333328</v>
      </c>
    </row>
    <row r="9728" spans="1:19" x14ac:dyDescent="0.25">
      <c r="A9728">
        <v>2025</v>
      </c>
      <c r="B9728" t="s">
        <v>65</v>
      </c>
      <c r="C9728" t="s">
        <v>66</v>
      </c>
      <c r="D9728">
        <v>1187</v>
      </c>
      <c r="E9728" s="4">
        <v>45879</v>
      </c>
      <c r="F9728">
        <v>7.23</v>
      </c>
      <c r="G9728">
        <v>22.42</v>
      </c>
      <c r="H9728">
        <v>6.68</v>
      </c>
      <c r="I9728">
        <v>77.7</v>
      </c>
      <c r="J9728">
        <f t="shared" si="1054"/>
        <v>0</v>
      </c>
      <c r="K9728">
        <f t="shared" si="1055"/>
        <v>0</v>
      </c>
      <c r="L9728">
        <f t="shared" si="1056"/>
        <v>0</v>
      </c>
      <c r="M9728">
        <f t="shared" si="1057"/>
        <v>0</v>
      </c>
      <c r="N9728" s="28" t="s">
        <v>64</v>
      </c>
      <c r="O9728">
        <f t="shared" si="1060"/>
        <v>8.0000000000001847E-2</v>
      </c>
      <c r="P9728">
        <f t="shared" si="1060"/>
        <v>5.9999999999999609E-2</v>
      </c>
      <c r="R9728" s="2">
        <f t="shared" si="1059"/>
        <v>1.0416666664241347E-2</v>
      </c>
      <c r="S9728" s="4">
        <f t="shared" si="1058"/>
        <v>45879</v>
      </c>
    </row>
    <row r="9729" spans="1:22" x14ac:dyDescent="0.25">
      <c r="A9729">
        <v>2025</v>
      </c>
      <c r="B9729" t="s">
        <v>65</v>
      </c>
      <c r="C9729" t="s">
        <v>66</v>
      </c>
      <c r="D9729">
        <v>1188</v>
      </c>
      <c r="E9729" s="4">
        <v>45879.010416666664</v>
      </c>
      <c r="F9729">
        <v>7.17</v>
      </c>
      <c r="G9729">
        <v>22.34</v>
      </c>
      <c r="H9729">
        <v>6.62</v>
      </c>
      <c r="I9729">
        <v>76.900000000000006</v>
      </c>
      <c r="J9729">
        <f t="shared" si="1054"/>
        <v>0</v>
      </c>
      <c r="K9729">
        <f t="shared" si="1055"/>
        <v>0</v>
      </c>
      <c r="L9729">
        <f t="shared" si="1056"/>
        <v>0</v>
      </c>
      <c r="M9729">
        <f t="shared" si="1057"/>
        <v>0</v>
      </c>
      <c r="N9729" s="28" t="s">
        <v>64</v>
      </c>
      <c r="O9729">
        <f t="shared" si="1060"/>
        <v>7.9999999999998295E-2</v>
      </c>
      <c r="P9729">
        <f t="shared" si="1060"/>
        <v>9.9999999999997868E-3</v>
      </c>
      <c r="R9729" s="2">
        <f t="shared" si="1059"/>
        <v>1.0416666664241347E-2</v>
      </c>
      <c r="S9729" s="4">
        <f t="shared" si="1058"/>
        <v>45879.010416666664</v>
      </c>
    </row>
    <row r="9730" spans="1:22" x14ac:dyDescent="0.25">
      <c r="A9730">
        <v>2025</v>
      </c>
      <c r="B9730" t="s">
        <v>65</v>
      </c>
      <c r="C9730" t="s">
        <v>66</v>
      </c>
      <c r="D9730">
        <v>1189</v>
      </c>
      <c r="E9730" s="4">
        <v>45879.020833333336</v>
      </c>
      <c r="F9730">
        <v>7.16</v>
      </c>
      <c r="G9730">
        <v>22.26</v>
      </c>
      <c r="H9730">
        <v>6.61</v>
      </c>
      <c r="I9730">
        <v>76.7</v>
      </c>
      <c r="J9730">
        <f t="shared" ref="J9730:J9793" si="1061">IF(G9730="",0.5,IF(G9730&lt;=0,2,IF(G9730&gt;=40,2, IF(AND(G9730&gt;0,G9730&lt;1),5,IF(AND(G9730&gt;35,G9730&lt;40),5,IF(O9730&gt;=1.5,1.5,0))))))</f>
        <v>0</v>
      </c>
      <c r="K9730">
        <f t="shared" ref="K9730:K9793" si="1062">IF(H9730="",0.5,IF(H9730&lt;=0.1,2,IF(H9730&gt;=20,2, IF(AND(H9730&gt;0.1,H9730&lt;0.2),5,IF(AND(H9730&gt;16,H9730&lt;20),5,IF(P9730&gt;=2,1.5,0))))))</f>
        <v>0</v>
      </c>
      <c r="L9730">
        <f t="shared" ref="L9730:L9793" si="1063">IF(A9730="",0.5,IF(B9730="",0.5,IF(C9730="",0.5,IF(E9730="",0.5,IF(Q9730="Y",0.01,0)))))</f>
        <v>0</v>
      </c>
      <c r="M9730">
        <f t="shared" ref="M9730:M9793" si="1064">COUNTIF(J9730:L9730,"&gt;0")</f>
        <v>0</v>
      </c>
      <c r="N9730" s="28" t="s">
        <v>64</v>
      </c>
      <c r="O9730">
        <f t="shared" si="1060"/>
        <v>8.0000000000001847E-2</v>
      </c>
      <c r="P9730">
        <f t="shared" si="1060"/>
        <v>8.0000000000000071E-2</v>
      </c>
      <c r="R9730" s="2">
        <f t="shared" si="1059"/>
        <v>1.0416666671517305E-2</v>
      </c>
      <c r="S9730" s="4">
        <f t="shared" ref="S9730:S9793" si="1065">MROUND(E9730,"0:15")</f>
        <v>45879.020833333328</v>
      </c>
    </row>
    <row r="9731" spans="1:22" x14ac:dyDescent="0.25">
      <c r="A9731">
        <v>2025</v>
      </c>
      <c r="B9731" t="s">
        <v>65</v>
      </c>
      <c r="C9731" t="s">
        <v>66</v>
      </c>
      <c r="D9731">
        <v>1190</v>
      </c>
      <c r="E9731" s="4">
        <v>45879.03125</v>
      </c>
      <c r="F9731">
        <v>7.07</v>
      </c>
      <c r="G9731">
        <v>22.18</v>
      </c>
      <c r="H9731">
        <v>6.53</v>
      </c>
      <c r="I9731">
        <v>75.7</v>
      </c>
      <c r="J9731">
        <f t="shared" si="1061"/>
        <v>0</v>
      </c>
      <c r="K9731">
        <f t="shared" si="1062"/>
        <v>0</v>
      </c>
      <c r="L9731">
        <f t="shared" si="1063"/>
        <v>0</v>
      </c>
      <c r="M9731">
        <f t="shared" si="1064"/>
        <v>0</v>
      </c>
      <c r="N9731" s="28" t="s">
        <v>64</v>
      </c>
      <c r="O9731">
        <f t="shared" si="1060"/>
        <v>7.9999999999998295E-2</v>
      </c>
      <c r="P9731">
        <f t="shared" si="1060"/>
        <v>9.9999999999997868E-3</v>
      </c>
      <c r="R9731" s="2">
        <f t="shared" si="1059"/>
        <v>1.0416666664241347E-2</v>
      </c>
      <c r="S9731" s="4">
        <f t="shared" si="1065"/>
        <v>45879.03125</v>
      </c>
    </row>
    <row r="9732" spans="1:22" x14ac:dyDescent="0.25">
      <c r="A9732">
        <v>2025</v>
      </c>
      <c r="B9732" t="s">
        <v>65</v>
      </c>
      <c r="C9732" t="s">
        <v>66</v>
      </c>
      <c r="D9732">
        <v>1191</v>
      </c>
      <c r="E9732" s="4">
        <v>45879.041666666664</v>
      </c>
      <c r="F9732">
        <v>7.08</v>
      </c>
      <c r="G9732">
        <v>22.1</v>
      </c>
      <c r="H9732">
        <v>6.54</v>
      </c>
      <c r="I9732">
        <v>75.7</v>
      </c>
      <c r="J9732">
        <f t="shared" si="1061"/>
        <v>0</v>
      </c>
      <c r="K9732">
        <f t="shared" si="1062"/>
        <v>0</v>
      </c>
      <c r="L9732">
        <f t="shared" si="1063"/>
        <v>0</v>
      </c>
      <c r="M9732">
        <f t="shared" si="1064"/>
        <v>0</v>
      </c>
      <c r="N9732" s="28" t="s">
        <v>64</v>
      </c>
      <c r="O9732">
        <f t="shared" si="1060"/>
        <v>8.0000000000001847E-2</v>
      </c>
      <c r="P9732">
        <f t="shared" si="1060"/>
        <v>3.0000000000000249E-2</v>
      </c>
      <c r="R9732" s="2">
        <f t="shared" ref="R9732:R9795" si="1066">E9732-E9731</f>
        <v>1.0416666664241347E-2</v>
      </c>
      <c r="S9732" s="4">
        <f t="shared" si="1065"/>
        <v>45879.041666666664</v>
      </c>
    </row>
    <row r="9733" spans="1:22" x14ac:dyDescent="0.25">
      <c r="A9733">
        <v>2025</v>
      </c>
      <c r="B9733" t="s">
        <v>65</v>
      </c>
      <c r="C9733" t="s">
        <v>66</v>
      </c>
      <c r="D9733">
        <v>1192</v>
      </c>
      <c r="E9733" s="4">
        <v>45879.052083333336</v>
      </c>
      <c r="F9733">
        <v>7.04</v>
      </c>
      <c r="G9733">
        <v>22.02</v>
      </c>
      <c r="H9733">
        <v>6.51</v>
      </c>
      <c r="I9733">
        <v>75.099999999999994</v>
      </c>
      <c r="J9733">
        <f t="shared" si="1061"/>
        <v>0</v>
      </c>
      <c r="K9733">
        <f t="shared" si="1062"/>
        <v>0</v>
      </c>
      <c r="L9733">
        <f t="shared" si="1063"/>
        <v>0</v>
      </c>
      <c r="M9733">
        <f t="shared" si="1064"/>
        <v>0</v>
      </c>
      <c r="N9733" s="28" t="s">
        <v>64</v>
      </c>
      <c r="O9733">
        <f t="shared" si="1060"/>
        <v>7.9999999999998295E-2</v>
      </c>
      <c r="P9733">
        <f t="shared" si="1060"/>
        <v>4.0000000000000036E-2</v>
      </c>
      <c r="R9733" s="2">
        <f t="shared" si="1066"/>
        <v>1.0416666671517305E-2</v>
      </c>
      <c r="S9733" s="4">
        <f t="shared" si="1065"/>
        <v>45879.052083333328</v>
      </c>
    </row>
    <row r="9734" spans="1:22" x14ac:dyDescent="0.25">
      <c r="A9734">
        <v>2025</v>
      </c>
      <c r="B9734" t="s">
        <v>65</v>
      </c>
      <c r="C9734" t="s">
        <v>66</v>
      </c>
      <c r="D9734">
        <v>1193</v>
      </c>
      <c r="E9734" s="4">
        <v>45879.0625</v>
      </c>
      <c r="F9734">
        <v>7</v>
      </c>
      <c r="G9734">
        <v>21.94</v>
      </c>
      <c r="H9734">
        <v>6.47</v>
      </c>
      <c r="I9734">
        <v>74.599999999999994</v>
      </c>
      <c r="J9734">
        <f t="shared" si="1061"/>
        <v>0</v>
      </c>
      <c r="K9734">
        <f t="shared" si="1062"/>
        <v>0</v>
      </c>
      <c r="L9734">
        <f t="shared" si="1063"/>
        <v>0</v>
      </c>
      <c r="M9734">
        <f t="shared" si="1064"/>
        <v>0</v>
      </c>
      <c r="N9734" s="28" t="s">
        <v>64</v>
      </c>
      <c r="O9734">
        <f t="shared" si="1060"/>
        <v>8.0000000000001847E-2</v>
      </c>
      <c r="P9734">
        <f t="shared" si="1060"/>
        <v>2.9999999999999361E-2</v>
      </c>
      <c r="R9734" s="2">
        <f t="shared" si="1066"/>
        <v>1.0416666664241347E-2</v>
      </c>
      <c r="S9734" s="4">
        <f t="shared" si="1065"/>
        <v>45879.0625</v>
      </c>
      <c r="U9734" s="5"/>
      <c r="V9734" s="6"/>
    </row>
    <row r="9735" spans="1:22" x14ac:dyDescent="0.25">
      <c r="A9735">
        <v>2025</v>
      </c>
      <c r="B9735" t="s">
        <v>65</v>
      </c>
      <c r="C9735" t="s">
        <v>66</v>
      </c>
      <c r="D9735">
        <v>1194</v>
      </c>
      <c r="E9735" s="4">
        <v>45879.072916666664</v>
      </c>
      <c r="F9735">
        <v>6.97</v>
      </c>
      <c r="G9735">
        <v>21.86</v>
      </c>
      <c r="H9735">
        <v>6.44</v>
      </c>
      <c r="I9735">
        <v>74.2</v>
      </c>
      <c r="J9735">
        <f t="shared" si="1061"/>
        <v>0</v>
      </c>
      <c r="K9735">
        <f t="shared" si="1062"/>
        <v>0</v>
      </c>
      <c r="L9735">
        <f t="shared" si="1063"/>
        <v>0</v>
      </c>
      <c r="M9735">
        <f t="shared" si="1064"/>
        <v>0</v>
      </c>
      <c r="N9735" s="28" t="s">
        <v>64</v>
      </c>
      <c r="O9735">
        <f t="shared" si="1060"/>
        <v>7.9999999999998295E-2</v>
      </c>
      <c r="P9735">
        <f t="shared" si="1060"/>
        <v>2.0000000000000462E-2</v>
      </c>
      <c r="R9735" s="2">
        <f t="shared" si="1066"/>
        <v>1.0416666664241347E-2</v>
      </c>
      <c r="S9735" s="4">
        <f t="shared" si="1065"/>
        <v>45879.072916666664</v>
      </c>
    </row>
    <row r="9736" spans="1:22" x14ac:dyDescent="0.25">
      <c r="A9736">
        <v>2025</v>
      </c>
      <c r="B9736" t="s">
        <v>65</v>
      </c>
      <c r="C9736" t="s">
        <v>66</v>
      </c>
      <c r="D9736">
        <v>1195</v>
      </c>
      <c r="E9736" s="4">
        <v>45879.083333333336</v>
      </c>
      <c r="F9736">
        <v>6.95</v>
      </c>
      <c r="G9736">
        <v>21.78</v>
      </c>
      <c r="H9736">
        <v>6.42</v>
      </c>
      <c r="I9736">
        <v>73.8</v>
      </c>
      <c r="J9736">
        <f t="shared" si="1061"/>
        <v>0</v>
      </c>
      <c r="K9736">
        <f t="shared" si="1062"/>
        <v>0</v>
      </c>
      <c r="L9736">
        <f t="shared" si="1063"/>
        <v>0</v>
      </c>
      <c r="M9736">
        <f t="shared" si="1064"/>
        <v>0</v>
      </c>
      <c r="N9736" s="28" t="s">
        <v>64</v>
      </c>
      <c r="O9736">
        <f t="shared" si="1060"/>
        <v>8.0000000000001847E-2</v>
      </c>
      <c r="P9736">
        <f t="shared" si="1060"/>
        <v>3.0000000000000249E-2</v>
      </c>
      <c r="R9736" s="2">
        <f t="shared" si="1066"/>
        <v>1.0416666671517305E-2</v>
      </c>
      <c r="S9736" s="4">
        <f t="shared" si="1065"/>
        <v>45879.083333333328</v>
      </c>
    </row>
    <row r="9737" spans="1:22" x14ac:dyDescent="0.25">
      <c r="A9737">
        <v>2025</v>
      </c>
      <c r="B9737" t="s">
        <v>65</v>
      </c>
      <c r="C9737" t="s">
        <v>66</v>
      </c>
      <c r="D9737">
        <v>1196</v>
      </c>
      <c r="E9737" s="4">
        <v>45879.09375</v>
      </c>
      <c r="F9737">
        <v>6.91</v>
      </c>
      <c r="G9737">
        <v>21.7</v>
      </c>
      <c r="H9737">
        <v>6.39</v>
      </c>
      <c r="I9737">
        <v>73.3</v>
      </c>
      <c r="J9737">
        <f t="shared" si="1061"/>
        <v>0</v>
      </c>
      <c r="K9737">
        <f t="shared" si="1062"/>
        <v>0</v>
      </c>
      <c r="L9737">
        <f t="shared" si="1063"/>
        <v>0</v>
      </c>
      <c r="M9737">
        <f t="shared" si="1064"/>
        <v>0</v>
      </c>
      <c r="N9737" s="28" t="s">
        <v>64</v>
      </c>
      <c r="O9737">
        <f t="shared" si="1060"/>
        <v>9.9999999999997868E-2</v>
      </c>
      <c r="P9737">
        <f t="shared" si="1060"/>
        <v>4.0000000000000036E-2</v>
      </c>
      <c r="R9737" s="2">
        <f t="shared" si="1066"/>
        <v>1.0416666664241347E-2</v>
      </c>
      <c r="S9737" s="4">
        <f t="shared" si="1065"/>
        <v>45879.09375</v>
      </c>
    </row>
    <row r="9738" spans="1:22" x14ac:dyDescent="0.25">
      <c r="A9738">
        <v>2025</v>
      </c>
      <c r="B9738" t="s">
        <v>65</v>
      </c>
      <c r="C9738" t="s">
        <v>66</v>
      </c>
      <c r="D9738">
        <v>1197</v>
      </c>
      <c r="E9738" s="4">
        <v>45879.104166666664</v>
      </c>
      <c r="F9738">
        <v>6.87</v>
      </c>
      <c r="G9738">
        <v>21.6</v>
      </c>
      <c r="H9738">
        <v>6.35</v>
      </c>
      <c r="I9738">
        <v>72.7</v>
      </c>
      <c r="J9738">
        <f t="shared" si="1061"/>
        <v>0</v>
      </c>
      <c r="K9738">
        <f t="shared" si="1062"/>
        <v>0</v>
      </c>
      <c r="L9738">
        <f t="shared" si="1063"/>
        <v>0</v>
      </c>
      <c r="M9738">
        <f t="shared" si="1064"/>
        <v>0</v>
      </c>
      <c r="N9738" s="28" t="s">
        <v>64</v>
      </c>
      <c r="O9738">
        <f t="shared" si="1060"/>
        <v>8.0000000000001847E-2</v>
      </c>
      <c r="P9738">
        <f t="shared" si="1060"/>
        <v>1.0000000000000675E-2</v>
      </c>
      <c r="R9738" s="2">
        <f t="shared" si="1066"/>
        <v>1.0416666664241347E-2</v>
      </c>
      <c r="S9738" s="4">
        <f t="shared" si="1065"/>
        <v>45879.104166666664</v>
      </c>
    </row>
    <row r="9739" spans="1:22" x14ac:dyDescent="0.25">
      <c r="A9739">
        <v>2025</v>
      </c>
      <c r="B9739" t="s">
        <v>65</v>
      </c>
      <c r="C9739" t="s">
        <v>66</v>
      </c>
      <c r="D9739">
        <v>1198</v>
      </c>
      <c r="E9739" s="4">
        <v>45879.114583333336</v>
      </c>
      <c r="F9739">
        <v>6.88</v>
      </c>
      <c r="G9739">
        <v>21.52</v>
      </c>
      <c r="H9739">
        <v>6.36</v>
      </c>
      <c r="I9739">
        <v>72.7</v>
      </c>
      <c r="J9739">
        <f t="shared" si="1061"/>
        <v>0</v>
      </c>
      <c r="K9739">
        <f t="shared" si="1062"/>
        <v>0</v>
      </c>
      <c r="L9739">
        <f t="shared" si="1063"/>
        <v>0</v>
      </c>
      <c r="M9739">
        <f t="shared" si="1064"/>
        <v>0</v>
      </c>
      <c r="N9739" s="28" t="s">
        <v>64</v>
      </c>
      <c r="O9739">
        <f t="shared" si="1060"/>
        <v>9.9999999999997868E-2</v>
      </c>
      <c r="P9739">
        <f t="shared" si="1060"/>
        <v>0</v>
      </c>
      <c r="R9739" s="2">
        <f t="shared" si="1066"/>
        <v>1.0416666671517305E-2</v>
      </c>
      <c r="S9739" s="4">
        <f t="shared" si="1065"/>
        <v>45879.114583333328</v>
      </c>
    </row>
    <row r="9740" spans="1:22" x14ac:dyDescent="0.25">
      <c r="A9740">
        <v>2025</v>
      </c>
      <c r="B9740" t="s">
        <v>65</v>
      </c>
      <c r="C9740" t="s">
        <v>66</v>
      </c>
      <c r="D9740">
        <v>1199</v>
      </c>
      <c r="E9740" s="4">
        <v>45879.125</v>
      </c>
      <c r="F9740">
        <v>6.88</v>
      </c>
      <c r="G9740">
        <v>21.42</v>
      </c>
      <c r="H9740">
        <v>6.36</v>
      </c>
      <c r="I9740">
        <v>72.599999999999994</v>
      </c>
      <c r="J9740">
        <f t="shared" si="1061"/>
        <v>0</v>
      </c>
      <c r="K9740">
        <f t="shared" si="1062"/>
        <v>0</v>
      </c>
      <c r="L9740">
        <f t="shared" si="1063"/>
        <v>0</v>
      </c>
      <c r="M9740">
        <f t="shared" si="1064"/>
        <v>0</v>
      </c>
      <c r="N9740" s="28" t="s">
        <v>64</v>
      </c>
      <c r="O9740">
        <f t="shared" si="1060"/>
        <v>8.0000000000001847E-2</v>
      </c>
      <c r="P9740">
        <f t="shared" si="1060"/>
        <v>0</v>
      </c>
      <c r="R9740" s="2">
        <f t="shared" si="1066"/>
        <v>1.0416666664241347E-2</v>
      </c>
      <c r="S9740" s="4">
        <f t="shared" si="1065"/>
        <v>45879.125</v>
      </c>
    </row>
    <row r="9741" spans="1:22" x14ac:dyDescent="0.25">
      <c r="A9741">
        <v>2025</v>
      </c>
      <c r="B9741" t="s">
        <v>65</v>
      </c>
      <c r="C9741" t="s">
        <v>66</v>
      </c>
      <c r="D9741">
        <v>1200</v>
      </c>
      <c r="E9741" s="4">
        <v>45879.135416666664</v>
      </c>
      <c r="F9741">
        <v>6.88</v>
      </c>
      <c r="G9741">
        <v>21.34</v>
      </c>
      <c r="H9741">
        <v>6.36</v>
      </c>
      <c r="I9741">
        <v>72.5</v>
      </c>
      <c r="J9741">
        <f t="shared" si="1061"/>
        <v>0</v>
      </c>
      <c r="K9741">
        <f t="shared" si="1062"/>
        <v>0</v>
      </c>
      <c r="L9741">
        <f t="shared" si="1063"/>
        <v>0</v>
      </c>
      <c r="M9741">
        <f t="shared" si="1064"/>
        <v>0</v>
      </c>
      <c r="N9741" s="28" t="s">
        <v>64</v>
      </c>
      <c r="O9741">
        <f t="shared" si="1060"/>
        <v>7.9999999999998295E-2</v>
      </c>
      <c r="P9741">
        <f t="shared" si="1060"/>
        <v>1.0000000000000675E-2</v>
      </c>
      <c r="R9741" s="2">
        <f t="shared" si="1066"/>
        <v>1.0416666664241347E-2</v>
      </c>
      <c r="S9741" s="4">
        <f t="shared" si="1065"/>
        <v>45879.135416666664</v>
      </c>
    </row>
    <row r="9742" spans="1:22" x14ac:dyDescent="0.25">
      <c r="A9742">
        <v>2025</v>
      </c>
      <c r="B9742" t="s">
        <v>65</v>
      </c>
      <c r="C9742" t="s">
        <v>66</v>
      </c>
      <c r="D9742">
        <v>1201</v>
      </c>
      <c r="E9742" s="4">
        <v>45879.145833333336</v>
      </c>
      <c r="F9742">
        <v>6.87</v>
      </c>
      <c r="G9742">
        <v>21.26</v>
      </c>
      <c r="H9742">
        <v>6.35</v>
      </c>
      <c r="I9742">
        <v>72.3</v>
      </c>
      <c r="J9742">
        <f t="shared" si="1061"/>
        <v>0</v>
      </c>
      <c r="K9742">
        <f t="shared" si="1062"/>
        <v>0</v>
      </c>
      <c r="L9742">
        <f t="shared" si="1063"/>
        <v>0</v>
      </c>
      <c r="M9742">
        <f t="shared" si="1064"/>
        <v>0</v>
      </c>
      <c r="N9742" s="28" t="s">
        <v>64</v>
      </c>
      <c r="O9742">
        <f t="shared" si="1060"/>
        <v>0.10000000000000142</v>
      </c>
      <c r="P9742">
        <f t="shared" si="1060"/>
        <v>9.9999999999997868E-3</v>
      </c>
      <c r="R9742" s="2">
        <f t="shared" si="1066"/>
        <v>1.0416666671517305E-2</v>
      </c>
      <c r="S9742" s="4">
        <f t="shared" si="1065"/>
        <v>45879.145833333328</v>
      </c>
    </row>
    <row r="9743" spans="1:22" x14ac:dyDescent="0.25">
      <c r="A9743">
        <v>2025</v>
      </c>
      <c r="B9743" t="s">
        <v>65</v>
      </c>
      <c r="C9743" t="s">
        <v>66</v>
      </c>
      <c r="D9743">
        <v>1202</v>
      </c>
      <c r="E9743" s="4">
        <v>45879.15625</v>
      </c>
      <c r="F9743">
        <v>6.85</v>
      </c>
      <c r="G9743">
        <v>21.16</v>
      </c>
      <c r="H9743">
        <v>6.34</v>
      </c>
      <c r="I9743">
        <v>71.900000000000006</v>
      </c>
      <c r="J9743">
        <f t="shared" si="1061"/>
        <v>0</v>
      </c>
      <c r="K9743">
        <f t="shared" si="1062"/>
        <v>0</v>
      </c>
      <c r="L9743">
        <f t="shared" si="1063"/>
        <v>0</v>
      </c>
      <c r="M9743">
        <f t="shared" si="1064"/>
        <v>0</v>
      </c>
      <c r="N9743" s="28" t="s">
        <v>64</v>
      </c>
      <c r="O9743">
        <f t="shared" si="1060"/>
        <v>8.0000000000001847E-2</v>
      </c>
      <c r="P9743">
        <f t="shared" si="1060"/>
        <v>9.9999999999997868E-3</v>
      </c>
      <c r="R9743" s="2">
        <f t="shared" si="1066"/>
        <v>1.0416666664241347E-2</v>
      </c>
      <c r="S9743" s="4">
        <f t="shared" si="1065"/>
        <v>45879.15625</v>
      </c>
    </row>
    <row r="9744" spans="1:22" x14ac:dyDescent="0.25">
      <c r="A9744">
        <v>2025</v>
      </c>
      <c r="B9744" t="s">
        <v>65</v>
      </c>
      <c r="C9744" t="s">
        <v>66</v>
      </c>
      <c r="D9744">
        <v>1203</v>
      </c>
      <c r="E9744" s="4">
        <v>45879.166666666664</v>
      </c>
      <c r="F9744">
        <v>6.84</v>
      </c>
      <c r="G9744">
        <v>21.08</v>
      </c>
      <c r="H9744">
        <v>6.33</v>
      </c>
      <c r="I9744">
        <v>71.7</v>
      </c>
      <c r="J9744">
        <f t="shared" si="1061"/>
        <v>0</v>
      </c>
      <c r="K9744">
        <f t="shared" si="1062"/>
        <v>0</v>
      </c>
      <c r="L9744">
        <f t="shared" si="1063"/>
        <v>0</v>
      </c>
      <c r="M9744">
        <f t="shared" si="1064"/>
        <v>0</v>
      </c>
      <c r="N9744" s="28" t="s">
        <v>64</v>
      </c>
      <c r="O9744">
        <f t="shared" si="1060"/>
        <v>7.9999999999998295E-2</v>
      </c>
      <c r="P9744">
        <f t="shared" si="1060"/>
        <v>3.0000000000000249E-2</v>
      </c>
      <c r="R9744" s="2">
        <f t="shared" si="1066"/>
        <v>1.0416666664241347E-2</v>
      </c>
      <c r="S9744" s="4">
        <f t="shared" si="1065"/>
        <v>45879.166666666664</v>
      </c>
    </row>
    <row r="9745" spans="1:19" x14ac:dyDescent="0.25">
      <c r="A9745">
        <v>2025</v>
      </c>
      <c r="B9745" t="s">
        <v>65</v>
      </c>
      <c r="C9745" t="s">
        <v>66</v>
      </c>
      <c r="D9745">
        <v>1204</v>
      </c>
      <c r="E9745" s="4">
        <v>45879.177083333336</v>
      </c>
      <c r="F9745">
        <v>6.81</v>
      </c>
      <c r="G9745">
        <v>21</v>
      </c>
      <c r="H9745">
        <v>6.3</v>
      </c>
      <c r="I9745">
        <v>71.3</v>
      </c>
      <c r="J9745">
        <f t="shared" si="1061"/>
        <v>0</v>
      </c>
      <c r="K9745">
        <f t="shared" si="1062"/>
        <v>0</v>
      </c>
      <c r="L9745">
        <f t="shared" si="1063"/>
        <v>0</v>
      </c>
      <c r="M9745">
        <f t="shared" si="1064"/>
        <v>0</v>
      </c>
      <c r="N9745" s="28" t="s">
        <v>64</v>
      </c>
      <c r="O9745">
        <f t="shared" si="1060"/>
        <v>0.10000000000000142</v>
      </c>
      <c r="P9745">
        <f t="shared" si="1060"/>
        <v>2.0000000000000462E-2</v>
      </c>
      <c r="R9745" s="2">
        <f t="shared" si="1066"/>
        <v>1.0416666671517305E-2</v>
      </c>
      <c r="S9745" s="4">
        <f t="shared" si="1065"/>
        <v>45879.177083333328</v>
      </c>
    </row>
    <row r="9746" spans="1:19" x14ac:dyDescent="0.25">
      <c r="A9746">
        <v>2025</v>
      </c>
      <c r="B9746" t="s">
        <v>65</v>
      </c>
      <c r="C9746" t="s">
        <v>66</v>
      </c>
      <c r="D9746">
        <v>1205</v>
      </c>
      <c r="E9746" s="4">
        <v>45879.1875</v>
      </c>
      <c r="F9746">
        <v>6.83</v>
      </c>
      <c r="G9746">
        <v>20.9</v>
      </c>
      <c r="H9746">
        <v>6.32</v>
      </c>
      <c r="I9746">
        <v>71.400000000000006</v>
      </c>
      <c r="J9746">
        <f t="shared" si="1061"/>
        <v>0</v>
      </c>
      <c r="K9746">
        <f t="shared" si="1062"/>
        <v>0</v>
      </c>
      <c r="L9746">
        <f t="shared" si="1063"/>
        <v>0</v>
      </c>
      <c r="M9746">
        <f t="shared" si="1064"/>
        <v>0</v>
      </c>
      <c r="N9746" s="28" t="s">
        <v>64</v>
      </c>
      <c r="O9746">
        <f t="shared" ref="O9746:P9809" si="1067">IF(G9746="","",ABS(G9747-G9746))</f>
        <v>7.9999999999998295E-2</v>
      </c>
      <c r="P9746">
        <f t="shared" si="1067"/>
        <v>1.0000000000000675E-2</v>
      </c>
      <c r="R9746" s="2">
        <f t="shared" si="1066"/>
        <v>1.0416666664241347E-2</v>
      </c>
      <c r="S9746" s="4">
        <f t="shared" si="1065"/>
        <v>45879.1875</v>
      </c>
    </row>
    <row r="9747" spans="1:19" x14ac:dyDescent="0.25">
      <c r="A9747">
        <v>2025</v>
      </c>
      <c r="B9747" t="s">
        <v>65</v>
      </c>
      <c r="C9747" t="s">
        <v>66</v>
      </c>
      <c r="D9747">
        <v>1206</v>
      </c>
      <c r="E9747" s="4">
        <v>45879.197916666664</v>
      </c>
      <c r="F9747">
        <v>6.82</v>
      </c>
      <c r="G9747">
        <v>20.82</v>
      </c>
      <c r="H9747">
        <v>6.31</v>
      </c>
      <c r="I9747">
        <v>71.2</v>
      </c>
      <c r="J9747">
        <f t="shared" si="1061"/>
        <v>0</v>
      </c>
      <c r="K9747">
        <f t="shared" si="1062"/>
        <v>0</v>
      </c>
      <c r="L9747">
        <f t="shared" si="1063"/>
        <v>0</v>
      </c>
      <c r="M9747">
        <f t="shared" si="1064"/>
        <v>0</v>
      </c>
      <c r="N9747" s="28" t="s">
        <v>64</v>
      </c>
      <c r="O9747">
        <f t="shared" si="1067"/>
        <v>8.0000000000001847E-2</v>
      </c>
      <c r="P9747">
        <f t="shared" si="1067"/>
        <v>0</v>
      </c>
      <c r="R9747" s="2">
        <f t="shared" si="1066"/>
        <v>1.0416666664241347E-2</v>
      </c>
      <c r="S9747" s="4">
        <f t="shared" si="1065"/>
        <v>45879.197916666664</v>
      </c>
    </row>
    <row r="9748" spans="1:19" x14ac:dyDescent="0.25">
      <c r="A9748">
        <v>2025</v>
      </c>
      <c r="B9748" t="s">
        <v>65</v>
      </c>
      <c r="C9748" t="s">
        <v>66</v>
      </c>
      <c r="D9748">
        <v>1207</v>
      </c>
      <c r="E9748" s="4">
        <v>45879.208333333336</v>
      </c>
      <c r="F9748">
        <v>6.82</v>
      </c>
      <c r="G9748">
        <v>20.74</v>
      </c>
      <c r="H9748">
        <v>6.31</v>
      </c>
      <c r="I9748">
        <v>71.099999999999994</v>
      </c>
      <c r="J9748">
        <f t="shared" si="1061"/>
        <v>0</v>
      </c>
      <c r="K9748">
        <f t="shared" si="1062"/>
        <v>0</v>
      </c>
      <c r="L9748">
        <f t="shared" si="1063"/>
        <v>0</v>
      </c>
      <c r="M9748">
        <f t="shared" si="1064"/>
        <v>0</v>
      </c>
      <c r="N9748" s="28" t="s">
        <v>64</v>
      </c>
      <c r="O9748">
        <f t="shared" si="1067"/>
        <v>7.9999999999998295E-2</v>
      </c>
      <c r="P9748">
        <f t="shared" si="1067"/>
        <v>2.0000000000000462E-2</v>
      </c>
      <c r="R9748" s="2">
        <f t="shared" si="1066"/>
        <v>1.0416666671517305E-2</v>
      </c>
      <c r="S9748" s="4">
        <f t="shared" si="1065"/>
        <v>45879.208333333328</v>
      </c>
    </row>
    <row r="9749" spans="1:19" x14ac:dyDescent="0.25">
      <c r="A9749">
        <v>2025</v>
      </c>
      <c r="B9749" t="s">
        <v>65</v>
      </c>
      <c r="C9749" t="s">
        <v>66</v>
      </c>
      <c r="D9749">
        <v>1208</v>
      </c>
      <c r="E9749" s="4">
        <v>45879.21875</v>
      </c>
      <c r="F9749">
        <v>6.84</v>
      </c>
      <c r="G9749">
        <v>20.66</v>
      </c>
      <c r="H9749">
        <v>6.33</v>
      </c>
      <c r="I9749">
        <v>71.2</v>
      </c>
      <c r="J9749">
        <f t="shared" si="1061"/>
        <v>0</v>
      </c>
      <c r="K9749">
        <f t="shared" si="1062"/>
        <v>0</v>
      </c>
      <c r="L9749">
        <f t="shared" si="1063"/>
        <v>0</v>
      </c>
      <c r="M9749">
        <f t="shared" si="1064"/>
        <v>0</v>
      </c>
      <c r="N9749" s="28" t="s">
        <v>64</v>
      </c>
      <c r="O9749">
        <f t="shared" si="1067"/>
        <v>8.0000000000001847E-2</v>
      </c>
      <c r="P9749">
        <f t="shared" si="1067"/>
        <v>9.9999999999997868E-3</v>
      </c>
      <c r="R9749" s="2">
        <f t="shared" si="1066"/>
        <v>1.0416666664241347E-2</v>
      </c>
      <c r="S9749" s="4">
        <f t="shared" si="1065"/>
        <v>45879.21875</v>
      </c>
    </row>
    <row r="9750" spans="1:19" x14ac:dyDescent="0.25">
      <c r="A9750">
        <v>2025</v>
      </c>
      <c r="B9750" t="s">
        <v>65</v>
      </c>
      <c r="C9750" t="s">
        <v>66</v>
      </c>
      <c r="D9750">
        <v>1209</v>
      </c>
      <c r="E9750" s="4">
        <v>45879.229166666664</v>
      </c>
      <c r="F9750">
        <v>6.85</v>
      </c>
      <c r="G9750">
        <v>20.58</v>
      </c>
      <c r="H9750">
        <v>6.34</v>
      </c>
      <c r="I9750">
        <v>71.2</v>
      </c>
      <c r="J9750">
        <f t="shared" si="1061"/>
        <v>0</v>
      </c>
      <c r="K9750">
        <f t="shared" si="1062"/>
        <v>0</v>
      </c>
      <c r="L9750">
        <f t="shared" si="1063"/>
        <v>0</v>
      </c>
      <c r="M9750">
        <f t="shared" si="1064"/>
        <v>0</v>
      </c>
      <c r="N9750" s="28" t="s">
        <v>64</v>
      </c>
      <c r="O9750">
        <f t="shared" si="1067"/>
        <v>7.9999999999998295E-2</v>
      </c>
      <c r="P9750">
        <f t="shared" si="1067"/>
        <v>9.9999999999997868E-3</v>
      </c>
      <c r="R9750" s="2">
        <f t="shared" si="1066"/>
        <v>1.0416666664241347E-2</v>
      </c>
      <c r="S9750" s="4">
        <f t="shared" si="1065"/>
        <v>45879.229166666664</v>
      </c>
    </row>
    <row r="9751" spans="1:19" x14ac:dyDescent="0.25">
      <c r="A9751">
        <v>2025</v>
      </c>
      <c r="B9751" t="s">
        <v>65</v>
      </c>
      <c r="C9751" t="s">
        <v>66</v>
      </c>
      <c r="D9751">
        <v>1210</v>
      </c>
      <c r="E9751" s="4">
        <v>45879.239583333336</v>
      </c>
      <c r="F9751">
        <v>6.84</v>
      </c>
      <c r="G9751">
        <v>20.5</v>
      </c>
      <c r="H9751">
        <v>6.33</v>
      </c>
      <c r="I9751">
        <v>71</v>
      </c>
      <c r="J9751">
        <f t="shared" si="1061"/>
        <v>0</v>
      </c>
      <c r="K9751">
        <f t="shared" si="1062"/>
        <v>0</v>
      </c>
      <c r="L9751">
        <f t="shared" si="1063"/>
        <v>0</v>
      </c>
      <c r="M9751">
        <f t="shared" si="1064"/>
        <v>0</v>
      </c>
      <c r="N9751" s="28" t="s">
        <v>64</v>
      </c>
      <c r="O9751">
        <f t="shared" si="1067"/>
        <v>7.9999999999998295E-2</v>
      </c>
      <c r="P9751">
        <f t="shared" si="1067"/>
        <v>9.9999999999997868E-3</v>
      </c>
      <c r="R9751" s="2">
        <f t="shared" si="1066"/>
        <v>1.0416666671517305E-2</v>
      </c>
      <c r="S9751" s="4">
        <f t="shared" si="1065"/>
        <v>45879.239583333328</v>
      </c>
    </row>
    <row r="9752" spans="1:19" x14ac:dyDescent="0.25">
      <c r="A9752">
        <v>2025</v>
      </c>
      <c r="B9752" t="s">
        <v>65</v>
      </c>
      <c r="C9752" t="s">
        <v>66</v>
      </c>
      <c r="D9752">
        <v>1211</v>
      </c>
      <c r="E9752" s="4">
        <v>45879.25</v>
      </c>
      <c r="F9752">
        <v>6.85</v>
      </c>
      <c r="G9752">
        <v>20.420000000000002</v>
      </c>
      <c r="H9752">
        <v>6.34</v>
      </c>
      <c r="I9752">
        <v>71</v>
      </c>
      <c r="J9752">
        <f t="shared" si="1061"/>
        <v>0</v>
      </c>
      <c r="K9752">
        <f t="shared" si="1062"/>
        <v>0</v>
      </c>
      <c r="L9752">
        <f t="shared" si="1063"/>
        <v>0</v>
      </c>
      <c r="M9752">
        <f t="shared" si="1064"/>
        <v>0</v>
      </c>
      <c r="N9752" s="28" t="s">
        <v>64</v>
      </c>
      <c r="O9752">
        <f t="shared" si="1067"/>
        <v>8.0000000000001847E-2</v>
      </c>
      <c r="P9752">
        <f t="shared" si="1067"/>
        <v>2.0000000000000462E-2</v>
      </c>
      <c r="R9752" s="2">
        <f t="shared" si="1066"/>
        <v>1.0416666664241347E-2</v>
      </c>
      <c r="S9752" s="4">
        <f t="shared" si="1065"/>
        <v>45879.25</v>
      </c>
    </row>
    <row r="9753" spans="1:19" x14ac:dyDescent="0.25">
      <c r="A9753">
        <v>2025</v>
      </c>
      <c r="B9753" t="s">
        <v>65</v>
      </c>
      <c r="C9753" t="s">
        <v>66</v>
      </c>
      <c r="D9753">
        <v>1212</v>
      </c>
      <c r="E9753" s="4">
        <v>45879.260416666664</v>
      </c>
      <c r="F9753">
        <v>6.87</v>
      </c>
      <c r="G9753">
        <v>20.34</v>
      </c>
      <c r="H9753">
        <v>6.36</v>
      </c>
      <c r="I9753">
        <v>71.099999999999994</v>
      </c>
      <c r="J9753">
        <f t="shared" si="1061"/>
        <v>0</v>
      </c>
      <c r="K9753">
        <f t="shared" si="1062"/>
        <v>0</v>
      </c>
      <c r="L9753">
        <f t="shared" si="1063"/>
        <v>0</v>
      </c>
      <c r="M9753">
        <f t="shared" si="1064"/>
        <v>0</v>
      </c>
      <c r="N9753" s="28" t="s">
        <v>64</v>
      </c>
      <c r="O9753">
        <f t="shared" si="1067"/>
        <v>7.9999999999998295E-2</v>
      </c>
      <c r="P9753">
        <f t="shared" si="1067"/>
        <v>2.9999999999999361E-2</v>
      </c>
      <c r="R9753" s="2">
        <f t="shared" si="1066"/>
        <v>1.0416666664241347E-2</v>
      </c>
      <c r="S9753" s="4">
        <f t="shared" si="1065"/>
        <v>45879.260416666664</v>
      </c>
    </row>
    <row r="9754" spans="1:19" x14ac:dyDescent="0.25">
      <c r="A9754">
        <v>2025</v>
      </c>
      <c r="B9754" t="s">
        <v>65</v>
      </c>
      <c r="C9754" t="s">
        <v>66</v>
      </c>
      <c r="D9754">
        <v>1213</v>
      </c>
      <c r="E9754" s="4">
        <v>45879.270833333336</v>
      </c>
      <c r="F9754">
        <v>6.9</v>
      </c>
      <c r="G9754">
        <v>20.260000000000002</v>
      </c>
      <c r="H9754">
        <v>6.39</v>
      </c>
      <c r="I9754">
        <v>71.3</v>
      </c>
      <c r="J9754">
        <f t="shared" si="1061"/>
        <v>0</v>
      </c>
      <c r="K9754">
        <f t="shared" si="1062"/>
        <v>0</v>
      </c>
      <c r="L9754">
        <f t="shared" si="1063"/>
        <v>0</v>
      </c>
      <c r="M9754">
        <f t="shared" si="1064"/>
        <v>0</v>
      </c>
      <c r="N9754" s="28" t="s">
        <v>64</v>
      </c>
      <c r="O9754">
        <f t="shared" si="1067"/>
        <v>6.0000000000002274E-2</v>
      </c>
      <c r="P9754">
        <f t="shared" si="1067"/>
        <v>7.0000000000000284E-2</v>
      </c>
      <c r="R9754" s="2">
        <f t="shared" si="1066"/>
        <v>1.0416666671517305E-2</v>
      </c>
      <c r="S9754" s="4">
        <f t="shared" si="1065"/>
        <v>45879.270833333328</v>
      </c>
    </row>
    <row r="9755" spans="1:19" x14ac:dyDescent="0.25">
      <c r="A9755">
        <v>2025</v>
      </c>
      <c r="B9755" t="s">
        <v>65</v>
      </c>
      <c r="C9755" t="s">
        <v>66</v>
      </c>
      <c r="D9755">
        <v>1214</v>
      </c>
      <c r="E9755" s="4">
        <v>45879.28125</v>
      </c>
      <c r="F9755">
        <v>6.98</v>
      </c>
      <c r="G9755">
        <v>20.2</v>
      </c>
      <c r="H9755">
        <v>6.46</v>
      </c>
      <c r="I9755">
        <v>72</v>
      </c>
      <c r="J9755">
        <f t="shared" si="1061"/>
        <v>0</v>
      </c>
      <c r="K9755">
        <f t="shared" si="1062"/>
        <v>0</v>
      </c>
      <c r="L9755">
        <f t="shared" si="1063"/>
        <v>0</v>
      </c>
      <c r="M9755">
        <f t="shared" si="1064"/>
        <v>0</v>
      </c>
      <c r="N9755" s="28" t="s">
        <v>64</v>
      </c>
      <c r="O9755">
        <f t="shared" si="1067"/>
        <v>5.9999999999998721E-2</v>
      </c>
      <c r="P9755">
        <f t="shared" si="1067"/>
        <v>8.0000000000000071E-2</v>
      </c>
      <c r="R9755" s="2">
        <f t="shared" si="1066"/>
        <v>1.0416666664241347E-2</v>
      </c>
      <c r="S9755" s="4">
        <f t="shared" si="1065"/>
        <v>45879.28125</v>
      </c>
    </row>
    <row r="9756" spans="1:19" x14ac:dyDescent="0.25">
      <c r="A9756">
        <v>2025</v>
      </c>
      <c r="B9756" t="s">
        <v>65</v>
      </c>
      <c r="C9756" t="s">
        <v>66</v>
      </c>
      <c r="D9756">
        <v>1215</v>
      </c>
      <c r="E9756" s="4">
        <v>45879.291666666664</v>
      </c>
      <c r="F9756">
        <v>7.06</v>
      </c>
      <c r="G9756">
        <v>20.14</v>
      </c>
      <c r="H9756">
        <v>6.54</v>
      </c>
      <c r="I9756">
        <v>72.7</v>
      </c>
      <c r="J9756">
        <f t="shared" si="1061"/>
        <v>0</v>
      </c>
      <c r="K9756">
        <f t="shared" si="1062"/>
        <v>0</v>
      </c>
      <c r="L9756">
        <f t="shared" si="1063"/>
        <v>0</v>
      </c>
      <c r="M9756">
        <f t="shared" si="1064"/>
        <v>0</v>
      </c>
      <c r="N9756" s="28" t="s">
        <v>64</v>
      </c>
      <c r="O9756">
        <f t="shared" si="1067"/>
        <v>6.0000000000002274E-2</v>
      </c>
      <c r="P9756">
        <f t="shared" si="1067"/>
        <v>0.11000000000000032</v>
      </c>
      <c r="R9756" s="2">
        <f t="shared" si="1066"/>
        <v>1.0416666664241347E-2</v>
      </c>
      <c r="S9756" s="4">
        <f t="shared" si="1065"/>
        <v>45879.291666666664</v>
      </c>
    </row>
    <row r="9757" spans="1:19" x14ac:dyDescent="0.25">
      <c r="A9757">
        <v>2025</v>
      </c>
      <c r="B9757" t="s">
        <v>65</v>
      </c>
      <c r="C9757" t="s">
        <v>66</v>
      </c>
      <c r="D9757">
        <v>1216</v>
      </c>
      <c r="E9757" s="4">
        <v>45879.302083333336</v>
      </c>
      <c r="F9757">
        <v>7.18</v>
      </c>
      <c r="G9757">
        <v>20.079999999999998</v>
      </c>
      <c r="H9757">
        <v>6.65</v>
      </c>
      <c r="I9757">
        <v>73.900000000000006</v>
      </c>
      <c r="J9757">
        <f t="shared" si="1061"/>
        <v>0</v>
      </c>
      <c r="K9757">
        <f t="shared" si="1062"/>
        <v>0</v>
      </c>
      <c r="L9757">
        <f t="shared" si="1063"/>
        <v>0</v>
      </c>
      <c r="M9757">
        <f t="shared" si="1064"/>
        <v>0</v>
      </c>
      <c r="N9757" s="28" t="s">
        <v>64</v>
      </c>
      <c r="O9757">
        <f t="shared" si="1067"/>
        <v>1.9999999999999574E-2</v>
      </c>
      <c r="P9757">
        <f t="shared" si="1067"/>
        <v>0.13999999999999968</v>
      </c>
      <c r="R9757" s="2">
        <f t="shared" si="1066"/>
        <v>1.0416666671517305E-2</v>
      </c>
      <c r="S9757" s="4">
        <f t="shared" si="1065"/>
        <v>45879.302083333328</v>
      </c>
    </row>
    <row r="9758" spans="1:19" x14ac:dyDescent="0.25">
      <c r="A9758">
        <v>2025</v>
      </c>
      <c r="B9758" t="s">
        <v>65</v>
      </c>
      <c r="C9758" t="s">
        <v>66</v>
      </c>
      <c r="D9758">
        <v>1217</v>
      </c>
      <c r="E9758" s="4">
        <v>45879.3125</v>
      </c>
      <c r="F9758">
        <v>7.33</v>
      </c>
      <c r="G9758">
        <v>20.059999999999999</v>
      </c>
      <c r="H9758">
        <v>6.79</v>
      </c>
      <c r="I9758">
        <v>75.400000000000006</v>
      </c>
      <c r="J9758">
        <f t="shared" si="1061"/>
        <v>0</v>
      </c>
      <c r="K9758">
        <f t="shared" si="1062"/>
        <v>0</v>
      </c>
      <c r="L9758">
        <f t="shared" si="1063"/>
        <v>0</v>
      </c>
      <c r="M9758">
        <f t="shared" si="1064"/>
        <v>0</v>
      </c>
      <c r="N9758" s="28" t="s">
        <v>64</v>
      </c>
      <c r="O9758">
        <f t="shared" si="1067"/>
        <v>1.9999999999999574E-2</v>
      </c>
      <c r="P9758">
        <f t="shared" si="1067"/>
        <v>0.12999999999999989</v>
      </c>
      <c r="R9758" s="2">
        <f t="shared" si="1066"/>
        <v>1.0416666664241347E-2</v>
      </c>
      <c r="S9758" s="4">
        <f t="shared" si="1065"/>
        <v>45879.3125</v>
      </c>
    </row>
    <row r="9759" spans="1:19" x14ac:dyDescent="0.25">
      <c r="A9759">
        <v>2025</v>
      </c>
      <c r="B9759" t="s">
        <v>65</v>
      </c>
      <c r="C9759" t="s">
        <v>66</v>
      </c>
      <c r="D9759">
        <v>1218</v>
      </c>
      <c r="E9759" s="4">
        <v>45879.322916666664</v>
      </c>
      <c r="F9759">
        <v>7.47</v>
      </c>
      <c r="G9759">
        <v>20.04</v>
      </c>
      <c r="H9759">
        <v>6.92</v>
      </c>
      <c r="I9759">
        <v>76.8</v>
      </c>
      <c r="J9759">
        <f t="shared" si="1061"/>
        <v>0</v>
      </c>
      <c r="K9759">
        <f t="shared" si="1062"/>
        <v>0</v>
      </c>
      <c r="L9759">
        <f t="shared" si="1063"/>
        <v>0</v>
      </c>
      <c r="M9759">
        <f t="shared" si="1064"/>
        <v>0</v>
      </c>
      <c r="N9759" s="28" t="s">
        <v>64</v>
      </c>
      <c r="O9759">
        <f t="shared" si="1067"/>
        <v>1.9999999999999574E-2</v>
      </c>
      <c r="P9759">
        <f t="shared" si="1067"/>
        <v>0.15000000000000036</v>
      </c>
      <c r="R9759" s="2">
        <f t="shared" si="1066"/>
        <v>1.0416666664241347E-2</v>
      </c>
      <c r="S9759" s="4">
        <f t="shared" si="1065"/>
        <v>45879.322916666664</v>
      </c>
    </row>
    <row r="9760" spans="1:19" x14ac:dyDescent="0.25">
      <c r="A9760">
        <v>2025</v>
      </c>
      <c r="B9760" t="s">
        <v>65</v>
      </c>
      <c r="C9760" t="s">
        <v>66</v>
      </c>
      <c r="D9760">
        <v>1219</v>
      </c>
      <c r="E9760" s="4">
        <v>45879.333333333336</v>
      </c>
      <c r="F9760">
        <v>7.63</v>
      </c>
      <c r="G9760">
        <v>20.02</v>
      </c>
      <c r="H9760">
        <v>7.07</v>
      </c>
      <c r="I9760">
        <v>78.5</v>
      </c>
      <c r="J9760">
        <f t="shared" si="1061"/>
        <v>0</v>
      </c>
      <c r="K9760">
        <f t="shared" si="1062"/>
        <v>0</v>
      </c>
      <c r="L9760">
        <f t="shared" si="1063"/>
        <v>0</v>
      </c>
      <c r="M9760">
        <f t="shared" si="1064"/>
        <v>0</v>
      </c>
      <c r="N9760" s="28" t="s">
        <v>64</v>
      </c>
      <c r="O9760">
        <f t="shared" si="1067"/>
        <v>1.9999999999999574E-2</v>
      </c>
      <c r="P9760">
        <f t="shared" si="1067"/>
        <v>0.12000000000000011</v>
      </c>
      <c r="R9760" s="2">
        <f t="shared" si="1066"/>
        <v>1.0416666671517305E-2</v>
      </c>
      <c r="S9760" s="4">
        <f t="shared" si="1065"/>
        <v>45879.333333333328</v>
      </c>
    </row>
    <row r="9761" spans="1:19" x14ac:dyDescent="0.25">
      <c r="A9761">
        <v>2025</v>
      </c>
      <c r="B9761" t="s">
        <v>65</v>
      </c>
      <c r="C9761" t="s">
        <v>66</v>
      </c>
      <c r="D9761">
        <v>1220</v>
      </c>
      <c r="E9761" s="4">
        <v>45879.34375</v>
      </c>
      <c r="F9761">
        <v>7.76</v>
      </c>
      <c r="G9761">
        <v>20</v>
      </c>
      <c r="H9761">
        <v>7.19</v>
      </c>
      <c r="I9761">
        <v>79.8</v>
      </c>
      <c r="J9761">
        <f t="shared" si="1061"/>
        <v>0</v>
      </c>
      <c r="K9761">
        <f t="shared" si="1062"/>
        <v>0</v>
      </c>
      <c r="L9761">
        <f t="shared" si="1063"/>
        <v>0</v>
      </c>
      <c r="M9761">
        <f t="shared" si="1064"/>
        <v>0</v>
      </c>
      <c r="N9761" s="28" t="s">
        <v>64</v>
      </c>
      <c r="O9761">
        <f t="shared" si="1067"/>
        <v>1.9999999999999574E-2</v>
      </c>
      <c r="P9761">
        <f t="shared" si="1067"/>
        <v>0.13999999999999968</v>
      </c>
      <c r="R9761" s="2">
        <f t="shared" si="1066"/>
        <v>1.0416666664241347E-2</v>
      </c>
      <c r="S9761" s="4">
        <f t="shared" si="1065"/>
        <v>45879.34375</v>
      </c>
    </row>
    <row r="9762" spans="1:19" x14ac:dyDescent="0.25">
      <c r="A9762">
        <v>2025</v>
      </c>
      <c r="B9762" t="s">
        <v>65</v>
      </c>
      <c r="C9762" t="s">
        <v>66</v>
      </c>
      <c r="D9762">
        <v>1221</v>
      </c>
      <c r="E9762" s="4">
        <v>45879.354166666664</v>
      </c>
      <c r="F9762">
        <v>7.91</v>
      </c>
      <c r="G9762">
        <v>20.02</v>
      </c>
      <c r="H9762">
        <v>7.33</v>
      </c>
      <c r="I9762">
        <v>81.400000000000006</v>
      </c>
      <c r="J9762">
        <f t="shared" si="1061"/>
        <v>0</v>
      </c>
      <c r="K9762">
        <f t="shared" si="1062"/>
        <v>0</v>
      </c>
      <c r="L9762">
        <f t="shared" si="1063"/>
        <v>0</v>
      </c>
      <c r="M9762">
        <f t="shared" si="1064"/>
        <v>0</v>
      </c>
      <c r="N9762" s="28" t="s">
        <v>64</v>
      </c>
      <c r="O9762">
        <f t="shared" si="1067"/>
        <v>1.9999999999999574E-2</v>
      </c>
      <c r="P9762">
        <f t="shared" si="1067"/>
        <v>0.16999999999999993</v>
      </c>
      <c r="R9762" s="2">
        <f t="shared" si="1066"/>
        <v>1.0416666664241347E-2</v>
      </c>
      <c r="S9762" s="4">
        <f t="shared" si="1065"/>
        <v>45879.354166666664</v>
      </c>
    </row>
    <row r="9763" spans="1:19" x14ac:dyDescent="0.25">
      <c r="A9763">
        <v>2025</v>
      </c>
      <c r="B9763" t="s">
        <v>65</v>
      </c>
      <c r="C9763" t="s">
        <v>66</v>
      </c>
      <c r="D9763">
        <v>1222</v>
      </c>
      <c r="E9763" s="4">
        <v>45879.364583333336</v>
      </c>
      <c r="F9763">
        <v>8.1</v>
      </c>
      <c r="G9763">
        <v>20.04</v>
      </c>
      <c r="H9763">
        <v>7.5</v>
      </c>
      <c r="I9763">
        <v>83.3</v>
      </c>
      <c r="J9763">
        <f t="shared" si="1061"/>
        <v>0</v>
      </c>
      <c r="K9763">
        <f t="shared" si="1062"/>
        <v>0</v>
      </c>
      <c r="L9763">
        <f t="shared" si="1063"/>
        <v>0</v>
      </c>
      <c r="M9763">
        <f t="shared" si="1064"/>
        <v>0</v>
      </c>
      <c r="N9763" s="28" t="s">
        <v>64</v>
      </c>
      <c r="O9763">
        <f t="shared" si="1067"/>
        <v>1.9999999999999574E-2</v>
      </c>
      <c r="P9763">
        <f t="shared" si="1067"/>
        <v>0.12999999999999989</v>
      </c>
      <c r="R9763" s="2">
        <f t="shared" si="1066"/>
        <v>1.0416666671517305E-2</v>
      </c>
      <c r="S9763" s="4">
        <f t="shared" si="1065"/>
        <v>45879.364583333328</v>
      </c>
    </row>
    <row r="9764" spans="1:19" x14ac:dyDescent="0.25">
      <c r="A9764">
        <v>2025</v>
      </c>
      <c r="B9764" t="s">
        <v>65</v>
      </c>
      <c r="C9764" t="s">
        <v>66</v>
      </c>
      <c r="D9764">
        <v>1223</v>
      </c>
      <c r="E9764" s="4">
        <v>45879.375</v>
      </c>
      <c r="F9764">
        <v>8.24</v>
      </c>
      <c r="G9764">
        <v>20.059999999999999</v>
      </c>
      <c r="H9764">
        <v>7.63</v>
      </c>
      <c r="I9764">
        <v>84.8</v>
      </c>
      <c r="J9764">
        <f t="shared" si="1061"/>
        <v>0</v>
      </c>
      <c r="K9764">
        <f t="shared" si="1062"/>
        <v>0</v>
      </c>
      <c r="L9764">
        <f t="shared" si="1063"/>
        <v>0</v>
      </c>
      <c r="M9764">
        <f t="shared" si="1064"/>
        <v>0</v>
      </c>
      <c r="N9764" s="28" t="s">
        <v>64</v>
      </c>
      <c r="O9764">
        <f t="shared" si="1067"/>
        <v>4.00000000000027E-2</v>
      </c>
      <c r="P9764">
        <f t="shared" si="1067"/>
        <v>0.15000000000000036</v>
      </c>
      <c r="R9764" s="2">
        <f t="shared" si="1066"/>
        <v>1.0416666664241347E-2</v>
      </c>
      <c r="S9764" s="4">
        <f t="shared" si="1065"/>
        <v>45879.375</v>
      </c>
    </row>
    <row r="9765" spans="1:19" x14ac:dyDescent="0.25">
      <c r="A9765">
        <v>2025</v>
      </c>
      <c r="B9765" t="s">
        <v>65</v>
      </c>
      <c r="C9765" t="s">
        <v>66</v>
      </c>
      <c r="D9765">
        <v>1224</v>
      </c>
      <c r="E9765" s="4">
        <v>45879.385416666664</v>
      </c>
      <c r="F9765">
        <v>8.4</v>
      </c>
      <c r="G9765">
        <v>20.100000000000001</v>
      </c>
      <c r="H9765">
        <v>7.78</v>
      </c>
      <c r="I9765">
        <v>86.6</v>
      </c>
      <c r="J9765">
        <f t="shared" si="1061"/>
        <v>0</v>
      </c>
      <c r="K9765">
        <f t="shared" si="1062"/>
        <v>0</v>
      </c>
      <c r="L9765">
        <f t="shared" si="1063"/>
        <v>0</v>
      </c>
      <c r="M9765">
        <f t="shared" si="1064"/>
        <v>0</v>
      </c>
      <c r="N9765" s="28" t="s">
        <v>64</v>
      </c>
      <c r="O9765">
        <f t="shared" si="1067"/>
        <v>3.9999999999999147E-2</v>
      </c>
      <c r="P9765">
        <f t="shared" si="1067"/>
        <v>0.10999999999999943</v>
      </c>
      <c r="R9765" s="2">
        <f t="shared" si="1066"/>
        <v>1.0416666664241347E-2</v>
      </c>
      <c r="S9765" s="4">
        <f t="shared" si="1065"/>
        <v>45879.385416666664</v>
      </c>
    </row>
    <row r="9766" spans="1:19" x14ac:dyDescent="0.25">
      <c r="A9766">
        <v>2025</v>
      </c>
      <c r="B9766" t="s">
        <v>65</v>
      </c>
      <c r="C9766" t="s">
        <v>66</v>
      </c>
      <c r="D9766">
        <v>1225</v>
      </c>
      <c r="E9766" s="4">
        <v>45879.395833333336</v>
      </c>
      <c r="F9766">
        <v>8.51</v>
      </c>
      <c r="G9766">
        <v>20.14</v>
      </c>
      <c r="H9766">
        <v>7.89</v>
      </c>
      <c r="I9766">
        <v>87.8</v>
      </c>
      <c r="J9766">
        <f t="shared" si="1061"/>
        <v>0</v>
      </c>
      <c r="K9766">
        <f t="shared" si="1062"/>
        <v>0</v>
      </c>
      <c r="L9766">
        <f t="shared" si="1063"/>
        <v>0</v>
      </c>
      <c r="M9766">
        <f t="shared" si="1064"/>
        <v>0</v>
      </c>
      <c r="N9766" s="28" t="s">
        <v>64</v>
      </c>
      <c r="O9766">
        <f t="shared" si="1067"/>
        <v>7.9999999999998295E-2</v>
      </c>
      <c r="P9766">
        <f t="shared" si="1067"/>
        <v>0.12999999999999989</v>
      </c>
      <c r="R9766" s="2">
        <f t="shared" si="1066"/>
        <v>1.0416666671517305E-2</v>
      </c>
      <c r="S9766" s="4">
        <f t="shared" si="1065"/>
        <v>45879.395833333328</v>
      </c>
    </row>
    <row r="9767" spans="1:19" x14ac:dyDescent="0.25">
      <c r="A9767">
        <v>2025</v>
      </c>
      <c r="B9767" t="s">
        <v>65</v>
      </c>
      <c r="C9767" t="s">
        <v>66</v>
      </c>
      <c r="D9767">
        <v>1226</v>
      </c>
      <c r="E9767" s="4">
        <v>45879.40625</v>
      </c>
      <c r="F9767">
        <v>8.65</v>
      </c>
      <c r="G9767">
        <v>20.22</v>
      </c>
      <c r="H9767">
        <v>8.02</v>
      </c>
      <c r="I9767">
        <v>89.4</v>
      </c>
      <c r="J9767">
        <f t="shared" si="1061"/>
        <v>0</v>
      </c>
      <c r="K9767">
        <f t="shared" si="1062"/>
        <v>0</v>
      </c>
      <c r="L9767">
        <f t="shared" si="1063"/>
        <v>0</v>
      </c>
      <c r="M9767">
        <f t="shared" si="1064"/>
        <v>0</v>
      </c>
      <c r="N9767" s="28" t="s">
        <v>64</v>
      </c>
      <c r="O9767">
        <f t="shared" si="1067"/>
        <v>8.0000000000001847E-2</v>
      </c>
      <c r="P9767">
        <f t="shared" si="1067"/>
        <v>0.13000000000000078</v>
      </c>
      <c r="R9767" s="2">
        <f t="shared" si="1066"/>
        <v>1.0416666664241347E-2</v>
      </c>
      <c r="S9767" s="4">
        <f t="shared" si="1065"/>
        <v>45879.40625</v>
      </c>
    </row>
    <row r="9768" spans="1:19" x14ac:dyDescent="0.25">
      <c r="A9768">
        <v>2025</v>
      </c>
      <c r="B9768" t="s">
        <v>65</v>
      </c>
      <c r="C9768" t="s">
        <v>66</v>
      </c>
      <c r="D9768">
        <v>1227</v>
      </c>
      <c r="E9768" s="4">
        <v>45879.416666666664</v>
      </c>
      <c r="F9768">
        <v>8.7899999999999991</v>
      </c>
      <c r="G9768">
        <v>20.3</v>
      </c>
      <c r="H9768">
        <v>8.15</v>
      </c>
      <c r="I9768">
        <v>91</v>
      </c>
      <c r="J9768">
        <f t="shared" si="1061"/>
        <v>0</v>
      </c>
      <c r="K9768">
        <f t="shared" si="1062"/>
        <v>0</v>
      </c>
      <c r="L9768">
        <f t="shared" si="1063"/>
        <v>0</v>
      </c>
      <c r="M9768">
        <f t="shared" si="1064"/>
        <v>0</v>
      </c>
      <c r="N9768" s="28" t="s">
        <v>64</v>
      </c>
      <c r="O9768">
        <f t="shared" si="1067"/>
        <v>9.9999999999997868E-2</v>
      </c>
      <c r="P9768">
        <f t="shared" si="1067"/>
        <v>8.9999999999999858E-2</v>
      </c>
      <c r="R9768" s="2">
        <f t="shared" si="1066"/>
        <v>1.0416666664241347E-2</v>
      </c>
      <c r="S9768" s="4">
        <f t="shared" si="1065"/>
        <v>45879.416666666664</v>
      </c>
    </row>
    <row r="9769" spans="1:19" x14ac:dyDescent="0.25">
      <c r="A9769">
        <v>2025</v>
      </c>
      <c r="B9769" t="s">
        <v>65</v>
      </c>
      <c r="C9769" t="s">
        <v>66</v>
      </c>
      <c r="D9769">
        <v>1228</v>
      </c>
      <c r="E9769" s="4">
        <v>45879.427083333336</v>
      </c>
      <c r="F9769">
        <v>8.89</v>
      </c>
      <c r="G9769">
        <v>20.399999999999999</v>
      </c>
      <c r="H9769">
        <v>8.24</v>
      </c>
      <c r="I9769">
        <v>92.2</v>
      </c>
      <c r="J9769">
        <f t="shared" si="1061"/>
        <v>0</v>
      </c>
      <c r="K9769">
        <f t="shared" si="1062"/>
        <v>0</v>
      </c>
      <c r="L9769">
        <f t="shared" si="1063"/>
        <v>0</v>
      </c>
      <c r="M9769">
        <f t="shared" si="1064"/>
        <v>0</v>
      </c>
      <c r="N9769" s="28" t="s">
        <v>64</v>
      </c>
      <c r="O9769">
        <f t="shared" si="1067"/>
        <v>0.10000000000000142</v>
      </c>
      <c r="P9769">
        <f t="shared" si="1067"/>
        <v>0.11999999999999922</v>
      </c>
      <c r="R9769" s="2">
        <f t="shared" si="1066"/>
        <v>1.0416666671517305E-2</v>
      </c>
      <c r="S9769" s="4">
        <f t="shared" si="1065"/>
        <v>45879.427083333328</v>
      </c>
    </row>
    <row r="9770" spans="1:19" x14ac:dyDescent="0.25">
      <c r="A9770">
        <v>2025</v>
      </c>
      <c r="B9770" t="s">
        <v>65</v>
      </c>
      <c r="C9770" t="s">
        <v>66</v>
      </c>
      <c r="D9770">
        <v>1229</v>
      </c>
      <c r="E9770" s="4">
        <v>45879.4375</v>
      </c>
      <c r="F9770">
        <v>9.02</v>
      </c>
      <c r="G9770">
        <v>20.5</v>
      </c>
      <c r="H9770">
        <v>8.36</v>
      </c>
      <c r="I9770">
        <v>93.7</v>
      </c>
      <c r="J9770">
        <f t="shared" si="1061"/>
        <v>0</v>
      </c>
      <c r="K9770">
        <f t="shared" si="1062"/>
        <v>0</v>
      </c>
      <c r="L9770">
        <f t="shared" si="1063"/>
        <v>0</v>
      </c>
      <c r="M9770">
        <f t="shared" si="1064"/>
        <v>0</v>
      </c>
      <c r="N9770" s="28" t="s">
        <v>64</v>
      </c>
      <c r="O9770">
        <f t="shared" si="1067"/>
        <v>0.10000000000000142</v>
      </c>
      <c r="P9770">
        <f t="shared" si="1067"/>
        <v>0.10000000000000142</v>
      </c>
      <c r="R9770" s="2">
        <f t="shared" si="1066"/>
        <v>1.0416666664241347E-2</v>
      </c>
      <c r="S9770" s="4">
        <f t="shared" si="1065"/>
        <v>45879.4375</v>
      </c>
    </row>
    <row r="9771" spans="1:19" x14ac:dyDescent="0.25">
      <c r="A9771">
        <v>2025</v>
      </c>
      <c r="B9771" t="s">
        <v>65</v>
      </c>
      <c r="C9771" t="s">
        <v>66</v>
      </c>
      <c r="D9771">
        <v>1230</v>
      </c>
      <c r="E9771" s="4">
        <v>45879.447916666664</v>
      </c>
      <c r="F9771">
        <v>9.1300000000000008</v>
      </c>
      <c r="G9771">
        <v>20.6</v>
      </c>
      <c r="H9771">
        <v>8.4600000000000009</v>
      </c>
      <c r="I9771">
        <v>95.1</v>
      </c>
      <c r="J9771">
        <f t="shared" si="1061"/>
        <v>0</v>
      </c>
      <c r="K9771">
        <f t="shared" si="1062"/>
        <v>0</v>
      </c>
      <c r="L9771">
        <f t="shared" si="1063"/>
        <v>0</v>
      </c>
      <c r="M9771">
        <f t="shared" si="1064"/>
        <v>0</v>
      </c>
      <c r="N9771" s="28" t="s">
        <v>64</v>
      </c>
      <c r="O9771">
        <f t="shared" si="1067"/>
        <v>0.13999999999999702</v>
      </c>
      <c r="P9771">
        <f t="shared" si="1067"/>
        <v>0.13999999999999879</v>
      </c>
      <c r="R9771" s="2">
        <f t="shared" si="1066"/>
        <v>1.0416666664241347E-2</v>
      </c>
      <c r="S9771" s="4">
        <f t="shared" si="1065"/>
        <v>45879.447916666664</v>
      </c>
    </row>
    <row r="9772" spans="1:19" x14ac:dyDescent="0.25">
      <c r="A9772">
        <v>2025</v>
      </c>
      <c r="B9772" t="s">
        <v>65</v>
      </c>
      <c r="C9772" t="s">
        <v>66</v>
      </c>
      <c r="D9772">
        <v>1231</v>
      </c>
      <c r="E9772" s="4">
        <v>45879.458333333336</v>
      </c>
      <c r="F9772">
        <v>9.2799999999999994</v>
      </c>
      <c r="G9772">
        <v>20.74</v>
      </c>
      <c r="H9772">
        <v>8.6</v>
      </c>
      <c r="I9772">
        <v>96.9</v>
      </c>
      <c r="J9772">
        <f t="shared" si="1061"/>
        <v>0</v>
      </c>
      <c r="K9772">
        <f t="shared" si="1062"/>
        <v>0</v>
      </c>
      <c r="L9772">
        <f t="shared" si="1063"/>
        <v>0</v>
      </c>
      <c r="M9772">
        <f t="shared" si="1064"/>
        <v>0</v>
      </c>
      <c r="N9772" s="28" t="s">
        <v>64</v>
      </c>
      <c r="O9772">
        <f t="shared" si="1067"/>
        <v>0.14000000000000057</v>
      </c>
      <c r="P9772">
        <f t="shared" si="1067"/>
        <v>0.14000000000000057</v>
      </c>
      <c r="R9772" s="2">
        <f t="shared" si="1066"/>
        <v>1.0416666671517305E-2</v>
      </c>
      <c r="S9772" s="4">
        <f t="shared" si="1065"/>
        <v>45879.458333333328</v>
      </c>
    </row>
    <row r="9773" spans="1:19" x14ac:dyDescent="0.25">
      <c r="A9773">
        <v>2025</v>
      </c>
      <c r="B9773" t="s">
        <v>65</v>
      </c>
      <c r="C9773" t="s">
        <v>66</v>
      </c>
      <c r="D9773">
        <v>1232</v>
      </c>
      <c r="E9773" s="4">
        <v>45879.46875</v>
      </c>
      <c r="F9773">
        <v>9.43</v>
      </c>
      <c r="G9773">
        <v>20.88</v>
      </c>
      <c r="H9773">
        <v>8.74</v>
      </c>
      <c r="I9773">
        <v>98.7</v>
      </c>
      <c r="J9773">
        <f t="shared" si="1061"/>
        <v>0</v>
      </c>
      <c r="K9773">
        <f t="shared" si="1062"/>
        <v>0</v>
      </c>
      <c r="L9773">
        <f t="shared" si="1063"/>
        <v>0</v>
      </c>
      <c r="M9773">
        <f t="shared" si="1064"/>
        <v>0</v>
      </c>
      <c r="N9773" s="28" t="s">
        <v>64</v>
      </c>
      <c r="O9773">
        <f t="shared" si="1067"/>
        <v>0.17999999999999972</v>
      </c>
      <c r="P9773">
        <f t="shared" si="1067"/>
        <v>0.10999999999999943</v>
      </c>
      <c r="R9773" s="2">
        <f t="shared" si="1066"/>
        <v>1.0416666664241347E-2</v>
      </c>
      <c r="S9773" s="4">
        <f t="shared" si="1065"/>
        <v>45879.46875</v>
      </c>
    </row>
    <row r="9774" spans="1:19" x14ac:dyDescent="0.25">
      <c r="A9774">
        <v>2025</v>
      </c>
      <c r="B9774" t="s">
        <v>65</v>
      </c>
      <c r="C9774" t="s">
        <v>66</v>
      </c>
      <c r="D9774">
        <v>1233</v>
      </c>
      <c r="E9774" s="4">
        <v>45879.479166666664</v>
      </c>
      <c r="F9774">
        <v>9.5500000000000007</v>
      </c>
      <c r="G9774">
        <v>21.06</v>
      </c>
      <c r="H9774">
        <v>8.85</v>
      </c>
      <c r="I9774">
        <v>100.4</v>
      </c>
      <c r="J9774">
        <f t="shared" si="1061"/>
        <v>0</v>
      </c>
      <c r="K9774">
        <f t="shared" si="1062"/>
        <v>0</v>
      </c>
      <c r="L9774">
        <f t="shared" si="1063"/>
        <v>0</v>
      </c>
      <c r="M9774">
        <f t="shared" si="1064"/>
        <v>0</v>
      </c>
      <c r="N9774" s="28" t="s">
        <v>64</v>
      </c>
      <c r="O9774">
        <f t="shared" si="1067"/>
        <v>0.16000000000000014</v>
      </c>
      <c r="P9774">
        <f t="shared" si="1067"/>
        <v>0.24000000000000021</v>
      </c>
      <c r="R9774" s="2">
        <f t="shared" si="1066"/>
        <v>1.0416666664241347E-2</v>
      </c>
      <c r="S9774" s="4">
        <f t="shared" si="1065"/>
        <v>45879.479166666664</v>
      </c>
    </row>
    <row r="9775" spans="1:19" x14ac:dyDescent="0.25">
      <c r="A9775">
        <v>2025</v>
      </c>
      <c r="B9775" t="s">
        <v>65</v>
      </c>
      <c r="C9775" t="s">
        <v>66</v>
      </c>
      <c r="D9775">
        <v>1234</v>
      </c>
      <c r="E9775" s="4">
        <v>45879.489583333336</v>
      </c>
      <c r="F9775">
        <v>9.8000000000000007</v>
      </c>
      <c r="G9775">
        <v>21.22</v>
      </c>
      <c r="H9775">
        <v>9.09</v>
      </c>
      <c r="I9775">
        <v>103.3</v>
      </c>
      <c r="J9775">
        <f t="shared" si="1061"/>
        <v>0</v>
      </c>
      <c r="K9775">
        <f t="shared" si="1062"/>
        <v>0</v>
      </c>
      <c r="L9775">
        <f t="shared" si="1063"/>
        <v>0</v>
      </c>
      <c r="M9775">
        <f t="shared" si="1064"/>
        <v>0</v>
      </c>
      <c r="N9775" s="28" t="s">
        <v>64</v>
      </c>
      <c r="O9775">
        <f t="shared" si="1067"/>
        <v>0.17999999999999972</v>
      </c>
      <c r="P9775">
        <f t="shared" si="1067"/>
        <v>8.0000000000000071E-2</v>
      </c>
      <c r="R9775" s="2">
        <f t="shared" si="1066"/>
        <v>1.0416666671517305E-2</v>
      </c>
      <c r="S9775" s="4">
        <f t="shared" si="1065"/>
        <v>45879.489583333328</v>
      </c>
    </row>
    <row r="9776" spans="1:19" x14ac:dyDescent="0.25">
      <c r="A9776">
        <v>2025</v>
      </c>
      <c r="B9776" t="s">
        <v>65</v>
      </c>
      <c r="C9776" t="s">
        <v>66</v>
      </c>
      <c r="D9776">
        <v>1235</v>
      </c>
      <c r="E9776" s="4">
        <v>45879.5</v>
      </c>
      <c r="F9776">
        <v>9.89</v>
      </c>
      <c r="G9776">
        <v>21.4</v>
      </c>
      <c r="H9776">
        <v>9.17</v>
      </c>
      <c r="I9776">
        <v>104.6</v>
      </c>
      <c r="J9776">
        <f t="shared" si="1061"/>
        <v>0</v>
      </c>
      <c r="K9776">
        <f t="shared" si="1062"/>
        <v>0</v>
      </c>
      <c r="L9776">
        <f t="shared" si="1063"/>
        <v>0</v>
      </c>
      <c r="M9776">
        <f t="shared" si="1064"/>
        <v>0</v>
      </c>
      <c r="N9776" s="28" t="s">
        <v>64</v>
      </c>
      <c r="O9776">
        <f t="shared" si="1067"/>
        <v>0.20000000000000284</v>
      </c>
      <c r="P9776">
        <f t="shared" si="1067"/>
        <v>0.15000000000000036</v>
      </c>
      <c r="R9776" s="2">
        <f t="shared" si="1066"/>
        <v>1.0416666664241347E-2</v>
      </c>
      <c r="S9776" s="4">
        <f t="shared" si="1065"/>
        <v>45879.5</v>
      </c>
    </row>
    <row r="9777" spans="1:19" x14ac:dyDescent="0.25">
      <c r="A9777">
        <v>2025</v>
      </c>
      <c r="B9777" t="s">
        <v>65</v>
      </c>
      <c r="C9777" t="s">
        <v>66</v>
      </c>
      <c r="D9777">
        <v>1236</v>
      </c>
      <c r="E9777" s="4">
        <v>45879.510416666664</v>
      </c>
      <c r="F9777">
        <v>10.050000000000001</v>
      </c>
      <c r="G9777">
        <v>21.6</v>
      </c>
      <c r="H9777">
        <v>9.32</v>
      </c>
      <c r="I9777">
        <v>106.8</v>
      </c>
      <c r="J9777">
        <f t="shared" si="1061"/>
        <v>0</v>
      </c>
      <c r="K9777">
        <f t="shared" si="1062"/>
        <v>0</v>
      </c>
      <c r="L9777">
        <f t="shared" si="1063"/>
        <v>0</v>
      </c>
      <c r="M9777">
        <f t="shared" si="1064"/>
        <v>0</v>
      </c>
      <c r="N9777" s="28" t="s">
        <v>64</v>
      </c>
      <c r="O9777">
        <f t="shared" si="1067"/>
        <v>0.21999999999999886</v>
      </c>
      <c r="P9777">
        <f t="shared" si="1067"/>
        <v>0.11999999999999922</v>
      </c>
      <c r="R9777" s="2">
        <f t="shared" si="1066"/>
        <v>1.0416666664241347E-2</v>
      </c>
      <c r="S9777" s="4">
        <f t="shared" si="1065"/>
        <v>45879.510416666664</v>
      </c>
    </row>
    <row r="9778" spans="1:19" x14ac:dyDescent="0.25">
      <c r="A9778">
        <v>2025</v>
      </c>
      <c r="B9778" t="s">
        <v>65</v>
      </c>
      <c r="C9778" t="s">
        <v>66</v>
      </c>
      <c r="D9778">
        <v>1237</v>
      </c>
      <c r="E9778" s="4">
        <v>45879.520833333336</v>
      </c>
      <c r="F9778">
        <v>10.18</v>
      </c>
      <c r="G9778">
        <v>21.82</v>
      </c>
      <c r="H9778">
        <v>9.44</v>
      </c>
      <c r="I9778">
        <v>108.6</v>
      </c>
      <c r="J9778">
        <f t="shared" si="1061"/>
        <v>0</v>
      </c>
      <c r="K9778">
        <f t="shared" si="1062"/>
        <v>0</v>
      </c>
      <c r="L9778">
        <f t="shared" si="1063"/>
        <v>0</v>
      </c>
      <c r="M9778">
        <f t="shared" si="1064"/>
        <v>0</v>
      </c>
      <c r="N9778" s="28" t="s">
        <v>64</v>
      </c>
      <c r="O9778">
        <f t="shared" si="1067"/>
        <v>0.21999999999999886</v>
      </c>
      <c r="P9778">
        <f t="shared" si="1067"/>
        <v>0.11000000000000121</v>
      </c>
      <c r="R9778" s="2">
        <f t="shared" si="1066"/>
        <v>1.0416666671517305E-2</v>
      </c>
      <c r="S9778" s="4">
        <f t="shared" si="1065"/>
        <v>45879.520833333328</v>
      </c>
    </row>
    <row r="9779" spans="1:19" x14ac:dyDescent="0.25">
      <c r="A9779">
        <v>2025</v>
      </c>
      <c r="B9779" t="s">
        <v>65</v>
      </c>
      <c r="C9779" t="s">
        <v>66</v>
      </c>
      <c r="D9779">
        <v>1238</v>
      </c>
      <c r="E9779" s="4">
        <v>45879.53125</v>
      </c>
      <c r="F9779">
        <v>10.3</v>
      </c>
      <c r="G9779">
        <v>22.04</v>
      </c>
      <c r="H9779">
        <v>9.5500000000000007</v>
      </c>
      <c r="I9779">
        <v>110.4</v>
      </c>
      <c r="J9779">
        <f t="shared" si="1061"/>
        <v>0</v>
      </c>
      <c r="K9779">
        <f t="shared" si="1062"/>
        <v>0</v>
      </c>
      <c r="L9779">
        <f t="shared" si="1063"/>
        <v>0</v>
      </c>
      <c r="M9779">
        <f t="shared" si="1064"/>
        <v>0</v>
      </c>
      <c r="N9779" s="28" t="s">
        <v>64</v>
      </c>
      <c r="O9779">
        <f t="shared" si="1067"/>
        <v>0.26000000000000156</v>
      </c>
      <c r="P9779">
        <f t="shared" si="1067"/>
        <v>7.0000000000000284E-2</v>
      </c>
      <c r="R9779" s="2">
        <f t="shared" si="1066"/>
        <v>1.0416666664241347E-2</v>
      </c>
      <c r="S9779" s="4">
        <f t="shared" si="1065"/>
        <v>45879.53125</v>
      </c>
    </row>
    <row r="9780" spans="1:19" x14ac:dyDescent="0.25">
      <c r="A9780">
        <v>2025</v>
      </c>
      <c r="B9780" t="s">
        <v>65</v>
      </c>
      <c r="C9780" t="s">
        <v>66</v>
      </c>
      <c r="D9780">
        <v>1239</v>
      </c>
      <c r="E9780" s="4">
        <v>45879.541666666664</v>
      </c>
      <c r="F9780">
        <v>10.220000000000001</v>
      </c>
      <c r="G9780">
        <v>22.3</v>
      </c>
      <c r="H9780">
        <v>9.48</v>
      </c>
      <c r="I9780">
        <v>110.1</v>
      </c>
      <c r="J9780">
        <f t="shared" si="1061"/>
        <v>0</v>
      </c>
      <c r="K9780">
        <f t="shared" si="1062"/>
        <v>0</v>
      </c>
      <c r="L9780">
        <f t="shared" si="1063"/>
        <v>0</v>
      </c>
      <c r="M9780">
        <f t="shared" si="1064"/>
        <v>0</v>
      </c>
      <c r="N9780" s="28" t="s">
        <v>64</v>
      </c>
      <c r="O9780">
        <f t="shared" si="1067"/>
        <v>0.25999999999999801</v>
      </c>
      <c r="P9780">
        <f t="shared" si="1067"/>
        <v>0.30999999999999872</v>
      </c>
      <c r="R9780" s="2">
        <f t="shared" si="1066"/>
        <v>1.0416666664241347E-2</v>
      </c>
      <c r="S9780" s="4">
        <f t="shared" si="1065"/>
        <v>45879.541666666664</v>
      </c>
    </row>
    <row r="9781" spans="1:19" x14ac:dyDescent="0.25">
      <c r="A9781">
        <v>2025</v>
      </c>
      <c r="B9781" t="s">
        <v>65</v>
      </c>
      <c r="C9781" t="s">
        <v>66</v>
      </c>
      <c r="D9781">
        <v>1240</v>
      </c>
      <c r="E9781" s="4">
        <v>45879.552083333336</v>
      </c>
      <c r="F9781">
        <v>10.55</v>
      </c>
      <c r="G9781">
        <v>22.56</v>
      </c>
      <c r="H9781">
        <v>9.7899999999999991</v>
      </c>
      <c r="I9781">
        <v>114.2</v>
      </c>
      <c r="J9781">
        <f t="shared" si="1061"/>
        <v>0</v>
      </c>
      <c r="K9781">
        <f t="shared" si="1062"/>
        <v>0</v>
      </c>
      <c r="L9781">
        <f t="shared" si="1063"/>
        <v>0</v>
      </c>
      <c r="M9781">
        <f t="shared" si="1064"/>
        <v>0</v>
      </c>
      <c r="N9781" s="28" t="s">
        <v>64</v>
      </c>
      <c r="O9781">
        <f t="shared" si="1067"/>
        <v>0.26000000000000156</v>
      </c>
      <c r="P9781">
        <f t="shared" si="1067"/>
        <v>2.9999999999999361E-2</v>
      </c>
      <c r="R9781" s="2">
        <f t="shared" si="1066"/>
        <v>1.0416666671517305E-2</v>
      </c>
      <c r="S9781" s="4">
        <f t="shared" si="1065"/>
        <v>45879.552083333328</v>
      </c>
    </row>
    <row r="9782" spans="1:19" x14ac:dyDescent="0.25">
      <c r="A9782">
        <v>2025</v>
      </c>
      <c r="B9782" t="s">
        <v>65</v>
      </c>
      <c r="C9782" t="s">
        <v>66</v>
      </c>
      <c r="D9782">
        <v>1241</v>
      </c>
      <c r="E9782" s="4">
        <v>45879.5625</v>
      </c>
      <c r="F9782">
        <v>10.52</v>
      </c>
      <c r="G9782">
        <v>22.82</v>
      </c>
      <c r="H9782">
        <v>9.76</v>
      </c>
      <c r="I9782">
        <v>114.4</v>
      </c>
      <c r="J9782">
        <f t="shared" si="1061"/>
        <v>0</v>
      </c>
      <c r="K9782">
        <f t="shared" si="1062"/>
        <v>0</v>
      </c>
      <c r="L9782">
        <f t="shared" si="1063"/>
        <v>0</v>
      </c>
      <c r="M9782">
        <f t="shared" si="1064"/>
        <v>0</v>
      </c>
      <c r="N9782" s="28" t="s">
        <v>64</v>
      </c>
      <c r="O9782">
        <f t="shared" si="1067"/>
        <v>0.28000000000000114</v>
      </c>
      <c r="P9782">
        <f t="shared" si="1067"/>
        <v>7.0000000000000284E-2</v>
      </c>
      <c r="R9782" s="2">
        <f t="shared" si="1066"/>
        <v>1.0416666664241347E-2</v>
      </c>
      <c r="S9782" s="4">
        <f t="shared" si="1065"/>
        <v>45879.5625</v>
      </c>
    </row>
    <row r="9783" spans="1:19" x14ac:dyDescent="0.25">
      <c r="A9783">
        <v>2025</v>
      </c>
      <c r="B9783" t="s">
        <v>65</v>
      </c>
      <c r="C9783" t="s">
        <v>66</v>
      </c>
      <c r="D9783">
        <v>1242</v>
      </c>
      <c r="E9783" s="4">
        <v>45879.572916666664</v>
      </c>
      <c r="F9783">
        <v>10.59</v>
      </c>
      <c r="G9783">
        <v>23.1</v>
      </c>
      <c r="H9783">
        <v>9.83</v>
      </c>
      <c r="I9783">
        <v>115.8</v>
      </c>
      <c r="J9783">
        <f t="shared" si="1061"/>
        <v>0</v>
      </c>
      <c r="K9783">
        <f t="shared" si="1062"/>
        <v>0</v>
      </c>
      <c r="L9783">
        <f t="shared" si="1063"/>
        <v>0</v>
      </c>
      <c r="M9783">
        <f t="shared" si="1064"/>
        <v>0</v>
      </c>
      <c r="N9783" s="28" t="s">
        <v>64</v>
      </c>
      <c r="O9783">
        <f t="shared" si="1067"/>
        <v>0.25999999999999801</v>
      </c>
      <c r="P9783">
        <f t="shared" si="1067"/>
        <v>0.11999999999999922</v>
      </c>
      <c r="R9783" s="2">
        <f t="shared" si="1066"/>
        <v>1.0416666664241347E-2</v>
      </c>
      <c r="S9783" s="4">
        <f t="shared" si="1065"/>
        <v>45879.572916666664</v>
      </c>
    </row>
    <row r="9784" spans="1:19" x14ac:dyDescent="0.25">
      <c r="A9784">
        <v>2025</v>
      </c>
      <c r="B9784" t="s">
        <v>65</v>
      </c>
      <c r="C9784" t="s">
        <v>66</v>
      </c>
      <c r="D9784">
        <v>1243</v>
      </c>
      <c r="E9784" s="4">
        <v>45879.583333333336</v>
      </c>
      <c r="F9784">
        <v>10.72</v>
      </c>
      <c r="G9784">
        <v>23.36</v>
      </c>
      <c r="H9784">
        <v>9.9499999999999993</v>
      </c>
      <c r="I9784">
        <v>117.8</v>
      </c>
      <c r="J9784">
        <f t="shared" si="1061"/>
        <v>0</v>
      </c>
      <c r="K9784">
        <f t="shared" si="1062"/>
        <v>0</v>
      </c>
      <c r="L9784">
        <f t="shared" si="1063"/>
        <v>0</v>
      </c>
      <c r="M9784">
        <f t="shared" si="1064"/>
        <v>0</v>
      </c>
      <c r="N9784" s="28" t="s">
        <v>64</v>
      </c>
      <c r="O9784">
        <f t="shared" si="1067"/>
        <v>0.26000000000000156</v>
      </c>
      <c r="P9784">
        <f t="shared" si="1067"/>
        <v>0.10000000000000142</v>
      </c>
      <c r="R9784" s="2">
        <f t="shared" si="1066"/>
        <v>1.0416666671517305E-2</v>
      </c>
      <c r="S9784" s="4">
        <f t="shared" si="1065"/>
        <v>45879.583333333328</v>
      </c>
    </row>
    <row r="9785" spans="1:19" x14ac:dyDescent="0.25">
      <c r="A9785">
        <v>2025</v>
      </c>
      <c r="B9785" t="s">
        <v>65</v>
      </c>
      <c r="C9785" t="s">
        <v>66</v>
      </c>
      <c r="D9785">
        <v>1244</v>
      </c>
      <c r="E9785" s="4">
        <v>45879.59375</v>
      </c>
      <c r="F9785">
        <v>10.83</v>
      </c>
      <c r="G9785">
        <v>23.62</v>
      </c>
      <c r="H9785">
        <v>10.050000000000001</v>
      </c>
      <c r="I9785">
        <v>119.6</v>
      </c>
      <c r="J9785">
        <f t="shared" si="1061"/>
        <v>0</v>
      </c>
      <c r="K9785">
        <f t="shared" si="1062"/>
        <v>0</v>
      </c>
      <c r="L9785">
        <f t="shared" si="1063"/>
        <v>0</v>
      </c>
      <c r="M9785">
        <f t="shared" si="1064"/>
        <v>0</v>
      </c>
      <c r="N9785" s="28" t="s">
        <v>64</v>
      </c>
      <c r="O9785">
        <f t="shared" si="1067"/>
        <v>0.23999999999999844</v>
      </c>
      <c r="P9785">
        <f t="shared" si="1067"/>
        <v>2.9999999999999361E-2</v>
      </c>
      <c r="R9785" s="2">
        <f t="shared" si="1066"/>
        <v>1.0416666664241347E-2</v>
      </c>
      <c r="S9785" s="4">
        <f t="shared" si="1065"/>
        <v>45879.59375</v>
      </c>
    </row>
    <row r="9786" spans="1:19" x14ac:dyDescent="0.25">
      <c r="A9786">
        <v>2025</v>
      </c>
      <c r="B9786" t="s">
        <v>65</v>
      </c>
      <c r="C9786" t="s">
        <v>66</v>
      </c>
      <c r="D9786">
        <v>1245</v>
      </c>
      <c r="E9786" s="4">
        <v>45879.604166666664</v>
      </c>
      <c r="F9786">
        <v>10.86</v>
      </c>
      <c r="G9786">
        <v>23.86</v>
      </c>
      <c r="H9786">
        <v>10.08</v>
      </c>
      <c r="I9786">
        <v>120.5</v>
      </c>
      <c r="J9786">
        <f t="shared" si="1061"/>
        <v>0</v>
      </c>
      <c r="K9786">
        <f t="shared" si="1062"/>
        <v>0</v>
      </c>
      <c r="L9786">
        <f t="shared" si="1063"/>
        <v>0</v>
      </c>
      <c r="M9786">
        <f t="shared" si="1064"/>
        <v>0</v>
      </c>
      <c r="N9786" s="28" t="s">
        <v>64</v>
      </c>
      <c r="O9786">
        <f t="shared" si="1067"/>
        <v>0.26000000000000156</v>
      </c>
      <c r="P9786">
        <f t="shared" si="1067"/>
        <v>0.23000000000000043</v>
      </c>
      <c r="R9786" s="2">
        <f t="shared" si="1066"/>
        <v>1.0416666664241347E-2</v>
      </c>
      <c r="S9786" s="4">
        <f t="shared" si="1065"/>
        <v>45879.604166666664</v>
      </c>
    </row>
    <row r="9787" spans="1:19" x14ac:dyDescent="0.25">
      <c r="A9787">
        <v>2025</v>
      </c>
      <c r="B9787" t="s">
        <v>65</v>
      </c>
      <c r="C9787" t="s">
        <v>66</v>
      </c>
      <c r="D9787">
        <v>1246</v>
      </c>
      <c r="E9787" s="4">
        <v>45879.614583333336</v>
      </c>
      <c r="F9787">
        <v>11.11</v>
      </c>
      <c r="G9787">
        <v>24.12</v>
      </c>
      <c r="H9787">
        <v>10.31</v>
      </c>
      <c r="I9787">
        <v>123.9</v>
      </c>
      <c r="J9787">
        <f t="shared" si="1061"/>
        <v>0</v>
      </c>
      <c r="K9787">
        <f t="shared" si="1062"/>
        <v>0</v>
      </c>
      <c r="L9787">
        <f t="shared" si="1063"/>
        <v>0</v>
      </c>
      <c r="M9787">
        <f t="shared" si="1064"/>
        <v>0</v>
      </c>
      <c r="N9787" s="28" t="s">
        <v>64</v>
      </c>
      <c r="O9787">
        <f t="shared" si="1067"/>
        <v>0.23999999999999844</v>
      </c>
      <c r="P9787">
        <f t="shared" si="1067"/>
        <v>7.0000000000000284E-2</v>
      </c>
      <c r="R9787" s="2">
        <f t="shared" si="1066"/>
        <v>1.0416666671517305E-2</v>
      </c>
      <c r="S9787" s="4">
        <f t="shared" si="1065"/>
        <v>45879.614583333328</v>
      </c>
    </row>
    <row r="9788" spans="1:19" x14ac:dyDescent="0.25">
      <c r="A9788">
        <v>2025</v>
      </c>
      <c r="B9788" t="s">
        <v>65</v>
      </c>
      <c r="C9788" t="s">
        <v>66</v>
      </c>
      <c r="D9788">
        <v>1247</v>
      </c>
      <c r="E9788" s="4">
        <v>45879.625</v>
      </c>
      <c r="F9788">
        <v>11.03</v>
      </c>
      <c r="G9788">
        <v>24.36</v>
      </c>
      <c r="H9788">
        <v>10.24</v>
      </c>
      <c r="I9788">
        <v>123.6</v>
      </c>
      <c r="J9788">
        <f t="shared" si="1061"/>
        <v>0</v>
      </c>
      <c r="K9788">
        <f t="shared" si="1062"/>
        <v>0</v>
      </c>
      <c r="L9788">
        <f t="shared" si="1063"/>
        <v>0</v>
      </c>
      <c r="M9788">
        <f t="shared" si="1064"/>
        <v>0</v>
      </c>
      <c r="N9788" s="28" t="s">
        <v>64</v>
      </c>
      <c r="O9788">
        <f t="shared" si="1067"/>
        <v>0.21999999999999886</v>
      </c>
      <c r="P9788">
        <f t="shared" si="1067"/>
        <v>0.17999999999999972</v>
      </c>
      <c r="R9788" s="2">
        <f t="shared" si="1066"/>
        <v>1.0416666664241347E-2</v>
      </c>
      <c r="S9788" s="4">
        <f t="shared" si="1065"/>
        <v>45879.625</v>
      </c>
    </row>
    <row r="9789" spans="1:19" x14ac:dyDescent="0.25">
      <c r="A9789">
        <v>2025</v>
      </c>
      <c r="B9789" t="s">
        <v>65</v>
      </c>
      <c r="C9789" t="s">
        <v>66</v>
      </c>
      <c r="D9789">
        <v>1248</v>
      </c>
      <c r="E9789" s="4">
        <v>45879.635416666664</v>
      </c>
      <c r="F9789">
        <v>11.22</v>
      </c>
      <c r="G9789">
        <v>24.58</v>
      </c>
      <c r="H9789">
        <v>10.42</v>
      </c>
      <c r="I9789">
        <v>126.2</v>
      </c>
      <c r="J9789">
        <f t="shared" si="1061"/>
        <v>0</v>
      </c>
      <c r="K9789">
        <f t="shared" si="1062"/>
        <v>0</v>
      </c>
      <c r="L9789">
        <f t="shared" si="1063"/>
        <v>0</v>
      </c>
      <c r="M9789">
        <f t="shared" si="1064"/>
        <v>0</v>
      </c>
      <c r="N9789" s="28" t="s">
        <v>64</v>
      </c>
      <c r="O9789">
        <f t="shared" si="1067"/>
        <v>0.24000000000000199</v>
      </c>
      <c r="P9789">
        <f t="shared" si="1067"/>
        <v>0.16000000000000014</v>
      </c>
      <c r="R9789" s="2">
        <f t="shared" si="1066"/>
        <v>1.0416666664241347E-2</v>
      </c>
      <c r="S9789" s="4">
        <f t="shared" si="1065"/>
        <v>45879.635416666664</v>
      </c>
    </row>
    <row r="9790" spans="1:19" x14ac:dyDescent="0.25">
      <c r="A9790">
        <v>2025</v>
      </c>
      <c r="B9790" t="s">
        <v>65</v>
      </c>
      <c r="C9790" t="s">
        <v>66</v>
      </c>
      <c r="D9790">
        <v>1249</v>
      </c>
      <c r="E9790" s="4">
        <v>45879.645833333336</v>
      </c>
      <c r="F9790">
        <v>11.05</v>
      </c>
      <c r="G9790">
        <v>24.82</v>
      </c>
      <c r="H9790">
        <v>10.26</v>
      </c>
      <c r="I9790">
        <v>124.9</v>
      </c>
      <c r="J9790">
        <f t="shared" si="1061"/>
        <v>0</v>
      </c>
      <c r="K9790">
        <f t="shared" si="1062"/>
        <v>0</v>
      </c>
      <c r="L9790">
        <f t="shared" si="1063"/>
        <v>0</v>
      </c>
      <c r="M9790">
        <f t="shared" si="1064"/>
        <v>0</v>
      </c>
      <c r="N9790" s="28" t="s">
        <v>64</v>
      </c>
      <c r="O9790">
        <f t="shared" si="1067"/>
        <v>0.21999999999999886</v>
      </c>
      <c r="P9790">
        <f t="shared" si="1067"/>
        <v>6.0000000000000497E-2</v>
      </c>
      <c r="R9790" s="2">
        <f t="shared" si="1066"/>
        <v>1.0416666671517305E-2</v>
      </c>
      <c r="S9790" s="4">
        <f t="shared" si="1065"/>
        <v>45879.645833333328</v>
      </c>
    </row>
    <row r="9791" spans="1:19" x14ac:dyDescent="0.25">
      <c r="A9791">
        <v>2025</v>
      </c>
      <c r="B9791" t="s">
        <v>65</v>
      </c>
      <c r="C9791" t="s">
        <v>66</v>
      </c>
      <c r="D9791">
        <v>1250</v>
      </c>
      <c r="E9791" s="4">
        <v>45879.65625</v>
      </c>
      <c r="F9791">
        <v>10.99</v>
      </c>
      <c r="G9791">
        <v>25.04</v>
      </c>
      <c r="H9791">
        <v>10.199999999999999</v>
      </c>
      <c r="I9791">
        <v>124.7</v>
      </c>
      <c r="J9791">
        <f t="shared" si="1061"/>
        <v>0</v>
      </c>
      <c r="K9791">
        <f t="shared" si="1062"/>
        <v>0</v>
      </c>
      <c r="L9791">
        <f t="shared" si="1063"/>
        <v>0</v>
      </c>
      <c r="M9791">
        <f t="shared" si="1064"/>
        <v>0</v>
      </c>
      <c r="N9791" s="28" t="s">
        <v>64</v>
      </c>
      <c r="O9791">
        <f t="shared" si="1067"/>
        <v>0.17999999999999972</v>
      </c>
      <c r="P9791">
        <f t="shared" si="1067"/>
        <v>0.28000000000000114</v>
      </c>
      <c r="R9791" s="2">
        <f t="shared" si="1066"/>
        <v>1.0416666664241347E-2</v>
      </c>
      <c r="S9791" s="4">
        <f t="shared" si="1065"/>
        <v>45879.65625</v>
      </c>
    </row>
    <row r="9792" spans="1:19" x14ac:dyDescent="0.25">
      <c r="A9792">
        <v>2025</v>
      </c>
      <c r="B9792" t="s">
        <v>65</v>
      </c>
      <c r="C9792" t="s">
        <v>66</v>
      </c>
      <c r="D9792">
        <v>1251</v>
      </c>
      <c r="E9792" s="4">
        <v>45879.666666666664</v>
      </c>
      <c r="F9792">
        <v>11.29</v>
      </c>
      <c r="G9792">
        <v>25.22</v>
      </c>
      <c r="H9792">
        <v>10.48</v>
      </c>
      <c r="I9792">
        <v>128.6</v>
      </c>
      <c r="J9792">
        <f t="shared" si="1061"/>
        <v>0</v>
      </c>
      <c r="K9792">
        <f t="shared" si="1062"/>
        <v>0</v>
      </c>
      <c r="L9792">
        <f t="shared" si="1063"/>
        <v>0</v>
      </c>
      <c r="M9792">
        <f t="shared" si="1064"/>
        <v>0</v>
      </c>
      <c r="N9792" s="28" t="s">
        <v>64</v>
      </c>
      <c r="O9792">
        <f t="shared" si="1067"/>
        <v>0.16000000000000014</v>
      </c>
      <c r="P9792">
        <f t="shared" si="1067"/>
        <v>2.9999999999999361E-2</v>
      </c>
      <c r="R9792" s="2">
        <f t="shared" si="1066"/>
        <v>1.0416666664241347E-2</v>
      </c>
      <c r="S9792" s="4">
        <f t="shared" si="1065"/>
        <v>45879.666666666664</v>
      </c>
    </row>
    <row r="9793" spans="1:19" x14ac:dyDescent="0.25">
      <c r="A9793">
        <v>2025</v>
      </c>
      <c r="B9793" t="s">
        <v>65</v>
      </c>
      <c r="C9793" t="s">
        <v>66</v>
      </c>
      <c r="D9793">
        <v>1252</v>
      </c>
      <c r="E9793" s="4">
        <v>45879.677083333336</v>
      </c>
      <c r="F9793">
        <v>11.32</v>
      </c>
      <c r="G9793">
        <v>25.38</v>
      </c>
      <c r="H9793">
        <v>10.51</v>
      </c>
      <c r="I9793">
        <v>129.30000000000001</v>
      </c>
      <c r="J9793">
        <f t="shared" si="1061"/>
        <v>0</v>
      </c>
      <c r="K9793">
        <f t="shared" si="1062"/>
        <v>0</v>
      </c>
      <c r="L9793">
        <f t="shared" si="1063"/>
        <v>0</v>
      </c>
      <c r="M9793">
        <f t="shared" si="1064"/>
        <v>0</v>
      </c>
      <c r="N9793" s="28" t="s">
        <v>64</v>
      </c>
      <c r="O9793">
        <f t="shared" si="1067"/>
        <v>0.12000000000000099</v>
      </c>
      <c r="P9793">
        <f t="shared" si="1067"/>
        <v>0.53999999999999915</v>
      </c>
      <c r="R9793" s="2">
        <f t="shared" si="1066"/>
        <v>1.0416666671517305E-2</v>
      </c>
      <c r="S9793" s="4">
        <f t="shared" si="1065"/>
        <v>45879.677083333328</v>
      </c>
    </row>
    <row r="9794" spans="1:19" x14ac:dyDescent="0.25">
      <c r="A9794">
        <v>2025</v>
      </c>
      <c r="B9794" t="s">
        <v>65</v>
      </c>
      <c r="C9794" t="s">
        <v>66</v>
      </c>
      <c r="D9794">
        <v>1253</v>
      </c>
      <c r="E9794" s="4">
        <v>45879.6875</v>
      </c>
      <c r="F9794">
        <v>10.74</v>
      </c>
      <c r="G9794">
        <v>25.5</v>
      </c>
      <c r="H9794">
        <v>9.9700000000000006</v>
      </c>
      <c r="I9794">
        <v>122.9</v>
      </c>
      <c r="J9794">
        <f t="shared" ref="J9794:J9857" si="1068">IF(G9794="",0.5,IF(G9794&lt;=0,2,IF(G9794&gt;=40,2, IF(AND(G9794&gt;0,G9794&lt;1),5,IF(AND(G9794&gt;35,G9794&lt;40),5,IF(O9794&gt;=1.5,1.5,0))))))</f>
        <v>0</v>
      </c>
      <c r="K9794">
        <f t="shared" ref="K9794:K9857" si="1069">IF(H9794="",0.5,IF(H9794&lt;=0.1,2,IF(H9794&gt;=20,2, IF(AND(H9794&gt;0.1,H9794&lt;0.2),5,IF(AND(H9794&gt;16,H9794&lt;20),5,IF(P9794&gt;=2,1.5,0))))))</f>
        <v>0</v>
      </c>
      <c r="L9794">
        <f t="shared" ref="L9794:L9857" si="1070">IF(A9794="",0.5,IF(B9794="",0.5,IF(C9794="",0.5,IF(E9794="",0.5,IF(Q9794="Y",0.01,0)))))</f>
        <v>0</v>
      </c>
      <c r="M9794">
        <f t="shared" ref="M9794:M9857" si="1071">COUNTIF(J9794:L9794,"&gt;0")</f>
        <v>0</v>
      </c>
      <c r="N9794" s="28" t="s">
        <v>64</v>
      </c>
      <c r="O9794">
        <f t="shared" si="1067"/>
        <v>7.9999999999998295E-2</v>
      </c>
      <c r="P9794">
        <f t="shared" si="1067"/>
        <v>0.21999999999999886</v>
      </c>
      <c r="R9794" s="2">
        <f t="shared" si="1066"/>
        <v>1.0416666664241347E-2</v>
      </c>
      <c r="S9794" s="4">
        <f t="shared" ref="S9794:S9857" si="1072">MROUND(E9794,"0:15")</f>
        <v>45879.6875</v>
      </c>
    </row>
    <row r="9795" spans="1:19" x14ac:dyDescent="0.25">
      <c r="A9795">
        <v>2025</v>
      </c>
      <c r="B9795" t="s">
        <v>65</v>
      </c>
      <c r="C9795" t="s">
        <v>66</v>
      </c>
      <c r="D9795">
        <v>1254</v>
      </c>
      <c r="E9795" s="4">
        <v>45879.697916666664</v>
      </c>
      <c r="F9795">
        <v>10.97</v>
      </c>
      <c r="G9795">
        <v>25.58</v>
      </c>
      <c r="H9795">
        <v>10.19</v>
      </c>
      <c r="I9795">
        <v>125.8</v>
      </c>
      <c r="J9795">
        <f t="shared" si="1068"/>
        <v>0</v>
      </c>
      <c r="K9795">
        <f t="shared" si="1069"/>
        <v>0</v>
      </c>
      <c r="L9795">
        <f t="shared" si="1070"/>
        <v>0</v>
      </c>
      <c r="M9795">
        <f t="shared" si="1071"/>
        <v>0</v>
      </c>
      <c r="N9795" s="28" t="s">
        <v>64</v>
      </c>
      <c r="O9795">
        <f t="shared" si="1067"/>
        <v>4.00000000000027E-2</v>
      </c>
      <c r="P9795">
        <f t="shared" si="1067"/>
        <v>6.0000000000000497E-2</v>
      </c>
      <c r="R9795" s="2">
        <f t="shared" si="1066"/>
        <v>1.0416666664241347E-2</v>
      </c>
      <c r="S9795" s="4">
        <f t="shared" si="1072"/>
        <v>45879.697916666664</v>
      </c>
    </row>
    <row r="9796" spans="1:19" x14ac:dyDescent="0.25">
      <c r="A9796">
        <v>2025</v>
      </c>
      <c r="B9796" t="s">
        <v>65</v>
      </c>
      <c r="C9796" t="s">
        <v>66</v>
      </c>
      <c r="D9796">
        <v>1255</v>
      </c>
      <c r="E9796" s="4">
        <v>45879.708333333336</v>
      </c>
      <c r="F9796">
        <v>11.04</v>
      </c>
      <c r="G9796">
        <v>25.62</v>
      </c>
      <c r="H9796">
        <v>10.25</v>
      </c>
      <c r="I9796">
        <v>126.7</v>
      </c>
      <c r="J9796">
        <f t="shared" si="1068"/>
        <v>0</v>
      </c>
      <c r="K9796">
        <f t="shared" si="1069"/>
        <v>0</v>
      </c>
      <c r="L9796">
        <f t="shared" si="1070"/>
        <v>0</v>
      </c>
      <c r="M9796">
        <f t="shared" si="1071"/>
        <v>0</v>
      </c>
      <c r="N9796" s="28" t="s">
        <v>64</v>
      </c>
      <c r="O9796">
        <f t="shared" si="1067"/>
        <v>1.9999999999999574E-2</v>
      </c>
      <c r="P9796">
        <f t="shared" si="1067"/>
        <v>0.11999999999999922</v>
      </c>
      <c r="R9796" s="2">
        <f t="shared" ref="R9796:R9859" si="1073">E9796-E9795</f>
        <v>1.0416666671517305E-2</v>
      </c>
      <c r="S9796" s="4">
        <f t="shared" si="1072"/>
        <v>45879.708333333328</v>
      </c>
    </row>
    <row r="9797" spans="1:19" x14ac:dyDescent="0.25">
      <c r="A9797">
        <v>2025</v>
      </c>
      <c r="B9797" t="s">
        <v>65</v>
      </c>
      <c r="C9797" t="s">
        <v>66</v>
      </c>
      <c r="D9797">
        <v>1256</v>
      </c>
      <c r="E9797" s="4">
        <v>45879.71875</v>
      </c>
      <c r="F9797">
        <v>10.91</v>
      </c>
      <c r="G9797">
        <v>25.6</v>
      </c>
      <c r="H9797">
        <v>10.130000000000001</v>
      </c>
      <c r="I9797">
        <v>125.2</v>
      </c>
      <c r="J9797">
        <f t="shared" si="1068"/>
        <v>0</v>
      </c>
      <c r="K9797">
        <f t="shared" si="1069"/>
        <v>0</v>
      </c>
      <c r="L9797">
        <f t="shared" si="1070"/>
        <v>0</v>
      </c>
      <c r="M9797">
        <f t="shared" si="1071"/>
        <v>0</v>
      </c>
      <c r="N9797" s="28" t="s">
        <v>64</v>
      </c>
      <c r="O9797">
        <f t="shared" si="1067"/>
        <v>2.0000000000003126E-2</v>
      </c>
      <c r="P9797">
        <f t="shared" si="1067"/>
        <v>0.15000000000000036</v>
      </c>
      <c r="R9797" s="2">
        <f t="shared" si="1073"/>
        <v>1.0416666664241347E-2</v>
      </c>
      <c r="S9797" s="4">
        <f t="shared" si="1072"/>
        <v>45879.71875</v>
      </c>
    </row>
    <row r="9798" spans="1:19" x14ac:dyDescent="0.25">
      <c r="A9798">
        <v>2025</v>
      </c>
      <c r="B9798" t="s">
        <v>65</v>
      </c>
      <c r="C9798" t="s">
        <v>66</v>
      </c>
      <c r="D9798">
        <v>1257</v>
      </c>
      <c r="E9798" s="4">
        <v>45879.729166666664</v>
      </c>
      <c r="F9798">
        <v>10.74</v>
      </c>
      <c r="G9798">
        <v>25.58</v>
      </c>
      <c r="H9798">
        <v>9.98</v>
      </c>
      <c r="I9798">
        <v>123.2</v>
      </c>
      <c r="J9798">
        <f t="shared" si="1068"/>
        <v>0</v>
      </c>
      <c r="K9798">
        <f t="shared" si="1069"/>
        <v>0</v>
      </c>
      <c r="L9798">
        <f t="shared" si="1070"/>
        <v>0</v>
      </c>
      <c r="M9798">
        <f t="shared" si="1071"/>
        <v>0</v>
      </c>
      <c r="N9798" s="28" t="s">
        <v>64</v>
      </c>
      <c r="O9798">
        <f t="shared" si="1067"/>
        <v>5.9999999999998721E-2</v>
      </c>
      <c r="P9798">
        <f t="shared" si="1067"/>
        <v>5.0000000000000711E-2</v>
      </c>
      <c r="R9798" s="2">
        <f t="shared" si="1073"/>
        <v>1.0416666664241347E-2</v>
      </c>
      <c r="S9798" s="4">
        <f t="shared" si="1072"/>
        <v>45879.729166666664</v>
      </c>
    </row>
    <row r="9799" spans="1:19" x14ac:dyDescent="0.25">
      <c r="A9799">
        <v>2025</v>
      </c>
      <c r="B9799" t="s">
        <v>65</v>
      </c>
      <c r="C9799" t="s">
        <v>66</v>
      </c>
      <c r="D9799">
        <v>1258</v>
      </c>
      <c r="E9799" s="4">
        <v>45879.739583333336</v>
      </c>
      <c r="F9799">
        <v>10.69</v>
      </c>
      <c r="G9799">
        <v>25.52</v>
      </c>
      <c r="H9799">
        <v>9.93</v>
      </c>
      <c r="I9799">
        <v>122.5</v>
      </c>
      <c r="J9799">
        <f t="shared" si="1068"/>
        <v>0</v>
      </c>
      <c r="K9799">
        <f t="shared" si="1069"/>
        <v>0</v>
      </c>
      <c r="L9799">
        <f t="shared" si="1070"/>
        <v>0</v>
      </c>
      <c r="M9799">
        <f t="shared" si="1071"/>
        <v>0</v>
      </c>
      <c r="N9799" s="28" t="s">
        <v>64</v>
      </c>
      <c r="O9799">
        <f t="shared" si="1067"/>
        <v>5.9999999999998721E-2</v>
      </c>
      <c r="P9799">
        <f t="shared" si="1067"/>
        <v>0.33000000000000007</v>
      </c>
      <c r="R9799" s="2">
        <f t="shared" si="1073"/>
        <v>1.0416666671517305E-2</v>
      </c>
      <c r="S9799" s="4">
        <f t="shared" si="1072"/>
        <v>45879.739583333328</v>
      </c>
    </row>
    <row r="9800" spans="1:19" x14ac:dyDescent="0.25">
      <c r="A9800">
        <v>2025</v>
      </c>
      <c r="B9800" t="s">
        <v>65</v>
      </c>
      <c r="C9800" t="s">
        <v>66</v>
      </c>
      <c r="D9800">
        <v>1259</v>
      </c>
      <c r="E9800" s="4">
        <v>45879.75</v>
      </c>
      <c r="F9800">
        <v>10.33</v>
      </c>
      <c r="G9800">
        <v>25.46</v>
      </c>
      <c r="H9800">
        <v>9.6</v>
      </c>
      <c r="I9800">
        <v>118.2</v>
      </c>
      <c r="J9800">
        <f t="shared" si="1068"/>
        <v>0</v>
      </c>
      <c r="K9800">
        <f t="shared" si="1069"/>
        <v>0</v>
      </c>
      <c r="L9800">
        <f t="shared" si="1070"/>
        <v>0</v>
      </c>
      <c r="M9800">
        <f t="shared" si="1071"/>
        <v>0</v>
      </c>
      <c r="N9800" s="28" t="s">
        <v>64</v>
      </c>
      <c r="O9800">
        <f t="shared" si="1067"/>
        <v>8.0000000000001847E-2</v>
      </c>
      <c r="P9800">
        <f t="shared" si="1067"/>
        <v>0.25</v>
      </c>
      <c r="R9800" s="2">
        <f t="shared" si="1073"/>
        <v>1.0416666664241347E-2</v>
      </c>
      <c r="S9800" s="4">
        <f t="shared" si="1072"/>
        <v>45879.75</v>
      </c>
    </row>
    <row r="9801" spans="1:19" x14ac:dyDescent="0.25">
      <c r="A9801">
        <v>2025</v>
      </c>
      <c r="B9801" t="s">
        <v>65</v>
      </c>
      <c r="C9801" t="s">
        <v>66</v>
      </c>
      <c r="D9801">
        <v>1260</v>
      </c>
      <c r="E9801" s="4">
        <v>45879.760416666664</v>
      </c>
      <c r="F9801">
        <v>10.06</v>
      </c>
      <c r="G9801">
        <v>25.38</v>
      </c>
      <c r="H9801">
        <v>9.35</v>
      </c>
      <c r="I9801">
        <v>115</v>
      </c>
      <c r="J9801">
        <f t="shared" si="1068"/>
        <v>0</v>
      </c>
      <c r="K9801">
        <f t="shared" si="1069"/>
        <v>0</v>
      </c>
      <c r="L9801">
        <f t="shared" si="1070"/>
        <v>0</v>
      </c>
      <c r="M9801">
        <f t="shared" si="1071"/>
        <v>0</v>
      </c>
      <c r="N9801" s="28" t="s">
        <v>64</v>
      </c>
      <c r="O9801">
        <f t="shared" si="1067"/>
        <v>9.9999999999997868E-2</v>
      </c>
      <c r="P9801">
        <f t="shared" si="1067"/>
        <v>0.34999999999999964</v>
      </c>
      <c r="R9801" s="2">
        <f t="shared" si="1073"/>
        <v>1.0416666664241347E-2</v>
      </c>
      <c r="S9801" s="4">
        <f t="shared" si="1072"/>
        <v>45879.760416666664</v>
      </c>
    </row>
    <row r="9802" spans="1:19" x14ac:dyDescent="0.25">
      <c r="A9802">
        <v>2025</v>
      </c>
      <c r="B9802" t="s">
        <v>65</v>
      </c>
      <c r="C9802" t="s">
        <v>66</v>
      </c>
      <c r="D9802">
        <v>1261</v>
      </c>
      <c r="E9802" s="4">
        <v>45879.770833333336</v>
      </c>
      <c r="F9802">
        <v>9.68</v>
      </c>
      <c r="G9802">
        <v>25.28</v>
      </c>
      <c r="H9802">
        <v>9</v>
      </c>
      <c r="I9802">
        <v>110.4</v>
      </c>
      <c r="J9802">
        <f t="shared" si="1068"/>
        <v>0</v>
      </c>
      <c r="K9802">
        <f t="shared" si="1069"/>
        <v>0</v>
      </c>
      <c r="L9802">
        <f t="shared" si="1070"/>
        <v>0</v>
      </c>
      <c r="M9802">
        <f t="shared" si="1071"/>
        <v>0</v>
      </c>
      <c r="N9802" s="28" t="s">
        <v>64</v>
      </c>
      <c r="O9802">
        <f t="shared" si="1067"/>
        <v>0.10000000000000142</v>
      </c>
      <c r="P9802">
        <f t="shared" si="1067"/>
        <v>0.22000000000000064</v>
      </c>
      <c r="R9802" s="2">
        <f t="shared" si="1073"/>
        <v>1.0416666671517305E-2</v>
      </c>
      <c r="S9802" s="4">
        <f t="shared" si="1072"/>
        <v>45879.770833333328</v>
      </c>
    </row>
    <row r="9803" spans="1:19" x14ac:dyDescent="0.25">
      <c r="A9803">
        <v>2025</v>
      </c>
      <c r="B9803" t="s">
        <v>65</v>
      </c>
      <c r="C9803" t="s">
        <v>66</v>
      </c>
      <c r="D9803">
        <v>1262</v>
      </c>
      <c r="E9803" s="4">
        <v>45879.78125</v>
      </c>
      <c r="F9803">
        <v>9.4499999999999993</v>
      </c>
      <c r="G9803">
        <v>25.18</v>
      </c>
      <c r="H9803">
        <v>8.7799999999999994</v>
      </c>
      <c r="I9803">
        <v>107.6</v>
      </c>
      <c r="J9803">
        <f t="shared" si="1068"/>
        <v>0</v>
      </c>
      <c r="K9803">
        <f t="shared" si="1069"/>
        <v>0</v>
      </c>
      <c r="L9803">
        <f t="shared" si="1070"/>
        <v>0</v>
      </c>
      <c r="M9803">
        <f t="shared" si="1071"/>
        <v>0</v>
      </c>
      <c r="N9803" s="28" t="s">
        <v>64</v>
      </c>
      <c r="O9803">
        <f t="shared" si="1067"/>
        <v>0.12000000000000099</v>
      </c>
      <c r="P9803">
        <f t="shared" si="1067"/>
        <v>0.1899999999999995</v>
      </c>
      <c r="R9803" s="2">
        <f t="shared" si="1073"/>
        <v>1.0416666664241347E-2</v>
      </c>
      <c r="S9803" s="4">
        <f t="shared" si="1072"/>
        <v>45879.78125</v>
      </c>
    </row>
    <row r="9804" spans="1:19" x14ac:dyDescent="0.25">
      <c r="A9804">
        <v>2025</v>
      </c>
      <c r="B9804" t="s">
        <v>65</v>
      </c>
      <c r="C9804" t="s">
        <v>66</v>
      </c>
      <c r="D9804">
        <v>1263</v>
      </c>
      <c r="E9804" s="4">
        <v>45879.791666666664</v>
      </c>
      <c r="F9804">
        <v>9.24</v>
      </c>
      <c r="G9804">
        <v>25.06</v>
      </c>
      <c r="H9804">
        <v>8.59</v>
      </c>
      <c r="I9804">
        <v>105</v>
      </c>
      <c r="J9804">
        <f t="shared" si="1068"/>
        <v>0</v>
      </c>
      <c r="K9804">
        <f t="shared" si="1069"/>
        <v>0</v>
      </c>
      <c r="L9804">
        <f t="shared" si="1070"/>
        <v>0</v>
      </c>
      <c r="M9804">
        <f t="shared" si="1071"/>
        <v>0</v>
      </c>
      <c r="N9804" s="28" t="s">
        <v>64</v>
      </c>
      <c r="O9804">
        <f t="shared" si="1067"/>
        <v>0.11999999999999744</v>
      </c>
      <c r="P9804">
        <f t="shared" si="1067"/>
        <v>0.1899999999999995</v>
      </c>
      <c r="R9804" s="2">
        <f t="shared" si="1073"/>
        <v>1.0416666664241347E-2</v>
      </c>
      <c r="S9804" s="4">
        <f t="shared" si="1072"/>
        <v>45879.791666666664</v>
      </c>
    </row>
    <row r="9805" spans="1:19" x14ac:dyDescent="0.25">
      <c r="A9805">
        <v>2025</v>
      </c>
      <c r="B9805" t="s">
        <v>65</v>
      </c>
      <c r="C9805" t="s">
        <v>66</v>
      </c>
      <c r="D9805">
        <v>1264</v>
      </c>
      <c r="E9805" s="4">
        <v>45879.802083333336</v>
      </c>
      <c r="F9805">
        <v>9.0399999999999991</v>
      </c>
      <c r="G9805">
        <v>24.94</v>
      </c>
      <c r="H9805">
        <v>8.4</v>
      </c>
      <c r="I9805">
        <v>102.5</v>
      </c>
      <c r="J9805">
        <f t="shared" si="1068"/>
        <v>0</v>
      </c>
      <c r="K9805">
        <f t="shared" si="1069"/>
        <v>0</v>
      </c>
      <c r="L9805">
        <f t="shared" si="1070"/>
        <v>0</v>
      </c>
      <c r="M9805">
        <f t="shared" si="1071"/>
        <v>0</v>
      </c>
      <c r="N9805" s="28" t="s">
        <v>64</v>
      </c>
      <c r="O9805">
        <f t="shared" si="1067"/>
        <v>0.10000000000000142</v>
      </c>
      <c r="P9805">
        <f t="shared" si="1067"/>
        <v>9.9999999999997868E-3</v>
      </c>
      <c r="R9805" s="2">
        <f t="shared" si="1073"/>
        <v>1.0416666671517305E-2</v>
      </c>
      <c r="S9805" s="4">
        <f t="shared" si="1072"/>
        <v>45879.802083333328</v>
      </c>
    </row>
    <row r="9806" spans="1:19" x14ac:dyDescent="0.25">
      <c r="A9806">
        <v>2025</v>
      </c>
      <c r="B9806" t="s">
        <v>65</v>
      </c>
      <c r="C9806" t="s">
        <v>66</v>
      </c>
      <c r="D9806">
        <v>1265</v>
      </c>
      <c r="E9806" s="4">
        <v>45879.8125</v>
      </c>
      <c r="F9806">
        <v>9.02</v>
      </c>
      <c r="G9806">
        <v>24.84</v>
      </c>
      <c r="H9806">
        <v>8.39</v>
      </c>
      <c r="I9806">
        <v>102.1</v>
      </c>
      <c r="J9806">
        <f t="shared" si="1068"/>
        <v>0</v>
      </c>
      <c r="K9806">
        <f t="shared" si="1069"/>
        <v>0</v>
      </c>
      <c r="L9806">
        <f t="shared" si="1070"/>
        <v>0</v>
      </c>
      <c r="M9806">
        <f t="shared" si="1071"/>
        <v>0</v>
      </c>
      <c r="N9806" s="28" t="s">
        <v>64</v>
      </c>
      <c r="O9806">
        <f t="shared" si="1067"/>
        <v>0.10000000000000142</v>
      </c>
      <c r="P9806">
        <f t="shared" si="1067"/>
        <v>1.9999999999999574E-2</v>
      </c>
      <c r="R9806" s="2">
        <f t="shared" si="1073"/>
        <v>1.0416666664241347E-2</v>
      </c>
      <c r="S9806" s="4">
        <f t="shared" si="1072"/>
        <v>45879.8125</v>
      </c>
    </row>
    <row r="9807" spans="1:19" x14ac:dyDescent="0.25">
      <c r="A9807">
        <v>2025</v>
      </c>
      <c r="B9807" t="s">
        <v>65</v>
      </c>
      <c r="C9807" t="s">
        <v>66</v>
      </c>
      <c r="D9807">
        <v>1266</v>
      </c>
      <c r="E9807" s="4">
        <v>45879.822916666664</v>
      </c>
      <c r="F9807">
        <v>9.0500000000000007</v>
      </c>
      <c r="G9807">
        <v>24.74</v>
      </c>
      <c r="H9807">
        <v>8.41</v>
      </c>
      <c r="I9807">
        <v>102.3</v>
      </c>
      <c r="J9807">
        <f t="shared" si="1068"/>
        <v>0</v>
      </c>
      <c r="K9807">
        <f t="shared" si="1069"/>
        <v>0</v>
      </c>
      <c r="L9807">
        <f t="shared" si="1070"/>
        <v>0</v>
      </c>
      <c r="M9807">
        <f t="shared" si="1071"/>
        <v>0</v>
      </c>
      <c r="N9807" s="28" t="s">
        <v>64</v>
      </c>
      <c r="O9807">
        <f t="shared" si="1067"/>
        <v>0.11999999999999744</v>
      </c>
      <c r="P9807">
        <f t="shared" si="1067"/>
        <v>0.21000000000000085</v>
      </c>
      <c r="R9807" s="2">
        <f t="shared" si="1073"/>
        <v>1.0416666664241347E-2</v>
      </c>
      <c r="S9807" s="4">
        <f t="shared" si="1072"/>
        <v>45879.822916666664</v>
      </c>
    </row>
    <row r="9808" spans="1:19" x14ac:dyDescent="0.25">
      <c r="A9808">
        <v>2025</v>
      </c>
      <c r="B9808" t="s">
        <v>65</v>
      </c>
      <c r="C9808" t="s">
        <v>66</v>
      </c>
      <c r="D9808">
        <v>1267</v>
      </c>
      <c r="E9808" s="4">
        <v>45879.833333333336</v>
      </c>
      <c r="F9808">
        <v>8.82</v>
      </c>
      <c r="G9808">
        <v>24.62</v>
      </c>
      <c r="H9808">
        <v>8.1999999999999993</v>
      </c>
      <c r="I9808">
        <v>99.5</v>
      </c>
      <c r="J9808">
        <f t="shared" si="1068"/>
        <v>0</v>
      </c>
      <c r="K9808">
        <f t="shared" si="1069"/>
        <v>0</v>
      </c>
      <c r="L9808">
        <f t="shared" si="1070"/>
        <v>0</v>
      </c>
      <c r="M9808">
        <f t="shared" si="1071"/>
        <v>0</v>
      </c>
      <c r="N9808" s="28" t="s">
        <v>64</v>
      </c>
      <c r="O9808">
        <f t="shared" si="1067"/>
        <v>0.12000000000000099</v>
      </c>
      <c r="P9808">
        <f t="shared" si="1067"/>
        <v>0.13999999999999879</v>
      </c>
      <c r="R9808" s="2">
        <f t="shared" si="1073"/>
        <v>1.0416666671517305E-2</v>
      </c>
      <c r="S9808" s="4">
        <f t="shared" si="1072"/>
        <v>45879.833333333328</v>
      </c>
    </row>
    <row r="9809" spans="1:19" x14ac:dyDescent="0.25">
      <c r="A9809">
        <v>2025</v>
      </c>
      <c r="B9809" t="s">
        <v>65</v>
      </c>
      <c r="C9809" t="s">
        <v>66</v>
      </c>
      <c r="D9809">
        <v>1268</v>
      </c>
      <c r="E9809" s="4">
        <v>45879.84375</v>
      </c>
      <c r="F9809">
        <v>8.67</v>
      </c>
      <c r="G9809">
        <v>24.5</v>
      </c>
      <c r="H9809">
        <v>8.06</v>
      </c>
      <c r="I9809">
        <v>97.6</v>
      </c>
      <c r="J9809">
        <f t="shared" si="1068"/>
        <v>0</v>
      </c>
      <c r="K9809">
        <f t="shared" si="1069"/>
        <v>0</v>
      </c>
      <c r="L9809">
        <f t="shared" si="1070"/>
        <v>0</v>
      </c>
      <c r="M9809">
        <f t="shared" si="1071"/>
        <v>0</v>
      </c>
      <c r="N9809" s="28" t="s">
        <v>64</v>
      </c>
      <c r="O9809">
        <f t="shared" si="1067"/>
        <v>0.12000000000000099</v>
      </c>
      <c r="P9809">
        <f t="shared" si="1067"/>
        <v>0.24000000000000021</v>
      </c>
      <c r="R9809" s="2">
        <f t="shared" si="1073"/>
        <v>1.0416666664241347E-2</v>
      </c>
      <c r="S9809" s="4">
        <f t="shared" si="1072"/>
        <v>45879.84375</v>
      </c>
    </row>
    <row r="9810" spans="1:19" x14ac:dyDescent="0.25">
      <c r="A9810">
        <v>2025</v>
      </c>
      <c r="B9810" t="s">
        <v>65</v>
      </c>
      <c r="C9810" t="s">
        <v>66</v>
      </c>
      <c r="D9810">
        <v>1269</v>
      </c>
      <c r="E9810" s="4">
        <v>45879.854166666664</v>
      </c>
      <c r="F9810">
        <v>8.41</v>
      </c>
      <c r="G9810">
        <v>24.38</v>
      </c>
      <c r="H9810">
        <v>7.82</v>
      </c>
      <c r="I9810">
        <v>94.4</v>
      </c>
      <c r="J9810">
        <f t="shared" si="1068"/>
        <v>0</v>
      </c>
      <c r="K9810">
        <f t="shared" si="1069"/>
        <v>0</v>
      </c>
      <c r="L9810">
        <f t="shared" si="1070"/>
        <v>0</v>
      </c>
      <c r="M9810">
        <f t="shared" si="1071"/>
        <v>0</v>
      </c>
      <c r="N9810" s="28" t="s">
        <v>64</v>
      </c>
      <c r="O9810">
        <f t="shared" ref="O9810:P9873" si="1074">IF(G9810="","",ABS(G9811-G9810))</f>
        <v>0.11999999999999744</v>
      </c>
      <c r="P9810">
        <f t="shared" si="1074"/>
        <v>0.16000000000000014</v>
      </c>
      <c r="R9810" s="2">
        <f t="shared" si="1073"/>
        <v>1.0416666664241347E-2</v>
      </c>
      <c r="S9810" s="4">
        <f t="shared" si="1072"/>
        <v>45879.854166666664</v>
      </c>
    </row>
    <row r="9811" spans="1:19" x14ac:dyDescent="0.25">
      <c r="A9811">
        <v>2025</v>
      </c>
      <c r="B9811" t="s">
        <v>65</v>
      </c>
      <c r="C9811" t="s">
        <v>66</v>
      </c>
      <c r="D9811">
        <v>1270</v>
      </c>
      <c r="E9811" s="4">
        <v>45879.864583333336</v>
      </c>
      <c r="F9811">
        <v>8.24</v>
      </c>
      <c r="G9811">
        <v>24.26</v>
      </c>
      <c r="H9811">
        <v>7.66</v>
      </c>
      <c r="I9811">
        <v>92.3</v>
      </c>
      <c r="J9811">
        <f t="shared" si="1068"/>
        <v>0</v>
      </c>
      <c r="K9811">
        <f t="shared" si="1069"/>
        <v>0</v>
      </c>
      <c r="L9811">
        <f t="shared" si="1070"/>
        <v>0</v>
      </c>
      <c r="M9811">
        <f t="shared" si="1071"/>
        <v>0</v>
      </c>
      <c r="N9811" s="28" t="s">
        <v>64</v>
      </c>
      <c r="O9811">
        <f t="shared" si="1074"/>
        <v>0.12000000000000099</v>
      </c>
      <c r="P9811">
        <f t="shared" si="1074"/>
        <v>8.9999999999999858E-2</v>
      </c>
      <c r="R9811" s="2">
        <f t="shared" si="1073"/>
        <v>1.0416666671517305E-2</v>
      </c>
      <c r="S9811" s="4">
        <f t="shared" si="1072"/>
        <v>45879.864583333328</v>
      </c>
    </row>
    <row r="9812" spans="1:19" x14ac:dyDescent="0.25">
      <c r="A9812">
        <v>2025</v>
      </c>
      <c r="B9812" t="s">
        <v>65</v>
      </c>
      <c r="C9812" t="s">
        <v>66</v>
      </c>
      <c r="D9812">
        <v>1271</v>
      </c>
      <c r="E9812" s="4">
        <v>45879.875</v>
      </c>
      <c r="F9812">
        <v>8.14</v>
      </c>
      <c r="G9812">
        <v>24.14</v>
      </c>
      <c r="H9812">
        <v>7.57</v>
      </c>
      <c r="I9812">
        <v>91</v>
      </c>
      <c r="J9812">
        <f t="shared" si="1068"/>
        <v>0</v>
      </c>
      <c r="K9812">
        <f t="shared" si="1069"/>
        <v>0</v>
      </c>
      <c r="L9812">
        <f t="shared" si="1070"/>
        <v>0</v>
      </c>
      <c r="M9812">
        <f t="shared" si="1071"/>
        <v>0</v>
      </c>
      <c r="N9812" s="28" t="s">
        <v>64</v>
      </c>
      <c r="O9812">
        <f t="shared" si="1074"/>
        <v>0.12000000000000099</v>
      </c>
      <c r="P9812">
        <f t="shared" si="1074"/>
        <v>0.15000000000000036</v>
      </c>
      <c r="R9812" s="2">
        <f t="shared" si="1073"/>
        <v>1.0416666664241347E-2</v>
      </c>
      <c r="S9812" s="4">
        <f t="shared" si="1072"/>
        <v>45879.875</v>
      </c>
    </row>
    <row r="9813" spans="1:19" x14ac:dyDescent="0.25">
      <c r="A9813">
        <v>2025</v>
      </c>
      <c r="B9813" t="s">
        <v>65</v>
      </c>
      <c r="C9813" t="s">
        <v>66</v>
      </c>
      <c r="D9813">
        <v>1272</v>
      </c>
      <c r="E9813" s="4">
        <v>45879.885416666664</v>
      </c>
      <c r="F9813">
        <v>7.98</v>
      </c>
      <c r="G9813">
        <v>24.02</v>
      </c>
      <c r="H9813">
        <v>7.42</v>
      </c>
      <c r="I9813">
        <v>89</v>
      </c>
      <c r="J9813">
        <f t="shared" si="1068"/>
        <v>0</v>
      </c>
      <c r="K9813">
        <f t="shared" si="1069"/>
        <v>0</v>
      </c>
      <c r="L9813">
        <f t="shared" si="1070"/>
        <v>0</v>
      </c>
      <c r="M9813">
        <f t="shared" si="1071"/>
        <v>0</v>
      </c>
      <c r="N9813" s="28" t="s">
        <v>64</v>
      </c>
      <c r="O9813">
        <f t="shared" si="1074"/>
        <v>9.9999999999997868E-2</v>
      </c>
      <c r="P9813">
        <f t="shared" si="1074"/>
        <v>0.20000000000000018</v>
      </c>
      <c r="R9813" s="2">
        <f t="shared" si="1073"/>
        <v>1.0416666664241347E-2</v>
      </c>
      <c r="S9813" s="4">
        <f t="shared" si="1072"/>
        <v>45879.885416666664</v>
      </c>
    </row>
    <row r="9814" spans="1:19" x14ac:dyDescent="0.25">
      <c r="A9814">
        <v>2025</v>
      </c>
      <c r="B9814" t="s">
        <v>65</v>
      </c>
      <c r="C9814" t="s">
        <v>66</v>
      </c>
      <c r="D9814">
        <v>1273</v>
      </c>
      <c r="E9814" s="4">
        <v>45879.895833333336</v>
      </c>
      <c r="F9814">
        <v>7.76</v>
      </c>
      <c r="G9814">
        <v>23.92</v>
      </c>
      <c r="H9814">
        <v>7.22</v>
      </c>
      <c r="I9814">
        <v>86.4</v>
      </c>
      <c r="J9814">
        <f t="shared" si="1068"/>
        <v>0</v>
      </c>
      <c r="K9814">
        <f t="shared" si="1069"/>
        <v>0</v>
      </c>
      <c r="L9814">
        <f t="shared" si="1070"/>
        <v>0</v>
      </c>
      <c r="M9814">
        <f t="shared" si="1071"/>
        <v>0</v>
      </c>
      <c r="N9814" s="28" t="s">
        <v>64</v>
      </c>
      <c r="O9814">
        <f t="shared" si="1074"/>
        <v>0.12000000000000099</v>
      </c>
      <c r="P9814">
        <f t="shared" si="1074"/>
        <v>5.9999999999999609E-2</v>
      </c>
      <c r="R9814" s="2">
        <f t="shared" si="1073"/>
        <v>1.0416666671517305E-2</v>
      </c>
      <c r="S9814" s="4">
        <f t="shared" si="1072"/>
        <v>45879.895833333328</v>
      </c>
    </row>
    <row r="9815" spans="1:19" x14ac:dyDescent="0.25">
      <c r="A9815">
        <v>2025</v>
      </c>
      <c r="B9815" t="s">
        <v>65</v>
      </c>
      <c r="C9815" t="s">
        <v>66</v>
      </c>
      <c r="D9815">
        <v>1274</v>
      </c>
      <c r="E9815" s="4">
        <v>45879.90625</v>
      </c>
      <c r="F9815">
        <v>7.7</v>
      </c>
      <c r="G9815">
        <v>23.8</v>
      </c>
      <c r="H9815">
        <v>7.16</v>
      </c>
      <c r="I9815">
        <v>85.6</v>
      </c>
      <c r="J9815">
        <f t="shared" si="1068"/>
        <v>0</v>
      </c>
      <c r="K9815">
        <f t="shared" si="1069"/>
        <v>0</v>
      </c>
      <c r="L9815">
        <f t="shared" si="1070"/>
        <v>0</v>
      </c>
      <c r="M9815">
        <f t="shared" si="1071"/>
        <v>0</v>
      </c>
      <c r="N9815" s="28" t="s">
        <v>64</v>
      </c>
      <c r="O9815">
        <f t="shared" si="1074"/>
        <v>0.10000000000000142</v>
      </c>
      <c r="P9815">
        <f t="shared" si="1074"/>
        <v>0.11000000000000032</v>
      </c>
      <c r="R9815" s="2">
        <f t="shared" si="1073"/>
        <v>1.0416666664241347E-2</v>
      </c>
      <c r="S9815" s="4">
        <f t="shared" si="1072"/>
        <v>45879.90625</v>
      </c>
    </row>
    <row r="9816" spans="1:19" x14ac:dyDescent="0.25">
      <c r="A9816">
        <v>2025</v>
      </c>
      <c r="B9816" t="s">
        <v>65</v>
      </c>
      <c r="C9816" t="s">
        <v>66</v>
      </c>
      <c r="D9816">
        <v>1275</v>
      </c>
      <c r="E9816" s="4">
        <v>45879.916666666664</v>
      </c>
      <c r="F9816">
        <v>7.58</v>
      </c>
      <c r="G9816">
        <v>23.7</v>
      </c>
      <c r="H9816">
        <v>7.05</v>
      </c>
      <c r="I9816">
        <v>84.1</v>
      </c>
      <c r="J9816">
        <f t="shared" si="1068"/>
        <v>0</v>
      </c>
      <c r="K9816">
        <f t="shared" si="1069"/>
        <v>0</v>
      </c>
      <c r="L9816">
        <f t="shared" si="1070"/>
        <v>0</v>
      </c>
      <c r="M9816">
        <f t="shared" si="1071"/>
        <v>0</v>
      </c>
      <c r="N9816" s="28" t="s">
        <v>64</v>
      </c>
      <c r="O9816">
        <f t="shared" si="1074"/>
        <v>9.9999999999997868E-2</v>
      </c>
      <c r="P9816">
        <f t="shared" si="1074"/>
        <v>0.12000000000000011</v>
      </c>
      <c r="R9816" s="2">
        <f t="shared" si="1073"/>
        <v>1.0416666664241347E-2</v>
      </c>
      <c r="S9816" s="4">
        <f t="shared" si="1072"/>
        <v>45879.916666666664</v>
      </c>
    </row>
    <row r="9817" spans="1:19" x14ac:dyDescent="0.25">
      <c r="A9817">
        <v>2025</v>
      </c>
      <c r="B9817" t="s">
        <v>65</v>
      </c>
      <c r="C9817" t="s">
        <v>66</v>
      </c>
      <c r="D9817">
        <v>1276</v>
      </c>
      <c r="E9817" s="4">
        <v>45879.927083333336</v>
      </c>
      <c r="F9817">
        <v>7.45</v>
      </c>
      <c r="G9817">
        <v>23.6</v>
      </c>
      <c r="H9817">
        <v>6.93</v>
      </c>
      <c r="I9817">
        <v>82.5</v>
      </c>
      <c r="J9817">
        <f t="shared" si="1068"/>
        <v>0</v>
      </c>
      <c r="K9817">
        <f t="shared" si="1069"/>
        <v>0</v>
      </c>
      <c r="L9817">
        <f t="shared" si="1070"/>
        <v>0</v>
      </c>
      <c r="M9817">
        <f t="shared" si="1071"/>
        <v>0</v>
      </c>
      <c r="N9817" s="28" t="s">
        <v>64</v>
      </c>
      <c r="O9817">
        <f t="shared" si="1074"/>
        <v>0.10000000000000142</v>
      </c>
      <c r="P9817">
        <f t="shared" si="1074"/>
        <v>9.9999999999997868E-3</v>
      </c>
      <c r="R9817" s="2">
        <f t="shared" si="1073"/>
        <v>1.0416666671517305E-2</v>
      </c>
      <c r="S9817" s="4">
        <f t="shared" si="1072"/>
        <v>45879.927083333328</v>
      </c>
    </row>
    <row r="9818" spans="1:19" x14ac:dyDescent="0.25">
      <c r="A9818">
        <v>2025</v>
      </c>
      <c r="B9818" t="s">
        <v>65</v>
      </c>
      <c r="C9818" t="s">
        <v>66</v>
      </c>
      <c r="D9818">
        <v>1277</v>
      </c>
      <c r="E9818" s="4">
        <v>45879.9375</v>
      </c>
      <c r="F9818">
        <v>7.44</v>
      </c>
      <c r="G9818">
        <v>23.5</v>
      </c>
      <c r="H9818">
        <v>6.92</v>
      </c>
      <c r="I9818">
        <v>82.2</v>
      </c>
      <c r="J9818">
        <f t="shared" si="1068"/>
        <v>0</v>
      </c>
      <c r="K9818">
        <f t="shared" si="1069"/>
        <v>0</v>
      </c>
      <c r="L9818">
        <f t="shared" si="1070"/>
        <v>0</v>
      </c>
      <c r="M9818">
        <f t="shared" si="1071"/>
        <v>0</v>
      </c>
      <c r="N9818" s="28" t="s">
        <v>64</v>
      </c>
      <c r="O9818">
        <f t="shared" si="1074"/>
        <v>0.10000000000000142</v>
      </c>
      <c r="P9818">
        <f t="shared" si="1074"/>
        <v>8.0000000000000071E-2</v>
      </c>
      <c r="R9818" s="2">
        <f t="shared" si="1073"/>
        <v>1.0416666664241347E-2</v>
      </c>
      <c r="S9818" s="4">
        <f t="shared" si="1072"/>
        <v>45879.9375</v>
      </c>
    </row>
    <row r="9819" spans="1:19" x14ac:dyDescent="0.25">
      <c r="A9819">
        <v>2025</v>
      </c>
      <c r="B9819" t="s">
        <v>65</v>
      </c>
      <c r="C9819" t="s">
        <v>66</v>
      </c>
      <c r="D9819">
        <v>1278</v>
      </c>
      <c r="E9819" s="4">
        <v>45879.947916666664</v>
      </c>
      <c r="F9819">
        <v>7.35</v>
      </c>
      <c r="G9819">
        <v>23.4</v>
      </c>
      <c r="H9819">
        <v>6.84</v>
      </c>
      <c r="I9819">
        <v>81.099999999999994</v>
      </c>
      <c r="J9819">
        <f t="shared" si="1068"/>
        <v>0</v>
      </c>
      <c r="K9819">
        <f t="shared" si="1069"/>
        <v>0</v>
      </c>
      <c r="L9819">
        <f t="shared" si="1070"/>
        <v>0</v>
      </c>
      <c r="M9819">
        <f t="shared" si="1071"/>
        <v>0</v>
      </c>
      <c r="N9819" s="28" t="s">
        <v>64</v>
      </c>
      <c r="O9819">
        <f t="shared" si="1074"/>
        <v>9.9999999999997868E-2</v>
      </c>
      <c r="P9819">
        <f t="shared" si="1074"/>
        <v>8.0000000000000071E-2</v>
      </c>
      <c r="R9819" s="2">
        <f t="shared" si="1073"/>
        <v>1.0416666664241347E-2</v>
      </c>
      <c r="S9819" s="4">
        <f t="shared" si="1072"/>
        <v>45879.947916666664</v>
      </c>
    </row>
    <row r="9820" spans="1:19" x14ac:dyDescent="0.25">
      <c r="A9820">
        <v>2025</v>
      </c>
      <c r="B9820" t="s">
        <v>65</v>
      </c>
      <c r="C9820" t="s">
        <v>66</v>
      </c>
      <c r="D9820">
        <v>1279</v>
      </c>
      <c r="E9820" s="4">
        <v>45879.958333333336</v>
      </c>
      <c r="F9820">
        <v>7.26</v>
      </c>
      <c r="G9820">
        <v>23.3</v>
      </c>
      <c r="H9820">
        <v>6.76</v>
      </c>
      <c r="I9820">
        <v>79.900000000000006</v>
      </c>
      <c r="J9820">
        <f t="shared" si="1068"/>
        <v>0</v>
      </c>
      <c r="K9820">
        <f t="shared" si="1069"/>
        <v>0</v>
      </c>
      <c r="L9820">
        <f t="shared" si="1070"/>
        <v>0</v>
      </c>
      <c r="M9820">
        <f t="shared" si="1071"/>
        <v>0</v>
      </c>
      <c r="N9820" s="28" t="s">
        <v>64</v>
      </c>
      <c r="O9820">
        <f t="shared" si="1074"/>
        <v>8.0000000000001847E-2</v>
      </c>
      <c r="P9820">
        <f t="shared" si="1074"/>
        <v>9.9999999999999645E-2</v>
      </c>
      <c r="R9820" s="2">
        <f t="shared" si="1073"/>
        <v>1.0416666671517305E-2</v>
      </c>
      <c r="S9820" s="4">
        <f t="shared" si="1072"/>
        <v>45879.958333333328</v>
      </c>
    </row>
    <row r="9821" spans="1:19" x14ac:dyDescent="0.25">
      <c r="A9821">
        <v>2025</v>
      </c>
      <c r="B9821" t="s">
        <v>65</v>
      </c>
      <c r="C9821" t="s">
        <v>66</v>
      </c>
      <c r="D9821">
        <v>1280</v>
      </c>
      <c r="E9821" s="4">
        <v>45879.96875</v>
      </c>
      <c r="F9821">
        <v>7.16</v>
      </c>
      <c r="G9821">
        <v>23.22</v>
      </c>
      <c r="H9821">
        <v>6.66</v>
      </c>
      <c r="I9821">
        <v>78.7</v>
      </c>
      <c r="J9821">
        <f t="shared" si="1068"/>
        <v>0</v>
      </c>
      <c r="K9821">
        <f t="shared" si="1069"/>
        <v>0</v>
      </c>
      <c r="L9821">
        <f t="shared" si="1070"/>
        <v>0</v>
      </c>
      <c r="M9821">
        <f t="shared" si="1071"/>
        <v>0</v>
      </c>
      <c r="N9821" s="28" t="s">
        <v>64</v>
      </c>
      <c r="O9821">
        <f t="shared" si="1074"/>
        <v>9.9999999999997868E-2</v>
      </c>
      <c r="P9821">
        <f t="shared" si="1074"/>
        <v>4.9999999999999822E-2</v>
      </c>
      <c r="R9821" s="2">
        <f t="shared" si="1073"/>
        <v>1.0416666664241347E-2</v>
      </c>
      <c r="S9821" s="4">
        <f t="shared" si="1072"/>
        <v>45879.96875</v>
      </c>
    </row>
    <row r="9822" spans="1:19" x14ac:dyDescent="0.25">
      <c r="A9822">
        <v>2025</v>
      </c>
      <c r="B9822" t="s">
        <v>65</v>
      </c>
      <c r="C9822" t="s">
        <v>66</v>
      </c>
      <c r="D9822">
        <v>1281</v>
      </c>
      <c r="E9822" s="4">
        <v>45879.979166666664</v>
      </c>
      <c r="F9822">
        <v>7.1</v>
      </c>
      <c r="G9822">
        <v>23.12</v>
      </c>
      <c r="H9822">
        <v>6.61</v>
      </c>
      <c r="I9822">
        <v>77.900000000000006</v>
      </c>
      <c r="J9822">
        <f t="shared" si="1068"/>
        <v>0</v>
      </c>
      <c r="K9822">
        <f t="shared" si="1069"/>
        <v>0</v>
      </c>
      <c r="L9822">
        <f t="shared" si="1070"/>
        <v>0</v>
      </c>
      <c r="M9822">
        <f t="shared" si="1071"/>
        <v>0</v>
      </c>
      <c r="N9822" s="28" t="s">
        <v>64</v>
      </c>
      <c r="O9822">
        <f t="shared" si="1074"/>
        <v>8.0000000000001847E-2</v>
      </c>
      <c r="P9822">
        <f t="shared" si="1074"/>
        <v>4.0000000000000036E-2</v>
      </c>
      <c r="R9822" s="2">
        <f t="shared" si="1073"/>
        <v>1.0416666664241347E-2</v>
      </c>
      <c r="S9822" s="4">
        <f t="shared" si="1072"/>
        <v>45879.979166666664</v>
      </c>
    </row>
    <row r="9823" spans="1:19" x14ac:dyDescent="0.25">
      <c r="A9823">
        <v>2025</v>
      </c>
      <c r="B9823" t="s">
        <v>65</v>
      </c>
      <c r="C9823" t="s">
        <v>66</v>
      </c>
      <c r="D9823">
        <v>1282</v>
      </c>
      <c r="E9823" s="4">
        <v>45879.989583333336</v>
      </c>
      <c r="F9823">
        <v>7.06</v>
      </c>
      <c r="G9823">
        <v>23.04</v>
      </c>
      <c r="H9823">
        <v>6.57</v>
      </c>
      <c r="I9823">
        <v>77.400000000000006</v>
      </c>
      <c r="J9823">
        <f t="shared" si="1068"/>
        <v>0</v>
      </c>
      <c r="K9823">
        <f t="shared" si="1069"/>
        <v>0</v>
      </c>
      <c r="L9823">
        <f t="shared" si="1070"/>
        <v>0</v>
      </c>
      <c r="M9823">
        <f t="shared" si="1071"/>
        <v>0</v>
      </c>
      <c r="N9823" s="28" t="s">
        <v>64</v>
      </c>
      <c r="O9823">
        <f t="shared" si="1074"/>
        <v>7.9999999999998295E-2</v>
      </c>
      <c r="P9823">
        <f t="shared" si="1074"/>
        <v>7.0000000000000284E-2</v>
      </c>
      <c r="R9823" s="2">
        <f t="shared" si="1073"/>
        <v>1.0416666671517305E-2</v>
      </c>
      <c r="S9823" s="4">
        <f t="shared" si="1072"/>
        <v>45879.989583333328</v>
      </c>
    </row>
    <row r="9824" spans="1:19" x14ac:dyDescent="0.25">
      <c r="A9824">
        <v>2025</v>
      </c>
      <c r="B9824" t="s">
        <v>65</v>
      </c>
      <c r="C9824" t="s">
        <v>66</v>
      </c>
      <c r="D9824">
        <v>1283</v>
      </c>
      <c r="E9824" s="4">
        <v>45880</v>
      </c>
      <c r="F9824">
        <v>6.98</v>
      </c>
      <c r="G9824">
        <v>22.96</v>
      </c>
      <c r="H9824">
        <v>6.5</v>
      </c>
      <c r="I9824">
        <v>76.400000000000006</v>
      </c>
      <c r="J9824">
        <f t="shared" si="1068"/>
        <v>0</v>
      </c>
      <c r="K9824">
        <f t="shared" si="1069"/>
        <v>0</v>
      </c>
      <c r="L9824">
        <f t="shared" si="1070"/>
        <v>0</v>
      </c>
      <c r="M9824">
        <f t="shared" si="1071"/>
        <v>0</v>
      </c>
      <c r="N9824" s="28" t="s">
        <v>64</v>
      </c>
      <c r="O9824">
        <f t="shared" si="1074"/>
        <v>8.0000000000001847E-2</v>
      </c>
      <c r="P9824">
        <f t="shared" si="1074"/>
        <v>4.0000000000000036E-2</v>
      </c>
      <c r="R9824" s="2">
        <f t="shared" si="1073"/>
        <v>1.0416666664241347E-2</v>
      </c>
      <c r="S9824" s="4">
        <f t="shared" si="1072"/>
        <v>45880</v>
      </c>
    </row>
    <row r="9825" spans="1:22" x14ac:dyDescent="0.25">
      <c r="A9825">
        <v>2025</v>
      </c>
      <c r="B9825" t="s">
        <v>65</v>
      </c>
      <c r="C9825" t="s">
        <v>66</v>
      </c>
      <c r="D9825">
        <v>1284</v>
      </c>
      <c r="E9825" s="4">
        <v>45880.010416666664</v>
      </c>
      <c r="F9825">
        <v>6.94</v>
      </c>
      <c r="G9825">
        <v>22.88</v>
      </c>
      <c r="H9825">
        <v>6.46</v>
      </c>
      <c r="I9825">
        <v>75.8</v>
      </c>
      <c r="J9825">
        <f t="shared" si="1068"/>
        <v>0</v>
      </c>
      <c r="K9825">
        <f t="shared" si="1069"/>
        <v>0</v>
      </c>
      <c r="L9825">
        <f t="shared" si="1070"/>
        <v>0</v>
      </c>
      <c r="M9825">
        <f t="shared" si="1071"/>
        <v>0</v>
      </c>
      <c r="N9825" s="28" t="s">
        <v>64</v>
      </c>
      <c r="O9825">
        <f t="shared" si="1074"/>
        <v>7.9999999999998295E-2</v>
      </c>
      <c r="P9825">
        <f t="shared" si="1074"/>
        <v>3.0000000000000249E-2</v>
      </c>
      <c r="R9825" s="2">
        <f t="shared" si="1073"/>
        <v>1.0416666664241347E-2</v>
      </c>
      <c r="S9825" s="4">
        <f t="shared" si="1072"/>
        <v>45880.010416666664</v>
      </c>
    </row>
    <row r="9826" spans="1:22" x14ac:dyDescent="0.25">
      <c r="A9826">
        <v>2025</v>
      </c>
      <c r="B9826" t="s">
        <v>65</v>
      </c>
      <c r="C9826" t="s">
        <v>66</v>
      </c>
      <c r="D9826">
        <v>1285</v>
      </c>
      <c r="E9826" s="4">
        <v>45880.020833333336</v>
      </c>
      <c r="F9826">
        <v>6.9</v>
      </c>
      <c r="G9826">
        <v>22.8</v>
      </c>
      <c r="H9826">
        <v>6.43</v>
      </c>
      <c r="I9826">
        <v>75.3</v>
      </c>
      <c r="J9826">
        <f t="shared" si="1068"/>
        <v>0</v>
      </c>
      <c r="K9826">
        <f t="shared" si="1069"/>
        <v>0</v>
      </c>
      <c r="L9826">
        <f t="shared" si="1070"/>
        <v>0</v>
      </c>
      <c r="M9826">
        <f t="shared" si="1071"/>
        <v>0</v>
      </c>
      <c r="N9826" s="28" t="s">
        <v>64</v>
      </c>
      <c r="O9826">
        <f t="shared" si="1074"/>
        <v>8.0000000000001847E-2</v>
      </c>
      <c r="P9826">
        <f t="shared" si="1074"/>
        <v>4.0000000000000036E-2</v>
      </c>
      <c r="R9826" s="2">
        <f t="shared" si="1073"/>
        <v>1.0416666671517305E-2</v>
      </c>
      <c r="S9826" s="4">
        <f t="shared" si="1072"/>
        <v>45880.020833333328</v>
      </c>
    </row>
    <row r="9827" spans="1:22" x14ac:dyDescent="0.25">
      <c r="A9827">
        <v>2025</v>
      </c>
      <c r="B9827" t="s">
        <v>65</v>
      </c>
      <c r="C9827" t="s">
        <v>66</v>
      </c>
      <c r="D9827">
        <v>1286</v>
      </c>
      <c r="E9827" s="4">
        <v>45880.03125</v>
      </c>
      <c r="F9827">
        <v>6.86</v>
      </c>
      <c r="G9827">
        <v>22.72</v>
      </c>
      <c r="H9827">
        <v>6.39</v>
      </c>
      <c r="I9827">
        <v>74.8</v>
      </c>
      <c r="J9827">
        <f t="shared" si="1068"/>
        <v>0</v>
      </c>
      <c r="K9827">
        <f t="shared" si="1069"/>
        <v>0</v>
      </c>
      <c r="L9827">
        <f t="shared" si="1070"/>
        <v>0</v>
      </c>
      <c r="M9827">
        <f t="shared" si="1071"/>
        <v>0</v>
      </c>
      <c r="N9827" s="28" t="s">
        <v>64</v>
      </c>
      <c r="O9827">
        <f t="shared" si="1074"/>
        <v>7.9999999999998295E-2</v>
      </c>
      <c r="P9827">
        <f t="shared" si="1074"/>
        <v>5.9999999999999609E-2</v>
      </c>
      <c r="R9827" s="2">
        <f t="shared" si="1073"/>
        <v>1.0416666664241347E-2</v>
      </c>
      <c r="S9827" s="4">
        <f t="shared" si="1072"/>
        <v>45880.03125</v>
      </c>
    </row>
    <row r="9828" spans="1:22" x14ac:dyDescent="0.25">
      <c r="A9828">
        <v>2025</v>
      </c>
      <c r="B9828" t="s">
        <v>65</v>
      </c>
      <c r="C9828" t="s">
        <v>66</v>
      </c>
      <c r="D9828">
        <v>1287</v>
      </c>
      <c r="E9828" s="4">
        <v>45880.041666666664</v>
      </c>
      <c r="F9828">
        <v>6.8</v>
      </c>
      <c r="G9828">
        <v>22.64</v>
      </c>
      <c r="H9828">
        <v>6.33</v>
      </c>
      <c r="I9828">
        <v>74</v>
      </c>
      <c r="J9828">
        <f t="shared" si="1068"/>
        <v>0</v>
      </c>
      <c r="K9828">
        <f t="shared" si="1069"/>
        <v>0</v>
      </c>
      <c r="L9828">
        <f t="shared" si="1070"/>
        <v>0</v>
      </c>
      <c r="M9828">
        <f t="shared" si="1071"/>
        <v>0</v>
      </c>
      <c r="N9828" s="28" t="s">
        <v>64</v>
      </c>
      <c r="O9828">
        <f t="shared" si="1074"/>
        <v>8.0000000000001847E-2</v>
      </c>
      <c r="P9828">
        <f t="shared" si="1074"/>
        <v>4.0000000000000036E-2</v>
      </c>
      <c r="R9828" s="2">
        <f t="shared" si="1073"/>
        <v>1.0416666664241347E-2</v>
      </c>
      <c r="S9828" s="4">
        <f t="shared" si="1072"/>
        <v>45880.041666666664</v>
      </c>
    </row>
    <row r="9829" spans="1:22" x14ac:dyDescent="0.25">
      <c r="A9829">
        <v>2025</v>
      </c>
      <c r="B9829" t="s">
        <v>65</v>
      </c>
      <c r="C9829" t="s">
        <v>66</v>
      </c>
      <c r="D9829">
        <v>1288</v>
      </c>
      <c r="E9829" s="4">
        <v>45880.052083333336</v>
      </c>
      <c r="F9829">
        <v>6.75</v>
      </c>
      <c r="G9829">
        <v>22.56</v>
      </c>
      <c r="H9829">
        <v>6.29</v>
      </c>
      <c r="I9829">
        <v>73.3</v>
      </c>
      <c r="J9829">
        <f t="shared" si="1068"/>
        <v>0</v>
      </c>
      <c r="K9829">
        <f t="shared" si="1069"/>
        <v>0</v>
      </c>
      <c r="L9829">
        <f t="shared" si="1070"/>
        <v>0</v>
      </c>
      <c r="M9829">
        <f t="shared" si="1071"/>
        <v>0</v>
      </c>
      <c r="N9829" s="28" t="s">
        <v>64</v>
      </c>
      <c r="O9829">
        <f t="shared" si="1074"/>
        <v>7.9999999999998295E-2</v>
      </c>
      <c r="P9829">
        <f t="shared" si="1074"/>
        <v>7.0000000000000284E-2</v>
      </c>
      <c r="R9829" s="2">
        <f t="shared" si="1073"/>
        <v>1.0416666671517305E-2</v>
      </c>
      <c r="S9829" s="4">
        <f t="shared" si="1072"/>
        <v>45880.052083333328</v>
      </c>
    </row>
    <row r="9830" spans="1:22" x14ac:dyDescent="0.25">
      <c r="A9830">
        <v>2025</v>
      </c>
      <c r="B9830" t="s">
        <v>65</v>
      </c>
      <c r="C9830" t="s">
        <v>66</v>
      </c>
      <c r="D9830">
        <v>1289</v>
      </c>
      <c r="E9830" s="4">
        <v>45880.0625</v>
      </c>
      <c r="F9830">
        <v>6.68</v>
      </c>
      <c r="G9830">
        <v>22.48</v>
      </c>
      <c r="H9830">
        <v>6.22</v>
      </c>
      <c r="I9830">
        <v>72.5</v>
      </c>
      <c r="J9830">
        <f t="shared" si="1068"/>
        <v>0</v>
      </c>
      <c r="K9830">
        <f t="shared" si="1069"/>
        <v>0</v>
      </c>
      <c r="L9830">
        <f t="shared" si="1070"/>
        <v>0</v>
      </c>
      <c r="M9830">
        <f t="shared" si="1071"/>
        <v>0</v>
      </c>
      <c r="N9830" s="28" t="s">
        <v>64</v>
      </c>
      <c r="O9830">
        <f t="shared" si="1074"/>
        <v>8.0000000000001847E-2</v>
      </c>
      <c r="P9830">
        <f t="shared" si="1074"/>
        <v>0.10999999999999943</v>
      </c>
      <c r="R9830" s="2">
        <f t="shared" si="1073"/>
        <v>1.0416666664241347E-2</v>
      </c>
      <c r="S9830" s="4">
        <f t="shared" si="1072"/>
        <v>45880.0625</v>
      </c>
      <c r="U9830" s="5"/>
      <c r="V9830" s="6"/>
    </row>
    <row r="9831" spans="1:22" x14ac:dyDescent="0.25">
      <c r="A9831">
        <v>2025</v>
      </c>
      <c r="B9831" t="s">
        <v>65</v>
      </c>
      <c r="C9831" t="s">
        <v>66</v>
      </c>
      <c r="D9831">
        <v>1290</v>
      </c>
      <c r="E9831" s="4">
        <v>45880.072916666664</v>
      </c>
      <c r="F9831">
        <v>6.56</v>
      </c>
      <c r="G9831">
        <v>22.4</v>
      </c>
      <c r="H9831">
        <v>6.11</v>
      </c>
      <c r="I9831">
        <v>71.099999999999994</v>
      </c>
      <c r="J9831">
        <f t="shared" si="1068"/>
        <v>0</v>
      </c>
      <c r="K9831">
        <f t="shared" si="1069"/>
        <v>0</v>
      </c>
      <c r="L9831">
        <f t="shared" si="1070"/>
        <v>0</v>
      </c>
      <c r="M9831">
        <f t="shared" si="1071"/>
        <v>0</v>
      </c>
      <c r="N9831" s="28" t="s">
        <v>64</v>
      </c>
      <c r="O9831">
        <f t="shared" si="1074"/>
        <v>7.9999999999998295E-2</v>
      </c>
      <c r="P9831">
        <f t="shared" si="1074"/>
        <v>1.9999999999999574E-2</v>
      </c>
      <c r="R9831" s="2">
        <f t="shared" si="1073"/>
        <v>1.0416666664241347E-2</v>
      </c>
      <c r="S9831" s="4">
        <f t="shared" si="1072"/>
        <v>45880.072916666664</v>
      </c>
    </row>
    <row r="9832" spans="1:22" x14ac:dyDescent="0.25">
      <c r="A9832">
        <v>2025</v>
      </c>
      <c r="B9832" t="s">
        <v>65</v>
      </c>
      <c r="C9832" t="s">
        <v>66</v>
      </c>
      <c r="D9832">
        <v>1291</v>
      </c>
      <c r="E9832" s="4">
        <v>45880.083333333336</v>
      </c>
      <c r="F9832">
        <v>6.58</v>
      </c>
      <c r="G9832">
        <v>22.32</v>
      </c>
      <c r="H9832">
        <v>6.13</v>
      </c>
      <c r="I9832">
        <v>71.2</v>
      </c>
      <c r="J9832">
        <f t="shared" si="1068"/>
        <v>0</v>
      </c>
      <c r="K9832">
        <f t="shared" si="1069"/>
        <v>0</v>
      </c>
      <c r="L9832">
        <f t="shared" si="1070"/>
        <v>0</v>
      </c>
      <c r="M9832">
        <f t="shared" si="1071"/>
        <v>0</v>
      </c>
      <c r="N9832" s="28" t="s">
        <v>64</v>
      </c>
      <c r="O9832">
        <f t="shared" si="1074"/>
        <v>8.0000000000001847E-2</v>
      </c>
      <c r="P9832">
        <f t="shared" si="1074"/>
        <v>9.9999999999997868E-3</v>
      </c>
      <c r="R9832" s="2">
        <f t="shared" si="1073"/>
        <v>1.0416666671517305E-2</v>
      </c>
      <c r="S9832" s="4">
        <f t="shared" si="1072"/>
        <v>45880.083333333328</v>
      </c>
    </row>
    <row r="9833" spans="1:22" x14ac:dyDescent="0.25">
      <c r="A9833">
        <v>2025</v>
      </c>
      <c r="B9833" t="s">
        <v>65</v>
      </c>
      <c r="C9833" t="s">
        <v>66</v>
      </c>
      <c r="D9833">
        <v>1292</v>
      </c>
      <c r="E9833" s="4">
        <v>45880.09375</v>
      </c>
      <c r="F9833">
        <v>6.57</v>
      </c>
      <c r="G9833">
        <v>22.24</v>
      </c>
      <c r="H9833">
        <v>6.12</v>
      </c>
      <c r="I9833">
        <v>71</v>
      </c>
      <c r="J9833">
        <f t="shared" si="1068"/>
        <v>0</v>
      </c>
      <c r="K9833">
        <f t="shared" si="1069"/>
        <v>0</v>
      </c>
      <c r="L9833">
        <f t="shared" si="1070"/>
        <v>0</v>
      </c>
      <c r="M9833">
        <f t="shared" si="1071"/>
        <v>0</v>
      </c>
      <c r="N9833" s="28" t="s">
        <v>64</v>
      </c>
      <c r="O9833">
        <f t="shared" si="1074"/>
        <v>7.9999999999998295E-2</v>
      </c>
      <c r="P9833">
        <f t="shared" si="1074"/>
        <v>2.0000000000000462E-2</v>
      </c>
      <c r="R9833" s="2">
        <f t="shared" si="1073"/>
        <v>1.0416666664241347E-2</v>
      </c>
      <c r="S9833" s="4">
        <f t="shared" si="1072"/>
        <v>45880.09375</v>
      </c>
    </row>
    <row r="9834" spans="1:22" x14ac:dyDescent="0.25">
      <c r="A9834">
        <v>2025</v>
      </c>
      <c r="B9834" t="s">
        <v>65</v>
      </c>
      <c r="C9834" t="s">
        <v>66</v>
      </c>
      <c r="D9834">
        <v>1293</v>
      </c>
      <c r="E9834" s="4">
        <v>45880.104166666664</v>
      </c>
      <c r="F9834">
        <v>6.55</v>
      </c>
      <c r="G9834">
        <v>22.16</v>
      </c>
      <c r="H9834">
        <v>6.1</v>
      </c>
      <c r="I9834">
        <v>70.7</v>
      </c>
      <c r="J9834">
        <f t="shared" si="1068"/>
        <v>0</v>
      </c>
      <c r="K9834">
        <f t="shared" si="1069"/>
        <v>0</v>
      </c>
      <c r="L9834">
        <f t="shared" si="1070"/>
        <v>0</v>
      </c>
      <c r="M9834">
        <f t="shared" si="1071"/>
        <v>0</v>
      </c>
      <c r="N9834" s="28" t="s">
        <v>64</v>
      </c>
      <c r="O9834">
        <f t="shared" si="1074"/>
        <v>8.0000000000001847E-2</v>
      </c>
      <c r="P9834">
        <f t="shared" si="1074"/>
        <v>2.0000000000000462E-2</v>
      </c>
      <c r="R9834" s="2">
        <f t="shared" si="1073"/>
        <v>1.0416666664241347E-2</v>
      </c>
      <c r="S9834" s="4">
        <f t="shared" si="1072"/>
        <v>45880.104166666664</v>
      </c>
    </row>
    <row r="9835" spans="1:22" x14ac:dyDescent="0.25">
      <c r="A9835">
        <v>2025</v>
      </c>
      <c r="B9835" t="s">
        <v>65</v>
      </c>
      <c r="C9835" t="s">
        <v>66</v>
      </c>
      <c r="D9835">
        <v>1294</v>
      </c>
      <c r="E9835" s="4">
        <v>45880.114583333336</v>
      </c>
      <c r="F9835">
        <v>6.57</v>
      </c>
      <c r="G9835">
        <v>22.08</v>
      </c>
      <c r="H9835">
        <v>6.12</v>
      </c>
      <c r="I9835">
        <v>70.8</v>
      </c>
      <c r="J9835">
        <f t="shared" si="1068"/>
        <v>0</v>
      </c>
      <c r="K9835">
        <f t="shared" si="1069"/>
        <v>0</v>
      </c>
      <c r="L9835">
        <f t="shared" si="1070"/>
        <v>0</v>
      </c>
      <c r="M9835">
        <f t="shared" si="1071"/>
        <v>0</v>
      </c>
      <c r="N9835" s="28" t="s">
        <v>64</v>
      </c>
      <c r="O9835">
        <f t="shared" si="1074"/>
        <v>7.9999999999998295E-2</v>
      </c>
      <c r="P9835">
        <f t="shared" si="1074"/>
        <v>6.0000000000000497E-2</v>
      </c>
      <c r="R9835" s="2">
        <f t="shared" si="1073"/>
        <v>1.0416666671517305E-2</v>
      </c>
      <c r="S9835" s="4">
        <f t="shared" si="1072"/>
        <v>45880.114583333328</v>
      </c>
    </row>
    <row r="9836" spans="1:22" x14ac:dyDescent="0.25">
      <c r="A9836">
        <v>2025</v>
      </c>
      <c r="B9836" t="s">
        <v>65</v>
      </c>
      <c r="C9836" t="s">
        <v>66</v>
      </c>
      <c r="D9836">
        <v>1295</v>
      </c>
      <c r="E9836" s="4">
        <v>45880.125</v>
      </c>
      <c r="F9836">
        <v>6.5</v>
      </c>
      <c r="G9836">
        <v>22</v>
      </c>
      <c r="H9836">
        <v>6.06</v>
      </c>
      <c r="I9836">
        <v>69.900000000000006</v>
      </c>
      <c r="J9836">
        <f t="shared" si="1068"/>
        <v>0</v>
      </c>
      <c r="K9836">
        <f t="shared" si="1069"/>
        <v>0</v>
      </c>
      <c r="L9836">
        <f t="shared" si="1070"/>
        <v>0</v>
      </c>
      <c r="M9836">
        <f t="shared" si="1071"/>
        <v>0</v>
      </c>
      <c r="N9836" s="28" t="s">
        <v>64</v>
      </c>
      <c r="O9836">
        <f t="shared" si="1074"/>
        <v>7.9999999999998295E-2</v>
      </c>
      <c r="P9836">
        <f t="shared" si="1074"/>
        <v>4.0000000000000036E-2</v>
      </c>
      <c r="R9836" s="2">
        <f t="shared" si="1073"/>
        <v>1.0416666664241347E-2</v>
      </c>
      <c r="S9836" s="4">
        <f t="shared" si="1072"/>
        <v>45880.125</v>
      </c>
    </row>
    <row r="9837" spans="1:22" x14ac:dyDescent="0.25">
      <c r="A9837">
        <v>2025</v>
      </c>
      <c r="B9837" t="s">
        <v>65</v>
      </c>
      <c r="C9837" t="s">
        <v>66</v>
      </c>
      <c r="D9837">
        <v>1296</v>
      </c>
      <c r="E9837" s="4">
        <v>45880.135416666664</v>
      </c>
      <c r="F9837">
        <v>6.46</v>
      </c>
      <c r="G9837">
        <v>21.92</v>
      </c>
      <c r="H9837">
        <v>6.02</v>
      </c>
      <c r="I9837">
        <v>69.400000000000006</v>
      </c>
      <c r="J9837">
        <f t="shared" si="1068"/>
        <v>0</v>
      </c>
      <c r="K9837">
        <f t="shared" si="1069"/>
        <v>0</v>
      </c>
      <c r="L9837">
        <f t="shared" si="1070"/>
        <v>0</v>
      </c>
      <c r="M9837">
        <f t="shared" si="1071"/>
        <v>0</v>
      </c>
      <c r="N9837" s="28" t="s">
        <v>64</v>
      </c>
      <c r="O9837">
        <f t="shared" si="1074"/>
        <v>8.0000000000001847E-2</v>
      </c>
      <c r="P9837">
        <f t="shared" si="1074"/>
        <v>9.9999999999997868E-3</v>
      </c>
      <c r="R9837" s="2">
        <f t="shared" si="1073"/>
        <v>1.0416666664241347E-2</v>
      </c>
      <c r="S9837" s="4">
        <f t="shared" si="1072"/>
        <v>45880.135416666664</v>
      </c>
    </row>
    <row r="9838" spans="1:22" x14ac:dyDescent="0.25">
      <c r="A9838">
        <v>2025</v>
      </c>
      <c r="B9838" t="s">
        <v>65</v>
      </c>
      <c r="C9838" t="s">
        <v>66</v>
      </c>
      <c r="D9838">
        <v>1297</v>
      </c>
      <c r="E9838" s="4">
        <v>45880.145833333336</v>
      </c>
      <c r="F9838">
        <v>6.45</v>
      </c>
      <c r="G9838">
        <v>21.84</v>
      </c>
      <c r="H9838">
        <v>6.01</v>
      </c>
      <c r="I9838">
        <v>69.2</v>
      </c>
      <c r="J9838">
        <f t="shared" si="1068"/>
        <v>0</v>
      </c>
      <c r="K9838">
        <f t="shared" si="1069"/>
        <v>0</v>
      </c>
      <c r="L9838">
        <f t="shared" si="1070"/>
        <v>0</v>
      </c>
      <c r="M9838">
        <f t="shared" si="1071"/>
        <v>0</v>
      </c>
      <c r="N9838" s="28" t="s">
        <v>64</v>
      </c>
      <c r="O9838">
        <f t="shared" si="1074"/>
        <v>7.9999999999998295E-2</v>
      </c>
      <c r="P9838">
        <f t="shared" si="1074"/>
        <v>1.9999999999999574E-2</v>
      </c>
      <c r="R9838" s="2">
        <f t="shared" si="1073"/>
        <v>1.0416666671517305E-2</v>
      </c>
      <c r="S9838" s="4">
        <f t="shared" si="1072"/>
        <v>45880.145833333328</v>
      </c>
    </row>
    <row r="9839" spans="1:22" x14ac:dyDescent="0.25">
      <c r="A9839">
        <v>2025</v>
      </c>
      <c r="B9839" t="s">
        <v>65</v>
      </c>
      <c r="C9839" t="s">
        <v>66</v>
      </c>
      <c r="D9839">
        <v>1298</v>
      </c>
      <c r="E9839" s="4">
        <v>45880.15625</v>
      </c>
      <c r="F9839">
        <v>6.43</v>
      </c>
      <c r="G9839">
        <v>21.76</v>
      </c>
      <c r="H9839">
        <v>5.99</v>
      </c>
      <c r="I9839">
        <v>68.900000000000006</v>
      </c>
      <c r="J9839">
        <f t="shared" si="1068"/>
        <v>0</v>
      </c>
      <c r="K9839">
        <f t="shared" si="1069"/>
        <v>0</v>
      </c>
      <c r="L9839">
        <f t="shared" si="1070"/>
        <v>0</v>
      </c>
      <c r="M9839">
        <f t="shared" si="1071"/>
        <v>0</v>
      </c>
      <c r="N9839" s="28" t="s">
        <v>64</v>
      </c>
      <c r="O9839">
        <f t="shared" si="1074"/>
        <v>8.0000000000001847E-2</v>
      </c>
      <c r="P9839">
        <f t="shared" si="1074"/>
        <v>9.9999999999997868E-3</v>
      </c>
      <c r="R9839" s="2">
        <f t="shared" si="1073"/>
        <v>1.0416666664241347E-2</v>
      </c>
      <c r="S9839" s="4">
        <f t="shared" si="1072"/>
        <v>45880.15625</v>
      </c>
    </row>
    <row r="9840" spans="1:22" x14ac:dyDescent="0.25">
      <c r="A9840">
        <v>2025</v>
      </c>
      <c r="B9840" t="s">
        <v>65</v>
      </c>
      <c r="C9840" t="s">
        <v>66</v>
      </c>
      <c r="D9840">
        <v>1299</v>
      </c>
      <c r="E9840" s="4">
        <v>45880.166666666664</v>
      </c>
      <c r="F9840">
        <v>6.41</v>
      </c>
      <c r="G9840">
        <v>21.68</v>
      </c>
      <c r="H9840">
        <v>5.98</v>
      </c>
      <c r="I9840">
        <v>68.5</v>
      </c>
      <c r="J9840">
        <f t="shared" si="1068"/>
        <v>0</v>
      </c>
      <c r="K9840">
        <f t="shared" si="1069"/>
        <v>0</v>
      </c>
      <c r="L9840">
        <f t="shared" si="1070"/>
        <v>0</v>
      </c>
      <c r="M9840">
        <f t="shared" si="1071"/>
        <v>0</v>
      </c>
      <c r="N9840" s="28" t="s">
        <v>64</v>
      </c>
      <c r="O9840">
        <f t="shared" si="1074"/>
        <v>7.9999999999998295E-2</v>
      </c>
      <c r="P9840">
        <f t="shared" si="1074"/>
        <v>2.0000000000000462E-2</v>
      </c>
      <c r="R9840" s="2">
        <f t="shared" si="1073"/>
        <v>1.0416666664241347E-2</v>
      </c>
      <c r="S9840" s="4">
        <f t="shared" si="1072"/>
        <v>45880.166666666664</v>
      </c>
    </row>
    <row r="9841" spans="1:19" x14ac:dyDescent="0.25">
      <c r="A9841">
        <v>2025</v>
      </c>
      <c r="B9841" t="s">
        <v>65</v>
      </c>
      <c r="C9841" t="s">
        <v>66</v>
      </c>
      <c r="D9841">
        <v>1300</v>
      </c>
      <c r="E9841" s="4">
        <v>45880.177083333336</v>
      </c>
      <c r="F9841">
        <v>6.39</v>
      </c>
      <c r="G9841">
        <v>21.6</v>
      </c>
      <c r="H9841">
        <v>5.96</v>
      </c>
      <c r="I9841">
        <v>68.2</v>
      </c>
      <c r="J9841">
        <f t="shared" si="1068"/>
        <v>0</v>
      </c>
      <c r="K9841">
        <f t="shared" si="1069"/>
        <v>0</v>
      </c>
      <c r="L9841">
        <f t="shared" si="1070"/>
        <v>0</v>
      </c>
      <c r="M9841">
        <f t="shared" si="1071"/>
        <v>0</v>
      </c>
      <c r="N9841" s="28" t="s">
        <v>64</v>
      </c>
      <c r="O9841">
        <f t="shared" si="1074"/>
        <v>8.0000000000001847E-2</v>
      </c>
      <c r="P9841">
        <f t="shared" si="1074"/>
        <v>4.9999999999999822E-2</v>
      </c>
      <c r="R9841" s="2">
        <f t="shared" si="1073"/>
        <v>1.0416666671517305E-2</v>
      </c>
      <c r="S9841" s="4">
        <f t="shared" si="1072"/>
        <v>45880.177083333328</v>
      </c>
    </row>
    <row r="9842" spans="1:19" x14ac:dyDescent="0.25">
      <c r="A9842">
        <v>2025</v>
      </c>
      <c r="B9842" t="s">
        <v>65</v>
      </c>
      <c r="C9842" t="s">
        <v>66</v>
      </c>
      <c r="D9842">
        <v>1301</v>
      </c>
      <c r="E9842" s="4">
        <v>45880.1875</v>
      </c>
      <c r="F9842">
        <v>6.34</v>
      </c>
      <c r="G9842">
        <v>21.52</v>
      </c>
      <c r="H9842">
        <v>5.91</v>
      </c>
      <c r="I9842">
        <v>67.599999999999994</v>
      </c>
      <c r="J9842">
        <f t="shared" si="1068"/>
        <v>0</v>
      </c>
      <c r="K9842">
        <f t="shared" si="1069"/>
        <v>0</v>
      </c>
      <c r="L9842">
        <f t="shared" si="1070"/>
        <v>0</v>
      </c>
      <c r="M9842">
        <f t="shared" si="1071"/>
        <v>0</v>
      </c>
      <c r="N9842" s="28" t="s">
        <v>64</v>
      </c>
      <c r="O9842">
        <f t="shared" si="1074"/>
        <v>7.9999999999998295E-2</v>
      </c>
      <c r="P9842">
        <f t="shared" si="1074"/>
        <v>9.9999999999997868E-3</v>
      </c>
      <c r="R9842" s="2">
        <f t="shared" si="1073"/>
        <v>1.0416666664241347E-2</v>
      </c>
      <c r="S9842" s="4">
        <f t="shared" si="1072"/>
        <v>45880.1875</v>
      </c>
    </row>
    <row r="9843" spans="1:19" x14ac:dyDescent="0.25">
      <c r="A9843">
        <v>2025</v>
      </c>
      <c r="B9843" t="s">
        <v>65</v>
      </c>
      <c r="C9843" t="s">
        <v>66</v>
      </c>
      <c r="D9843">
        <v>1302</v>
      </c>
      <c r="E9843" s="4">
        <v>45880.197916666664</v>
      </c>
      <c r="F9843">
        <v>6.33</v>
      </c>
      <c r="G9843">
        <v>21.44</v>
      </c>
      <c r="H9843">
        <v>5.9</v>
      </c>
      <c r="I9843">
        <v>67.400000000000006</v>
      </c>
      <c r="J9843">
        <f t="shared" si="1068"/>
        <v>0</v>
      </c>
      <c r="K9843">
        <f t="shared" si="1069"/>
        <v>0</v>
      </c>
      <c r="L9843">
        <f t="shared" si="1070"/>
        <v>0</v>
      </c>
      <c r="M9843">
        <f t="shared" si="1071"/>
        <v>0</v>
      </c>
      <c r="N9843" s="28" t="s">
        <v>64</v>
      </c>
      <c r="O9843">
        <f t="shared" si="1074"/>
        <v>8.0000000000001847E-2</v>
      </c>
      <c r="P9843">
        <f t="shared" si="1074"/>
        <v>0.14999999999999947</v>
      </c>
      <c r="R9843" s="2">
        <f t="shared" si="1073"/>
        <v>1.0416666664241347E-2</v>
      </c>
      <c r="S9843" s="4">
        <f t="shared" si="1072"/>
        <v>45880.197916666664</v>
      </c>
    </row>
    <row r="9844" spans="1:19" x14ac:dyDescent="0.25">
      <c r="A9844">
        <v>2025</v>
      </c>
      <c r="B9844" t="s">
        <v>65</v>
      </c>
      <c r="C9844" t="s">
        <v>66</v>
      </c>
      <c r="D9844">
        <v>1303</v>
      </c>
      <c r="E9844" s="4">
        <v>45880.208333333336</v>
      </c>
      <c r="F9844">
        <v>6.49</v>
      </c>
      <c r="G9844">
        <v>21.36</v>
      </c>
      <c r="H9844">
        <v>6.05</v>
      </c>
      <c r="I9844">
        <v>69</v>
      </c>
      <c r="J9844">
        <f t="shared" si="1068"/>
        <v>0</v>
      </c>
      <c r="K9844">
        <f t="shared" si="1069"/>
        <v>0</v>
      </c>
      <c r="L9844">
        <f t="shared" si="1070"/>
        <v>0</v>
      </c>
      <c r="M9844">
        <f t="shared" si="1071"/>
        <v>0</v>
      </c>
      <c r="N9844" s="28" t="s">
        <v>64</v>
      </c>
      <c r="O9844">
        <f t="shared" si="1074"/>
        <v>7.9999999999998295E-2</v>
      </c>
      <c r="P9844">
        <f t="shared" si="1074"/>
        <v>4.0000000000000036E-2</v>
      </c>
      <c r="R9844" s="2">
        <f t="shared" si="1073"/>
        <v>1.0416666671517305E-2</v>
      </c>
      <c r="S9844" s="4">
        <f t="shared" si="1072"/>
        <v>45880.208333333328</v>
      </c>
    </row>
    <row r="9845" spans="1:19" x14ac:dyDescent="0.25">
      <c r="A9845">
        <v>2025</v>
      </c>
      <c r="B9845" t="s">
        <v>65</v>
      </c>
      <c r="C9845" t="s">
        <v>66</v>
      </c>
      <c r="D9845">
        <v>1304</v>
      </c>
      <c r="E9845" s="4">
        <v>45880.21875</v>
      </c>
      <c r="F9845">
        <v>6.44</v>
      </c>
      <c r="G9845">
        <v>21.28</v>
      </c>
      <c r="H9845">
        <v>6.01</v>
      </c>
      <c r="I9845">
        <v>68.400000000000006</v>
      </c>
      <c r="J9845">
        <f t="shared" si="1068"/>
        <v>0</v>
      </c>
      <c r="K9845">
        <f t="shared" si="1069"/>
        <v>0</v>
      </c>
      <c r="L9845">
        <f t="shared" si="1070"/>
        <v>0</v>
      </c>
      <c r="M9845">
        <f t="shared" si="1071"/>
        <v>0</v>
      </c>
      <c r="N9845" s="28" t="s">
        <v>64</v>
      </c>
      <c r="O9845">
        <f t="shared" si="1074"/>
        <v>8.0000000000001847E-2</v>
      </c>
      <c r="P9845">
        <f t="shared" si="1074"/>
        <v>2.0000000000000462E-2</v>
      </c>
      <c r="R9845" s="2">
        <f t="shared" si="1073"/>
        <v>1.0416666664241347E-2</v>
      </c>
      <c r="S9845" s="4">
        <f t="shared" si="1072"/>
        <v>45880.21875</v>
      </c>
    </row>
    <row r="9846" spans="1:19" x14ac:dyDescent="0.25">
      <c r="A9846">
        <v>2025</v>
      </c>
      <c r="B9846" t="s">
        <v>65</v>
      </c>
      <c r="C9846" t="s">
        <v>66</v>
      </c>
      <c r="D9846">
        <v>1305</v>
      </c>
      <c r="E9846" s="4">
        <v>45880.229166666664</v>
      </c>
      <c r="F9846">
        <v>6.46</v>
      </c>
      <c r="G9846">
        <v>21.2</v>
      </c>
      <c r="H9846">
        <v>6.03</v>
      </c>
      <c r="I9846">
        <v>68.5</v>
      </c>
      <c r="J9846">
        <f t="shared" si="1068"/>
        <v>0</v>
      </c>
      <c r="K9846">
        <f t="shared" si="1069"/>
        <v>0</v>
      </c>
      <c r="L9846">
        <f t="shared" si="1070"/>
        <v>0</v>
      </c>
      <c r="M9846">
        <f t="shared" si="1071"/>
        <v>0</v>
      </c>
      <c r="N9846" s="28" t="s">
        <v>64</v>
      </c>
      <c r="O9846">
        <f t="shared" si="1074"/>
        <v>7.9999999999998295E-2</v>
      </c>
      <c r="P9846">
        <f t="shared" si="1074"/>
        <v>9.9999999999997868E-3</v>
      </c>
      <c r="R9846" s="2">
        <f t="shared" si="1073"/>
        <v>1.0416666664241347E-2</v>
      </c>
      <c r="S9846" s="4">
        <f t="shared" si="1072"/>
        <v>45880.229166666664</v>
      </c>
    </row>
    <row r="9847" spans="1:19" x14ac:dyDescent="0.25">
      <c r="A9847">
        <v>2025</v>
      </c>
      <c r="B9847" t="s">
        <v>65</v>
      </c>
      <c r="C9847" t="s">
        <v>66</v>
      </c>
      <c r="D9847">
        <v>1306</v>
      </c>
      <c r="E9847" s="4">
        <v>45880.239583333336</v>
      </c>
      <c r="F9847">
        <v>6.47</v>
      </c>
      <c r="G9847">
        <v>21.12</v>
      </c>
      <c r="H9847">
        <v>6.04</v>
      </c>
      <c r="I9847">
        <v>68.5</v>
      </c>
      <c r="J9847">
        <f t="shared" si="1068"/>
        <v>0</v>
      </c>
      <c r="K9847">
        <f t="shared" si="1069"/>
        <v>0</v>
      </c>
      <c r="L9847">
        <f t="shared" si="1070"/>
        <v>0</v>
      </c>
      <c r="M9847">
        <f t="shared" si="1071"/>
        <v>0</v>
      </c>
      <c r="N9847" s="28" t="s">
        <v>64</v>
      </c>
      <c r="O9847">
        <f t="shared" si="1074"/>
        <v>6.0000000000002274E-2</v>
      </c>
      <c r="P9847">
        <f t="shared" si="1074"/>
        <v>2.0000000000000462E-2</v>
      </c>
      <c r="R9847" s="2">
        <f t="shared" si="1073"/>
        <v>1.0416666671517305E-2</v>
      </c>
      <c r="S9847" s="4">
        <f t="shared" si="1072"/>
        <v>45880.239583333328</v>
      </c>
    </row>
    <row r="9848" spans="1:19" x14ac:dyDescent="0.25">
      <c r="A9848">
        <v>2025</v>
      </c>
      <c r="B9848" t="s">
        <v>65</v>
      </c>
      <c r="C9848" t="s">
        <v>66</v>
      </c>
      <c r="D9848">
        <v>1307</v>
      </c>
      <c r="E9848" s="4">
        <v>45880.25</v>
      </c>
      <c r="F9848">
        <v>6.45</v>
      </c>
      <c r="G9848">
        <v>21.06</v>
      </c>
      <c r="H9848">
        <v>6.02</v>
      </c>
      <c r="I9848">
        <v>68.2</v>
      </c>
      <c r="J9848">
        <f t="shared" si="1068"/>
        <v>0</v>
      </c>
      <c r="K9848">
        <f t="shared" si="1069"/>
        <v>0</v>
      </c>
      <c r="L9848">
        <f t="shared" si="1070"/>
        <v>0</v>
      </c>
      <c r="M9848">
        <f t="shared" si="1071"/>
        <v>0</v>
      </c>
      <c r="N9848" s="28" t="s">
        <v>64</v>
      </c>
      <c r="O9848">
        <f t="shared" si="1074"/>
        <v>7.9999999999998295E-2</v>
      </c>
      <c r="P9848">
        <f t="shared" si="1074"/>
        <v>1.0000000000000675E-2</v>
      </c>
      <c r="R9848" s="2">
        <f t="shared" si="1073"/>
        <v>1.0416666664241347E-2</v>
      </c>
      <c r="S9848" s="4">
        <f t="shared" si="1072"/>
        <v>45880.25</v>
      </c>
    </row>
    <row r="9849" spans="1:19" x14ac:dyDescent="0.25">
      <c r="A9849">
        <v>2025</v>
      </c>
      <c r="B9849" t="s">
        <v>65</v>
      </c>
      <c r="C9849" t="s">
        <v>66</v>
      </c>
      <c r="D9849">
        <v>1308</v>
      </c>
      <c r="E9849" s="4">
        <v>45880.260416666664</v>
      </c>
      <c r="F9849">
        <v>6.46</v>
      </c>
      <c r="G9849">
        <v>20.98</v>
      </c>
      <c r="H9849">
        <v>6.03</v>
      </c>
      <c r="I9849">
        <v>68.2</v>
      </c>
      <c r="J9849">
        <f t="shared" si="1068"/>
        <v>0</v>
      </c>
      <c r="K9849">
        <f t="shared" si="1069"/>
        <v>0</v>
      </c>
      <c r="L9849">
        <f t="shared" si="1070"/>
        <v>0</v>
      </c>
      <c r="M9849">
        <f t="shared" si="1071"/>
        <v>0</v>
      </c>
      <c r="N9849" s="28" t="s">
        <v>64</v>
      </c>
      <c r="O9849">
        <f t="shared" si="1074"/>
        <v>8.0000000000001847E-2</v>
      </c>
      <c r="P9849">
        <f t="shared" si="1074"/>
        <v>4.9999999999999822E-2</v>
      </c>
      <c r="R9849" s="2">
        <f t="shared" si="1073"/>
        <v>1.0416666664241347E-2</v>
      </c>
      <c r="S9849" s="4">
        <f t="shared" si="1072"/>
        <v>45880.260416666664</v>
      </c>
    </row>
    <row r="9850" spans="1:19" x14ac:dyDescent="0.25">
      <c r="A9850">
        <v>2025</v>
      </c>
      <c r="B9850" t="s">
        <v>65</v>
      </c>
      <c r="C9850" t="s">
        <v>66</v>
      </c>
      <c r="D9850">
        <v>1309</v>
      </c>
      <c r="E9850" s="4">
        <v>45880.270833333336</v>
      </c>
      <c r="F9850">
        <v>6.41</v>
      </c>
      <c r="G9850">
        <v>20.9</v>
      </c>
      <c r="H9850">
        <v>5.98</v>
      </c>
      <c r="I9850">
        <v>67.599999999999994</v>
      </c>
      <c r="J9850">
        <f t="shared" si="1068"/>
        <v>0</v>
      </c>
      <c r="K9850">
        <f t="shared" si="1069"/>
        <v>0</v>
      </c>
      <c r="L9850">
        <f t="shared" si="1070"/>
        <v>0</v>
      </c>
      <c r="M9850">
        <f t="shared" si="1071"/>
        <v>0</v>
      </c>
      <c r="N9850" s="28" t="s">
        <v>64</v>
      </c>
      <c r="O9850">
        <f t="shared" si="1074"/>
        <v>5.9999999999998721E-2</v>
      </c>
      <c r="P9850">
        <f t="shared" si="1074"/>
        <v>4.9999999999999822E-2</v>
      </c>
      <c r="R9850" s="2">
        <f t="shared" si="1073"/>
        <v>1.0416666671517305E-2</v>
      </c>
      <c r="S9850" s="4">
        <f t="shared" si="1072"/>
        <v>45880.270833333328</v>
      </c>
    </row>
    <row r="9851" spans="1:19" x14ac:dyDescent="0.25">
      <c r="A9851">
        <v>2025</v>
      </c>
      <c r="B9851" t="s">
        <v>65</v>
      </c>
      <c r="C9851" t="s">
        <v>66</v>
      </c>
      <c r="D9851">
        <v>1310</v>
      </c>
      <c r="E9851" s="4">
        <v>45880.28125</v>
      </c>
      <c r="F9851">
        <v>6.46</v>
      </c>
      <c r="G9851">
        <v>20.84</v>
      </c>
      <c r="H9851">
        <v>6.03</v>
      </c>
      <c r="I9851">
        <v>68</v>
      </c>
      <c r="J9851">
        <f t="shared" si="1068"/>
        <v>0</v>
      </c>
      <c r="K9851">
        <f t="shared" si="1069"/>
        <v>0</v>
      </c>
      <c r="L9851">
        <f t="shared" si="1070"/>
        <v>0</v>
      </c>
      <c r="M9851">
        <f t="shared" si="1071"/>
        <v>0</v>
      </c>
      <c r="N9851" s="28" t="s">
        <v>64</v>
      </c>
      <c r="O9851">
        <f t="shared" si="1074"/>
        <v>7.9999999999998295E-2</v>
      </c>
      <c r="P9851">
        <f t="shared" si="1074"/>
        <v>8.9999999999999858E-2</v>
      </c>
      <c r="R9851" s="2">
        <f t="shared" si="1073"/>
        <v>1.0416666664241347E-2</v>
      </c>
      <c r="S9851" s="4">
        <f t="shared" si="1072"/>
        <v>45880.28125</v>
      </c>
    </row>
    <row r="9852" spans="1:19" x14ac:dyDescent="0.25">
      <c r="A9852">
        <v>2025</v>
      </c>
      <c r="B9852" t="s">
        <v>65</v>
      </c>
      <c r="C9852" t="s">
        <v>66</v>
      </c>
      <c r="D9852">
        <v>1311</v>
      </c>
      <c r="E9852" s="4">
        <v>45880.291666666664</v>
      </c>
      <c r="F9852">
        <v>6.56</v>
      </c>
      <c r="G9852">
        <v>20.76</v>
      </c>
      <c r="H9852">
        <v>6.12</v>
      </c>
      <c r="I9852">
        <v>69</v>
      </c>
      <c r="J9852">
        <f t="shared" si="1068"/>
        <v>0</v>
      </c>
      <c r="K9852">
        <f t="shared" si="1069"/>
        <v>0</v>
      </c>
      <c r="L9852">
        <f t="shared" si="1070"/>
        <v>0</v>
      </c>
      <c r="M9852">
        <f t="shared" si="1071"/>
        <v>0</v>
      </c>
      <c r="N9852" s="28" t="s">
        <v>64</v>
      </c>
      <c r="O9852">
        <f t="shared" si="1074"/>
        <v>4.00000000000027E-2</v>
      </c>
      <c r="P9852">
        <f t="shared" si="1074"/>
        <v>8.0000000000000071E-2</v>
      </c>
      <c r="R9852" s="2">
        <f t="shared" si="1073"/>
        <v>1.0416666664241347E-2</v>
      </c>
      <c r="S9852" s="4">
        <f t="shared" si="1072"/>
        <v>45880.291666666664</v>
      </c>
    </row>
    <row r="9853" spans="1:19" x14ac:dyDescent="0.25">
      <c r="A9853">
        <v>2025</v>
      </c>
      <c r="B9853" t="s">
        <v>65</v>
      </c>
      <c r="C9853" t="s">
        <v>66</v>
      </c>
      <c r="D9853">
        <v>1312</v>
      </c>
      <c r="E9853" s="4">
        <v>45880.302083333336</v>
      </c>
      <c r="F9853">
        <v>6.64</v>
      </c>
      <c r="G9853">
        <v>20.72</v>
      </c>
      <c r="H9853">
        <v>6.2</v>
      </c>
      <c r="I9853">
        <v>69.8</v>
      </c>
      <c r="J9853">
        <f t="shared" si="1068"/>
        <v>0</v>
      </c>
      <c r="K9853">
        <f t="shared" si="1069"/>
        <v>0</v>
      </c>
      <c r="L9853">
        <f t="shared" si="1070"/>
        <v>0</v>
      </c>
      <c r="M9853">
        <f t="shared" si="1071"/>
        <v>0</v>
      </c>
      <c r="N9853" s="28" t="s">
        <v>64</v>
      </c>
      <c r="O9853">
        <f t="shared" si="1074"/>
        <v>1.9999999999999574E-2</v>
      </c>
      <c r="P9853">
        <f t="shared" si="1074"/>
        <v>0.10999999999999943</v>
      </c>
      <c r="R9853" s="2">
        <f t="shared" si="1073"/>
        <v>1.0416666671517305E-2</v>
      </c>
      <c r="S9853" s="4">
        <f t="shared" si="1072"/>
        <v>45880.302083333328</v>
      </c>
    </row>
    <row r="9854" spans="1:19" x14ac:dyDescent="0.25">
      <c r="A9854">
        <v>2025</v>
      </c>
      <c r="B9854" t="s">
        <v>65</v>
      </c>
      <c r="C9854" t="s">
        <v>66</v>
      </c>
      <c r="D9854">
        <v>1313</v>
      </c>
      <c r="E9854" s="4">
        <v>45880.3125</v>
      </c>
      <c r="F9854">
        <v>6.76</v>
      </c>
      <c r="G9854">
        <v>20.7</v>
      </c>
      <c r="H9854">
        <v>6.31</v>
      </c>
      <c r="I9854">
        <v>71</v>
      </c>
      <c r="J9854">
        <f t="shared" si="1068"/>
        <v>0</v>
      </c>
      <c r="K9854">
        <f t="shared" si="1069"/>
        <v>0</v>
      </c>
      <c r="L9854">
        <f t="shared" si="1070"/>
        <v>0</v>
      </c>
      <c r="M9854">
        <f t="shared" si="1071"/>
        <v>0</v>
      </c>
      <c r="N9854" s="28" t="s">
        <v>64</v>
      </c>
      <c r="O9854">
        <f t="shared" si="1074"/>
        <v>1.9999999999999574E-2</v>
      </c>
      <c r="P9854">
        <f t="shared" si="1074"/>
        <v>0.17000000000000082</v>
      </c>
      <c r="R9854" s="2">
        <f t="shared" si="1073"/>
        <v>1.0416666664241347E-2</v>
      </c>
      <c r="S9854" s="4">
        <f t="shared" si="1072"/>
        <v>45880.3125</v>
      </c>
    </row>
    <row r="9855" spans="1:19" x14ac:dyDescent="0.25">
      <c r="A9855">
        <v>2025</v>
      </c>
      <c r="B9855" t="s">
        <v>65</v>
      </c>
      <c r="C9855" t="s">
        <v>66</v>
      </c>
      <c r="D9855">
        <v>1314</v>
      </c>
      <c r="E9855" s="4">
        <v>45880.322916666664</v>
      </c>
      <c r="F9855">
        <v>6.94</v>
      </c>
      <c r="G9855">
        <v>20.68</v>
      </c>
      <c r="H9855">
        <v>6.48</v>
      </c>
      <c r="I9855">
        <v>72.900000000000006</v>
      </c>
      <c r="J9855">
        <f t="shared" si="1068"/>
        <v>0</v>
      </c>
      <c r="K9855">
        <f t="shared" si="1069"/>
        <v>0</v>
      </c>
      <c r="L9855">
        <f t="shared" si="1070"/>
        <v>0</v>
      </c>
      <c r="M9855">
        <f t="shared" si="1071"/>
        <v>0</v>
      </c>
      <c r="N9855" s="28" t="s">
        <v>64</v>
      </c>
      <c r="O9855">
        <f t="shared" si="1074"/>
        <v>1.9999999999999574E-2</v>
      </c>
      <c r="P9855">
        <f t="shared" si="1074"/>
        <v>0.10999999999999943</v>
      </c>
      <c r="R9855" s="2">
        <f t="shared" si="1073"/>
        <v>1.0416666664241347E-2</v>
      </c>
      <c r="S9855" s="4">
        <f t="shared" si="1072"/>
        <v>45880.322916666664</v>
      </c>
    </row>
    <row r="9856" spans="1:19" x14ac:dyDescent="0.25">
      <c r="A9856">
        <v>2025</v>
      </c>
      <c r="B9856" t="s">
        <v>65</v>
      </c>
      <c r="C9856" t="s">
        <v>66</v>
      </c>
      <c r="D9856">
        <v>1315</v>
      </c>
      <c r="E9856" s="4">
        <v>45880.333333333336</v>
      </c>
      <c r="F9856">
        <v>7.06</v>
      </c>
      <c r="G9856">
        <v>20.66</v>
      </c>
      <c r="H9856">
        <v>6.59</v>
      </c>
      <c r="I9856">
        <v>74.099999999999994</v>
      </c>
      <c r="J9856">
        <f t="shared" si="1068"/>
        <v>0</v>
      </c>
      <c r="K9856">
        <f t="shared" si="1069"/>
        <v>0</v>
      </c>
      <c r="L9856">
        <f t="shared" si="1070"/>
        <v>0</v>
      </c>
      <c r="M9856">
        <f t="shared" si="1071"/>
        <v>0</v>
      </c>
      <c r="N9856" s="28" t="s">
        <v>64</v>
      </c>
      <c r="O9856">
        <f t="shared" si="1074"/>
        <v>0</v>
      </c>
      <c r="P9856">
        <f t="shared" si="1074"/>
        <v>0.17999999999999972</v>
      </c>
      <c r="R9856" s="2">
        <f t="shared" si="1073"/>
        <v>1.0416666671517305E-2</v>
      </c>
      <c r="S9856" s="4">
        <f t="shared" si="1072"/>
        <v>45880.333333333328</v>
      </c>
    </row>
    <row r="9857" spans="1:19" x14ac:dyDescent="0.25">
      <c r="A9857">
        <v>2025</v>
      </c>
      <c r="B9857" t="s">
        <v>65</v>
      </c>
      <c r="C9857" t="s">
        <v>66</v>
      </c>
      <c r="D9857">
        <v>1316</v>
      </c>
      <c r="E9857" s="4">
        <v>45880.34375</v>
      </c>
      <c r="F9857">
        <v>7.25</v>
      </c>
      <c r="G9857">
        <v>20.66</v>
      </c>
      <c r="H9857">
        <v>6.77</v>
      </c>
      <c r="I9857">
        <v>76.099999999999994</v>
      </c>
      <c r="J9857">
        <f t="shared" si="1068"/>
        <v>0</v>
      </c>
      <c r="K9857">
        <f t="shared" si="1069"/>
        <v>0</v>
      </c>
      <c r="L9857">
        <f t="shared" si="1070"/>
        <v>0</v>
      </c>
      <c r="M9857">
        <f t="shared" si="1071"/>
        <v>0</v>
      </c>
      <c r="N9857" s="28" t="s">
        <v>64</v>
      </c>
      <c r="O9857">
        <f t="shared" si="1074"/>
        <v>0</v>
      </c>
      <c r="P9857">
        <f t="shared" si="1074"/>
        <v>0.17000000000000082</v>
      </c>
      <c r="R9857" s="2">
        <f t="shared" si="1073"/>
        <v>1.0416666664241347E-2</v>
      </c>
      <c r="S9857" s="4">
        <f t="shared" si="1072"/>
        <v>45880.34375</v>
      </c>
    </row>
    <row r="9858" spans="1:19" x14ac:dyDescent="0.25">
      <c r="A9858">
        <v>2025</v>
      </c>
      <c r="B9858" t="s">
        <v>65</v>
      </c>
      <c r="C9858" t="s">
        <v>66</v>
      </c>
      <c r="D9858">
        <v>1317</v>
      </c>
      <c r="E9858" s="4">
        <v>45880.354166666664</v>
      </c>
      <c r="F9858">
        <v>7.43</v>
      </c>
      <c r="G9858">
        <v>20.66</v>
      </c>
      <c r="H9858">
        <v>6.94</v>
      </c>
      <c r="I9858">
        <v>78</v>
      </c>
      <c r="J9858">
        <f t="shared" ref="J9858:J9921" si="1075">IF(G9858="",0.5,IF(G9858&lt;=0,2,IF(G9858&gt;=40,2, IF(AND(G9858&gt;0,G9858&lt;1),5,IF(AND(G9858&gt;35,G9858&lt;40),5,IF(O9858&gt;=1.5,1.5,0))))))</f>
        <v>0</v>
      </c>
      <c r="K9858">
        <f t="shared" ref="K9858:K9921" si="1076">IF(H9858="",0.5,IF(H9858&lt;=0.1,2,IF(H9858&gt;=20,2, IF(AND(H9858&gt;0.1,H9858&lt;0.2),5,IF(AND(H9858&gt;16,H9858&lt;20),5,IF(P9858&gt;=2,1.5,0))))))</f>
        <v>0</v>
      </c>
      <c r="L9858">
        <f t="shared" ref="L9858:L9921" si="1077">IF(A9858="",0.5,IF(B9858="",0.5,IF(C9858="",0.5,IF(E9858="",0.5,IF(Q9858="Y",0.01,0)))))</f>
        <v>0</v>
      </c>
      <c r="M9858">
        <f t="shared" ref="M9858:M9921" si="1078">COUNTIF(J9858:L9858,"&gt;0")</f>
        <v>0</v>
      </c>
      <c r="N9858" s="28" t="s">
        <v>64</v>
      </c>
      <c r="O9858">
        <f t="shared" si="1074"/>
        <v>3.9999999999999147E-2</v>
      </c>
      <c r="P9858">
        <f t="shared" si="1074"/>
        <v>0.10999999999999943</v>
      </c>
      <c r="R9858" s="2">
        <f t="shared" si="1073"/>
        <v>1.0416666664241347E-2</v>
      </c>
      <c r="S9858" s="4">
        <f t="shared" ref="S9858:S9921" si="1079">MROUND(E9858,"0:15")</f>
        <v>45880.354166666664</v>
      </c>
    </row>
    <row r="9859" spans="1:19" x14ac:dyDescent="0.25">
      <c r="A9859">
        <v>2025</v>
      </c>
      <c r="B9859" t="s">
        <v>65</v>
      </c>
      <c r="C9859" t="s">
        <v>66</v>
      </c>
      <c r="D9859">
        <v>1318</v>
      </c>
      <c r="E9859" s="4">
        <v>45880.364583333336</v>
      </c>
      <c r="F9859">
        <v>7.55</v>
      </c>
      <c r="G9859">
        <v>20.7</v>
      </c>
      <c r="H9859">
        <v>7.05</v>
      </c>
      <c r="I9859">
        <v>79.3</v>
      </c>
      <c r="J9859">
        <f t="shared" si="1075"/>
        <v>0</v>
      </c>
      <c r="K9859">
        <f t="shared" si="1076"/>
        <v>0</v>
      </c>
      <c r="L9859">
        <f t="shared" si="1077"/>
        <v>0</v>
      </c>
      <c r="M9859">
        <f t="shared" si="1078"/>
        <v>0</v>
      </c>
      <c r="N9859" s="28" t="s">
        <v>64</v>
      </c>
      <c r="O9859">
        <f t="shared" si="1074"/>
        <v>1.9999999999999574E-2</v>
      </c>
      <c r="P9859">
        <f t="shared" si="1074"/>
        <v>0.14000000000000057</v>
      </c>
      <c r="R9859" s="2">
        <f t="shared" si="1073"/>
        <v>1.0416666671517305E-2</v>
      </c>
      <c r="S9859" s="4">
        <f t="shared" si="1079"/>
        <v>45880.364583333328</v>
      </c>
    </row>
    <row r="9860" spans="1:19" x14ac:dyDescent="0.25">
      <c r="A9860">
        <v>2025</v>
      </c>
      <c r="B9860" t="s">
        <v>65</v>
      </c>
      <c r="C9860" t="s">
        <v>66</v>
      </c>
      <c r="D9860">
        <v>1319</v>
      </c>
      <c r="E9860" s="4">
        <v>45880.375</v>
      </c>
      <c r="F9860">
        <v>7.7</v>
      </c>
      <c r="G9860">
        <v>20.72</v>
      </c>
      <c r="H9860">
        <v>7.19</v>
      </c>
      <c r="I9860">
        <v>80.900000000000006</v>
      </c>
      <c r="J9860">
        <f t="shared" si="1075"/>
        <v>0</v>
      </c>
      <c r="K9860">
        <f t="shared" si="1076"/>
        <v>0</v>
      </c>
      <c r="L9860">
        <f t="shared" si="1077"/>
        <v>0</v>
      </c>
      <c r="M9860">
        <f t="shared" si="1078"/>
        <v>0</v>
      </c>
      <c r="N9860" s="28" t="s">
        <v>64</v>
      </c>
      <c r="O9860">
        <f t="shared" si="1074"/>
        <v>4.00000000000027E-2</v>
      </c>
      <c r="P9860">
        <f t="shared" si="1074"/>
        <v>0.1899999999999995</v>
      </c>
      <c r="R9860" s="2">
        <f t="shared" ref="R9860:R9923" si="1080">E9860-E9859</f>
        <v>1.0416666664241347E-2</v>
      </c>
      <c r="S9860" s="4">
        <f t="shared" si="1079"/>
        <v>45880.375</v>
      </c>
    </row>
    <row r="9861" spans="1:19" x14ac:dyDescent="0.25">
      <c r="A9861">
        <v>2025</v>
      </c>
      <c r="B9861" t="s">
        <v>65</v>
      </c>
      <c r="C9861" t="s">
        <v>66</v>
      </c>
      <c r="D9861">
        <v>1320</v>
      </c>
      <c r="E9861" s="4">
        <v>45880.385416666664</v>
      </c>
      <c r="F9861">
        <v>7.9</v>
      </c>
      <c r="G9861">
        <v>20.76</v>
      </c>
      <c r="H9861">
        <v>7.38</v>
      </c>
      <c r="I9861">
        <v>83.1</v>
      </c>
      <c r="J9861">
        <f t="shared" si="1075"/>
        <v>0</v>
      </c>
      <c r="K9861">
        <f t="shared" si="1076"/>
        <v>0</v>
      </c>
      <c r="L9861">
        <f t="shared" si="1077"/>
        <v>0</v>
      </c>
      <c r="M9861">
        <f t="shared" si="1078"/>
        <v>0</v>
      </c>
      <c r="N9861" s="28" t="s">
        <v>64</v>
      </c>
      <c r="O9861">
        <f t="shared" si="1074"/>
        <v>5.9999999999998721E-2</v>
      </c>
      <c r="P9861">
        <f t="shared" si="1074"/>
        <v>6.0000000000000497E-2</v>
      </c>
      <c r="R9861" s="2">
        <f t="shared" si="1080"/>
        <v>1.0416666664241347E-2</v>
      </c>
      <c r="S9861" s="4">
        <f t="shared" si="1079"/>
        <v>45880.385416666664</v>
      </c>
    </row>
    <row r="9862" spans="1:19" x14ac:dyDescent="0.25">
      <c r="A9862">
        <v>2025</v>
      </c>
      <c r="B9862" t="s">
        <v>65</v>
      </c>
      <c r="C9862" t="s">
        <v>66</v>
      </c>
      <c r="D9862">
        <v>1321</v>
      </c>
      <c r="E9862" s="4">
        <v>45880.395833333336</v>
      </c>
      <c r="F9862">
        <v>7.97</v>
      </c>
      <c r="G9862">
        <v>20.82</v>
      </c>
      <c r="H9862">
        <v>7.44</v>
      </c>
      <c r="I9862">
        <v>84</v>
      </c>
      <c r="J9862">
        <f t="shared" si="1075"/>
        <v>0</v>
      </c>
      <c r="K9862">
        <f t="shared" si="1076"/>
        <v>0</v>
      </c>
      <c r="L9862">
        <f t="shared" si="1077"/>
        <v>0</v>
      </c>
      <c r="M9862">
        <f t="shared" si="1078"/>
        <v>0</v>
      </c>
      <c r="N9862" s="28" t="s">
        <v>64</v>
      </c>
      <c r="O9862">
        <f t="shared" si="1074"/>
        <v>5.9999999999998721E-2</v>
      </c>
      <c r="P9862">
        <f t="shared" si="1074"/>
        <v>5.9999999999999609E-2</v>
      </c>
      <c r="R9862" s="2">
        <f t="shared" si="1080"/>
        <v>1.0416666671517305E-2</v>
      </c>
      <c r="S9862" s="4">
        <f t="shared" si="1079"/>
        <v>45880.395833333328</v>
      </c>
    </row>
    <row r="9863" spans="1:19" x14ac:dyDescent="0.25">
      <c r="A9863">
        <v>2025</v>
      </c>
      <c r="B9863" t="s">
        <v>65</v>
      </c>
      <c r="C9863" t="s">
        <v>66</v>
      </c>
      <c r="D9863">
        <v>1322</v>
      </c>
      <c r="E9863" s="4">
        <v>45880.40625</v>
      </c>
      <c r="F9863">
        <v>8.0299999999999994</v>
      </c>
      <c r="G9863">
        <v>20.88</v>
      </c>
      <c r="H9863">
        <v>7.5</v>
      </c>
      <c r="I9863">
        <v>84.7</v>
      </c>
      <c r="J9863">
        <f t="shared" si="1075"/>
        <v>0</v>
      </c>
      <c r="K9863">
        <f t="shared" si="1076"/>
        <v>0</v>
      </c>
      <c r="L9863">
        <f t="shared" si="1077"/>
        <v>0</v>
      </c>
      <c r="M9863">
        <f t="shared" si="1078"/>
        <v>0</v>
      </c>
      <c r="N9863" s="28" t="s">
        <v>64</v>
      </c>
      <c r="O9863">
        <f t="shared" si="1074"/>
        <v>8.0000000000001847E-2</v>
      </c>
      <c r="P9863">
        <f t="shared" si="1074"/>
        <v>0.19000000000000039</v>
      </c>
      <c r="R9863" s="2">
        <f t="shared" si="1080"/>
        <v>1.0416666664241347E-2</v>
      </c>
      <c r="S9863" s="4">
        <f t="shared" si="1079"/>
        <v>45880.40625</v>
      </c>
    </row>
    <row r="9864" spans="1:19" x14ac:dyDescent="0.25">
      <c r="A9864">
        <v>2025</v>
      </c>
      <c r="B9864" t="s">
        <v>65</v>
      </c>
      <c r="C9864" t="s">
        <v>66</v>
      </c>
      <c r="D9864">
        <v>1323</v>
      </c>
      <c r="E9864" s="4">
        <v>45880.416666666664</v>
      </c>
      <c r="F9864">
        <v>8.23</v>
      </c>
      <c r="G9864">
        <v>20.96</v>
      </c>
      <c r="H9864">
        <v>7.69</v>
      </c>
      <c r="I9864">
        <v>87</v>
      </c>
      <c r="J9864">
        <f t="shared" si="1075"/>
        <v>0</v>
      </c>
      <c r="K9864">
        <f t="shared" si="1076"/>
        <v>0</v>
      </c>
      <c r="L9864">
        <f t="shared" si="1077"/>
        <v>0</v>
      </c>
      <c r="M9864">
        <f t="shared" si="1078"/>
        <v>0</v>
      </c>
      <c r="N9864" s="28" t="s">
        <v>64</v>
      </c>
      <c r="O9864">
        <f t="shared" si="1074"/>
        <v>9.9999999999997868E-2</v>
      </c>
      <c r="P9864">
        <f t="shared" si="1074"/>
        <v>7.9999999999999183E-2</v>
      </c>
      <c r="R9864" s="2">
        <f t="shared" si="1080"/>
        <v>1.0416666664241347E-2</v>
      </c>
      <c r="S9864" s="4">
        <f t="shared" si="1079"/>
        <v>45880.416666666664</v>
      </c>
    </row>
    <row r="9865" spans="1:19" x14ac:dyDescent="0.25">
      <c r="A9865">
        <v>2025</v>
      </c>
      <c r="B9865" t="s">
        <v>65</v>
      </c>
      <c r="C9865" t="s">
        <v>66</v>
      </c>
      <c r="D9865">
        <v>1324</v>
      </c>
      <c r="E9865" s="4">
        <v>45880.427083333336</v>
      </c>
      <c r="F9865">
        <v>8.32</v>
      </c>
      <c r="G9865">
        <v>21.06</v>
      </c>
      <c r="H9865">
        <v>7.77</v>
      </c>
      <c r="I9865">
        <v>88.1</v>
      </c>
      <c r="J9865">
        <f t="shared" si="1075"/>
        <v>0</v>
      </c>
      <c r="K9865">
        <f t="shared" si="1076"/>
        <v>0</v>
      </c>
      <c r="L9865">
        <f t="shared" si="1077"/>
        <v>0</v>
      </c>
      <c r="M9865">
        <f t="shared" si="1078"/>
        <v>0</v>
      </c>
      <c r="N9865" s="28" t="s">
        <v>64</v>
      </c>
      <c r="O9865">
        <f t="shared" si="1074"/>
        <v>0.10000000000000142</v>
      </c>
      <c r="P9865">
        <f t="shared" si="1074"/>
        <v>0.12000000000000011</v>
      </c>
      <c r="R9865" s="2">
        <f t="shared" si="1080"/>
        <v>1.0416666671517305E-2</v>
      </c>
      <c r="S9865" s="4">
        <f t="shared" si="1079"/>
        <v>45880.427083333328</v>
      </c>
    </row>
    <row r="9866" spans="1:19" x14ac:dyDescent="0.25">
      <c r="A9866">
        <v>2025</v>
      </c>
      <c r="B9866" t="s">
        <v>65</v>
      </c>
      <c r="C9866" t="s">
        <v>66</v>
      </c>
      <c r="D9866">
        <v>1325</v>
      </c>
      <c r="E9866" s="4">
        <v>45880.4375</v>
      </c>
      <c r="F9866">
        <v>8.4499999999999993</v>
      </c>
      <c r="G9866">
        <v>21.16</v>
      </c>
      <c r="H9866">
        <v>7.89</v>
      </c>
      <c r="I9866">
        <v>89.6</v>
      </c>
      <c r="J9866">
        <f t="shared" si="1075"/>
        <v>0</v>
      </c>
      <c r="K9866">
        <f t="shared" si="1076"/>
        <v>0</v>
      </c>
      <c r="L9866">
        <f t="shared" si="1077"/>
        <v>0</v>
      </c>
      <c r="M9866">
        <f t="shared" si="1078"/>
        <v>0</v>
      </c>
      <c r="N9866" s="28" t="s">
        <v>64</v>
      </c>
      <c r="O9866">
        <f t="shared" si="1074"/>
        <v>0.10000000000000142</v>
      </c>
      <c r="P9866">
        <f t="shared" si="1074"/>
        <v>9.0000000000000746E-2</v>
      </c>
      <c r="R9866" s="2">
        <f t="shared" si="1080"/>
        <v>1.0416666664241347E-2</v>
      </c>
      <c r="S9866" s="4">
        <f t="shared" si="1079"/>
        <v>45880.4375</v>
      </c>
    </row>
    <row r="9867" spans="1:19" x14ac:dyDescent="0.25">
      <c r="A9867">
        <v>2025</v>
      </c>
      <c r="B9867" t="s">
        <v>65</v>
      </c>
      <c r="C9867" t="s">
        <v>66</v>
      </c>
      <c r="D9867">
        <v>1326</v>
      </c>
      <c r="E9867" s="4">
        <v>45880.447916666664</v>
      </c>
      <c r="F9867">
        <v>8.5399999999999991</v>
      </c>
      <c r="G9867">
        <v>21.26</v>
      </c>
      <c r="H9867">
        <v>7.98</v>
      </c>
      <c r="I9867">
        <v>90.8</v>
      </c>
      <c r="J9867">
        <f t="shared" si="1075"/>
        <v>0</v>
      </c>
      <c r="K9867">
        <f t="shared" si="1076"/>
        <v>0</v>
      </c>
      <c r="L9867">
        <f t="shared" si="1077"/>
        <v>0</v>
      </c>
      <c r="M9867">
        <f t="shared" si="1078"/>
        <v>0</v>
      </c>
      <c r="N9867" s="28" t="s">
        <v>64</v>
      </c>
      <c r="O9867">
        <f t="shared" si="1074"/>
        <v>0.13999999999999702</v>
      </c>
      <c r="P9867">
        <f t="shared" si="1074"/>
        <v>0.10999999999999943</v>
      </c>
      <c r="R9867" s="2">
        <f t="shared" si="1080"/>
        <v>1.0416666664241347E-2</v>
      </c>
      <c r="S9867" s="4">
        <f t="shared" si="1079"/>
        <v>45880.447916666664</v>
      </c>
    </row>
    <row r="9868" spans="1:19" x14ac:dyDescent="0.25">
      <c r="A9868">
        <v>2025</v>
      </c>
      <c r="B9868" t="s">
        <v>65</v>
      </c>
      <c r="C9868" t="s">
        <v>66</v>
      </c>
      <c r="D9868">
        <v>1327</v>
      </c>
      <c r="E9868" s="4">
        <v>45880.458333333336</v>
      </c>
      <c r="F9868">
        <v>8.66</v>
      </c>
      <c r="G9868">
        <v>21.4</v>
      </c>
      <c r="H9868">
        <v>8.09</v>
      </c>
      <c r="I9868">
        <v>92.3</v>
      </c>
      <c r="J9868">
        <f t="shared" si="1075"/>
        <v>0</v>
      </c>
      <c r="K9868">
        <f t="shared" si="1076"/>
        <v>0</v>
      </c>
      <c r="L9868">
        <f t="shared" si="1077"/>
        <v>0</v>
      </c>
      <c r="M9868">
        <f t="shared" si="1078"/>
        <v>0</v>
      </c>
      <c r="N9868" s="28" t="s">
        <v>64</v>
      </c>
      <c r="O9868">
        <f t="shared" si="1074"/>
        <v>0.12000000000000099</v>
      </c>
      <c r="P9868">
        <f t="shared" si="1074"/>
        <v>0.17999999999999972</v>
      </c>
      <c r="R9868" s="2">
        <f t="shared" si="1080"/>
        <v>1.0416666671517305E-2</v>
      </c>
      <c r="S9868" s="4">
        <f t="shared" si="1079"/>
        <v>45880.458333333328</v>
      </c>
    </row>
    <row r="9869" spans="1:19" x14ac:dyDescent="0.25">
      <c r="A9869">
        <v>2025</v>
      </c>
      <c r="B9869" t="s">
        <v>65</v>
      </c>
      <c r="C9869" t="s">
        <v>66</v>
      </c>
      <c r="D9869">
        <v>1328</v>
      </c>
      <c r="E9869" s="4">
        <v>45880.46875</v>
      </c>
      <c r="F9869">
        <v>8.85</v>
      </c>
      <c r="G9869">
        <v>21.52</v>
      </c>
      <c r="H9869">
        <v>8.27</v>
      </c>
      <c r="I9869">
        <v>94.6</v>
      </c>
      <c r="J9869">
        <f t="shared" si="1075"/>
        <v>0</v>
      </c>
      <c r="K9869">
        <f t="shared" si="1076"/>
        <v>0</v>
      </c>
      <c r="L9869">
        <f t="shared" si="1077"/>
        <v>0</v>
      </c>
      <c r="M9869">
        <f t="shared" si="1078"/>
        <v>0</v>
      </c>
      <c r="N9869" s="28" t="s">
        <v>64</v>
      </c>
      <c r="O9869">
        <f t="shared" si="1074"/>
        <v>0.16000000000000014</v>
      </c>
      <c r="P9869">
        <f t="shared" si="1074"/>
        <v>0.16000000000000014</v>
      </c>
      <c r="R9869" s="2">
        <f t="shared" si="1080"/>
        <v>1.0416666664241347E-2</v>
      </c>
      <c r="S9869" s="4">
        <f t="shared" si="1079"/>
        <v>45880.46875</v>
      </c>
    </row>
    <row r="9870" spans="1:19" x14ac:dyDescent="0.25">
      <c r="A9870">
        <v>2025</v>
      </c>
      <c r="B9870" t="s">
        <v>65</v>
      </c>
      <c r="C9870" t="s">
        <v>66</v>
      </c>
      <c r="D9870">
        <v>1329</v>
      </c>
      <c r="E9870" s="4">
        <v>45880.479166666664</v>
      </c>
      <c r="F9870">
        <v>9.02</v>
      </c>
      <c r="G9870">
        <v>21.68</v>
      </c>
      <c r="H9870">
        <v>8.43</v>
      </c>
      <c r="I9870">
        <v>96.7</v>
      </c>
      <c r="J9870">
        <f t="shared" si="1075"/>
        <v>0</v>
      </c>
      <c r="K9870">
        <f t="shared" si="1076"/>
        <v>0</v>
      </c>
      <c r="L9870">
        <f t="shared" si="1077"/>
        <v>0</v>
      </c>
      <c r="M9870">
        <f t="shared" si="1078"/>
        <v>0</v>
      </c>
      <c r="N9870" s="28" t="s">
        <v>64</v>
      </c>
      <c r="O9870">
        <f t="shared" si="1074"/>
        <v>0.16000000000000014</v>
      </c>
      <c r="P9870">
        <f t="shared" si="1074"/>
        <v>0.25999999999999979</v>
      </c>
      <c r="R9870" s="2">
        <f t="shared" si="1080"/>
        <v>1.0416666664241347E-2</v>
      </c>
      <c r="S9870" s="4">
        <f t="shared" si="1079"/>
        <v>45880.479166666664</v>
      </c>
    </row>
    <row r="9871" spans="1:19" x14ac:dyDescent="0.25">
      <c r="A9871">
        <v>2025</v>
      </c>
      <c r="B9871" t="s">
        <v>65</v>
      </c>
      <c r="C9871" t="s">
        <v>66</v>
      </c>
      <c r="D9871">
        <v>1330</v>
      </c>
      <c r="E9871" s="4">
        <v>45880.489583333336</v>
      </c>
      <c r="F9871">
        <v>9.3000000000000007</v>
      </c>
      <c r="G9871">
        <v>21.84</v>
      </c>
      <c r="H9871">
        <v>8.69</v>
      </c>
      <c r="I9871">
        <v>100</v>
      </c>
      <c r="J9871">
        <f t="shared" si="1075"/>
        <v>0</v>
      </c>
      <c r="K9871">
        <f t="shared" si="1076"/>
        <v>0</v>
      </c>
      <c r="L9871">
        <f t="shared" si="1077"/>
        <v>0</v>
      </c>
      <c r="M9871">
        <f t="shared" si="1078"/>
        <v>0</v>
      </c>
      <c r="N9871" s="28" t="s">
        <v>64</v>
      </c>
      <c r="O9871">
        <f t="shared" si="1074"/>
        <v>0.17999999999999972</v>
      </c>
      <c r="P9871">
        <f t="shared" si="1074"/>
        <v>0.16999999999999993</v>
      </c>
      <c r="R9871" s="2">
        <f t="shared" si="1080"/>
        <v>1.0416666671517305E-2</v>
      </c>
      <c r="S9871" s="4">
        <f t="shared" si="1079"/>
        <v>45880.489583333328</v>
      </c>
    </row>
    <row r="9872" spans="1:19" x14ac:dyDescent="0.25">
      <c r="A9872">
        <v>2025</v>
      </c>
      <c r="B9872" t="s">
        <v>65</v>
      </c>
      <c r="C9872" t="s">
        <v>66</v>
      </c>
      <c r="D9872">
        <v>1331</v>
      </c>
      <c r="E9872" s="4">
        <v>45880.5</v>
      </c>
      <c r="F9872">
        <v>9.48</v>
      </c>
      <c r="G9872">
        <v>22.02</v>
      </c>
      <c r="H9872">
        <v>8.86</v>
      </c>
      <c r="I9872">
        <v>102.3</v>
      </c>
      <c r="J9872">
        <f t="shared" si="1075"/>
        <v>0</v>
      </c>
      <c r="K9872">
        <f t="shared" si="1076"/>
        <v>0</v>
      </c>
      <c r="L9872">
        <f t="shared" si="1077"/>
        <v>0</v>
      </c>
      <c r="M9872">
        <f t="shared" si="1078"/>
        <v>0</v>
      </c>
      <c r="N9872" s="28" t="s">
        <v>64</v>
      </c>
      <c r="O9872">
        <f t="shared" si="1074"/>
        <v>0.19999999999999929</v>
      </c>
      <c r="P9872">
        <f t="shared" si="1074"/>
        <v>0.12000000000000099</v>
      </c>
      <c r="R9872" s="2">
        <f t="shared" si="1080"/>
        <v>1.0416666664241347E-2</v>
      </c>
      <c r="S9872" s="4">
        <f t="shared" si="1079"/>
        <v>45880.5</v>
      </c>
    </row>
    <row r="9873" spans="1:19" x14ac:dyDescent="0.25">
      <c r="A9873">
        <v>2025</v>
      </c>
      <c r="B9873" t="s">
        <v>65</v>
      </c>
      <c r="C9873" t="s">
        <v>66</v>
      </c>
      <c r="D9873">
        <v>1332</v>
      </c>
      <c r="E9873" s="4">
        <v>45880.510416666664</v>
      </c>
      <c r="F9873">
        <v>9.61</v>
      </c>
      <c r="G9873">
        <v>22.22</v>
      </c>
      <c r="H9873">
        <v>8.98</v>
      </c>
      <c r="I9873">
        <v>104.1</v>
      </c>
      <c r="J9873">
        <f t="shared" si="1075"/>
        <v>0</v>
      </c>
      <c r="K9873">
        <f t="shared" si="1076"/>
        <v>0</v>
      </c>
      <c r="L9873">
        <f t="shared" si="1077"/>
        <v>0</v>
      </c>
      <c r="M9873">
        <f t="shared" si="1078"/>
        <v>0</v>
      </c>
      <c r="N9873" s="28" t="s">
        <v>64</v>
      </c>
      <c r="O9873">
        <f t="shared" si="1074"/>
        <v>0.20000000000000284</v>
      </c>
      <c r="P9873">
        <f t="shared" si="1074"/>
        <v>0.1899999999999995</v>
      </c>
      <c r="R9873" s="2">
        <f t="shared" si="1080"/>
        <v>1.0416666664241347E-2</v>
      </c>
      <c r="S9873" s="4">
        <f t="shared" si="1079"/>
        <v>45880.510416666664</v>
      </c>
    </row>
    <row r="9874" spans="1:19" x14ac:dyDescent="0.25">
      <c r="A9874">
        <v>2025</v>
      </c>
      <c r="B9874" t="s">
        <v>65</v>
      </c>
      <c r="C9874" t="s">
        <v>66</v>
      </c>
      <c r="D9874">
        <v>1333</v>
      </c>
      <c r="E9874" s="4">
        <v>45880.520833333336</v>
      </c>
      <c r="F9874">
        <v>9.81</v>
      </c>
      <c r="G9874">
        <v>22.42</v>
      </c>
      <c r="H9874">
        <v>9.17</v>
      </c>
      <c r="I9874">
        <v>106.7</v>
      </c>
      <c r="J9874">
        <f t="shared" si="1075"/>
        <v>0</v>
      </c>
      <c r="K9874">
        <f t="shared" si="1076"/>
        <v>0</v>
      </c>
      <c r="L9874">
        <f t="shared" si="1077"/>
        <v>0</v>
      </c>
      <c r="M9874">
        <f t="shared" si="1078"/>
        <v>0</v>
      </c>
      <c r="N9874" s="28" t="s">
        <v>64</v>
      </c>
      <c r="O9874">
        <f t="shared" ref="O9874:P9937" si="1081">IF(G9874="","",ABS(G9875-G9874))</f>
        <v>0.21999999999999886</v>
      </c>
      <c r="P9874">
        <f t="shared" si="1081"/>
        <v>0.15000000000000036</v>
      </c>
      <c r="R9874" s="2">
        <f t="shared" si="1080"/>
        <v>1.0416666671517305E-2</v>
      </c>
      <c r="S9874" s="4">
        <f t="shared" si="1079"/>
        <v>45880.520833333328</v>
      </c>
    </row>
    <row r="9875" spans="1:19" x14ac:dyDescent="0.25">
      <c r="A9875">
        <v>2025</v>
      </c>
      <c r="B9875" t="s">
        <v>65</v>
      </c>
      <c r="C9875" t="s">
        <v>66</v>
      </c>
      <c r="D9875">
        <v>1334</v>
      </c>
      <c r="E9875" s="4">
        <v>45880.53125</v>
      </c>
      <c r="F9875">
        <v>9.9700000000000006</v>
      </c>
      <c r="G9875">
        <v>22.64</v>
      </c>
      <c r="H9875">
        <v>9.32</v>
      </c>
      <c r="I9875">
        <v>108.9</v>
      </c>
      <c r="J9875">
        <f t="shared" si="1075"/>
        <v>0</v>
      </c>
      <c r="K9875">
        <f t="shared" si="1076"/>
        <v>0</v>
      </c>
      <c r="L9875">
        <f t="shared" si="1077"/>
        <v>0</v>
      </c>
      <c r="M9875">
        <f t="shared" si="1078"/>
        <v>0</v>
      </c>
      <c r="N9875" s="28" t="s">
        <v>64</v>
      </c>
      <c r="O9875">
        <f t="shared" si="1081"/>
        <v>0.25999999999999801</v>
      </c>
      <c r="P9875">
        <f t="shared" si="1081"/>
        <v>0.11999999999999922</v>
      </c>
      <c r="R9875" s="2">
        <f t="shared" si="1080"/>
        <v>1.0416666664241347E-2</v>
      </c>
      <c r="S9875" s="4">
        <f t="shared" si="1079"/>
        <v>45880.53125</v>
      </c>
    </row>
    <row r="9876" spans="1:19" x14ac:dyDescent="0.25">
      <c r="A9876">
        <v>2025</v>
      </c>
      <c r="B9876" t="s">
        <v>65</v>
      </c>
      <c r="C9876" t="s">
        <v>66</v>
      </c>
      <c r="D9876">
        <v>1335</v>
      </c>
      <c r="E9876" s="4">
        <v>45880.541666666664</v>
      </c>
      <c r="F9876">
        <v>10.1</v>
      </c>
      <c r="G9876">
        <v>22.9</v>
      </c>
      <c r="H9876">
        <v>9.44</v>
      </c>
      <c r="I9876">
        <v>110.9</v>
      </c>
      <c r="J9876">
        <f t="shared" si="1075"/>
        <v>0</v>
      </c>
      <c r="K9876">
        <f t="shared" si="1076"/>
        <v>0</v>
      </c>
      <c r="L9876">
        <f t="shared" si="1077"/>
        <v>0</v>
      </c>
      <c r="M9876">
        <f t="shared" si="1078"/>
        <v>0</v>
      </c>
      <c r="N9876" s="28" t="s">
        <v>64</v>
      </c>
      <c r="O9876">
        <f t="shared" si="1081"/>
        <v>0.22000000000000242</v>
      </c>
      <c r="P9876">
        <f t="shared" si="1081"/>
        <v>0.17999999999999972</v>
      </c>
      <c r="R9876" s="2">
        <f t="shared" si="1080"/>
        <v>1.0416666664241347E-2</v>
      </c>
      <c r="S9876" s="4">
        <f t="shared" si="1079"/>
        <v>45880.541666666664</v>
      </c>
    </row>
    <row r="9877" spans="1:19" x14ac:dyDescent="0.25">
      <c r="A9877">
        <v>2025</v>
      </c>
      <c r="B9877" t="s">
        <v>65</v>
      </c>
      <c r="C9877" t="s">
        <v>66</v>
      </c>
      <c r="D9877">
        <v>1336</v>
      </c>
      <c r="E9877" s="4">
        <v>45880.552083333336</v>
      </c>
      <c r="F9877">
        <v>10.29</v>
      </c>
      <c r="G9877">
        <v>23.12</v>
      </c>
      <c r="H9877">
        <v>9.6199999999999992</v>
      </c>
      <c r="I9877">
        <v>113.5</v>
      </c>
      <c r="J9877">
        <f t="shared" si="1075"/>
        <v>0</v>
      </c>
      <c r="K9877">
        <f t="shared" si="1076"/>
        <v>0</v>
      </c>
      <c r="L9877">
        <f t="shared" si="1077"/>
        <v>0</v>
      </c>
      <c r="M9877">
        <f t="shared" si="1078"/>
        <v>0</v>
      </c>
      <c r="N9877" s="28" t="s">
        <v>64</v>
      </c>
      <c r="O9877">
        <f t="shared" si="1081"/>
        <v>0.25999999999999801</v>
      </c>
      <c r="P9877">
        <f t="shared" si="1081"/>
        <v>0.12000000000000099</v>
      </c>
      <c r="R9877" s="2">
        <f t="shared" si="1080"/>
        <v>1.0416666671517305E-2</v>
      </c>
      <c r="S9877" s="4">
        <f t="shared" si="1079"/>
        <v>45880.552083333328</v>
      </c>
    </row>
    <row r="9878" spans="1:19" x14ac:dyDescent="0.25">
      <c r="A9878">
        <v>2025</v>
      </c>
      <c r="B9878" t="s">
        <v>65</v>
      </c>
      <c r="C9878" t="s">
        <v>66</v>
      </c>
      <c r="D9878">
        <v>1337</v>
      </c>
      <c r="E9878" s="4">
        <v>45880.5625</v>
      </c>
      <c r="F9878">
        <v>10.42</v>
      </c>
      <c r="G9878">
        <v>23.38</v>
      </c>
      <c r="H9878">
        <v>9.74</v>
      </c>
      <c r="I9878">
        <v>115.5</v>
      </c>
      <c r="J9878">
        <f t="shared" si="1075"/>
        <v>0</v>
      </c>
      <c r="K9878">
        <f t="shared" si="1076"/>
        <v>0</v>
      </c>
      <c r="L9878">
        <f t="shared" si="1077"/>
        <v>0</v>
      </c>
      <c r="M9878">
        <f t="shared" si="1078"/>
        <v>0</v>
      </c>
      <c r="N9878" s="28" t="s">
        <v>64</v>
      </c>
      <c r="O9878">
        <f t="shared" si="1081"/>
        <v>0.24000000000000199</v>
      </c>
      <c r="P9878">
        <f t="shared" si="1081"/>
        <v>7.0000000000000284E-2</v>
      </c>
      <c r="R9878" s="2">
        <f t="shared" si="1080"/>
        <v>1.0416666664241347E-2</v>
      </c>
      <c r="S9878" s="4">
        <f t="shared" si="1079"/>
        <v>45880.5625</v>
      </c>
    </row>
    <row r="9879" spans="1:19" x14ac:dyDescent="0.25">
      <c r="A9879">
        <v>2025</v>
      </c>
      <c r="B9879" t="s">
        <v>65</v>
      </c>
      <c r="C9879" t="s">
        <v>66</v>
      </c>
      <c r="D9879">
        <v>1338</v>
      </c>
      <c r="E9879" s="4">
        <v>45880.572916666664</v>
      </c>
      <c r="F9879">
        <v>10.49</v>
      </c>
      <c r="G9879">
        <v>23.62</v>
      </c>
      <c r="H9879">
        <v>9.81</v>
      </c>
      <c r="I9879">
        <v>116.8</v>
      </c>
      <c r="J9879">
        <f t="shared" si="1075"/>
        <v>0</v>
      </c>
      <c r="K9879">
        <f t="shared" si="1076"/>
        <v>0</v>
      </c>
      <c r="L9879">
        <f t="shared" si="1077"/>
        <v>0</v>
      </c>
      <c r="M9879">
        <f t="shared" si="1078"/>
        <v>0</v>
      </c>
      <c r="N9879" s="28" t="s">
        <v>64</v>
      </c>
      <c r="O9879">
        <f t="shared" si="1081"/>
        <v>0.21999999999999886</v>
      </c>
      <c r="P9879">
        <f t="shared" si="1081"/>
        <v>0.17999999999999972</v>
      </c>
      <c r="R9879" s="2">
        <f t="shared" si="1080"/>
        <v>1.0416666664241347E-2</v>
      </c>
      <c r="S9879" s="4">
        <f t="shared" si="1079"/>
        <v>45880.572916666664</v>
      </c>
    </row>
    <row r="9880" spans="1:19" x14ac:dyDescent="0.25">
      <c r="A9880">
        <v>2025</v>
      </c>
      <c r="B9880" t="s">
        <v>65</v>
      </c>
      <c r="C9880" t="s">
        <v>66</v>
      </c>
      <c r="D9880">
        <v>1339</v>
      </c>
      <c r="E9880" s="4">
        <v>45880.583333333336</v>
      </c>
      <c r="F9880">
        <v>10.68</v>
      </c>
      <c r="G9880">
        <v>23.84</v>
      </c>
      <c r="H9880">
        <v>9.99</v>
      </c>
      <c r="I9880">
        <v>119.4</v>
      </c>
      <c r="J9880">
        <f t="shared" si="1075"/>
        <v>0</v>
      </c>
      <c r="K9880">
        <f t="shared" si="1076"/>
        <v>0</v>
      </c>
      <c r="L9880">
        <f t="shared" si="1077"/>
        <v>0</v>
      </c>
      <c r="M9880">
        <f t="shared" si="1078"/>
        <v>0</v>
      </c>
      <c r="N9880" s="28" t="s">
        <v>64</v>
      </c>
      <c r="O9880">
        <f t="shared" si="1081"/>
        <v>0.26000000000000156</v>
      </c>
      <c r="P9880">
        <f t="shared" si="1081"/>
        <v>0.10999999999999943</v>
      </c>
      <c r="R9880" s="2">
        <f t="shared" si="1080"/>
        <v>1.0416666671517305E-2</v>
      </c>
      <c r="S9880" s="4">
        <f t="shared" si="1079"/>
        <v>45880.583333333328</v>
      </c>
    </row>
    <row r="9881" spans="1:19" x14ac:dyDescent="0.25">
      <c r="A9881">
        <v>2025</v>
      </c>
      <c r="B9881" t="s">
        <v>65</v>
      </c>
      <c r="C9881" t="s">
        <v>66</v>
      </c>
      <c r="D9881">
        <v>1340</v>
      </c>
      <c r="E9881" s="4">
        <v>45880.59375</v>
      </c>
      <c r="F9881">
        <v>10.8</v>
      </c>
      <c r="G9881">
        <v>24.1</v>
      </c>
      <c r="H9881">
        <v>10.1</v>
      </c>
      <c r="I9881">
        <v>121.3</v>
      </c>
      <c r="J9881">
        <f t="shared" si="1075"/>
        <v>0</v>
      </c>
      <c r="K9881">
        <f t="shared" si="1076"/>
        <v>0</v>
      </c>
      <c r="L9881">
        <f t="shared" si="1077"/>
        <v>0</v>
      </c>
      <c r="M9881">
        <f t="shared" si="1078"/>
        <v>0</v>
      </c>
      <c r="N9881" s="28" t="s">
        <v>64</v>
      </c>
      <c r="O9881">
        <f t="shared" si="1081"/>
        <v>0.25999999999999801</v>
      </c>
      <c r="P9881">
        <f t="shared" si="1081"/>
        <v>0.21000000000000085</v>
      </c>
      <c r="R9881" s="2">
        <f t="shared" si="1080"/>
        <v>1.0416666664241347E-2</v>
      </c>
      <c r="S9881" s="4">
        <f t="shared" si="1079"/>
        <v>45880.59375</v>
      </c>
    </row>
    <row r="9882" spans="1:19" x14ac:dyDescent="0.25">
      <c r="A9882">
        <v>2025</v>
      </c>
      <c r="B9882" t="s">
        <v>65</v>
      </c>
      <c r="C9882" t="s">
        <v>66</v>
      </c>
      <c r="D9882">
        <v>1341</v>
      </c>
      <c r="E9882" s="4">
        <v>45880.604166666664</v>
      </c>
      <c r="F9882">
        <v>11.02</v>
      </c>
      <c r="G9882">
        <v>24.36</v>
      </c>
      <c r="H9882">
        <v>10.31</v>
      </c>
      <c r="I9882">
        <v>124.4</v>
      </c>
      <c r="J9882">
        <f t="shared" si="1075"/>
        <v>0</v>
      </c>
      <c r="K9882">
        <f t="shared" si="1076"/>
        <v>0</v>
      </c>
      <c r="L9882">
        <f t="shared" si="1077"/>
        <v>0</v>
      </c>
      <c r="M9882">
        <f t="shared" si="1078"/>
        <v>0</v>
      </c>
      <c r="N9882" s="28" t="s">
        <v>64</v>
      </c>
      <c r="O9882">
        <f t="shared" si="1081"/>
        <v>0.24000000000000199</v>
      </c>
      <c r="P9882">
        <f t="shared" si="1081"/>
        <v>9.9999999999999645E-2</v>
      </c>
      <c r="R9882" s="2">
        <f t="shared" si="1080"/>
        <v>1.0416666664241347E-2</v>
      </c>
      <c r="S9882" s="4">
        <f t="shared" si="1079"/>
        <v>45880.604166666664</v>
      </c>
    </row>
    <row r="9883" spans="1:19" x14ac:dyDescent="0.25">
      <c r="A9883">
        <v>2025</v>
      </c>
      <c r="B9883" t="s">
        <v>65</v>
      </c>
      <c r="C9883" t="s">
        <v>66</v>
      </c>
      <c r="D9883">
        <v>1342</v>
      </c>
      <c r="E9883" s="4">
        <v>45880.614583333336</v>
      </c>
      <c r="F9883">
        <v>10.91</v>
      </c>
      <c r="G9883">
        <v>24.6</v>
      </c>
      <c r="H9883">
        <v>10.210000000000001</v>
      </c>
      <c r="I9883">
        <v>123.7</v>
      </c>
      <c r="J9883">
        <f t="shared" si="1075"/>
        <v>0</v>
      </c>
      <c r="K9883">
        <f t="shared" si="1076"/>
        <v>0</v>
      </c>
      <c r="L9883">
        <f t="shared" si="1077"/>
        <v>0</v>
      </c>
      <c r="M9883">
        <f t="shared" si="1078"/>
        <v>0</v>
      </c>
      <c r="N9883" s="28" t="s">
        <v>64</v>
      </c>
      <c r="O9883">
        <f t="shared" si="1081"/>
        <v>0.23999999999999844</v>
      </c>
      <c r="P9883">
        <f t="shared" si="1081"/>
        <v>0.10999999999999943</v>
      </c>
      <c r="R9883" s="2">
        <f t="shared" si="1080"/>
        <v>1.0416666671517305E-2</v>
      </c>
      <c r="S9883" s="4">
        <f t="shared" si="1079"/>
        <v>45880.614583333328</v>
      </c>
    </row>
    <row r="9884" spans="1:19" x14ac:dyDescent="0.25">
      <c r="A9884">
        <v>2025</v>
      </c>
      <c r="B9884" t="s">
        <v>65</v>
      </c>
      <c r="C9884" t="s">
        <v>66</v>
      </c>
      <c r="D9884">
        <v>1343</v>
      </c>
      <c r="E9884" s="4">
        <v>45880.625</v>
      </c>
      <c r="F9884">
        <v>11.03</v>
      </c>
      <c r="G9884">
        <v>24.84</v>
      </c>
      <c r="H9884">
        <v>10.32</v>
      </c>
      <c r="I9884">
        <v>125.7</v>
      </c>
      <c r="J9884">
        <f t="shared" si="1075"/>
        <v>0</v>
      </c>
      <c r="K9884">
        <f t="shared" si="1076"/>
        <v>0</v>
      </c>
      <c r="L9884">
        <f t="shared" si="1077"/>
        <v>0</v>
      </c>
      <c r="M9884">
        <f t="shared" si="1078"/>
        <v>0</v>
      </c>
      <c r="N9884" s="28" t="s">
        <v>64</v>
      </c>
      <c r="O9884">
        <f t="shared" si="1081"/>
        <v>0.23999999999999844</v>
      </c>
      <c r="P9884">
        <f t="shared" si="1081"/>
        <v>8.0000000000000071E-2</v>
      </c>
      <c r="R9884" s="2">
        <f t="shared" si="1080"/>
        <v>1.0416666664241347E-2</v>
      </c>
      <c r="S9884" s="4">
        <f t="shared" si="1079"/>
        <v>45880.625</v>
      </c>
    </row>
    <row r="9885" spans="1:19" x14ac:dyDescent="0.25">
      <c r="A9885">
        <v>2025</v>
      </c>
      <c r="B9885" t="s">
        <v>65</v>
      </c>
      <c r="C9885" t="s">
        <v>66</v>
      </c>
      <c r="D9885">
        <v>1344</v>
      </c>
      <c r="E9885" s="4">
        <v>45880.635416666664</v>
      </c>
      <c r="F9885">
        <v>11.12</v>
      </c>
      <c r="G9885">
        <v>25.08</v>
      </c>
      <c r="H9885">
        <v>10.4</v>
      </c>
      <c r="I9885">
        <v>127.3</v>
      </c>
      <c r="J9885">
        <f t="shared" si="1075"/>
        <v>0</v>
      </c>
      <c r="K9885">
        <f t="shared" si="1076"/>
        <v>0</v>
      </c>
      <c r="L9885">
        <f t="shared" si="1077"/>
        <v>0</v>
      </c>
      <c r="M9885">
        <f t="shared" si="1078"/>
        <v>0</v>
      </c>
      <c r="N9885" s="28" t="s">
        <v>64</v>
      </c>
      <c r="O9885">
        <f t="shared" si="1081"/>
        <v>0.20000000000000284</v>
      </c>
      <c r="P9885">
        <f t="shared" si="1081"/>
        <v>1.9999999999999574E-2</v>
      </c>
      <c r="R9885" s="2">
        <f t="shared" si="1080"/>
        <v>1.0416666664241347E-2</v>
      </c>
      <c r="S9885" s="4">
        <f t="shared" si="1079"/>
        <v>45880.635416666664</v>
      </c>
    </row>
    <row r="9886" spans="1:19" x14ac:dyDescent="0.25">
      <c r="A9886">
        <v>2025</v>
      </c>
      <c r="B9886" t="s">
        <v>65</v>
      </c>
      <c r="C9886" t="s">
        <v>66</v>
      </c>
      <c r="D9886">
        <v>1345</v>
      </c>
      <c r="E9886" s="4">
        <v>45880.645833333336</v>
      </c>
      <c r="F9886">
        <v>11.14</v>
      </c>
      <c r="G9886">
        <v>25.28</v>
      </c>
      <c r="H9886">
        <v>10.42</v>
      </c>
      <c r="I9886">
        <v>128</v>
      </c>
      <c r="J9886">
        <f t="shared" si="1075"/>
        <v>0</v>
      </c>
      <c r="K9886">
        <f t="shared" si="1076"/>
        <v>0</v>
      </c>
      <c r="L9886">
        <f t="shared" si="1077"/>
        <v>0</v>
      </c>
      <c r="M9886">
        <f t="shared" si="1078"/>
        <v>0</v>
      </c>
      <c r="N9886" s="28" t="s">
        <v>64</v>
      </c>
      <c r="O9886">
        <f t="shared" si="1081"/>
        <v>0.19999999999999929</v>
      </c>
      <c r="P9886">
        <f t="shared" si="1081"/>
        <v>2.9999999999999361E-2</v>
      </c>
      <c r="R9886" s="2">
        <f t="shared" si="1080"/>
        <v>1.0416666671517305E-2</v>
      </c>
      <c r="S9886" s="4">
        <f t="shared" si="1079"/>
        <v>45880.645833333328</v>
      </c>
    </row>
    <row r="9887" spans="1:19" x14ac:dyDescent="0.25">
      <c r="A9887">
        <v>2025</v>
      </c>
      <c r="B9887" t="s">
        <v>65</v>
      </c>
      <c r="C9887" t="s">
        <v>66</v>
      </c>
      <c r="D9887">
        <v>1346</v>
      </c>
      <c r="E9887" s="4">
        <v>45880.65625</v>
      </c>
      <c r="F9887">
        <v>11.1</v>
      </c>
      <c r="G9887">
        <v>25.48</v>
      </c>
      <c r="H9887">
        <v>10.39</v>
      </c>
      <c r="I9887">
        <v>128</v>
      </c>
      <c r="J9887">
        <f t="shared" si="1075"/>
        <v>0</v>
      </c>
      <c r="K9887">
        <f t="shared" si="1076"/>
        <v>0</v>
      </c>
      <c r="L9887">
        <f t="shared" si="1077"/>
        <v>0</v>
      </c>
      <c r="M9887">
        <f t="shared" si="1078"/>
        <v>0</v>
      </c>
      <c r="N9887" s="28" t="s">
        <v>64</v>
      </c>
      <c r="O9887">
        <f t="shared" si="1081"/>
        <v>0.17999999999999972</v>
      </c>
      <c r="P9887">
        <f t="shared" si="1081"/>
        <v>8.9999999999999858E-2</v>
      </c>
      <c r="R9887" s="2">
        <f t="shared" si="1080"/>
        <v>1.0416666664241347E-2</v>
      </c>
      <c r="S9887" s="4">
        <f t="shared" si="1079"/>
        <v>45880.65625</v>
      </c>
    </row>
    <row r="9888" spans="1:19" x14ac:dyDescent="0.25">
      <c r="A9888">
        <v>2025</v>
      </c>
      <c r="B9888" t="s">
        <v>65</v>
      </c>
      <c r="C9888" t="s">
        <v>66</v>
      </c>
      <c r="D9888">
        <v>1347</v>
      </c>
      <c r="E9888" s="4">
        <v>45880.666666666664</v>
      </c>
      <c r="F9888">
        <v>11.2</v>
      </c>
      <c r="G9888">
        <v>25.66</v>
      </c>
      <c r="H9888">
        <v>10.48</v>
      </c>
      <c r="I9888">
        <v>129.6</v>
      </c>
      <c r="J9888">
        <f t="shared" si="1075"/>
        <v>0</v>
      </c>
      <c r="K9888">
        <f t="shared" si="1076"/>
        <v>0</v>
      </c>
      <c r="L9888">
        <f t="shared" si="1077"/>
        <v>0</v>
      </c>
      <c r="M9888">
        <f t="shared" si="1078"/>
        <v>0</v>
      </c>
      <c r="N9888" s="28" t="s">
        <v>64</v>
      </c>
      <c r="O9888">
        <f t="shared" si="1081"/>
        <v>0.14000000000000057</v>
      </c>
      <c r="P9888">
        <f t="shared" si="1081"/>
        <v>3.0000000000001137E-2</v>
      </c>
      <c r="R9888" s="2">
        <f t="shared" si="1080"/>
        <v>1.0416666664241347E-2</v>
      </c>
      <c r="S9888" s="4">
        <f t="shared" si="1079"/>
        <v>45880.666666666664</v>
      </c>
    </row>
    <row r="9889" spans="1:19" x14ac:dyDescent="0.25">
      <c r="A9889">
        <v>2025</v>
      </c>
      <c r="B9889" t="s">
        <v>65</v>
      </c>
      <c r="C9889" t="s">
        <v>66</v>
      </c>
      <c r="D9889">
        <v>1348</v>
      </c>
      <c r="E9889" s="4">
        <v>45880.677083333336</v>
      </c>
      <c r="F9889">
        <v>11.16</v>
      </c>
      <c r="G9889">
        <v>25.8</v>
      </c>
      <c r="H9889">
        <v>10.45</v>
      </c>
      <c r="I9889">
        <v>129.5</v>
      </c>
      <c r="J9889">
        <f t="shared" si="1075"/>
        <v>0</v>
      </c>
      <c r="K9889">
        <f t="shared" si="1076"/>
        <v>0</v>
      </c>
      <c r="L9889">
        <f t="shared" si="1077"/>
        <v>0</v>
      </c>
      <c r="M9889">
        <f t="shared" si="1078"/>
        <v>0</v>
      </c>
      <c r="N9889" s="28" t="s">
        <v>64</v>
      </c>
      <c r="O9889">
        <f t="shared" si="1081"/>
        <v>0.14000000000000057</v>
      </c>
      <c r="P9889">
        <f t="shared" si="1081"/>
        <v>9.9999999999997868E-3</v>
      </c>
      <c r="R9889" s="2">
        <f t="shared" si="1080"/>
        <v>1.0416666671517305E-2</v>
      </c>
      <c r="S9889" s="4">
        <f t="shared" si="1079"/>
        <v>45880.677083333328</v>
      </c>
    </row>
    <row r="9890" spans="1:19" x14ac:dyDescent="0.25">
      <c r="A9890">
        <v>2025</v>
      </c>
      <c r="B9890" t="s">
        <v>65</v>
      </c>
      <c r="C9890" t="s">
        <v>66</v>
      </c>
      <c r="D9890">
        <v>1349</v>
      </c>
      <c r="E9890" s="4">
        <v>45880.6875</v>
      </c>
      <c r="F9890">
        <v>11.15</v>
      </c>
      <c r="G9890">
        <v>25.94</v>
      </c>
      <c r="H9890">
        <v>10.44</v>
      </c>
      <c r="I9890">
        <v>129.69999999999999</v>
      </c>
      <c r="J9890">
        <f t="shared" si="1075"/>
        <v>0</v>
      </c>
      <c r="K9890">
        <f t="shared" si="1076"/>
        <v>0</v>
      </c>
      <c r="L9890">
        <f t="shared" si="1077"/>
        <v>0</v>
      </c>
      <c r="M9890">
        <f t="shared" si="1078"/>
        <v>0</v>
      </c>
      <c r="N9890" s="28" t="s">
        <v>64</v>
      </c>
      <c r="O9890">
        <f t="shared" si="1081"/>
        <v>7.9999999999998295E-2</v>
      </c>
      <c r="P9890">
        <f t="shared" si="1081"/>
        <v>0.11999999999999922</v>
      </c>
      <c r="R9890" s="2">
        <f t="shared" si="1080"/>
        <v>1.0416666664241347E-2</v>
      </c>
      <c r="S9890" s="4">
        <f t="shared" si="1079"/>
        <v>45880.6875</v>
      </c>
    </row>
    <row r="9891" spans="1:19" x14ac:dyDescent="0.25">
      <c r="A9891">
        <v>2025</v>
      </c>
      <c r="B9891" t="s">
        <v>65</v>
      </c>
      <c r="C9891" t="s">
        <v>66</v>
      </c>
      <c r="D9891">
        <v>1350</v>
      </c>
      <c r="E9891" s="4">
        <v>45880.697916666664</v>
      </c>
      <c r="F9891">
        <v>11.02</v>
      </c>
      <c r="G9891">
        <v>26.02</v>
      </c>
      <c r="H9891">
        <v>10.32</v>
      </c>
      <c r="I9891">
        <v>128.4</v>
      </c>
      <c r="J9891">
        <f t="shared" si="1075"/>
        <v>0</v>
      </c>
      <c r="K9891">
        <f t="shared" si="1076"/>
        <v>0</v>
      </c>
      <c r="L9891">
        <f t="shared" si="1077"/>
        <v>0</v>
      </c>
      <c r="M9891">
        <f t="shared" si="1078"/>
        <v>0</v>
      </c>
      <c r="N9891" s="28" t="s">
        <v>64</v>
      </c>
      <c r="O9891">
        <f t="shared" si="1081"/>
        <v>5.9999999999998721E-2</v>
      </c>
      <c r="P9891">
        <f t="shared" si="1081"/>
        <v>9.9999999999997868E-3</v>
      </c>
      <c r="R9891" s="2">
        <f t="shared" si="1080"/>
        <v>1.0416666664241347E-2</v>
      </c>
      <c r="S9891" s="4">
        <f t="shared" si="1079"/>
        <v>45880.697916666664</v>
      </c>
    </row>
    <row r="9892" spans="1:19" x14ac:dyDescent="0.25">
      <c r="A9892">
        <v>2025</v>
      </c>
      <c r="B9892" t="s">
        <v>65</v>
      </c>
      <c r="C9892" t="s">
        <v>66</v>
      </c>
      <c r="D9892">
        <v>1351</v>
      </c>
      <c r="E9892" s="4">
        <v>45880.708333333336</v>
      </c>
      <c r="F9892">
        <v>11.03</v>
      </c>
      <c r="G9892">
        <v>26.08</v>
      </c>
      <c r="H9892">
        <v>10.33</v>
      </c>
      <c r="I9892">
        <v>128.6</v>
      </c>
      <c r="J9892">
        <f t="shared" si="1075"/>
        <v>0</v>
      </c>
      <c r="K9892">
        <f t="shared" si="1076"/>
        <v>0</v>
      </c>
      <c r="L9892">
        <f t="shared" si="1077"/>
        <v>0</v>
      </c>
      <c r="M9892">
        <f t="shared" si="1078"/>
        <v>0</v>
      </c>
      <c r="N9892" s="28" t="s">
        <v>64</v>
      </c>
      <c r="O9892">
        <f t="shared" si="1081"/>
        <v>4.00000000000027E-2</v>
      </c>
      <c r="P9892">
        <f t="shared" si="1081"/>
        <v>0.14000000000000057</v>
      </c>
      <c r="R9892" s="2">
        <f t="shared" si="1080"/>
        <v>1.0416666671517305E-2</v>
      </c>
      <c r="S9892" s="4">
        <f t="shared" si="1079"/>
        <v>45880.708333333328</v>
      </c>
    </row>
    <row r="9893" spans="1:19" x14ac:dyDescent="0.25">
      <c r="A9893">
        <v>2025</v>
      </c>
      <c r="B9893" t="s">
        <v>65</v>
      </c>
      <c r="C9893" t="s">
        <v>66</v>
      </c>
      <c r="D9893">
        <v>1352</v>
      </c>
      <c r="E9893" s="4">
        <v>45880.71875</v>
      </c>
      <c r="F9893">
        <v>10.88</v>
      </c>
      <c r="G9893">
        <v>26.12</v>
      </c>
      <c r="H9893">
        <v>10.19</v>
      </c>
      <c r="I9893">
        <v>127</v>
      </c>
      <c r="J9893">
        <f t="shared" si="1075"/>
        <v>0</v>
      </c>
      <c r="K9893">
        <f t="shared" si="1076"/>
        <v>0</v>
      </c>
      <c r="L9893">
        <f t="shared" si="1077"/>
        <v>0</v>
      </c>
      <c r="M9893">
        <f t="shared" si="1078"/>
        <v>0</v>
      </c>
      <c r="N9893" s="28" t="s">
        <v>64</v>
      </c>
      <c r="O9893">
        <f t="shared" si="1081"/>
        <v>0</v>
      </c>
      <c r="P9893">
        <f t="shared" si="1081"/>
        <v>0.20999999999999908</v>
      </c>
      <c r="R9893" s="2">
        <f t="shared" si="1080"/>
        <v>1.0416666664241347E-2</v>
      </c>
      <c r="S9893" s="4">
        <f t="shared" si="1079"/>
        <v>45880.71875</v>
      </c>
    </row>
    <row r="9894" spans="1:19" x14ac:dyDescent="0.25">
      <c r="A9894">
        <v>2025</v>
      </c>
      <c r="B9894" t="s">
        <v>65</v>
      </c>
      <c r="C9894" t="s">
        <v>66</v>
      </c>
      <c r="D9894">
        <v>1353</v>
      </c>
      <c r="E9894" s="4">
        <v>45880.729166666664</v>
      </c>
      <c r="F9894">
        <v>10.66</v>
      </c>
      <c r="G9894">
        <v>26.12</v>
      </c>
      <c r="H9894">
        <v>9.98</v>
      </c>
      <c r="I9894">
        <v>124.4</v>
      </c>
      <c r="J9894">
        <f t="shared" si="1075"/>
        <v>0</v>
      </c>
      <c r="K9894">
        <f t="shared" si="1076"/>
        <v>0</v>
      </c>
      <c r="L9894">
        <f t="shared" si="1077"/>
        <v>0</v>
      </c>
      <c r="M9894">
        <f t="shared" si="1078"/>
        <v>0</v>
      </c>
      <c r="N9894" s="28" t="s">
        <v>64</v>
      </c>
      <c r="O9894">
        <f t="shared" si="1081"/>
        <v>4.00000000000027E-2</v>
      </c>
      <c r="P9894">
        <f t="shared" si="1081"/>
        <v>5.0000000000000711E-2</v>
      </c>
      <c r="R9894" s="2">
        <f t="shared" si="1080"/>
        <v>1.0416666664241347E-2</v>
      </c>
      <c r="S9894" s="4">
        <f t="shared" si="1079"/>
        <v>45880.729166666664</v>
      </c>
    </row>
    <row r="9895" spans="1:19" x14ac:dyDescent="0.25">
      <c r="A9895">
        <v>2025</v>
      </c>
      <c r="B9895" t="s">
        <v>65</v>
      </c>
      <c r="C9895" t="s">
        <v>66</v>
      </c>
      <c r="D9895">
        <v>1354</v>
      </c>
      <c r="E9895" s="4">
        <v>45880.739583333336</v>
      </c>
      <c r="F9895">
        <v>10.6</v>
      </c>
      <c r="G9895">
        <v>26.08</v>
      </c>
      <c r="H9895">
        <v>9.93</v>
      </c>
      <c r="I9895">
        <v>123.7</v>
      </c>
      <c r="J9895">
        <f t="shared" si="1075"/>
        <v>0</v>
      </c>
      <c r="K9895">
        <f t="shared" si="1076"/>
        <v>0</v>
      </c>
      <c r="L9895">
        <f t="shared" si="1077"/>
        <v>0</v>
      </c>
      <c r="M9895">
        <f t="shared" si="1078"/>
        <v>0</v>
      </c>
      <c r="N9895" s="28" t="s">
        <v>64</v>
      </c>
      <c r="O9895">
        <f t="shared" si="1081"/>
        <v>7.9999999999998295E-2</v>
      </c>
      <c r="P9895">
        <f t="shared" si="1081"/>
        <v>0.16000000000000014</v>
      </c>
      <c r="R9895" s="2">
        <f t="shared" si="1080"/>
        <v>1.0416666671517305E-2</v>
      </c>
      <c r="S9895" s="4">
        <f t="shared" si="1079"/>
        <v>45880.739583333328</v>
      </c>
    </row>
    <row r="9896" spans="1:19" x14ac:dyDescent="0.25">
      <c r="A9896">
        <v>2025</v>
      </c>
      <c r="B9896" t="s">
        <v>65</v>
      </c>
      <c r="C9896" t="s">
        <v>66</v>
      </c>
      <c r="D9896">
        <v>1355</v>
      </c>
      <c r="E9896" s="4">
        <v>45880.75</v>
      </c>
      <c r="F9896">
        <v>10.43</v>
      </c>
      <c r="G9896">
        <v>26</v>
      </c>
      <c r="H9896">
        <v>9.77</v>
      </c>
      <c r="I9896">
        <v>121.5</v>
      </c>
      <c r="J9896">
        <f t="shared" si="1075"/>
        <v>0</v>
      </c>
      <c r="K9896">
        <f t="shared" si="1076"/>
        <v>0</v>
      </c>
      <c r="L9896">
        <f t="shared" si="1077"/>
        <v>0</v>
      </c>
      <c r="M9896">
        <f t="shared" si="1078"/>
        <v>0</v>
      </c>
      <c r="N9896" s="28" t="s">
        <v>64</v>
      </c>
      <c r="O9896">
        <f t="shared" si="1081"/>
        <v>7.9999999999998295E-2</v>
      </c>
      <c r="P9896">
        <f t="shared" si="1081"/>
        <v>0.34999999999999964</v>
      </c>
      <c r="R9896" s="2">
        <f t="shared" si="1080"/>
        <v>1.0416666664241347E-2</v>
      </c>
      <c r="S9896" s="4">
        <f t="shared" si="1079"/>
        <v>45880.75</v>
      </c>
    </row>
    <row r="9897" spans="1:19" x14ac:dyDescent="0.25">
      <c r="A9897">
        <v>2025</v>
      </c>
      <c r="B9897" t="s">
        <v>65</v>
      </c>
      <c r="C9897" t="s">
        <v>66</v>
      </c>
      <c r="D9897">
        <v>1356</v>
      </c>
      <c r="E9897" s="4">
        <v>45880.760416666664</v>
      </c>
      <c r="F9897">
        <v>10.06</v>
      </c>
      <c r="G9897">
        <v>25.92</v>
      </c>
      <c r="H9897">
        <v>9.42</v>
      </c>
      <c r="I9897">
        <v>117</v>
      </c>
      <c r="J9897">
        <f t="shared" si="1075"/>
        <v>0</v>
      </c>
      <c r="K9897">
        <f t="shared" si="1076"/>
        <v>0</v>
      </c>
      <c r="L9897">
        <f t="shared" si="1077"/>
        <v>0</v>
      </c>
      <c r="M9897">
        <f t="shared" si="1078"/>
        <v>0</v>
      </c>
      <c r="N9897" s="28" t="s">
        <v>64</v>
      </c>
      <c r="O9897">
        <f t="shared" si="1081"/>
        <v>0.10000000000000142</v>
      </c>
      <c r="P9897">
        <f t="shared" si="1081"/>
        <v>0.24000000000000021</v>
      </c>
      <c r="R9897" s="2">
        <f t="shared" si="1080"/>
        <v>1.0416666664241347E-2</v>
      </c>
      <c r="S9897" s="4">
        <f t="shared" si="1079"/>
        <v>45880.760416666664</v>
      </c>
    </row>
    <row r="9898" spans="1:19" x14ac:dyDescent="0.25">
      <c r="A9898">
        <v>2025</v>
      </c>
      <c r="B9898" t="s">
        <v>65</v>
      </c>
      <c r="C9898" t="s">
        <v>66</v>
      </c>
      <c r="D9898">
        <v>1357</v>
      </c>
      <c r="E9898" s="4">
        <v>45880.770833333336</v>
      </c>
      <c r="F9898">
        <v>9.8000000000000007</v>
      </c>
      <c r="G9898">
        <v>25.82</v>
      </c>
      <c r="H9898">
        <v>9.18</v>
      </c>
      <c r="I9898">
        <v>113.8</v>
      </c>
      <c r="J9898">
        <f t="shared" si="1075"/>
        <v>0</v>
      </c>
      <c r="K9898">
        <f t="shared" si="1076"/>
        <v>0</v>
      </c>
      <c r="L9898">
        <f t="shared" si="1077"/>
        <v>0</v>
      </c>
      <c r="M9898">
        <f t="shared" si="1078"/>
        <v>0</v>
      </c>
      <c r="N9898" s="28" t="s">
        <v>64</v>
      </c>
      <c r="O9898">
        <f t="shared" si="1081"/>
        <v>0.12000000000000099</v>
      </c>
      <c r="P9898">
        <f t="shared" si="1081"/>
        <v>8.9999999999999858E-2</v>
      </c>
      <c r="R9898" s="2">
        <f t="shared" si="1080"/>
        <v>1.0416666671517305E-2</v>
      </c>
      <c r="S9898" s="4">
        <f t="shared" si="1079"/>
        <v>45880.770833333328</v>
      </c>
    </row>
    <row r="9899" spans="1:19" x14ac:dyDescent="0.25">
      <c r="A9899">
        <v>2025</v>
      </c>
      <c r="B9899" t="s">
        <v>65</v>
      </c>
      <c r="C9899" t="s">
        <v>66</v>
      </c>
      <c r="D9899">
        <v>1358</v>
      </c>
      <c r="E9899" s="4">
        <v>45880.78125</v>
      </c>
      <c r="F9899">
        <v>9.6999999999999993</v>
      </c>
      <c r="G9899">
        <v>25.7</v>
      </c>
      <c r="H9899">
        <v>9.09</v>
      </c>
      <c r="I9899">
        <v>112.4</v>
      </c>
      <c r="J9899">
        <f t="shared" si="1075"/>
        <v>0</v>
      </c>
      <c r="K9899">
        <f t="shared" si="1076"/>
        <v>0</v>
      </c>
      <c r="L9899">
        <f t="shared" si="1077"/>
        <v>0</v>
      </c>
      <c r="M9899">
        <f t="shared" si="1078"/>
        <v>0</v>
      </c>
      <c r="N9899" s="28" t="s">
        <v>64</v>
      </c>
      <c r="O9899">
        <f t="shared" si="1081"/>
        <v>0.14000000000000057</v>
      </c>
      <c r="P9899">
        <f t="shared" si="1081"/>
        <v>0.23000000000000043</v>
      </c>
      <c r="R9899" s="2">
        <f t="shared" si="1080"/>
        <v>1.0416666664241347E-2</v>
      </c>
      <c r="S9899" s="4">
        <f t="shared" si="1079"/>
        <v>45880.78125</v>
      </c>
    </row>
    <row r="9900" spans="1:19" x14ac:dyDescent="0.25">
      <c r="A9900">
        <v>2025</v>
      </c>
      <c r="B9900" t="s">
        <v>65</v>
      </c>
      <c r="C9900" t="s">
        <v>66</v>
      </c>
      <c r="D9900">
        <v>1359</v>
      </c>
      <c r="E9900" s="4">
        <v>45880.791666666664</v>
      </c>
      <c r="F9900">
        <v>9.4600000000000009</v>
      </c>
      <c r="G9900">
        <v>25.56</v>
      </c>
      <c r="H9900">
        <v>8.86</v>
      </c>
      <c r="I9900">
        <v>109.4</v>
      </c>
      <c r="J9900">
        <f t="shared" si="1075"/>
        <v>0</v>
      </c>
      <c r="K9900">
        <f t="shared" si="1076"/>
        <v>0</v>
      </c>
      <c r="L9900">
        <f t="shared" si="1077"/>
        <v>0</v>
      </c>
      <c r="M9900">
        <f t="shared" si="1078"/>
        <v>0</v>
      </c>
      <c r="N9900" s="28" t="s">
        <v>64</v>
      </c>
      <c r="O9900">
        <f t="shared" si="1081"/>
        <v>0.11999999999999744</v>
      </c>
      <c r="P9900">
        <f t="shared" si="1081"/>
        <v>0.1899999999999995</v>
      </c>
      <c r="R9900" s="2">
        <f t="shared" si="1080"/>
        <v>1.0416666664241347E-2</v>
      </c>
      <c r="S9900" s="4">
        <f t="shared" si="1079"/>
        <v>45880.791666666664</v>
      </c>
    </row>
    <row r="9901" spans="1:19" x14ac:dyDescent="0.25">
      <c r="A9901">
        <v>2025</v>
      </c>
      <c r="B9901" t="s">
        <v>65</v>
      </c>
      <c r="C9901" t="s">
        <v>66</v>
      </c>
      <c r="D9901">
        <v>1360</v>
      </c>
      <c r="E9901" s="4">
        <v>45880.802083333336</v>
      </c>
      <c r="F9901">
        <v>9.25</v>
      </c>
      <c r="G9901">
        <v>25.44</v>
      </c>
      <c r="H9901">
        <v>8.67</v>
      </c>
      <c r="I9901">
        <v>106.7</v>
      </c>
      <c r="J9901">
        <f t="shared" si="1075"/>
        <v>0</v>
      </c>
      <c r="K9901">
        <f t="shared" si="1076"/>
        <v>0</v>
      </c>
      <c r="L9901">
        <f t="shared" si="1077"/>
        <v>0</v>
      </c>
      <c r="M9901">
        <f t="shared" si="1078"/>
        <v>0</v>
      </c>
      <c r="N9901" s="28" t="s">
        <v>64</v>
      </c>
      <c r="O9901">
        <f t="shared" si="1081"/>
        <v>0.12000000000000099</v>
      </c>
      <c r="P9901">
        <f t="shared" si="1081"/>
        <v>0.42999999999999972</v>
      </c>
      <c r="R9901" s="2">
        <f t="shared" si="1080"/>
        <v>1.0416666671517305E-2</v>
      </c>
      <c r="S9901" s="4">
        <f t="shared" si="1079"/>
        <v>45880.802083333328</v>
      </c>
    </row>
    <row r="9902" spans="1:19" x14ac:dyDescent="0.25">
      <c r="A9902">
        <v>2025</v>
      </c>
      <c r="B9902" t="s">
        <v>65</v>
      </c>
      <c r="C9902" t="s">
        <v>66</v>
      </c>
      <c r="D9902">
        <v>1361</v>
      </c>
      <c r="E9902" s="4">
        <v>45880.8125</v>
      </c>
      <c r="F9902">
        <v>8.7899999999999991</v>
      </c>
      <c r="G9902">
        <v>25.32</v>
      </c>
      <c r="H9902">
        <v>8.24</v>
      </c>
      <c r="I9902">
        <v>101.2</v>
      </c>
      <c r="J9902">
        <f t="shared" si="1075"/>
        <v>0</v>
      </c>
      <c r="K9902">
        <f t="shared" si="1076"/>
        <v>0</v>
      </c>
      <c r="L9902">
        <f t="shared" si="1077"/>
        <v>0</v>
      </c>
      <c r="M9902">
        <f t="shared" si="1078"/>
        <v>0</v>
      </c>
      <c r="N9902" s="28" t="s">
        <v>64</v>
      </c>
      <c r="O9902">
        <f t="shared" si="1081"/>
        <v>0.12000000000000099</v>
      </c>
      <c r="P9902">
        <f t="shared" si="1081"/>
        <v>0.13000000000000078</v>
      </c>
      <c r="R9902" s="2">
        <f t="shared" si="1080"/>
        <v>1.0416666664241347E-2</v>
      </c>
      <c r="S9902" s="4">
        <f t="shared" si="1079"/>
        <v>45880.8125</v>
      </c>
    </row>
    <row r="9903" spans="1:19" x14ac:dyDescent="0.25">
      <c r="A9903">
        <v>2025</v>
      </c>
      <c r="B9903" t="s">
        <v>65</v>
      </c>
      <c r="C9903" t="s">
        <v>66</v>
      </c>
      <c r="D9903">
        <v>1362</v>
      </c>
      <c r="E9903" s="4">
        <v>45880.822916666664</v>
      </c>
      <c r="F9903">
        <v>8.65</v>
      </c>
      <c r="G9903">
        <v>25.2</v>
      </c>
      <c r="H9903">
        <v>8.11</v>
      </c>
      <c r="I9903">
        <v>99.4</v>
      </c>
      <c r="J9903">
        <f t="shared" si="1075"/>
        <v>0</v>
      </c>
      <c r="K9903">
        <f t="shared" si="1076"/>
        <v>0</v>
      </c>
      <c r="L9903">
        <f t="shared" si="1077"/>
        <v>0</v>
      </c>
      <c r="M9903">
        <f t="shared" si="1078"/>
        <v>0</v>
      </c>
      <c r="N9903" s="28" t="s">
        <v>64</v>
      </c>
      <c r="O9903">
        <f t="shared" si="1081"/>
        <v>0.14000000000000057</v>
      </c>
      <c r="P9903">
        <f t="shared" si="1081"/>
        <v>0.28999999999999915</v>
      </c>
      <c r="R9903" s="2">
        <f t="shared" si="1080"/>
        <v>1.0416666664241347E-2</v>
      </c>
      <c r="S9903" s="4">
        <f t="shared" si="1079"/>
        <v>45880.822916666664</v>
      </c>
    </row>
    <row r="9904" spans="1:19" x14ac:dyDescent="0.25">
      <c r="A9904">
        <v>2025</v>
      </c>
      <c r="B9904" t="s">
        <v>65</v>
      </c>
      <c r="C9904" t="s">
        <v>66</v>
      </c>
      <c r="D9904">
        <v>1363</v>
      </c>
      <c r="E9904" s="4">
        <v>45880.833333333336</v>
      </c>
      <c r="F9904">
        <v>8.35</v>
      </c>
      <c r="G9904">
        <v>25.06</v>
      </c>
      <c r="H9904">
        <v>7.82</v>
      </c>
      <c r="I9904">
        <v>95.7</v>
      </c>
      <c r="J9904">
        <f t="shared" si="1075"/>
        <v>0</v>
      </c>
      <c r="K9904">
        <f t="shared" si="1076"/>
        <v>0</v>
      </c>
      <c r="L9904">
        <f t="shared" si="1077"/>
        <v>0</v>
      </c>
      <c r="M9904">
        <f t="shared" si="1078"/>
        <v>0</v>
      </c>
      <c r="N9904" s="28" t="s">
        <v>64</v>
      </c>
      <c r="O9904">
        <f t="shared" si="1081"/>
        <v>0.13999999999999702</v>
      </c>
      <c r="P9904">
        <f t="shared" si="1081"/>
        <v>0.26000000000000068</v>
      </c>
      <c r="R9904" s="2">
        <f t="shared" si="1080"/>
        <v>1.0416666671517305E-2</v>
      </c>
      <c r="S9904" s="4">
        <f t="shared" si="1079"/>
        <v>45880.833333333328</v>
      </c>
    </row>
    <row r="9905" spans="1:19" x14ac:dyDescent="0.25">
      <c r="A9905">
        <v>2025</v>
      </c>
      <c r="B9905" t="s">
        <v>65</v>
      </c>
      <c r="C9905" t="s">
        <v>66</v>
      </c>
      <c r="D9905">
        <v>1364</v>
      </c>
      <c r="E9905" s="4">
        <v>45880.84375</v>
      </c>
      <c r="F9905">
        <v>8.07</v>
      </c>
      <c r="G9905">
        <v>24.92</v>
      </c>
      <c r="H9905">
        <v>7.56</v>
      </c>
      <c r="I9905">
        <v>92.2</v>
      </c>
      <c r="J9905">
        <f t="shared" si="1075"/>
        <v>0</v>
      </c>
      <c r="K9905">
        <f t="shared" si="1076"/>
        <v>0</v>
      </c>
      <c r="L9905">
        <f t="shared" si="1077"/>
        <v>0</v>
      </c>
      <c r="M9905">
        <f t="shared" si="1078"/>
        <v>0</v>
      </c>
      <c r="N9905" s="28" t="s">
        <v>64</v>
      </c>
      <c r="O9905">
        <f t="shared" si="1081"/>
        <v>0.14000000000000057</v>
      </c>
      <c r="P9905">
        <f t="shared" si="1081"/>
        <v>0.14999999999999947</v>
      </c>
      <c r="R9905" s="2">
        <f t="shared" si="1080"/>
        <v>1.0416666664241347E-2</v>
      </c>
      <c r="S9905" s="4">
        <f t="shared" si="1079"/>
        <v>45880.84375</v>
      </c>
    </row>
    <row r="9906" spans="1:19" x14ac:dyDescent="0.25">
      <c r="A9906">
        <v>2025</v>
      </c>
      <c r="B9906" t="s">
        <v>65</v>
      </c>
      <c r="C9906" t="s">
        <v>66</v>
      </c>
      <c r="D9906">
        <v>1365</v>
      </c>
      <c r="E9906" s="4">
        <v>45880.854166666664</v>
      </c>
      <c r="F9906">
        <v>7.91</v>
      </c>
      <c r="G9906">
        <v>24.78</v>
      </c>
      <c r="H9906">
        <v>7.41</v>
      </c>
      <c r="I9906">
        <v>90.2</v>
      </c>
      <c r="J9906">
        <f t="shared" si="1075"/>
        <v>0</v>
      </c>
      <c r="K9906">
        <f t="shared" si="1076"/>
        <v>0</v>
      </c>
      <c r="L9906">
        <f t="shared" si="1077"/>
        <v>0</v>
      </c>
      <c r="M9906">
        <f t="shared" si="1078"/>
        <v>0</v>
      </c>
      <c r="N9906" s="28" t="s">
        <v>64</v>
      </c>
      <c r="O9906">
        <f t="shared" si="1081"/>
        <v>0.12000000000000099</v>
      </c>
      <c r="P9906">
        <f t="shared" si="1081"/>
        <v>0.15000000000000036</v>
      </c>
      <c r="R9906" s="2">
        <f t="shared" si="1080"/>
        <v>1.0416666664241347E-2</v>
      </c>
      <c r="S9906" s="4">
        <f t="shared" si="1079"/>
        <v>45880.854166666664</v>
      </c>
    </row>
    <row r="9907" spans="1:19" x14ac:dyDescent="0.25">
      <c r="A9907">
        <v>2025</v>
      </c>
      <c r="B9907" t="s">
        <v>65</v>
      </c>
      <c r="C9907" t="s">
        <v>66</v>
      </c>
      <c r="D9907">
        <v>1366</v>
      </c>
      <c r="E9907" s="4">
        <v>45880.864583333336</v>
      </c>
      <c r="F9907">
        <v>7.75</v>
      </c>
      <c r="G9907">
        <v>24.66</v>
      </c>
      <c r="H9907">
        <v>7.26</v>
      </c>
      <c r="I9907">
        <v>88.2</v>
      </c>
      <c r="J9907">
        <f t="shared" si="1075"/>
        <v>0</v>
      </c>
      <c r="K9907">
        <f t="shared" si="1076"/>
        <v>0</v>
      </c>
      <c r="L9907">
        <f t="shared" si="1077"/>
        <v>0</v>
      </c>
      <c r="M9907">
        <f t="shared" si="1078"/>
        <v>0</v>
      </c>
      <c r="N9907" s="28" t="s">
        <v>64</v>
      </c>
      <c r="O9907">
        <f t="shared" si="1081"/>
        <v>0.12000000000000099</v>
      </c>
      <c r="P9907">
        <f t="shared" si="1081"/>
        <v>9.9999999999997868E-3</v>
      </c>
      <c r="R9907" s="2">
        <f t="shared" si="1080"/>
        <v>1.0416666671517305E-2</v>
      </c>
      <c r="S9907" s="4">
        <f t="shared" si="1079"/>
        <v>45880.864583333328</v>
      </c>
    </row>
    <row r="9908" spans="1:19" x14ac:dyDescent="0.25">
      <c r="A9908">
        <v>2025</v>
      </c>
      <c r="B9908" t="s">
        <v>65</v>
      </c>
      <c r="C9908" t="s">
        <v>66</v>
      </c>
      <c r="D9908">
        <v>1367</v>
      </c>
      <c r="E9908" s="4">
        <v>45880.875</v>
      </c>
      <c r="F9908">
        <v>7.73</v>
      </c>
      <c r="G9908">
        <v>24.54</v>
      </c>
      <c r="H9908">
        <v>7.25</v>
      </c>
      <c r="I9908">
        <v>87.8</v>
      </c>
      <c r="J9908">
        <f t="shared" si="1075"/>
        <v>0</v>
      </c>
      <c r="K9908">
        <f t="shared" si="1076"/>
        <v>0</v>
      </c>
      <c r="L9908">
        <f t="shared" si="1077"/>
        <v>0</v>
      </c>
      <c r="M9908">
        <f t="shared" si="1078"/>
        <v>0</v>
      </c>
      <c r="N9908" s="28" t="s">
        <v>64</v>
      </c>
      <c r="O9908">
        <f t="shared" si="1081"/>
        <v>0.11999999999999744</v>
      </c>
      <c r="P9908">
        <f t="shared" si="1081"/>
        <v>8.0000000000000071E-2</v>
      </c>
      <c r="R9908" s="2">
        <f t="shared" si="1080"/>
        <v>1.0416666664241347E-2</v>
      </c>
      <c r="S9908" s="4">
        <f t="shared" si="1079"/>
        <v>45880.875</v>
      </c>
    </row>
    <row r="9909" spans="1:19" x14ac:dyDescent="0.25">
      <c r="A9909">
        <v>2025</v>
      </c>
      <c r="B9909" t="s">
        <v>65</v>
      </c>
      <c r="C9909" t="s">
        <v>66</v>
      </c>
      <c r="D9909">
        <v>1368</v>
      </c>
      <c r="E9909" s="4">
        <v>45880.885416666664</v>
      </c>
      <c r="F9909">
        <v>7.65</v>
      </c>
      <c r="G9909">
        <v>24.42</v>
      </c>
      <c r="H9909">
        <v>7.17</v>
      </c>
      <c r="I9909">
        <v>86.7</v>
      </c>
      <c r="J9909">
        <f t="shared" si="1075"/>
        <v>0</v>
      </c>
      <c r="K9909">
        <f t="shared" si="1076"/>
        <v>0</v>
      </c>
      <c r="L9909">
        <f t="shared" si="1077"/>
        <v>0</v>
      </c>
      <c r="M9909">
        <f t="shared" si="1078"/>
        <v>0</v>
      </c>
      <c r="N9909" s="28" t="s">
        <v>64</v>
      </c>
      <c r="O9909">
        <f t="shared" si="1081"/>
        <v>0.12000000000000099</v>
      </c>
      <c r="P9909">
        <f t="shared" si="1081"/>
        <v>0.20999999999999996</v>
      </c>
      <c r="R9909" s="2">
        <f t="shared" si="1080"/>
        <v>1.0416666664241347E-2</v>
      </c>
      <c r="S9909" s="4">
        <f t="shared" si="1079"/>
        <v>45880.885416666664</v>
      </c>
    </row>
    <row r="9910" spans="1:19" x14ac:dyDescent="0.25">
      <c r="A9910">
        <v>2025</v>
      </c>
      <c r="B9910" t="s">
        <v>65</v>
      </c>
      <c r="C9910" t="s">
        <v>66</v>
      </c>
      <c r="D9910">
        <v>1369</v>
      </c>
      <c r="E9910" s="4">
        <v>45880.895833333336</v>
      </c>
      <c r="F9910">
        <v>7.42</v>
      </c>
      <c r="G9910">
        <v>24.3</v>
      </c>
      <c r="H9910">
        <v>6.96</v>
      </c>
      <c r="I9910">
        <v>83.9</v>
      </c>
      <c r="J9910">
        <f t="shared" si="1075"/>
        <v>0</v>
      </c>
      <c r="K9910">
        <f t="shared" si="1076"/>
        <v>0</v>
      </c>
      <c r="L9910">
        <f t="shared" si="1077"/>
        <v>0</v>
      </c>
      <c r="M9910">
        <f t="shared" si="1078"/>
        <v>0</v>
      </c>
      <c r="N9910" s="28" t="s">
        <v>64</v>
      </c>
      <c r="O9910">
        <f t="shared" si="1081"/>
        <v>0.12000000000000099</v>
      </c>
      <c r="P9910">
        <f t="shared" si="1081"/>
        <v>8.0000000000000071E-2</v>
      </c>
      <c r="R9910" s="2">
        <f t="shared" si="1080"/>
        <v>1.0416666671517305E-2</v>
      </c>
      <c r="S9910" s="4">
        <f t="shared" si="1079"/>
        <v>45880.895833333328</v>
      </c>
    </row>
    <row r="9911" spans="1:19" x14ac:dyDescent="0.25">
      <c r="A9911">
        <v>2025</v>
      </c>
      <c r="B9911" t="s">
        <v>65</v>
      </c>
      <c r="C9911" t="s">
        <v>66</v>
      </c>
      <c r="D9911">
        <v>1370</v>
      </c>
      <c r="E9911" s="4">
        <v>45880.90625</v>
      </c>
      <c r="F9911">
        <v>7.34</v>
      </c>
      <c r="G9911">
        <v>24.18</v>
      </c>
      <c r="H9911">
        <v>6.88</v>
      </c>
      <c r="I9911">
        <v>82.8</v>
      </c>
      <c r="J9911">
        <f t="shared" si="1075"/>
        <v>0</v>
      </c>
      <c r="K9911">
        <f t="shared" si="1076"/>
        <v>0</v>
      </c>
      <c r="L9911">
        <f t="shared" si="1077"/>
        <v>0</v>
      </c>
      <c r="M9911">
        <f t="shared" si="1078"/>
        <v>0</v>
      </c>
      <c r="N9911" s="28" t="s">
        <v>64</v>
      </c>
      <c r="O9911">
        <f t="shared" si="1081"/>
        <v>0.12000000000000099</v>
      </c>
      <c r="P9911">
        <f t="shared" si="1081"/>
        <v>7.0000000000000284E-2</v>
      </c>
      <c r="R9911" s="2">
        <f t="shared" si="1080"/>
        <v>1.0416666664241347E-2</v>
      </c>
      <c r="S9911" s="4">
        <f t="shared" si="1079"/>
        <v>45880.90625</v>
      </c>
    </row>
    <row r="9912" spans="1:19" x14ac:dyDescent="0.25">
      <c r="A9912">
        <v>2025</v>
      </c>
      <c r="B9912" t="s">
        <v>65</v>
      </c>
      <c r="C9912" t="s">
        <v>66</v>
      </c>
      <c r="D9912">
        <v>1371</v>
      </c>
      <c r="E9912" s="4">
        <v>45880.916666666664</v>
      </c>
      <c r="F9912">
        <v>7.26</v>
      </c>
      <c r="G9912">
        <v>24.06</v>
      </c>
      <c r="H9912">
        <v>6.81</v>
      </c>
      <c r="I9912">
        <v>81.7</v>
      </c>
      <c r="J9912">
        <f t="shared" si="1075"/>
        <v>0</v>
      </c>
      <c r="K9912">
        <f t="shared" si="1076"/>
        <v>0</v>
      </c>
      <c r="L9912">
        <f t="shared" si="1077"/>
        <v>0</v>
      </c>
      <c r="M9912">
        <f t="shared" si="1078"/>
        <v>0</v>
      </c>
      <c r="N9912" s="28" t="s">
        <v>64</v>
      </c>
      <c r="O9912">
        <f t="shared" si="1081"/>
        <v>0.11999999999999744</v>
      </c>
      <c r="P9912">
        <f t="shared" si="1081"/>
        <v>2.9999999999999361E-2</v>
      </c>
      <c r="R9912" s="2">
        <f t="shared" si="1080"/>
        <v>1.0416666664241347E-2</v>
      </c>
      <c r="S9912" s="4">
        <f t="shared" si="1079"/>
        <v>45880.916666666664</v>
      </c>
    </row>
    <row r="9913" spans="1:19" x14ac:dyDescent="0.25">
      <c r="A9913">
        <v>2025</v>
      </c>
      <c r="B9913" t="s">
        <v>65</v>
      </c>
      <c r="C9913" t="s">
        <v>66</v>
      </c>
      <c r="D9913">
        <v>1372</v>
      </c>
      <c r="E9913" s="4">
        <v>45880.927083333336</v>
      </c>
      <c r="F9913">
        <v>7.23</v>
      </c>
      <c r="G9913">
        <v>23.94</v>
      </c>
      <c r="H9913">
        <v>6.78</v>
      </c>
      <c r="I9913">
        <v>81.2</v>
      </c>
      <c r="J9913">
        <f t="shared" si="1075"/>
        <v>0</v>
      </c>
      <c r="K9913">
        <f t="shared" si="1076"/>
        <v>0</v>
      </c>
      <c r="L9913">
        <f t="shared" si="1077"/>
        <v>0</v>
      </c>
      <c r="M9913">
        <f t="shared" si="1078"/>
        <v>0</v>
      </c>
      <c r="N9913" s="28" t="s">
        <v>64</v>
      </c>
      <c r="O9913">
        <f t="shared" si="1081"/>
        <v>0.10000000000000142</v>
      </c>
      <c r="P9913">
        <f t="shared" si="1081"/>
        <v>8.9999999999999858E-2</v>
      </c>
      <c r="R9913" s="2">
        <f t="shared" si="1080"/>
        <v>1.0416666671517305E-2</v>
      </c>
      <c r="S9913" s="4">
        <f t="shared" si="1079"/>
        <v>45880.927083333328</v>
      </c>
    </row>
    <row r="9914" spans="1:19" x14ac:dyDescent="0.25">
      <c r="A9914">
        <v>2025</v>
      </c>
      <c r="B9914" t="s">
        <v>65</v>
      </c>
      <c r="C9914" t="s">
        <v>66</v>
      </c>
      <c r="D9914">
        <v>1373</v>
      </c>
      <c r="E9914" s="4">
        <v>45880.9375</v>
      </c>
      <c r="F9914">
        <v>7.13</v>
      </c>
      <c r="G9914">
        <v>23.84</v>
      </c>
      <c r="H9914">
        <v>6.69</v>
      </c>
      <c r="I9914">
        <v>79.900000000000006</v>
      </c>
      <c r="J9914">
        <f t="shared" si="1075"/>
        <v>0</v>
      </c>
      <c r="K9914">
        <f t="shared" si="1076"/>
        <v>0</v>
      </c>
      <c r="L9914">
        <f t="shared" si="1077"/>
        <v>0</v>
      </c>
      <c r="M9914">
        <f t="shared" si="1078"/>
        <v>0</v>
      </c>
      <c r="N9914" s="28" t="s">
        <v>64</v>
      </c>
      <c r="O9914">
        <f t="shared" si="1081"/>
        <v>0.10000000000000142</v>
      </c>
      <c r="P9914">
        <f t="shared" si="1081"/>
        <v>8.0000000000000071E-2</v>
      </c>
      <c r="R9914" s="2">
        <f t="shared" si="1080"/>
        <v>1.0416666664241347E-2</v>
      </c>
      <c r="S9914" s="4">
        <f t="shared" si="1079"/>
        <v>45880.9375</v>
      </c>
    </row>
    <row r="9915" spans="1:19" x14ac:dyDescent="0.25">
      <c r="A9915">
        <v>2025</v>
      </c>
      <c r="B9915" t="s">
        <v>65</v>
      </c>
      <c r="C9915" t="s">
        <v>66</v>
      </c>
      <c r="D9915">
        <v>1374</v>
      </c>
      <c r="E9915" s="4">
        <v>45880.947916666664</v>
      </c>
      <c r="F9915">
        <v>7.05</v>
      </c>
      <c r="G9915">
        <v>23.74</v>
      </c>
      <c r="H9915">
        <v>6.61</v>
      </c>
      <c r="I9915">
        <v>78.900000000000006</v>
      </c>
      <c r="J9915">
        <f t="shared" si="1075"/>
        <v>0</v>
      </c>
      <c r="K9915">
        <f t="shared" si="1076"/>
        <v>0</v>
      </c>
      <c r="L9915">
        <f t="shared" si="1077"/>
        <v>0</v>
      </c>
      <c r="M9915">
        <f t="shared" si="1078"/>
        <v>0</v>
      </c>
      <c r="N9915" s="28" t="s">
        <v>64</v>
      </c>
      <c r="O9915">
        <f t="shared" si="1081"/>
        <v>9.9999999999997868E-2</v>
      </c>
      <c r="P9915">
        <f t="shared" si="1081"/>
        <v>3.0000000000000249E-2</v>
      </c>
      <c r="R9915" s="2">
        <f t="shared" si="1080"/>
        <v>1.0416666664241347E-2</v>
      </c>
      <c r="S9915" s="4">
        <f t="shared" si="1079"/>
        <v>45880.947916666664</v>
      </c>
    </row>
    <row r="9916" spans="1:19" x14ac:dyDescent="0.25">
      <c r="A9916">
        <v>2025</v>
      </c>
      <c r="B9916" t="s">
        <v>65</v>
      </c>
      <c r="C9916" t="s">
        <v>66</v>
      </c>
      <c r="D9916">
        <v>1375</v>
      </c>
      <c r="E9916" s="4">
        <v>45880.958333333336</v>
      </c>
      <c r="F9916">
        <v>7.01</v>
      </c>
      <c r="G9916">
        <v>23.64</v>
      </c>
      <c r="H9916">
        <v>6.58</v>
      </c>
      <c r="I9916">
        <v>78.3</v>
      </c>
      <c r="J9916">
        <f t="shared" si="1075"/>
        <v>0</v>
      </c>
      <c r="K9916">
        <f t="shared" si="1076"/>
        <v>0</v>
      </c>
      <c r="L9916">
        <f t="shared" si="1077"/>
        <v>0</v>
      </c>
      <c r="M9916">
        <f t="shared" si="1078"/>
        <v>0</v>
      </c>
      <c r="N9916" s="28" t="s">
        <v>64</v>
      </c>
      <c r="O9916">
        <f t="shared" si="1081"/>
        <v>0.10000000000000142</v>
      </c>
      <c r="P9916">
        <f t="shared" si="1081"/>
        <v>0.12999999999999989</v>
      </c>
      <c r="R9916" s="2">
        <f t="shared" si="1080"/>
        <v>1.0416666671517305E-2</v>
      </c>
      <c r="S9916" s="4">
        <f t="shared" si="1079"/>
        <v>45880.958333333328</v>
      </c>
    </row>
    <row r="9917" spans="1:19" x14ac:dyDescent="0.25">
      <c r="A9917">
        <v>2025</v>
      </c>
      <c r="B9917" t="s">
        <v>65</v>
      </c>
      <c r="C9917" t="s">
        <v>66</v>
      </c>
      <c r="D9917">
        <v>1376</v>
      </c>
      <c r="E9917" s="4">
        <v>45880.96875</v>
      </c>
      <c r="F9917">
        <v>6.88</v>
      </c>
      <c r="G9917">
        <v>23.54</v>
      </c>
      <c r="H9917">
        <v>6.45</v>
      </c>
      <c r="I9917">
        <v>76.7</v>
      </c>
      <c r="J9917">
        <f t="shared" si="1075"/>
        <v>0</v>
      </c>
      <c r="K9917">
        <f t="shared" si="1076"/>
        <v>0</v>
      </c>
      <c r="L9917">
        <f t="shared" si="1077"/>
        <v>0</v>
      </c>
      <c r="M9917">
        <f t="shared" si="1078"/>
        <v>0</v>
      </c>
      <c r="N9917" s="28" t="s">
        <v>64</v>
      </c>
      <c r="O9917">
        <f t="shared" si="1081"/>
        <v>9.9999999999997868E-2</v>
      </c>
      <c r="P9917">
        <f t="shared" si="1081"/>
        <v>3.0000000000000249E-2</v>
      </c>
      <c r="R9917" s="2">
        <f t="shared" si="1080"/>
        <v>1.0416666664241347E-2</v>
      </c>
      <c r="S9917" s="4">
        <f t="shared" si="1079"/>
        <v>45880.96875</v>
      </c>
    </row>
    <row r="9918" spans="1:19" x14ac:dyDescent="0.25">
      <c r="A9918">
        <v>2025</v>
      </c>
      <c r="B9918" t="s">
        <v>65</v>
      </c>
      <c r="C9918" t="s">
        <v>66</v>
      </c>
      <c r="D9918">
        <v>1377</v>
      </c>
      <c r="E9918" s="4">
        <v>45880.979166666664</v>
      </c>
      <c r="F9918">
        <v>6.84</v>
      </c>
      <c r="G9918">
        <v>23.44</v>
      </c>
      <c r="H9918">
        <v>6.42</v>
      </c>
      <c r="I9918">
        <v>76.099999999999994</v>
      </c>
      <c r="J9918">
        <f t="shared" si="1075"/>
        <v>0</v>
      </c>
      <c r="K9918">
        <f t="shared" si="1076"/>
        <v>0</v>
      </c>
      <c r="L9918">
        <f t="shared" si="1077"/>
        <v>0</v>
      </c>
      <c r="M9918">
        <f t="shared" si="1078"/>
        <v>0</v>
      </c>
      <c r="N9918" s="28" t="s">
        <v>64</v>
      </c>
      <c r="O9918">
        <f t="shared" si="1081"/>
        <v>8.0000000000001847E-2</v>
      </c>
      <c r="P9918">
        <f t="shared" si="1081"/>
        <v>8.0000000000000071E-2</v>
      </c>
      <c r="R9918" s="2">
        <f t="shared" si="1080"/>
        <v>1.0416666664241347E-2</v>
      </c>
      <c r="S9918" s="4">
        <f t="shared" si="1079"/>
        <v>45880.979166666664</v>
      </c>
    </row>
    <row r="9919" spans="1:19" x14ac:dyDescent="0.25">
      <c r="A9919">
        <v>2025</v>
      </c>
      <c r="B9919" t="s">
        <v>65</v>
      </c>
      <c r="C9919" t="s">
        <v>66</v>
      </c>
      <c r="D9919">
        <v>1378</v>
      </c>
      <c r="E9919" s="4">
        <v>45880.989583333336</v>
      </c>
      <c r="F9919">
        <v>6.76</v>
      </c>
      <c r="G9919">
        <v>23.36</v>
      </c>
      <c r="H9919">
        <v>6.34</v>
      </c>
      <c r="I9919">
        <v>75.099999999999994</v>
      </c>
      <c r="J9919">
        <f t="shared" si="1075"/>
        <v>0</v>
      </c>
      <c r="K9919">
        <f t="shared" si="1076"/>
        <v>0</v>
      </c>
      <c r="L9919">
        <f t="shared" si="1077"/>
        <v>0</v>
      </c>
      <c r="M9919">
        <f t="shared" si="1078"/>
        <v>0</v>
      </c>
      <c r="N9919" s="28" t="s">
        <v>64</v>
      </c>
      <c r="O9919">
        <f t="shared" si="1081"/>
        <v>9.9999999999997868E-2</v>
      </c>
      <c r="P9919">
        <f t="shared" si="1081"/>
        <v>9.9999999999997868E-3</v>
      </c>
      <c r="R9919" s="2">
        <f t="shared" si="1080"/>
        <v>1.0416666671517305E-2</v>
      </c>
      <c r="S9919" s="4">
        <f t="shared" si="1079"/>
        <v>45880.989583333328</v>
      </c>
    </row>
    <row r="9920" spans="1:19" x14ac:dyDescent="0.25">
      <c r="A9920">
        <v>2025</v>
      </c>
      <c r="B9920" t="s">
        <v>65</v>
      </c>
      <c r="C9920" t="s">
        <v>66</v>
      </c>
      <c r="D9920">
        <v>1379</v>
      </c>
      <c r="E9920" s="4">
        <v>45881</v>
      </c>
      <c r="F9920">
        <v>6.77</v>
      </c>
      <c r="G9920">
        <v>23.26</v>
      </c>
      <c r="H9920">
        <v>6.35</v>
      </c>
      <c r="I9920">
        <v>75.099999999999994</v>
      </c>
      <c r="J9920">
        <f t="shared" si="1075"/>
        <v>0</v>
      </c>
      <c r="K9920">
        <f t="shared" si="1076"/>
        <v>0</v>
      </c>
      <c r="L9920">
        <f t="shared" si="1077"/>
        <v>0</v>
      </c>
      <c r="M9920">
        <f t="shared" si="1078"/>
        <v>0</v>
      </c>
      <c r="N9920" s="28" t="s">
        <v>64</v>
      </c>
      <c r="O9920">
        <f t="shared" si="1081"/>
        <v>8.0000000000001847E-2</v>
      </c>
      <c r="P9920">
        <f t="shared" si="1081"/>
        <v>0.11999999999999922</v>
      </c>
      <c r="R9920" s="2">
        <f t="shared" si="1080"/>
        <v>1.0416666664241347E-2</v>
      </c>
      <c r="S9920" s="4">
        <f t="shared" si="1079"/>
        <v>45881</v>
      </c>
    </row>
    <row r="9921" spans="1:22" x14ac:dyDescent="0.25">
      <c r="A9921">
        <v>2025</v>
      </c>
      <c r="B9921" t="s">
        <v>65</v>
      </c>
      <c r="C9921" t="s">
        <v>66</v>
      </c>
      <c r="D9921">
        <v>1380</v>
      </c>
      <c r="E9921" s="4">
        <v>45881.010416666664</v>
      </c>
      <c r="F9921">
        <v>6.64</v>
      </c>
      <c r="G9921">
        <v>23.18</v>
      </c>
      <c r="H9921">
        <v>6.23</v>
      </c>
      <c r="I9921">
        <v>73.599999999999994</v>
      </c>
      <c r="J9921">
        <f t="shared" si="1075"/>
        <v>0</v>
      </c>
      <c r="K9921">
        <f t="shared" si="1076"/>
        <v>0</v>
      </c>
      <c r="L9921">
        <f t="shared" si="1077"/>
        <v>0</v>
      </c>
      <c r="M9921">
        <f t="shared" si="1078"/>
        <v>0</v>
      </c>
      <c r="N9921" s="28" t="s">
        <v>64</v>
      </c>
      <c r="O9921">
        <f t="shared" si="1081"/>
        <v>7.9999999999998295E-2</v>
      </c>
      <c r="P9921">
        <f t="shared" si="1081"/>
        <v>0.13000000000000078</v>
      </c>
      <c r="R9921" s="2">
        <f t="shared" si="1080"/>
        <v>1.0416666664241347E-2</v>
      </c>
      <c r="S9921" s="4">
        <f t="shared" si="1079"/>
        <v>45881.010416666664</v>
      </c>
    </row>
    <row r="9922" spans="1:22" x14ac:dyDescent="0.25">
      <c r="A9922">
        <v>2025</v>
      </c>
      <c r="B9922" t="s">
        <v>65</v>
      </c>
      <c r="C9922" t="s">
        <v>66</v>
      </c>
      <c r="D9922">
        <v>1381</v>
      </c>
      <c r="E9922" s="4">
        <v>45881.020833333336</v>
      </c>
      <c r="F9922">
        <v>6.5</v>
      </c>
      <c r="G9922">
        <v>23.1</v>
      </c>
      <c r="H9922">
        <v>6.1</v>
      </c>
      <c r="I9922">
        <v>71.900000000000006</v>
      </c>
      <c r="J9922">
        <f t="shared" ref="J9922:J9985" si="1082">IF(G9922="",0.5,IF(G9922&lt;=0,2,IF(G9922&gt;=40,2, IF(AND(G9922&gt;0,G9922&lt;1),5,IF(AND(G9922&gt;35,G9922&lt;40),5,IF(O9922&gt;=1.5,1.5,0))))))</f>
        <v>0</v>
      </c>
      <c r="K9922">
        <f t="shared" ref="K9922:K9985" si="1083">IF(H9922="",0.5,IF(H9922&lt;=0.1,2,IF(H9922&gt;=20,2, IF(AND(H9922&gt;0.1,H9922&lt;0.2),5,IF(AND(H9922&gt;16,H9922&lt;20),5,IF(P9922&gt;=2,1.5,0))))))</f>
        <v>0</v>
      </c>
      <c r="L9922">
        <f t="shared" ref="L9922:L9985" si="1084">IF(A9922="",0.5,IF(B9922="",0.5,IF(C9922="",0.5,IF(E9922="",0.5,IF(Q9922="Y",0.01,0)))))</f>
        <v>0</v>
      </c>
      <c r="M9922">
        <f t="shared" ref="M9922:M9985" si="1085">COUNTIF(J9922:L9922,"&gt;0")</f>
        <v>0</v>
      </c>
      <c r="N9922" s="28" t="s">
        <v>64</v>
      </c>
      <c r="O9922">
        <f t="shared" si="1081"/>
        <v>8.0000000000001847E-2</v>
      </c>
      <c r="P9922">
        <f t="shared" si="1081"/>
        <v>5.9999999999999609E-2</v>
      </c>
      <c r="R9922" s="2">
        <f t="shared" si="1080"/>
        <v>1.0416666671517305E-2</v>
      </c>
      <c r="S9922" s="4">
        <f t="shared" ref="S9922:S9985" si="1086">MROUND(E9922,"0:15")</f>
        <v>45881.020833333328</v>
      </c>
    </row>
    <row r="9923" spans="1:22" x14ac:dyDescent="0.25">
      <c r="A9923">
        <v>2025</v>
      </c>
      <c r="B9923" t="s">
        <v>65</v>
      </c>
      <c r="C9923" t="s">
        <v>66</v>
      </c>
      <c r="D9923">
        <v>1382</v>
      </c>
      <c r="E9923" s="4">
        <v>45881.03125</v>
      </c>
      <c r="F9923">
        <v>6.44</v>
      </c>
      <c r="G9923">
        <v>23.02</v>
      </c>
      <c r="H9923">
        <v>6.04</v>
      </c>
      <c r="I9923">
        <v>71.099999999999994</v>
      </c>
      <c r="J9923">
        <f t="shared" si="1082"/>
        <v>0</v>
      </c>
      <c r="K9923">
        <f t="shared" si="1083"/>
        <v>0</v>
      </c>
      <c r="L9923">
        <f t="shared" si="1084"/>
        <v>0</v>
      </c>
      <c r="M9923">
        <f t="shared" si="1085"/>
        <v>0</v>
      </c>
      <c r="N9923" s="28" t="s">
        <v>64</v>
      </c>
      <c r="O9923">
        <f t="shared" si="1081"/>
        <v>7.9999999999998295E-2</v>
      </c>
      <c r="P9923">
        <f t="shared" si="1081"/>
        <v>4.9999999999999822E-2</v>
      </c>
      <c r="R9923" s="2">
        <f t="shared" si="1080"/>
        <v>1.0416666664241347E-2</v>
      </c>
      <c r="S9923" s="4">
        <f t="shared" si="1086"/>
        <v>45881.03125</v>
      </c>
    </row>
    <row r="9924" spans="1:22" x14ac:dyDescent="0.25">
      <c r="A9924">
        <v>2025</v>
      </c>
      <c r="B9924" t="s">
        <v>65</v>
      </c>
      <c r="C9924" t="s">
        <v>66</v>
      </c>
      <c r="D9924">
        <v>1383</v>
      </c>
      <c r="E9924" s="4">
        <v>45881.041666666664</v>
      </c>
      <c r="F9924">
        <v>6.38</v>
      </c>
      <c r="G9924">
        <v>22.94</v>
      </c>
      <c r="H9924">
        <v>5.99</v>
      </c>
      <c r="I9924">
        <v>70.400000000000006</v>
      </c>
      <c r="J9924">
        <f t="shared" si="1082"/>
        <v>0</v>
      </c>
      <c r="K9924">
        <f t="shared" si="1083"/>
        <v>0</v>
      </c>
      <c r="L9924">
        <f t="shared" si="1084"/>
        <v>0</v>
      </c>
      <c r="M9924">
        <f t="shared" si="1085"/>
        <v>0</v>
      </c>
      <c r="N9924" s="28" t="s">
        <v>64</v>
      </c>
      <c r="O9924">
        <f t="shared" si="1081"/>
        <v>8.0000000000001847E-2</v>
      </c>
      <c r="P9924">
        <f t="shared" si="1081"/>
        <v>6.0000000000000497E-2</v>
      </c>
      <c r="R9924" s="2">
        <f t="shared" ref="R9924:R9987" si="1087">E9924-E9923</f>
        <v>1.0416666664241347E-2</v>
      </c>
      <c r="S9924" s="4">
        <f t="shared" si="1086"/>
        <v>45881.041666666664</v>
      </c>
    </row>
    <row r="9925" spans="1:22" x14ac:dyDescent="0.25">
      <c r="A9925">
        <v>2025</v>
      </c>
      <c r="B9925" t="s">
        <v>65</v>
      </c>
      <c r="C9925" t="s">
        <v>66</v>
      </c>
      <c r="D9925">
        <v>1384</v>
      </c>
      <c r="E9925" s="4">
        <v>45881.052083333336</v>
      </c>
      <c r="F9925">
        <v>6.32</v>
      </c>
      <c r="G9925">
        <v>22.86</v>
      </c>
      <c r="H9925">
        <v>5.93</v>
      </c>
      <c r="I9925">
        <v>69.599999999999994</v>
      </c>
      <c r="J9925">
        <f t="shared" si="1082"/>
        <v>0</v>
      </c>
      <c r="K9925">
        <f t="shared" si="1083"/>
        <v>0</v>
      </c>
      <c r="L9925">
        <f t="shared" si="1084"/>
        <v>0</v>
      </c>
      <c r="M9925">
        <f t="shared" si="1085"/>
        <v>0</v>
      </c>
      <c r="N9925" s="28" t="s">
        <v>64</v>
      </c>
      <c r="O9925">
        <f t="shared" si="1081"/>
        <v>7.9999999999998295E-2</v>
      </c>
      <c r="P9925">
        <f t="shared" si="1081"/>
        <v>8.9999999999999858E-2</v>
      </c>
      <c r="R9925" s="2">
        <f t="shared" si="1087"/>
        <v>1.0416666671517305E-2</v>
      </c>
      <c r="S9925" s="4">
        <f t="shared" si="1086"/>
        <v>45881.052083333328</v>
      </c>
    </row>
    <row r="9926" spans="1:22" x14ac:dyDescent="0.25">
      <c r="A9926">
        <v>2025</v>
      </c>
      <c r="B9926" t="s">
        <v>65</v>
      </c>
      <c r="C9926" t="s">
        <v>66</v>
      </c>
      <c r="D9926">
        <v>1385</v>
      </c>
      <c r="E9926" s="4">
        <v>45881.0625</v>
      </c>
      <c r="F9926">
        <v>6.22</v>
      </c>
      <c r="G9926">
        <v>22.78</v>
      </c>
      <c r="H9926">
        <v>5.84</v>
      </c>
      <c r="I9926">
        <v>68.400000000000006</v>
      </c>
      <c r="J9926">
        <f t="shared" si="1082"/>
        <v>0</v>
      </c>
      <c r="K9926">
        <f t="shared" si="1083"/>
        <v>0</v>
      </c>
      <c r="L9926">
        <f t="shared" si="1084"/>
        <v>0</v>
      </c>
      <c r="M9926">
        <f t="shared" si="1085"/>
        <v>0</v>
      </c>
      <c r="N9926" s="28" t="s">
        <v>64</v>
      </c>
      <c r="O9926">
        <f t="shared" si="1081"/>
        <v>8.0000000000001847E-2</v>
      </c>
      <c r="P9926">
        <f t="shared" si="1081"/>
        <v>8.0000000000000071E-2</v>
      </c>
      <c r="R9926" s="2">
        <f t="shared" si="1087"/>
        <v>1.0416666664241347E-2</v>
      </c>
      <c r="S9926" s="4">
        <f t="shared" si="1086"/>
        <v>45881.0625</v>
      </c>
      <c r="U9926" s="5"/>
      <c r="V9926" s="6"/>
    </row>
    <row r="9927" spans="1:22" x14ac:dyDescent="0.25">
      <c r="A9927">
        <v>2025</v>
      </c>
      <c r="B9927" t="s">
        <v>65</v>
      </c>
      <c r="C9927" t="s">
        <v>66</v>
      </c>
      <c r="D9927">
        <v>1386</v>
      </c>
      <c r="E9927" s="4">
        <v>45881.072916666664</v>
      </c>
      <c r="F9927">
        <v>6.14</v>
      </c>
      <c r="G9927">
        <v>22.7</v>
      </c>
      <c r="H9927">
        <v>5.76</v>
      </c>
      <c r="I9927">
        <v>67.400000000000006</v>
      </c>
      <c r="J9927">
        <f t="shared" si="1082"/>
        <v>0</v>
      </c>
      <c r="K9927">
        <f t="shared" si="1083"/>
        <v>0</v>
      </c>
      <c r="L9927">
        <f t="shared" si="1084"/>
        <v>0</v>
      </c>
      <c r="M9927">
        <f t="shared" si="1085"/>
        <v>0</v>
      </c>
      <c r="N9927" s="28" t="s">
        <v>64</v>
      </c>
      <c r="O9927">
        <f t="shared" si="1081"/>
        <v>9.9999999999997868E-2</v>
      </c>
      <c r="P9927">
        <f t="shared" si="1081"/>
        <v>0.12999999999999989</v>
      </c>
      <c r="R9927" s="2">
        <f t="shared" si="1087"/>
        <v>1.0416666664241347E-2</v>
      </c>
      <c r="S9927" s="4">
        <f t="shared" si="1086"/>
        <v>45881.072916666664</v>
      </c>
    </row>
    <row r="9928" spans="1:22" x14ac:dyDescent="0.25">
      <c r="A9928">
        <v>2025</v>
      </c>
      <c r="B9928" t="s">
        <v>65</v>
      </c>
      <c r="C9928" t="s">
        <v>66</v>
      </c>
      <c r="D9928">
        <v>1387</v>
      </c>
      <c r="E9928" s="4">
        <v>45881.083333333336</v>
      </c>
      <c r="F9928">
        <v>6</v>
      </c>
      <c r="G9928">
        <v>22.6</v>
      </c>
      <c r="H9928">
        <v>5.63</v>
      </c>
      <c r="I9928">
        <v>65.8</v>
      </c>
      <c r="J9928">
        <f t="shared" si="1082"/>
        <v>0</v>
      </c>
      <c r="K9928">
        <f t="shared" si="1083"/>
        <v>0</v>
      </c>
      <c r="L9928">
        <f t="shared" si="1084"/>
        <v>0</v>
      </c>
      <c r="M9928">
        <f t="shared" si="1085"/>
        <v>0</v>
      </c>
      <c r="N9928" s="28" t="s">
        <v>64</v>
      </c>
      <c r="O9928">
        <f t="shared" si="1081"/>
        <v>8.0000000000001847E-2</v>
      </c>
      <c r="P9928">
        <f t="shared" si="1081"/>
        <v>4.0000000000000036E-2</v>
      </c>
      <c r="R9928" s="2">
        <f t="shared" si="1087"/>
        <v>1.0416666671517305E-2</v>
      </c>
      <c r="S9928" s="4">
        <f t="shared" si="1086"/>
        <v>45881.083333333328</v>
      </c>
    </row>
    <row r="9929" spans="1:22" x14ac:dyDescent="0.25">
      <c r="A9929">
        <v>2025</v>
      </c>
      <c r="B9929" t="s">
        <v>65</v>
      </c>
      <c r="C9929" t="s">
        <v>66</v>
      </c>
      <c r="D9929">
        <v>1388</v>
      </c>
      <c r="E9929" s="4">
        <v>45881.09375</v>
      </c>
      <c r="F9929">
        <v>5.95</v>
      </c>
      <c r="G9929">
        <v>22.52</v>
      </c>
      <c r="H9929">
        <v>5.59</v>
      </c>
      <c r="I9929">
        <v>65.099999999999994</v>
      </c>
      <c r="J9929">
        <f t="shared" si="1082"/>
        <v>0</v>
      </c>
      <c r="K9929">
        <f t="shared" si="1083"/>
        <v>0</v>
      </c>
      <c r="L9929">
        <f t="shared" si="1084"/>
        <v>0</v>
      </c>
      <c r="M9929">
        <f t="shared" si="1085"/>
        <v>0</v>
      </c>
      <c r="N9929" s="28" t="s">
        <v>64</v>
      </c>
      <c r="O9929">
        <f t="shared" si="1081"/>
        <v>7.9999999999998295E-2</v>
      </c>
      <c r="P9929">
        <f t="shared" si="1081"/>
        <v>5.9999999999999609E-2</v>
      </c>
      <c r="R9929" s="2">
        <f t="shared" si="1087"/>
        <v>1.0416666664241347E-2</v>
      </c>
      <c r="S9929" s="4">
        <f t="shared" si="1086"/>
        <v>45881.09375</v>
      </c>
    </row>
    <row r="9930" spans="1:22" x14ac:dyDescent="0.25">
      <c r="A9930">
        <v>2025</v>
      </c>
      <c r="B9930" t="s">
        <v>65</v>
      </c>
      <c r="C9930" t="s">
        <v>66</v>
      </c>
      <c r="D9930">
        <v>1389</v>
      </c>
      <c r="E9930" s="4">
        <v>45881.104166666664</v>
      </c>
      <c r="F9930">
        <v>5.89</v>
      </c>
      <c r="G9930">
        <v>22.44</v>
      </c>
      <c r="H9930">
        <v>5.53</v>
      </c>
      <c r="I9930">
        <v>64.400000000000006</v>
      </c>
      <c r="J9930">
        <f t="shared" si="1082"/>
        <v>0</v>
      </c>
      <c r="K9930">
        <f t="shared" si="1083"/>
        <v>0</v>
      </c>
      <c r="L9930">
        <f t="shared" si="1084"/>
        <v>0</v>
      </c>
      <c r="M9930">
        <f t="shared" si="1085"/>
        <v>0</v>
      </c>
      <c r="N9930" s="28" t="s">
        <v>64</v>
      </c>
      <c r="O9930">
        <f t="shared" si="1081"/>
        <v>8.0000000000001847E-2</v>
      </c>
      <c r="P9930">
        <f t="shared" si="1081"/>
        <v>4.0000000000000036E-2</v>
      </c>
      <c r="R9930" s="2">
        <f t="shared" si="1087"/>
        <v>1.0416666664241347E-2</v>
      </c>
      <c r="S9930" s="4">
        <f t="shared" si="1086"/>
        <v>45881.104166666664</v>
      </c>
    </row>
    <row r="9931" spans="1:22" x14ac:dyDescent="0.25">
      <c r="A9931">
        <v>2025</v>
      </c>
      <c r="B9931" t="s">
        <v>65</v>
      </c>
      <c r="C9931" t="s">
        <v>66</v>
      </c>
      <c r="D9931">
        <v>1390</v>
      </c>
      <c r="E9931" s="4">
        <v>45881.114583333336</v>
      </c>
      <c r="F9931">
        <v>5.85</v>
      </c>
      <c r="G9931">
        <v>22.36</v>
      </c>
      <c r="H9931">
        <v>5.49</v>
      </c>
      <c r="I9931">
        <v>63.9</v>
      </c>
      <c r="J9931">
        <f t="shared" si="1082"/>
        <v>0</v>
      </c>
      <c r="K9931">
        <f t="shared" si="1083"/>
        <v>0</v>
      </c>
      <c r="L9931">
        <f t="shared" si="1084"/>
        <v>0</v>
      </c>
      <c r="M9931">
        <f t="shared" si="1085"/>
        <v>0</v>
      </c>
      <c r="N9931" s="28" t="s">
        <v>64</v>
      </c>
      <c r="O9931">
        <f t="shared" si="1081"/>
        <v>7.9999999999998295E-2</v>
      </c>
      <c r="P9931">
        <f t="shared" si="1081"/>
        <v>8.9999999999999858E-2</v>
      </c>
      <c r="R9931" s="2">
        <f t="shared" si="1087"/>
        <v>1.0416666671517305E-2</v>
      </c>
      <c r="S9931" s="4">
        <f t="shared" si="1086"/>
        <v>45881.114583333328</v>
      </c>
    </row>
    <row r="9932" spans="1:22" x14ac:dyDescent="0.25">
      <c r="A9932">
        <v>2025</v>
      </c>
      <c r="B9932" t="s">
        <v>65</v>
      </c>
      <c r="C9932" t="s">
        <v>66</v>
      </c>
      <c r="D9932">
        <v>1391</v>
      </c>
      <c r="E9932" s="4">
        <v>45881.125</v>
      </c>
      <c r="F9932">
        <v>5.94</v>
      </c>
      <c r="G9932">
        <v>22.28</v>
      </c>
      <c r="H9932">
        <v>5.58</v>
      </c>
      <c r="I9932">
        <v>64.7</v>
      </c>
      <c r="J9932">
        <f t="shared" si="1082"/>
        <v>0</v>
      </c>
      <c r="K9932">
        <f t="shared" si="1083"/>
        <v>0</v>
      </c>
      <c r="L9932">
        <f t="shared" si="1084"/>
        <v>0</v>
      </c>
      <c r="M9932">
        <f t="shared" si="1085"/>
        <v>0</v>
      </c>
      <c r="N9932" s="28" t="s">
        <v>64</v>
      </c>
      <c r="O9932">
        <f t="shared" si="1081"/>
        <v>0.10000000000000142</v>
      </c>
      <c r="P9932">
        <f t="shared" si="1081"/>
        <v>7.0000000000000284E-2</v>
      </c>
      <c r="R9932" s="2">
        <f t="shared" si="1087"/>
        <v>1.0416666664241347E-2</v>
      </c>
      <c r="S9932" s="4">
        <f t="shared" si="1086"/>
        <v>45881.125</v>
      </c>
    </row>
    <row r="9933" spans="1:22" x14ac:dyDescent="0.25">
      <c r="A9933">
        <v>2025</v>
      </c>
      <c r="B9933" t="s">
        <v>65</v>
      </c>
      <c r="C9933" t="s">
        <v>66</v>
      </c>
      <c r="D9933">
        <v>1392</v>
      </c>
      <c r="E9933" s="4">
        <v>45881.135416666664</v>
      </c>
      <c r="F9933">
        <v>5.87</v>
      </c>
      <c r="G9933">
        <v>22.18</v>
      </c>
      <c r="H9933">
        <v>5.51</v>
      </c>
      <c r="I9933">
        <v>63.9</v>
      </c>
      <c r="J9933">
        <f t="shared" si="1082"/>
        <v>0</v>
      </c>
      <c r="K9933">
        <f t="shared" si="1083"/>
        <v>0</v>
      </c>
      <c r="L9933">
        <f t="shared" si="1084"/>
        <v>0</v>
      </c>
      <c r="M9933">
        <f t="shared" si="1085"/>
        <v>0</v>
      </c>
      <c r="N9933" s="28" t="s">
        <v>64</v>
      </c>
      <c r="O9933">
        <f t="shared" si="1081"/>
        <v>7.9999999999998295E-2</v>
      </c>
      <c r="P9933">
        <f t="shared" si="1081"/>
        <v>9.9999999999997868E-3</v>
      </c>
      <c r="R9933" s="2">
        <f t="shared" si="1087"/>
        <v>1.0416666664241347E-2</v>
      </c>
      <c r="S9933" s="4">
        <f t="shared" si="1086"/>
        <v>45881.135416666664</v>
      </c>
    </row>
    <row r="9934" spans="1:22" x14ac:dyDescent="0.25">
      <c r="A9934">
        <v>2025</v>
      </c>
      <c r="B9934" t="s">
        <v>65</v>
      </c>
      <c r="C9934" t="s">
        <v>66</v>
      </c>
      <c r="D9934">
        <v>1393</v>
      </c>
      <c r="E9934" s="4">
        <v>45881.145833333336</v>
      </c>
      <c r="F9934">
        <v>5.88</v>
      </c>
      <c r="G9934">
        <v>22.1</v>
      </c>
      <c r="H9934">
        <v>5.52</v>
      </c>
      <c r="I9934">
        <v>63.9</v>
      </c>
      <c r="J9934">
        <f t="shared" si="1082"/>
        <v>0</v>
      </c>
      <c r="K9934">
        <f t="shared" si="1083"/>
        <v>0</v>
      </c>
      <c r="L9934">
        <f t="shared" si="1084"/>
        <v>0</v>
      </c>
      <c r="M9934">
        <f t="shared" si="1085"/>
        <v>0</v>
      </c>
      <c r="N9934" s="28" t="s">
        <v>64</v>
      </c>
      <c r="O9934">
        <f t="shared" si="1081"/>
        <v>8.0000000000001847E-2</v>
      </c>
      <c r="P9934">
        <f t="shared" si="1081"/>
        <v>9.9999999999997868E-3</v>
      </c>
      <c r="R9934" s="2">
        <f t="shared" si="1087"/>
        <v>1.0416666671517305E-2</v>
      </c>
      <c r="S9934" s="4">
        <f t="shared" si="1086"/>
        <v>45881.145833333328</v>
      </c>
    </row>
    <row r="9935" spans="1:22" x14ac:dyDescent="0.25">
      <c r="A9935">
        <v>2025</v>
      </c>
      <c r="B9935" t="s">
        <v>65</v>
      </c>
      <c r="C9935" t="s">
        <v>66</v>
      </c>
      <c r="D9935">
        <v>1394</v>
      </c>
      <c r="E9935" s="4">
        <v>45881.15625</v>
      </c>
      <c r="F9935">
        <v>5.86</v>
      </c>
      <c r="G9935">
        <v>22.02</v>
      </c>
      <c r="H9935">
        <v>5.51</v>
      </c>
      <c r="I9935">
        <v>63.6</v>
      </c>
      <c r="J9935">
        <f t="shared" si="1082"/>
        <v>0</v>
      </c>
      <c r="K9935">
        <f t="shared" si="1083"/>
        <v>0</v>
      </c>
      <c r="L9935">
        <f t="shared" si="1084"/>
        <v>0</v>
      </c>
      <c r="M9935">
        <f t="shared" si="1085"/>
        <v>0</v>
      </c>
      <c r="N9935" s="28" t="s">
        <v>64</v>
      </c>
      <c r="O9935">
        <f t="shared" si="1081"/>
        <v>7.9999999999998295E-2</v>
      </c>
      <c r="P9935">
        <f t="shared" si="1081"/>
        <v>2.0000000000000462E-2</v>
      </c>
      <c r="R9935" s="2">
        <f t="shared" si="1087"/>
        <v>1.0416666664241347E-2</v>
      </c>
      <c r="S9935" s="4">
        <f t="shared" si="1086"/>
        <v>45881.15625</v>
      </c>
    </row>
    <row r="9936" spans="1:22" x14ac:dyDescent="0.25">
      <c r="A9936">
        <v>2025</v>
      </c>
      <c r="B9936" t="s">
        <v>65</v>
      </c>
      <c r="C9936" t="s">
        <v>66</v>
      </c>
      <c r="D9936">
        <v>1395</v>
      </c>
      <c r="E9936" s="4">
        <v>45881.166666666664</v>
      </c>
      <c r="F9936">
        <v>5.89</v>
      </c>
      <c r="G9936">
        <v>21.94</v>
      </c>
      <c r="H9936">
        <v>5.53</v>
      </c>
      <c r="I9936">
        <v>63.8</v>
      </c>
      <c r="J9936">
        <f t="shared" si="1082"/>
        <v>0</v>
      </c>
      <c r="K9936">
        <f t="shared" si="1083"/>
        <v>0</v>
      </c>
      <c r="L9936">
        <f t="shared" si="1084"/>
        <v>0</v>
      </c>
      <c r="M9936">
        <f t="shared" si="1085"/>
        <v>0</v>
      </c>
      <c r="N9936" s="28" t="s">
        <v>64</v>
      </c>
      <c r="O9936">
        <f t="shared" si="1081"/>
        <v>8.0000000000001847E-2</v>
      </c>
      <c r="P9936">
        <f t="shared" si="1081"/>
        <v>0.16999999999999993</v>
      </c>
      <c r="R9936" s="2">
        <f t="shared" si="1087"/>
        <v>1.0416666664241347E-2</v>
      </c>
      <c r="S9936" s="4">
        <f t="shared" si="1086"/>
        <v>45881.166666666664</v>
      </c>
    </row>
    <row r="9937" spans="1:19" x14ac:dyDescent="0.25">
      <c r="A9937">
        <v>2025</v>
      </c>
      <c r="B9937" t="s">
        <v>65</v>
      </c>
      <c r="C9937" t="s">
        <v>66</v>
      </c>
      <c r="D9937">
        <v>1396</v>
      </c>
      <c r="E9937" s="4">
        <v>45881.177083333336</v>
      </c>
      <c r="F9937">
        <v>5.7</v>
      </c>
      <c r="G9937">
        <v>21.86</v>
      </c>
      <c r="H9937">
        <v>5.36</v>
      </c>
      <c r="I9937">
        <v>61.7</v>
      </c>
      <c r="J9937">
        <f t="shared" si="1082"/>
        <v>0</v>
      </c>
      <c r="K9937">
        <f t="shared" si="1083"/>
        <v>0</v>
      </c>
      <c r="L9937">
        <f t="shared" si="1084"/>
        <v>0</v>
      </c>
      <c r="M9937">
        <f t="shared" si="1085"/>
        <v>0</v>
      </c>
      <c r="N9937" s="28" t="s">
        <v>64</v>
      </c>
      <c r="O9937">
        <f t="shared" si="1081"/>
        <v>7.9999999999998295E-2</v>
      </c>
      <c r="P9937">
        <f t="shared" si="1081"/>
        <v>0.14000000000000057</v>
      </c>
      <c r="R9937" s="2">
        <f t="shared" si="1087"/>
        <v>1.0416666671517305E-2</v>
      </c>
      <c r="S9937" s="4">
        <f t="shared" si="1086"/>
        <v>45881.177083333328</v>
      </c>
    </row>
    <row r="9938" spans="1:19" x14ac:dyDescent="0.25">
      <c r="A9938">
        <v>2025</v>
      </c>
      <c r="B9938" t="s">
        <v>65</v>
      </c>
      <c r="C9938" t="s">
        <v>66</v>
      </c>
      <c r="D9938">
        <v>1397</v>
      </c>
      <c r="E9938" s="4">
        <v>45881.1875</v>
      </c>
      <c r="F9938">
        <v>5.56</v>
      </c>
      <c r="G9938">
        <v>21.78</v>
      </c>
      <c r="H9938">
        <v>5.22</v>
      </c>
      <c r="I9938">
        <v>60</v>
      </c>
      <c r="J9938">
        <f t="shared" si="1082"/>
        <v>0</v>
      </c>
      <c r="K9938">
        <f t="shared" si="1083"/>
        <v>0</v>
      </c>
      <c r="L9938">
        <f t="shared" si="1084"/>
        <v>0</v>
      </c>
      <c r="M9938">
        <f t="shared" si="1085"/>
        <v>0</v>
      </c>
      <c r="N9938" s="28" t="s">
        <v>64</v>
      </c>
      <c r="O9938">
        <f t="shared" ref="O9938:P10001" si="1088">IF(G9938="","",ABS(G9939-G9938))</f>
        <v>8.0000000000001847E-2</v>
      </c>
      <c r="P9938">
        <f t="shared" si="1088"/>
        <v>0.45999999999999996</v>
      </c>
      <c r="R9938" s="2">
        <f t="shared" si="1087"/>
        <v>1.0416666664241347E-2</v>
      </c>
      <c r="S9938" s="4">
        <f t="shared" si="1086"/>
        <v>45881.1875</v>
      </c>
    </row>
    <row r="9939" spans="1:19" x14ac:dyDescent="0.25">
      <c r="A9939">
        <v>2025</v>
      </c>
      <c r="B9939" t="s">
        <v>65</v>
      </c>
      <c r="C9939" t="s">
        <v>66</v>
      </c>
      <c r="D9939">
        <v>1398</v>
      </c>
      <c r="E9939" s="4">
        <v>45881.197916666664</v>
      </c>
      <c r="F9939">
        <v>6.04</v>
      </c>
      <c r="G9939">
        <v>21.7</v>
      </c>
      <c r="H9939">
        <v>5.68</v>
      </c>
      <c r="I9939">
        <v>65.099999999999994</v>
      </c>
      <c r="J9939">
        <f t="shared" si="1082"/>
        <v>0</v>
      </c>
      <c r="K9939">
        <f t="shared" si="1083"/>
        <v>0</v>
      </c>
      <c r="L9939">
        <f t="shared" si="1084"/>
        <v>0</v>
      </c>
      <c r="M9939">
        <f t="shared" si="1085"/>
        <v>0</v>
      </c>
      <c r="N9939" s="28" t="s">
        <v>64</v>
      </c>
      <c r="O9939">
        <f t="shared" si="1088"/>
        <v>5.9999999999998721E-2</v>
      </c>
      <c r="P9939">
        <f t="shared" si="1088"/>
        <v>8.9999999999999858E-2</v>
      </c>
      <c r="R9939" s="2">
        <f t="shared" si="1087"/>
        <v>1.0416666664241347E-2</v>
      </c>
      <c r="S9939" s="4">
        <f t="shared" si="1086"/>
        <v>45881.197916666664</v>
      </c>
    </row>
    <row r="9940" spans="1:19" x14ac:dyDescent="0.25">
      <c r="A9940">
        <v>2025</v>
      </c>
      <c r="B9940" t="s">
        <v>65</v>
      </c>
      <c r="C9940" t="s">
        <v>66</v>
      </c>
      <c r="D9940">
        <v>1399</v>
      </c>
      <c r="E9940" s="4">
        <v>45881.208333333336</v>
      </c>
      <c r="F9940">
        <v>6.14</v>
      </c>
      <c r="G9940">
        <v>21.64</v>
      </c>
      <c r="H9940">
        <v>5.77</v>
      </c>
      <c r="I9940">
        <v>66.099999999999994</v>
      </c>
      <c r="J9940">
        <f t="shared" si="1082"/>
        <v>0</v>
      </c>
      <c r="K9940">
        <f t="shared" si="1083"/>
        <v>0</v>
      </c>
      <c r="L9940">
        <f t="shared" si="1084"/>
        <v>0</v>
      </c>
      <c r="M9940">
        <f t="shared" si="1085"/>
        <v>0</v>
      </c>
      <c r="N9940" s="28" t="s">
        <v>64</v>
      </c>
      <c r="O9940">
        <f t="shared" si="1088"/>
        <v>8.0000000000001847E-2</v>
      </c>
      <c r="P9940">
        <f t="shared" si="1088"/>
        <v>9.9999999999997868E-3</v>
      </c>
      <c r="R9940" s="2">
        <f t="shared" si="1087"/>
        <v>1.0416666671517305E-2</v>
      </c>
      <c r="S9940" s="4">
        <f t="shared" si="1086"/>
        <v>45881.208333333328</v>
      </c>
    </row>
    <row r="9941" spans="1:19" x14ac:dyDescent="0.25">
      <c r="A9941">
        <v>2025</v>
      </c>
      <c r="B9941" t="s">
        <v>65</v>
      </c>
      <c r="C9941" t="s">
        <v>66</v>
      </c>
      <c r="D9941">
        <v>1400</v>
      </c>
      <c r="E9941" s="4">
        <v>45881.21875</v>
      </c>
      <c r="F9941">
        <v>6.13</v>
      </c>
      <c r="G9941">
        <v>21.56</v>
      </c>
      <c r="H9941">
        <v>5.76</v>
      </c>
      <c r="I9941">
        <v>65.900000000000006</v>
      </c>
      <c r="J9941">
        <f t="shared" si="1082"/>
        <v>0</v>
      </c>
      <c r="K9941">
        <f t="shared" si="1083"/>
        <v>0</v>
      </c>
      <c r="L9941">
        <f t="shared" si="1084"/>
        <v>0</v>
      </c>
      <c r="M9941">
        <f t="shared" si="1085"/>
        <v>0</v>
      </c>
      <c r="N9941" s="28" t="s">
        <v>64</v>
      </c>
      <c r="O9941">
        <f t="shared" si="1088"/>
        <v>7.9999999999998295E-2</v>
      </c>
      <c r="P9941">
        <f t="shared" si="1088"/>
        <v>3.0000000000000249E-2</v>
      </c>
      <c r="R9941" s="2">
        <f t="shared" si="1087"/>
        <v>1.0416666664241347E-2</v>
      </c>
      <c r="S9941" s="4">
        <f t="shared" si="1086"/>
        <v>45881.21875</v>
      </c>
    </row>
    <row r="9942" spans="1:19" x14ac:dyDescent="0.25">
      <c r="A9942">
        <v>2025</v>
      </c>
      <c r="B9942" t="s">
        <v>65</v>
      </c>
      <c r="C9942" t="s">
        <v>66</v>
      </c>
      <c r="D9942">
        <v>1401</v>
      </c>
      <c r="E9942" s="4">
        <v>45881.229166666664</v>
      </c>
      <c r="F9942">
        <v>6.16</v>
      </c>
      <c r="G9942">
        <v>21.48</v>
      </c>
      <c r="H9942">
        <v>5.79</v>
      </c>
      <c r="I9942">
        <v>66.2</v>
      </c>
      <c r="J9942">
        <f t="shared" si="1082"/>
        <v>0</v>
      </c>
      <c r="K9942">
        <f t="shared" si="1083"/>
        <v>0</v>
      </c>
      <c r="L9942">
        <f t="shared" si="1084"/>
        <v>0</v>
      </c>
      <c r="M9942">
        <f t="shared" si="1085"/>
        <v>0</v>
      </c>
      <c r="N9942" s="28" t="s">
        <v>64</v>
      </c>
      <c r="O9942">
        <f t="shared" si="1088"/>
        <v>5.9999999999998721E-2</v>
      </c>
      <c r="P9942">
        <f t="shared" si="1088"/>
        <v>0</v>
      </c>
      <c r="R9942" s="2">
        <f t="shared" si="1087"/>
        <v>1.0416666664241347E-2</v>
      </c>
      <c r="S9942" s="4">
        <f t="shared" si="1086"/>
        <v>45881.229166666664</v>
      </c>
    </row>
    <row r="9943" spans="1:19" x14ac:dyDescent="0.25">
      <c r="A9943">
        <v>2025</v>
      </c>
      <c r="B9943" t="s">
        <v>65</v>
      </c>
      <c r="C9943" t="s">
        <v>66</v>
      </c>
      <c r="D9943">
        <v>1402</v>
      </c>
      <c r="E9943" s="4">
        <v>45881.239583333336</v>
      </c>
      <c r="F9943">
        <v>6.16</v>
      </c>
      <c r="G9943">
        <v>21.42</v>
      </c>
      <c r="H9943">
        <v>5.79</v>
      </c>
      <c r="I9943">
        <v>66.099999999999994</v>
      </c>
      <c r="J9943">
        <f t="shared" si="1082"/>
        <v>0</v>
      </c>
      <c r="K9943">
        <f t="shared" si="1083"/>
        <v>0</v>
      </c>
      <c r="L9943">
        <f t="shared" si="1084"/>
        <v>0</v>
      </c>
      <c r="M9943">
        <f t="shared" si="1085"/>
        <v>0</v>
      </c>
      <c r="N9943" s="28" t="s">
        <v>64</v>
      </c>
      <c r="O9943">
        <f t="shared" si="1088"/>
        <v>8.0000000000001847E-2</v>
      </c>
      <c r="P9943">
        <f t="shared" si="1088"/>
        <v>3.0000000000000249E-2</v>
      </c>
      <c r="R9943" s="2">
        <f t="shared" si="1087"/>
        <v>1.0416666671517305E-2</v>
      </c>
      <c r="S9943" s="4">
        <f t="shared" si="1086"/>
        <v>45881.239583333328</v>
      </c>
    </row>
    <row r="9944" spans="1:19" x14ac:dyDescent="0.25">
      <c r="A9944">
        <v>2025</v>
      </c>
      <c r="B9944" t="s">
        <v>65</v>
      </c>
      <c r="C9944" t="s">
        <v>66</v>
      </c>
      <c r="D9944">
        <v>1403</v>
      </c>
      <c r="E9944" s="4">
        <v>45881.25</v>
      </c>
      <c r="F9944">
        <v>6.19</v>
      </c>
      <c r="G9944">
        <v>21.34</v>
      </c>
      <c r="H9944">
        <v>5.82</v>
      </c>
      <c r="I9944">
        <v>66.3</v>
      </c>
      <c r="J9944">
        <f t="shared" si="1082"/>
        <v>0</v>
      </c>
      <c r="K9944">
        <f t="shared" si="1083"/>
        <v>0</v>
      </c>
      <c r="L9944">
        <f t="shared" si="1084"/>
        <v>0</v>
      </c>
      <c r="M9944">
        <f t="shared" si="1085"/>
        <v>0</v>
      </c>
      <c r="N9944" s="28" t="s">
        <v>64</v>
      </c>
      <c r="O9944">
        <f t="shared" si="1088"/>
        <v>7.9999999999998295E-2</v>
      </c>
      <c r="P9944">
        <f t="shared" si="1088"/>
        <v>4.0000000000000036E-2</v>
      </c>
      <c r="R9944" s="2">
        <f t="shared" si="1087"/>
        <v>1.0416666664241347E-2</v>
      </c>
      <c r="S9944" s="4">
        <f t="shared" si="1086"/>
        <v>45881.25</v>
      </c>
    </row>
    <row r="9945" spans="1:19" x14ac:dyDescent="0.25">
      <c r="A9945">
        <v>2025</v>
      </c>
      <c r="B9945" t="s">
        <v>65</v>
      </c>
      <c r="C9945" t="s">
        <v>66</v>
      </c>
      <c r="D9945">
        <v>1404</v>
      </c>
      <c r="E9945" s="4">
        <v>45881.260416666664</v>
      </c>
      <c r="F9945">
        <v>6.15</v>
      </c>
      <c r="G9945">
        <v>21.26</v>
      </c>
      <c r="H9945">
        <v>5.78</v>
      </c>
      <c r="I9945">
        <v>65.8</v>
      </c>
      <c r="J9945">
        <f t="shared" si="1082"/>
        <v>0</v>
      </c>
      <c r="K9945">
        <f t="shared" si="1083"/>
        <v>0</v>
      </c>
      <c r="L9945">
        <f t="shared" si="1084"/>
        <v>0</v>
      </c>
      <c r="M9945">
        <f t="shared" si="1085"/>
        <v>0</v>
      </c>
      <c r="N9945" s="28" t="s">
        <v>64</v>
      </c>
      <c r="O9945">
        <f t="shared" si="1088"/>
        <v>6.0000000000002274E-2</v>
      </c>
      <c r="P9945">
        <f t="shared" si="1088"/>
        <v>5.9999999999999609E-2</v>
      </c>
      <c r="R9945" s="2">
        <f t="shared" si="1087"/>
        <v>1.0416666664241347E-2</v>
      </c>
      <c r="S9945" s="4">
        <f t="shared" si="1086"/>
        <v>45881.260416666664</v>
      </c>
    </row>
    <row r="9946" spans="1:19" x14ac:dyDescent="0.25">
      <c r="A9946">
        <v>2025</v>
      </c>
      <c r="B9946" t="s">
        <v>65</v>
      </c>
      <c r="C9946" t="s">
        <v>66</v>
      </c>
      <c r="D9946">
        <v>1405</v>
      </c>
      <c r="E9946" s="4">
        <v>45881.270833333336</v>
      </c>
      <c r="F9946">
        <v>6.21</v>
      </c>
      <c r="G9946">
        <v>21.2</v>
      </c>
      <c r="H9946">
        <v>5.84</v>
      </c>
      <c r="I9946">
        <v>66.400000000000006</v>
      </c>
      <c r="J9946">
        <f t="shared" si="1082"/>
        <v>0</v>
      </c>
      <c r="K9946">
        <f t="shared" si="1083"/>
        <v>0</v>
      </c>
      <c r="L9946">
        <f t="shared" si="1084"/>
        <v>0</v>
      </c>
      <c r="M9946">
        <f t="shared" si="1085"/>
        <v>0</v>
      </c>
      <c r="N9946" s="28" t="s">
        <v>64</v>
      </c>
      <c r="O9946">
        <f t="shared" si="1088"/>
        <v>3.9999999999999147E-2</v>
      </c>
      <c r="P9946">
        <f t="shared" si="1088"/>
        <v>4.9999999999999822E-2</v>
      </c>
      <c r="R9946" s="2">
        <f t="shared" si="1087"/>
        <v>1.0416666671517305E-2</v>
      </c>
      <c r="S9946" s="4">
        <f t="shared" si="1086"/>
        <v>45881.270833333328</v>
      </c>
    </row>
    <row r="9947" spans="1:19" x14ac:dyDescent="0.25">
      <c r="A9947">
        <v>2025</v>
      </c>
      <c r="B9947" t="s">
        <v>65</v>
      </c>
      <c r="C9947" t="s">
        <v>66</v>
      </c>
      <c r="D9947">
        <v>1406</v>
      </c>
      <c r="E9947" s="4">
        <v>45881.28125</v>
      </c>
      <c r="F9947">
        <v>6.26</v>
      </c>
      <c r="G9947">
        <v>21.16</v>
      </c>
      <c r="H9947">
        <v>5.89</v>
      </c>
      <c r="I9947">
        <v>66.8</v>
      </c>
      <c r="J9947">
        <f t="shared" si="1082"/>
        <v>0</v>
      </c>
      <c r="K9947">
        <f t="shared" si="1083"/>
        <v>0</v>
      </c>
      <c r="L9947">
        <f t="shared" si="1084"/>
        <v>0</v>
      </c>
      <c r="M9947">
        <f t="shared" si="1085"/>
        <v>0</v>
      </c>
      <c r="N9947" s="28" t="s">
        <v>64</v>
      </c>
      <c r="O9947">
        <f t="shared" si="1088"/>
        <v>5.9999999999998721E-2</v>
      </c>
      <c r="P9947">
        <f t="shared" si="1088"/>
        <v>8.0000000000000071E-2</v>
      </c>
      <c r="R9947" s="2">
        <f t="shared" si="1087"/>
        <v>1.0416666664241347E-2</v>
      </c>
      <c r="S9947" s="4">
        <f t="shared" si="1086"/>
        <v>45881.28125</v>
      </c>
    </row>
    <row r="9948" spans="1:19" x14ac:dyDescent="0.25">
      <c r="A9948">
        <v>2025</v>
      </c>
      <c r="B9948" t="s">
        <v>65</v>
      </c>
      <c r="C9948" t="s">
        <v>66</v>
      </c>
      <c r="D9948">
        <v>1407</v>
      </c>
      <c r="E9948" s="4">
        <v>45881.291666666664</v>
      </c>
      <c r="F9948">
        <v>6.35</v>
      </c>
      <c r="G9948">
        <v>21.1</v>
      </c>
      <c r="H9948">
        <v>5.97</v>
      </c>
      <c r="I9948">
        <v>67.7</v>
      </c>
      <c r="J9948">
        <f t="shared" si="1082"/>
        <v>0</v>
      </c>
      <c r="K9948">
        <f t="shared" si="1083"/>
        <v>0</v>
      </c>
      <c r="L9948">
        <f t="shared" si="1084"/>
        <v>0</v>
      </c>
      <c r="M9948">
        <f t="shared" si="1085"/>
        <v>0</v>
      </c>
      <c r="N9948" s="28" t="s">
        <v>64</v>
      </c>
      <c r="O9948">
        <f t="shared" si="1088"/>
        <v>2.0000000000003126E-2</v>
      </c>
      <c r="P9948">
        <f t="shared" si="1088"/>
        <v>0.10000000000000053</v>
      </c>
      <c r="R9948" s="2">
        <f t="shared" si="1087"/>
        <v>1.0416666664241347E-2</v>
      </c>
      <c r="S9948" s="4">
        <f t="shared" si="1086"/>
        <v>45881.291666666664</v>
      </c>
    </row>
    <row r="9949" spans="1:19" x14ac:dyDescent="0.25">
      <c r="A9949">
        <v>2025</v>
      </c>
      <c r="B9949" t="s">
        <v>65</v>
      </c>
      <c r="C9949" t="s">
        <v>66</v>
      </c>
      <c r="D9949">
        <v>1408</v>
      </c>
      <c r="E9949" s="4">
        <v>45881.302083333336</v>
      </c>
      <c r="F9949">
        <v>6.45</v>
      </c>
      <c r="G9949">
        <v>21.08</v>
      </c>
      <c r="H9949">
        <v>6.07</v>
      </c>
      <c r="I9949">
        <v>68.8</v>
      </c>
      <c r="J9949">
        <f t="shared" si="1082"/>
        <v>0</v>
      </c>
      <c r="K9949">
        <f t="shared" si="1083"/>
        <v>0</v>
      </c>
      <c r="L9949">
        <f t="shared" si="1084"/>
        <v>0</v>
      </c>
      <c r="M9949">
        <f t="shared" si="1085"/>
        <v>0</v>
      </c>
      <c r="N9949" s="28" t="s">
        <v>64</v>
      </c>
      <c r="O9949">
        <f t="shared" si="1088"/>
        <v>1.9999999999999574E-2</v>
      </c>
      <c r="P9949">
        <f t="shared" si="1088"/>
        <v>0.12999999999999989</v>
      </c>
      <c r="R9949" s="2">
        <f t="shared" si="1087"/>
        <v>1.0416666671517305E-2</v>
      </c>
      <c r="S9949" s="4">
        <f t="shared" si="1086"/>
        <v>45881.302083333328</v>
      </c>
    </row>
    <row r="9950" spans="1:19" x14ac:dyDescent="0.25">
      <c r="A9950">
        <v>2025</v>
      </c>
      <c r="B9950" t="s">
        <v>65</v>
      </c>
      <c r="C9950" t="s">
        <v>66</v>
      </c>
      <c r="D9950">
        <v>1409</v>
      </c>
      <c r="E9950" s="4">
        <v>45881.3125</v>
      </c>
      <c r="F9950">
        <v>6.59</v>
      </c>
      <c r="G9950">
        <v>21.06</v>
      </c>
      <c r="H9950">
        <v>6.2</v>
      </c>
      <c r="I9950">
        <v>70.3</v>
      </c>
      <c r="J9950">
        <f t="shared" si="1082"/>
        <v>0</v>
      </c>
      <c r="K9950">
        <f t="shared" si="1083"/>
        <v>0</v>
      </c>
      <c r="L9950">
        <f t="shared" si="1084"/>
        <v>0</v>
      </c>
      <c r="M9950">
        <f t="shared" si="1085"/>
        <v>0</v>
      </c>
      <c r="N9950" s="28" t="s">
        <v>64</v>
      </c>
      <c r="O9950">
        <f t="shared" si="1088"/>
        <v>0</v>
      </c>
      <c r="P9950">
        <f t="shared" si="1088"/>
        <v>0.10999999999999943</v>
      </c>
      <c r="R9950" s="2">
        <f t="shared" si="1087"/>
        <v>1.0416666664241347E-2</v>
      </c>
      <c r="S9950" s="4">
        <f t="shared" si="1086"/>
        <v>45881.3125</v>
      </c>
    </row>
    <row r="9951" spans="1:19" x14ac:dyDescent="0.25">
      <c r="A9951">
        <v>2025</v>
      </c>
      <c r="B9951" t="s">
        <v>65</v>
      </c>
      <c r="C9951" t="s">
        <v>66</v>
      </c>
      <c r="D9951">
        <v>1410</v>
      </c>
      <c r="E9951" s="4">
        <v>45881.322916666664</v>
      </c>
      <c r="F9951">
        <v>6.71</v>
      </c>
      <c r="G9951">
        <v>21.06</v>
      </c>
      <c r="H9951">
        <v>6.31</v>
      </c>
      <c r="I9951">
        <v>71.5</v>
      </c>
      <c r="J9951">
        <f t="shared" si="1082"/>
        <v>0</v>
      </c>
      <c r="K9951">
        <f t="shared" si="1083"/>
        <v>0</v>
      </c>
      <c r="L9951">
        <f t="shared" si="1084"/>
        <v>0</v>
      </c>
      <c r="M9951">
        <f t="shared" si="1085"/>
        <v>0</v>
      </c>
      <c r="N9951" s="28" t="s">
        <v>64</v>
      </c>
      <c r="O9951">
        <f t="shared" si="1088"/>
        <v>1.9999999999999574E-2</v>
      </c>
      <c r="P9951">
        <f t="shared" si="1088"/>
        <v>0.13000000000000078</v>
      </c>
      <c r="R9951" s="2">
        <f t="shared" si="1087"/>
        <v>1.0416666664241347E-2</v>
      </c>
      <c r="S9951" s="4">
        <f t="shared" si="1086"/>
        <v>45881.322916666664</v>
      </c>
    </row>
    <row r="9952" spans="1:19" x14ac:dyDescent="0.25">
      <c r="A9952">
        <v>2025</v>
      </c>
      <c r="B9952" t="s">
        <v>65</v>
      </c>
      <c r="C9952" t="s">
        <v>66</v>
      </c>
      <c r="D9952">
        <v>1411</v>
      </c>
      <c r="E9952" s="4">
        <v>45881.333333333336</v>
      </c>
      <c r="F9952">
        <v>6.85</v>
      </c>
      <c r="G9952">
        <v>21.04</v>
      </c>
      <c r="H9952">
        <v>6.44</v>
      </c>
      <c r="I9952">
        <v>73</v>
      </c>
      <c r="J9952">
        <f t="shared" si="1082"/>
        <v>0</v>
      </c>
      <c r="K9952">
        <f t="shared" si="1083"/>
        <v>0</v>
      </c>
      <c r="L9952">
        <f t="shared" si="1084"/>
        <v>0</v>
      </c>
      <c r="M9952">
        <f t="shared" si="1085"/>
        <v>0</v>
      </c>
      <c r="N9952" s="28" t="s">
        <v>64</v>
      </c>
      <c r="O9952">
        <f t="shared" si="1088"/>
        <v>0</v>
      </c>
      <c r="P9952">
        <f t="shared" si="1088"/>
        <v>0.13999999999999968</v>
      </c>
      <c r="R9952" s="2">
        <f t="shared" si="1087"/>
        <v>1.0416666671517305E-2</v>
      </c>
      <c r="S9952" s="4">
        <f t="shared" si="1086"/>
        <v>45881.333333333328</v>
      </c>
    </row>
    <row r="9953" spans="1:19" x14ac:dyDescent="0.25">
      <c r="A9953">
        <v>2025</v>
      </c>
      <c r="B9953" t="s">
        <v>65</v>
      </c>
      <c r="C9953" t="s">
        <v>66</v>
      </c>
      <c r="D9953">
        <v>1412</v>
      </c>
      <c r="E9953" s="4">
        <v>45881.34375</v>
      </c>
      <c r="F9953">
        <v>6.99</v>
      </c>
      <c r="G9953">
        <v>21.04</v>
      </c>
      <c r="H9953">
        <v>6.58</v>
      </c>
      <c r="I9953">
        <v>74.5</v>
      </c>
      <c r="J9953">
        <f t="shared" si="1082"/>
        <v>0</v>
      </c>
      <c r="K9953">
        <f t="shared" si="1083"/>
        <v>0</v>
      </c>
      <c r="L9953">
        <f t="shared" si="1084"/>
        <v>0</v>
      </c>
      <c r="M9953">
        <f t="shared" si="1085"/>
        <v>0</v>
      </c>
      <c r="N9953" s="28" t="s">
        <v>64</v>
      </c>
      <c r="O9953">
        <f t="shared" si="1088"/>
        <v>1.9999999999999574E-2</v>
      </c>
      <c r="P9953">
        <f t="shared" si="1088"/>
        <v>0.16000000000000014</v>
      </c>
      <c r="R9953" s="2">
        <f t="shared" si="1087"/>
        <v>1.0416666664241347E-2</v>
      </c>
      <c r="S9953" s="4">
        <f t="shared" si="1086"/>
        <v>45881.34375</v>
      </c>
    </row>
    <row r="9954" spans="1:19" x14ac:dyDescent="0.25">
      <c r="A9954">
        <v>2025</v>
      </c>
      <c r="B9954" t="s">
        <v>65</v>
      </c>
      <c r="C9954" t="s">
        <v>66</v>
      </c>
      <c r="D9954">
        <v>1413</v>
      </c>
      <c r="E9954" s="4">
        <v>45881.354166666664</v>
      </c>
      <c r="F9954">
        <v>7.16</v>
      </c>
      <c r="G9954">
        <v>21.06</v>
      </c>
      <c r="H9954">
        <v>6.74</v>
      </c>
      <c r="I9954">
        <v>76.400000000000006</v>
      </c>
      <c r="J9954">
        <f t="shared" si="1082"/>
        <v>0</v>
      </c>
      <c r="K9954">
        <f t="shared" si="1083"/>
        <v>0</v>
      </c>
      <c r="L9954">
        <f t="shared" si="1084"/>
        <v>0</v>
      </c>
      <c r="M9954">
        <f t="shared" si="1085"/>
        <v>0</v>
      </c>
      <c r="N9954" s="28" t="s">
        <v>64</v>
      </c>
      <c r="O9954">
        <f t="shared" si="1088"/>
        <v>4.00000000000027E-2</v>
      </c>
      <c r="P9954">
        <f t="shared" si="1088"/>
        <v>0.12000000000000011</v>
      </c>
      <c r="R9954" s="2">
        <f t="shared" si="1087"/>
        <v>1.0416666664241347E-2</v>
      </c>
      <c r="S9954" s="4">
        <f t="shared" si="1086"/>
        <v>45881.354166666664</v>
      </c>
    </row>
    <row r="9955" spans="1:19" x14ac:dyDescent="0.25">
      <c r="A9955">
        <v>2025</v>
      </c>
      <c r="B9955" t="s">
        <v>65</v>
      </c>
      <c r="C9955" t="s">
        <v>66</v>
      </c>
      <c r="D9955">
        <v>1414</v>
      </c>
      <c r="E9955" s="4">
        <v>45881.364583333336</v>
      </c>
      <c r="F9955">
        <v>7.29</v>
      </c>
      <c r="G9955">
        <v>21.1</v>
      </c>
      <c r="H9955">
        <v>6.86</v>
      </c>
      <c r="I9955">
        <v>77.8</v>
      </c>
      <c r="J9955">
        <f t="shared" si="1082"/>
        <v>0</v>
      </c>
      <c r="K9955">
        <f t="shared" si="1083"/>
        <v>0</v>
      </c>
      <c r="L9955">
        <f t="shared" si="1084"/>
        <v>0</v>
      </c>
      <c r="M9955">
        <f t="shared" si="1085"/>
        <v>0</v>
      </c>
      <c r="N9955" s="28" t="s">
        <v>64</v>
      </c>
      <c r="O9955">
        <f t="shared" si="1088"/>
        <v>3.9999999999999147E-2</v>
      </c>
      <c r="P9955">
        <f t="shared" si="1088"/>
        <v>0.14999999999999947</v>
      </c>
      <c r="R9955" s="2">
        <f t="shared" si="1087"/>
        <v>1.0416666671517305E-2</v>
      </c>
      <c r="S9955" s="4">
        <f t="shared" si="1086"/>
        <v>45881.364583333328</v>
      </c>
    </row>
    <row r="9956" spans="1:19" x14ac:dyDescent="0.25">
      <c r="A9956">
        <v>2025</v>
      </c>
      <c r="B9956" t="s">
        <v>65</v>
      </c>
      <c r="C9956" t="s">
        <v>66</v>
      </c>
      <c r="D9956">
        <v>1415</v>
      </c>
      <c r="E9956" s="4">
        <v>45881.375</v>
      </c>
      <c r="F9956">
        <v>7.45</v>
      </c>
      <c r="G9956">
        <v>21.14</v>
      </c>
      <c r="H9956">
        <v>7.01</v>
      </c>
      <c r="I9956">
        <v>79.599999999999994</v>
      </c>
      <c r="J9956">
        <f t="shared" si="1082"/>
        <v>0</v>
      </c>
      <c r="K9956">
        <f t="shared" si="1083"/>
        <v>0</v>
      </c>
      <c r="L9956">
        <f t="shared" si="1084"/>
        <v>0</v>
      </c>
      <c r="M9956">
        <f t="shared" si="1085"/>
        <v>0</v>
      </c>
      <c r="N9956" s="28" t="s">
        <v>64</v>
      </c>
      <c r="O9956">
        <f t="shared" si="1088"/>
        <v>3.9999999999999147E-2</v>
      </c>
      <c r="P9956">
        <f t="shared" si="1088"/>
        <v>0.12000000000000011</v>
      </c>
      <c r="R9956" s="2">
        <f t="shared" si="1087"/>
        <v>1.0416666664241347E-2</v>
      </c>
      <c r="S9956" s="4">
        <f t="shared" si="1086"/>
        <v>45881.375</v>
      </c>
    </row>
    <row r="9957" spans="1:19" x14ac:dyDescent="0.25">
      <c r="A9957">
        <v>2025</v>
      </c>
      <c r="B9957" t="s">
        <v>65</v>
      </c>
      <c r="C9957" t="s">
        <v>66</v>
      </c>
      <c r="D9957">
        <v>1416</v>
      </c>
      <c r="E9957" s="4">
        <v>45881.385416666664</v>
      </c>
      <c r="F9957">
        <v>7.58</v>
      </c>
      <c r="G9957">
        <v>21.18</v>
      </c>
      <c r="H9957">
        <v>7.13</v>
      </c>
      <c r="I9957">
        <v>81</v>
      </c>
      <c r="J9957">
        <f t="shared" si="1082"/>
        <v>0</v>
      </c>
      <c r="K9957">
        <f t="shared" si="1083"/>
        <v>0</v>
      </c>
      <c r="L9957">
        <f t="shared" si="1084"/>
        <v>0</v>
      </c>
      <c r="M9957">
        <f t="shared" si="1085"/>
        <v>0</v>
      </c>
      <c r="N9957" s="28" t="s">
        <v>64</v>
      </c>
      <c r="O9957">
        <f t="shared" si="1088"/>
        <v>5.9999999999998721E-2</v>
      </c>
      <c r="P9957">
        <f t="shared" si="1088"/>
        <v>0.11000000000000032</v>
      </c>
      <c r="R9957" s="2">
        <f t="shared" si="1087"/>
        <v>1.0416666664241347E-2</v>
      </c>
      <c r="S9957" s="4">
        <f t="shared" si="1086"/>
        <v>45881.385416666664</v>
      </c>
    </row>
    <row r="9958" spans="1:19" x14ac:dyDescent="0.25">
      <c r="A9958">
        <v>2025</v>
      </c>
      <c r="B9958" t="s">
        <v>65</v>
      </c>
      <c r="C9958" t="s">
        <v>66</v>
      </c>
      <c r="D9958">
        <v>1417</v>
      </c>
      <c r="E9958" s="4">
        <v>45881.395833333336</v>
      </c>
      <c r="F9958">
        <v>7.69</v>
      </c>
      <c r="G9958">
        <v>21.24</v>
      </c>
      <c r="H9958">
        <v>7.24</v>
      </c>
      <c r="I9958">
        <v>82.3</v>
      </c>
      <c r="J9958">
        <f t="shared" si="1082"/>
        <v>0</v>
      </c>
      <c r="K9958">
        <f t="shared" si="1083"/>
        <v>0</v>
      </c>
      <c r="L9958">
        <f t="shared" si="1084"/>
        <v>0</v>
      </c>
      <c r="M9958">
        <f t="shared" si="1085"/>
        <v>0</v>
      </c>
      <c r="N9958" s="28" t="s">
        <v>64</v>
      </c>
      <c r="O9958">
        <f t="shared" si="1088"/>
        <v>8.0000000000001847E-2</v>
      </c>
      <c r="P9958">
        <f t="shared" si="1088"/>
        <v>9.9999999999999645E-2</v>
      </c>
      <c r="R9958" s="2">
        <f t="shared" si="1087"/>
        <v>1.0416666671517305E-2</v>
      </c>
      <c r="S9958" s="4">
        <f t="shared" si="1086"/>
        <v>45881.395833333328</v>
      </c>
    </row>
    <row r="9959" spans="1:19" x14ac:dyDescent="0.25">
      <c r="A9959">
        <v>2025</v>
      </c>
      <c r="B9959" t="s">
        <v>65</v>
      </c>
      <c r="C9959" t="s">
        <v>66</v>
      </c>
      <c r="D9959">
        <v>1418</v>
      </c>
      <c r="E9959" s="4">
        <v>45881.40625</v>
      </c>
      <c r="F9959">
        <v>7.8</v>
      </c>
      <c r="G9959">
        <v>21.32</v>
      </c>
      <c r="H9959">
        <v>7.34</v>
      </c>
      <c r="I9959">
        <v>83.6</v>
      </c>
      <c r="J9959">
        <f t="shared" si="1082"/>
        <v>0</v>
      </c>
      <c r="K9959">
        <f t="shared" si="1083"/>
        <v>0</v>
      </c>
      <c r="L9959">
        <f t="shared" si="1084"/>
        <v>0</v>
      </c>
      <c r="M9959">
        <f t="shared" si="1085"/>
        <v>0</v>
      </c>
      <c r="N9959" s="28" t="s">
        <v>64</v>
      </c>
      <c r="O9959">
        <f t="shared" si="1088"/>
        <v>0.10000000000000142</v>
      </c>
      <c r="P9959">
        <f t="shared" si="1088"/>
        <v>0.12999999999999989</v>
      </c>
      <c r="R9959" s="2">
        <f t="shared" si="1087"/>
        <v>1.0416666664241347E-2</v>
      </c>
      <c r="S9959" s="4">
        <f t="shared" si="1086"/>
        <v>45881.40625</v>
      </c>
    </row>
    <row r="9960" spans="1:19" x14ac:dyDescent="0.25">
      <c r="A9960">
        <v>2025</v>
      </c>
      <c r="B9960" t="s">
        <v>65</v>
      </c>
      <c r="C9960" t="s">
        <v>66</v>
      </c>
      <c r="D9960">
        <v>1419</v>
      </c>
      <c r="E9960" s="4">
        <v>45881.416666666664</v>
      </c>
      <c r="F9960">
        <v>7.93</v>
      </c>
      <c r="G9960">
        <v>21.42</v>
      </c>
      <c r="H9960">
        <v>7.47</v>
      </c>
      <c r="I9960">
        <v>85.2</v>
      </c>
      <c r="J9960">
        <f t="shared" si="1082"/>
        <v>0</v>
      </c>
      <c r="K9960">
        <f t="shared" si="1083"/>
        <v>0</v>
      </c>
      <c r="L9960">
        <f t="shared" si="1084"/>
        <v>0</v>
      </c>
      <c r="M9960">
        <f t="shared" si="1085"/>
        <v>0</v>
      </c>
      <c r="N9960" s="28" t="s">
        <v>64</v>
      </c>
      <c r="O9960">
        <f t="shared" si="1088"/>
        <v>9.9999999999997868E-2</v>
      </c>
      <c r="P9960">
        <f t="shared" si="1088"/>
        <v>8.0000000000000071E-2</v>
      </c>
      <c r="R9960" s="2">
        <f t="shared" si="1087"/>
        <v>1.0416666664241347E-2</v>
      </c>
      <c r="S9960" s="4">
        <f t="shared" si="1086"/>
        <v>45881.416666666664</v>
      </c>
    </row>
    <row r="9961" spans="1:19" x14ac:dyDescent="0.25">
      <c r="A9961">
        <v>2025</v>
      </c>
      <c r="B9961" t="s">
        <v>65</v>
      </c>
      <c r="C9961" t="s">
        <v>66</v>
      </c>
      <c r="D9961">
        <v>1420</v>
      </c>
      <c r="E9961" s="4">
        <v>45881.427083333336</v>
      </c>
      <c r="F9961">
        <v>8.02</v>
      </c>
      <c r="G9961">
        <v>21.52</v>
      </c>
      <c r="H9961">
        <v>7.55</v>
      </c>
      <c r="I9961">
        <v>86.3</v>
      </c>
      <c r="J9961">
        <f t="shared" si="1082"/>
        <v>0</v>
      </c>
      <c r="K9961">
        <f t="shared" si="1083"/>
        <v>0</v>
      </c>
      <c r="L9961">
        <f t="shared" si="1084"/>
        <v>0</v>
      </c>
      <c r="M9961">
        <f t="shared" si="1085"/>
        <v>0</v>
      </c>
      <c r="N9961" s="28" t="s">
        <v>64</v>
      </c>
      <c r="O9961">
        <f t="shared" si="1088"/>
        <v>0.10000000000000142</v>
      </c>
      <c r="P9961">
        <f t="shared" si="1088"/>
        <v>0.11000000000000032</v>
      </c>
      <c r="R9961" s="2">
        <f t="shared" si="1087"/>
        <v>1.0416666671517305E-2</v>
      </c>
      <c r="S9961" s="4">
        <f t="shared" si="1086"/>
        <v>45881.427083333328</v>
      </c>
    </row>
    <row r="9962" spans="1:19" x14ac:dyDescent="0.25">
      <c r="A9962">
        <v>2025</v>
      </c>
      <c r="B9962" t="s">
        <v>65</v>
      </c>
      <c r="C9962" t="s">
        <v>66</v>
      </c>
      <c r="D9962">
        <v>1421</v>
      </c>
      <c r="E9962" s="4">
        <v>45881.4375</v>
      </c>
      <c r="F9962">
        <v>8.14</v>
      </c>
      <c r="G9962">
        <v>21.62</v>
      </c>
      <c r="H9962">
        <v>7.66</v>
      </c>
      <c r="I9962">
        <v>87.8</v>
      </c>
      <c r="J9962">
        <f t="shared" si="1082"/>
        <v>0</v>
      </c>
      <c r="K9962">
        <f t="shared" si="1083"/>
        <v>0</v>
      </c>
      <c r="L9962">
        <f t="shared" si="1084"/>
        <v>0</v>
      </c>
      <c r="M9962">
        <f t="shared" si="1085"/>
        <v>0</v>
      </c>
      <c r="N9962" s="28" t="s">
        <v>64</v>
      </c>
      <c r="O9962">
        <f t="shared" si="1088"/>
        <v>0.11999999999999744</v>
      </c>
      <c r="P9962">
        <f t="shared" si="1088"/>
        <v>0.12000000000000011</v>
      </c>
      <c r="R9962" s="2">
        <f t="shared" si="1087"/>
        <v>1.0416666664241347E-2</v>
      </c>
      <c r="S9962" s="4">
        <f t="shared" si="1086"/>
        <v>45881.4375</v>
      </c>
    </row>
    <row r="9963" spans="1:19" x14ac:dyDescent="0.25">
      <c r="A9963">
        <v>2025</v>
      </c>
      <c r="B9963" t="s">
        <v>65</v>
      </c>
      <c r="C9963" t="s">
        <v>66</v>
      </c>
      <c r="D9963">
        <v>1422</v>
      </c>
      <c r="E9963" s="4">
        <v>45881.447916666664</v>
      </c>
      <c r="F9963">
        <v>8.26</v>
      </c>
      <c r="G9963">
        <v>21.74</v>
      </c>
      <c r="H9963">
        <v>7.78</v>
      </c>
      <c r="I9963">
        <v>89.3</v>
      </c>
      <c r="J9963">
        <f t="shared" si="1082"/>
        <v>0</v>
      </c>
      <c r="K9963">
        <f t="shared" si="1083"/>
        <v>0</v>
      </c>
      <c r="L9963">
        <f t="shared" si="1084"/>
        <v>0</v>
      </c>
      <c r="M9963">
        <f t="shared" si="1085"/>
        <v>0</v>
      </c>
      <c r="N9963" s="28" t="s">
        <v>64</v>
      </c>
      <c r="O9963">
        <f t="shared" si="1088"/>
        <v>0.14000000000000057</v>
      </c>
      <c r="P9963">
        <f t="shared" si="1088"/>
        <v>0.13999999999999968</v>
      </c>
      <c r="R9963" s="2">
        <f t="shared" si="1087"/>
        <v>1.0416666664241347E-2</v>
      </c>
      <c r="S9963" s="4">
        <f t="shared" si="1086"/>
        <v>45881.447916666664</v>
      </c>
    </row>
    <row r="9964" spans="1:19" x14ac:dyDescent="0.25">
      <c r="A9964">
        <v>2025</v>
      </c>
      <c r="B9964" t="s">
        <v>65</v>
      </c>
      <c r="C9964" t="s">
        <v>66</v>
      </c>
      <c r="D9964">
        <v>1423</v>
      </c>
      <c r="E9964" s="4">
        <v>45881.458333333336</v>
      </c>
      <c r="F9964">
        <v>8.41</v>
      </c>
      <c r="G9964">
        <v>21.88</v>
      </c>
      <c r="H9964">
        <v>7.92</v>
      </c>
      <c r="I9964">
        <v>91.2</v>
      </c>
      <c r="J9964">
        <f t="shared" si="1082"/>
        <v>0</v>
      </c>
      <c r="K9964">
        <f t="shared" si="1083"/>
        <v>0</v>
      </c>
      <c r="L9964">
        <f t="shared" si="1084"/>
        <v>0</v>
      </c>
      <c r="M9964">
        <f t="shared" si="1085"/>
        <v>0</v>
      </c>
      <c r="N9964" s="28" t="s">
        <v>64</v>
      </c>
      <c r="O9964">
        <f t="shared" si="1088"/>
        <v>0.16000000000000014</v>
      </c>
      <c r="P9964">
        <f t="shared" si="1088"/>
        <v>0.14000000000000057</v>
      </c>
      <c r="R9964" s="2">
        <f t="shared" si="1087"/>
        <v>1.0416666671517305E-2</v>
      </c>
      <c r="S9964" s="4">
        <f t="shared" si="1086"/>
        <v>45881.458333333328</v>
      </c>
    </row>
    <row r="9965" spans="1:19" x14ac:dyDescent="0.25">
      <c r="A9965">
        <v>2025</v>
      </c>
      <c r="B9965" t="s">
        <v>65</v>
      </c>
      <c r="C9965" t="s">
        <v>66</v>
      </c>
      <c r="D9965">
        <v>1424</v>
      </c>
      <c r="E9965" s="4">
        <v>45881.46875</v>
      </c>
      <c r="F9965">
        <v>8.56</v>
      </c>
      <c r="G9965">
        <v>22.04</v>
      </c>
      <c r="H9965">
        <v>8.06</v>
      </c>
      <c r="I9965">
        <v>93.1</v>
      </c>
      <c r="J9965">
        <f t="shared" si="1082"/>
        <v>0</v>
      </c>
      <c r="K9965">
        <f t="shared" si="1083"/>
        <v>0</v>
      </c>
      <c r="L9965">
        <f t="shared" si="1084"/>
        <v>0</v>
      </c>
      <c r="M9965">
        <f t="shared" si="1085"/>
        <v>0</v>
      </c>
      <c r="N9965" s="28" t="s">
        <v>64</v>
      </c>
      <c r="O9965">
        <f t="shared" si="1088"/>
        <v>0.17999999999999972</v>
      </c>
      <c r="P9965">
        <f t="shared" si="1088"/>
        <v>0.16000000000000014</v>
      </c>
      <c r="R9965" s="2">
        <f t="shared" si="1087"/>
        <v>1.0416666664241347E-2</v>
      </c>
      <c r="S9965" s="4">
        <f t="shared" si="1086"/>
        <v>45881.46875</v>
      </c>
    </row>
    <row r="9966" spans="1:19" x14ac:dyDescent="0.25">
      <c r="A9966">
        <v>2025</v>
      </c>
      <c r="B9966" t="s">
        <v>65</v>
      </c>
      <c r="C9966" t="s">
        <v>66</v>
      </c>
      <c r="D9966">
        <v>1425</v>
      </c>
      <c r="E9966" s="4">
        <v>45881.479166666664</v>
      </c>
      <c r="F9966">
        <v>8.73</v>
      </c>
      <c r="G9966">
        <v>22.22</v>
      </c>
      <c r="H9966">
        <v>8.2200000000000006</v>
      </c>
      <c r="I9966">
        <v>95.3</v>
      </c>
      <c r="J9966">
        <f t="shared" si="1082"/>
        <v>0</v>
      </c>
      <c r="K9966">
        <f t="shared" si="1083"/>
        <v>0</v>
      </c>
      <c r="L9966">
        <f t="shared" si="1084"/>
        <v>0</v>
      </c>
      <c r="M9966">
        <f t="shared" si="1085"/>
        <v>0</v>
      </c>
      <c r="N9966" s="28" t="s">
        <v>64</v>
      </c>
      <c r="O9966">
        <f t="shared" si="1088"/>
        <v>0.17999999999999972</v>
      </c>
      <c r="P9966">
        <f t="shared" si="1088"/>
        <v>0.12999999999999901</v>
      </c>
      <c r="R9966" s="2">
        <f t="shared" si="1087"/>
        <v>1.0416666664241347E-2</v>
      </c>
      <c r="S9966" s="4">
        <f t="shared" si="1086"/>
        <v>45881.479166666664</v>
      </c>
    </row>
    <row r="9967" spans="1:19" x14ac:dyDescent="0.25">
      <c r="A9967">
        <v>2025</v>
      </c>
      <c r="B9967" t="s">
        <v>65</v>
      </c>
      <c r="C9967" t="s">
        <v>66</v>
      </c>
      <c r="D9967">
        <v>1426</v>
      </c>
      <c r="E9967" s="4">
        <v>45881.489583333336</v>
      </c>
      <c r="F9967">
        <v>8.86</v>
      </c>
      <c r="G9967">
        <v>22.4</v>
      </c>
      <c r="H9967">
        <v>8.35</v>
      </c>
      <c r="I9967">
        <v>97.1</v>
      </c>
      <c r="J9967">
        <f t="shared" si="1082"/>
        <v>0</v>
      </c>
      <c r="K9967">
        <f t="shared" si="1083"/>
        <v>0</v>
      </c>
      <c r="L9967">
        <f t="shared" si="1084"/>
        <v>0</v>
      </c>
      <c r="M9967">
        <f t="shared" si="1085"/>
        <v>0</v>
      </c>
      <c r="N9967" s="28" t="s">
        <v>64</v>
      </c>
      <c r="O9967">
        <f t="shared" si="1088"/>
        <v>0.20000000000000284</v>
      </c>
      <c r="P9967">
        <f t="shared" si="1088"/>
        <v>0.11000000000000121</v>
      </c>
      <c r="R9967" s="2">
        <f t="shared" si="1087"/>
        <v>1.0416666671517305E-2</v>
      </c>
      <c r="S9967" s="4">
        <f t="shared" si="1086"/>
        <v>45881.489583333328</v>
      </c>
    </row>
    <row r="9968" spans="1:19" x14ac:dyDescent="0.25">
      <c r="A9968">
        <v>2025</v>
      </c>
      <c r="B9968" t="s">
        <v>65</v>
      </c>
      <c r="C9968" t="s">
        <v>66</v>
      </c>
      <c r="D9968">
        <v>1427</v>
      </c>
      <c r="E9968" s="4">
        <v>45881.5</v>
      </c>
      <c r="F9968">
        <v>8.98</v>
      </c>
      <c r="G9968">
        <v>22.6</v>
      </c>
      <c r="H9968">
        <v>8.4600000000000009</v>
      </c>
      <c r="I9968">
        <v>98.8</v>
      </c>
      <c r="J9968">
        <f t="shared" si="1082"/>
        <v>0</v>
      </c>
      <c r="K9968">
        <f t="shared" si="1083"/>
        <v>0</v>
      </c>
      <c r="L9968">
        <f t="shared" si="1084"/>
        <v>0</v>
      </c>
      <c r="M9968">
        <f t="shared" si="1085"/>
        <v>0</v>
      </c>
      <c r="N9968" s="28" t="s">
        <v>64</v>
      </c>
      <c r="O9968">
        <f t="shared" si="1088"/>
        <v>0.19999999999999929</v>
      </c>
      <c r="P9968">
        <f t="shared" si="1088"/>
        <v>0.17999999999999972</v>
      </c>
      <c r="R9968" s="2">
        <f t="shared" si="1087"/>
        <v>1.0416666664241347E-2</v>
      </c>
      <c r="S9968" s="4">
        <f t="shared" si="1086"/>
        <v>45881.5</v>
      </c>
    </row>
    <row r="9969" spans="1:19" x14ac:dyDescent="0.25">
      <c r="A9969">
        <v>2025</v>
      </c>
      <c r="B9969" t="s">
        <v>65</v>
      </c>
      <c r="C9969" t="s">
        <v>66</v>
      </c>
      <c r="D9969">
        <v>1428</v>
      </c>
      <c r="E9969" s="4">
        <v>45881.510416666664</v>
      </c>
      <c r="F9969">
        <v>9.17</v>
      </c>
      <c r="G9969">
        <v>22.8</v>
      </c>
      <c r="H9969">
        <v>8.64</v>
      </c>
      <c r="I9969">
        <v>101.2</v>
      </c>
      <c r="J9969">
        <f t="shared" si="1082"/>
        <v>0</v>
      </c>
      <c r="K9969">
        <f t="shared" si="1083"/>
        <v>0</v>
      </c>
      <c r="L9969">
        <f t="shared" si="1084"/>
        <v>0</v>
      </c>
      <c r="M9969">
        <f t="shared" si="1085"/>
        <v>0</v>
      </c>
      <c r="N9969" s="28" t="s">
        <v>64</v>
      </c>
      <c r="O9969">
        <f t="shared" si="1088"/>
        <v>0.23999999999999844</v>
      </c>
      <c r="P9969">
        <f t="shared" si="1088"/>
        <v>0.11999999999999922</v>
      </c>
      <c r="R9969" s="2">
        <f t="shared" si="1087"/>
        <v>1.0416666664241347E-2</v>
      </c>
      <c r="S9969" s="4">
        <f t="shared" si="1086"/>
        <v>45881.510416666664</v>
      </c>
    </row>
    <row r="9970" spans="1:19" x14ac:dyDescent="0.25">
      <c r="A9970">
        <v>2025</v>
      </c>
      <c r="B9970" t="s">
        <v>65</v>
      </c>
      <c r="C9970" t="s">
        <v>66</v>
      </c>
      <c r="D9970">
        <v>1429</v>
      </c>
      <c r="E9970" s="4">
        <v>45881.520833333336</v>
      </c>
      <c r="F9970">
        <v>9.3000000000000007</v>
      </c>
      <c r="G9970">
        <v>23.04</v>
      </c>
      <c r="H9970">
        <v>8.76</v>
      </c>
      <c r="I9970">
        <v>103.2</v>
      </c>
      <c r="J9970">
        <f t="shared" si="1082"/>
        <v>0</v>
      </c>
      <c r="K9970">
        <f t="shared" si="1083"/>
        <v>0</v>
      </c>
      <c r="L9970">
        <f t="shared" si="1084"/>
        <v>0</v>
      </c>
      <c r="M9970">
        <f t="shared" si="1085"/>
        <v>0</v>
      </c>
      <c r="N9970" s="28" t="s">
        <v>64</v>
      </c>
      <c r="O9970">
        <f t="shared" si="1088"/>
        <v>0.24000000000000199</v>
      </c>
      <c r="P9970">
        <f t="shared" si="1088"/>
        <v>0.17999999999999972</v>
      </c>
      <c r="R9970" s="2">
        <f t="shared" si="1087"/>
        <v>1.0416666671517305E-2</v>
      </c>
      <c r="S9970" s="4">
        <f t="shared" si="1086"/>
        <v>45881.520833333328</v>
      </c>
    </row>
    <row r="9971" spans="1:19" x14ac:dyDescent="0.25">
      <c r="A9971">
        <v>2025</v>
      </c>
      <c r="B9971" t="s">
        <v>65</v>
      </c>
      <c r="C9971" t="s">
        <v>66</v>
      </c>
      <c r="D9971">
        <v>1430</v>
      </c>
      <c r="E9971" s="4">
        <v>45881.53125</v>
      </c>
      <c r="F9971">
        <v>9.49</v>
      </c>
      <c r="G9971">
        <v>23.28</v>
      </c>
      <c r="H9971">
        <v>8.94</v>
      </c>
      <c r="I9971">
        <v>105.8</v>
      </c>
      <c r="J9971">
        <f t="shared" si="1082"/>
        <v>0</v>
      </c>
      <c r="K9971">
        <f t="shared" si="1083"/>
        <v>0</v>
      </c>
      <c r="L9971">
        <f t="shared" si="1084"/>
        <v>0</v>
      </c>
      <c r="M9971">
        <f t="shared" si="1085"/>
        <v>0</v>
      </c>
      <c r="N9971" s="28" t="s">
        <v>64</v>
      </c>
      <c r="O9971">
        <f t="shared" si="1088"/>
        <v>0.27999999999999758</v>
      </c>
      <c r="P9971">
        <f t="shared" si="1088"/>
        <v>0.16999999999999993</v>
      </c>
      <c r="R9971" s="2">
        <f t="shared" si="1087"/>
        <v>1.0416666664241347E-2</v>
      </c>
      <c r="S9971" s="4">
        <f t="shared" si="1086"/>
        <v>45881.53125</v>
      </c>
    </row>
    <row r="9972" spans="1:19" x14ac:dyDescent="0.25">
      <c r="A9972">
        <v>2025</v>
      </c>
      <c r="B9972" t="s">
        <v>65</v>
      </c>
      <c r="C9972" t="s">
        <v>66</v>
      </c>
      <c r="D9972">
        <v>1431</v>
      </c>
      <c r="E9972" s="4">
        <v>45881.541666666664</v>
      </c>
      <c r="F9972">
        <v>9.67</v>
      </c>
      <c r="G9972">
        <v>23.56</v>
      </c>
      <c r="H9972">
        <v>9.11</v>
      </c>
      <c r="I9972">
        <v>108.3</v>
      </c>
      <c r="J9972">
        <f t="shared" si="1082"/>
        <v>0</v>
      </c>
      <c r="K9972">
        <f t="shared" si="1083"/>
        <v>0</v>
      </c>
      <c r="L9972">
        <f t="shared" si="1084"/>
        <v>0</v>
      </c>
      <c r="M9972">
        <f t="shared" si="1085"/>
        <v>0</v>
      </c>
      <c r="N9972" s="28" t="s">
        <v>64</v>
      </c>
      <c r="O9972">
        <f t="shared" si="1088"/>
        <v>0.26000000000000156</v>
      </c>
      <c r="P9972">
        <f t="shared" si="1088"/>
        <v>0.19000000000000128</v>
      </c>
      <c r="R9972" s="2">
        <f t="shared" si="1087"/>
        <v>1.0416666664241347E-2</v>
      </c>
      <c r="S9972" s="4">
        <f t="shared" si="1086"/>
        <v>45881.541666666664</v>
      </c>
    </row>
    <row r="9973" spans="1:19" x14ac:dyDescent="0.25">
      <c r="A9973">
        <v>2025</v>
      </c>
      <c r="B9973" t="s">
        <v>65</v>
      </c>
      <c r="C9973" t="s">
        <v>66</v>
      </c>
      <c r="D9973">
        <v>1432</v>
      </c>
      <c r="E9973" s="4">
        <v>45881.552083333336</v>
      </c>
      <c r="F9973">
        <v>9.8699999999999992</v>
      </c>
      <c r="G9973">
        <v>23.82</v>
      </c>
      <c r="H9973">
        <v>9.3000000000000007</v>
      </c>
      <c r="I9973">
        <v>111.1</v>
      </c>
      <c r="J9973">
        <f t="shared" si="1082"/>
        <v>0</v>
      </c>
      <c r="K9973">
        <f t="shared" si="1083"/>
        <v>0</v>
      </c>
      <c r="L9973">
        <f t="shared" si="1084"/>
        <v>0</v>
      </c>
      <c r="M9973">
        <f t="shared" si="1085"/>
        <v>0</v>
      </c>
      <c r="N9973" s="28" t="s">
        <v>64</v>
      </c>
      <c r="O9973">
        <f t="shared" si="1088"/>
        <v>0.28000000000000114</v>
      </c>
      <c r="P9973">
        <f t="shared" si="1088"/>
        <v>0.12999999999999901</v>
      </c>
      <c r="R9973" s="2">
        <f t="shared" si="1087"/>
        <v>1.0416666671517305E-2</v>
      </c>
      <c r="S9973" s="4">
        <f t="shared" si="1086"/>
        <v>45881.552083333328</v>
      </c>
    </row>
    <row r="9974" spans="1:19" x14ac:dyDescent="0.25">
      <c r="A9974">
        <v>2025</v>
      </c>
      <c r="B9974" t="s">
        <v>65</v>
      </c>
      <c r="C9974" t="s">
        <v>66</v>
      </c>
      <c r="D9974">
        <v>1433</v>
      </c>
      <c r="E9974" s="4">
        <v>45881.5625</v>
      </c>
      <c r="F9974">
        <v>10.01</v>
      </c>
      <c r="G9974">
        <v>24.1</v>
      </c>
      <c r="H9974">
        <v>9.43</v>
      </c>
      <c r="I9974">
        <v>113.3</v>
      </c>
      <c r="J9974">
        <f t="shared" si="1082"/>
        <v>0</v>
      </c>
      <c r="K9974">
        <f t="shared" si="1083"/>
        <v>0</v>
      </c>
      <c r="L9974">
        <f t="shared" si="1084"/>
        <v>0</v>
      </c>
      <c r="M9974">
        <f t="shared" si="1085"/>
        <v>0</v>
      </c>
      <c r="N9974" s="28" t="s">
        <v>64</v>
      </c>
      <c r="O9974">
        <f t="shared" si="1088"/>
        <v>0.27999999999999758</v>
      </c>
      <c r="P9974">
        <f t="shared" si="1088"/>
        <v>0.13000000000000078</v>
      </c>
      <c r="R9974" s="2">
        <f t="shared" si="1087"/>
        <v>1.0416666664241347E-2</v>
      </c>
      <c r="S9974" s="4">
        <f t="shared" si="1086"/>
        <v>45881.5625</v>
      </c>
    </row>
    <row r="9975" spans="1:19" x14ac:dyDescent="0.25">
      <c r="A9975">
        <v>2025</v>
      </c>
      <c r="B9975" t="s">
        <v>65</v>
      </c>
      <c r="C9975" t="s">
        <v>66</v>
      </c>
      <c r="D9975">
        <v>1434</v>
      </c>
      <c r="E9975" s="4">
        <v>45881.572916666664</v>
      </c>
      <c r="F9975">
        <v>10.14</v>
      </c>
      <c r="G9975">
        <v>24.38</v>
      </c>
      <c r="H9975">
        <v>9.56</v>
      </c>
      <c r="I9975">
        <v>115.4</v>
      </c>
      <c r="J9975">
        <f t="shared" si="1082"/>
        <v>0</v>
      </c>
      <c r="K9975">
        <f t="shared" si="1083"/>
        <v>0</v>
      </c>
      <c r="L9975">
        <f t="shared" si="1084"/>
        <v>0</v>
      </c>
      <c r="M9975">
        <f t="shared" si="1085"/>
        <v>0</v>
      </c>
      <c r="N9975" s="28" t="s">
        <v>64</v>
      </c>
      <c r="O9975">
        <f t="shared" si="1088"/>
        <v>0.30000000000000071</v>
      </c>
      <c r="P9975">
        <f t="shared" si="1088"/>
        <v>0.12999999999999901</v>
      </c>
      <c r="R9975" s="2">
        <f t="shared" si="1087"/>
        <v>1.0416666664241347E-2</v>
      </c>
      <c r="S9975" s="4">
        <f t="shared" si="1086"/>
        <v>45881.572916666664</v>
      </c>
    </row>
    <row r="9976" spans="1:19" x14ac:dyDescent="0.25">
      <c r="A9976">
        <v>2025</v>
      </c>
      <c r="B9976" t="s">
        <v>65</v>
      </c>
      <c r="C9976" t="s">
        <v>66</v>
      </c>
      <c r="D9976">
        <v>1435</v>
      </c>
      <c r="E9976" s="4">
        <v>45881.583333333336</v>
      </c>
      <c r="F9976">
        <v>10.28</v>
      </c>
      <c r="G9976">
        <v>24.68</v>
      </c>
      <c r="H9976">
        <v>9.69</v>
      </c>
      <c r="I9976">
        <v>117.6</v>
      </c>
      <c r="J9976">
        <f t="shared" si="1082"/>
        <v>0</v>
      </c>
      <c r="K9976">
        <f t="shared" si="1083"/>
        <v>0</v>
      </c>
      <c r="L9976">
        <f t="shared" si="1084"/>
        <v>0</v>
      </c>
      <c r="M9976">
        <f t="shared" si="1085"/>
        <v>0</v>
      </c>
      <c r="N9976" s="28" t="s">
        <v>64</v>
      </c>
      <c r="O9976">
        <f t="shared" si="1088"/>
        <v>0.32000000000000028</v>
      </c>
      <c r="P9976">
        <f t="shared" si="1088"/>
        <v>0.66999999999999993</v>
      </c>
      <c r="R9976" s="2">
        <f t="shared" si="1087"/>
        <v>1.0416666671517305E-2</v>
      </c>
      <c r="S9976" s="4">
        <f t="shared" si="1086"/>
        <v>45881.583333333328</v>
      </c>
    </row>
    <row r="9977" spans="1:19" x14ac:dyDescent="0.25">
      <c r="A9977">
        <v>2025</v>
      </c>
      <c r="B9977" t="s">
        <v>65</v>
      </c>
      <c r="C9977" t="s">
        <v>66</v>
      </c>
      <c r="D9977">
        <v>1436</v>
      </c>
      <c r="E9977" s="4">
        <v>45881.59375</v>
      </c>
      <c r="F9977">
        <v>10.99</v>
      </c>
      <c r="G9977">
        <v>25</v>
      </c>
      <c r="H9977">
        <v>10.36</v>
      </c>
      <c r="I9977">
        <v>126.5</v>
      </c>
      <c r="J9977">
        <f t="shared" si="1082"/>
        <v>1.5</v>
      </c>
      <c r="K9977">
        <f t="shared" si="1083"/>
        <v>1.5</v>
      </c>
      <c r="L9977">
        <f t="shared" si="1084"/>
        <v>0</v>
      </c>
      <c r="M9977">
        <f t="shared" si="1085"/>
        <v>2</v>
      </c>
      <c r="N9977" s="28" t="s">
        <v>67</v>
      </c>
      <c r="O9977">
        <f t="shared" si="1088"/>
        <v>25</v>
      </c>
      <c r="P9977">
        <f t="shared" si="1088"/>
        <v>10.36</v>
      </c>
      <c r="R9977" s="2">
        <f t="shared" si="1087"/>
        <v>1.0416666664241347E-2</v>
      </c>
      <c r="S9977" s="4">
        <f t="shared" si="1086"/>
        <v>45881.59375</v>
      </c>
    </row>
    <row r="9978" spans="1:19" x14ac:dyDescent="0.25">
      <c r="A9978">
        <v>2025</v>
      </c>
      <c r="B9978" t="s">
        <v>65</v>
      </c>
      <c r="C9978" t="s">
        <v>66</v>
      </c>
      <c r="J9978">
        <f t="shared" si="1082"/>
        <v>0.5</v>
      </c>
      <c r="K9978">
        <f t="shared" si="1083"/>
        <v>0.5</v>
      </c>
      <c r="L9978">
        <f t="shared" si="1084"/>
        <v>0.5</v>
      </c>
      <c r="M9978">
        <f t="shared" si="1085"/>
        <v>3</v>
      </c>
      <c r="N9978" s="28" t="s">
        <v>67</v>
      </c>
      <c r="O9978" t="str">
        <f t="shared" si="1088"/>
        <v/>
      </c>
      <c r="P9978" t="str">
        <f t="shared" si="1088"/>
        <v/>
      </c>
      <c r="R9978" s="2">
        <f t="shared" si="1087"/>
        <v>-45881.59375</v>
      </c>
      <c r="S9978" s="4">
        <f t="shared" si="1086"/>
        <v>0</v>
      </c>
    </row>
    <row r="9979" spans="1:19" x14ac:dyDescent="0.25">
      <c r="A9979">
        <v>2025</v>
      </c>
      <c r="B9979" t="s">
        <v>65</v>
      </c>
      <c r="C9979" t="s">
        <v>66</v>
      </c>
      <c r="J9979">
        <f t="shared" si="1082"/>
        <v>0.5</v>
      </c>
      <c r="K9979">
        <f t="shared" si="1083"/>
        <v>0.5</v>
      </c>
      <c r="L9979">
        <f t="shared" si="1084"/>
        <v>0.5</v>
      </c>
      <c r="M9979">
        <f t="shared" si="1085"/>
        <v>3</v>
      </c>
      <c r="N9979" s="28" t="s">
        <v>67</v>
      </c>
      <c r="O9979" t="str">
        <f t="shared" si="1088"/>
        <v/>
      </c>
      <c r="P9979" t="str">
        <f t="shared" si="1088"/>
        <v/>
      </c>
      <c r="R9979" s="2">
        <f t="shared" si="1087"/>
        <v>0</v>
      </c>
      <c r="S9979" s="4">
        <f t="shared" si="1086"/>
        <v>0</v>
      </c>
    </row>
    <row r="9980" spans="1:19" x14ac:dyDescent="0.25">
      <c r="A9980">
        <v>2025</v>
      </c>
      <c r="B9980" t="s">
        <v>65</v>
      </c>
      <c r="C9980" t="s">
        <v>66</v>
      </c>
      <c r="J9980">
        <f t="shared" si="1082"/>
        <v>0.5</v>
      </c>
      <c r="K9980">
        <f t="shared" si="1083"/>
        <v>0.5</v>
      </c>
      <c r="L9980">
        <f t="shared" si="1084"/>
        <v>0.5</v>
      </c>
      <c r="M9980">
        <f t="shared" si="1085"/>
        <v>3</v>
      </c>
      <c r="N9980" s="28" t="s">
        <v>67</v>
      </c>
      <c r="O9980" t="str">
        <f t="shared" si="1088"/>
        <v/>
      </c>
      <c r="P9980" t="str">
        <f t="shared" si="1088"/>
        <v/>
      </c>
      <c r="R9980" s="2">
        <f t="shared" si="1087"/>
        <v>0</v>
      </c>
      <c r="S9980" s="4">
        <f t="shared" si="1086"/>
        <v>0</v>
      </c>
    </row>
    <row r="9981" spans="1:19" x14ac:dyDescent="0.25">
      <c r="A9981">
        <v>2025</v>
      </c>
      <c r="B9981" t="s">
        <v>65</v>
      </c>
      <c r="C9981" t="s">
        <v>66</v>
      </c>
      <c r="J9981">
        <f t="shared" si="1082"/>
        <v>0.5</v>
      </c>
      <c r="K9981">
        <f t="shared" si="1083"/>
        <v>0.5</v>
      </c>
      <c r="L9981">
        <f t="shared" si="1084"/>
        <v>0.5</v>
      </c>
      <c r="M9981">
        <f t="shared" si="1085"/>
        <v>3</v>
      </c>
      <c r="N9981" s="28" t="s">
        <v>67</v>
      </c>
      <c r="O9981" t="str">
        <f t="shared" si="1088"/>
        <v/>
      </c>
      <c r="P9981" t="str">
        <f t="shared" si="1088"/>
        <v/>
      </c>
      <c r="R9981" s="2">
        <f t="shared" si="1087"/>
        <v>0</v>
      </c>
      <c r="S9981" s="4">
        <f t="shared" si="1086"/>
        <v>0</v>
      </c>
    </row>
    <row r="9982" spans="1:19" x14ac:dyDescent="0.25">
      <c r="A9982">
        <v>2025</v>
      </c>
      <c r="B9982" t="s">
        <v>65</v>
      </c>
      <c r="C9982" t="s">
        <v>66</v>
      </c>
      <c r="J9982">
        <f t="shared" si="1082"/>
        <v>0.5</v>
      </c>
      <c r="K9982">
        <f t="shared" si="1083"/>
        <v>0.5</v>
      </c>
      <c r="L9982">
        <f t="shared" si="1084"/>
        <v>0.5</v>
      </c>
      <c r="M9982">
        <f t="shared" si="1085"/>
        <v>3</v>
      </c>
      <c r="N9982" s="28" t="s">
        <v>67</v>
      </c>
      <c r="O9982" t="str">
        <f t="shared" si="1088"/>
        <v/>
      </c>
      <c r="P9982" t="str">
        <f t="shared" si="1088"/>
        <v/>
      </c>
      <c r="R9982" s="2">
        <f t="shared" si="1087"/>
        <v>0</v>
      </c>
      <c r="S9982" s="4">
        <f t="shared" si="1086"/>
        <v>0</v>
      </c>
    </row>
    <row r="9983" spans="1:19" x14ac:dyDescent="0.25">
      <c r="A9983">
        <v>2025</v>
      </c>
      <c r="B9983" t="s">
        <v>65</v>
      </c>
      <c r="C9983" t="s">
        <v>66</v>
      </c>
      <c r="J9983">
        <f t="shared" si="1082"/>
        <v>0.5</v>
      </c>
      <c r="K9983">
        <f t="shared" si="1083"/>
        <v>0.5</v>
      </c>
      <c r="L9983">
        <f t="shared" si="1084"/>
        <v>0.5</v>
      </c>
      <c r="M9983">
        <f t="shared" si="1085"/>
        <v>3</v>
      </c>
      <c r="N9983" s="28" t="s">
        <v>67</v>
      </c>
      <c r="O9983" t="str">
        <f t="shared" si="1088"/>
        <v/>
      </c>
      <c r="P9983" t="str">
        <f t="shared" si="1088"/>
        <v/>
      </c>
      <c r="R9983" s="2">
        <f t="shared" si="1087"/>
        <v>0</v>
      </c>
      <c r="S9983" s="4">
        <f t="shared" si="1086"/>
        <v>0</v>
      </c>
    </row>
    <row r="9984" spans="1:19" x14ac:dyDescent="0.25">
      <c r="A9984">
        <v>2025</v>
      </c>
      <c r="B9984" t="s">
        <v>65</v>
      </c>
      <c r="C9984" t="s">
        <v>66</v>
      </c>
      <c r="J9984">
        <f t="shared" si="1082"/>
        <v>0.5</v>
      </c>
      <c r="K9984">
        <f t="shared" si="1083"/>
        <v>0.5</v>
      </c>
      <c r="L9984">
        <f t="shared" si="1084"/>
        <v>0.5</v>
      </c>
      <c r="M9984">
        <f t="shared" si="1085"/>
        <v>3</v>
      </c>
      <c r="N9984" s="28" t="s">
        <v>67</v>
      </c>
      <c r="O9984" t="str">
        <f t="shared" si="1088"/>
        <v/>
      </c>
      <c r="P9984" t="str">
        <f t="shared" si="1088"/>
        <v/>
      </c>
      <c r="R9984" s="2">
        <f t="shared" si="1087"/>
        <v>0</v>
      </c>
      <c r="S9984" s="4">
        <f t="shared" si="1086"/>
        <v>0</v>
      </c>
    </row>
    <row r="9985" spans="1:19" x14ac:dyDescent="0.25">
      <c r="A9985">
        <v>2025</v>
      </c>
      <c r="B9985" t="s">
        <v>65</v>
      </c>
      <c r="C9985" t="s">
        <v>66</v>
      </c>
      <c r="J9985">
        <f t="shared" si="1082"/>
        <v>0.5</v>
      </c>
      <c r="K9985">
        <f t="shared" si="1083"/>
        <v>0.5</v>
      </c>
      <c r="L9985">
        <f t="shared" si="1084"/>
        <v>0.5</v>
      </c>
      <c r="M9985">
        <f t="shared" si="1085"/>
        <v>3</v>
      </c>
      <c r="N9985" s="28" t="s">
        <v>67</v>
      </c>
      <c r="O9985" t="str">
        <f t="shared" si="1088"/>
        <v/>
      </c>
      <c r="P9985" t="str">
        <f t="shared" si="1088"/>
        <v/>
      </c>
      <c r="R9985" s="2">
        <f t="shared" si="1087"/>
        <v>0</v>
      </c>
      <c r="S9985" s="4">
        <f t="shared" si="1086"/>
        <v>0</v>
      </c>
    </row>
    <row r="9986" spans="1:19" x14ac:dyDescent="0.25">
      <c r="A9986">
        <v>2025</v>
      </c>
      <c r="B9986" t="s">
        <v>65</v>
      </c>
      <c r="C9986" t="s">
        <v>66</v>
      </c>
      <c r="J9986">
        <f t="shared" ref="J9986:J10049" si="1089">IF(G9986="",0.5,IF(G9986&lt;=0,2,IF(G9986&gt;=40,2, IF(AND(G9986&gt;0,G9986&lt;1),5,IF(AND(G9986&gt;35,G9986&lt;40),5,IF(O9986&gt;=1.5,1.5,0))))))</f>
        <v>0.5</v>
      </c>
      <c r="K9986">
        <f t="shared" ref="K9986:K10049" si="1090">IF(H9986="",0.5,IF(H9986&lt;=0.1,2,IF(H9986&gt;=20,2, IF(AND(H9986&gt;0.1,H9986&lt;0.2),5,IF(AND(H9986&gt;16,H9986&lt;20),5,IF(P9986&gt;=2,1.5,0))))))</f>
        <v>0.5</v>
      </c>
      <c r="L9986">
        <f t="shared" ref="L9986:L10049" si="1091">IF(A9986="",0.5,IF(B9986="",0.5,IF(C9986="",0.5,IF(E9986="",0.5,IF(Q9986="Y",0.01,0)))))</f>
        <v>0.5</v>
      </c>
      <c r="M9986">
        <f t="shared" ref="M9986:M10049" si="1092">COUNTIF(J9986:L9986,"&gt;0")</f>
        <v>3</v>
      </c>
      <c r="N9986" s="28" t="s">
        <v>67</v>
      </c>
      <c r="O9986" t="str">
        <f t="shared" si="1088"/>
        <v/>
      </c>
      <c r="P9986" t="str">
        <f t="shared" si="1088"/>
        <v/>
      </c>
      <c r="R9986" s="2">
        <f t="shared" si="1087"/>
        <v>0</v>
      </c>
      <c r="S9986" s="4">
        <f t="shared" ref="S9986:S10049" si="1093">MROUND(E9986,"0:15")</f>
        <v>0</v>
      </c>
    </row>
    <row r="9987" spans="1:19" x14ac:dyDescent="0.25">
      <c r="A9987">
        <v>2025</v>
      </c>
      <c r="B9987" t="s">
        <v>65</v>
      </c>
      <c r="C9987" t="s">
        <v>66</v>
      </c>
      <c r="J9987">
        <f t="shared" si="1089"/>
        <v>0.5</v>
      </c>
      <c r="K9987">
        <f t="shared" si="1090"/>
        <v>0.5</v>
      </c>
      <c r="L9987">
        <f t="shared" si="1091"/>
        <v>0.5</v>
      </c>
      <c r="M9987">
        <f t="shared" si="1092"/>
        <v>3</v>
      </c>
      <c r="N9987" s="28" t="s">
        <v>67</v>
      </c>
      <c r="O9987" t="str">
        <f t="shared" si="1088"/>
        <v/>
      </c>
      <c r="P9987" t="str">
        <f t="shared" si="1088"/>
        <v/>
      </c>
      <c r="R9987" s="2">
        <f t="shared" si="1087"/>
        <v>0</v>
      </c>
      <c r="S9987" s="4">
        <f t="shared" si="1093"/>
        <v>0</v>
      </c>
    </row>
    <row r="9988" spans="1:19" x14ac:dyDescent="0.25">
      <c r="A9988">
        <v>2025</v>
      </c>
      <c r="B9988" t="s">
        <v>65</v>
      </c>
      <c r="C9988" t="s">
        <v>66</v>
      </c>
      <c r="J9988">
        <f t="shared" si="1089"/>
        <v>0.5</v>
      </c>
      <c r="K9988">
        <f t="shared" si="1090"/>
        <v>0.5</v>
      </c>
      <c r="L9988">
        <f t="shared" si="1091"/>
        <v>0.5</v>
      </c>
      <c r="M9988">
        <f t="shared" si="1092"/>
        <v>3</v>
      </c>
      <c r="N9988" s="28" t="s">
        <v>67</v>
      </c>
      <c r="O9988" t="str">
        <f t="shared" si="1088"/>
        <v/>
      </c>
      <c r="P9988" t="str">
        <f t="shared" si="1088"/>
        <v/>
      </c>
      <c r="R9988" s="2">
        <f t="shared" ref="R9988:R10051" si="1094">E9988-E9987</f>
        <v>0</v>
      </c>
      <c r="S9988" s="4">
        <f t="shared" si="1093"/>
        <v>0</v>
      </c>
    </row>
    <row r="9989" spans="1:19" x14ac:dyDescent="0.25">
      <c r="A9989">
        <v>2025</v>
      </c>
      <c r="B9989" t="s">
        <v>65</v>
      </c>
      <c r="C9989" t="s">
        <v>66</v>
      </c>
      <c r="J9989">
        <f t="shared" si="1089"/>
        <v>0.5</v>
      </c>
      <c r="K9989">
        <f t="shared" si="1090"/>
        <v>0.5</v>
      </c>
      <c r="L9989">
        <f t="shared" si="1091"/>
        <v>0.5</v>
      </c>
      <c r="M9989">
        <f t="shared" si="1092"/>
        <v>3</v>
      </c>
      <c r="N9989" s="28" t="s">
        <v>67</v>
      </c>
      <c r="O9989" t="str">
        <f t="shared" si="1088"/>
        <v/>
      </c>
      <c r="P9989" t="str">
        <f t="shared" si="1088"/>
        <v/>
      </c>
      <c r="R9989" s="2">
        <f t="shared" si="1094"/>
        <v>0</v>
      </c>
      <c r="S9989" s="4">
        <f t="shared" si="1093"/>
        <v>0</v>
      </c>
    </row>
    <row r="9990" spans="1:19" x14ac:dyDescent="0.25">
      <c r="A9990">
        <v>2025</v>
      </c>
      <c r="B9990" t="s">
        <v>65</v>
      </c>
      <c r="C9990" t="s">
        <v>66</v>
      </c>
      <c r="J9990">
        <f t="shared" si="1089"/>
        <v>0.5</v>
      </c>
      <c r="K9990">
        <f t="shared" si="1090"/>
        <v>0.5</v>
      </c>
      <c r="L9990">
        <f t="shared" si="1091"/>
        <v>0.5</v>
      </c>
      <c r="M9990">
        <f t="shared" si="1092"/>
        <v>3</v>
      </c>
      <c r="N9990" s="28" t="s">
        <v>67</v>
      </c>
      <c r="O9990" t="str">
        <f t="shared" si="1088"/>
        <v/>
      </c>
      <c r="P9990" t="str">
        <f t="shared" si="1088"/>
        <v/>
      </c>
      <c r="R9990" s="2">
        <f t="shared" si="1094"/>
        <v>0</v>
      </c>
      <c r="S9990" s="4">
        <f t="shared" si="1093"/>
        <v>0</v>
      </c>
    </row>
    <row r="9991" spans="1:19" x14ac:dyDescent="0.25">
      <c r="A9991">
        <v>2025</v>
      </c>
      <c r="B9991" t="s">
        <v>65</v>
      </c>
      <c r="C9991" t="s">
        <v>66</v>
      </c>
      <c r="J9991">
        <f t="shared" si="1089"/>
        <v>0.5</v>
      </c>
      <c r="K9991">
        <f t="shared" si="1090"/>
        <v>0.5</v>
      </c>
      <c r="L9991">
        <f t="shared" si="1091"/>
        <v>0.5</v>
      </c>
      <c r="M9991">
        <f t="shared" si="1092"/>
        <v>3</v>
      </c>
      <c r="N9991" s="28" t="s">
        <v>67</v>
      </c>
      <c r="O9991" t="str">
        <f t="shared" si="1088"/>
        <v/>
      </c>
      <c r="P9991" t="str">
        <f t="shared" si="1088"/>
        <v/>
      </c>
      <c r="R9991" s="2">
        <f t="shared" si="1094"/>
        <v>0</v>
      </c>
      <c r="S9991" s="4">
        <f t="shared" si="1093"/>
        <v>0</v>
      </c>
    </row>
    <row r="9992" spans="1:19" x14ac:dyDescent="0.25">
      <c r="A9992">
        <v>2025</v>
      </c>
      <c r="B9992" t="s">
        <v>65</v>
      </c>
      <c r="C9992" t="s">
        <v>66</v>
      </c>
      <c r="J9992">
        <f t="shared" si="1089"/>
        <v>0.5</v>
      </c>
      <c r="K9992">
        <f t="shared" si="1090"/>
        <v>0.5</v>
      </c>
      <c r="L9992">
        <f t="shared" si="1091"/>
        <v>0.5</v>
      </c>
      <c r="M9992">
        <f t="shared" si="1092"/>
        <v>3</v>
      </c>
      <c r="N9992" s="28" t="s">
        <v>67</v>
      </c>
      <c r="O9992" t="str">
        <f t="shared" si="1088"/>
        <v/>
      </c>
      <c r="P9992" t="str">
        <f t="shared" si="1088"/>
        <v/>
      </c>
      <c r="R9992" s="2">
        <f t="shared" si="1094"/>
        <v>0</v>
      </c>
      <c r="S9992" s="4">
        <f t="shared" si="1093"/>
        <v>0</v>
      </c>
    </row>
    <row r="9993" spans="1:19" x14ac:dyDescent="0.25">
      <c r="A9993">
        <v>2025</v>
      </c>
      <c r="B9993" t="s">
        <v>65</v>
      </c>
      <c r="C9993" t="s">
        <v>66</v>
      </c>
      <c r="J9993">
        <f t="shared" si="1089"/>
        <v>0.5</v>
      </c>
      <c r="K9993">
        <f t="shared" si="1090"/>
        <v>0.5</v>
      </c>
      <c r="L9993">
        <f t="shared" si="1091"/>
        <v>0.5</v>
      </c>
      <c r="M9993">
        <f t="shared" si="1092"/>
        <v>3</v>
      </c>
      <c r="N9993" s="28" t="s">
        <v>67</v>
      </c>
      <c r="O9993" t="str">
        <f t="shared" si="1088"/>
        <v/>
      </c>
      <c r="P9993" t="str">
        <f t="shared" si="1088"/>
        <v/>
      </c>
      <c r="R9993" s="2">
        <f t="shared" si="1094"/>
        <v>0</v>
      </c>
      <c r="S9993" s="4">
        <f t="shared" si="1093"/>
        <v>0</v>
      </c>
    </row>
    <row r="9994" spans="1:19" x14ac:dyDescent="0.25">
      <c r="A9994">
        <v>2025</v>
      </c>
      <c r="B9994" t="s">
        <v>65</v>
      </c>
      <c r="C9994" t="s">
        <v>66</v>
      </c>
      <c r="J9994">
        <f t="shared" si="1089"/>
        <v>0.5</v>
      </c>
      <c r="K9994">
        <f t="shared" si="1090"/>
        <v>0.5</v>
      </c>
      <c r="L9994">
        <f t="shared" si="1091"/>
        <v>0.5</v>
      </c>
      <c r="M9994">
        <f t="shared" si="1092"/>
        <v>3</v>
      </c>
      <c r="N9994" s="28" t="s">
        <v>67</v>
      </c>
      <c r="O9994" t="str">
        <f t="shared" si="1088"/>
        <v/>
      </c>
      <c r="P9994" t="str">
        <f t="shared" si="1088"/>
        <v/>
      </c>
      <c r="R9994" s="2">
        <f t="shared" si="1094"/>
        <v>0</v>
      </c>
      <c r="S9994" s="4">
        <f t="shared" si="1093"/>
        <v>0</v>
      </c>
    </row>
    <row r="9995" spans="1:19" x14ac:dyDescent="0.25">
      <c r="A9995">
        <v>2025</v>
      </c>
      <c r="B9995" t="s">
        <v>65</v>
      </c>
      <c r="C9995" t="s">
        <v>66</v>
      </c>
      <c r="J9995">
        <f t="shared" si="1089"/>
        <v>0.5</v>
      </c>
      <c r="K9995">
        <f t="shared" si="1090"/>
        <v>0.5</v>
      </c>
      <c r="L9995">
        <f t="shared" si="1091"/>
        <v>0.5</v>
      </c>
      <c r="M9995">
        <f t="shared" si="1092"/>
        <v>3</v>
      </c>
      <c r="N9995" s="28" t="s">
        <v>67</v>
      </c>
      <c r="O9995" t="str">
        <f t="shared" si="1088"/>
        <v/>
      </c>
      <c r="P9995" t="str">
        <f t="shared" si="1088"/>
        <v/>
      </c>
      <c r="R9995" s="2">
        <f t="shared" si="1094"/>
        <v>0</v>
      </c>
      <c r="S9995" s="4">
        <f t="shared" si="1093"/>
        <v>0</v>
      </c>
    </row>
    <row r="9996" spans="1:19" x14ac:dyDescent="0.25">
      <c r="A9996">
        <v>2025</v>
      </c>
      <c r="B9996" t="s">
        <v>65</v>
      </c>
      <c r="C9996" t="s">
        <v>66</v>
      </c>
      <c r="J9996">
        <f t="shared" si="1089"/>
        <v>0.5</v>
      </c>
      <c r="K9996">
        <f t="shared" si="1090"/>
        <v>0.5</v>
      </c>
      <c r="L9996">
        <f t="shared" si="1091"/>
        <v>0.5</v>
      </c>
      <c r="M9996">
        <f t="shared" si="1092"/>
        <v>3</v>
      </c>
      <c r="N9996" s="28" t="s">
        <v>67</v>
      </c>
      <c r="O9996" t="str">
        <f t="shared" si="1088"/>
        <v/>
      </c>
      <c r="P9996" t="str">
        <f t="shared" si="1088"/>
        <v/>
      </c>
      <c r="R9996" s="2">
        <f t="shared" si="1094"/>
        <v>0</v>
      </c>
      <c r="S9996" s="4">
        <f t="shared" si="1093"/>
        <v>0</v>
      </c>
    </row>
    <row r="9997" spans="1:19" x14ac:dyDescent="0.25">
      <c r="A9997">
        <v>2025</v>
      </c>
      <c r="B9997" t="s">
        <v>65</v>
      </c>
      <c r="C9997" t="s">
        <v>66</v>
      </c>
      <c r="J9997">
        <f t="shared" si="1089"/>
        <v>0.5</v>
      </c>
      <c r="K9997">
        <f t="shared" si="1090"/>
        <v>0.5</v>
      </c>
      <c r="L9997">
        <f t="shared" si="1091"/>
        <v>0.5</v>
      </c>
      <c r="M9997">
        <f t="shared" si="1092"/>
        <v>3</v>
      </c>
      <c r="N9997" s="28" t="s">
        <v>67</v>
      </c>
      <c r="O9997" t="str">
        <f t="shared" si="1088"/>
        <v/>
      </c>
      <c r="P9997" t="str">
        <f t="shared" si="1088"/>
        <v/>
      </c>
      <c r="R9997" s="2">
        <f t="shared" si="1094"/>
        <v>0</v>
      </c>
      <c r="S9997" s="4">
        <f t="shared" si="1093"/>
        <v>0</v>
      </c>
    </row>
    <row r="9998" spans="1:19" x14ac:dyDescent="0.25">
      <c r="A9998">
        <v>2025</v>
      </c>
      <c r="B9998" t="s">
        <v>65</v>
      </c>
      <c r="C9998" t="s">
        <v>66</v>
      </c>
      <c r="J9998">
        <f t="shared" si="1089"/>
        <v>0.5</v>
      </c>
      <c r="K9998">
        <f t="shared" si="1090"/>
        <v>0.5</v>
      </c>
      <c r="L9998">
        <f t="shared" si="1091"/>
        <v>0.5</v>
      </c>
      <c r="M9998">
        <f t="shared" si="1092"/>
        <v>3</v>
      </c>
      <c r="N9998" s="28" t="s">
        <v>67</v>
      </c>
      <c r="O9998" t="str">
        <f t="shared" si="1088"/>
        <v/>
      </c>
      <c r="P9998" t="str">
        <f t="shared" si="1088"/>
        <v/>
      </c>
      <c r="R9998" s="2">
        <f t="shared" si="1094"/>
        <v>0</v>
      </c>
      <c r="S9998" s="4">
        <f t="shared" si="1093"/>
        <v>0</v>
      </c>
    </row>
    <row r="9999" spans="1:19" x14ac:dyDescent="0.25">
      <c r="A9999">
        <v>2025</v>
      </c>
      <c r="B9999" t="s">
        <v>65</v>
      </c>
      <c r="C9999" t="s">
        <v>66</v>
      </c>
      <c r="J9999">
        <f t="shared" si="1089"/>
        <v>0.5</v>
      </c>
      <c r="K9999">
        <f t="shared" si="1090"/>
        <v>0.5</v>
      </c>
      <c r="L9999">
        <f t="shared" si="1091"/>
        <v>0.5</v>
      </c>
      <c r="M9999">
        <f t="shared" si="1092"/>
        <v>3</v>
      </c>
      <c r="N9999" s="28" t="s">
        <v>67</v>
      </c>
      <c r="O9999" t="str">
        <f t="shared" si="1088"/>
        <v/>
      </c>
      <c r="P9999" t="str">
        <f t="shared" si="1088"/>
        <v/>
      </c>
      <c r="R9999" s="2">
        <f t="shared" si="1094"/>
        <v>0</v>
      </c>
      <c r="S9999" s="4">
        <f t="shared" si="1093"/>
        <v>0</v>
      </c>
    </row>
    <row r="10000" spans="1:19" x14ac:dyDescent="0.25">
      <c r="A10000">
        <v>2025</v>
      </c>
      <c r="B10000" t="s">
        <v>65</v>
      </c>
      <c r="C10000" t="s">
        <v>66</v>
      </c>
      <c r="J10000">
        <f t="shared" si="1089"/>
        <v>0.5</v>
      </c>
      <c r="K10000">
        <f t="shared" si="1090"/>
        <v>0.5</v>
      </c>
      <c r="L10000">
        <f t="shared" si="1091"/>
        <v>0.5</v>
      </c>
      <c r="M10000">
        <f t="shared" si="1092"/>
        <v>3</v>
      </c>
      <c r="N10000" s="28" t="s">
        <v>67</v>
      </c>
      <c r="O10000" t="str">
        <f t="shared" si="1088"/>
        <v/>
      </c>
      <c r="P10000" t="str">
        <f t="shared" si="1088"/>
        <v/>
      </c>
      <c r="R10000" s="2">
        <f t="shared" si="1094"/>
        <v>0</v>
      </c>
      <c r="S10000" s="4">
        <f t="shared" si="1093"/>
        <v>0</v>
      </c>
    </row>
    <row r="10001" spans="1:19" x14ac:dyDescent="0.25">
      <c r="A10001">
        <v>2025</v>
      </c>
      <c r="B10001" t="s">
        <v>65</v>
      </c>
      <c r="C10001" t="s">
        <v>66</v>
      </c>
      <c r="J10001">
        <f t="shared" si="1089"/>
        <v>0.5</v>
      </c>
      <c r="K10001">
        <f t="shared" si="1090"/>
        <v>0.5</v>
      </c>
      <c r="L10001">
        <f t="shared" si="1091"/>
        <v>0.5</v>
      </c>
      <c r="M10001">
        <f t="shared" si="1092"/>
        <v>3</v>
      </c>
      <c r="N10001" s="28" t="s">
        <v>67</v>
      </c>
      <c r="O10001" t="str">
        <f t="shared" si="1088"/>
        <v/>
      </c>
      <c r="P10001" t="str">
        <f t="shared" si="1088"/>
        <v/>
      </c>
      <c r="R10001" s="2">
        <f t="shared" si="1094"/>
        <v>0</v>
      </c>
      <c r="S10001" s="4">
        <f t="shared" si="1093"/>
        <v>0</v>
      </c>
    </row>
    <row r="10002" spans="1:19" x14ac:dyDescent="0.25">
      <c r="A10002">
        <v>2025</v>
      </c>
      <c r="B10002" t="s">
        <v>65</v>
      </c>
      <c r="C10002" t="s">
        <v>66</v>
      </c>
      <c r="J10002">
        <f t="shared" si="1089"/>
        <v>0.5</v>
      </c>
      <c r="K10002">
        <f t="shared" si="1090"/>
        <v>0.5</v>
      </c>
      <c r="L10002">
        <f t="shared" si="1091"/>
        <v>0.5</v>
      </c>
      <c r="M10002">
        <f t="shared" si="1092"/>
        <v>3</v>
      </c>
      <c r="N10002" s="28" t="s">
        <v>67</v>
      </c>
      <c r="O10002" t="str">
        <f t="shared" ref="O10002:P10065" si="1095">IF(G10002="","",ABS(G10003-G10002))</f>
        <v/>
      </c>
      <c r="P10002" t="str">
        <f t="shared" si="1095"/>
        <v/>
      </c>
      <c r="R10002" s="2">
        <f t="shared" si="1094"/>
        <v>0</v>
      </c>
      <c r="S10002" s="4">
        <f t="shared" si="1093"/>
        <v>0</v>
      </c>
    </row>
    <row r="10003" spans="1:19" x14ac:dyDescent="0.25">
      <c r="A10003">
        <v>2025</v>
      </c>
      <c r="B10003" t="s">
        <v>65</v>
      </c>
      <c r="C10003" t="s">
        <v>66</v>
      </c>
      <c r="J10003">
        <f t="shared" si="1089"/>
        <v>0.5</v>
      </c>
      <c r="K10003">
        <f t="shared" si="1090"/>
        <v>0.5</v>
      </c>
      <c r="L10003">
        <f t="shared" si="1091"/>
        <v>0.5</v>
      </c>
      <c r="M10003">
        <f t="shared" si="1092"/>
        <v>3</v>
      </c>
      <c r="N10003" s="28" t="s">
        <v>67</v>
      </c>
      <c r="O10003" t="str">
        <f t="shared" si="1095"/>
        <v/>
      </c>
      <c r="P10003" t="str">
        <f t="shared" si="1095"/>
        <v/>
      </c>
      <c r="R10003" s="2">
        <f t="shared" si="1094"/>
        <v>0</v>
      </c>
      <c r="S10003" s="4">
        <f t="shared" si="1093"/>
        <v>0</v>
      </c>
    </row>
    <row r="10004" spans="1:19" x14ac:dyDescent="0.25">
      <c r="A10004">
        <v>2025</v>
      </c>
      <c r="B10004" t="s">
        <v>65</v>
      </c>
      <c r="C10004" t="s">
        <v>66</v>
      </c>
      <c r="J10004">
        <f t="shared" si="1089"/>
        <v>0.5</v>
      </c>
      <c r="K10004">
        <f t="shared" si="1090"/>
        <v>0.5</v>
      </c>
      <c r="L10004">
        <f t="shared" si="1091"/>
        <v>0.5</v>
      </c>
      <c r="M10004">
        <f t="shared" si="1092"/>
        <v>3</v>
      </c>
      <c r="N10004" s="28" t="s">
        <v>67</v>
      </c>
      <c r="O10004" t="str">
        <f t="shared" si="1095"/>
        <v/>
      </c>
      <c r="P10004" t="str">
        <f t="shared" si="1095"/>
        <v/>
      </c>
      <c r="R10004" s="2">
        <f t="shared" si="1094"/>
        <v>0</v>
      </c>
      <c r="S10004" s="4">
        <f t="shared" si="1093"/>
        <v>0</v>
      </c>
    </row>
    <row r="10005" spans="1:19" x14ac:dyDescent="0.25">
      <c r="A10005">
        <v>2025</v>
      </c>
      <c r="B10005" t="s">
        <v>65</v>
      </c>
      <c r="C10005" t="s">
        <v>66</v>
      </c>
      <c r="J10005">
        <f t="shared" si="1089"/>
        <v>0.5</v>
      </c>
      <c r="K10005">
        <f t="shared" si="1090"/>
        <v>0.5</v>
      </c>
      <c r="L10005">
        <f t="shared" si="1091"/>
        <v>0.5</v>
      </c>
      <c r="M10005">
        <f t="shared" si="1092"/>
        <v>3</v>
      </c>
      <c r="N10005" s="28" t="s">
        <v>67</v>
      </c>
      <c r="O10005" t="str">
        <f t="shared" si="1095"/>
        <v/>
      </c>
      <c r="P10005" t="str">
        <f t="shared" si="1095"/>
        <v/>
      </c>
      <c r="R10005" s="2">
        <f t="shared" si="1094"/>
        <v>0</v>
      </c>
      <c r="S10005" s="4">
        <f t="shared" si="1093"/>
        <v>0</v>
      </c>
    </row>
    <row r="10006" spans="1:19" x14ac:dyDescent="0.25">
      <c r="A10006">
        <v>2025</v>
      </c>
      <c r="B10006" t="s">
        <v>65</v>
      </c>
      <c r="C10006" t="s">
        <v>66</v>
      </c>
      <c r="J10006">
        <f t="shared" si="1089"/>
        <v>0.5</v>
      </c>
      <c r="K10006">
        <f t="shared" si="1090"/>
        <v>0.5</v>
      </c>
      <c r="L10006">
        <f t="shared" si="1091"/>
        <v>0.5</v>
      </c>
      <c r="M10006">
        <f t="shared" si="1092"/>
        <v>3</v>
      </c>
      <c r="N10006" s="28" t="s">
        <v>67</v>
      </c>
      <c r="O10006" t="str">
        <f t="shared" si="1095"/>
        <v/>
      </c>
      <c r="P10006" t="str">
        <f t="shared" si="1095"/>
        <v/>
      </c>
      <c r="R10006" s="2">
        <f t="shared" si="1094"/>
        <v>0</v>
      </c>
      <c r="S10006" s="4">
        <f t="shared" si="1093"/>
        <v>0</v>
      </c>
    </row>
    <row r="10007" spans="1:19" x14ac:dyDescent="0.25">
      <c r="A10007">
        <v>2025</v>
      </c>
      <c r="B10007" t="s">
        <v>65</v>
      </c>
      <c r="C10007" t="s">
        <v>66</v>
      </c>
      <c r="J10007">
        <f t="shared" si="1089"/>
        <v>0.5</v>
      </c>
      <c r="K10007">
        <f t="shared" si="1090"/>
        <v>0.5</v>
      </c>
      <c r="L10007">
        <f t="shared" si="1091"/>
        <v>0.5</v>
      </c>
      <c r="M10007">
        <f t="shared" si="1092"/>
        <v>3</v>
      </c>
      <c r="N10007" s="28" t="s">
        <v>67</v>
      </c>
      <c r="O10007" t="str">
        <f t="shared" si="1095"/>
        <v/>
      </c>
      <c r="P10007" t="str">
        <f t="shared" si="1095"/>
        <v/>
      </c>
      <c r="R10007" s="2">
        <f t="shared" si="1094"/>
        <v>0</v>
      </c>
      <c r="S10007" s="4">
        <f t="shared" si="1093"/>
        <v>0</v>
      </c>
    </row>
    <row r="10008" spans="1:19" x14ac:dyDescent="0.25">
      <c r="A10008">
        <v>2025</v>
      </c>
      <c r="B10008" t="s">
        <v>65</v>
      </c>
      <c r="C10008" t="s">
        <v>66</v>
      </c>
      <c r="J10008">
        <f t="shared" si="1089"/>
        <v>0.5</v>
      </c>
      <c r="K10008">
        <f t="shared" si="1090"/>
        <v>0.5</v>
      </c>
      <c r="L10008">
        <f t="shared" si="1091"/>
        <v>0.5</v>
      </c>
      <c r="M10008">
        <f t="shared" si="1092"/>
        <v>3</v>
      </c>
      <c r="N10008" s="28" t="s">
        <v>67</v>
      </c>
      <c r="O10008" t="str">
        <f t="shared" si="1095"/>
        <v/>
      </c>
      <c r="P10008" t="str">
        <f t="shared" si="1095"/>
        <v/>
      </c>
      <c r="R10008" s="2">
        <f t="shared" si="1094"/>
        <v>0</v>
      </c>
      <c r="S10008" s="4">
        <f t="shared" si="1093"/>
        <v>0</v>
      </c>
    </row>
    <row r="10009" spans="1:19" x14ac:dyDescent="0.25">
      <c r="A10009">
        <v>2025</v>
      </c>
      <c r="B10009" t="s">
        <v>65</v>
      </c>
      <c r="C10009" t="s">
        <v>66</v>
      </c>
      <c r="J10009">
        <f t="shared" si="1089"/>
        <v>0.5</v>
      </c>
      <c r="K10009">
        <f t="shared" si="1090"/>
        <v>0.5</v>
      </c>
      <c r="L10009">
        <f t="shared" si="1091"/>
        <v>0.5</v>
      </c>
      <c r="M10009">
        <f t="shared" si="1092"/>
        <v>3</v>
      </c>
      <c r="N10009" s="28" t="s">
        <v>67</v>
      </c>
      <c r="O10009" t="str">
        <f t="shared" si="1095"/>
        <v/>
      </c>
      <c r="P10009" t="str">
        <f t="shared" si="1095"/>
        <v/>
      </c>
      <c r="R10009" s="2">
        <f t="shared" si="1094"/>
        <v>0</v>
      </c>
      <c r="S10009" s="4">
        <f t="shared" si="1093"/>
        <v>0</v>
      </c>
    </row>
    <row r="10010" spans="1:19" x14ac:dyDescent="0.25">
      <c r="A10010">
        <v>2025</v>
      </c>
      <c r="B10010" t="s">
        <v>65</v>
      </c>
      <c r="C10010" t="s">
        <v>66</v>
      </c>
      <c r="J10010">
        <f t="shared" si="1089"/>
        <v>0.5</v>
      </c>
      <c r="K10010">
        <f t="shared" si="1090"/>
        <v>0.5</v>
      </c>
      <c r="L10010">
        <f t="shared" si="1091"/>
        <v>0.5</v>
      </c>
      <c r="M10010">
        <f t="shared" si="1092"/>
        <v>3</v>
      </c>
      <c r="N10010" s="28" t="s">
        <v>67</v>
      </c>
      <c r="O10010" t="str">
        <f t="shared" si="1095"/>
        <v/>
      </c>
      <c r="P10010" t="str">
        <f t="shared" si="1095"/>
        <v/>
      </c>
      <c r="R10010" s="2">
        <f t="shared" si="1094"/>
        <v>0</v>
      </c>
      <c r="S10010" s="4">
        <f t="shared" si="1093"/>
        <v>0</v>
      </c>
    </row>
    <row r="10011" spans="1:19" x14ac:dyDescent="0.25">
      <c r="A10011">
        <v>2025</v>
      </c>
      <c r="B10011" t="s">
        <v>65</v>
      </c>
      <c r="C10011" t="s">
        <v>66</v>
      </c>
      <c r="J10011">
        <f t="shared" si="1089"/>
        <v>0.5</v>
      </c>
      <c r="K10011">
        <f t="shared" si="1090"/>
        <v>0.5</v>
      </c>
      <c r="L10011">
        <f t="shared" si="1091"/>
        <v>0.5</v>
      </c>
      <c r="M10011">
        <f t="shared" si="1092"/>
        <v>3</v>
      </c>
      <c r="N10011" s="28" t="s">
        <v>67</v>
      </c>
      <c r="O10011" t="str">
        <f t="shared" si="1095"/>
        <v/>
      </c>
      <c r="P10011" t="str">
        <f t="shared" si="1095"/>
        <v/>
      </c>
      <c r="R10011" s="2">
        <f t="shared" si="1094"/>
        <v>0</v>
      </c>
      <c r="S10011" s="4">
        <f t="shared" si="1093"/>
        <v>0</v>
      </c>
    </row>
    <row r="10012" spans="1:19" x14ac:dyDescent="0.25">
      <c r="A10012">
        <v>2025</v>
      </c>
      <c r="B10012" t="s">
        <v>65</v>
      </c>
      <c r="C10012" t="s">
        <v>66</v>
      </c>
      <c r="J10012">
        <f t="shared" si="1089"/>
        <v>0.5</v>
      </c>
      <c r="K10012">
        <f t="shared" si="1090"/>
        <v>0.5</v>
      </c>
      <c r="L10012">
        <f t="shared" si="1091"/>
        <v>0.5</v>
      </c>
      <c r="M10012">
        <f t="shared" si="1092"/>
        <v>3</v>
      </c>
      <c r="N10012" s="28" t="s">
        <v>67</v>
      </c>
      <c r="O10012" t="str">
        <f t="shared" si="1095"/>
        <v/>
      </c>
      <c r="P10012" t="str">
        <f t="shared" si="1095"/>
        <v/>
      </c>
      <c r="R10012" s="2">
        <f t="shared" si="1094"/>
        <v>0</v>
      </c>
      <c r="S10012" s="4">
        <f t="shared" si="1093"/>
        <v>0</v>
      </c>
    </row>
    <row r="10013" spans="1:19" x14ac:dyDescent="0.25">
      <c r="A10013">
        <v>2025</v>
      </c>
      <c r="B10013" t="s">
        <v>65</v>
      </c>
      <c r="C10013" t="s">
        <v>66</v>
      </c>
      <c r="J10013">
        <f t="shared" si="1089"/>
        <v>0.5</v>
      </c>
      <c r="K10013">
        <f t="shared" si="1090"/>
        <v>0.5</v>
      </c>
      <c r="L10013">
        <f t="shared" si="1091"/>
        <v>0.5</v>
      </c>
      <c r="M10013">
        <f t="shared" si="1092"/>
        <v>3</v>
      </c>
      <c r="N10013" s="28" t="s">
        <v>67</v>
      </c>
      <c r="O10013" t="str">
        <f t="shared" si="1095"/>
        <v/>
      </c>
      <c r="P10013" t="str">
        <f t="shared" si="1095"/>
        <v/>
      </c>
      <c r="R10013" s="2">
        <f t="shared" si="1094"/>
        <v>0</v>
      </c>
      <c r="S10013" s="4">
        <f t="shared" si="1093"/>
        <v>0</v>
      </c>
    </row>
    <row r="10014" spans="1:19" x14ac:dyDescent="0.25">
      <c r="A10014">
        <v>2025</v>
      </c>
      <c r="B10014" t="s">
        <v>65</v>
      </c>
      <c r="C10014" t="s">
        <v>66</v>
      </c>
      <c r="J10014">
        <f t="shared" si="1089"/>
        <v>0.5</v>
      </c>
      <c r="K10014">
        <f t="shared" si="1090"/>
        <v>0.5</v>
      </c>
      <c r="L10014">
        <f t="shared" si="1091"/>
        <v>0.5</v>
      </c>
      <c r="M10014">
        <f t="shared" si="1092"/>
        <v>3</v>
      </c>
      <c r="N10014" s="28" t="s">
        <v>67</v>
      </c>
      <c r="O10014" t="str">
        <f t="shared" si="1095"/>
        <v/>
      </c>
      <c r="P10014" t="str">
        <f t="shared" si="1095"/>
        <v/>
      </c>
      <c r="R10014" s="2">
        <f t="shared" si="1094"/>
        <v>0</v>
      </c>
      <c r="S10014" s="4">
        <f t="shared" si="1093"/>
        <v>0</v>
      </c>
    </row>
    <row r="10015" spans="1:19" x14ac:dyDescent="0.25">
      <c r="A10015">
        <v>2025</v>
      </c>
      <c r="B10015" t="s">
        <v>65</v>
      </c>
      <c r="C10015" t="s">
        <v>66</v>
      </c>
      <c r="J10015">
        <f t="shared" si="1089"/>
        <v>0.5</v>
      </c>
      <c r="K10015">
        <f t="shared" si="1090"/>
        <v>0.5</v>
      </c>
      <c r="L10015">
        <f t="shared" si="1091"/>
        <v>0.5</v>
      </c>
      <c r="M10015">
        <f t="shared" si="1092"/>
        <v>3</v>
      </c>
      <c r="N10015" s="28" t="s">
        <v>67</v>
      </c>
      <c r="O10015" t="str">
        <f t="shared" si="1095"/>
        <v/>
      </c>
      <c r="P10015" t="str">
        <f t="shared" si="1095"/>
        <v/>
      </c>
      <c r="R10015" s="2">
        <f t="shared" si="1094"/>
        <v>0</v>
      </c>
      <c r="S10015" s="4">
        <f t="shared" si="1093"/>
        <v>0</v>
      </c>
    </row>
    <row r="10016" spans="1:19" x14ac:dyDescent="0.25">
      <c r="A10016">
        <v>2025</v>
      </c>
      <c r="B10016" t="s">
        <v>65</v>
      </c>
      <c r="C10016" t="s">
        <v>66</v>
      </c>
      <c r="J10016">
        <f t="shared" si="1089"/>
        <v>0.5</v>
      </c>
      <c r="K10016">
        <f t="shared" si="1090"/>
        <v>0.5</v>
      </c>
      <c r="L10016">
        <f t="shared" si="1091"/>
        <v>0.5</v>
      </c>
      <c r="M10016">
        <f t="shared" si="1092"/>
        <v>3</v>
      </c>
      <c r="N10016" s="28" t="s">
        <v>67</v>
      </c>
      <c r="O10016" t="str">
        <f t="shared" si="1095"/>
        <v/>
      </c>
      <c r="P10016" t="str">
        <f t="shared" si="1095"/>
        <v/>
      </c>
      <c r="R10016" s="2">
        <f t="shared" si="1094"/>
        <v>0</v>
      </c>
      <c r="S10016" s="4">
        <f t="shared" si="1093"/>
        <v>0</v>
      </c>
    </row>
    <row r="10017" spans="1:22" x14ac:dyDescent="0.25">
      <c r="A10017">
        <v>2025</v>
      </c>
      <c r="B10017" t="s">
        <v>65</v>
      </c>
      <c r="C10017" t="s">
        <v>66</v>
      </c>
      <c r="J10017">
        <f t="shared" si="1089"/>
        <v>0.5</v>
      </c>
      <c r="K10017">
        <f t="shared" si="1090"/>
        <v>0.5</v>
      </c>
      <c r="L10017">
        <f t="shared" si="1091"/>
        <v>0.5</v>
      </c>
      <c r="M10017">
        <f t="shared" si="1092"/>
        <v>3</v>
      </c>
      <c r="N10017" s="28" t="s">
        <v>67</v>
      </c>
      <c r="O10017" t="str">
        <f t="shared" si="1095"/>
        <v/>
      </c>
      <c r="P10017" t="str">
        <f t="shared" si="1095"/>
        <v/>
      </c>
      <c r="R10017" s="2">
        <f t="shared" si="1094"/>
        <v>0</v>
      </c>
      <c r="S10017" s="4">
        <f t="shared" si="1093"/>
        <v>0</v>
      </c>
    </row>
    <row r="10018" spans="1:22" x14ac:dyDescent="0.25">
      <c r="A10018">
        <v>2025</v>
      </c>
      <c r="B10018" t="s">
        <v>65</v>
      </c>
      <c r="C10018" t="s">
        <v>66</v>
      </c>
      <c r="J10018">
        <f t="shared" si="1089"/>
        <v>0.5</v>
      </c>
      <c r="K10018">
        <f t="shared" si="1090"/>
        <v>0.5</v>
      </c>
      <c r="L10018">
        <f t="shared" si="1091"/>
        <v>0.5</v>
      </c>
      <c r="M10018">
        <f t="shared" si="1092"/>
        <v>3</v>
      </c>
      <c r="N10018" s="28" t="s">
        <v>67</v>
      </c>
      <c r="O10018" t="str">
        <f t="shared" si="1095"/>
        <v/>
      </c>
      <c r="P10018" t="str">
        <f t="shared" si="1095"/>
        <v/>
      </c>
      <c r="R10018" s="2">
        <f t="shared" si="1094"/>
        <v>0</v>
      </c>
      <c r="S10018" s="4">
        <f t="shared" si="1093"/>
        <v>0</v>
      </c>
    </row>
    <row r="10019" spans="1:22" x14ac:dyDescent="0.25">
      <c r="A10019">
        <v>2025</v>
      </c>
      <c r="B10019" t="s">
        <v>65</v>
      </c>
      <c r="C10019" t="s">
        <v>66</v>
      </c>
      <c r="J10019">
        <f t="shared" si="1089"/>
        <v>0.5</v>
      </c>
      <c r="K10019">
        <f t="shared" si="1090"/>
        <v>0.5</v>
      </c>
      <c r="L10019">
        <f t="shared" si="1091"/>
        <v>0.5</v>
      </c>
      <c r="M10019">
        <f t="shared" si="1092"/>
        <v>3</v>
      </c>
      <c r="N10019" s="28" t="s">
        <v>67</v>
      </c>
      <c r="O10019" t="str">
        <f t="shared" si="1095"/>
        <v/>
      </c>
      <c r="P10019" t="str">
        <f t="shared" si="1095"/>
        <v/>
      </c>
      <c r="R10019" s="2">
        <f t="shared" si="1094"/>
        <v>0</v>
      </c>
      <c r="S10019" s="4">
        <f t="shared" si="1093"/>
        <v>0</v>
      </c>
    </row>
    <row r="10020" spans="1:22" x14ac:dyDescent="0.25">
      <c r="A10020">
        <v>2025</v>
      </c>
      <c r="B10020" t="s">
        <v>65</v>
      </c>
      <c r="C10020" t="s">
        <v>66</v>
      </c>
      <c r="J10020">
        <f t="shared" si="1089"/>
        <v>0.5</v>
      </c>
      <c r="K10020">
        <f t="shared" si="1090"/>
        <v>0.5</v>
      </c>
      <c r="L10020">
        <f t="shared" si="1091"/>
        <v>0.5</v>
      </c>
      <c r="M10020">
        <f t="shared" si="1092"/>
        <v>3</v>
      </c>
      <c r="N10020" s="28" t="s">
        <v>67</v>
      </c>
      <c r="O10020" t="str">
        <f t="shared" si="1095"/>
        <v/>
      </c>
      <c r="P10020" t="str">
        <f t="shared" si="1095"/>
        <v/>
      </c>
      <c r="R10020" s="2">
        <f t="shared" si="1094"/>
        <v>0</v>
      </c>
      <c r="S10020" s="4">
        <f t="shared" si="1093"/>
        <v>0</v>
      </c>
    </row>
    <row r="10021" spans="1:22" x14ac:dyDescent="0.25">
      <c r="A10021">
        <v>2025</v>
      </c>
      <c r="B10021" t="s">
        <v>65</v>
      </c>
      <c r="C10021" t="s">
        <v>66</v>
      </c>
      <c r="J10021">
        <f t="shared" si="1089"/>
        <v>0.5</v>
      </c>
      <c r="K10021">
        <f t="shared" si="1090"/>
        <v>0.5</v>
      </c>
      <c r="L10021">
        <f t="shared" si="1091"/>
        <v>0.5</v>
      </c>
      <c r="M10021">
        <f t="shared" si="1092"/>
        <v>3</v>
      </c>
      <c r="N10021" s="28" t="s">
        <v>67</v>
      </c>
      <c r="O10021" t="str">
        <f t="shared" si="1095"/>
        <v/>
      </c>
      <c r="P10021" t="str">
        <f t="shared" si="1095"/>
        <v/>
      </c>
      <c r="R10021" s="2">
        <f t="shared" si="1094"/>
        <v>0</v>
      </c>
      <c r="S10021" s="4">
        <f t="shared" si="1093"/>
        <v>0</v>
      </c>
    </row>
    <row r="10022" spans="1:22" x14ac:dyDescent="0.25">
      <c r="A10022">
        <v>2025</v>
      </c>
      <c r="B10022" t="s">
        <v>65</v>
      </c>
      <c r="C10022" t="s">
        <v>66</v>
      </c>
      <c r="J10022">
        <f t="shared" si="1089"/>
        <v>0.5</v>
      </c>
      <c r="K10022">
        <f t="shared" si="1090"/>
        <v>0.5</v>
      </c>
      <c r="L10022">
        <f t="shared" si="1091"/>
        <v>0.5</v>
      </c>
      <c r="M10022">
        <f t="shared" si="1092"/>
        <v>3</v>
      </c>
      <c r="N10022" s="28" t="s">
        <v>67</v>
      </c>
      <c r="O10022" t="str">
        <f t="shared" si="1095"/>
        <v/>
      </c>
      <c r="P10022" t="str">
        <f t="shared" si="1095"/>
        <v/>
      </c>
      <c r="R10022" s="2">
        <f t="shared" si="1094"/>
        <v>0</v>
      </c>
      <c r="S10022" s="4">
        <f t="shared" si="1093"/>
        <v>0</v>
      </c>
      <c r="U10022" s="5"/>
      <c r="V10022" s="6"/>
    </row>
    <row r="10023" spans="1:22" x14ac:dyDescent="0.25">
      <c r="A10023">
        <v>2025</v>
      </c>
      <c r="B10023" t="s">
        <v>65</v>
      </c>
      <c r="C10023" t="s">
        <v>66</v>
      </c>
      <c r="J10023">
        <f t="shared" si="1089"/>
        <v>0.5</v>
      </c>
      <c r="K10023">
        <f t="shared" si="1090"/>
        <v>0.5</v>
      </c>
      <c r="L10023">
        <f t="shared" si="1091"/>
        <v>0.5</v>
      </c>
      <c r="M10023">
        <f t="shared" si="1092"/>
        <v>3</v>
      </c>
      <c r="N10023" s="28" t="s">
        <v>67</v>
      </c>
      <c r="O10023" t="str">
        <f t="shared" si="1095"/>
        <v/>
      </c>
      <c r="P10023" t="str">
        <f t="shared" si="1095"/>
        <v/>
      </c>
      <c r="R10023" s="2">
        <f t="shared" si="1094"/>
        <v>0</v>
      </c>
      <c r="S10023" s="4">
        <f t="shared" si="1093"/>
        <v>0</v>
      </c>
    </row>
    <row r="10024" spans="1:22" x14ac:dyDescent="0.25">
      <c r="A10024">
        <v>2025</v>
      </c>
      <c r="B10024" t="s">
        <v>65</v>
      </c>
      <c r="C10024" t="s">
        <v>66</v>
      </c>
      <c r="J10024">
        <f t="shared" si="1089"/>
        <v>0.5</v>
      </c>
      <c r="K10024">
        <f t="shared" si="1090"/>
        <v>0.5</v>
      </c>
      <c r="L10024">
        <f t="shared" si="1091"/>
        <v>0.5</v>
      </c>
      <c r="M10024">
        <f t="shared" si="1092"/>
        <v>3</v>
      </c>
      <c r="N10024" s="28" t="s">
        <v>67</v>
      </c>
      <c r="O10024" t="str">
        <f t="shared" si="1095"/>
        <v/>
      </c>
      <c r="P10024" t="str">
        <f t="shared" si="1095"/>
        <v/>
      </c>
      <c r="R10024" s="2">
        <f t="shared" si="1094"/>
        <v>0</v>
      </c>
      <c r="S10024" s="4">
        <f t="shared" si="1093"/>
        <v>0</v>
      </c>
    </row>
    <row r="10025" spans="1:22" x14ac:dyDescent="0.25">
      <c r="A10025">
        <v>2025</v>
      </c>
      <c r="B10025" t="s">
        <v>65</v>
      </c>
      <c r="C10025" t="s">
        <v>66</v>
      </c>
      <c r="J10025">
        <f t="shared" si="1089"/>
        <v>0.5</v>
      </c>
      <c r="K10025">
        <f t="shared" si="1090"/>
        <v>0.5</v>
      </c>
      <c r="L10025">
        <f t="shared" si="1091"/>
        <v>0.5</v>
      </c>
      <c r="M10025">
        <f t="shared" si="1092"/>
        <v>3</v>
      </c>
      <c r="N10025" s="28" t="s">
        <v>67</v>
      </c>
      <c r="O10025" t="str">
        <f t="shared" si="1095"/>
        <v/>
      </c>
      <c r="P10025" t="str">
        <f t="shared" si="1095"/>
        <v/>
      </c>
      <c r="R10025" s="2">
        <f t="shared" si="1094"/>
        <v>0</v>
      </c>
      <c r="S10025" s="4">
        <f t="shared" si="1093"/>
        <v>0</v>
      </c>
    </row>
    <row r="10026" spans="1:22" x14ac:dyDescent="0.25">
      <c r="A10026">
        <v>2025</v>
      </c>
      <c r="B10026" t="s">
        <v>65</v>
      </c>
      <c r="C10026" t="s">
        <v>66</v>
      </c>
      <c r="J10026">
        <f t="shared" si="1089"/>
        <v>0.5</v>
      </c>
      <c r="K10026">
        <f t="shared" si="1090"/>
        <v>0.5</v>
      </c>
      <c r="L10026">
        <f t="shared" si="1091"/>
        <v>0.5</v>
      </c>
      <c r="M10026">
        <f t="shared" si="1092"/>
        <v>3</v>
      </c>
      <c r="N10026" s="28" t="s">
        <v>67</v>
      </c>
      <c r="O10026" t="str">
        <f t="shared" si="1095"/>
        <v/>
      </c>
      <c r="P10026" t="str">
        <f t="shared" si="1095"/>
        <v/>
      </c>
      <c r="R10026" s="2">
        <f t="shared" si="1094"/>
        <v>0</v>
      </c>
      <c r="S10026" s="4">
        <f t="shared" si="1093"/>
        <v>0</v>
      </c>
    </row>
    <row r="10027" spans="1:22" x14ac:dyDescent="0.25">
      <c r="A10027">
        <v>2025</v>
      </c>
      <c r="B10027" t="s">
        <v>65</v>
      </c>
      <c r="C10027" t="s">
        <v>66</v>
      </c>
      <c r="J10027">
        <f t="shared" si="1089"/>
        <v>0.5</v>
      </c>
      <c r="K10027">
        <f t="shared" si="1090"/>
        <v>0.5</v>
      </c>
      <c r="L10027">
        <f t="shared" si="1091"/>
        <v>0.5</v>
      </c>
      <c r="M10027">
        <f t="shared" si="1092"/>
        <v>3</v>
      </c>
      <c r="N10027" s="28" t="s">
        <v>67</v>
      </c>
      <c r="O10027" t="str">
        <f t="shared" si="1095"/>
        <v/>
      </c>
      <c r="P10027" t="str">
        <f t="shared" si="1095"/>
        <v/>
      </c>
      <c r="R10027" s="2">
        <f t="shared" si="1094"/>
        <v>0</v>
      </c>
      <c r="S10027" s="4">
        <f t="shared" si="1093"/>
        <v>0</v>
      </c>
    </row>
    <row r="10028" spans="1:22" x14ac:dyDescent="0.25">
      <c r="A10028">
        <v>2025</v>
      </c>
      <c r="B10028" t="s">
        <v>65</v>
      </c>
      <c r="C10028" t="s">
        <v>66</v>
      </c>
      <c r="J10028">
        <f t="shared" si="1089"/>
        <v>0.5</v>
      </c>
      <c r="K10028">
        <f t="shared" si="1090"/>
        <v>0.5</v>
      </c>
      <c r="L10028">
        <f t="shared" si="1091"/>
        <v>0.5</v>
      </c>
      <c r="M10028">
        <f t="shared" si="1092"/>
        <v>3</v>
      </c>
      <c r="N10028" s="28" t="s">
        <v>67</v>
      </c>
      <c r="O10028" t="str">
        <f t="shared" si="1095"/>
        <v/>
      </c>
      <c r="P10028" t="str">
        <f t="shared" si="1095"/>
        <v/>
      </c>
      <c r="R10028" s="2">
        <f t="shared" si="1094"/>
        <v>0</v>
      </c>
      <c r="S10028" s="4">
        <f t="shared" si="1093"/>
        <v>0</v>
      </c>
    </row>
    <row r="10029" spans="1:22" x14ac:dyDescent="0.25">
      <c r="A10029">
        <v>2025</v>
      </c>
      <c r="B10029" t="s">
        <v>65</v>
      </c>
      <c r="C10029" t="s">
        <v>66</v>
      </c>
      <c r="J10029">
        <f t="shared" si="1089"/>
        <v>0.5</v>
      </c>
      <c r="K10029">
        <f t="shared" si="1090"/>
        <v>0.5</v>
      </c>
      <c r="L10029">
        <f t="shared" si="1091"/>
        <v>0.5</v>
      </c>
      <c r="M10029">
        <f t="shared" si="1092"/>
        <v>3</v>
      </c>
      <c r="N10029" s="28" t="s">
        <v>67</v>
      </c>
      <c r="O10029" t="str">
        <f t="shared" si="1095"/>
        <v/>
      </c>
      <c r="P10029" t="str">
        <f t="shared" si="1095"/>
        <v/>
      </c>
      <c r="R10029" s="2">
        <f t="shared" si="1094"/>
        <v>0</v>
      </c>
      <c r="S10029" s="4">
        <f t="shared" si="1093"/>
        <v>0</v>
      </c>
    </row>
    <row r="10030" spans="1:22" x14ac:dyDescent="0.25">
      <c r="A10030">
        <v>2025</v>
      </c>
      <c r="B10030" t="s">
        <v>65</v>
      </c>
      <c r="C10030" t="s">
        <v>66</v>
      </c>
      <c r="J10030">
        <f t="shared" si="1089"/>
        <v>0.5</v>
      </c>
      <c r="K10030">
        <f t="shared" si="1090"/>
        <v>0.5</v>
      </c>
      <c r="L10030">
        <f t="shared" si="1091"/>
        <v>0.5</v>
      </c>
      <c r="M10030">
        <f t="shared" si="1092"/>
        <v>3</v>
      </c>
      <c r="N10030" s="28" t="s">
        <v>67</v>
      </c>
      <c r="O10030" t="str">
        <f t="shared" si="1095"/>
        <v/>
      </c>
      <c r="P10030" t="str">
        <f t="shared" si="1095"/>
        <v/>
      </c>
      <c r="R10030" s="2">
        <f t="shared" si="1094"/>
        <v>0</v>
      </c>
      <c r="S10030" s="4">
        <f t="shared" si="1093"/>
        <v>0</v>
      </c>
    </row>
    <row r="10031" spans="1:22" x14ac:dyDescent="0.25">
      <c r="A10031">
        <v>2025</v>
      </c>
      <c r="B10031" t="s">
        <v>65</v>
      </c>
      <c r="C10031" t="s">
        <v>66</v>
      </c>
      <c r="J10031">
        <f t="shared" si="1089"/>
        <v>0.5</v>
      </c>
      <c r="K10031">
        <f t="shared" si="1090"/>
        <v>0.5</v>
      </c>
      <c r="L10031">
        <f t="shared" si="1091"/>
        <v>0.5</v>
      </c>
      <c r="M10031">
        <f t="shared" si="1092"/>
        <v>3</v>
      </c>
      <c r="N10031" s="28" t="s">
        <v>67</v>
      </c>
      <c r="O10031" t="str">
        <f t="shared" si="1095"/>
        <v/>
      </c>
      <c r="P10031" t="str">
        <f t="shared" si="1095"/>
        <v/>
      </c>
      <c r="R10031" s="2">
        <f t="shared" si="1094"/>
        <v>0</v>
      </c>
      <c r="S10031" s="4">
        <f t="shared" si="1093"/>
        <v>0</v>
      </c>
    </row>
    <row r="10032" spans="1:22" x14ac:dyDescent="0.25">
      <c r="A10032">
        <v>2025</v>
      </c>
      <c r="B10032" t="s">
        <v>65</v>
      </c>
      <c r="C10032" t="s">
        <v>66</v>
      </c>
      <c r="J10032">
        <f t="shared" si="1089"/>
        <v>0.5</v>
      </c>
      <c r="K10032">
        <f t="shared" si="1090"/>
        <v>0.5</v>
      </c>
      <c r="L10032">
        <f t="shared" si="1091"/>
        <v>0.5</v>
      </c>
      <c r="M10032">
        <f t="shared" si="1092"/>
        <v>3</v>
      </c>
      <c r="N10032" s="28" t="s">
        <v>67</v>
      </c>
      <c r="O10032" t="str">
        <f t="shared" si="1095"/>
        <v/>
      </c>
      <c r="P10032" t="str">
        <f t="shared" si="1095"/>
        <v/>
      </c>
      <c r="R10032" s="2">
        <f t="shared" si="1094"/>
        <v>0</v>
      </c>
      <c r="S10032" s="4">
        <f t="shared" si="1093"/>
        <v>0</v>
      </c>
    </row>
    <row r="10033" spans="1:19" x14ac:dyDescent="0.25">
      <c r="A10033">
        <v>2025</v>
      </c>
      <c r="B10033" t="s">
        <v>65</v>
      </c>
      <c r="C10033" t="s">
        <v>66</v>
      </c>
      <c r="J10033">
        <f t="shared" si="1089"/>
        <v>0.5</v>
      </c>
      <c r="K10033">
        <f t="shared" si="1090"/>
        <v>0.5</v>
      </c>
      <c r="L10033">
        <f t="shared" si="1091"/>
        <v>0.5</v>
      </c>
      <c r="M10033">
        <f t="shared" si="1092"/>
        <v>3</v>
      </c>
      <c r="N10033" s="28" t="s">
        <v>67</v>
      </c>
      <c r="O10033" t="str">
        <f t="shared" si="1095"/>
        <v/>
      </c>
      <c r="P10033" t="str">
        <f t="shared" si="1095"/>
        <v/>
      </c>
      <c r="R10033" s="2">
        <f t="shared" si="1094"/>
        <v>0</v>
      </c>
      <c r="S10033" s="4">
        <f t="shared" si="1093"/>
        <v>0</v>
      </c>
    </row>
    <row r="10034" spans="1:19" x14ac:dyDescent="0.25">
      <c r="A10034">
        <v>2025</v>
      </c>
      <c r="B10034" t="s">
        <v>65</v>
      </c>
      <c r="C10034" t="s">
        <v>66</v>
      </c>
      <c r="J10034">
        <f t="shared" si="1089"/>
        <v>0.5</v>
      </c>
      <c r="K10034">
        <f t="shared" si="1090"/>
        <v>0.5</v>
      </c>
      <c r="L10034">
        <f t="shared" si="1091"/>
        <v>0.5</v>
      </c>
      <c r="M10034">
        <f t="shared" si="1092"/>
        <v>3</v>
      </c>
      <c r="N10034" s="28" t="s">
        <v>67</v>
      </c>
      <c r="O10034" t="str">
        <f t="shared" si="1095"/>
        <v/>
      </c>
      <c r="P10034" t="str">
        <f t="shared" si="1095"/>
        <v/>
      </c>
      <c r="R10034" s="2">
        <f t="shared" si="1094"/>
        <v>0</v>
      </c>
      <c r="S10034" s="4">
        <f t="shared" si="1093"/>
        <v>0</v>
      </c>
    </row>
    <row r="10035" spans="1:19" x14ac:dyDescent="0.25">
      <c r="A10035">
        <v>2025</v>
      </c>
      <c r="B10035" t="s">
        <v>65</v>
      </c>
      <c r="C10035" t="s">
        <v>66</v>
      </c>
      <c r="J10035">
        <f t="shared" si="1089"/>
        <v>0.5</v>
      </c>
      <c r="K10035">
        <f t="shared" si="1090"/>
        <v>0.5</v>
      </c>
      <c r="L10035">
        <f t="shared" si="1091"/>
        <v>0.5</v>
      </c>
      <c r="M10035">
        <f t="shared" si="1092"/>
        <v>3</v>
      </c>
      <c r="N10035" s="28" t="s">
        <v>67</v>
      </c>
      <c r="O10035" t="str">
        <f t="shared" si="1095"/>
        <v/>
      </c>
      <c r="P10035" t="str">
        <f t="shared" si="1095"/>
        <v/>
      </c>
      <c r="R10035" s="2">
        <f t="shared" si="1094"/>
        <v>0</v>
      </c>
      <c r="S10035" s="4">
        <f t="shared" si="1093"/>
        <v>0</v>
      </c>
    </row>
    <row r="10036" spans="1:19" x14ac:dyDescent="0.25">
      <c r="A10036">
        <v>2025</v>
      </c>
      <c r="B10036" t="s">
        <v>65</v>
      </c>
      <c r="C10036" t="s">
        <v>66</v>
      </c>
      <c r="J10036">
        <f t="shared" si="1089"/>
        <v>0.5</v>
      </c>
      <c r="K10036">
        <f t="shared" si="1090"/>
        <v>0.5</v>
      </c>
      <c r="L10036">
        <f t="shared" si="1091"/>
        <v>0.5</v>
      </c>
      <c r="M10036">
        <f t="shared" si="1092"/>
        <v>3</v>
      </c>
      <c r="N10036" s="28" t="s">
        <v>67</v>
      </c>
      <c r="O10036" t="str">
        <f t="shared" si="1095"/>
        <v/>
      </c>
      <c r="P10036" t="str">
        <f t="shared" si="1095"/>
        <v/>
      </c>
      <c r="R10036" s="2">
        <f t="shared" si="1094"/>
        <v>0</v>
      </c>
      <c r="S10036" s="4">
        <f t="shared" si="1093"/>
        <v>0</v>
      </c>
    </row>
    <row r="10037" spans="1:19" x14ac:dyDescent="0.25">
      <c r="A10037">
        <v>2025</v>
      </c>
      <c r="B10037" t="s">
        <v>65</v>
      </c>
      <c r="C10037" t="s">
        <v>66</v>
      </c>
      <c r="J10037">
        <f t="shared" si="1089"/>
        <v>0.5</v>
      </c>
      <c r="K10037">
        <f t="shared" si="1090"/>
        <v>0.5</v>
      </c>
      <c r="L10037">
        <f t="shared" si="1091"/>
        <v>0.5</v>
      </c>
      <c r="M10037">
        <f t="shared" si="1092"/>
        <v>3</v>
      </c>
      <c r="N10037" s="28" t="s">
        <v>67</v>
      </c>
      <c r="O10037" t="str">
        <f t="shared" si="1095"/>
        <v/>
      </c>
      <c r="P10037" t="str">
        <f t="shared" si="1095"/>
        <v/>
      </c>
      <c r="R10037" s="2">
        <f t="shared" si="1094"/>
        <v>0</v>
      </c>
      <c r="S10037" s="4">
        <f t="shared" si="1093"/>
        <v>0</v>
      </c>
    </row>
    <row r="10038" spans="1:19" x14ac:dyDescent="0.25">
      <c r="A10038">
        <v>2025</v>
      </c>
      <c r="B10038" t="s">
        <v>65</v>
      </c>
      <c r="C10038" t="s">
        <v>66</v>
      </c>
      <c r="J10038">
        <f t="shared" si="1089"/>
        <v>0.5</v>
      </c>
      <c r="K10038">
        <f t="shared" si="1090"/>
        <v>0.5</v>
      </c>
      <c r="L10038">
        <f t="shared" si="1091"/>
        <v>0.5</v>
      </c>
      <c r="M10038">
        <f t="shared" si="1092"/>
        <v>3</v>
      </c>
      <c r="N10038" s="28" t="s">
        <v>67</v>
      </c>
      <c r="O10038" t="str">
        <f t="shared" si="1095"/>
        <v/>
      </c>
      <c r="P10038" t="str">
        <f t="shared" si="1095"/>
        <v/>
      </c>
      <c r="R10038" s="2">
        <f t="shared" si="1094"/>
        <v>0</v>
      </c>
      <c r="S10038" s="4">
        <f t="shared" si="1093"/>
        <v>0</v>
      </c>
    </row>
    <row r="10039" spans="1:19" x14ac:dyDescent="0.25">
      <c r="A10039">
        <v>2025</v>
      </c>
      <c r="B10039" t="s">
        <v>65</v>
      </c>
      <c r="C10039" t="s">
        <v>66</v>
      </c>
      <c r="J10039">
        <f t="shared" si="1089"/>
        <v>0.5</v>
      </c>
      <c r="K10039">
        <f t="shared" si="1090"/>
        <v>0.5</v>
      </c>
      <c r="L10039">
        <f t="shared" si="1091"/>
        <v>0.5</v>
      </c>
      <c r="M10039">
        <f t="shared" si="1092"/>
        <v>3</v>
      </c>
      <c r="N10039" s="28" t="s">
        <v>67</v>
      </c>
      <c r="O10039" t="str">
        <f t="shared" si="1095"/>
        <v/>
      </c>
      <c r="P10039" t="str">
        <f t="shared" si="1095"/>
        <v/>
      </c>
      <c r="R10039" s="2">
        <f t="shared" si="1094"/>
        <v>0</v>
      </c>
      <c r="S10039" s="4">
        <f t="shared" si="1093"/>
        <v>0</v>
      </c>
    </row>
    <row r="10040" spans="1:19" x14ac:dyDescent="0.25">
      <c r="A10040">
        <v>2025</v>
      </c>
      <c r="B10040" t="s">
        <v>65</v>
      </c>
      <c r="C10040" t="s">
        <v>66</v>
      </c>
      <c r="J10040">
        <f t="shared" si="1089"/>
        <v>0.5</v>
      </c>
      <c r="K10040">
        <f t="shared" si="1090"/>
        <v>0.5</v>
      </c>
      <c r="L10040">
        <f t="shared" si="1091"/>
        <v>0.5</v>
      </c>
      <c r="M10040">
        <f t="shared" si="1092"/>
        <v>3</v>
      </c>
      <c r="N10040" s="28" t="s">
        <v>67</v>
      </c>
      <c r="O10040" t="str">
        <f t="shared" si="1095"/>
        <v/>
      </c>
      <c r="P10040" t="str">
        <f t="shared" si="1095"/>
        <v/>
      </c>
      <c r="R10040" s="2">
        <f t="shared" si="1094"/>
        <v>0</v>
      </c>
      <c r="S10040" s="4">
        <f t="shared" si="1093"/>
        <v>0</v>
      </c>
    </row>
    <row r="10041" spans="1:19" x14ac:dyDescent="0.25">
      <c r="A10041">
        <v>2025</v>
      </c>
      <c r="B10041" t="s">
        <v>65</v>
      </c>
      <c r="C10041" t="s">
        <v>66</v>
      </c>
      <c r="J10041">
        <f t="shared" si="1089"/>
        <v>0.5</v>
      </c>
      <c r="K10041">
        <f t="shared" si="1090"/>
        <v>0.5</v>
      </c>
      <c r="L10041">
        <f t="shared" si="1091"/>
        <v>0.5</v>
      </c>
      <c r="M10041">
        <f t="shared" si="1092"/>
        <v>3</v>
      </c>
      <c r="N10041" s="28" t="s">
        <v>67</v>
      </c>
      <c r="O10041" t="str">
        <f t="shared" si="1095"/>
        <v/>
      </c>
      <c r="P10041" t="str">
        <f t="shared" si="1095"/>
        <v/>
      </c>
      <c r="R10041" s="2">
        <f t="shared" si="1094"/>
        <v>0</v>
      </c>
      <c r="S10041" s="4">
        <f t="shared" si="1093"/>
        <v>0</v>
      </c>
    </row>
    <row r="10042" spans="1:19" x14ac:dyDescent="0.25">
      <c r="A10042">
        <v>2025</v>
      </c>
      <c r="B10042" t="s">
        <v>65</v>
      </c>
      <c r="C10042" t="s">
        <v>66</v>
      </c>
      <c r="J10042">
        <f t="shared" si="1089"/>
        <v>0.5</v>
      </c>
      <c r="K10042">
        <f t="shared" si="1090"/>
        <v>0.5</v>
      </c>
      <c r="L10042">
        <f t="shared" si="1091"/>
        <v>0.5</v>
      </c>
      <c r="M10042">
        <f t="shared" si="1092"/>
        <v>3</v>
      </c>
      <c r="N10042" s="28" t="s">
        <v>67</v>
      </c>
      <c r="O10042" t="str">
        <f t="shared" si="1095"/>
        <v/>
      </c>
      <c r="P10042" t="str">
        <f t="shared" si="1095"/>
        <v/>
      </c>
      <c r="R10042" s="2">
        <f t="shared" si="1094"/>
        <v>0</v>
      </c>
      <c r="S10042" s="4">
        <f t="shared" si="1093"/>
        <v>0</v>
      </c>
    </row>
    <row r="10043" spans="1:19" x14ac:dyDescent="0.25">
      <c r="A10043">
        <v>2025</v>
      </c>
      <c r="B10043" t="s">
        <v>65</v>
      </c>
      <c r="C10043" t="s">
        <v>66</v>
      </c>
      <c r="J10043">
        <f t="shared" si="1089"/>
        <v>0.5</v>
      </c>
      <c r="K10043">
        <f t="shared" si="1090"/>
        <v>0.5</v>
      </c>
      <c r="L10043">
        <f t="shared" si="1091"/>
        <v>0.5</v>
      </c>
      <c r="M10043">
        <f t="shared" si="1092"/>
        <v>3</v>
      </c>
      <c r="N10043" s="28" t="s">
        <v>67</v>
      </c>
      <c r="O10043" t="str">
        <f t="shared" si="1095"/>
        <v/>
      </c>
      <c r="P10043" t="str">
        <f t="shared" si="1095"/>
        <v/>
      </c>
      <c r="R10043" s="2">
        <f t="shared" si="1094"/>
        <v>0</v>
      </c>
      <c r="S10043" s="4">
        <f t="shared" si="1093"/>
        <v>0</v>
      </c>
    </row>
    <row r="10044" spans="1:19" x14ac:dyDescent="0.25">
      <c r="A10044">
        <v>2025</v>
      </c>
      <c r="B10044" t="s">
        <v>65</v>
      </c>
      <c r="C10044" t="s">
        <v>66</v>
      </c>
      <c r="J10044">
        <f t="shared" si="1089"/>
        <v>0.5</v>
      </c>
      <c r="K10044">
        <f t="shared" si="1090"/>
        <v>0.5</v>
      </c>
      <c r="L10044">
        <f t="shared" si="1091"/>
        <v>0.5</v>
      </c>
      <c r="M10044">
        <f t="shared" si="1092"/>
        <v>3</v>
      </c>
      <c r="N10044" s="28" t="s">
        <v>67</v>
      </c>
      <c r="O10044" t="str">
        <f t="shared" si="1095"/>
        <v/>
      </c>
      <c r="P10044" t="str">
        <f t="shared" si="1095"/>
        <v/>
      </c>
      <c r="R10044" s="2">
        <f t="shared" si="1094"/>
        <v>0</v>
      </c>
      <c r="S10044" s="4">
        <f t="shared" si="1093"/>
        <v>0</v>
      </c>
    </row>
    <row r="10045" spans="1:19" x14ac:dyDescent="0.25">
      <c r="A10045">
        <v>2025</v>
      </c>
      <c r="B10045" t="s">
        <v>65</v>
      </c>
      <c r="C10045" t="s">
        <v>66</v>
      </c>
      <c r="J10045">
        <f t="shared" si="1089"/>
        <v>0.5</v>
      </c>
      <c r="K10045">
        <f t="shared" si="1090"/>
        <v>0.5</v>
      </c>
      <c r="L10045">
        <f t="shared" si="1091"/>
        <v>0.5</v>
      </c>
      <c r="M10045">
        <f t="shared" si="1092"/>
        <v>3</v>
      </c>
      <c r="N10045" s="28" t="s">
        <v>67</v>
      </c>
      <c r="O10045" t="str">
        <f t="shared" si="1095"/>
        <v/>
      </c>
      <c r="P10045" t="str">
        <f t="shared" si="1095"/>
        <v/>
      </c>
      <c r="R10045" s="2">
        <f t="shared" si="1094"/>
        <v>0</v>
      </c>
      <c r="S10045" s="4">
        <f t="shared" si="1093"/>
        <v>0</v>
      </c>
    </row>
    <row r="10046" spans="1:19" x14ac:dyDescent="0.25">
      <c r="A10046">
        <v>2025</v>
      </c>
      <c r="B10046" t="s">
        <v>65</v>
      </c>
      <c r="C10046" t="s">
        <v>66</v>
      </c>
      <c r="J10046">
        <f t="shared" si="1089"/>
        <v>0.5</v>
      </c>
      <c r="K10046">
        <f t="shared" si="1090"/>
        <v>0.5</v>
      </c>
      <c r="L10046">
        <f t="shared" si="1091"/>
        <v>0.5</v>
      </c>
      <c r="M10046">
        <f t="shared" si="1092"/>
        <v>3</v>
      </c>
      <c r="N10046" s="28" t="s">
        <v>67</v>
      </c>
      <c r="O10046" t="str">
        <f t="shared" si="1095"/>
        <v/>
      </c>
      <c r="P10046" t="str">
        <f t="shared" si="1095"/>
        <v/>
      </c>
      <c r="R10046" s="2">
        <f t="shared" si="1094"/>
        <v>0</v>
      </c>
      <c r="S10046" s="4">
        <f t="shared" si="1093"/>
        <v>0</v>
      </c>
    </row>
    <row r="10047" spans="1:19" x14ac:dyDescent="0.25">
      <c r="A10047">
        <v>2025</v>
      </c>
      <c r="B10047" t="s">
        <v>65</v>
      </c>
      <c r="C10047" t="s">
        <v>66</v>
      </c>
      <c r="J10047">
        <f t="shared" si="1089"/>
        <v>0.5</v>
      </c>
      <c r="K10047">
        <f t="shared" si="1090"/>
        <v>0.5</v>
      </c>
      <c r="L10047">
        <f t="shared" si="1091"/>
        <v>0.5</v>
      </c>
      <c r="M10047">
        <f t="shared" si="1092"/>
        <v>3</v>
      </c>
      <c r="N10047" s="28" t="s">
        <v>67</v>
      </c>
      <c r="O10047" t="str">
        <f t="shared" si="1095"/>
        <v/>
      </c>
      <c r="P10047" t="str">
        <f t="shared" si="1095"/>
        <v/>
      </c>
      <c r="R10047" s="2">
        <f t="shared" si="1094"/>
        <v>0</v>
      </c>
      <c r="S10047" s="4">
        <f t="shared" si="1093"/>
        <v>0</v>
      </c>
    </row>
    <row r="10048" spans="1:19" x14ac:dyDescent="0.25">
      <c r="A10048">
        <v>2025</v>
      </c>
      <c r="B10048" t="s">
        <v>65</v>
      </c>
      <c r="C10048" t="s">
        <v>66</v>
      </c>
      <c r="J10048">
        <f t="shared" si="1089"/>
        <v>0.5</v>
      </c>
      <c r="K10048">
        <f t="shared" si="1090"/>
        <v>0.5</v>
      </c>
      <c r="L10048">
        <f t="shared" si="1091"/>
        <v>0.5</v>
      </c>
      <c r="M10048">
        <f t="shared" si="1092"/>
        <v>3</v>
      </c>
      <c r="N10048" s="28" t="s">
        <v>67</v>
      </c>
      <c r="O10048" t="str">
        <f t="shared" si="1095"/>
        <v/>
      </c>
      <c r="P10048" t="str">
        <f t="shared" si="1095"/>
        <v/>
      </c>
      <c r="R10048" s="2">
        <f t="shared" si="1094"/>
        <v>0</v>
      </c>
      <c r="S10048" s="4">
        <f t="shared" si="1093"/>
        <v>0</v>
      </c>
    </row>
    <row r="10049" spans="1:19" x14ac:dyDescent="0.25">
      <c r="A10049">
        <v>2025</v>
      </c>
      <c r="B10049" t="s">
        <v>65</v>
      </c>
      <c r="C10049" t="s">
        <v>66</v>
      </c>
      <c r="J10049">
        <f t="shared" si="1089"/>
        <v>0.5</v>
      </c>
      <c r="K10049">
        <f t="shared" si="1090"/>
        <v>0.5</v>
      </c>
      <c r="L10049">
        <f t="shared" si="1091"/>
        <v>0.5</v>
      </c>
      <c r="M10049">
        <f t="shared" si="1092"/>
        <v>3</v>
      </c>
      <c r="N10049" s="28" t="s">
        <v>67</v>
      </c>
      <c r="O10049" t="str">
        <f t="shared" si="1095"/>
        <v/>
      </c>
      <c r="P10049" t="str">
        <f t="shared" si="1095"/>
        <v/>
      </c>
      <c r="R10049" s="2">
        <f t="shared" si="1094"/>
        <v>0</v>
      </c>
      <c r="S10049" s="4">
        <f t="shared" si="1093"/>
        <v>0</v>
      </c>
    </row>
    <row r="10050" spans="1:19" x14ac:dyDescent="0.25">
      <c r="A10050">
        <v>2025</v>
      </c>
      <c r="B10050" t="s">
        <v>65</v>
      </c>
      <c r="C10050" t="s">
        <v>66</v>
      </c>
      <c r="J10050">
        <f t="shared" ref="J10050:J10113" si="1096">IF(G10050="",0.5,IF(G10050&lt;=0,2,IF(G10050&gt;=40,2, IF(AND(G10050&gt;0,G10050&lt;1),5,IF(AND(G10050&gt;35,G10050&lt;40),5,IF(O10050&gt;=1.5,1.5,0))))))</f>
        <v>0.5</v>
      </c>
      <c r="K10050">
        <f t="shared" ref="K10050:K10113" si="1097">IF(H10050="",0.5,IF(H10050&lt;=0.1,2,IF(H10050&gt;=20,2, IF(AND(H10050&gt;0.1,H10050&lt;0.2),5,IF(AND(H10050&gt;16,H10050&lt;20),5,IF(P10050&gt;=2,1.5,0))))))</f>
        <v>0.5</v>
      </c>
      <c r="L10050">
        <f t="shared" ref="L10050:L10113" si="1098">IF(A10050="",0.5,IF(B10050="",0.5,IF(C10050="",0.5,IF(E10050="",0.5,IF(Q10050="Y",0.01,0)))))</f>
        <v>0.5</v>
      </c>
      <c r="M10050">
        <f t="shared" ref="M10050:M10113" si="1099">COUNTIF(J10050:L10050,"&gt;0")</f>
        <v>3</v>
      </c>
      <c r="N10050" s="28" t="s">
        <v>67</v>
      </c>
      <c r="O10050" t="str">
        <f t="shared" si="1095"/>
        <v/>
      </c>
      <c r="P10050" t="str">
        <f t="shared" si="1095"/>
        <v/>
      </c>
      <c r="R10050" s="2">
        <f t="shared" si="1094"/>
        <v>0</v>
      </c>
      <c r="S10050" s="4">
        <f t="shared" ref="S10050:S10113" si="1100">MROUND(E10050,"0:15")</f>
        <v>0</v>
      </c>
    </row>
    <row r="10051" spans="1:19" x14ac:dyDescent="0.25">
      <c r="A10051">
        <v>2025</v>
      </c>
      <c r="B10051" t="s">
        <v>65</v>
      </c>
      <c r="C10051" t="s">
        <v>66</v>
      </c>
      <c r="J10051">
        <f t="shared" si="1096"/>
        <v>0.5</v>
      </c>
      <c r="K10051">
        <f t="shared" si="1097"/>
        <v>0.5</v>
      </c>
      <c r="L10051">
        <f t="shared" si="1098"/>
        <v>0.5</v>
      </c>
      <c r="M10051">
        <f t="shared" si="1099"/>
        <v>3</v>
      </c>
      <c r="N10051" s="28" t="s">
        <v>67</v>
      </c>
      <c r="O10051" t="str">
        <f t="shared" si="1095"/>
        <v/>
      </c>
      <c r="P10051" t="str">
        <f t="shared" si="1095"/>
        <v/>
      </c>
      <c r="R10051" s="2">
        <f t="shared" si="1094"/>
        <v>0</v>
      </c>
      <c r="S10051" s="4">
        <f t="shared" si="1100"/>
        <v>0</v>
      </c>
    </row>
    <row r="10052" spans="1:19" x14ac:dyDescent="0.25">
      <c r="A10052">
        <v>2025</v>
      </c>
      <c r="B10052" t="s">
        <v>65</v>
      </c>
      <c r="C10052" t="s">
        <v>66</v>
      </c>
      <c r="J10052">
        <f t="shared" si="1096"/>
        <v>0.5</v>
      </c>
      <c r="K10052">
        <f t="shared" si="1097"/>
        <v>0.5</v>
      </c>
      <c r="L10052">
        <f t="shared" si="1098"/>
        <v>0.5</v>
      </c>
      <c r="M10052">
        <f t="shared" si="1099"/>
        <v>3</v>
      </c>
      <c r="N10052" s="28" t="s">
        <v>67</v>
      </c>
      <c r="O10052" t="str">
        <f t="shared" si="1095"/>
        <v/>
      </c>
      <c r="P10052" t="str">
        <f t="shared" si="1095"/>
        <v/>
      </c>
      <c r="R10052" s="2">
        <f t="shared" ref="R10052:R10115" si="1101">E10052-E10051</f>
        <v>0</v>
      </c>
      <c r="S10052" s="4">
        <f t="shared" si="1100"/>
        <v>0</v>
      </c>
    </row>
    <row r="10053" spans="1:19" x14ac:dyDescent="0.25">
      <c r="A10053">
        <v>2025</v>
      </c>
      <c r="B10053" t="s">
        <v>65</v>
      </c>
      <c r="C10053" t="s">
        <v>66</v>
      </c>
      <c r="J10053">
        <f t="shared" si="1096"/>
        <v>0.5</v>
      </c>
      <c r="K10053">
        <f t="shared" si="1097"/>
        <v>0.5</v>
      </c>
      <c r="L10053">
        <f t="shared" si="1098"/>
        <v>0.5</v>
      </c>
      <c r="M10053">
        <f t="shared" si="1099"/>
        <v>3</v>
      </c>
      <c r="N10053" s="28" t="s">
        <v>67</v>
      </c>
      <c r="O10053" t="str">
        <f t="shared" si="1095"/>
        <v/>
      </c>
      <c r="P10053" t="str">
        <f t="shared" si="1095"/>
        <v/>
      </c>
      <c r="R10053" s="2">
        <f t="shared" si="1101"/>
        <v>0</v>
      </c>
      <c r="S10053" s="4">
        <f t="shared" si="1100"/>
        <v>0</v>
      </c>
    </row>
    <row r="10054" spans="1:19" x14ac:dyDescent="0.25">
      <c r="A10054">
        <v>2025</v>
      </c>
      <c r="B10054" t="s">
        <v>65</v>
      </c>
      <c r="C10054" t="s">
        <v>66</v>
      </c>
      <c r="J10054">
        <f t="shared" si="1096"/>
        <v>0.5</v>
      </c>
      <c r="K10054">
        <f t="shared" si="1097"/>
        <v>0.5</v>
      </c>
      <c r="L10054">
        <f t="shared" si="1098"/>
        <v>0.5</v>
      </c>
      <c r="M10054">
        <f t="shared" si="1099"/>
        <v>3</v>
      </c>
      <c r="N10054" s="28" t="s">
        <v>67</v>
      </c>
      <c r="O10054" t="str">
        <f t="shared" si="1095"/>
        <v/>
      </c>
      <c r="P10054" t="str">
        <f t="shared" si="1095"/>
        <v/>
      </c>
      <c r="R10054" s="2">
        <f t="shared" si="1101"/>
        <v>0</v>
      </c>
      <c r="S10054" s="4">
        <f t="shared" si="1100"/>
        <v>0</v>
      </c>
    </row>
    <row r="10055" spans="1:19" x14ac:dyDescent="0.25">
      <c r="A10055">
        <v>2025</v>
      </c>
      <c r="B10055" t="s">
        <v>65</v>
      </c>
      <c r="C10055" t="s">
        <v>66</v>
      </c>
      <c r="J10055">
        <f t="shared" si="1096"/>
        <v>0.5</v>
      </c>
      <c r="K10055">
        <f t="shared" si="1097"/>
        <v>0.5</v>
      </c>
      <c r="L10055">
        <f t="shared" si="1098"/>
        <v>0.5</v>
      </c>
      <c r="M10055">
        <f t="shared" si="1099"/>
        <v>3</v>
      </c>
      <c r="N10055" s="28" t="s">
        <v>67</v>
      </c>
      <c r="O10055" t="str">
        <f t="shared" si="1095"/>
        <v/>
      </c>
      <c r="P10055" t="str">
        <f t="shared" si="1095"/>
        <v/>
      </c>
      <c r="R10055" s="2">
        <f t="shared" si="1101"/>
        <v>0</v>
      </c>
      <c r="S10055" s="4">
        <f t="shared" si="1100"/>
        <v>0</v>
      </c>
    </row>
    <row r="10056" spans="1:19" x14ac:dyDescent="0.25">
      <c r="A10056">
        <v>2025</v>
      </c>
      <c r="B10056" t="s">
        <v>65</v>
      </c>
      <c r="C10056" t="s">
        <v>66</v>
      </c>
      <c r="J10056">
        <f t="shared" si="1096"/>
        <v>0.5</v>
      </c>
      <c r="K10056">
        <f t="shared" si="1097"/>
        <v>0.5</v>
      </c>
      <c r="L10056">
        <f t="shared" si="1098"/>
        <v>0.5</v>
      </c>
      <c r="M10056">
        <f t="shared" si="1099"/>
        <v>3</v>
      </c>
      <c r="N10056" s="28" t="s">
        <v>67</v>
      </c>
      <c r="O10056" t="str">
        <f t="shared" si="1095"/>
        <v/>
      </c>
      <c r="P10056" t="str">
        <f t="shared" si="1095"/>
        <v/>
      </c>
      <c r="R10056" s="2">
        <f t="shared" si="1101"/>
        <v>0</v>
      </c>
      <c r="S10056" s="4">
        <f t="shared" si="1100"/>
        <v>0</v>
      </c>
    </row>
    <row r="10057" spans="1:19" x14ac:dyDescent="0.25">
      <c r="A10057">
        <v>2025</v>
      </c>
      <c r="B10057" t="s">
        <v>65</v>
      </c>
      <c r="C10057" t="s">
        <v>66</v>
      </c>
      <c r="J10057">
        <f t="shared" si="1096"/>
        <v>0.5</v>
      </c>
      <c r="K10057">
        <f t="shared" si="1097"/>
        <v>0.5</v>
      </c>
      <c r="L10057">
        <f t="shared" si="1098"/>
        <v>0.5</v>
      </c>
      <c r="M10057">
        <f t="shared" si="1099"/>
        <v>3</v>
      </c>
      <c r="N10057" s="28" t="s">
        <v>67</v>
      </c>
      <c r="O10057" t="str">
        <f t="shared" si="1095"/>
        <v/>
      </c>
      <c r="P10057" t="str">
        <f t="shared" si="1095"/>
        <v/>
      </c>
      <c r="R10057" s="2">
        <f t="shared" si="1101"/>
        <v>0</v>
      </c>
      <c r="S10057" s="4">
        <f t="shared" si="1100"/>
        <v>0</v>
      </c>
    </row>
    <row r="10058" spans="1:19" x14ac:dyDescent="0.25">
      <c r="A10058">
        <v>2025</v>
      </c>
      <c r="B10058" t="s">
        <v>65</v>
      </c>
      <c r="C10058" t="s">
        <v>66</v>
      </c>
      <c r="J10058">
        <f t="shared" si="1096"/>
        <v>0.5</v>
      </c>
      <c r="K10058">
        <f t="shared" si="1097"/>
        <v>0.5</v>
      </c>
      <c r="L10058">
        <f t="shared" si="1098"/>
        <v>0.5</v>
      </c>
      <c r="M10058">
        <f t="shared" si="1099"/>
        <v>3</v>
      </c>
      <c r="N10058" s="28" t="s">
        <v>67</v>
      </c>
      <c r="O10058" t="str">
        <f t="shared" si="1095"/>
        <v/>
      </c>
      <c r="P10058" t="str">
        <f t="shared" si="1095"/>
        <v/>
      </c>
      <c r="R10058" s="2">
        <f t="shared" si="1101"/>
        <v>0</v>
      </c>
      <c r="S10058" s="4">
        <f t="shared" si="1100"/>
        <v>0</v>
      </c>
    </row>
    <row r="10059" spans="1:19" x14ac:dyDescent="0.25">
      <c r="A10059">
        <v>2025</v>
      </c>
      <c r="B10059" t="s">
        <v>65</v>
      </c>
      <c r="C10059" t="s">
        <v>66</v>
      </c>
      <c r="J10059">
        <f t="shared" si="1096"/>
        <v>0.5</v>
      </c>
      <c r="K10059">
        <f t="shared" si="1097"/>
        <v>0.5</v>
      </c>
      <c r="L10059">
        <f t="shared" si="1098"/>
        <v>0.5</v>
      </c>
      <c r="M10059">
        <f t="shared" si="1099"/>
        <v>3</v>
      </c>
      <c r="N10059" s="28" t="s">
        <v>67</v>
      </c>
      <c r="O10059" t="str">
        <f t="shared" si="1095"/>
        <v/>
      </c>
      <c r="P10059" t="str">
        <f t="shared" si="1095"/>
        <v/>
      </c>
      <c r="R10059" s="2">
        <f t="shared" si="1101"/>
        <v>0</v>
      </c>
      <c r="S10059" s="4">
        <f t="shared" si="1100"/>
        <v>0</v>
      </c>
    </row>
    <row r="10060" spans="1:19" x14ac:dyDescent="0.25">
      <c r="A10060">
        <v>2025</v>
      </c>
      <c r="B10060" t="s">
        <v>65</v>
      </c>
      <c r="C10060" t="s">
        <v>66</v>
      </c>
      <c r="J10060">
        <f t="shared" si="1096"/>
        <v>0.5</v>
      </c>
      <c r="K10060">
        <f t="shared" si="1097"/>
        <v>0.5</v>
      </c>
      <c r="L10060">
        <f t="shared" si="1098"/>
        <v>0.5</v>
      </c>
      <c r="M10060">
        <f t="shared" si="1099"/>
        <v>3</v>
      </c>
      <c r="N10060" s="28" t="s">
        <v>67</v>
      </c>
      <c r="O10060" t="str">
        <f t="shared" si="1095"/>
        <v/>
      </c>
      <c r="P10060" t="str">
        <f t="shared" si="1095"/>
        <v/>
      </c>
      <c r="R10060" s="2">
        <f t="shared" si="1101"/>
        <v>0</v>
      </c>
      <c r="S10060" s="4">
        <f t="shared" si="1100"/>
        <v>0</v>
      </c>
    </row>
    <row r="10061" spans="1:19" x14ac:dyDescent="0.25">
      <c r="A10061">
        <v>2025</v>
      </c>
      <c r="B10061" t="s">
        <v>65</v>
      </c>
      <c r="C10061" t="s">
        <v>66</v>
      </c>
      <c r="J10061">
        <f t="shared" si="1096"/>
        <v>0.5</v>
      </c>
      <c r="K10061">
        <f t="shared" si="1097"/>
        <v>0.5</v>
      </c>
      <c r="L10061">
        <f t="shared" si="1098"/>
        <v>0.5</v>
      </c>
      <c r="M10061">
        <f t="shared" si="1099"/>
        <v>3</v>
      </c>
      <c r="N10061" s="28" t="s">
        <v>67</v>
      </c>
      <c r="O10061" t="str">
        <f t="shared" si="1095"/>
        <v/>
      </c>
      <c r="P10061" t="str">
        <f t="shared" si="1095"/>
        <v/>
      </c>
      <c r="R10061" s="2">
        <f t="shared" si="1101"/>
        <v>0</v>
      </c>
      <c r="S10061" s="4">
        <f t="shared" si="1100"/>
        <v>0</v>
      </c>
    </row>
    <row r="10062" spans="1:19" x14ac:dyDescent="0.25">
      <c r="A10062">
        <v>2025</v>
      </c>
      <c r="B10062" t="s">
        <v>65</v>
      </c>
      <c r="C10062" t="s">
        <v>66</v>
      </c>
      <c r="J10062">
        <f t="shared" si="1096"/>
        <v>0.5</v>
      </c>
      <c r="K10062">
        <f t="shared" si="1097"/>
        <v>0.5</v>
      </c>
      <c r="L10062">
        <f t="shared" si="1098"/>
        <v>0.5</v>
      </c>
      <c r="M10062">
        <f t="shared" si="1099"/>
        <v>3</v>
      </c>
      <c r="N10062" s="28" t="s">
        <v>67</v>
      </c>
      <c r="O10062" t="str">
        <f t="shared" si="1095"/>
        <v/>
      </c>
      <c r="P10062" t="str">
        <f t="shared" si="1095"/>
        <v/>
      </c>
      <c r="R10062" s="2">
        <f t="shared" si="1101"/>
        <v>0</v>
      </c>
      <c r="S10062" s="4">
        <f t="shared" si="1100"/>
        <v>0</v>
      </c>
    </row>
    <row r="10063" spans="1:19" x14ac:dyDescent="0.25">
      <c r="A10063">
        <v>2025</v>
      </c>
      <c r="B10063" t="s">
        <v>65</v>
      </c>
      <c r="C10063" t="s">
        <v>66</v>
      </c>
      <c r="J10063">
        <f t="shared" si="1096"/>
        <v>0.5</v>
      </c>
      <c r="K10063">
        <f t="shared" si="1097"/>
        <v>0.5</v>
      </c>
      <c r="L10063">
        <f t="shared" si="1098"/>
        <v>0.5</v>
      </c>
      <c r="M10063">
        <f t="shared" si="1099"/>
        <v>3</v>
      </c>
      <c r="N10063" s="28" t="s">
        <v>67</v>
      </c>
      <c r="O10063" t="str">
        <f t="shared" si="1095"/>
        <v/>
      </c>
      <c r="P10063" t="str">
        <f t="shared" si="1095"/>
        <v/>
      </c>
      <c r="R10063" s="2">
        <f t="shared" si="1101"/>
        <v>0</v>
      </c>
      <c r="S10063" s="4">
        <f t="shared" si="1100"/>
        <v>0</v>
      </c>
    </row>
    <row r="10064" spans="1:19" x14ac:dyDescent="0.25">
      <c r="A10064">
        <v>2025</v>
      </c>
      <c r="B10064" t="s">
        <v>65</v>
      </c>
      <c r="C10064" t="s">
        <v>66</v>
      </c>
      <c r="J10064">
        <f t="shared" si="1096"/>
        <v>0.5</v>
      </c>
      <c r="K10064">
        <f t="shared" si="1097"/>
        <v>0.5</v>
      </c>
      <c r="L10064">
        <f t="shared" si="1098"/>
        <v>0.5</v>
      </c>
      <c r="M10064">
        <f t="shared" si="1099"/>
        <v>3</v>
      </c>
      <c r="N10064" s="28" t="s">
        <v>67</v>
      </c>
      <c r="O10064" t="str">
        <f t="shared" si="1095"/>
        <v/>
      </c>
      <c r="P10064" t="str">
        <f t="shared" si="1095"/>
        <v/>
      </c>
      <c r="R10064" s="2">
        <f t="shared" si="1101"/>
        <v>0</v>
      </c>
      <c r="S10064" s="4">
        <f t="shared" si="1100"/>
        <v>0</v>
      </c>
    </row>
    <row r="10065" spans="1:19" x14ac:dyDescent="0.25">
      <c r="A10065">
        <v>2025</v>
      </c>
      <c r="B10065" t="s">
        <v>65</v>
      </c>
      <c r="C10065" t="s">
        <v>66</v>
      </c>
      <c r="J10065">
        <f t="shared" si="1096"/>
        <v>0.5</v>
      </c>
      <c r="K10065">
        <f t="shared" si="1097"/>
        <v>0.5</v>
      </c>
      <c r="L10065">
        <f t="shared" si="1098"/>
        <v>0.5</v>
      </c>
      <c r="M10065">
        <f t="shared" si="1099"/>
        <v>3</v>
      </c>
      <c r="N10065" s="28" t="s">
        <v>67</v>
      </c>
      <c r="O10065" t="str">
        <f t="shared" si="1095"/>
        <v/>
      </c>
      <c r="P10065" t="str">
        <f t="shared" si="1095"/>
        <v/>
      </c>
      <c r="R10065" s="2">
        <f t="shared" si="1101"/>
        <v>0</v>
      </c>
      <c r="S10065" s="4">
        <f t="shared" si="1100"/>
        <v>0</v>
      </c>
    </row>
    <row r="10066" spans="1:19" x14ac:dyDescent="0.25">
      <c r="A10066">
        <v>2025</v>
      </c>
      <c r="B10066" t="s">
        <v>65</v>
      </c>
      <c r="C10066" t="s">
        <v>66</v>
      </c>
      <c r="J10066">
        <f t="shared" si="1096"/>
        <v>0.5</v>
      </c>
      <c r="K10066">
        <f t="shared" si="1097"/>
        <v>0.5</v>
      </c>
      <c r="L10066">
        <f t="shared" si="1098"/>
        <v>0.5</v>
      </c>
      <c r="M10066">
        <f t="shared" si="1099"/>
        <v>3</v>
      </c>
      <c r="N10066" s="28" t="s">
        <v>67</v>
      </c>
      <c r="O10066" t="str">
        <f t="shared" ref="O10066:P10129" si="1102">IF(G10066="","",ABS(G10067-G10066))</f>
        <v/>
      </c>
      <c r="P10066" t="str">
        <f t="shared" si="1102"/>
        <v/>
      </c>
      <c r="R10066" s="2">
        <f t="shared" si="1101"/>
        <v>0</v>
      </c>
      <c r="S10066" s="4">
        <f t="shared" si="1100"/>
        <v>0</v>
      </c>
    </row>
    <row r="10067" spans="1:19" x14ac:dyDescent="0.25">
      <c r="A10067">
        <v>2025</v>
      </c>
      <c r="B10067" t="s">
        <v>65</v>
      </c>
      <c r="C10067" t="s">
        <v>66</v>
      </c>
      <c r="J10067">
        <f t="shared" si="1096"/>
        <v>0.5</v>
      </c>
      <c r="K10067">
        <f t="shared" si="1097"/>
        <v>0.5</v>
      </c>
      <c r="L10067">
        <f t="shared" si="1098"/>
        <v>0.5</v>
      </c>
      <c r="M10067">
        <f t="shared" si="1099"/>
        <v>3</v>
      </c>
      <c r="N10067" s="28" t="s">
        <v>67</v>
      </c>
      <c r="O10067" t="str">
        <f t="shared" si="1102"/>
        <v/>
      </c>
      <c r="P10067" t="str">
        <f t="shared" si="1102"/>
        <v/>
      </c>
      <c r="R10067" s="2">
        <f t="shared" si="1101"/>
        <v>0</v>
      </c>
      <c r="S10067" s="4">
        <f t="shared" si="1100"/>
        <v>0</v>
      </c>
    </row>
    <row r="10068" spans="1:19" x14ac:dyDescent="0.25">
      <c r="A10068">
        <v>2025</v>
      </c>
      <c r="B10068" t="s">
        <v>65</v>
      </c>
      <c r="C10068" t="s">
        <v>66</v>
      </c>
      <c r="J10068">
        <f t="shared" si="1096"/>
        <v>0.5</v>
      </c>
      <c r="K10068">
        <f t="shared" si="1097"/>
        <v>0.5</v>
      </c>
      <c r="L10068">
        <f t="shared" si="1098"/>
        <v>0.5</v>
      </c>
      <c r="M10068">
        <f t="shared" si="1099"/>
        <v>3</v>
      </c>
      <c r="N10068" s="28" t="s">
        <v>67</v>
      </c>
      <c r="O10068" t="str">
        <f t="shared" si="1102"/>
        <v/>
      </c>
      <c r="P10068" t="str">
        <f t="shared" si="1102"/>
        <v/>
      </c>
      <c r="R10068" s="2">
        <f t="shared" si="1101"/>
        <v>0</v>
      </c>
      <c r="S10068" s="4">
        <f t="shared" si="1100"/>
        <v>0</v>
      </c>
    </row>
    <row r="10069" spans="1:19" x14ac:dyDescent="0.25">
      <c r="A10069">
        <v>2025</v>
      </c>
      <c r="B10069" t="s">
        <v>65</v>
      </c>
      <c r="C10069" t="s">
        <v>66</v>
      </c>
      <c r="J10069">
        <f t="shared" si="1096"/>
        <v>0.5</v>
      </c>
      <c r="K10069">
        <f t="shared" si="1097"/>
        <v>0.5</v>
      </c>
      <c r="L10069">
        <f t="shared" si="1098"/>
        <v>0.5</v>
      </c>
      <c r="M10069">
        <f t="shared" si="1099"/>
        <v>3</v>
      </c>
      <c r="N10069" s="28" t="s">
        <v>67</v>
      </c>
      <c r="O10069" t="str">
        <f t="shared" si="1102"/>
        <v/>
      </c>
      <c r="P10069" t="str">
        <f t="shared" si="1102"/>
        <v/>
      </c>
      <c r="R10069" s="2">
        <f t="shared" si="1101"/>
        <v>0</v>
      </c>
      <c r="S10069" s="4">
        <f t="shared" si="1100"/>
        <v>0</v>
      </c>
    </row>
    <row r="10070" spans="1:19" x14ac:dyDescent="0.25">
      <c r="A10070">
        <v>2025</v>
      </c>
      <c r="B10070" t="s">
        <v>65</v>
      </c>
      <c r="C10070" t="s">
        <v>66</v>
      </c>
      <c r="J10070">
        <f t="shared" si="1096"/>
        <v>0.5</v>
      </c>
      <c r="K10070">
        <f t="shared" si="1097"/>
        <v>0.5</v>
      </c>
      <c r="L10070">
        <f t="shared" si="1098"/>
        <v>0.5</v>
      </c>
      <c r="M10070">
        <f t="shared" si="1099"/>
        <v>3</v>
      </c>
      <c r="N10070" s="28" t="s">
        <v>67</v>
      </c>
      <c r="O10070" t="str">
        <f t="shared" si="1102"/>
        <v/>
      </c>
      <c r="P10070" t="str">
        <f t="shared" si="1102"/>
        <v/>
      </c>
      <c r="R10070" s="2">
        <f t="shared" si="1101"/>
        <v>0</v>
      </c>
      <c r="S10070" s="4">
        <f t="shared" si="1100"/>
        <v>0</v>
      </c>
    </row>
    <row r="10071" spans="1:19" x14ac:dyDescent="0.25">
      <c r="A10071">
        <v>2025</v>
      </c>
      <c r="B10071" t="s">
        <v>65</v>
      </c>
      <c r="C10071" t="s">
        <v>66</v>
      </c>
      <c r="J10071">
        <f t="shared" si="1096"/>
        <v>0.5</v>
      </c>
      <c r="K10071">
        <f t="shared" si="1097"/>
        <v>0.5</v>
      </c>
      <c r="L10071">
        <f t="shared" si="1098"/>
        <v>0.5</v>
      </c>
      <c r="M10071">
        <f t="shared" si="1099"/>
        <v>3</v>
      </c>
      <c r="N10071" s="28" t="s">
        <v>67</v>
      </c>
      <c r="O10071" t="str">
        <f t="shared" si="1102"/>
        <v/>
      </c>
      <c r="P10071" t="str">
        <f t="shared" si="1102"/>
        <v/>
      </c>
      <c r="R10071" s="2">
        <f t="shared" si="1101"/>
        <v>0</v>
      </c>
      <c r="S10071" s="4">
        <f t="shared" si="1100"/>
        <v>0</v>
      </c>
    </row>
    <row r="10072" spans="1:19" x14ac:dyDescent="0.25">
      <c r="A10072">
        <v>2025</v>
      </c>
      <c r="B10072" t="s">
        <v>65</v>
      </c>
      <c r="C10072" t="s">
        <v>66</v>
      </c>
      <c r="J10072">
        <f t="shared" si="1096"/>
        <v>0.5</v>
      </c>
      <c r="K10072">
        <f t="shared" si="1097"/>
        <v>0.5</v>
      </c>
      <c r="L10072">
        <f t="shared" si="1098"/>
        <v>0.5</v>
      </c>
      <c r="M10072">
        <f t="shared" si="1099"/>
        <v>3</v>
      </c>
      <c r="N10072" s="28" t="s">
        <v>67</v>
      </c>
      <c r="O10072" t="str">
        <f t="shared" si="1102"/>
        <v/>
      </c>
      <c r="P10072" t="str">
        <f t="shared" si="1102"/>
        <v/>
      </c>
      <c r="R10072" s="2">
        <f t="shared" si="1101"/>
        <v>0</v>
      </c>
      <c r="S10072" s="4">
        <f t="shared" si="1100"/>
        <v>0</v>
      </c>
    </row>
    <row r="10073" spans="1:19" x14ac:dyDescent="0.25">
      <c r="A10073">
        <v>2025</v>
      </c>
      <c r="B10073" t="s">
        <v>65</v>
      </c>
      <c r="C10073" t="s">
        <v>66</v>
      </c>
      <c r="J10073">
        <f t="shared" si="1096"/>
        <v>0.5</v>
      </c>
      <c r="K10073">
        <f t="shared" si="1097"/>
        <v>0.5</v>
      </c>
      <c r="L10073">
        <f t="shared" si="1098"/>
        <v>0.5</v>
      </c>
      <c r="M10073">
        <f t="shared" si="1099"/>
        <v>3</v>
      </c>
      <c r="N10073" s="28" t="s">
        <v>67</v>
      </c>
      <c r="O10073" t="str">
        <f t="shared" si="1102"/>
        <v/>
      </c>
      <c r="P10073" t="str">
        <f t="shared" si="1102"/>
        <v/>
      </c>
      <c r="R10073" s="2">
        <f t="shared" si="1101"/>
        <v>0</v>
      </c>
      <c r="S10073" s="4">
        <f t="shared" si="1100"/>
        <v>0</v>
      </c>
    </row>
    <row r="10074" spans="1:19" x14ac:dyDescent="0.25">
      <c r="A10074">
        <v>2025</v>
      </c>
      <c r="B10074" t="s">
        <v>65</v>
      </c>
      <c r="C10074" t="s">
        <v>66</v>
      </c>
      <c r="J10074">
        <f t="shared" si="1096"/>
        <v>0.5</v>
      </c>
      <c r="K10074">
        <f t="shared" si="1097"/>
        <v>0.5</v>
      </c>
      <c r="L10074">
        <f t="shared" si="1098"/>
        <v>0.5</v>
      </c>
      <c r="M10074">
        <f t="shared" si="1099"/>
        <v>3</v>
      </c>
      <c r="N10074" s="28" t="s">
        <v>67</v>
      </c>
      <c r="O10074" t="str">
        <f t="shared" si="1102"/>
        <v/>
      </c>
      <c r="P10074" t="str">
        <f t="shared" si="1102"/>
        <v/>
      </c>
      <c r="R10074" s="2">
        <f t="shared" si="1101"/>
        <v>0</v>
      </c>
      <c r="S10074" s="4">
        <f t="shared" si="1100"/>
        <v>0</v>
      </c>
    </row>
    <row r="10075" spans="1:19" x14ac:dyDescent="0.25">
      <c r="A10075">
        <v>2025</v>
      </c>
      <c r="B10075" t="s">
        <v>65</v>
      </c>
      <c r="C10075" t="s">
        <v>66</v>
      </c>
      <c r="J10075">
        <f t="shared" si="1096"/>
        <v>0.5</v>
      </c>
      <c r="K10075">
        <f t="shared" si="1097"/>
        <v>0.5</v>
      </c>
      <c r="L10075">
        <f t="shared" si="1098"/>
        <v>0.5</v>
      </c>
      <c r="M10075">
        <f t="shared" si="1099"/>
        <v>3</v>
      </c>
      <c r="N10075" s="28" t="s">
        <v>67</v>
      </c>
      <c r="O10075" t="str">
        <f t="shared" si="1102"/>
        <v/>
      </c>
      <c r="P10075" t="str">
        <f t="shared" si="1102"/>
        <v/>
      </c>
      <c r="R10075" s="2">
        <f t="shared" si="1101"/>
        <v>0</v>
      </c>
      <c r="S10075" s="4">
        <f t="shared" si="1100"/>
        <v>0</v>
      </c>
    </row>
    <row r="10076" spans="1:19" x14ac:dyDescent="0.25">
      <c r="A10076">
        <v>2025</v>
      </c>
      <c r="B10076" t="s">
        <v>65</v>
      </c>
      <c r="C10076" t="s">
        <v>66</v>
      </c>
      <c r="J10076">
        <f t="shared" si="1096"/>
        <v>0.5</v>
      </c>
      <c r="K10076">
        <f t="shared" si="1097"/>
        <v>0.5</v>
      </c>
      <c r="L10076">
        <f t="shared" si="1098"/>
        <v>0.5</v>
      </c>
      <c r="M10076">
        <f t="shared" si="1099"/>
        <v>3</v>
      </c>
      <c r="N10076" s="28" t="s">
        <v>67</v>
      </c>
      <c r="O10076" t="str">
        <f t="shared" si="1102"/>
        <v/>
      </c>
      <c r="P10076" t="str">
        <f t="shared" si="1102"/>
        <v/>
      </c>
      <c r="R10076" s="2">
        <f t="shared" si="1101"/>
        <v>0</v>
      </c>
      <c r="S10076" s="4">
        <f t="shared" si="1100"/>
        <v>0</v>
      </c>
    </row>
    <row r="10077" spans="1:19" x14ac:dyDescent="0.25">
      <c r="A10077">
        <v>2025</v>
      </c>
      <c r="B10077" t="s">
        <v>65</v>
      </c>
      <c r="C10077" t="s">
        <v>66</v>
      </c>
      <c r="J10077">
        <f t="shared" si="1096"/>
        <v>0.5</v>
      </c>
      <c r="K10077">
        <f t="shared" si="1097"/>
        <v>0.5</v>
      </c>
      <c r="L10077">
        <f t="shared" si="1098"/>
        <v>0.5</v>
      </c>
      <c r="M10077">
        <f t="shared" si="1099"/>
        <v>3</v>
      </c>
      <c r="N10077" s="28" t="s">
        <v>67</v>
      </c>
      <c r="O10077" t="str">
        <f t="shared" si="1102"/>
        <v/>
      </c>
      <c r="P10077" t="str">
        <f t="shared" si="1102"/>
        <v/>
      </c>
      <c r="R10077" s="2">
        <f t="shared" si="1101"/>
        <v>0</v>
      </c>
      <c r="S10077" s="4">
        <f t="shared" si="1100"/>
        <v>0</v>
      </c>
    </row>
    <row r="10078" spans="1:19" x14ac:dyDescent="0.25">
      <c r="A10078">
        <v>2025</v>
      </c>
      <c r="B10078" t="s">
        <v>65</v>
      </c>
      <c r="C10078" t="s">
        <v>66</v>
      </c>
      <c r="J10078">
        <f t="shared" si="1096"/>
        <v>0.5</v>
      </c>
      <c r="K10078">
        <f t="shared" si="1097"/>
        <v>0.5</v>
      </c>
      <c r="L10078">
        <f t="shared" si="1098"/>
        <v>0.5</v>
      </c>
      <c r="M10078">
        <f t="shared" si="1099"/>
        <v>3</v>
      </c>
      <c r="N10078" s="28" t="s">
        <v>67</v>
      </c>
      <c r="O10078" t="str">
        <f t="shared" si="1102"/>
        <v/>
      </c>
      <c r="P10078" t="str">
        <f t="shared" si="1102"/>
        <v/>
      </c>
      <c r="R10078" s="2">
        <f t="shared" si="1101"/>
        <v>0</v>
      </c>
      <c r="S10078" s="4">
        <f t="shared" si="1100"/>
        <v>0</v>
      </c>
    </row>
    <row r="10079" spans="1:19" x14ac:dyDescent="0.25">
      <c r="A10079">
        <v>2025</v>
      </c>
      <c r="B10079" t="s">
        <v>65</v>
      </c>
      <c r="C10079" t="s">
        <v>66</v>
      </c>
      <c r="J10079">
        <f t="shared" si="1096"/>
        <v>0.5</v>
      </c>
      <c r="K10079">
        <f t="shared" si="1097"/>
        <v>0.5</v>
      </c>
      <c r="L10079">
        <f t="shared" si="1098"/>
        <v>0.5</v>
      </c>
      <c r="M10079">
        <f t="shared" si="1099"/>
        <v>3</v>
      </c>
      <c r="N10079" s="28" t="s">
        <v>67</v>
      </c>
      <c r="O10079" t="str">
        <f t="shared" si="1102"/>
        <v/>
      </c>
      <c r="P10079" t="str">
        <f t="shared" si="1102"/>
        <v/>
      </c>
      <c r="R10079" s="2">
        <f t="shared" si="1101"/>
        <v>0</v>
      </c>
      <c r="S10079" s="4">
        <f t="shared" si="1100"/>
        <v>0</v>
      </c>
    </row>
    <row r="10080" spans="1:19" x14ac:dyDescent="0.25">
      <c r="A10080">
        <v>2025</v>
      </c>
      <c r="B10080" t="s">
        <v>65</v>
      </c>
      <c r="C10080" t="s">
        <v>66</v>
      </c>
      <c r="J10080">
        <f t="shared" si="1096"/>
        <v>0.5</v>
      </c>
      <c r="K10080">
        <f t="shared" si="1097"/>
        <v>0.5</v>
      </c>
      <c r="L10080">
        <f t="shared" si="1098"/>
        <v>0.5</v>
      </c>
      <c r="M10080">
        <f t="shared" si="1099"/>
        <v>3</v>
      </c>
      <c r="N10080" s="28" t="s">
        <v>67</v>
      </c>
      <c r="O10080" t="str">
        <f t="shared" si="1102"/>
        <v/>
      </c>
      <c r="P10080" t="str">
        <f t="shared" si="1102"/>
        <v/>
      </c>
      <c r="R10080" s="2">
        <f t="shared" si="1101"/>
        <v>0</v>
      </c>
      <c r="S10080" s="4">
        <f t="shared" si="1100"/>
        <v>0</v>
      </c>
    </row>
    <row r="10081" spans="1:19" x14ac:dyDescent="0.25">
      <c r="A10081">
        <v>2025</v>
      </c>
      <c r="B10081" t="s">
        <v>65</v>
      </c>
      <c r="C10081" t="s">
        <v>66</v>
      </c>
      <c r="J10081">
        <f t="shared" si="1096"/>
        <v>0.5</v>
      </c>
      <c r="K10081">
        <f t="shared" si="1097"/>
        <v>0.5</v>
      </c>
      <c r="L10081">
        <f t="shared" si="1098"/>
        <v>0.5</v>
      </c>
      <c r="M10081">
        <f t="shared" si="1099"/>
        <v>3</v>
      </c>
      <c r="N10081" s="28" t="s">
        <v>67</v>
      </c>
      <c r="O10081" t="str">
        <f t="shared" si="1102"/>
        <v/>
      </c>
      <c r="P10081" t="str">
        <f t="shared" si="1102"/>
        <v/>
      </c>
      <c r="R10081" s="2">
        <f t="shared" si="1101"/>
        <v>0</v>
      </c>
      <c r="S10081" s="4">
        <f t="shared" si="1100"/>
        <v>0</v>
      </c>
    </row>
    <row r="10082" spans="1:19" x14ac:dyDescent="0.25">
      <c r="A10082">
        <v>2025</v>
      </c>
      <c r="B10082" t="s">
        <v>65</v>
      </c>
      <c r="C10082" t="s">
        <v>66</v>
      </c>
      <c r="J10082">
        <f t="shared" si="1096"/>
        <v>0.5</v>
      </c>
      <c r="K10082">
        <f t="shared" si="1097"/>
        <v>0.5</v>
      </c>
      <c r="L10082">
        <f t="shared" si="1098"/>
        <v>0.5</v>
      </c>
      <c r="M10082">
        <f t="shared" si="1099"/>
        <v>3</v>
      </c>
      <c r="N10082" s="28" t="s">
        <v>67</v>
      </c>
      <c r="O10082" t="str">
        <f t="shared" si="1102"/>
        <v/>
      </c>
      <c r="P10082" t="str">
        <f t="shared" si="1102"/>
        <v/>
      </c>
      <c r="R10082" s="2">
        <f t="shared" si="1101"/>
        <v>0</v>
      </c>
      <c r="S10082" s="4">
        <f t="shared" si="1100"/>
        <v>0</v>
      </c>
    </row>
    <row r="10083" spans="1:19" x14ac:dyDescent="0.25">
      <c r="A10083">
        <v>2025</v>
      </c>
      <c r="B10083" t="s">
        <v>65</v>
      </c>
      <c r="C10083" t="s">
        <v>66</v>
      </c>
      <c r="J10083">
        <f t="shared" si="1096"/>
        <v>0.5</v>
      </c>
      <c r="K10083">
        <f t="shared" si="1097"/>
        <v>0.5</v>
      </c>
      <c r="L10083">
        <f t="shared" si="1098"/>
        <v>0.5</v>
      </c>
      <c r="M10083">
        <f t="shared" si="1099"/>
        <v>3</v>
      </c>
      <c r="N10083" s="28" t="s">
        <v>67</v>
      </c>
      <c r="O10083" t="str">
        <f t="shared" si="1102"/>
        <v/>
      </c>
      <c r="P10083" t="str">
        <f t="shared" si="1102"/>
        <v/>
      </c>
      <c r="R10083" s="2">
        <f t="shared" si="1101"/>
        <v>0</v>
      </c>
      <c r="S10083" s="4">
        <f t="shared" si="1100"/>
        <v>0</v>
      </c>
    </row>
    <row r="10084" spans="1:19" x14ac:dyDescent="0.25">
      <c r="A10084">
        <v>2025</v>
      </c>
      <c r="B10084" t="s">
        <v>65</v>
      </c>
      <c r="C10084" t="s">
        <v>66</v>
      </c>
      <c r="J10084">
        <f t="shared" si="1096"/>
        <v>0.5</v>
      </c>
      <c r="K10084">
        <f t="shared" si="1097"/>
        <v>0.5</v>
      </c>
      <c r="L10084">
        <f t="shared" si="1098"/>
        <v>0.5</v>
      </c>
      <c r="M10084">
        <f t="shared" si="1099"/>
        <v>3</v>
      </c>
      <c r="N10084" s="28" t="s">
        <v>67</v>
      </c>
      <c r="O10084" t="str">
        <f t="shared" si="1102"/>
        <v/>
      </c>
      <c r="P10084" t="str">
        <f t="shared" si="1102"/>
        <v/>
      </c>
      <c r="R10084" s="2">
        <f t="shared" si="1101"/>
        <v>0</v>
      </c>
      <c r="S10084" s="4">
        <f t="shared" si="1100"/>
        <v>0</v>
      </c>
    </row>
    <row r="10085" spans="1:19" x14ac:dyDescent="0.25">
      <c r="A10085">
        <v>2025</v>
      </c>
      <c r="B10085" t="s">
        <v>65</v>
      </c>
      <c r="C10085" t="s">
        <v>66</v>
      </c>
      <c r="J10085">
        <f t="shared" si="1096"/>
        <v>0.5</v>
      </c>
      <c r="K10085">
        <f t="shared" si="1097"/>
        <v>0.5</v>
      </c>
      <c r="L10085">
        <f t="shared" si="1098"/>
        <v>0.5</v>
      </c>
      <c r="M10085">
        <f t="shared" si="1099"/>
        <v>3</v>
      </c>
      <c r="N10085" s="28" t="s">
        <v>67</v>
      </c>
      <c r="O10085" t="str">
        <f t="shared" si="1102"/>
        <v/>
      </c>
      <c r="P10085" t="str">
        <f t="shared" si="1102"/>
        <v/>
      </c>
      <c r="R10085" s="2">
        <f t="shared" si="1101"/>
        <v>0</v>
      </c>
      <c r="S10085" s="4">
        <f t="shared" si="1100"/>
        <v>0</v>
      </c>
    </row>
    <row r="10086" spans="1:19" x14ac:dyDescent="0.25">
      <c r="A10086">
        <v>2025</v>
      </c>
      <c r="B10086" t="s">
        <v>65</v>
      </c>
      <c r="C10086" t="s">
        <v>66</v>
      </c>
      <c r="J10086">
        <f t="shared" si="1096"/>
        <v>0.5</v>
      </c>
      <c r="K10086">
        <f t="shared" si="1097"/>
        <v>0.5</v>
      </c>
      <c r="L10086">
        <f t="shared" si="1098"/>
        <v>0.5</v>
      </c>
      <c r="M10086">
        <f t="shared" si="1099"/>
        <v>3</v>
      </c>
      <c r="N10086" s="28" t="s">
        <v>67</v>
      </c>
      <c r="O10086" t="str">
        <f t="shared" si="1102"/>
        <v/>
      </c>
      <c r="P10086" t="str">
        <f t="shared" si="1102"/>
        <v/>
      </c>
      <c r="R10086" s="2">
        <f t="shared" si="1101"/>
        <v>0</v>
      </c>
      <c r="S10086" s="4">
        <f t="shared" si="1100"/>
        <v>0</v>
      </c>
    </row>
    <row r="10087" spans="1:19" x14ac:dyDescent="0.25">
      <c r="A10087">
        <v>2025</v>
      </c>
      <c r="B10087" t="s">
        <v>65</v>
      </c>
      <c r="C10087" t="s">
        <v>66</v>
      </c>
      <c r="J10087">
        <f t="shared" si="1096"/>
        <v>0.5</v>
      </c>
      <c r="K10087">
        <f t="shared" si="1097"/>
        <v>0.5</v>
      </c>
      <c r="L10087">
        <f t="shared" si="1098"/>
        <v>0.5</v>
      </c>
      <c r="M10087">
        <f t="shared" si="1099"/>
        <v>3</v>
      </c>
      <c r="N10087" s="28" t="s">
        <v>67</v>
      </c>
      <c r="O10087" t="str">
        <f t="shared" si="1102"/>
        <v/>
      </c>
      <c r="P10087" t="str">
        <f t="shared" si="1102"/>
        <v/>
      </c>
      <c r="R10087" s="2">
        <f t="shared" si="1101"/>
        <v>0</v>
      </c>
      <c r="S10087" s="4">
        <f t="shared" si="1100"/>
        <v>0</v>
      </c>
    </row>
    <row r="10088" spans="1:19" x14ac:dyDescent="0.25">
      <c r="A10088">
        <v>2025</v>
      </c>
      <c r="B10088" t="s">
        <v>65</v>
      </c>
      <c r="C10088" t="s">
        <v>66</v>
      </c>
      <c r="J10088">
        <f t="shared" si="1096"/>
        <v>0.5</v>
      </c>
      <c r="K10088">
        <f t="shared" si="1097"/>
        <v>0.5</v>
      </c>
      <c r="L10088">
        <f t="shared" si="1098"/>
        <v>0.5</v>
      </c>
      <c r="M10088">
        <f t="shared" si="1099"/>
        <v>3</v>
      </c>
      <c r="N10088" s="28" t="s">
        <v>67</v>
      </c>
      <c r="O10088" t="str">
        <f t="shared" si="1102"/>
        <v/>
      </c>
      <c r="P10088" t="str">
        <f t="shared" si="1102"/>
        <v/>
      </c>
      <c r="R10088" s="2">
        <f t="shared" si="1101"/>
        <v>0</v>
      </c>
      <c r="S10088" s="4">
        <f t="shared" si="1100"/>
        <v>0</v>
      </c>
    </row>
    <row r="10089" spans="1:19" x14ac:dyDescent="0.25">
      <c r="A10089">
        <v>2025</v>
      </c>
      <c r="B10089" t="s">
        <v>65</v>
      </c>
      <c r="C10089" t="s">
        <v>66</v>
      </c>
      <c r="J10089">
        <f t="shared" si="1096"/>
        <v>0.5</v>
      </c>
      <c r="K10089">
        <f t="shared" si="1097"/>
        <v>0.5</v>
      </c>
      <c r="L10089">
        <f t="shared" si="1098"/>
        <v>0.5</v>
      </c>
      <c r="M10089">
        <f t="shared" si="1099"/>
        <v>3</v>
      </c>
      <c r="N10089" s="28" t="s">
        <v>67</v>
      </c>
      <c r="O10089" t="str">
        <f t="shared" si="1102"/>
        <v/>
      </c>
      <c r="P10089" t="str">
        <f t="shared" si="1102"/>
        <v/>
      </c>
      <c r="R10089" s="2">
        <f t="shared" si="1101"/>
        <v>0</v>
      </c>
      <c r="S10089" s="4">
        <f t="shared" si="1100"/>
        <v>0</v>
      </c>
    </row>
    <row r="10090" spans="1:19" x14ac:dyDescent="0.25">
      <c r="A10090">
        <v>2025</v>
      </c>
      <c r="B10090" t="s">
        <v>65</v>
      </c>
      <c r="C10090" t="s">
        <v>66</v>
      </c>
      <c r="J10090">
        <f t="shared" si="1096"/>
        <v>0.5</v>
      </c>
      <c r="K10090">
        <f t="shared" si="1097"/>
        <v>0.5</v>
      </c>
      <c r="L10090">
        <f t="shared" si="1098"/>
        <v>0.5</v>
      </c>
      <c r="M10090">
        <f t="shared" si="1099"/>
        <v>3</v>
      </c>
      <c r="N10090" s="28" t="s">
        <v>67</v>
      </c>
      <c r="O10090" t="str">
        <f t="shared" si="1102"/>
        <v/>
      </c>
      <c r="P10090" t="str">
        <f t="shared" si="1102"/>
        <v/>
      </c>
      <c r="R10090" s="2">
        <f t="shared" si="1101"/>
        <v>0</v>
      </c>
      <c r="S10090" s="4">
        <f t="shared" si="1100"/>
        <v>0</v>
      </c>
    </row>
    <row r="10091" spans="1:19" x14ac:dyDescent="0.25">
      <c r="A10091">
        <v>2025</v>
      </c>
      <c r="B10091" t="s">
        <v>65</v>
      </c>
      <c r="C10091" t="s">
        <v>66</v>
      </c>
      <c r="J10091">
        <f t="shared" si="1096"/>
        <v>0.5</v>
      </c>
      <c r="K10091">
        <f t="shared" si="1097"/>
        <v>0.5</v>
      </c>
      <c r="L10091">
        <f t="shared" si="1098"/>
        <v>0.5</v>
      </c>
      <c r="M10091">
        <f t="shared" si="1099"/>
        <v>3</v>
      </c>
      <c r="N10091" s="28" t="s">
        <v>67</v>
      </c>
      <c r="O10091" t="str">
        <f t="shared" si="1102"/>
        <v/>
      </c>
      <c r="P10091" t="str">
        <f t="shared" si="1102"/>
        <v/>
      </c>
      <c r="R10091" s="2">
        <f t="shared" si="1101"/>
        <v>0</v>
      </c>
      <c r="S10091" s="4">
        <f t="shared" si="1100"/>
        <v>0</v>
      </c>
    </row>
    <row r="10092" spans="1:19" x14ac:dyDescent="0.25">
      <c r="A10092">
        <v>2025</v>
      </c>
      <c r="B10092" t="s">
        <v>65</v>
      </c>
      <c r="C10092" t="s">
        <v>66</v>
      </c>
      <c r="J10092">
        <f t="shared" si="1096"/>
        <v>0.5</v>
      </c>
      <c r="K10092">
        <f t="shared" si="1097"/>
        <v>0.5</v>
      </c>
      <c r="L10092">
        <f t="shared" si="1098"/>
        <v>0.5</v>
      </c>
      <c r="M10092">
        <f t="shared" si="1099"/>
        <v>3</v>
      </c>
      <c r="N10092" s="28" t="s">
        <v>67</v>
      </c>
      <c r="O10092" t="str">
        <f t="shared" si="1102"/>
        <v/>
      </c>
      <c r="P10092" t="str">
        <f t="shared" si="1102"/>
        <v/>
      </c>
      <c r="R10092" s="2">
        <f t="shared" si="1101"/>
        <v>0</v>
      </c>
      <c r="S10092" s="4">
        <f t="shared" si="1100"/>
        <v>0</v>
      </c>
    </row>
    <row r="10093" spans="1:19" x14ac:dyDescent="0.25">
      <c r="A10093">
        <v>2025</v>
      </c>
      <c r="B10093" t="s">
        <v>65</v>
      </c>
      <c r="C10093" t="s">
        <v>66</v>
      </c>
      <c r="J10093">
        <f t="shared" si="1096"/>
        <v>0.5</v>
      </c>
      <c r="K10093">
        <f t="shared" si="1097"/>
        <v>0.5</v>
      </c>
      <c r="L10093">
        <f t="shared" si="1098"/>
        <v>0.5</v>
      </c>
      <c r="M10093">
        <f t="shared" si="1099"/>
        <v>3</v>
      </c>
      <c r="N10093" s="28" t="s">
        <v>67</v>
      </c>
      <c r="O10093" t="str">
        <f t="shared" si="1102"/>
        <v/>
      </c>
      <c r="P10093" t="str">
        <f t="shared" si="1102"/>
        <v/>
      </c>
      <c r="R10093" s="2">
        <f t="shared" si="1101"/>
        <v>0</v>
      </c>
      <c r="S10093" s="4">
        <f t="shared" si="1100"/>
        <v>0</v>
      </c>
    </row>
    <row r="10094" spans="1:19" x14ac:dyDescent="0.25">
      <c r="A10094">
        <v>2025</v>
      </c>
      <c r="B10094" t="s">
        <v>65</v>
      </c>
      <c r="C10094" t="s">
        <v>66</v>
      </c>
      <c r="J10094">
        <f t="shared" si="1096"/>
        <v>0.5</v>
      </c>
      <c r="K10094">
        <f t="shared" si="1097"/>
        <v>0.5</v>
      </c>
      <c r="L10094">
        <f t="shared" si="1098"/>
        <v>0.5</v>
      </c>
      <c r="M10094">
        <f t="shared" si="1099"/>
        <v>3</v>
      </c>
      <c r="N10094" s="28" t="s">
        <v>67</v>
      </c>
      <c r="O10094" t="str">
        <f t="shared" si="1102"/>
        <v/>
      </c>
      <c r="P10094" t="str">
        <f t="shared" si="1102"/>
        <v/>
      </c>
      <c r="R10094" s="2">
        <f t="shared" si="1101"/>
        <v>0</v>
      </c>
      <c r="S10094" s="4">
        <f t="shared" si="1100"/>
        <v>0</v>
      </c>
    </row>
    <row r="10095" spans="1:19" x14ac:dyDescent="0.25">
      <c r="A10095">
        <v>2025</v>
      </c>
      <c r="B10095" t="s">
        <v>65</v>
      </c>
      <c r="C10095" t="s">
        <v>66</v>
      </c>
      <c r="J10095">
        <f t="shared" si="1096"/>
        <v>0.5</v>
      </c>
      <c r="K10095">
        <f t="shared" si="1097"/>
        <v>0.5</v>
      </c>
      <c r="L10095">
        <f t="shared" si="1098"/>
        <v>0.5</v>
      </c>
      <c r="M10095">
        <f t="shared" si="1099"/>
        <v>3</v>
      </c>
      <c r="N10095" s="28" t="s">
        <v>67</v>
      </c>
      <c r="O10095" t="str">
        <f t="shared" si="1102"/>
        <v/>
      </c>
      <c r="P10095" t="str">
        <f t="shared" si="1102"/>
        <v/>
      </c>
      <c r="R10095" s="2">
        <f t="shared" si="1101"/>
        <v>0</v>
      </c>
      <c r="S10095" s="4">
        <f t="shared" si="1100"/>
        <v>0</v>
      </c>
    </row>
    <row r="10096" spans="1:19" x14ac:dyDescent="0.25">
      <c r="A10096">
        <v>2025</v>
      </c>
      <c r="B10096" t="s">
        <v>65</v>
      </c>
      <c r="C10096" t="s">
        <v>66</v>
      </c>
      <c r="J10096">
        <f t="shared" si="1096"/>
        <v>0.5</v>
      </c>
      <c r="K10096">
        <f t="shared" si="1097"/>
        <v>0.5</v>
      </c>
      <c r="L10096">
        <f t="shared" si="1098"/>
        <v>0.5</v>
      </c>
      <c r="M10096">
        <f t="shared" si="1099"/>
        <v>3</v>
      </c>
      <c r="N10096" s="28" t="s">
        <v>67</v>
      </c>
      <c r="O10096" t="str">
        <f t="shared" si="1102"/>
        <v/>
      </c>
      <c r="P10096" t="str">
        <f t="shared" si="1102"/>
        <v/>
      </c>
      <c r="R10096" s="2">
        <f t="shared" si="1101"/>
        <v>0</v>
      </c>
      <c r="S10096" s="4">
        <f t="shared" si="1100"/>
        <v>0</v>
      </c>
    </row>
    <row r="10097" spans="1:19" x14ac:dyDescent="0.25">
      <c r="A10097">
        <v>2025</v>
      </c>
      <c r="B10097" t="s">
        <v>65</v>
      </c>
      <c r="C10097" t="s">
        <v>66</v>
      </c>
      <c r="J10097">
        <f t="shared" si="1096"/>
        <v>0.5</v>
      </c>
      <c r="K10097">
        <f t="shared" si="1097"/>
        <v>0.5</v>
      </c>
      <c r="L10097">
        <f t="shared" si="1098"/>
        <v>0.5</v>
      </c>
      <c r="M10097">
        <f t="shared" si="1099"/>
        <v>3</v>
      </c>
      <c r="N10097" s="28" t="s">
        <v>67</v>
      </c>
      <c r="O10097" t="str">
        <f t="shared" si="1102"/>
        <v/>
      </c>
      <c r="P10097" t="str">
        <f t="shared" si="1102"/>
        <v/>
      </c>
      <c r="R10097" s="2">
        <f t="shared" si="1101"/>
        <v>0</v>
      </c>
      <c r="S10097" s="4">
        <f t="shared" si="1100"/>
        <v>0</v>
      </c>
    </row>
    <row r="10098" spans="1:19" x14ac:dyDescent="0.25">
      <c r="A10098">
        <v>2025</v>
      </c>
      <c r="B10098" t="s">
        <v>65</v>
      </c>
      <c r="C10098" t="s">
        <v>66</v>
      </c>
      <c r="J10098">
        <f t="shared" si="1096"/>
        <v>0.5</v>
      </c>
      <c r="K10098">
        <f t="shared" si="1097"/>
        <v>0.5</v>
      </c>
      <c r="L10098">
        <f t="shared" si="1098"/>
        <v>0.5</v>
      </c>
      <c r="M10098">
        <f t="shared" si="1099"/>
        <v>3</v>
      </c>
      <c r="N10098" s="28" t="s">
        <v>67</v>
      </c>
      <c r="O10098" t="str">
        <f t="shared" si="1102"/>
        <v/>
      </c>
      <c r="P10098" t="str">
        <f t="shared" si="1102"/>
        <v/>
      </c>
      <c r="R10098" s="2">
        <f t="shared" si="1101"/>
        <v>0</v>
      </c>
      <c r="S10098" s="4">
        <f t="shared" si="1100"/>
        <v>0</v>
      </c>
    </row>
    <row r="10099" spans="1:19" x14ac:dyDescent="0.25">
      <c r="A10099">
        <v>2025</v>
      </c>
      <c r="B10099" t="s">
        <v>65</v>
      </c>
      <c r="C10099" t="s">
        <v>66</v>
      </c>
      <c r="J10099">
        <f t="shared" si="1096"/>
        <v>0.5</v>
      </c>
      <c r="K10099">
        <f t="shared" si="1097"/>
        <v>0.5</v>
      </c>
      <c r="L10099">
        <f t="shared" si="1098"/>
        <v>0.5</v>
      </c>
      <c r="M10099">
        <f t="shared" si="1099"/>
        <v>3</v>
      </c>
      <c r="N10099" s="28" t="s">
        <v>67</v>
      </c>
      <c r="O10099" t="str">
        <f t="shared" si="1102"/>
        <v/>
      </c>
      <c r="P10099" t="str">
        <f t="shared" si="1102"/>
        <v/>
      </c>
      <c r="R10099" s="2">
        <f t="shared" si="1101"/>
        <v>0</v>
      </c>
      <c r="S10099" s="4">
        <f t="shared" si="1100"/>
        <v>0</v>
      </c>
    </row>
    <row r="10100" spans="1:19" x14ac:dyDescent="0.25">
      <c r="A10100">
        <v>2025</v>
      </c>
      <c r="B10100" t="s">
        <v>65</v>
      </c>
      <c r="C10100" t="s">
        <v>66</v>
      </c>
      <c r="J10100">
        <f t="shared" si="1096"/>
        <v>0.5</v>
      </c>
      <c r="K10100">
        <f t="shared" si="1097"/>
        <v>0.5</v>
      </c>
      <c r="L10100">
        <f t="shared" si="1098"/>
        <v>0.5</v>
      </c>
      <c r="M10100">
        <f t="shared" si="1099"/>
        <v>3</v>
      </c>
      <c r="N10100" s="28" t="s">
        <v>67</v>
      </c>
      <c r="O10100" t="str">
        <f t="shared" si="1102"/>
        <v/>
      </c>
      <c r="P10100" t="str">
        <f t="shared" si="1102"/>
        <v/>
      </c>
      <c r="R10100" s="2">
        <f t="shared" si="1101"/>
        <v>0</v>
      </c>
      <c r="S10100" s="4">
        <f t="shared" si="1100"/>
        <v>0</v>
      </c>
    </row>
    <row r="10101" spans="1:19" x14ac:dyDescent="0.25">
      <c r="A10101">
        <v>2025</v>
      </c>
      <c r="B10101" t="s">
        <v>65</v>
      </c>
      <c r="C10101" t="s">
        <v>66</v>
      </c>
      <c r="J10101">
        <f t="shared" si="1096"/>
        <v>0.5</v>
      </c>
      <c r="K10101">
        <f t="shared" si="1097"/>
        <v>0.5</v>
      </c>
      <c r="L10101">
        <f t="shared" si="1098"/>
        <v>0.5</v>
      </c>
      <c r="M10101">
        <f t="shared" si="1099"/>
        <v>3</v>
      </c>
      <c r="N10101" s="28" t="s">
        <v>67</v>
      </c>
      <c r="O10101" t="str">
        <f t="shared" si="1102"/>
        <v/>
      </c>
      <c r="P10101" t="str">
        <f t="shared" si="1102"/>
        <v/>
      </c>
      <c r="R10101" s="2">
        <f t="shared" si="1101"/>
        <v>0</v>
      </c>
      <c r="S10101" s="4">
        <f t="shared" si="1100"/>
        <v>0</v>
      </c>
    </row>
    <row r="10102" spans="1:19" x14ac:dyDescent="0.25">
      <c r="A10102">
        <v>2025</v>
      </c>
      <c r="B10102" t="s">
        <v>65</v>
      </c>
      <c r="C10102" t="s">
        <v>66</v>
      </c>
      <c r="J10102">
        <f t="shared" si="1096"/>
        <v>0.5</v>
      </c>
      <c r="K10102">
        <f t="shared" si="1097"/>
        <v>0.5</v>
      </c>
      <c r="L10102">
        <f t="shared" si="1098"/>
        <v>0.5</v>
      </c>
      <c r="M10102">
        <f t="shared" si="1099"/>
        <v>3</v>
      </c>
      <c r="N10102" s="28" t="s">
        <v>67</v>
      </c>
      <c r="O10102" t="str">
        <f t="shared" si="1102"/>
        <v/>
      </c>
      <c r="P10102" t="str">
        <f t="shared" si="1102"/>
        <v/>
      </c>
      <c r="R10102" s="2">
        <f t="shared" si="1101"/>
        <v>0</v>
      </c>
      <c r="S10102" s="4">
        <f t="shared" si="1100"/>
        <v>0</v>
      </c>
    </row>
    <row r="10103" spans="1:19" x14ac:dyDescent="0.25">
      <c r="A10103">
        <v>2025</v>
      </c>
      <c r="B10103" t="s">
        <v>65</v>
      </c>
      <c r="C10103" t="s">
        <v>66</v>
      </c>
      <c r="J10103">
        <f t="shared" si="1096"/>
        <v>0.5</v>
      </c>
      <c r="K10103">
        <f t="shared" si="1097"/>
        <v>0.5</v>
      </c>
      <c r="L10103">
        <f t="shared" si="1098"/>
        <v>0.5</v>
      </c>
      <c r="M10103">
        <f t="shared" si="1099"/>
        <v>3</v>
      </c>
      <c r="N10103" s="28" t="s">
        <v>67</v>
      </c>
      <c r="O10103" t="str">
        <f t="shared" si="1102"/>
        <v/>
      </c>
      <c r="P10103" t="str">
        <f t="shared" si="1102"/>
        <v/>
      </c>
      <c r="R10103" s="2">
        <f t="shared" si="1101"/>
        <v>0</v>
      </c>
      <c r="S10103" s="4">
        <f t="shared" si="1100"/>
        <v>0</v>
      </c>
    </row>
    <row r="10104" spans="1:19" x14ac:dyDescent="0.25">
      <c r="A10104">
        <v>2025</v>
      </c>
      <c r="B10104" t="s">
        <v>65</v>
      </c>
      <c r="C10104" t="s">
        <v>66</v>
      </c>
      <c r="J10104">
        <f t="shared" si="1096"/>
        <v>0.5</v>
      </c>
      <c r="K10104">
        <f t="shared" si="1097"/>
        <v>0.5</v>
      </c>
      <c r="L10104">
        <f t="shared" si="1098"/>
        <v>0.5</v>
      </c>
      <c r="M10104">
        <f t="shared" si="1099"/>
        <v>3</v>
      </c>
      <c r="N10104" s="28" t="s">
        <v>67</v>
      </c>
      <c r="O10104" t="str">
        <f t="shared" si="1102"/>
        <v/>
      </c>
      <c r="P10104" t="str">
        <f t="shared" si="1102"/>
        <v/>
      </c>
      <c r="R10104" s="2">
        <f t="shared" si="1101"/>
        <v>0</v>
      </c>
      <c r="S10104" s="4">
        <f t="shared" si="1100"/>
        <v>0</v>
      </c>
    </row>
    <row r="10105" spans="1:19" x14ac:dyDescent="0.25">
      <c r="A10105">
        <v>2025</v>
      </c>
      <c r="B10105" t="s">
        <v>65</v>
      </c>
      <c r="C10105" t="s">
        <v>66</v>
      </c>
      <c r="J10105">
        <f t="shared" si="1096"/>
        <v>0.5</v>
      </c>
      <c r="K10105">
        <f t="shared" si="1097"/>
        <v>0.5</v>
      </c>
      <c r="L10105">
        <f t="shared" si="1098"/>
        <v>0.5</v>
      </c>
      <c r="M10105">
        <f t="shared" si="1099"/>
        <v>3</v>
      </c>
      <c r="N10105" s="28" t="s">
        <v>67</v>
      </c>
      <c r="O10105" t="str">
        <f t="shared" si="1102"/>
        <v/>
      </c>
      <c r="P10105" t="str">
        <f t="shared" si="1102"/>
        <v/>
      </c>
      <c r="R10105" s="2">
        <f t="shared" si="1101"/>
        <v>0</v>
      </c>
      <c r="S10105" s="4">
        <f t="shared" si="1100"/>
        <v>0</v>
      </c>
    </row>
    <row r="10106" spans="1:19" x14ac:dyDescent="0.25">
      <c r="A10106">
        <v>2025</v>
      </c>
      <c r="B10106" t="s">
        <v>65</v>
      </c>
      <c r="C10106" t="s">
        <v>66</v>
      </c>
      <c r="J10106">
        <f t="shared" si="1096"/>
        <v>0.5</v>
      </c>
      <c r="K10106">
        <f t="shared" si="1097"/>
        <v>0.5</v>
      </c>
      <c r="L10106">
        <f t="shared" si="1098"/>
        <v>0.5</v>
      </c>
      <c r="M10106">
        <f t="shared" si="1099"/>
        <v>3</v>
      </c>
      <c r="N10106" s="28" t="s">
        <v>67</v>
      </c>
      <c r="O10106" t="str">
        <f t="shared" si="1102"/>
        <v/>
      </c>
      <c r="P10106" t="str">
        <f t="shared" si="1102"/>
        <v/>
      </c>
      <c r="R10106" s="2">
        <f t="shared" si="1101"/>
        <v>0</v>
      </c>
      <c r="S10106" s="4">
        <f t="shared" si="1100"/>
        <v>0</v>
      </c>
    </row>
    <row r="10107" spans="1:19" x14ac:dyDescent="0.25">
      <c r="A10107">
        <v>2025</v>
      </c>
      <c r="B10107" t="s">
        <v>65</v>
      </c>
      <c r="C10107" t="s">
        <v>66</v>
      </c>
      <c r="J10107">
        <f t="shared" si="1096"/>
        <v>0.5</v>
      </c>
      <c r="K10107">
        <f t="shared" si="1097"/>
        <v>0.5</v>
      </c>
      <c r="L10107">
        <f t="shared" si="1098"/>
        <v>0.5</v>
      </c>
      <c r="M10107">
        <f t="shared" si="1099"/>
        <v>3</v>
      </c>
      <c r="N10107" s="28" t="s">
        <v>67</v>
      </c>
      <c r="O10107" t="str">
        <f t="shared" si="1102"/>
        <v/>
      </c>
      <c r="P10107" t="str">
        <f t="shared" si="1102"/>
        <v/>
      </c>
      <c r="R10107" s="2">
        <f t="shared" si="1101"/>
        <v>0</v>
      </c>
      <c r="S10107" s="4">
        <f t="shared" si="1100"/>
        <v>0</v>
      </c>
    </row>
    <row r="10108" spans="1:19" x14ac:dyDescent="0.25">
      <c r="A10108">
        <v>2025</v>
      </c>
      <c r="B10108" t="s">
        <v>65</v>
      </c>
      <c r="C10108" t="s">
        <v>66</v>
      </c>
      <c r="J10108">
        <f t="shared" si="1096"/>
        <v>0.5</v>
      </c>
      <c r="K10108">
        <f t="shared" si="1097"/>
        <v>0.5</v>
      </c>
      <c r="L10108">
        <f t="shared" si="1098"/>
        <v>0.5</v>
      </c>
      <c r="M10108">
        <f t="shared" si="1099"/>
        <v>3</v>
      </c>
      <c r="N10108" s="28" t="s">
        <v>67</v>
      </c>
      <c r="O10108" t="str">
        <f t="shared" si="1102"/>
        <v/>
      </c>
      <c r="P10108" t="str">
        <f t="shared" si="1102"/>
        <v/>
      </c>
      <c r="R10108" s="2">
        <f t="shared" si="1101"/>
        <v>0</v>
      </c>
      <c r="S10108" s="4">
        <f t="shared" si="1100"/>
        <v>0</v>
      </c>
    </row>
    <row r="10109" spans="1:19" x14ac:dyDescent="0.25">
      <c r="A10109">
        <v>2025</v>
      </c>
      <c r="B10109" t="s">
        <v>65</v>
      </c>
      <c r="C10109" t="s">
        <v>66</v>
      </c>
      <c r="J10109">
        <f t="shared" si="1096"/>
        <v>0.5</v>
      </c>
      <c r="K10109">
        <f t="shared" si="1097"/>
        <v>0.5</v>
      </c>
      <c r="L10109">
        <f t="shared" si="1098"/>
        <v>0.5</v>
      </c>
      <c r="M10109">
        <f t="shared" si="1099"/>
        <v>3</v>
      </c>
      <c r="N10109" s="28" t="s">
        <v>67</v>
      </c>
      <c r="O10109" t="str">
        <f t="shared" si="1102"/>
        <v/>
      </c>
      <c r="P10109" t="str">
        <f t="shared" si="1102"/>
        <v/>
      </c>
      <c r="R10109" s="2">
        <f t="shared" si="1101"/>
        <v>0</v>
      </c>
      <c r="S10109" s="4">
        <f t="shared" si="1100"/>
        <v>0</v>
      </c>
    </row>
    <row r="10110" spans="1:19" x14ac:dyDescent="0.25">
      <c r="A10110">
        <v>2025</v>
      </c>
      <c r="B10110" t="s">
        <v>65</v>
      </c>
      <c r="C10110" t="s">
        <v>66</v>
      </c>
      <c r="J10110">
        <f t="shared" si="1096"/>
        <v>0.5</v>
      </c>
      <c r="K10110">
        <f t="shared" si="1097"/>
        <v>0.5</v>
      </c>
      <c r="L10110">
        <f t="shared" si="1098"/>
        <v>0.5</v>
      </c>
      <c r="M10110">
        <f t="shared" si="1099"/>
        <v>3</v>
      </c>
      <c r="N10110" s="28" t="s">
        <v>67</v>
      </c>
      <c r="O10110" t="str">
        <f t="shared" si="1102"/>
        <v/>
      </c>
      <c r="P10110" t="str">
        <f t="shared" si="1102"/>
        <v/>
      </c>
      <c r="R10110" s="2">
        <f t="shared" si="1101"/>
        <v>0</v>
      </c>
      <c r="S10110" s="4">
        <f t="shared" si="1100"/>
        <v>0</v>
      </c>
    </row>
    <row r="10111" spans="1:19" x14ac:dyDescent="0.25">
      <c r="A10111">
        <v>2025</v>
      </c>
      <c r="B10111" t="s">
        <v>65</v>
      </c>
      <c r="C10111" t="s">
        <v>66</v>
      </c>
      <c r="J10111">
        <f t="shared" si="1096"/>
        <v>0.5</v>
      </c>
      <c r="K10111">
        <f t="shared" si="1097"/>
        <v>0.5</v>
      </c>
      <c r="L10111">
        <f t="shared" si="1098"/>
        <v>0.5</v>
      </c>
      <c r="M10111">
        <f t="shared" si="1099"/>
        <v>3</v>
      </c>
      <c r="N10111" s="28" t="s">
        <v>67</v>
      </c>
      <c r="O10111" t="str">
        <f t="shared" si="1102"/>
        <v/>
      </c>
      <c r="P10111" t="str">
        <f t="shared" si="1102"/>
        <v/>
      </c>
      <c r="R10111" s="2">
        <f t="shared" si="1101"/>
        <v>0</v>
      </c>
      <c r="S10111" s="4">
        <f t="shared" si="1100"/>
        <v>0</v>
      </c>
    </row>
    <row r="10112" spans="1:19" x14ac:dyDescent="0.25">
      <c r="A10112">
        <v>2025</v>
      </c>
      <c r="B10112" t="s">
        <v>65</v>
      </c>
      <c r="C10112" t="s">
        <v>66</v>
      </c>
      <c r="J10112">
        <f t="shared" si="1096"/>
        <v>0.5</v>
      </c>
      <c r="K10112">
        <f t="shared" si="1097"/>
        <v>0.5</v>
      </c>
      <c r="L10112">
        <f t="shared" si="1098"/>
        <v>0.5</v>
      </c>
      <c r="M10112">
        <f t="shared" si="1099"/>
        <v>3</v>
      </c>
      <c r="N10112" s="28" t="s">
        <v>67</v>
      </c>
      <c r="O10112" t="str">
        <f t="shared" si="1102"/>
        <v/>
      </c>
      <c r="P10112" t="str">
        <f t="shared" si="1102"/>
        <v/>
      </c>
      <c r="R10112" s="2">
        <f t="shared" si="1101"/>
        <v>0</v>
      </c>
      <c r="S10112" s="4">
        <f t="shared" si="1100"/>
        <v>0</v>
      </c>
    </row>
    <row r="10113" spans="1:22" x14ac:dyDescent="0.25">
      <c r="A10113">
        <v>2025</v>
      </c>
      <c r="B10113" t="s">
        <v>65</v>
      </c>
      <c r="C10113" t="s">
        <v>66</v>
      </c>
      <c r="J10113">
        <f t="shared" si="1096"/>
        <v>0.5</v>
      </c>
      <c r="K10113">
        <f t="shared" si="1097"/>
        <v>0.5</v>
      </c>
      <c r="L10113">
        <f t="shared" si="1098"/>
        <v>0.5</v>
      </c>
      <c r="M10113">
        <f t="shared" si="1099"/>
        <v>3</v>
      </c>
      <c r="N10113" s="28" t="s">
        <v>67</v>
      </c>
      <c r="O10113" t="str">
        <f t="shared" si="1102"/>
        <v/>
      </c>
      <c r="P10113" t="str">
        <f t="shared" si="1102"/>
        <v/>
      </c>
      <c r="R10113" s="2">
        <f t="shared" si="1101"/>
        <v>0</v>
      </c>
      <c r="S10113" s="4">
        <f t="shared" si="1100"/>
        <v>0</v>
      </c>
    </row>
    <row r="10114" spans="1:22" x14ac:dyDescent="0.25">
      <c r="A10114">
        <v>2025</v>
      </c>
      <c r="B10114" t="s">
        <v>65</v>
      </c>
      <c r="C10114" t="s">
        <v>66</v>
      </c>
      <c r="J10114">
        <f t="shared" ref="J10114:J10177" si="1103">IF(G10114="",0.5,IF(G10114&lt;=0,2,IF(G10114&gt;=40,2, IF(AND(G10114&gt;0,G10114&lt;1),5,IF(AND(G10114&gt;35,G10114&lt;40),5,IF(O10114&gt;=1.5,1.5,0))))))</f>
        <v>0.5</v>
      </c>
      <c r="K10114">
        <f t="shared" ref="K10114:K10177" si="1104">IF(H10114="",0.5,IF(H10114&lt;=0.1,2,IF(H10114&gt;=20,2, IF(AND(H10114&gt;0.1,H10114&lt;0.2),5,IF(AND(H10114&gt;16,H10114&lt;20),5,IF(P10114&gt;=2,1.5,0))))))</f>
        <v>0.5</v>
      </c>
      <c r="L10114">
        <f t="shared" ref="L10114:L10177" si="1105">IF(A10114="",0.5,IF(B10114="",0.5,IF(C10114="",0.5,IF(E10114="",0.5,IF(Q10114="Y",0.01,0)))))</f>
        <v>0.5</v>
      </c>
      <c r="M10114">
        <f t="shared" ref="M10114:M10177" si="1106">COUNTIF(J10114:L10114,"&gt;0")</f>
        <v>3</v>
      </c>
      <c r="N10114" s="28" t="s">
        <v>67</v>
      </c>
      <c r="O10114" t="str">
        <f t="shared" si="1102"/>
        <v/>
      </c>
      <c r="P10114" t="str">
        <f t="shared" si="1102"/>
        <v/>
      </c>
      <c r="R10114" s="2">
        <f t="shared" si="1101"/>
        <v>0</v>
      </c>
      <c r="S10114" s="4">
        <f t="shared" ref="S10114:S10177" si="1107">MROUND(E10114,"0:15")</f>
        <v>0</v>
      </c>
    </row>
    <row r="10115" spans="1:22" x14ac:dyDescent="0.25">
      <c r="A10115">
        <v>2025</v>
      </c>
      <c r="B10115" t="s">
        <v>65</v>
      </c>
      <c r="C10115" t="s">
        <v>66</v>
      </c>
      <c r="J10115">
        <f t="shared" si="1103"/>
        <v>0.5</v>
      </c>
      <c r="K10115">
        <f t="shared" si="1104"/>
        <v>0.5</v>
      </c>
      <c r="L10115">
        <f t="shared" si="1105"/>
        <v>0.5</v>
      </c>
      <c r="M10115">
        <f t="shared" si="1106"/>
        <v>3</v>
      </c>
      <c r="N10115" s="28" t="s">
        <v>67</v>
      </c>
      <c r="O10115" t="str">
        <f t="shared" si="1102"/>
        <v/>
      </c>
      <c r="P10115" t="str">
        <f t="shared" si="1102"/>
        <v/>
      </c>
      <c r="R10115" s="2">
        <f t="shared" si="1101"/>
        <v>0</v>
      </c>
      <c r="S10115" s="4">
        <f t="shared" si="1107"/>
        <v>0</v>
      </c>
    </row>
    <row r="10116" spans="1:22" x14ac:dyDescent="0.25">
      <c r="A10116">
        <v>2025</v>
      </c>
      <c r="B10116" t="s">
        <v>65</v>
      </c>
      <c r="C10116" t="s">
        <v>66</v>
      </c>
      <c r="J10116">
        <f t="shared" si="1103"/>
        <v>0.5</v>
      </c>
      <c r="K10116">
        <f t="shared" si="1104"/>
        <v>0.5</v>
      </c>
      <c r="L10116">
        <f t="shared" si="1105"/>
        <v>0.5</v>
      </c>
      <c r="M10116">
        <f t="shared" si="1106"/>
        <v>3</v>
      </c>
      <c r="N10116" s="28" t="s">
        <v>67</v>
      </c>
      <c r="O10116" t="str">
        <f t="shared" si="1102"/>
        <v/>
      </c>
      <c r="P10116" t="str">
        <f t="shared" si="1102"/>
        <v/>
      </c>
      <c r="R10116" s="2">
        <f t="shared" ref="R10116:R10179" si="1108">E10116-E10115</f>
        <v>0</v>
      </c>
      <c r="S10116" s="4">
        <f t="shared" si="1107"/>
        <v>0</v>
      </c>
    </row>
    <row r="10117" spans="1:22" x14ac:dyDescent="0.25">
      <c r="A10117">
        <v>2025</v>
      </c>
      <c r="B10117" t="s">
        <v>65</v>
      </c>
      <c r="C10117" t="s">
        <v>66</v>
      </c>
      <c r="J10117">
        <f t="shared" si="1103"/>
        <v>0.5</v>
      </c>
      <c r="K10117">
        <f t="shared" si="1104"/>
        <v>0.5</v>
      </c>
      <c r="L10117">
        <f t="shared" si="1105"/>
        <v>0.5</v>
      </c>
      <c r="M10117">
        <f t="shared" si="1106"/>
        <v>3</v>
      </c>
      <c r="N10117" s="28" t="s">
        <v>67</v>
      </c>
      <c r="O10117" t="str">
        <f t="shared" si="1102"/>
        <v/>
      </c>
      <c r="P10117" t="str">
        <f t="shared" si="1102"/>
        <v/>
      </c>
      <c r="R10117" s="2">
        <f t="shared" si="1108"/>
        <v>0</v>
      </c>
      <c r="S10117" s="4">
        <f t="shared" si="1107"/>
        <v>0</v>
      </c>
    </row>
    <row r="10118" spans="1:22" x14ac:dyDescent="0.25">
      <c r="A10118">
        <v>2025</v>
      </c>
      <c r="B10118" t="s">
        <v>65</v>
      </c>
      <c r="C10118" t="s">
        <v>66</v>
      </c>
      <c r="J10118">
        <f t="shared" si="1103"/>
        <v>0.5</v>
      </c>
      <c r="K10118">
        <f t="shared" si="1104"/>
        <v>0.5</v>
      </c>
      <c r="L10118">
        <f t="shared" si="1105"/>
        <v>0.5</v>
      </c>
      <c r="M10118">
        <f t="shared" si="1106"/>
        <v>3</v>
      </c>
      <c r="N10118" s="28" t="s">
        <v>67</v>
      </c>
      <c r="O10118" t="str">
        <f t="shared" si="1102"/>
        <v/>
      </c>
      <c r="P10118" t="str">
        <f t="shared" si="1102"/>
        <v/>
      </c>
      <c r="R10118" s="2">
        <f t="shared" si="1108"/>
        <v>0</v>
      </c>
      <c r="S10118" s="4">
        <f t="shared" si="1107"/>
        <v>0</v>
      </c>
      <c r="U10118" s="5"/>
      <c r="V10118" s="6"/>
    </row>
    <row r="10119" spans="1:22" x14ac:dyDescent="0.25">
      <c r="A10119">
        <v>2025</v>
      </c>
      <c r="B10119" t="s">
        <v>65</v>
      </c>
      <c r="C10119" t="s">
        <v>66</v>
      </c>
      <c r="J10119">
        <f t="shared" si="1103"/>
        <v>0.5</v>
      </c>
      <c r="K10119">
        <f t="shared" si="1104"/>
        <v>0.5</v>
      </c>
      <c r="L10119">
        <f t="shared" si="1105"/>
        <v>0.5</v>
      </c>
      <c r="M10119">
        <f t="shared" si="1106"/>
        <v>3</v>
      </c>
      <c r="N10119" s="28" t="s">
        <v>67</v>
      </c>
      <c r="O10119" t="str">
        <f t="shared" si="1102"/>
        <v/>
      </c>
      <c r="P10119" t="str">
        <f t="shared" si="1102"/>
        <v/>
      </c>
      <c r="R10119" s="2">
        <f t="shared" si="1108"/>
        <v>0</v>
      </c>
      <c r="S10119" s="4">
        <f t="shared" si="1107"/>
        <v>0</v>
      </c>
    </row>
    <row r="10120" spans="1:22" x14ac:dyDescent="0.25">
      <c r="A10120">
        <v>2025</v>
      </c>
      <c r="B10120" t="s">
        <v>65</v>
      </c>
      <c r="C10120" t="s">
        <v>66</v>
      </c>
      <c r="J10120">
        <f t="shared" si="1103"/>
        <v>0.5</v>
      </c>
      <c r="K10120">
        <f t="shared" si="1104"/>
        <v>0.5</v>
      </c>
      <c r="L10120">
        <f t="shared" si="1105"/>
        <v>0.5</v>
      </c>
      <c r="M10120">
        <f t="shared" si="1106"/>
        <v>3</v>
      </c>
      <c r="N10120" s="28" t="s">
        <v>67</v>
      </c>
      <c r="O10120" t="str">
        <f t="shared" si="1102"/>
        <v/>
      </c>
      <c r="P10120" t="str">
        <f t="shared" si="1102"/>
        <v/>
      </c>
      <c r="R10120" s="2">
        <f t="shared" si="1108"/>
        <v>0</v>
      </c>
      <c r="S10120" s="4">
        <f t="shared" si="1107"/>
        <v>0</v>
      </c>
    </row>
    <row r="10121" spans="1:22" x14ac:dyDescent="0.25">
      <c r="A10121">
        <v>2025</v>
      </c>
      <c r="B10121" t="s">
        <v>65</v>
      </c>
      <c r="C10121" t="s">
        <v>66</v>
      </c>
      <c r="J10121">
        <f t="shared" si="1103"/>
        <v>0.5</v>
      </c>
      <c r="K10121">
        <f t="shared" si="1104"/>
        <v>0.5</v>
      </c>
      <c r="L10121">
        <f t="shared" si="1105"/>
        <v>0.5</v>
      </c>
      <c r="M10121">
        <f t="shared" si="1106"/>
        <v>3</v>
      </c>
      <c r="N10121" s="28" t="s">
        <v>67</v>
      </c>
      <c r="O10121" t="str">
        <f t="shared" si="1102"/>
        <v/>
      </c>
      <c r="P10121" t="str">
        <f t="shared" si="1102"/>
        <v/>
      </c>
      <c r="R10121" s="2">
        <f t="shared" si="1108"/>
        <v>0</v>
      </c>
      <c r="S10121" s="4">
        <f t="shared" si="1107"/>
        <v>0</v>
      </c>
    </row>
    <row r="10122" spans="1:22" x14ac:dyDescent="0.25">
      <c r="A10122">
        <v>2025</v>
      </c>
      <c r="B10122" t="s">
        <v>65</v>
      </c>
      <c r="C10122" t="s">
        <v>66</v>
      </c>
      <c r="J10122">
        <f t="shared" si="1103"/>
        <v>0.5</v>
      </c>
      <c r="K10122">
        <f t="shared" si="1104"/>
        <v>0.5</v>
      </c>
      <c r="L10122">
        <f t="shared" si="1105"/>
        <v>0.5</v>
      </c>
      <c r="M10122">
        <f t="shared" si="1106"/>
        <v>3</v>
      </c>
      <c r="N10122" s="28" t="s">
        <v>67</v>
      </c>
      <c r="O10122" t="str">
        <f t="shared" si="1102"/>
        <v/>
      </c>
      <c r="P10122" t="str">
        <f t="shared" si="1102"/>
        <v/>
      </c>
      <c r="R10122" s="2">
        <f t="shared" si="1108"/>
        <v>0</v>
      </c>
      <c r="S10122" s="4">
        <f t="shared" si="1107"/>
        <v>0</v>
      </c>
    </row>
    <row r="10123" spans="1:22" x14ac:dyDescent="0.25">
      <c r="A10123">
        <v>2025</v>
      </c>
      <c r="B10123" t="s">
        <v>65</v>
      </c>
      <c r="C10123" t="s">
        <v>66</v>
      </c>
      <c r="J10123">
        <f t="shared" si="1103"/>
        <v>0.5</v>
      </c>
      <c r="K10123">
        <f t="shared" si="1104"/>
        <v>0.5</v>
      </c>
      <c r="L10123">
        <f t="shared" si="1105"/>
        <v>0.5</v>
      </c>
      <c r="M10123">
        <f t="shared" si="1106"/>
        <v>3</v>
      </c>
      <c r="N10123" s="28" t="s">
        <v>67</v>
      </c>
      <c r="O10123" t="str">
        <f t="shared" si="1102"/>
        <v/>
      </c>
      <c r="P10123" t="str">
        <f t="shared" si="1102"/>
        <v/>
      </c>
      <c r="R10123" s="2">
        <f t="shared" si="1108"/>
        <v>0</v>
      </c>
      <c r="S10123" s="4">
        <f t="shared" si="1107"/>
        <v>0</v>
      </c>
    </row>
    <row r="10124" spans="1:22" x14ac:dyDescent="0.25">
      <c r="A10124">
        <v>2025</v>
      </c>
      <c r="B10124" t="s">
        <v>65</v>
      </c>
      <c r="C10124" t="s">
        <v>66</v>
      </c>
      <c r="J10124">
        <f t="shared" si="1103"/>
        <v>0.5</v>
      </c>
      <c r="K10124">
        <f t="shared" si="1104"/>
        <v>0.5</v>
      </c>
      <c r="L10124">
        <f t="shared" si="1105"/>
        <v>0.5</v>
      </c>
      <c r="M10124">
        <f t="shared" si="1106"/>
        <v>3</v>
      </c>
      <c r="N10124" s="28" t="s">
        <v>67</v>
      </c>
      <c r="O10124" t="str">
        <f t="shared" si="1102"/>
        <v/>
      </c>
      <c r="P10124" t="str">
        <f t="shared" si="1102"/>
        <v/>
      </c>
      <c r="R10124" s="2">
        <f t="shared" si="1108"/>
        <v>0</v>
      </c>
      <c r="S10124" s="4">
        <f t="shared" si="1107"/>
        <v>0</v>
      </c>
    </row>
    <row r="10125" spans="1:22" x14ac:dyDescent="0.25">
      <c r="A10125">
        <v>2025</v>
      </c>
      <c r="B10125" t="s">
        <v>65</v>
      </c>
      <c r="C10125" t="s">
        <v>66</v>
      </c>
      <c r="J10125">
        <f t="shared" si="1103"/>
        <v>0.5</v>
      </c>
      <c r="K10125">
        <f t="shared" si="1104"/>
        <v>0.5</v>
      </c>
      <c r="L10125">
        <f t="shared" si="1105"/>
        <v>0.5</v>
      </c>
      <c r="M10125">
        <f t="shared" si="1106"/>
        <v>3</v>
      </c>
      <c r="N10125" s="28" t="s">
        <v>67</v>
      </c>
      <c r="O10125" t="str">
        <f t="shared" si="1102"/>
        <v/>
      </c>
      <c r="P10125" t="str">
        <f t="shared" si="1102"/>
        <v/>
      </c>
      <c r="R10125" s="2">
        <f t="shared" si="1108"/>
        <v>0</v>
      </c>
      <c r="S10125" s="4">
        <f t="shared" si="1107"/>
        <v>0</v>
      </c>
    </row>
    <row r="10126" spans="1:22" x14ac:dyDescent="0.25">
      <c r="A10126">
        <v>2025</v>
      </c>
      <c r="B10126" t="s">
        <v>65</v>
      </c>
      <c r="C10126" t="s">
        <v>66</v>
      </c>
      <c r="J10126">
        <f t="shared" si="1103"/>
        <v>0.5</v>
      </c>
      <c r="K10126">
        <f t="shared" si="1104"/>
        <v>0.5</v>
      </c>
      <c r="L10126">
        <f t="shared" si="1105"/>
        <v>0.5</v>
      </c>
      <c r="M10126">
        <f t="shared" si="1106"/>
        <v>3</v>
      </c>
      <c r="N10126" s="28" t="s">
        <v>67</v>
      </c>
      <c r="O10126" t="str">
        <f t="shared" si="1102"/>
        <v/>
      </c>
      <c r="P10126" t="str">
        <f t="shared" si="1102"/>
        <v/>
      </c>
      <c r="R10126" s="2">
        <f t="shared" si="1108"/>
        <v>0</v>
      </c>
      <c r="S10126" s="4">
        <f t="shared" si="1107"/>
        <v>0</v>
      </c>
    </row>
    <row r="10127" spans="1:22" x14ac:dyDescent="0.25">
      <c r="A10127">
        <v>2025</v>
      </c>
      <c r="B10127" t="s">
        <v>65</v>
      </c>
      <c r="C10127" t="s">
        <v>66</v>
      </c>
      <c r="J10127">
        <f t="shared" si="1103"/>
        <v>0.5</v>
      </c>
      <c r="K10127">
        <f t="shared" si="1104"/>
        <v>0.5</v>
      </c>
      <c r="L10127">
        <f t="shared" si="1105"/>
        <v>0.5</v>
      </c>
      <c r="M10127">
        <f t="shared" si="1106"/>
        <v>3</v>
      </c>
      <c r="N10127" s="28" t="s">
        <v>67</v>
      </c>
      <c r="O10127" t="str">
        <f t="shared" si="1102"/>
        <v/>
      </c>
      <c r="P10127" t="str">
        <f t="shared" si="1102"/>
        <v/>
      </c>
      <c r="R10127" s="2">
        <f t="shared" si="1108"/>
        <v>0</v>
      </c>
      <c r="S10127" s="4">
        <f t="shared" si="1107"/>
        <v>0</v>
      </c>
    </row>
    <row r="10128" spans="1:22" x14ac:dyDescent="0.25">
      <c r="A10128">
        <v>2025</v>
      </c>
      <c r="B10128" t="s">
        <v>65</v>
      </c>
      <c r="C10128" t="s">
        <v>66</v>
      </c>
      <c r="J10128">
        <f t="shared" si="1103"/>
        <v>0.5</v>
      </c>
      <c r="K10128">
        <f t="shared" si="1104"/>
        <v>0.5</v>
      </c>
      <c r="L10128">
        <f t="shared" si="1105"/>
        <v>0.5</v>
      </c>
      <c r="M10128">
        <f t="shared" si="1106"/>
        <v>3</v>
      </c>
      <c r="N10128" s="28" t="s">
        <v>67</v>
      </c>
      <c r="O10128" t="str">
        <f t="shared" si="1102"/>
        <v/>
      </c>
      <c r="P10128" t="str">
        <f t="shared" si="1102"/>
        <v/>
      </c>
      <c r="R10128" s="2">
        <f t="shared" si="1108"/>
        <v>0</v>
      </c>
      <c r="S10128" s="4">
        <f t="shared" si="1107"/>
        <v>0</v>
      </c>
    </row>
    <row r="10129" spans="1:19" x14ac:dyDescent="0.25">
      <c r="A10129">
        <v>2025</v>
      </c>
      <c r="B10129" t="s">
        <v>65</v>
      </c>
      <c r="C10129" t="s">
        <v>66</v>
      </c>
      <c r="J10129">
        <f t="shared" si="1103"/>
        <v>0.5</v>
      </c>
      <c r="K10129">
        <f t="shared" si="1104"/>
        <v>0.5</v>
      </c>
      <c r="L10129">
        <f t="shared" si="1105"/>
        <v>0.5</v>
      </c>
      <c r="M10129">
        <f t="shared" si="1106"/>
        <v>3</v>
      </c>
      <c r="N10129" s="28" t="s">
        <v>67</v>
      </c>
      <c r="O10129" t="str">
        <f t="shared" si="1102"/>
        <v/>
      </c>
      <c r="P10129" t="str">
        <f t="shared" si="1102"/>
        <v/>
      </c>
      <c r="R10129" s="2">
        <f t="shared" si="1108"/>
        <v>0</v>
      </c>
      <c r="S10129" s="4">
        <f t="shared" si="1107"/>
        <v>0</v>
      </c>
    </row>
    <row r="10130" spans="1:19" x14ac:dyDescent="0.25">
      <c r="A10130">
        <v>2025</v>
      </c>
      <c r="B10130" t="s">
        <v>65</v>
      </c>
      <c r="C10130" t="s">
        <v>66</v>
      </c>
      <c r="J10130">
        <f t="shared" si="1103"/>
        <v>0.5</v>
      </c>
      <c r="K10130">
        <f t="shared" si="1104"/>
        <v>0.5</v>
      </c>
      <c r="L10130">
        <f t="shared" si="1105"/>
        <v>0.5</v>
      </c>
      <c r="M10130">
        <f t="shared" si="1106"/>
        <v>3</v>
      </c>
      <c r="N10130" s="28" t="s">
        <v>67</v>
      </c>
      <c r="O10130" t="str">
        <f t="shared" ref="O10130:P10193" si="1109">IF(G10130="","",ABS(G10131-G10130))</f>
        <v/>
      </c>
      <c r="P10130" t="str">
        <f t="shared" si="1109"/>
        <v/>
      </c>
      <c r="R10130" s="2">
        <f t="shared" si="1108"/>
        <v>0</v>
      </c>
      <c r="S10130" s="4">
        <f t="shared" si="1107"/>
        <v>0</v>
      </c>
    </row>
    <row r="10131" spans="1:19" x14ac:dyDescent="0.25">
      <c r="A10131">
        <v>2025</v>
      </c>
      <c r="B10131" t="s">
        <v>65</v>
      </c>
      <c r="C10131" t="s">
        <v>66</v>
      </c>
      <c r="J10131">
        <f t="shared" si="1103"/>
        <v>0.5</v>
      </c>
      <c r="K10131">
        <f t="shared" si="1104"/>
        <v>0.5</v>
      </c>
      <c r="L10131">
        <f t="shared" si="1105"/>
        <v>0.5</v>
      </c>
      <c r="M10131">
        <f t="shared" si="1106"/>
        <v>3</v>
      </c>
      <c r="N10131" s="28" t="s">
        <v>67</v>
      </c>
      <c r="O10131" t="str">
        <f t="shared" si="1109"/>
        <v/>
      </c>
      <c r="P10131" t="str">
        <f t="shared" si="1109"/>
        <v/>
      </c>
      <c r="R10131" s="2">
        <f t="shared" si="1108"/>
        <v>0</v>
      </c>
      <c r="S10131" s="4">
        <f t="shared" si="1107"/>
        <v>0</v>
      </c>
    </row>
    <row r="10132" spans="1:19" x14ac:dyDescent="0.25">
      <c r="A10132">
        <v>2025</v>
      </c>
      <c r="B10132" t="s">
        <v>65</v>
      </c>
      <c r="C10132" t="s">
        <v>66</v>
      </c>
      <c r="J10132">
        <f t="shared" si="1103"/>
        <v>0.5</v>
      </c>
      <c r="K10132">
        <f t="shared" si="1104"/>
        <v>0.5</v>
      </c>
      <c r="L10132">
        <f t="shared" si="1105"/>
        <v>0.5</v>
      </c>
      <c r="M10132">
        <f t="shared" si="1106"/>
        <v>3</v>
      </c>
      <c r="N10132" s="28" t="s">
        <v>67</v>
      </c>
      <c r="O10132" t="str">
        <f t="shared" si="1109"/>
        <v/>
      </c>
      <c r="P10132" t="str">
        <f t="shared" si="1109"/>
        <v/>
      </c>
      <c r="R10132" s="2">
        <f t="shared" si="1108"/>
        <v>0</v>
      </c>
      <c r="S10132" s="4">
        <f t="shared" si="1107"/>
        <v>0</v>
      </c>
    </row>
    <row r="10133" spans="1:19" x14ac:dyDescent="0.25">
      <c r="A10133">
        <v>2025</v>
      </c>
      <c r="B10133" t="s">
        <v>65</v>
      </c>
      <c r="C10133" t="s">
        <v>66</v>
      </c>
      <c r="J10133">
        <f t="shared" si="1103"/>
        <v>0.5</v>
      </c>
      <c r="K10133">
        <f t="shared" si="1104"/>
        <v>0.5</v>
      </c>
      <c r="L10133">
        <f t="shared" si="1105"/>
        <v>0.5</v>
      </c>
      <c r="M10133">
        <f t="shared" si="1106"/>
        <v>3</v>
      </c>
      <c r="N10133" s="28" t="s">
        <v>67</v>
      </c>
      <c r="O10133" t="str">
        <f t="shared" si="1109"/>
        <v/>
      </c>
      <c r="P10133" t="str">
        <f t="shared" si="1109"/>
        <v/>
      </c>
      <c r="R10133" s="2">
        <f t="shared" si="1108"/>
        <v>0</v>
      </c>
      <c r="S10133" s="4">
        <f t="shared" si="1107"/>
        <v>0</v>
      </c>
    </row>
    <row r="10134" spans="1:19" x14ac:dyDescent="0.25">
      <c r="A10134">
        <v>2025</v>
      </c>
      <c r="B10134" t="s">
        <v>65</v>
      </c>
      <c r="C10134" t="s">
        <v>66</v>
      </c>
      <c r="J10134">
        <f t="shared" si="1103"/>
        <v>0.5</v>
      </c>
      <c r="K10134">
        <f t="shared" si="1104"/>
        <v>0.5</v>
      </c>
      <c r="L10134">
        <f t="shared" si="1105"/>
        <v>0.5</v>
      </c>
      <c r="M10134">
        <f t="shared" si="1106"/>
        <v>3</v>
      </c>
      <c r="N10134" s="28" t="s">
        <v>67</v>
      </c>
      <c r="O10134" t="str">
        <f t="shared" si="1109"/>
        <v/>
      </c>
      <c r="P10134" t="str">
        <f t="shared" si="1109"/>
        <v/>
      </c>
      <c r="R10134" s="2">
        <f t="shared" si="1108"/>
        <v>0</v>
      </c>
      <c r="S10134" s="4">
        <f t="shared" si="1107"/>
        <v>0</v>
      </c>
    </row>
    <row r="10135" spans="1:19" x14ac:dyDescent="0.25">
      <c r="A10135">
        <v>2025</v>
      </c>
      <c r="B10135" t="s">
        <v>65</v>
      </c>
      <c r="C10135" t="s">
        <v>66</v>
      </c>
      <c r="J10135">
        <f t="shared" si="1103"/>
        <v>0.5</v>
      </c>
      <c r="K10135">
        <f t="shared" si="1104"/>
        <v>0.5</v>
      </c>
      <c r="L10135">
        <f t="shared" si="1105"/>
        <v>0.5</v>
      </c>
      <c r="M10135">
        <f t="shared" si="1106"/>
        <v>3</v>
      </c>
      <c r="N10135" s="28" t="s">
        <v>67</v>
      </c>
      <c r="O10135" t="str">
        <f t="shared" si="1109"/>
        <v/>
      </c>
      <c r="P10135" t="str">
        <f t="shared" si="1109"/>
        <v/>
      </c>
      <c r="R10135" s="2">
        <f t="shared" si="1108"/>
        <v>0</v>
      </c>
      <c r="S10135" s="4">
        <f t="shared" si="1107"/>
        <v>0</v>
      </c>
    </row>
    <row r="10136" spans="1:19" x14ac:dyDescent="0.25">
      <c r="A10136">
        <v>2025</v>
      </c>
      <c r="B10136" t="s">
        <v>65</v>
      </c>
      <c r="C10136" t="s">
        <v>66</v>
      </c>
      <c r="J10136">
        <f t="shared" si="1103"/>
        <v>0.5</v>
      </c>
      <c r="K10136">
        <f t="shared" si="1104"/>
        <v>0.5</v>
      </c>
      <c r="L10136">
        <f t="shared" si="1105"/>
        <v>0.5</v>
      </c>
      <c r="M10136">
        <f t="shared" si="1106"/>
        <v>3</v>
      </c>
      <c r="N10136" s="28" t="s">
        <v>67</v>
      </c>
      <c r="O10136" t="str">
        <f t="shared" si="1109"/>
        <v/>
      </c>
      <c r="P10136" t="str">
        <f t="shared" si="1109"/>
        <v/>
      </c>
      <c r="R10136" s="2">
        <f t="shared" si="1108"/>
        <v>0</v>
      </c>
      <c r="S10136" s="4">
        <f t="shared" si="1107"/>
        <v>0</v>
      </c>
    </row>
    <row r="10137" spans="1:19" x14ac:dyDescent="0.25">
      <c r="A10137">
        <v>2025</v>
      </c>
      <c r="B10137" t="s">
        <v>65</v>
      </c>
      <c r="C10137" t="s">
        <v>66</v>
      </c>
      <c r="J10137">
        <f t="shared" si="1103"/>
        <v>0.5</v>
      </c>
      <c r="K10137">
        <f t="shared" si="1104"/>
        <v>0.5</v>
      </c>
      <c r="L10137">
        <f t="shared" si="1105"/>
        <v>0.5</v>
      </c>
      <c r="M10137">
        <f t="shared" si="1106"/>
        <v>3</v>
      </c>
      <c r="N10137" s="28" t="s">
        <v>67</v>
      </c>
      <c r="O10137" t="str">
        <f t="shared" si="1109"/>
        <v/>
      </c>
      <c r="P10137" t="str">
        <f t="shared" si="1109"/>
        <v/>
      </c>
      <c r="R10137" s="2">
        <f t="shared" si="1108"/>
        <v>0</v>
      </c>
      <c r="S10137" s="4">
        <f t="shared" si="1107"/>
        <v>0</v>
      </c>
    </row>
    <row r="10138" spans="1:19" x14ac:dyDescent="0.25">
      <c r="A10138">
        <v>2025</v>
      </c>
      <c r="B10138" t="s">
        <v>65</v>
      </c>
      <c r="C10138" t="s">
        <v>66</v>
      </c>
      <c r="J10138">
        <f t="shared" si="1103"/>
        <v>0.5</v>
      </c>
      <c r="K10138">
        <f t="shared" si="1104"/>
        <v>0.5</v>
      </c>
      <c r="L10138">
        <f t="shared" si="1105"/>
        <v>0.5</v>
      </c>
      <c r="M10138">
        <f t="shared" si="1106"/>
        <v>3</v>
      </c>
      <c r="N10138" s="28" t="s">
        <v>67</v>
      </c>
      <c r="O10138" t="str">
        <f t="shared" si="1109"/>
        <v/>
      </c>
      <c r="P10138" t="str">
        <f t="shared" si="1109"/>
        <v/>
      </c>
      <c r="R10138" s="2">
        <f t="shared" si="1108"/>
        <v>0</v>
      </c>
      <c r="S10138" s="4">
        <f t="shared" si="1107"/>
        <v>0</v>
      </c>
    </row>
    <row r="10139" spans="1:19" x14ac:dyDescent="0.25">
      <c r="A10139">
        <v>2025</v>
      </c>
      <c r="B10139" t="s">
        <v>65</v>
      </c>
      <c r="C10139" t="s">
        <v>66</v>
      </c>
      <c r="J10139">
        <f t="shared" si="1103"/>
        <v>0.5</v>
      </c>
      <c r="K10139">
        <f t="shared" si="1104"/>
        <v>0.5</v>
      </c>
      <c r="L10139">
        <f t="shared" si="1105"/>
        <v>0.5</v>
      </c>
      <c r="M10139">
        <f t="shared" si="1106"/>
        <v>3</v>
      </c>
      <c r="N10139" s="28" t="s">
        <v>67</v>
      </c>
      <c r="O10139" t="str">
        <f t="shared" si="1109"/>
        <v/>
      </c>
      <c r="P10139" t="str">
        <f t="shared" si="1109"/>
        <v/>
      </c>
      <c r="R10139" s="2">
        <f t="shared" si="1108"/>
        <v>0</v>
      </c>
      <c r="S10139" s="4">
        <f t="shared" si="1107"/>
        <v>0</v>
      </c>
    </row>
    <row r="10140" spans="1:19" x14ac:dyDescent="0.25">
      <c r="A10140">
        <v>2025</v>
      </c>
      <c r="B10140" t="s">
        <v>65</v>
      </c>
      <c r="C10140" t="s">
        <v>66</v>
      </c>
      <c r="J10140">
        <f t="shared" si="1103"/>
        <v>0.5</v>
      </c>
      <c r="K10140">
        <f t="shared" si="1104"/>
        <v>0.5</v>
      </c>
      <c r="L10140">
        <f t="shared" si="1105"/>
        <v>0.5</v>
      </c>
      <c r="M10140">
        <f t="shared" si="1106"/>
        <v>3</v>
      </c>
      <c r="N10140" s="28" t="s">
        <v>67</v>
      </c>
      <c r="O10140" t="str">
        <f t="shared" si="1109"/>
        <v/>
      </c>
      <c r="P10140" t="str">
        <f t="shared" si="1109"/>
        <v/>
      </c>
      <c r="R10140" s="2">
        <f t="shared" si="1108"/>
        <v>0</v>
      </c>
      <c r="S10140" s="4">
        <f t="shared" si="1107"/>
        <v>0</v>
      </c>
    </row>
    <row r="10141" spans="1:19" x14ac:dyDescent="0.25">
      <c r="A10141">
        <v>2025</v>
      </c>
      <c r="B10141" t="s">
        <v>65</v>
      </c>
      <c r="C10141" t="s">
        <v>66</v>
      </c>
      <c r="J10141">
        <f t="shared" si="1103"/>
        <v>0.5</v>
      </c>
      <c r="K10141">
        <f t="shared" si="1104"/>
        <v>0.5</v>
      </c>
      <c r="L10141">
        <f t="shared" si="1105"/>
        <v>0.5</v>
      </c>
      <c r="M10141">
        <f t="shared" si="1106"/>
        <v>3</v>
      </c>
      <c r="N10141" s="28" t="s">
        <v>67</v>
      </c>
      <c r="O10141" t="str">
        <f t="shared" si="1109"/>
        <v/>
      </c>
      <c r="P10141" t="str">
        <f t="shared" si="1109"/>
        <v/>
      </c>
      <c r="R10141" s="2">
        <f t="shared" si="1108"/>
        <v>0</v>
      </c>
      <c r="S10141" s="4">
        <f t="shared" si="1107"/>
        <v>0</v>
      </c>
    </row>
    <row r="10142" spans="1:19" x14ac:dyDescent="0.25">
      <c r="A10142">
        <v>2025</v>
      </c>
      <c r="B10142" t="s">
        <v>65</v>
      </c>
      <c r="C10142" t="s">
        <v>66</v>
      </c>
      <c r="J10142">
        <f t="shared" si="1103"/>
        <v>0.5</v>
      </c>
      <c r="K10142">
        <f t="shared" si="1104"/>
        <v>0.5</v>
      </c>
      <c r="L10142">
        <f t="shared" si="1105"/>
        <v>0.5</v>
      </c>
      <c r="M10142">
        <f t="shared" si="1106"/>
        <v>3</v>
      </c>
      <c r="N10142" s="28" t="s">
        <v>67</v>
      </c>
      <c r="O10142" t="str">
        <f t="shared" si="1109"/>
        <v/>
      </c>
      <c r="P10142" t="str">
        <f t="shared" si="1109"/>
        <v/>
      </c>
      <c r="R10142" s="2">
        <f t="shared" si="1108"/>
        <v>0</v>
      </c>
      <c r="S10142" s="4">
        <f t="shared" si="1107"/>
        <v>0</v>
      </c>
    </row>
    <row r="10143" spans="1:19" x14ac:dyDescent="0.25">
      <c r="A10143">
        <v>2025</v>
      </c>
      <c r="B10143" t="s">
        <v>65</v>
      </c>
      <c r="C10143" t="s">
        <v>66</v>
      </c>
      <c r="J10143">
        <f t="shared" si="1103"/>
        <v>0.5</v>
      </c>
      <c r="K10143">
        <f t="shared" si="1104"/>
        <v>0.5</v>
      </c>
      <c r="L10143">
        <f t="shared" si="1105"/>
        <v>0.5</v>
      </c>
      <c r="M10143">
        <f t="shared" si="1106"/>
        <v>3</v>
      </c>
      <c r="N10143" s="28" t="s">
        <v>67</v>
      </c>
      <c r="O10143" t="str">
        <f t="shared" si="1109"/>
        <v/>
      </c>
      <c r="P10143" t="str">
        <f t="shared" si="1109"/>
        <v/>
      </c>
      <c r="R10143" s="2">
        <f t="shared" si="1108"/>
        <v>0</v>
      </c>
      <c r="S10143" s="4">
        <f t="shared" si="1107"/>
        <v>0</v>
      </c>
    </row>
    <row r="10144" spans="1:19" x14ac:dyDescent="0.25">
      <c r="A10144">
        <v>2025</v>
      </c>
      <c r="B10144" t="s">
        <v>65</v>
      </c>
      <c r="C10144" t="s">
        <v>66</v>
      </c>
      <c r="J10144">
        <f t="shared" si="1103"/>
        <v>0.5</v>
      </c>
      <c r="K10144">
        <f t="shared" si="1104"/>
        <v>0.5</v>
      </c>
      <c r="L10144">
        <f t="shared" si="1105"/>
        <v>0.5</v>
      </c>
      <c r="M10144">
        <f t="shared" si="1106"/>
        <v>3</v>
      </c>
      <c r="N10144" s="28" t="s">
        <v>67</v>
      </c>
      <c r="O10144" t="str">
        <f t="shared" si="1109"/>
        <v/>
      </c>
      <c r="P10144" t="str">
        <f t="shared" si="1109"/>
        <v/>
      </c>
      <c r="R10144" s="2">
        <f t="shared" si="1108"/>
        <v>0</v>
      </c>
      <c r="S10144" s="4">
        <f t="shared" si="1107"/>
        <v>0</v>
      </c>
    </row>
    <row r="10145" spans="1:19" x14ac:dyDescent="0.25">
      <c r="A10145">
        <v>2025</v>
      </c>
      <c r="B10145" t="s">
        <v>65</v>
      </c>
      <c r="C10145" t="s">
        <v>66</v>
      </c>
      <c r="J10145">
        <f t="shared" si="1103"/>
        <v>0.5</v>
      </c>
      <c r="K10145">
        <f t="shared" si="1104"/>
        <v>0.5</v>
      </c>
      <c r="L10145">
        <f t="shared" si="1105"/>
        <v>0.5</v>
      </c>
      <c r="M10145">
        <f t="shared" si="1106"/>
        <v>3</v>
      </c>
      <c r="N10145" s="28" t="s">
        <v>67</v>
      </c>
      <c r="O10145" t="str">
        <f t="shared" si="1109"/>
        <v/>
      </c>
      <c r="P10145" t="str">
        <f t="shared" si="1109"/>
        <v/>
      </c>
      <c r="R10145" s="2">
        <f t="shared" si="1108"/>
        <v>0</v>
      </c>
      <c r="S10145" s="4">
        <f t="shared" si="1107"/>
        <v>0</v>
      </c>
    </row>
    <row r="10146" spans="1:19" x14ac:dyDescent="0.25">
      <c r="A10146">
        <v>2025</v>
      </c>
      <c r="B10146" t="s">
        <v>65</v>
      </c>
      <c r="C10146" t="s">
        <v>66</v>
      </c>
      <c r="J10146">
        <f t="shared" si="1103"/>
        <v>0.5</v>
      </c>
      <c r="K10146">
        <f t="shared" si="1104"/>
        <v>0.5</v>
      </c>
      <c r="L10146">
        <f t="shared" si="1105"/>
        <v>0.5</v>
      </c>
      <c r="M10146">
        <f t="shared" si="1106"/>
        <v>3</v>
      </c>
      <c r="N10146" s="28" t="s">
        <v>67</v>
      </c>
      <c r="O10146" t="str">
        <f t="shared" si="1109"/>
        <v/>
      </c>
      <c r="P10146" t="str">
        <f t="shared" si="1109"/>
        <v/>
      </c>
      <c r="R10146" s="2">
        <f t="shared" si="1108"/>
        <v>0</v>
      </c>
      <c r="S10146" s="4">
        <f t="shared" si="1107"/>
        <v>0</v>
      </c>
    </row>
    <row r="10147" spans="1:19" x14ac:dyDescent="0.25">
      <c r="A10147">
        <v>2025</v>
      </c>
      <c r="B10147" t="s">
        <v>65</v>
      </c>
      <c r="C10147" t="s">
        <v>66</v>
      </c>
      <c r="J10147">
        <f t="shared" si="1103"/>
        <v>0.5</v>
      </c>
      <c r="K10147">
        <f t="shared" si="1104"/>
        <v>0.5</v>
      </c>
      <c r="L10147">
        <f t="shared" si="1105"/>
        <v>0.5</v>
      </c>
      <c r="M10147">
        <f t="shared" si="1106"/>
        <v>3</v>
      </c>
      <c r="N10147" s="28" t="s">
        <v>67</v>
      </c>
      <c r="O10147" t="str">
        <f t="shared" si="1109"/>
        <v/>
      </c>
      <c r="P10147" t="str">
        <f t="shared" si="1109"/>
        <v/>
      </c>
      <c r="R10147" s="2">
        <f t="shared" si="1108"/>
        <v>0</v>
      </c>
      <c r="S10147" s="4">
        <f t="shared" si="1107"/>
        <v>0</v>
      </c>
    </row>
    <row r="10148" spans="1:19" x14ac:dyDescent="0.25">
      <c r="A10148">
        <v>2025</v>
      </c>
      <c r="B10148" t="s">
        <v>65</v>
      </c>
      <c r="C10148" t="s">
        <v>66</v>
      </c>
      <c r="J10148">
        <f t="shared" si="1103"/>
        <v>0.5</v>
      </c>
      <c r="K10148">
        <f t="shared" si="1104"/>
        <v>0.5</v>
      </c>
      <c r="L10148">
        <f t="shared" si="1105"/>
        <v>0.5</v>
      </c>
      <c r="M10148">
        <f t="shared" si="1106"/>
        <v>3</v>
      </c>
      <c r="N10148" s="28" t="s">
        <v>67</v>
      </c>
      <c r="O10148" t="str">
        <f t="shared" si="1109"/>
        <v/>
      </c>
      <c r="P10148" t="str">
        <f t="shared" si="1109"/>
        <v/>
      </c>
      <c r="R10148" s="2">
        <f t="shared" si="1108"/>
        <v>0</v>
      </c>
      <c r="S10148" s="4">
        <f t="shared" si="1107"/>
        <v>0</v>
      </c>
    </row>
    <row r="10149" spans="1:19" x14ac:dyDescent="0.25">
      <c r="A10149">
        <v>2025</v>
      </c>
      <c r="B10149" t="s">
        <v>65</v>
      </c>
      <c r="C10149" t="s">
        <v>66</v>
      </c>
      <c r="J10149">
        <f t="shared" si="1103"/>
        <v>0.5</v>
      </c>
      <c r="K10149">
        <f t="shared" si="1104"/>
        <v>0.5</v>
      </c>
      <c r="L10149">
        <f t="shared" si="1105"/>
        <v>0.5</v>
      </c>
      <c r="M10149">
        <f t="shared" si="1106"/>
        <v>3</v>
      </c>
      <c r="N10149" s="28" t="s">
        <v>67</v>
      </c>
      <c r="O10149" t="str">
        <f t="shared" si="1109"/>
        <v/>
      </c>
      <c r="P10149" t="str">
        <f t="shared" si="1109"/>
        <v/>
      </c>
      <c r="R10149" s="2">
        <f t="shared" si="1108"/>
        <v>0</v>
      </c>
      <c r="S10149" s="4">
        <f t="shared" si="1107"/>
        <v>0</v>
      </c>
    </row>
    <row r="10150" spans="1:19" x14ac:dyDescent="0.25">
      <c r="A10150">
        <v>2025</v>
      </c>
      <c r="B10150" t="s">
        <v>65</v>
      </c>
      <c r="C10150" t="s">
        <v>66</v>
      </c>
      <c r="J10150">
        <f t="shared" si="1103"/>
        <v>0.5</v>
      </c>
      <c r="K10150">
        <f t="shared" si="1104"/>
        <v>0.5</v>
      </c>
      <c r="L10150">
        <f t="shared" si="1105"/>
        <v>0.5</v>
      </c>
      <c r="M10150">
        <f t="shared" si="1106"/>
        <v>3</v>
      </c>
      <c r="N10150" s="28" t="s">
        <v>67</v>
      </c>
      <c r="O10150" t="str">
        <f t="shared" si="1109"/>
        <v/>
      </c>
      <c r="P10150" t="str">
        <f t="shared" si="1109"/>
        <v/>
      </c>
      <c r="R10150" s="2">
        <f t="shared" si="1108"/>
        <v>0</v>
      </c>
      <c r="S10150" s="4">
        <f t="shared" si="1107"/>
        <v>0</v>
      </c>
    </row>
    <row r="10151" spans="1:19" x14ac:dyDescent="0.25">
      <c r="A10151">
        <v>2025</v>
      </c>
      <c r="B10151" t="s">
        <v>65</v>
      </c>
      <c r="C10151" t="s">
        <v>66</v>
      </c>
      <c r="J10151">
        <f t="shared" si="1103"/>
        <v>0.5</v>
      </c>
      <c r="K10151">
        <f t="shared" si="1104"/>
        <v>0.5</v>
      </c>
      <c r="L10151">
        <f t="shared" si="1105"/>
        <v>0.5</v>
      </c>
      <c r="M10151">
        <f t="shared" si="1106"/>
        <v>3</v>
      </c>
      <c r="N10151" s="28" t="s">
        <v>67</v>
      </c>
      <c r="O10151" t="str">
        <f t="shared" si="1109"/>
        <v/>
      </c>
      <c r="P10151" t="str">
        <f t="shared" si="1109"/>
        <v/>
      </c>
      <c r="R10151" s="2">
        <f t="shared" si="1108"/>
        <v>0</v>
      </c>
      <c r="S10151" s="4">
        <f t="shared" si="1107"/>
        <v>0</v>
      </c>
    </row>
    <row r="10152" spans="1:19" x14ac:dyDescent="0.25">
      <c r="A10152">
        <v>2025</v>
      </c>
      <c r="B10152" t="s">
        <v>65</v>
      </c>
      <c r="C10152" t="s">
        <v>66</v>
      </c>
      <c r="J10152">
        <f t="shared" si="1103"/>
        <v>0.5</v>
      </c>
      <c r="K10152">
        <f t="shared" si="1104"/>
        <v>0.5</v>
      </c>
      <c r="L10152">
        <f t="shared" si="1105"/>
        <v>0.5</v>
      </c>
      <c r="M10152">
        <f t="shared" si="1106"/>
        <v>3</v>
      </c>
      <c r="N10152" s="28" t="s">
        <v>67</v>
      </c>
      <c r="O10152" t="str">
        <f t="shared" si="1109"/>
        <v/>
      </c>
      <c r="P10152" t="str">
        <f t="shared" si="1109"/>
        <v/>
      </c>
      <c r="R10152" s="2">
        <f t="shared" si="1108"/>
        <v>0</v>
      </c>
      <c r="S10152" s="4">
        <f t="shared" si="1107"/>
        <v>0</v>
      </c>
    </row>
    <row r="10153" spans="1:19" x14ac:dyDescent="0.25">
      <c r="A10153">
        <v>2025</v>
      </c>
      <c r="B10153" t="s">
        <v>65</v>
      </c>
      <c r="C10153" t="s">
        <v>66</v>
      </c>
      <c r="J10153">
        <f t="shared" si="1103"/>
        <v>0.5</v>
      </c>
      <c r="K10153">
        <f t="shared" si="1104"/>
        <v>0.5</v>
      </c>
      <c r="L10153">
        <f t="shared" si="1105"/>
        <v>0.5</v>
      </c>
      <c r="M10153">
        <f t="shared" si="1106"/>
        <v>3</v>
      </c>
      <c r="N10153" s="28" t="s">
        <v>67</v>
      </c>
      <c r="O10153" t="str">
        <f t="shared" si="1109"/>
        <v/>
      </c>
      <c r="P10153" t="str">
        <f t="shared" si="1109"/>
        <v/>
      </c>
      <c r="R10153" s="2">
        <f t="shared" si="1108"/>
        <v>0</v>
      </c>
      <c r="S10153" s="4">
        <f t="shared" si="1107"/>
        <v>0</v>
      </c>
    </row>
    <row r="10154" spans="1:19" x14ac:dyDescent="0.25">
      <c r="A10154">
        <v>2025</v>
      </c>
      <c r="B10154" t="s">
        <v>65</v>
      </c>
      <c r="C10154" t="s">
        <v>66</v>
      </c>
      <c r="J10154">
        <f t="shared" si="1103"/>
        <v>0.5</v>
      </c>
      <c r="K10154">
        <f t="shared" si="1104"/>
        <v>0.5</v>
      </c>
      <c r="L10154">
        <f t="shared" si="1105"/>
        <v>0.5</v>
      </c>
      <c r="M10154">
        <f t="shared" si="1106"/>
        <v>3</v>
      </c>
      <c r="N10154" s="28" t="s">
        <v>67</v>
      </c>
      <c r="O10154" t="str">
        <f t="shared" si="1109"/>
        <v/>
      </c>
      <c r="P10154" t="str">
        <f t="shared" si="1109"/>
        <v/>
      </c>
      <c r="R10154" s="2">
        <f t="shared" si="1108"/>
        <v>0</v>
      </c>
      <c r="S10154" s="4">
        <f t="shared" si="1107"/>
        <v>0</v>
      </c>
    </row>
    <row r="10155" spans="1:19" x14ac:dyDescent="0.25">
      <c r="A10155">
        <v>2025</v>
      </c>
      <c r="B10155" t="s">
        <v>65</v>
      </c>
      <c r="C10155" t="s">
        <v>66</v>
      </c>
      <c r="J10155">
        <f t="shared" si="1103"/>
        <v>0.5</v>
      </c>
      <c r="K10155">
        <f t="shared" si="1104"/>
        <v>0.5</v>
      </c>
      <c r="L10155">
        <f t="shared" si="1105"/>
        <v>0.5</v>
      </c>
      <c r="M10155">
        <f t="shared" si="1106"/>
        <v>3</v>
      </c>
      <c r="N10155" s="28" t="s">
        <v>67</v>
      </c>
      <c r="O10155" t="str">
        <f t="shared" si="1109"/>
        <v/>
      </c>
      <c r="P10155" t="str">
        <f t="shared" si="1109"/>
        <v/>
      </c>
      <c r="R10155" s="2">
        <f t="shared" si="1108"/>
        <v>0</v>
      </c>
      <c r="S10155" s="4">
        <f t="shared" si="1107"/>
        <v>0</v>
      </c>
    </row>
    <row r="10156" spans="1:19" x14ac:dyDescent="0.25">
      <c r="A10156">
        <v>2025</v>
      </c>
      <c r="B10156" t="s">
        <v>65</v>
      </c>
      <c r="C10156" t="s">
        <v>66</v>
      </c>
      <c r="J10156">
        <f t="shared" si="1103"/>
        <v>0.5</v>
      </c>
      <c r="K10156">
        <f t="shared" si="1104"/>
        <v>0.5</v>
      </c>
      <c r="L10156">
        <f t="shared" si="1105"/>
        <v>0.5</v>
      </c>
      <c r="M10156">
        <f t="shared" si="1106"/>
        <v>3</v>
      </c>
      <c r="N10156" s="28" t="s">
        <v>67</v>
      </c>
      <c r="O10156" t="str">
        <f t="shared" si="1109"/>
        <v/>
      </c>
      <c r="P10156" t="str">
        <f t="shared" si="1109"/>
        <v/>
      </c>
      <c r="R10156" s="2">
        <f t="shared" si="1108"/>
        <v>0</v>
      </c>
      <c r="S10156" s="4">
        <f t="shared" si="1107"/>
        <v>0</v>
      </c>
    </row>
    <row r="10157" spans="1:19" x14ac:dyDescent="0.25">
      <c r="A10157">
        <v>2025</v>
      </c>
      <c r="B10157" t="s">
        <v>65</v>
      </c>
      <c r="C10157" t="s">
        <v>66</v>
      </c>
      <c r="J10157">
        <f t="shared" si="1103"/>
        <v>0.5</v>
      </c>
      <c r="K10157">
        <f t="shared" si="1104"/>
        <v>0.5</v>
      </c>
      <c r="L10157">
        <f t="shared" si="1105"/>
        <v>0.5</v>
      </c>
      <c r="M10157">
        <f t="shared" si="1106"/>
        <v>3</v>
      </c>
      <c r="N10157" s="28" t="s">
        <v>67</v>
      </c>
      <c r="O10157" t="str">
        <f t="shared" si="1109"/>
        <v/>
      </c>
      <c r="P10157" t="str">
        <f t="shared" si="1109"/>
        <v/>
      </c>
      <c r="R10157" s="2">
        <f t="shared" si="1108"/>
        <v>0</v>
      </c>
      <c r="S10157" s="4">
        <f t="shared" si="1107"/>
        <v>0</v>
      </c>
    </row>
    <row r="10158" spans="1:19" x14ac:dyDescent="0.25">
      <c r="A10158">
        <v>2025</v>
      </c>
      <c r="B10158" t="s">
        <v>65</v>
      </c>
      <c r="C10158" t="s">
        <v>66</v>
      </c>
      <c r="J10158">
        <f t="shared" si="1103"/>
        <v>0.5</v>
      </c>
      <c r="K10158">
        <f t="shared" si="1104"/>
        <v>0.5</v>
      </c>
      <c r="L10158">
        <f t="shared" si="1105"/>
        <v>0.5</v>
      </c>
      <c r="M10158">
        <f t="shared" si="1106"/>
        <v>3</v>
      </c>
      <c r="N10158" s="28" t="s">
        <v>67</v>
      </c>
      <c r="O10158" t="str">
        <f t="shared" si="1109"/>
        <v/>
      </c>
      <c r="P10158" t="str">
        <f t="shared" si="1109"/>
        <v/>
      </c>
      <c r="R10158" s="2">
        <f t="shared" si="1108"/>
        <v>0</v>
      </c>
      <c r="S10158" s="4">
        <f t="shared" si="1107"/>
        <v>0</v>
      </c>
    </row>
    <row r="10159" spans="1:19" x14ac:dyDescent="0.25">
      <c r="A10159">
        <v>2025</v>
      </c>
      <c r="B10159" t="s">
        <v>65</v>
      </c>
      <c r="C10159" t="s">
        <v>66</v>
      </c>
      <c r="J10159">
        <f t="shared" si="1103"/>
        <v>0.5</v>
      </c>
      <c r="K10159">
        <f t="shared" si="1104"/>
        <v>0.5</v>
      </c>
      <c r="L10159">
        <f t="shared" si="1105"/>
        <v>0.5</v>
      </c>
      <c r="M10159">
        <f t="shared" si="1106"/>
        <v>3</v>
      </c>
      <c r="N10159" s="28" t="s">
        <v>67</v>
      </c>
      <c r="O10159" t="str">
        <f t="shared" si="1109"/>
        <v/>
      </c>
      <c r="P10159" t="str">
        <f t="shared" si="1109"/>
        <v/>
      </c>
      <c r="R10159" s="2">
        <f t="shared" si="1108"/>
        <v>0</v>
      </c>
      <c r="S10159" s="4">
        <f t="shared" si="1107"/>
        <v>0</v>
      </c>
    </row>
    <row r="10160" spans="1:19" x14ac:dyDescent="0.25">
      <c r="A10160">
        <v>2025</v>
      </c>
      <c r="B10160" t="s">
        <v>65</v>
      </c>
      <c r="C10160" t="s">
        <v>66</v>
      </c>
      <c r="J10160">
        <f t="shared" si="1103"/>
        <v>0.5</v>
      </c>
      <c r="K10160">
        <f t="shared" si="1104"/>
        <v>0.5</v>
      </c>
      <c r="L10160">
        <f t="shared" si="1105"/>
        <v>0.5</v>
      </c>
      <c r="M10160">
        <f t="shared" si="1106"/>
        <v>3</v>
      </c>
      <c r="N10160" s="28" t="s">
        <v>67</v>
      </c>
      <c r="O10160" t="str">
        <f t="shared" si="1109"/>
        <v/>
      </c>
      <c r="P10160" t="str">
        <f t="shared" si="1109"/>
        <v/>
      </c>
      <c r="R10160" s="2">
        <f t="shared" si="1108"/>
        <v>0</v>
      </c>
      <c r="S10160" s="4">
        <f t="shared" si="1107"/>
        <v>0</v>
      </c>
    </row>
    <row r="10161" spans="1:19" x14ac:dyDescent="0.25">
      <c r="A10161">
        <v>2025</v>
      </c>
      <c r="B10161" t="s">
        <v>65</v>
      </c>
      <c r="C10161" t="s">
        <v>66</v>
      </c>
      <c r="J10161">
        <f t="shared" si="1103"/>
        <v>0.5</v>
      </c>
      <c r="K10161">
        <f t="shared" si="1104"/>
        <v>0.5</v>
      </c>
      <c r="L10161">
        <f t="shared" si="1105"/>
        <v>0.5</v>
      </c>
      <c r="M10161">
        <f t="shared" si="1106"/>
        <v>3</v>
      </c>
      <c r="N10161" s="28" t="s">
        <v>67</v>
      </c>
      <c r="O10161" t="str">
        <f t="shared" si="1109"/>
        <v/>
      </c>
      <c r="P10161" t="str">
        <f t="shared" si="1109"/>
        <v/>
      </c>
      <c r="R10161" s="2">
        <f t="shared" si="1108"/>
        <v>0</v>
      </c>
      <c r="S10161" s="4">
        <f t="shared" si="1107"/>
        <v>0</v>
      </c>
    </row>
    <row r="10162" spans="1:19" x14ac:dyDescent="0.25">
      <c r="A10162">
        <v>2025</v>
      </c>
      <c r="B10162" t="s">
        <v>65</v>
      </c>
      <c r="C10162" t="s">
        <v>66</v>
      </c>
      <c r="J10162">
        <f t="shared" si="1103"/>
        <v>0.5</v>
      </c>
      <c r="K10162">
        <f t="shared" si="1104"/>
        <v>0.5</v>
      </c>
      <c r="L10162">
        <f t="shared" si="1105"/>
        <v>0.5</v>
      </c>
      <c r="M10162">
        <f t="shared" si="1106"/>
        <v>3</v>
      </c>
      <c r="N10162" s="28" t="s">
        <v>67</v>
      </c>
      <c r="O10162" t="str">
        <f t="shared" si="1109"/>
        <v/>
      </c>
      <c r="P10162" t="str">
        <f t="shared" si="1109"/>
        <v/>
      </c>
      <c r="R10162" s="2">
        <f t="shared" si="1108"/>
        <v>0</v>
      </c>
      <c r="S10162" s="4">
        <f t="shared" si="1107"/>
        <v>0</v>
      </c>
    </row>
    <row r="10163" spans="1:19" x14ac:dyDescent="0.25">
      <c r="A10163">
        <v>2025</v>
      </c>
      <c r="B10163" t="s">
        <v>65</v>
      </c>
      <c r="C10163" t="s">
        <v>66</v>
      </c>
      <c r="J10163">
        <f t="shared" si="1103"/>
        <v>0.5</v>
      </c>
      <c r="K10163">
        <f t="shared" si="1104"/>
        <v>0.5</v>
      </c>
      <c r="L10163">
        <f t="shared" si="1105"/>
        <v>0.5</v>
      </c>
      <c r="M10163">
        <f t="shared" si="1106"/>
        <v>3</v>
      </c>
      <c r="N10163" s="28" t="s">
        <v>67</v>
      </c>
      <c r="O10163" t="str">
        <f t="shared" si="1109"/>
        <v/>
      </c>
      <c r="P10163" t="str">
        <f t="shared" si="1109"/>
        <v/>
      </c>
      <c r="R10163" s="2">
        <f t="shared" si="1108"/>
        <v>0</v>
      </c>
      <c r="S10163" s="4">
        <f t="shared" si="1107"/>
        <v>0</v>
      </c>
    </row>
    <row r="10164" spans="1:19" x14ac:dyDescent="0.25">
      <c r="A10164">
        <v>2025</v>
      </c>
      <c r="B10164" t="s">
        <v>65</v>
      </c>
      <c r="C10164" t="s">
        <v>66</v>
      </c>
      <c r="J10164">
        <f t="shared" si="1103"/>
        <v>0.5</v>
      </c>
      <c r="K10164">
        <f t="shared" si="1104"/>
        <v>0.5</v>
      </c>
      <c r="L10164">
        <f t="shared" si="1105"/>
        <v>0.5</v>
      </c>
      <c r="M10164">
        <f t="shared" si="1106"/>
        <v>3</v>
      </c>
      <c r="N10164" s="28" t="s">
        <v>67</v>
      </c>
      <c r="O10164" t="str">
        <f t="shared" si="1109"/>
        <v/>
      </c>
      <c r="P10164" t="str">
        <f t="shared" si="1109"/>
        <v/>
      </c>
      <c r="R10164" s="2">
        <f t="shared" si="1108"/>
        <v>0</v>
      </c>
      <c r="S10164" s="4">
        <f t="shared" si="1107"/>
        <v>0</v>
      </c>
    </row>
    <row r="10165" spans="1:19" x14ac:dyDescent="0.25">
      <c r="A10165">
        <v>2025</v>
      </c>
      <c r="B10165" t="s">
        <v>65</v>
      </c>
      <c r="C10165" t="s">
        <v>66</v>
      </c>
      <c r="J10165">
        <f t="shared" si="1103"/>
        <v>0.5</v>
      </c>
      <c r="K10165">
        <f t="shared" si="1104"/>
        <v>0.5</v>
      </c>
      <c r="L10165">
        <f t="shared" si="1105"/>
        <v>0.5</v>
      </c>
      <c r="M10165">
        <f t="shared" si="1106"/>
        <v>3</v>
      </c>
      <c r="N10165" s="28" t="s">
        <v>67</v>
      </c>
      <c r="O10165" t="str">
        <f t="shared" si="1109"/>
        <v/>
      </c>
      <c r="P10165" t="str">
        <f t="shared" si="1109"/>
        <v/>
      </c>
      <c r="R10165" s="2">
        <f t="shared" si="1108"/>
        <v>0</v>
      </c>
      <c r="S10165" s="4">
        <f t="shared" si="1107"/>
        <v>0</v>
      </c>
    </row>
    <row r="10166" spans="1:19" x14ac:dyDescent="0.25">
      <c r="A10166">
        <v>2025</v>
      </c>
      <c r="B10166" t="s">
        <v>65</v>
      </c>
      <c r="C10166" t="s">
        <v>66</v>
      </c>
      <c r="J10166">
        <f t="shared" si="1103"/>
        <v>0.5</v>
      </c>
      <c r="K10166">
        <f t="shared" si="1104"/>
        <v>0.5</v>
      </c>
      <c r="L10166">
        <f t="shared" si="1105"/>
        <v>0.5</v>
      </c>
      <c r="M10166">
        <f t="shared" si="1106"/>
        <v>3</v>
      </c>
      <c r="N10166" s="28" t="s">
        <v>67</v>
      </c>
      <c r="O10166" t="str">
        <f t="shared" si="1109"/>
        <v/>
      </c>
      <c r="P10166" t="str">
        <f t="shared" si="1109"/>
        <v/>
      </c>
      <c r="R10166" s="2">
        <f t="shared" si="1108"/>
        <v>0</v>
      </c>
      <c r="S10166" s="4">
        <f t="shared" si="1107"/>
        <v>0</v>
      </c>
    </row>
    <row r="10167" spans="1:19" x14ac:dyDescent="0.25">
      <c r="A10167">
        <v>2025</v>
      </c>
      <c r="B10167" t="s">
        <v>65</v>
      </c>
      <c r="C10167" t="s">
        <v>66</v>
      </c>
      <c r="J10167">
        <f t="shared" si="1103"/>
        <v>0.5</v>
      </c>
      <c r="K10167">
        <f t="shared" si="1104"/>
        <v>0.5</v>
      </c>
      <c r="L10167">
        <f t="shared" si="1105"/>
        <v>0.5</v>
      </c>
      <c r="M10167">
        <f t="shared" si="1106"/>
        <v>3</v>
      </c>
      <c r="N10167" s="28" t="s">
        <v>67</v>
      </c>
      <c r="O10167" t="str">
        <f t="shared" si="1109"/>
        <v/>
      </c>
      <c r="P10167" t="str">
        <f t="shared" si="1109"/>
        <v/>
      </c>
      <c r="R10167" s="2">
        <f t="shared" si="1108"/>
        <v>0</v>
      </c>
      <c r="S10167" s="4">
        <f t="shared" si="1107"/>
        <v>0</v>
      </c>
    </row>
    <row r="10168" spans="1:19" x14ac:dyDescent="0.25">
      <c r="A10168">
        <v>2025</v>
      </c>
      <c r="B10168" t="s">
        <v>65</v>
      </c>
      <c r="C10168" t="s">
        <v>66</v>
      </c>
      <c r="J10168">
        <f t="shared" si="1103"/>
        <v>0.5</v>
      </c>
      <c r="K10168">
        <f t="shared" si="1104"/>
        <v>0.5</v>
      </c>
      <c r="L10168">
        <f t="shared" si="1105"/>
        <v>0.5</v>
      </c>
      <c r="M10168">
        <f t="shared" si="1106"/>
        <v>3</v>
      </c>
      <c r="N10168" s="28" t="s">
        <v>67</v>
      </c>
      <c r="O10168" t="str">
        <f t="shared" si="1109"/>
        <v/>
      </c>
      <c r="P10168" t="str">
        <f t="shared" si="1109"/>
        <v/>
      </c>
      <c r="R10168" s="2">
        <f t="shared" si="1108"/>
        <v>0</v>
      </c>
      <c r="S10168" s="4">
        <f t="shared" si="1107"/>
        <v>0</v>
      </c>
    </row>
    <row r="10169" spans="1:19" x14ac:dyDescent="0.25">
      <c r="A10169">
        <v>2025</v>
      </c>
      <c r="B10169" t="s">
        <v>65</v>
      </c>
      <c r="C10169" t="s">
        <v>66</v>
      </c>
      <c r="J10169">
        <f t="shared" si="1103"/>
        <v>0.5</v>
      </c>
      <c r="K10169">
        <f t="shared" si="1104"/>
        <v>0.5</v>
      </c>
      <c r="L10169">
        <f t="shared" si="1105"/>
        <v>0.5</v>
      </c>
      <c r="M10169">
        <f t="shared" si="1106"/>
        <v>3</v>
      </c>
      <c r="N10169" s="28" t="s">
        <v>67</v>
      </c>
      <c r="O10169" t="str">
        <f t="shared" si="1109"/>
        <v/>
      </c>
      <c r="P10169" t="str">
        <f t="shared" si="1109"/>
        <v/>
      </c>
      <c r="R10169" s="2">
        <f t="shared" si="1108"/>
        <v>0</v>
      </c>
      <c r="S10169" s="4">
        <f t="shared" si="1107"/>
        <v>0</v>
      </c>
    </row>
    <row r="10170" spans="1:19" x14ac:dyDescent="0.25">
      <c r="A10170">
        <v>2025</v>
      </c>
      <c r="B10170" t="s">
        <v>65</v>
      </c>
      <c r="C10170" t="s">
        <v>66</v>
      </c>
      <c r="J10170">
        <f t="shared" si="1103"/>
        <v>0.5</v>
      </c>
      <c r="K10170">
        <f t="shared" si="1104"/>
        <v>0.5</v>
      </c>
      <c r="L10170">
        <f t="shared" si="1105"/>
        <v>0.5</v>
      </c>
      <c r="M10170">
        <f t="shared" si="1106"/>
        <v>3</v>
      </c>
      <c r="N10170" s="28" t="s">
        <v>67</v>
      </c>
      <c r="O10170" t="str">
        <f t="shared" si="1109"/>
        <v/>
      </c>
      <c r="P10170" t="str">
        <f t="shared" si="1109"/>
        <v/>
      </c>
      <c r="R10170" s="2">
        <f t="shared" si="1108"/>
        <v>0</v>
      </c>
      <c r="S10170" s="4">
        <f t="shared" si="1107"/>
        <v>0</v>
      </c>
    </row>
    <row r="10171" spans="1:19" x14ac:dyDescent="0.25">
      <c r="A10171">
        <v>2025</v>
      </c>
      <c r="B10171" t="s">
        <v>65</v>
      </c>
      <c r="C10171" t="s">
        <v>66</v>
      </c>
      <c r="J10171">
        <f t="shared" si="1103"/>
        <v>0.5</v>
      </c>
      <c r="K10171">
        <f t="shared" si="1104"/>
        <v>0.5</v>
      </c>
      <c r="L10171">
        <f t="shared" si="1105"/>
        <v>0.5</v>
      </c>
      <c r="M10171">
        <f t="shared" si="1106"/>
        <v>3</v>
      </c>
      <c r="N10171" s="28" t="s">
        <v>67</v>
      </c>
      <c r="O10171" t="str">
        <f t="shared" si="1109"/>
        <v/>
      </c>
      <c r="P10171" t="str">
        <f t="shared" si="1109"/>
        <v/>
      </c>
      <c r="R10171" s="2">
        <f t="shared" si="1108"/>
        <v>0</v>
      </c>
      <c r="S10171" s="4">
        <f t="shared" si="1107"/>
        <v>0</v>
      </c>
    </row>
    <row r="10172" spans="1:19" x14ac:dyDescent="0.25">
      <c r="A10172">
        <v>2025</v>
      </c>
      <c r="B10172" t="s">
        <v>65</v>
      </c>
      <c r="C10172" t="s">
        <v>66</v>
      </c>
      <c r="J10172">
        <f t="shared" si="1103"/>
        <v>0.5</v>
      </c>
      <c r="K10172">
        <f t="shared" si="1104"/>
        <v>0.5</v>
      </c>
      <c r="L10172">
        <f t="shared" si="1105"/>
        <v>0.5</v>
      </c>
      <c r="M10172">
        <f t="shared" si="1106"/>
        <v>3</v>
      </c>
      <c r="N10172" s="28" t="s">
        <v>67</v>
      </c>
      <c r="O10172" t="str">
        <f t="shared" si="1109"/>
        <v/>
      </c>
      <c r="P10172" t="str">
        <f t="shared" si="1109"/>
        <v/>
      </c>
      <c r="R10172" s="2">
        <f t="shared" si="1108"/>
        <v>0</v>
      </c>
      <c r="S10172" s="4">
        <f t="shared" si="1107"/>
        <v>0</v>
      </c>
    </row>
    <row r="10173" spans="1:19" x14ac:dyDescent="0.25">
      <c r="A10173">
        <v>2025</v>
      </c>
      <c r="B10173" t="s">
        <v>65</v>
      </c>
      <c r="C10173" t="s">
        <v>66</v>
      </c>
      <c r="J10173">
        <f t="shared" si="1103"/>
        <v>0.5</v>
      </c>
      <c r="K10173">
        <f t="shared" si="1104"/>
        <v>0.5</v>
      </c>
      <c r="L10173">
        <f t="shared" si="1105"/>
        <v>0.5</v>
      </c>
      <c r="M10173">
        <f t="shared" si="1106"/>
        <v>3</v>
      </c>
      <c r="N10173" s="28" t="s">
        <v>67</v>
      </c>
      <c r="O10173" t="str">
        <f t="shared" si="1109"/>
        <v/>
      </c>
      <c r="P10173" t="str">
        <f t="shared" si="1109"/>
        <v/>
      </c>
      <c r="R10173" s="2">
        <f t="shared" si="1108"/>
        <v>0</v>
      </c>
      <c r="S10173" s="4">
        <f t="shared" si="1107"/>
        <v>0</v>
      </c>
    </row>
    <row r="10174" spans="1:19" x14ac:dyDescent="0.25">
      <c r="A10174">
        <v>2025</v>
      </c>
      <c r="B10174" t="s">
        <v>65</v>
      </c>
      <c r="C10174" t="s">
        <v>66</v>
      </c>
      <c r="J10174">
        <f t="shared" si="1103"/>
        <v>0.5</v>
      </c>
      <c r="K10174">
        <f t="shared" si="1104"/>
        <v>0.5</v>
      </c>
      <c r="L10174">
        <f t="shared" si="1105"/>
        <v>0.5</v>
      </c>
      <c r="M10174">
        <f t="shared" si="1106"/>
        <v>3</v>
      </c>
      <c r="N10174" s="28" t="s">
        <v>67</v>
      </c>
      <c r="O10174" t="str">
        <f t="shared" si="1109"/>
        <v/>
      </c>
      <c r="P10174" t="str">
        <f t="shared" si="1109"/>
        <v/>
      </c>
      <c r="R10174" s="2">
        <f t="shared" si="1108"/>
        <v>0</v>
      </c>
      <c r="S10174" s="4">
        <f t="shared" si="1107"/>
        <v>0</v>
      </c>
    </row>
    <row r="10175" spans="1:19" x14ac:dyDescent="0.25">
      <c r="A10175">
        <v>2025</v>
      </c>
      <c r="B10175" t="s">
        <v>65</v>
      </c>
      <c r="C10175" t="s">
        <v>66</v>
      </c>
      <c r="J10175">
        <f t="shared" si="1103"/>
        <v>0.5</v>
      </c>
      <c r="K10175">
        <f t="shared" si="1104"/>
        <v>0.5</v>
      </c>
      <c r="L10175">
        <f t="shared" si="1105"/>
        <v>0.5</v>
      </c>
      <c r="M10175">
        <f t="shared" si="1106"/>
        <v>3</v>
      </c>
      <c r="N10175" s="28" t="s">
        <v>67</v>
      </c>
      <c r="O10175" t="str">
        <f t="shared" si="1109"/>
        <v/>
      </c>
      <c r="P10175" t="str">
        <f t="shared" si="1109"/>
        <v/>
      </c>
      <c r="R10175" s="2">
        <f t="shared" si="1108"/>
        <v>0</v>
      </c>
      <c r="S10175" s="4">
        <f t="shared" si="1107"/>
        <v>0</v>
      </c>
    </row>
    <row r="10176" spans="1:19" x14ac:dyDescent="0.25">
      <c r="A10176">
        <v>2025</v>
      </c>
      <c r="B10176" t="s">
        <v>65</v>
      </c>
      <c r="C10176" t="s">
        <v>66</v>
      </c>
      <c r="J10176">
        <f t="shared" si="1103"/>
        <v>0.5</v>
      </c>
      <c r="K10176">
        <f t="shared" si="1104"/>
        <v>0.5</v>
      </c>
      <c r="L10176">
        <f t="shared" si="1105"/>
        <v>0.5</v>
      </c>
      <c r="M10176">
        <f t="shared" si="1106"/>
        <v>3</v>
      </c>
      <c r="N10176" s="28" t="s">
        <v>67</v>
      </c>
      <c r="O10176" t="str">
        <f t="shared" si="1109"/>
        <v/>
      </c>
      <c r="P10176" t="str">
        <f t="shared" si="1109"/>
        <v/>
      </c>
      <c r="R10176" s="2">
        <f t="shared" si="1108"/>
        <v>0</v>
      </c>
      <c r="S10176" s="4">
        <f t="shared" si="1107"/>
        <v>0</v>
      </c>
    </row>
    <row r="10177" spans="1:19" x14ac:dyDescent="0.25">
      <c r="A10177">
        <v>2025</v>
      </c>
      <c r="B10177" t="s">
        <v>65</v>
      </c>
      <c r="C10177" t="s">
        <v>66</v>
      </c>
      <c r="J10177">
        <f t="shared" si="1103"/>
        <v>0.5</v>
      </c>
      <c r="K10177">
        <f t="shared" si="1104"/>
        <v>0.5</v>
      </c>
      <c r="L10177">
        <f t="shared" si="1105"/>
        <v>0.5</v>
      </c>
      <c r="M10177">
        <f t="shared" si="1106"/>
        <v>3</v>
      </c>
      <c r="N10177" s="28" t="s">
        <v>67</v>
      </c>
      <c r="O10177" t="str">
        <f t="shared" si="1109"/>
        <v/>
      </c>
      <c r="P10177" t="str">
        <f t="shared" si="1109"/>
        <v/>
      </c>
      <c r="R10177" s="2">
        <f t="shared" si="1108"/>
        <v>0</v>
      </c>
      <c r="S10177" s="4">
        <f t="shared" si="1107"/>
        <v>0</v>
      </c>
    </row>
    <row r="10178" spans="1:19" x14ac:dyDescent="0.25">
      <c r="A10178">
        <v>2025</v>
      </c>
      <c r="B10178" t="s">
        <v>65</v>
      </c>
      <c r="C10178" t="s">
        <v>66</v>
      </c>
      <c r="J10178">
        <f t="shared" ref="J10178:J10241" si="1110">IF(G10178="",0.5,IF(G10178&lt;=0,2,IF(G10178&gt;=40,2, IF(AND(G10178&gt;0,G10178&lt;1),5,IF(AND(G10178&gt;35,G10178&lt;40),5,IF(O10178&gt;=1.5,1.5,0))))))</f>
        <v>0.5</v>
      </c>
      <c r="K10178">
        <f t="shared" ref="K10178:K10241" si="1111">IF(H10178="",0.5,IF(H10178&lt;=0.1,2,IF(H10178&gt;=20,2, IF(AND(H10178&gt;0.1,H10178&lt;0.2),5,IF(AND(H10178&gt;16,H10178&lt;20),5,IF(P10178&gt;=2,1.5,0))))))</f>
        <v>0.5</v>
      </c>
      <c r="L10178">
        <f t="shared" ref="L10178:L10241" si="1112">IF(A10178="",0.5,IF(B10178="",0.5,IF(C10178="",0.5,IF(E10178="",0.5,IF(Q10178="Y",0.01,0)))))</f>
        <v>0.5</v>
      </c>
      <c r="M10178">
        <f t="shared" ref="M10178:M10241" si="1113">COUNTIF(J10178:L10178,"&gt;0")</f>
        <v>3</v>
      </c>
      <c r="N10178" s="28" t="s">
        <v>67</v>
      </c>
      <c r="O10178" t="str">
        <f t="shared" si="1109"/>
        <v/>
      </c>
      <c r="P10178" t="str">
        <f t="shared" si="1109"/>
        <v/>
      </c>
      <c r="R10178" s="2">
        <f t="shared" si="1108"/>
        <v>0</v>
      </c>
      <c r="S10178" s="4">
        <f t="shared" ref="S10178:S10241" si="1114">MROUND(E10178,"0:15")</f>
        <v>0</v>
      </c>
    </row>
    <row r="10179" spans="1:19" x14ac:dyDescent="0.25">
      <c r="A10179">
        <v>2025</v>
      </c>
      <c r="B10179" t="s">
        <v>65</v>
      </c>
      <c r="C10179" t="s">
        <v>66</v>
      </c>
      <c r="J10179">
        <f t="shared" si="1110"/>
        <v>0.5</v>
      </c>
      <c r="K10179">
        <f t="shared" si="1111"/>
        <v>0.5</v>
      </c>
      <c r="L10179">
        <f t="shared" si="1112"/>
        <v>0.5</v>
      </c>
      <c r="M10179">
        <f t="shared" si="1113"/>
        <v>3</v>
      </c>
      <c r="N10179" s="28" t="s">
        <v>67</v>
      </c>
      <c r="O10179" t="str">
        <f t="shared" si="1109"/>
        <v/>
      </c>
      <c r="P10179" t="str">
        <f t="shared" si="1109"/>
        <v/>
      </c>
      <c r="R10179" s="2">
        <f t="shared" si="1108"/>
        <v>0</v>
      </c>
      <c r="S10179" s="4">
        <f t="shared" si="1114"/>
        <v>0</v>
      </c>
    </row>
    <row r="10180" spans="1:19" x14ac:dyDescent="0.25">
      <c r="A10180">
        <v>2025</v>
      </c>
      <c r="B10180" t="s">
        <v>65</v>
      </c>
      <c r="C10180" t="s">
        <v>66</v>
      </c>
      <c r="J10180">
        <f t="shared" si="1110"/>
        <v>0.5</v>
      </c>
      <c r="K10180">
        <f t="shared" si="1111"/>
        <v>0.5</v>
      </c>
      <c r="L10180">
        <f t="shared" si="1112"/>
        <v>0.5</v>
      </c>
      <c r="M10180">
        <f t="shared" si="1113"/>
        <v>3</v>
      </c>
      <c r="N10180" s="28" t="s">
        <v>67</v>
      </c>
      <c r="O10180" t="str">
        <f t="shared" si="1109"/>
        <v/>
      </c>
      <c r="P10180" t="str">
        <f t="shared" si="1109"/>
        <v/>
      </c>
      <c r="R10180" s="2">
        <f t="shared" ref="R10180:R10243" si="1115">E10180-E10179</f>
        <v>0</v>
      </c>
      <c r="S10180" s="4">
        <f t="shared" si="1114"/>
        <v>0</v>
      </c>
    </row>
    <row r="10181" spans="1:19" x14ac:dyDescent="0.25">
      <c r="A10181">
        <v>2025</v>
      </c>
      <c r="B10181" t="s">
        <v>65</v>
      </c>
      <c r="C10181" t="s">
        <v>66</v>
      </c>
      <c r="J10181">
        <f t="shared" si="1110"/>
        <v>0.5</v>
      </c>
      <c r="K10181">
        <f t="shared" si="1111"/>
        <v>0.5</v>
      </c>
      <c r="L10181">
        <f t="shared" si="1112"/>
        <v>0.5</v>
      </c>
      <c r="M10181">
        <f t="shared" si="1113"/>
        <v>3</v>
      </c>
      <c r="N10181" s="28" t="s">
        <v>67</v>
      </c>
      <c r="O10181" t="str">
        <f t="shared" si="1109"/>
        <v/>
      </c>
      <c r="P10181" t="str">
        <f t="shared" si="1109"/>
        <v/>
      </c>
      <c r="R10181" s="2">
        <f t="shared" si="1115"/>
        <v>0</v>
      </c>
      <c r="S10181" s="4">
        <f t="shared" si="1114"/>
        <v>0</v>
      </c>
    </row>
    <row r="10182" spans="1:19" x14ac:dyDescent="0.25">
      <c r="A10182">
        <v>2025</v>
      </c>
      <c r="B10182" t="s">
        <v>65</v>
      </c>
      <c r="C10182" t="s">
        <v>66</v>
      </c>
      <c r="J10182">
        <f t="shared" si="1110"/>
        <v>0.5</v>
      </c>
      <c r="K10182">
        <f t="shared" si="1111"/>
        <v>0.5</v>
      </c>
      <c r="L10182">
        <f t="shared" si="1112"/>
        <v>0.5</v>
      </c>
      <c r="M10182">
        <f t="shared" si="1113"/>
        <v>3</v>
      </c>
      <c r="N10182" s="28" t="s">
        <v>67</v>
      </c>
      <c r="O10182" t="str">
        <f t="shared" si="1109"/>
        <v/>
      </c>
      <c r="P10182" t="str">
        <f t="shared" si="1109"/>
        <v/>
      </c>
      <c r="R10182" s="2">
        <f t="shared" si="1115"/>
        <v>0</v>
      </c>
      <c r="S10182" s="4">
        <f t="shared" si="1114"/>
        <v>0</v>
      </c>
    </row>
    <row r="10183" spans="1:19" x14ac:dyDescent="0.25">
      <c r="A10183">
        <v>2025</v>
      </c>
      <c r="B10183" t="s">
        <v>65</v>
      </c>
      <c r="C10183" t="s">
        <v>66</v>
      </c>
      <c r="J10183">
        <f t="shared" si="1110"/>
        <v>0.5</v>
      </c>
      <c r="K10183">
        <f t="shared" si="1111"/>
        <v>0.5</v>
      </c>
      <c r="L10183">
        <f t="shared" si="1112"/>
        <v>0.5</v>
      </c>
      <c r="M10183">
        <f t="shared" si="1113"/>
        <v>3</v>
      </c>
      <c r="N10183" s="28" t="s">
        <v>67</v>
      </c>
      <c r="O10183" t="str">
        <f t="shared" si="1109"/>
        <v/>
      </c>
      <c r="P10183" t="str">
        <f t="shared" si="1109"/>
        <v/>
      </c>
      <c r="R10183" s="2">
        <f t="shared" si="1115"/>
        <v>0</v>
      </c>
      <c r="S10183" s="4">
        <f t="shared" si="1114"/>
        <v>0</v>
      </c>
    </row>
    <row r="10184" spans="1:19" x14ac:dyDescent="0.25">
      <c r="A10184">
        <v>2025</v>
      </c>
      <c r="B10184" t="s">
        <v>65</v>
      </c>
      <c r="C10184" t="s">
        <v>66</v>
      </c>
      <c r="J10184">
        <f t="shared" si="1110"/>
        <v>0.5</v>
      </c>
      <c r="K10184">
        <f t="shared" si="1111"/>
        <v>0.5</v>
      </c>
      <c r="L10184">
        <f t="shared" si="1112"/>
        <v>0.5</v>
      </c>
      <c r="M10184">
        <f t="shared" si="1113"/>
        <v>3</v>
      </c>
      <c r="N10184" s="28" t="s">
        <v>67</v>
      </c>
      <c r="O10184" t="str">
        <f t="shared" si="1109"/>
        <v/>
      </c>
      <c r="P10184" t="str">
        <f t="shared" si="1109"/>
        <v/>
      </c>
      <c r="R10184" s="2">
        <f t="shared" si="1115"/>
        <v>0</v>
      </c>
      <c r="S10184" s="4">
        <f t="shared" si="1114"/>
        <v>0</v>
      </c>
    </row>
    <row r="10185" spans="1:19" x14ac:dyDescent="0.25">
      <c r="A10185">
        <v>2025</v>
      </c>
      <c r="B10185" t="s">
        <v>65</v>
      </c>
      <c r="C10185" t="s">
        <v>66</v>
      </c>
      <c r="J10185">
        <f t="shared" si="1110"/>
        <v>0.5</v>
      </c>
      <c r="K10185">
        <f t="shared" si="1111"/>
        <v>0.5</v>
      </c>
      <c r="L10185">
        <f t="shared" si="1112"/>
        <v>0.5</v>
      </c>
      <c r="M10185">
        <f t="shared" si="1113"/>
        <v>3</v>
      </c>
      <c r="N10185" s="28" t="s">
        <v>67</v>
      </c>
      <c r="O10185" t="str">
        <f t="shared" si="1109"/>
        <v/>
      </c>
      <c r="P10185" t="str">
        <f t="shared" si="1109"/>
        <v/>
      </c>
      <c r="R10185" s="2">
        <f t="shared" si="1115"/>
        <v>0</v>
      </c>
      <c r="S10185" s="4">
        <f t="shared" si="1114"/>
        <v>0</v>
      </c>
    </row>
    <row r="10186" spans="1:19" x14ac:dyDescent="0.25">
      <c r="A10186">
        <v>2025</v>
      </c>
      <c r="B10186" t="s">
        <v>65</v>
      </c>
      <c r="C10186" t="s">
        <v>66</v>
      </c>
      <c r="J10186">
        <f t="shared" si="1110"/>
        <v>0.5</v>
      </c>
      <c r="K10186">
        <f t="shared" si="1111"/>
        <v>0.5</v>
      </c>
      <c r="L10186">
        <f t="shared" si="1112"/>
        <v>0.5</v>
      </c>
      <c r="M10186">
        <f t="shared" si="1113"/>
        <v>3</v>
      </c>
      <c r="N10186" s="28" t="s">
        <v>67</v>
      </c>
      <c r="O10186" t="str">
        <f t="shared" si="1109"/>
        <v/>
      </c>
      <c r="P10186" t="str">
        <f t="shared" si="1109"/>
        <v/>
      </c>
      <c r="R10186" s="2">
        <f t="shared" si="1115"/>
        <v>0</v>
      </c>
      <c r="S10186" s="4">
        <f t="shared" si="1114"/>
        <v>0</v>
      </c>
    </row>
    <row r="10187" spans="1:19" x14ac:dyDescent="0.25">
      <c r="A10187">
        <v>2025</v>
      </c>
      <c r="B10187" t="s">
        <v>65</v>
      </c>
      <c r="C10187" t="s">
        <v>66</v>
      </c>
      <c r="J10187">
        <f t="shared" si="1110"/>
        <v>0.5</v>
      </c>
      <c r="K10187">
        <f t="shared" si="1111"/>
        <v>0.5</v>
      </c>
      <c r="L10187">
        <f t="shared" si="1112"/>
        <v>0.5</v>
      </c>
      <c r="M10187">
        <f t="shared" si="1113"/>
        <v>3</v>
      </c>
      <c r="N10187" s="28" t="s">
        <v>67</v>
      </c>
      <c r="O10187" t="str">
        <f t="shared" si="1109"/>
        <v/>
      </c>
      <c r="P10187" t="str">
        <f t="shared" si="1109"/>
        <v/>
      </c>
      <c r="R10187" s="2">
        <f t="shared" si="1115"/>
        <v>0</v>
      </c>
      <c r="S10187" s="4">
        <f t="shared" si="1114"/>
        <v>0</v>
      </c>
    </row>
    <row r="10188" spans="1:19" x14ac:dyDescent="0.25">
      <c r="A10188">
        <v>2025</v>
      </c>
      <c r="B10188" t="s">
        <v>65</v>
      </c>
      <c r="C10188" t="s">
        <v>66</v>
      </c>
      <c r="J10188">
        <f t="shared" si="1110"/>
        <v>0.5</v>
      </c>
      <c r="K10188">
        <f t="shared" si="1111"/>
        <v>0.5</v>
      </c>
      <c r="L10188">
        <f t="shared" si="1112"/>
        <v>0.5</v>
      </c>
      <c r="M10188">
        <f t="shared" si="1113"/>
        <v>3</v>
      </c>
      <c r="N10188" s="28" t="s">
        <v>67</v>
      </c>
      <c r="O10188" t="str">
        <f t="shared" si="1109"/>
        <v/>
      </c>
      <c r="P10188" t="str">
        <f t="shared" si="1109"/>
        <v/>
      </c>
      <c r="R10188" s="2">
        <f t="shared" si="1115"/>
        <v>0</v>
      </c>
      <c r="S10188" s="4">
        <f t="shared" si="1114"/>
        <v>0</v>
      </c>
    </row>
    <row r="10189" spans="1:19" x14ac:dyDescent="0.25">
      <c r="A10189">
        <v>2025</v>
      </c>
      <c r="B10189" t="s">
        <v>65</v>
      </c>
      <c r="C10189" t="s">
        <v>66</v>
      </c>
      <c r="J10189">
        <f t="shared" si="1110"/>
        <v>0.5</v>
      </c>
      <c r="K10189">
        <f t="shared" si="1111"/>
        <v>0.5</v>
      </c>
      <c r="L10189">
        <f t="shared" si="1112"/>
        <v>0.5</v>
      </c>
      <c r="M10189">
        <f t="shared" si="1113"/>
        <v>3</v>
      </c>
      <c r="N10189" s="28" t="s">
        <v>67</v>
      </c>
      <c r="O10189" t="str">
        <f t="shared" si="1109"/>
        <v/>
      </c>
      <c r="P10189" t="str">
        <f t="shared" si="1109"/>
        <v/>
      </c>
      <c r="R10189" s="2">
        <f t="shared" si="1115"/>
        <v>0</v>
      </c>
      <c r="S10189" s="4">
        <f t="shared" si="1114"/>
        <v>0</v>
      </c>
    </row>
    <row r="10190" spans="1:19" x14ac:dyDescent="0.25">
      <c r="A10190">
        <v>2025</v>
      </c>
      <c r="B10190" t="s">
        <v>65</v>
      </c>
      <c r="C10190" t="s">
        <v>66</v>
      </c>
      <c r="J10190">
        <f t="shared" si="1110"/>
        <v>0.5</v>
      </c>
      <c r="K10190">
        <f t="shared" si="1111"/>
        <v>0.5</v>
      </c>
      <c r="L10190">
        <f t="shared" si="1112"/>
        <v>0.5</v>
      </c>
      <c r="M10190">
        <f t="shared" si="1113"/>
        <v>3</v>
      </c>
      <c r="N10190" s="28" t="s">
        <v>67</v>
      </c>
      <c r="O10190" t="str">
        <f t="shared" si="1109"/>
        <v/>
      </c>
      <c r="P10190" t="str">
        <f t="shared" si="1109"/>
        <v/>
      </c>
      <c r="R10190" s="2">
        <f t="shared" si="1115"/>
        <v>0</v>
      </c>
      <c r="S10190" s="4">
        <f t="shared" si="1114"/>
        <v>0</v>
      </c>
    </row>
    <row r="10191" spans="1:19" x14ac:dyDescent="0.25">
      <c r="A10191">
        <v>2025</v>
      </c>
      <c r="B10191" t="s">
        <v>65</v>
      </c>
      <c r="C10191" t="s">
        <v>66</v>
      </c>
      <c r="J10191">
        <f t="shared" si="1110"/>
        <v>0.5</v>
      </c>
      <c r="K10191">
        <f t="shared" si="1111"/>
        <v>0.5</v>
      </c>
      <c r="L10191">
        <f t="shared" si="1112"/>
        <v>0.5</v>
      </c>
      <c r="M10191">
        <f t="shared" si="1113"/>
        <v>3</v>
      </c>
      <c r="N10191" s="28" t="s">
        <v>67</v>
      </c>
      <c r="O10191" t="str">
        <f t="shared" si="1109"/>
        <v/>
      </c>
      <c r="P10191" t="str">
        <f t="shared" si="1109"/>
        <v/>
      </c>
      <c r="R10191" s="2">
        <f t="shared" si="1115"/>
        <v>0</v>
      </c>
      <c r="S10191" s="4">
        <f t="shared" si="1114"/>
        <v>0</v>
      </c>
    </row>
    <row r="10192" spans="1:19" x14ac:dyDescent="0.25">
      <c r="A10192">
        <v>2025</v>
      </c>
      <c r="B10192" t="s">
        <v>65</v>
      </c>
      <c r="C10192" t="s">
        <v>66</v>
      </c>
      <c r="J10192">
        <f t="shared" si="1110"/>
        <v>0.5</v>
      </c>
      <c r="K10192">
        <f t="shared" si="1111"/>
        <v>0.5</v>
      </c>
      <c r="L10192">
        <f t="shared" si="1112"/>
        <v>0.5</v>
      </c>
      <c r="M10192">
        <f t="shared" si="1113"/>
        <v>3</v>
      </c>
      <c r="N10192" s="28" t="s">
        <v>67</v>
      </c>
      <c r="O10192" t="str">
        <f t="shared" si="1109"/>
        <v/>
      </c>
      <c r="P10192" t="str">
        <f t="shared" si="1109"/>
        <v/>
      </c>
      <c r="R10192" s="2">
        <f t="shared" si="1115"/>
        <v>0</v>
      </c>
      <c r="S10192" s="4">
        <f t="shared" si="1114"/>
        <v>0</v>
      </c>
    </row>
    <row r="10193" spans="1:19" x14ac:dyDescent="0.25">
      <c r="A10193">
        <v>2025</v>
      </c>
      <c r="B10193" t="s">
        <v>65</v>
      </c>
      <c r="C10193" t="s">
        <v>66</v>
      </c>
      <c r="J10193">
        <f t="shared" si="1110"/>
        <v>0.5</v>
      </c>
      <c r="K10193">
        <f t="shared" si="1111"/>
        <v>0.5</v>
      </c>
      <c r="L10193">
        <f t="shared" si="1112"/>
        <v>0.5</v>
      </c>
      <c r="M10193">
        <f t="shared" si="1113"/>
        <v>3</v>
      </c>
      <c r="N10193" s="28" t="s">
        <v>67</v>
      </c>
      <c r="O10193" t="str">
        <f t="shared" si="1109"/>
        <v/>
      </c>
      <c r="P10193" t="str">
        <f t="shared" si="1109"/>
        <v/>
      </c>
      <c r="R10193" s="2">
        <f t="shared" si="1115"/>
        <v>0</v>
      </c>
      <c r="S10193" s="4">
        <f t="shared" si="1114"/>
        <v>0</v>
      </c>
    </row>
    <row r="10194" spans="1:19" x14ac:dyDescent="0.25">
      <c r="A10194">
        <v>2025</v>
      </c>
      <c r="B10194" t="s">
        <v>65</v>
      </c>
      <c r="C10194" t="s">
        <v>66</v>
      </c>
      <c r="J10194">
        <f t="shared" si="1110"/>
        <v>0.5</v>
      </c>
      <c r="K10194">
        <f t="shared" si="1111"/>
        <v>0.5</v>
      </c>
      <c r="L10194">
        <f t="shared" si="1112"/>
        <v>0.5</v>
      </c>
      <c r="M10194">
        <f t="shared" si="1113"/>
        <v>3</v>
      </c>
      <c r="N10194" s="28" t="s">
        <v>67</v>
      </c>
      <c r="O10194" t="str">
        <f t="shared" ref="O10194:P10257" si="1116">IF(G10194="","",ABS(G10195-G10194))</f>
        <v/>
      </c>
      <c r="P10194" t="str">
        <f t="shared" si="1116"/>
        <v/>
      </c>
      <c r="R10194" s="2">
        <f t="shared" si="1115"/>
        <v>0</v>
      </c>
      <c r="S10194" s="4">
        <f t="shared" si="1114"/>
        <v>0</v>
      </c>
    </row>
    <row r="10195" spans="1:19" x14ac:dyDescent="0.25">
      <c r="A10195">
        <v>2025</v>
      </c>
      <c r="B10195" t="s">
        <v>65</v>
      </c>
      <c r="C10195" t="s">
        <v>66</v>
      </c>
      <c r="J10195">
        <f t="shared" si="1110"/>
        <v>0.5</v>
      </c>
      <c r="K10195">
        <f t="shared" si="1111"/>
        <v>0.5</v>
      </c>
      <c r="L10195">
        <f t="shared" si="1112"/>
        <v>0.5</v>
      </c>
      <c r="M10195">
        <f t="shared" si="1113"/>
        <v>3</v>
      </c>
      <c r="N10195" s="28" t="s">
        <v>67</v>
      </c>
      <c r="O10195" t="str">
        <f t="shared" si="1116"/>
        <v/>
      </c>
      <c r="P10195" t="str">
        <f t="shared" si="1116"/>
        <v/>
      </c>
      <c r="R10195" s="2">
        <f t="shared" si="1115"/>
        <v>0</v>
      </c>
      <c r="S10195" s="4">
        <f t="shared" si="1114"/>
        <v>0</v>
      </c>
    </row>
    <row r="10196" spans="1:19" x14ac:dyDescent="0.25">
      <c r="A10196">
        <v>2025</v>
      </c>
      <c r="B10196" t="s">
        <v>65</v>
      </c>
      <c r="C10196" t="s">
        <v>66</v>
      </c>
      <c r="J10196">
        <f t="shared" si="1110"/>
        <v>0.5</v>
      </c>
      <c r="K10196">
        <f t="shared" si="1111"/>
        <v>0.5</v>
      </c>
      <c r="L10196">
        <f t="shared" si="1112"/>
        <v>0.5</v>
      </c>
      <c r="M10196">
        <f t="shared" si="1113"/>
        <v>3</v>
      </c>
      <c r="N10196" s="28" t="s">
        <v>67</v>
      </c>
      <c r="O10196" t="str">
        <f t="shared" si="1116"/>
        <v/>
      </c>
      <c r="P10196" t="str">
        <f t="shared" si="1116"/>
        <v/>
      </c>
      <c r="R10196" s="2">
        <f t="shared" si="1115"/>
        <v>0</v>
      </c>
      <c r="S10196" s="4">
        <f t="shared" si="1114"/>
        <v>0</v>
      </c>
    </row>
    <row r="10197" spans="1:19" x14ac:dyDescent="0.25">
      <c r="A10197">
        <v>2025</v>
      </c>
      <c r="B10197" t="s">
        <v>65</v>
      </c>
      <c r="C10197" t="s">
        <v>66</v>
      </c>
      <c r="J10197">
        <f t="shared" si="1110"/>
        <v>0.5</v>
      </c>
      <c r="K10197">
        <f t="shared" si="1111"/>
        <v>0.5</v>
      </c>
      <c r="L10197">
        <f t="shared" si="1112"/>
        <v>0.5</v>
      </c>
      <c r="M10197">
        <f t="shared" si="1113"/>
        <v>3</v>
      </c>
      <c r="N10197" s="28" t="s">
        <v>67</v>
      </c>
      <c r="O10197" t="str">
        <f t="shared" si="1116"/>
        <v/>
      </c>
      <c r="P10197" t="str">
        <f t="shared" si="1116"/>
        <v/>
      </c>
      <c r="R10197" s="2">
        <f t="shared" si="1115"/>
        <v>0</v>
      </c>
      <c r="S10197" s="4">
        <f t="shared" si="1114"/>
        <v>0</v>
      </c>
    </row>
    <row r="10198" spans="1:19" x14ac:dyDescent="0.25">
      <c r="A10198">
        <v>2025</v>
      </c>
      <c r="B10198" t="s">
        <v>65</v>
      </c>
      <c r="C10198" t="s">
        <v>66</v>
      </c>
      <c r="J10198">
        <f t="shared" si="1110"/>
        <v>0.5</v>
      </c>
      <c r="K10198">
        <f t="shared" si="1111"/>
        <v>0.5</v>
      </c>
      <c r="L10198">
        <f t="shared" si="1112"/>
        <v>0.5</v>
      </c>
      <c r="M10198">
        <f t="shared" si="1113"/>
        <v>3</v>
      </c>
      <c r="N10198" s="28" t="s">
        <v>67</v>
      </c>
      <c r="O10198" t="str">
        <f t="shared" si="1116"/>
        <v/>
      </c>
      <c r="P10198" t="str">
        <f t="shared" si="1116"/>
        <v/>
      </c>
      <c r="R10198" s="2">
        <f t="shared" si="1115"/>
        <v>0</v>
      </c>
      <c r="S10198" s="4">
        <f t="shared" si="1114"/>
        <v>0</v>
      </c>
    </row>
    <row r="10199" spans="1:19" x14ac:dyDescent="0.25">
      <c r="A10199">
        <v>2025</v>
      </c>
      <c r="B10199" t="s">
        <v>65</v>
      </c>
      <c r="C10199" t="s">
        <v>66</v>
      </c>
      <c r="J10199">
        <f t="shared" si="1110"/>
        <v>0.5</v>
      </c>
      <c r="K10199">
        <f t="shared" si="1111"/>
        <v>0.5</v>
      </c>
      <c r="L10199">
        <f t="shared" si="1112"/>
        <v>0.5</v>
      </c>
      <c r="M10199">
        <f t="shared" si="1113"/>
        <v>3</v>
      </c>
      <c r="N10199" s="28" t="s">
        <v>67</v>
      </c>
      <c r="O10199" t="str">
        <f t="shared" si="1116"/>
        <v/>
      </c>
      <c r="P10199" t="str">
        <f t="shared" si="1116"/>
        <v/>
      </c>
      <c r="R10199" s="2">
        <f t="shared" si="1115"/>
        <v>0</v>
      </c>
      <c r="S10199" s="4">
        <f t="shared" si="1114"/>
        <v>0</v>
      </c>
    </row>
    <row r="10200" spans="1:19" x14ac:dyDescent="0.25">
      <c r="A10200">
        <v>2025</v>
      </c>
      <c r="B10200" t="s">
        <v>65</v>
      </c>
      <c r="C10200" t="s">
        <v>66</v>
      </c>
      <c r="J10200">
        <f t="shared" si="1110"/>
        <v>0.5</v>
      </c>
      <c r="K10200">
        <f t="shared" si="1111"/>
        <v>0.5</v>
      </c>
      <c r="L10200">
        <f t="shared" si="1112"/>
        <v>0.5</v>
      </c>
      <c r="M10200">
        <f t="shared" si="1113"/>
        <v>3</v>
      </c>
      <c r="N10200" s="28" t="s">
        <v>67</v>
      </c>
      <c r="O10200" t="str">
        <f t="shared" si="1116"/>
        <v/>
      </c>
      <c r="P10200" t="str">
        <f t="shared" si="1116"/>
        <v/>
      </c>
      <c r="R10200" s="2">
        <f t="shared" si="1115"/>
        <v>0</v>
      </c>
      <c r="S10200" s="4">
        <f t="shared" si="1114"/>
        <v>0</v>
      </c>
    </row>
    <row r="10201" spans="1:19" x14ac:dyDescent="0.25">
      <c r="A10201">
        <v>2025</v>
      </c>
      <c r="B10201" t="s">
        <v>65</v>
      </c>
      <c r="C10201" t="s">
        <v>66</v>
      </c>
      <c r="J10201">
        <f t="shared" si="1110"/>
        <v>0.5</v>
      </c>
      <c r="K10201">
        <f t="shared" si="1111"/>
        <v>0.5</v>
      </c>
      <c r="L10201">
        <f t="shared" si="1112"/>
        <v>0.5</v>
      </c>
      <c r="M10201">
        <f t="shared" si="1113"/>
        <v>3</v>
      </c>
      <c r="N10201" s="28" t="s">
        <v>67</v>
      </c>
      <c r="O10201" t="str">
        <f t="shared" si="1116"/>
        <v/>
      </c>
      <c r="P10201" t="str">
        <f t="shared" si="1116"/>
        <v/>
      </c>
      <c r="R10201" s="2">
        <f t="shared" si="1115"/>
        <v>0</v>
      </c>
      <c r="S10201" s="4">
        <f t="shared" si="1114"/>
        <v>0</v>
      </c>
    </row>
    <row r="10202" spans="1:19" x14ac:dyDescent="0.25">
      <c r="A10202">
        <v>2025</v>
      </c>
      <c r="B10202" t="s">
        <v>65</v>
      </c>
      <c r="C10202" t="s">
        <v>66</v>
      </c>
      <c r="J10202">
        <f t="shared" si="1110"/>
        <v>0.5</v>
      </c>
      <c r="K10202">
        <f t="shared" si="1111"/>
        <v>0.5</v>
      </c>
      <c r="L10202">
        <f t="shared" si="1112"/>
        <v>0.5</v>
      </c>
      <c r="M10202">
        <f t="shared" si="1113"/>
        <v>3</v>
      </c>
      <c r="N10202" s="28" t="s">
        <v>67</v>
      </c>
      <c r="O10202" t="str">
        <f t="shared" si="1116"/>
        <v/>
      </c>
      <c r="P10202" t="str">
        <f t="shared" si="1116"/>
        <v/>
      </c>
      <c r="R10202" s="2">
        <f t="shared" si="1115"/>
        <v>0</v>
      </c>
      <c r="S10202" s="4">
        <f t="shared" si="1114"/>
        <v>0</v>
      </c>
    </row>
    <row r="10203" spans="1:19" x14ac:dyDescent="0.25">
      <c r="A10203">
        <v>2025</v>
      </c>
      <c r="B10203" t="s">
        <v>65</v>
      </c>
      <c r="C10203" t="s">
        <v>66</v>
      </c>
      <c r="J10203">
        <f t="shared" si="1110"/>
        <v>0.5</v>
      </c>
      <c r="K10203">
        <f t="shared" si="1111"/>
        <v>0.5</v>
      </c>
      <c r="L10203">
        <f t="shared" si="1112"/>
        <v>0.5</v>
      </c>
      <c r="M10203">
        <f t="shared" si="1113"/>
        <v>3</v>
      </c>
      <c r="N10203" s="28" t="s">
        <v>67</v>
      </c>
      <c r="O10203" t="str">
        <f t="shared" si="1116"/>
        <v/>
      </c>
      <c r="P10203" t="str">
        <f t="shared" si="1116"/>
        <v/>
      </c>
      <c r="R10203" s="2">
        <f t="shared" si="1115"/>
        <v>0</v>
      </c>
      <c r="S10203" s="4">
        <f t="shared" si="1114"/>
        <v>0</v>
      </c>
    </row>
    <row r="10204" spans="1:19" x14ac:dyDescent="0.25">
      <c r="A10204">
        <v>2025</v>
      </c>
      <c r="B10204" t="s">
        <v>65</v>
      </c>
      <c r="C10204" t="s">
        <v>66</v>
      </c>
      <c r="J10204">
        <f t="shared" si="1110"/>
        <v>0.5</v>
      </c>
      <c r="K10204">
        <f t="shared" si="1111"/>
        <v>0.5</v>
      </c>
      <c r="L10204">
        <f t="shared" si="1112"/>
        <v>0.5</v>
      </c>
      <c r="M10204">
        <f t="shared" si="1113"/>
        <v>3</v>
      </c>
      <c r="N10204" s="28" t="s">
        <v>67</v>
      </c>
      <c r="O10204" t="str">
        <f t="shared" si="1116"/>
        <v/>
      </c>
      <c r="P10204" t="str">
        <f t="shared" si="1116"/>
        <v/>
      </c>
      <c r="R10204" s="2">
        <f t="shared" si="1115"/>
        <v>0</v>
      </c>
      <c r="S10204" s="4">
        <f t="shared" si="1114"/>
        <v>0</v>
      </c>
    </row>
    <row r="10205" spans="1:19" x14ac:dyDescent="0.25">
      <c r="A10205">
        <v>2025</v>
      </c>
      <c r="B10205" t="s">
        <v>65</v>
      </c>
      <c r="C10205" t="s">
        <v>66</v>
      </c>
      <c r="J10205">
        <f t="shared" si="1110"/>
        <v>0.5</v>
      </c>
      <c r="K10205">
        <f t="shared" si="1111"/>
        <v>0.5</v>
      </c>
      <c r="L10205">
        <f t="shared" si="1112"/>
        <v>0.5</v>
      </c>
      <c r="M10205">
        <f t="shared" si="1113"/>
        <v>3</v>
      </c>
      <c r="N10205" s="28" t="s">
        <v>67</v>
      </c>
      <c r="O10205" t="str">
        <f t="shared" si="1116"/>
        <v/>
      </c>
      <c r="P10205" t="str">
        <f t="shared" si="1116"/>
        <v/>
      </c>
      <c r="R10205" s="2">
        <f t="shared" si="1115"/>
        <v>0</v>
      </c>
      <c r="S10205" s="4">
        <f t="shared" si="1114"/>
        <v>0</v>
      </c>
    </row>
    <row r="10206" spans="1:19" x14ac:dyDescent="0.25">
      <c r="A10206">
        <v>2025</v>
      </c>
      <c r="B10206" t="s">
        <v>65</v>
      </c>
      <c r="C10206" t="s">
        <v>66</v>
      </c>
      <c r="J10206">
        <f t="shared" si="1110"/>
        <v>0.5</v>
      </c>
      <c r="K10206">
        <f t="shared" si="1111"/>
        <v>0.5</v>
      </c>
      <c r="L10206">
        <f t="shared" si="1112"/>
        <v>0.5</v>
      </c>
      <c r="M10206">
        <f t="shared" si="1113"/>
        <v>3</v>
      </c>
      <c r="N10206" s="28" t="s">
        <v>67</v>
      </c>
      <c r="O10206" t="str">
        <f t="shared" si="1116"/>
        <v/>
      </c>
      <c r="P10206" t="str">
        <f t="shared" si="1116"/>
        <v/>
      </c>
      <c r="R10206" s="2">
        <f t="shared" si="1115"/>
        <v>0</v>
      </c>
      <c r="S10206" s="4">
        <f t="shared" si="1114"/>
        <v>0</v>
      </c>
    </row>
    <row r="10207" spans="1:19" x14ac:dyDescent="0.25">
      <c r="A10207">
        <v>2025</v>
      </c>
      <c r="B10207" t="s">
        <v>65</v>
      </c>
      <c r="C10207" t="s">
        <v>66</v>
      </c>
      <c r="J10207">
        <f t="shared" si="1110"/>
        <v>0.5</v>
      </c>
      <c r="K10207">
        <f t="shared" si="1111"/>
        <v>0.5</v>
      </c>
      <c r="L10207">
        <f t="shared" si="1112"/>
        <v>0.5</v>
      </c>
      <c r="M10207">
        <f t="shared" si="1113"/>
        <v>3</v>
      </c>
      <c r="N10207" s="28" t="s">
        <v>67</v>
      </c>
      <c r="O10207" t="str">
        <f t="shared" si="1116"/>
        <v/>
      </c>
      <c r="P10207" t="str">
        <f t="shared" si="1116"/>
        <v/>
      </c>
      <c r="R10207" s="2">
        <f t="shared" si="1115"/>
        <v>0</v>
      </c>
      <c r="S10207" s="4">
        <f t="shared" si="1114"/>
        <v>0</v>
      </c>
    </row>
    <row r="10208" spans="1:19" x14ac:dyDescent="0.25">
      <c r="A10208">
        <v>2025</v>
      </c>
      <c r="B10208" t="s">
        <v>65</v>
      </c>
      <c r="C10208" t="s">
        <v>66</v>
      </c>
      <c r="J10208">
        <f t="shared" si="1110"/>
        <v>0.5</v>
      </c>
      <c r="K10208">
        <f t="shared" si="1111"/>
        <v>0.5</v>
      </c>
      <c r="L10208">
        <f t="shared" si="1112"/>
        <v>0.5</v>
      </c>
      <c r="M10208">
        <f t="shared" si="1113"/>
        <v>3</v>
      </c>
      <c r="N10208" s="28" t="s">
        <v>67</v>
      </c>
      <c r="O10208" t="str">
        <f t="shared" si="1116"/>
        <v/>
      </c>
      <c r="P10208" t="str">
        <f t="shared" si="1116"/>
        <v/>
      </c>
      <c r="R10208" s="2">
        <f t="shared" si="1115"/>
        <v>0</v>
      </c>
      <c r="S10208" s="4">
        <f t="shared" si="1114"/>
        <v>0</v>
      </c>
    </row>
    <row r="10209" spans="1:22" x14ac:dyDescent="0.25">
      <c r="A10209">
        <v>2025</v>
      </c>
      <c r="B10209" t="s">
        <v>65</v>
      </c>
      <c r="C10209" t="s">
        <v>66</v>
      </c>
      <c r="J10209">
        <f t="shared" si="1110"/>
        <v>0.5</v>
      </c>
      <c r="K10209">
        <f t="shared" si="1111"/>
        <v>0.5</v>
      </c>
      <c r="L10209">
        <f t="shared" si="1112"/>
        <v>0.5</v>
      </c>
      <c r="M10209">
        <f t="shared" si="1113"/>
        <v>3</v>
      </c>
      <c r="N10209" s="28" t="s">
        <v>67</v>
      </c>
      <c r="O10209" t="str">
        <f t="shared" si="1116"/>
        <v/>
      </c>
      <c r="P10209" t="str">
        <f t="shared" si="1116"/>
        <v/>
      </c>
      <c r="R10209" s="2">
        <f t="shared" si="1115"/>
        <v>0</v>
      </c>
      <c r="S10209" s="4">
        <f t="shared" si="1114"/>
        <v>0</v>
      </c>
    </row>
    <row r="10210" spans="1:22" x14ac:dyDescent="0.25">
      <c r="A10210">
        <v>2025</v>
      </c>
      <c r="B10210" t="s">
        <v>65</v>
      </c>
      <c r="C10210" t="s">
        <v>66</v>
      </c>
      <c r="J10210">
        <f t="shared" si="1110"/>
        <v>0.5</v>
      </c>
      <c r="K10210">
        <f t="shared" si="1111"/>
        <v>0.5</v>
      </c>
      <c r="L10210">
        <f t="shared" si="1112"/>
        <v>0.5</v>
      </c>
      <c r="M10210">
        <f t="shared" si="1113"/>
        <v>3</v>
      </c>
      <c r="N10210" s="28" t="s">
        <v>67</v>
      </c>
      <c r="O10210" t="str">
        <f t="shared" si="1116"/>
        <v/>
      </c>
      <c r="P10210" t="str">
        <f t="shared" si="1116"/>
        <v/>
      </c>
      <c r="R10210" s="2">
        <f t="shared" si="1115"/>
        <v>0</v>
      </c>
      <c r="S10210" s="4">
        <f t="shared" si="1114"/>
        <v>0</v>
      </c>
    </row>
    <row r="10211" spans="1:22" x14ac:dyDescent="0.25">
      <c r="A10211">
        <v>2025</v>
      </c>
      <c r="B10211" t="s">
        <v>65</v>
      </c>
      <c r="C10211" t="s">
        <v>66</v>
      </c>
      <c r="J10211">
        <f t="shared" si="1110"/>
        <v>0.5</v>
      </c>
      <c r="K10211">
        <f t="shared" si="1111"/>
        <v>0.5</v>
      </c>
      <c r="L10211">
        <f t="shared" si="1112"/>
        <v>0.5</v>
      </c>
      <c r="M10211">
        <f t="shared" si="1113"/>
        <v>3</v>
      </c>
      <c r="N10211" s="28" t="s">
        <v>67</v>
      </c>
      <c r="O10211" t="str">
        <f t="shared" si="1116"/>
        <v/>
      </c>
      <c r="P10211" t="str">
        <f t="shared" si="1116"/>
        <v/>
      </c>
      <c r="R10211" s="2">
        <f t="shared" si="1115"/>
        <v>0</v>
      </c>
      <c r="S10211" s="4">
        <f t="shared" si="1114"/>
        <v>0</v>
      </c>
    </row>
    <row r="10212" spans="1:22" x14ac:dyDescent="0.25">
      <c r="A10212">
        <v>2025</v>
      </c>
      <c r="B10212" t="s">
        <v>65</v>
      </c>
      <c r="C10212" t="s">
        <v>66</v>
      </c>
      <c r="J10212">
        <f t="shared" si="1110"/>
        <v>0.5</v>
      </c>
      <c r="K10212">
        <f t="shared" si="1111"/>
        <v>0.5</v>
      </c>
      <c r="L10212">
        <f t="shared" si="1112"/>
        <v>0.5</v>
      </c>
      <c r="M10212">
        <f t="shared" si="1113"/>
        <v>3</v>
      </c>
      <c r="N10212" s="28" t="s">
        <v>67</v>
      </c>
      <c r="O10212" t="str">
        <f t="shared" si="1116"/>
        <v/>
      </c>
      <c r="P10212" t="str">
        <f t="shared" si="1116"/>
        <v/>
      </c>
      <c r="R10212" s="2">
        <f t="shared" si="1115"/>
        <v>0</v>
      </c>
      <c r="S10212" s="4">
        <f t="shared" si="1114"/>
        <v>0</v>
      </c>
    </row>
    <row r="10213" spans="1:22" x14ac:dyDescent="0.25">
      <c r="A10213">
        <v>2025</v>
      </c>
      <c r="B10213" t="s">
        <v>65</v>
      </c>
      <c r="C10213" t="s">
        <v>66</v>
      </c>
      <c r="J10213">
        <f t="shared" si="1110"/>
        <v>0.5</v>
      </c>
      <c r="K10213">
        <f t="shared" si="1111"/>
        <v>0.5</v>
      </c>
      <c r="L10213">
        <f t="shared" si="1112"/>
        <v>0.5</v>
      </c>
      <c r="M10213">
        <f t="shared" si="1113"/>
        <v>3</v>
      </c>
      <c r="N10213" s="28" t="s">
        <v>67</v>
      </c>
      <c r="O10213" t="str">
        <f t="shared" si="1116"/>
        <v/>
      </c>
      <c r="P10213" t="str">
        <f t="shared" si="1116"/>
        <v/>
      </c>
      <c r="R10213" s="2">
        <f t="shared" si="1115"/>
        <v>0</v>
      </c>
      <c r="S10213" s="4">
        <f t="shared" si="1114"/>
        <v>0</v>
      </c>
    </row>
    <row r="10214" spans="1:22" x14ac:dyDescent="0.25">
      <c r="A10214">
        <v>2025</v>
      </c>
      <c r="B10214" t="s">
        <v>65</v>
      </c>
      <c r="C10214" t="s">
        <v>66</v>
      </c>
      <c r="J10214">
        <f t="shared" si="1110"/>
        <v>0.5</v>
      </c>
      <c r="K10214">
        <f t="shared" si="1111"/>
        <v>0.5</v>
      </c>
      <c r="L10214">
        <f t="shared" si="1112"/>
        <v>0.5</v>
      </c>
      <c r="M10214">
        <f t="shared" si="1113"/>
        <v>3</v>
      </c>
      <c r="N10214" s="28" t="s">
        <v>67</v>
      </c>
      <c r="O10214" t="str">
        <f t="shared" si="1116"/>
        <v/>
      </c>
      <c r="P10214" t="str">
        <f t="shared" si="1116"/>
        <v/>
      </c>
      <c r="R10214" s="2">
        <f t="shared" si="1115"/>
        <v>0</v>
      </c>
      <c r="S10214" s="4">
        <f t="shared" si="1114"/>
        <v>0</v>
      </c>
      <c r="U10214" s="5"/>
      <c r="V10214" s="6"/>
    </row>
    <row r="10215" spans="1:22" x14ac:dyDescent="0.25">
      <c r="A10215">
        <v>2025</v>
      </c>
      <c r="B10215" t="s">
        <v>65</v>
      </c>
      <c r="C10215" t="s">
        <v>66</v>
      </c>
      <c r="J10215">
        <f t="shared" si="1110"/>
        <v>0.5</v>
      </c>
      <c r="K10215">
        <f t="shared" si="1111"/>
        <v>0.5</v>
      </c>
      <c r="L10215">
        <f t="shared" si="1112"/>
        <v>0.5</v>
      </c>
      <c r="M10215">
        <f t="shared" si="1113"/>
        <v>3</v>
      </c>
      <c r="N10215" s="28" t="s">
        <v>67</v>
      </c>
      <c r="O10215" t="str">
        <f t="shared" si="1116"/>
        <v/>
      </c>
      <c r="P10215" t="str">
        <f t="shared" si="1116"/>
        <v/>
      </c>
      <c r="R10215" s="2">
        <f t="shared" si="1115"/>
        <v>0</v>
      </c>
      <c r="S10215" s="4">
        <f t="shared" si="1114"/>
        <v>0</v>
      </c>
    </row>
    <row r="10216" spans="1:22" x14ac:dyDescent="0.25">
      <c r="A10216">
        <v>2025</v>
      </c>
      <c r="B10216" t="s">
        <v>65</v>
      </c>
      <c r="C10216" t="s">
        <v>66</v>
      </c>
      <c r="J10216">
        <f t="shared" si="1110"/>
        <v>0.5</v>
      </c>
      <c r="K10216">
        <f t="shared" si="1111"/>
        <v>0.5</v>
      </c>
      <c r="L10216">
        <f t="shared" si="1112"/>
        <v>0.5</v>
      </c>
      <c r="M10216">
        <f t="shared" si="1113"/>
        <v>3</v>
      </c>
      <c r="N10216" s="28" t="s">
        <v>67</v>
      </c>
      <c r="O10216" t="str">
        <f t="shared" si="1116"/>
        <v/>
      </c>
      <c r="P10216" t="str">
        <f t="shared" si="1116"/>
        <v/>
      </c>
      <c r="R10216" s="2">
        <f t="shared" si="1115"/>
        <v>0</v>
      </c>
      <c r="S10216" s="4">
        <f t="shared" si="1114"/>
        <v>0</v>
      </c>
    </row>
    <row r="10217" spans="1:22" x14ac:dyDescent="0.25">
      <c r="A10217">
        <v>2025</v>
      </c>
      <c r="B10217" t="s">
        <v>65</v>
      </c>
      <c r="C10217" t="s">
        <v>66</v>
      </c>
      <c r="J10217">
        <f t="shared" si="1110"/>
        <v>0.5</v>
      </c>
      <c r="K10217">
        <f t="shared" si="1111"/>
        <v>0.5</v>
      </c>
      <c r="L10217">
        <f t="shared" si="1112"/>
        <v>0.5</v>
      </c>
      <c r="M10217">
        <f t="shared" si="1113"/>
        <v>3</v>
      </c>
      <c r="N10217" s="28" t="s">
        <v>67</v>
      </c>
      <c r="O10217" t="str">
        <f t="shared" si="1116"/>
        <v/>
      </c>
      <c r="P10217" t="str">
        <f t="shared" si="1116"/>
        <v/>
      </c>
      <c r="R10217" s="2">
        <f t="shared" si="1115"/>
        <v>0</v>
      </c>
      <c r="S10217" s="4">
        <f t="shared" si="1114"/>
        <v>0</v>
      </c>
    </row>
    <row r="10218" spans="1:22" x14ac:dyDescent="0.25">
      <c r="A10218">
        <v>2025</v>
      </c>
      <c r="B10218" t="s">
        <v>65</v>
      </c>
      <c r="C10218" t="s">
        <v>66</v>
      </c>
      <c r="J10218">
        <f t="shared" si="1110"/>
        <v>0.5</v>
      </c>
      <c r="K10218">
        <f t="shared" si="1111"/>
        <v>0.5</v>
      </c>
      <c r="L10218">
        <f t="shared" si="1112"/>
        <v>0.5</v>
      </c>
      <c r="M10218">
        <f t="shared" si="1113"/>
        <v>3</v>
      </c>
      <c r="N10218" s="28" t="s">
        <v>67</v>
      </c>
      <c r="O10218" t="str">
        <f t="shared" si="1116"/>
        <v/>
      </c>
      <c r="P10218" t="str">
        <f t="shared" si="1116"/>
        <v/>
      </c>
      <c r="R10218" s="2">
        <f t="shared" si="1115"/>
        <v>0</v>
      </c>
      <c r="S10218" s="4">
        <f t="shared" si="1114"/>
        <v>0</v>
      </c>
    </row>
    <row r="10219" spans="1:22" x14ac:dyDescent="0.25">
      <c r="A10219">
        <v>2025</v>
      </c>
      <c r="B10219" t="s">
        <v>65</v>
      </c>
      <c r="C10219" t="s">
        <v>66</v>
      </c>
      <c r="J10219">
        <f t="shared" si="1110"/>
        <v>0.5</v>
      </c>
      <c r="K10219">
        <f t="shared" si="1111"/>
        <v>0.5</v>
      </c>
      <c r="L10219">
        <f t="shared" si="1112"/>
        <v>0.5</v>
      </c>
      <c r="M10219">
        <f t="shared" si="1113"/>
        <v>3</v>
      </c>
      <c r="N10219" s="28" t="s">
        <v>67</v>
      </c>
      <c r="O10219" t="str">
        <f t="shared" si="1116"/>
        <v/>
      </c>
      <c r="P10219" t="str">
        <f t="shared" si="1116"/>
        <v/>
      </c>
      <c r="R10219" s="2">
        <f t="shared" si="1115"/>
        <v>0</v>
      </c>
      <c r="S10219" s="4">
        <f t="shared" si="1114"/>
        <v>0</v>
      </c>
    </row>
    <row r="10220" spans="1:22" x14ac:dyDescent="0.25">
      <c r="A10220">
        <v>2025</v>
      </c>
      <c r="B10220" t="s">
        <v>65</v>
      </c>
      <c r="C10220" t="s">
        <v>66</v>
      </c>
      <c r="J10220">
        <f t="shared" si="1110"/>
        <v>0.5</v>
      </c>
      <c r="K10220">
        <f t="shared" si="1111"/>
        <v>0.5</v>
      </c>
      <c r="L10220">
        <f t="shared" si="1112"/>
        <v>0.5</v>
      </c>
      <c r="M10220">
        <f t="shared" si="1113"/>
        <v>3</v>
      </c>
      <c r="N10220" s="28" t="s">
        <v>67</v>
      </c>
      <c r="O10220" t="str">
        <f t="shared" si="1116"/>
        <v/>
      </c>
      <c r="P10220" t="str">
        <f t="shared" si="1116"/>
        <v/>
      </c>
      <c r="R10220" s="2">
        <f t="shared" si="1115"/>
        <v>0</v>
      </c>
      <c r="S10220" s="4">
        <f t="shared" si="1114"/>
        <v>0</v>
      </c>
    </row>
    <row r="10221" spans="1:22" x14ac:dyDescent="0.25">
      <c r="A10221">
        <v>2025</v>
      </c>
      <c r="B10221" t="s">
        <v>65</v>
      </c>
      <c r="C10221" t="s">
        <v>66</v>
      </c>
      <c r="J10221">
        <f t="shared" si="1110"/>
        <v>0.5</v>
      </c>
      <c r="K10221">
        <f t="shared" si="1111"/>
        <v>0.5</v>
      </c>
      <c r="L10221">
        <f t="shared" si="1112"/>
        <v>0.5</v>
      </c>
      <c r="M10221">
        <f t="shared" si="1113"/>
        <v>3</v>
      </c>
      <c r="N10221" s="28" t="s">
        <v>67</v>
      </c>
      <c r="O10221" t="str">
        <f t="shared" si="1116"/>
        <v/>
      </c>
      <c r="P10221" t="str">
        <f t="shared" si="1116"/>
        <v/>
      </c>
      <c r="R10221" s="2">
        <f t="shared" si="1115"/>
        <v>0</v>
      </c>
      <c r="S10221" s="4">
        <f t="shared" si="1114"/>
        <v>0</v>
      </c>
    </row>
    <row r="10222" spans="1:22" x14ac:dyDescent="0.25">
      <c r="A10222">
        <v>2025</v>
      </c>
      <c r="B10222" t="s">
        <v>65</v>
      </c>
      <c r="C10222" t="s">
        <v>66</v>
      </c>
      <c r="J10222">
        <f t="shared" si="1110"/>
        <v>0.5</v>
      </c>
      <c r="K10222">
        <f t="shared" si="1111"/>
        <v>0.5</v>
      </c>
      <c r="L10222">
        <f t="shared" si="1112"/>
        <v>0.5</v>
      </c>
      <c r="M10222">
        <f t="shared" si="1113"/>
        <v>3</v>
      </c>
      <c r="N10222" s="28" t="s">
        <v>67</v>
      </c>
      <c r="O10222" t="str">
        <f t="shared" si="1116"/>
        <v/>
      </c>
      <c r="P10222" t="str">
        <f t="shared" si="1116"/>
        <v/>
      </c>
      <c r="R10222" s="2">
        <f t="shared" si="1115"/>
        <v>0</v>
      </c>
      <c r="S10222" s="4">
        <f t="shared" si="1114"/>
        <v>0</v>
      </c>
    </row>
    <row r="10223" spans="1:22" x14ac:dyDescent="0.25">
      <c r="A10223">
        <v>2025</v>
      </c>
      <c r="B10223" t="s">
        <v>65</v>
      </c>
      <c r="C10223" t="s">
        <v>66</v>
      </c>
      <c r="J10223">
        <f t="shared" si="1110"/>
        <v>0.5</v>
      </c>
      <c r="K10223">
        <f t="shared" si="1111"/>
        <v>0.5</v>
      </c>
      <c r="L10223">
        <f t="shared" si="1112"/>
        <v>0.5</v>
      </c>
      <c r="M10223">
        <f t="shared" si="1113"/>
        <v>3</v>
      </c>
      <c r="N10223" s="28" t="s">
        <v>67</v>
      </c>
      <c r="O10223" t="str">
        <f t="shared" si="1116"/>
        <v/>
      </c>
      <c r="P10223" t="str">
        <f t="shared" si="1116"/>
        <v/>
      </c>
      <c r="R10223" s="2">
        <f t="shared" si="1115"/>
        <v>0</v>
      </c>
      <c r="S10223" s="4">
        <f t="shared" si="1114"/>
        <v>0</v>
      </c>
    </row>
    <row r="10224" spans="1:22" x14ac:dyDescent="0.25">
      <c r="A10224">
        <v>2025</v>
      </c>
      <c r="B10224" t="s">
        <v>65</v>
      </c>
      <c r="C10224" t="s">
        <v>66</v>
      </c>
      <c r="J10224">
        <f t="shared" si="1110"/>
        <v>0.5</v>
      </c>
      <c r="K10224">
        <f t="shared" si="1111"/>
        <v>0.5</v>
      </c>
      <c r="L10224">
        <f t="shared" si="1112"/>
        <v>0.5</v>
      </c>
      <c r="M10224">
        <f t="shared" si="1113"/>
        <v>3</v>
      </c>
      <c r="N10224" s="28" t="s">
        <v>67</v>
      </c>
      <c r="O10224" t="str">
        <f t="shared" si="1116"/>
        <v/>
      </c>
      <c r="P10224" t="str">
        <f t="shared" si="1116"/>
        <v/>
      </c>
      <c r="R10224" s="2">
        <f t="shared" si="1115"/>
        <v>0</v>
      </c>
      <c r="S10224" s="4">
        <f t="shared" si="1114"/>
        <v>0</v>
      </c>
    </row>
    <row r="10225" spans="1:19" x14ac:dyDescent="0.25">
      <c r="A10225">
        <v>2025</v>
      </c>
      <c r="B10225" t="s">
        <v>65</v>
      </c>
      <c r="C10225" t="s">
        <v>66</v>
      </c>
      <c r="J10225">
        <f t="shared" si="1110"/>
        <v>0.5</v>
      </c>
      <c r="K10225">
        <f t="shared" si="1111"/>
        <v>0.5</v>
      </c>
      <c r="L10225">
        <f t="shared" si="1112"/>
        <v>0.5</v>
      </c>
      <c r="M10225">
        <f t="shared" si="1113"/>
        <v>3</v>
      </c>
      <c r="N10225" s="28" t="s">
        <v>67</v>
      </c>
      <c r="O10225" t="str">
        <f t="shared" si="1116"/>
        <v/>
      </c>
      <c r="P10225" t="str">
        <f t="shared" si="1116"/>
        <v/>
      </c>
      <c r="R10225" s="2">
        <f t="shared" si="1115"/>
        <v>0</v>
      </c>
      <c r="S10225" s="4">
        <f t="shared" si="1114"/>
        <v>0</v>
      </c>
    </row>
    <row r="10226" spans="1:19" x14ac:dyDescent="0.25">
      <c r="A10226">
        <v>2025</v>
      </c>
      <c r="B10226" t="s">
        <v>65</v>
      </c>
      <c r="C10226" t="s">
        <v>66</v>
      </c>
      <c r="J10226">
        <f t="shared" si="1110"/>
        <v>0.5</v>
      </c>
      <c r="K10226">
        <f t="shared" si="1111"/>
        <v>0.5</v>
      </c>
      <c r="L10226">
        <f t="shared" si="1112"/>
        <v>0.5</v>
      </c>
      <c r="M10226">
        <f t="shared" si="1113"/>
        <v>3</v>
      </c>
      <c r="N10226" s="28" t="s">
        <v>67</v>
      </c>
      <c r="O10226" t="str">
        <f t="shared" si="1116"/>
        <v/>
      </c>
      <c r="P10226" t="str">
        <f t="shared" si="1116"/>
        <v/>
      </c>
      <c r="R10226" s="2">
        <f t="shared" si="1115"/>
        <v>0</v>
      </c>
      <c r="S10226" s="4">
        <f t="shared" si="1114"/>
        <v>0</v>
      </c>
    </row>
    <row r="10227" spans="1:19" x14ac:dyDescent="0.25">
      <c r="A10227">
        <v>2025</v>
      </c>
      <c r="B10227" t="s">
        <v>65</v>
      </c>
      <c r="C10227" t="s">
        <v>66</v>
      </c>
      <c r="J10227">
        <f t="shared" si="1110"/>
        <v>0.5</v>
      </c>
      <c r="K10227">
        <f t="shared" si="1111"/>
        <v>0.5</v>
      </c>
      <c r="L10227">
        <f t="shared" si="1112"/>
        <v>0.5</v>
      </c>
      <c r="M10227">
        <f t="shared" si="1113"/>
        <v>3</v>
      </c>
      <c r="N10227" s="28" t="s">
        <v>67</v>
      </c>
      <c r="O10227" t="str">
        <f t="shared" si="1116"/>
        <v/>
      </c>
      <c r="P10227" t="str">
        <f t="shared" si="1116"/>
        <v/>
      </c>
      <c r="R10227" s="2">
        <f t="shared" si="1115"/>
        <v>0</v>
      </c>
      <c r="S10227" s="4">
        <f t="shared" si="1114"/>
        <v>0</v>
      </c>
    </row>
    <row r="10228" spans="1:19" x14ac:dyDescent="0.25">
      <c r="A10228">
        <v>2025</v>
      </c>
      <c r="B10228" t="s">
        <v>65</v>
      </c>
      <c r="C10228" t="s">
        <v>66</v>
      </c>
      <c r="J10228">
        <f t="shared" si="1110"/>
        <v>0.5</v>
      </c>
      <c r="K10228">
        <f t="shared" si="1111"/>
        <v>0.5</v>
      </c>
      <c r="L10228">
        <f t="shared" si="1112"/>
        <v>0.5</v>
      </c>
      <c r="M10228">
        <f t="shared" si="1113"/>
        <v>3</v>
      </c>
      <c r="N10228" s="28" t="s">
        <v>67</v>
      </c>
      <c r="O10228" t="str">
        <f t="shared" si="1116"/>
        <v/>
      </c>
      <c r="P10228" t="str">
        <f t="shared" si="1116"/>
        <v/>
      </c>
      <c r="R10228" s="2">
        <f t="shared" si="1115"/>
        <v>0</v>
      </c>
      <c r="S10228" s="4">
        <f t="shared" si="1114"/>
        <v>0</v>
      </c>
    </row>
    <row r="10229" spans="1:19" x14ac:dyDescent="0.25">
      <c r="A10229">
        <v>2025</v>
      </c>
      <c r="B10229" t="s">
        <v>65</v>
      </c>
      <c r="C10229" t="s">
        <v>66</v>
      </c>
      <c r="J10229">
        <f t="shared" si="1110"/>
        <v>0.5</v>
      </c>
      <c r="K10229">
        <f t="shared" si="1111"/>
        <v>0.5</v>
      </c>
      <c r="L10229">
        <f t="shared" si="1112"/>
        <v>0.5</v>
      </c>
      <c r="M10229">
        <f t="shared" si="1113"/>
        <v>3</v>
      </c>
      <c r="N10229" s="28" t="s">
        <v>67</v>
      </c>
      <c r="O10229" t="str">
        <f t="shared" si="1116"/>
        <v/>
      </c>
      <c r="P10229" t="str">
        <f t="shared" si="1116"/>
        <v/>
      </c>
      <c r="R10229" s="2">
        <f t="shared" si="1115"/>
        <v>0</v>
      </c>
      <c r="S10229" s="4">
        <f t="shared" si="1114"/>
        <v>0</v>
      </c>
    </row>
    <row r="10230" spans="1:19" x14ac:dyDescent="0.25">
      <c r="A10230">
        <v>2025</v>
      </c>
      <c r="B10230" t="s">
        <v>65</v>
      </c>
      <c r="C10230" t="s">
        <v>66</v>
      </c>
      <c r="J10230">
        <f t="shared" si="1110"/>
        <v>0.5</v>
      </c>
      <c r="K10230">
        <f t="shared" si="1111"/>
        <v>0.5</v>
      </c>
      <c r="L10230">
        <f t="shared" si="1112"/>
        <v>0.5</v>
      </c>
      <c r="M10230">
        <f t="shared" si="1113"/>
        <v>3</v>
      </c>
      <c r="N10230" s="28" t="s">
        <v>67</v>
      </c>
      <c r="O10230" t="str">
        <f t="shared" si="1116"/>
        <v/>
      </c>
      <c r="P10230" t="str">
        <f t="shared" si="1116"/>
        <v/>
      </c>
      <c r="R10230" s="2">
        <f t="shared" si="1115"/>
        <v>0</v>
      </c>
      <c r="S10230" s="4">
        <f t="shared" si="1114"/>
        <v>0</v>
      </c>
    </row>
    <row r="10231" spans="1:19" x14ac:dyDescent="0.25">
      <c r="A10231">
        <v>2025</v>
      </c>
      <c r="B10231" t="s">
        <v>65</v>
      </c>
      <c r="C10231" t="s">
        <v>66</v>
      </c>
      <c r="J10231">
        <f t="shared" si="1110"/>
        <v>0.5</v>
      </c>
      <c r="K10231">
        <f t="shared" si="1111"/>
        <v>0.5</v>
      </c>
      <c r="L10231">
        <f t="shared" si="1112"/>
        <v>0.5</v>
      </c>
      <c r="M10231">
        <f t="shared" si="1113"/>
        <v>3</v>
      </c>
      <c r="N10231" s="28" t="s">
        <v>67</v>
      </c>
      <c r="O10231" t="str">
        <f t="shared" si="1116"/>
        <v/>
      </c>
      <c r="P10231" t="str">
        <f t="shared" si="1116"/>
        <v/>
      </c>
      <c r="R10231" s="2">
        <f t="shared" si="1115"/>
        <v>0</v>
      </c>
      <c r="S10231" s="4">
        <f t="shared" si="1114"/>
        <v>0</v>
      </c>
    </row>
    <row r="10232" spans="1:19" x14ac:dyDescent="0.25">
      <c r="A10232">
        <v>2025</v>
      </c>
      <c r="B10232" t="s">
        <v>65</v>
      </c>
      <c r="C10232" t="s">
        <v>66</v>
      </c>
      <c r="J10232">
        <f t="shared" si="1110"/>
        <v>0.5</v>
      </c>
      <c r="K10232">
        <f t="shared" si="1111"/>
        <v>0.5</v>
      </c>
      <c r="L10232">
        <f t="shared" si="1112"/>
        <v>0.5</v>
      </c>
      <c r="M10232">
        <f t="shared" si="1113"/>
        <v>3</v>
      </c>
      <c r="N10232" s="28" t="s">
        <v>67</v>
      </c>
      <c r="O10232" t="str">
        <f t="shared" si="1116"/>
        <v/>
      </c>
      <c r="P10232" t="str">
        <f t="shared" si="1116"/>
        <v/>
      </c>
      <c r="R10232" s="2">
        <f t="shared" si="1115"/>
        <v>0</v>
      </c>
      <c r="S10232" s="4">
        <f t="shared" si="1114"/>
        <v>0</v>
      </c>
    </row>
    <row r="10233" spans="1:19" x14ac:dyDescent="0.25">
      <c r="A10233">
        <v>2025</v>
      </c>
      <c r="B10233" t="s">
        <v>65</v>
      </c>
      <c r="C10233" t="s">
        <v>66</v>
      </c>
      <c r="J10233">
        <f t="shared" si="1110"/>
        <v>0.5</v>
      </c>
      <c r="K10233">
        <f t="shared" si="1111"/>
        <v>0.5</v>
      </c>
      <c r="L10233">
        <f t="shared" si="1112"/>
        <v>0.5</v>
      </c>
      <c r="M10233">
        <f t="shared" si="1113"/>
        <v>3</v>
      </c>
      <c r="N10233" s="28" t="s">
        <v>67</v>
      </c>
      <c r="O10233" t="str">
        <f t="shared" si="1116"/>
        <v/>
      </c>
      <c r="P10233" t="str">
        <f t="shared" si="1116"/>
        <v/>
      </c>
      <c r="R10233" s="2">
        <f t="shared" si="1115"/>
        <v>0</v>
      </c>
      <c r="S10233" s="4">
        <f t="shared" si="1114"/>
        <v>0</v>
      </c>
    </row>
    <row r="10234" spans="1:19" x14ac:dyDescent="0.25">
      <c r="A10234">
        <v>2025</v>
      </c>
      <c r="B10234" t="s">
        <v>65</v>
      </c>
      <c r="C10234" t="s">
        <v>66</v>
      </c>
      <c r="J10234">
        <f t="shared" si="1110"/>
        <v>0.5</v>
      </c>
      <c r="K10234">
        <f t="shared" si="1111"/>
        <v>0.5</v>
      </c>
      <c r="L10234">
        <f t="shared" si="1112"/>
        <v>0.5</v>
      </c>
      <c r="M10234">
        <f t="shared" si="1113"/>
        <v>3</v>
      </c>
      <c r="N10234" s="28" t="s">
        <v>67</v>
      </c>
      <c r="O10234" t="str">
        <f t="shared" si="1116"/>
        <v/>
      </c>
      <c r="P10234" t="str">
        <f t="shared" si="1116"/>
        <v/>
      </c>
      <c r="R10234" s="2">
        <f t="shared" si="1115"/>
        <v>0</v>
      </c>
      <c r="S10234" s="4">
        <f t="shared" si="1114"/>
        <v>0</v>
      </c>
    </row>
    <row r="10235" spans="1:19" x14ac:dyDescent="0.25">
      <c r="A10235">
        <v>2025</v>
      </c>
      <c r="B10235" t="s">
        <v>65</v>
      </c>
      <c r="C10235" t="s">
        <v>66</v>
      </c>
      <c r="J10235">
        <f t="shared" si="1110"/>
        <v>0.5</v>
      </c>
      <c r="K10235">
        <f t="shared" si="1111"/>
        <v>0.5</v>
      </c>
      <c r="L10235">
        <f t="shared" si="1112"/>
        <v>0.5</v>
      </c>
      <c r="M10235">
        <f t="shared" si="1113"/>
        <v>3</v>
      </c>
      <c r="N10235" s="28" t="s">
        <v>67</v>
      </c>
      <c r="O10235" t="str">
        <f t="shared" si="1116"/>
        <v/>
      </c>
      <c r="P10235" t="str">
        <f t="shared" si="1116"/>
        <v/>
      </c>
      <c r="R10235" s="2">
        <f t="shared" si="1115"/>
        <v>0</v>
      </c>
      <c r="S10235" s="4">
        <f t="shared" si="1114"/>
        <v>0</v>
      </c>
    </row>
    <row r="10236" spans="1:19" x14ac:dyDescent="0.25">
      <c r="A10236">
        <v>2025</v>
      </c>
      <c r="B10236" t="s">
        <v>65</v>
      </c>
      <c r="C10236" t="s">
        <v>66</v>
      </c>
      <c r="J10236">
        <f t="shared" si="1110"/>
        <v>0.5</v>
      </c>
      <c r="K10236">
        <f t="shared" si="1111"/>
        <v>0.5</v>
      </c>
      <c r="L10236">
        <f t="shared" si="1112"/>
        <v>0.5</v>
      </c>
      <c r="M10236">
        <f t="shared" si="1113"/>
        <v>3</v>
      </c>
      <c r="N10236" s="28" t="s">
        <v>67</v>
      </c>
      <c r="O10236" t="str">
        <f t="shared" si="1116"/>
        <v/>
      </c>
      <c r="P10236" t="str">
        <f t="shared" si="1116"/>
        <v/>
      </c>
      <c r="R10236" s="2">
        <f t="shared" si="1115"/>
        <v>0</v>
      </c>
      <c r="S10236" s="4">
        <f t="shared" si="1114"/>
        <v>0</v>
      </c>
    </row>
    <row r="10237" spans="1:19" x14ac:dyDescent="0.25">
      <c r="A10237">
        <v>2025</v>
      </c>
      <c r="B10237" t="s">
        <v>65</v>
      </c>
      <c r="C10237" t="s">
        <v>66</v>
      </c>
      <c r="J10237">
        <f t="shared" si="1110"/>
        <v>0.5</v>
      </c>
      <c r="K10237">
        <f t="shared" si="1111"/>
        <v>0.5</v>
      </c>
      <c r="L10237">
        <f t="shared" si="1112"/>
        <v>0.5</v>
      </c>
      <c r="M10237">
        <f t="shared" si="1113"/>
        <v>3</v>
      </c>
      <c r="N10237" s="28" t="s">
        <v>67</v>
      </c>
      <c r="O10237" t="str">
        <f t="shared" si="1116"/>
        <v/>
      </c>
      <c r="P10237" t="str">
        <f t="shared" si="1116"/>
        <v/>
      </c>
      <c r="R10237" s="2">
        <f t="shared" si="1115"/>
        <v>0</v>
      </c>
      <c r="S10237" s="4">
        <f t="shared" si="1114"/>
        <v>0</v>
      </c>
    </row>
    <row r="10238" spans="1:19" x14ac:dyDescent="0.25">
      <c r="A10238">
        <v>2025</v>
      </c>
      <c r="B10238" t="s">
        <v>65</v>
      </c>
      <c r="C10238" t="s">
        <v>66</v>
      </c>
      <c r="J10238">
        <f t="shared" si="1110"/>
        <v>0.5</v>
      </c>
      <c r="K10238">
        <f t="shared" si="1111"/>
        <v>0.5</v>
      </c>
      <c r="L10238">
        <f t="shared" si="1112"/>
        <v>0.5</v>
      </c>
      <c r="M10238">
        <f t="shared" si="1113"/>
        <v>3</v>
      </c>
      <c r="N10238" s="28" t="s">
        <v>67</v>
      </c>
      <c r="O10238" t="str">
        <f t="shared" si="1116"/>
        <v/>
      </c>
      <c r="P10238" t="str">
        <f t="shared" si="1116"/>
        <v/>
      </c>
      <c r="R10238" s="2">
        <f t="shared" si="1115"/>
        <v>0</v>
      </c>
      <c r="S10238" s="4">
        <f t="shared" si="1114"/>
        <v>0</v>
      </c>
    </row>
    <row r="10239" spans="1:19" x14ac:dyDescent="0.25">
      <c r="A10239">
        <v>2025</v>
      </c>
      <c r="B10239" t="s">
        <v>65</v>
      </c>
      <c r="C10239" t="s">
        <v>66</v>
      </c>
      <c r="J10239">
        <f t="shared" si="1110"/>
        <v>0.5</v>
      </c>
      <c r="K10239">
        <f t="shared" si="1111"/>
        <v>0.5</v>
      </c>
      <c r="L10239">
        <f t="shared" si="1112"/>
        <v>0.5</v>
      </c>
      <c r="M10239">
        <f t="shared" si="1113"/>
        <v>3</v>
      </c>
      <c r="N10239" s="28" t="s">
        <v>67</v>
      </c>
      <c r="O10239" t="str">
        <f t="shared" si="1116"/>
        <v/>
      </c>
      <c r="P10239" t="str">
        <f t="shared" si="1116"/>
        <v/>
      </c>
      <c r="R10239" s="2">
        <f t="shared" si="1115"/>
        <v>0</v>
      </c>
      <c r="S10239" s="4">
        <f t="shared" si="1114"/>
        <v>0</v>
      </c>
    </row>
    <row r="10240" spans="1:19" x14ac:dyDescent="0.25">
      <c r="A10240">
        <v>2025</v>
      </c>
      <c r="B10240" t="s">
        <v>65</v>
      </c>
      <c r="C10240" t="s">
        <v>66</v>
      </c>
      <c r="J10240">
        <f t="shared" si="1110"/>
        <v>0.5</v>
      </c>
      <c r="K10240">
        <f t="shared" si="1111"/>
        <v>0.5</v>
      </c>
      <c r="L10240">
        <f t="shared" si="1112"/>
        <v>0.5</v>
      </c>
      <c r="M10240">
        <f t="shared" si="1113"/>
        <v>3</v>
      </c>
      <c r="N10240" s="28" t="s">
        <v>67</v>
      </c>
      <c r="O10240" t="str">
        <f t="shared" si="1116"/>
        <v/>
      </c>
      <c r="P10240" t="str">
        <f t="shared" si="1116"/>
        <v/>
      </c>
      <c r="R10240" s="2">
        <f t="shared" si="1115"/>
        <v>0</v>
      </c>
      <c r="S10240" s="4">
        <f t="shared" si="1114"/>
        <v>0</v>
      </c>
    </row>
    <row r="10241" spans="1:19" x14ac:dyDescent="0.25">
      <c r="A10241">
        <v>2025</v>
      </c>
      <c r="B10241" t="s">
        <v>65</v>
      </c>
      <c r="C10241" t="s">
        <v>66</v>
      </c>
      <c r="J10241">
        <f t="shared" si="1110"/>
        <v>0.5</v>
      </c>
      <c r="K10241">
        <f t="shared" si="1111"/>
        <v>0.5</v>
      </c>
      <c r="L10241">
        <f t="shared" si="1112"/>
        <v>0.5</v>
      </c>
      <c r="M10241">
        <f t="shared" si="1113"/>
        <v>3</v>
      </c>
      <c r="N10241" s="28" t="s">
        <v>67</v>
      </c>
      <c r="O10241" t="str">
        <f t="shared" si="1116"/>
        <v/>
      </c>
      <c r="P10241" t="str">
        <f t="shared" si="1116"/>
        <v/>
      </c>
      <c r="R10241" s="2">
        <f t="shared" si="1115"/>
        <v>0</v>
      </c>
      <c r="S10241" s="4">
        <f t="shared" si="1114"/>
        <v>0</v>
      </c>
    </row>
    <row r="10242" spans="1:19" x14ac:dyDescent="0.25">
      <c r="A10242">
        <v>2025</v>
      </c>
      <c r="B10242" t="s">
        <v>65</v>
      </c>
      <c r="C10242" t="s">
        <v>66</v>
      </c>
      <c r="J10242">
        <f t="shared" ref="J10242:J10305" si="1117">IF(G10242="",0.5,IF(G10242&lt;=0,2,IF(G10242&gt;=40,2, IF(AND(G10242&gt;0,G10242&lt;1),5,IF(AND(G10242&gt;35,G10242&lt;40),5,IF(O10242&gt;=1.5,1.5,0))))))</f>
        <v>0.5</v>
      </c>
      <c r="K10242">
        <f t="shared" ref="K10242:K10305" si="1118">IF(H10242="",0.5,IF(H10242&lt;=0.1,2,IF(H10242&gt;=20,2, IF(AND(H10242&gt;0.1,H10242&lt;0.2),5,IF(AND(H10242&gt;16,H10242&lt;20),5,IF(P10242&gt;=2,1.5,0))))))</f>
        <v>0.5</v>
      </c>
      <c r="L10242">
        <f t="shared" ref="L10242:L10305" si="1119">IF(A10242="",0.5,IF(B10242="",0.5,IF(C10242="",0.5,IF(E10242="",0.5,IF(Q10242="Y",0.01,0)))))</f>
        <v>0.5</v>
      </c>
      <c r="M10242">
        <f t="shared" ref="M10242:M10305" si="1120">COUNTIF(J10242:L10242,"&gt;0")</f>
        <v>3</v>
      </c>
      <c r="N10242" s="28" t="s">
        <v>67</v>
      </c>
      <c r="O10242" t="str">
        <f t="shared" si="1116"/>
        <v/>
      </c>
      <c r="P10242" t="str">
        <f t="shared" si="1116"/>
        <v/>
      </c>
      <c r="R10242" s="2">
        <f t="shared" si="1115"/>
        <v>0</v>
      </c>
      <c r="S10242" s="4">
        <f t="shared" ref="S10242:S10305" si="1121">MROUND(E10242,"0:15")</f>
        <v>0</v>
      </c>
    </row>
    <row r="10243" spans="1:19" x14ac:dyDescent="0.25">
      <c r="A10243">
        <v>2025</v>
      </c>
      <c r="B10243" t="s">
        <v>65</v>
      </c>
      <c r="C10243" t="s">
        <v>66</v>
      </c>
      <c r="J10243">
        <f t="shared" si="1117"/>
        <v>0.5</v>
      </c>
      <c r="K10243">
        <f t="shared" si="1118"/>
        <v>0.5</v>
      </c>
      <c r="L10243">
        <f t="shared" si="1119"/>
        <v>0.5</v>
      </c>
      <c r="M10243">
        <f t="shared" si="1120"/>
        <v>3</v>
      </c>
      <c r="N10243" s="28" t="s">
        <v>67</v>
      </c>
      <c r="O10243" t="str">
        <f t="shared" si="1116"/>
        <v/>
      </c>
      <c r="P10243" t="str">
        <f t="shared" si="1116"/>
        <v/>
      </c>
      <c r="R10243" s="2">
        <f t="shared" si="1115"/>
        <v>0</v>
      </c>
      <c r="S10243" s="4">
        <f t="shared" si="1121"/>
        <v>0</v>
      </c>
    </row>
    <row r="10244" spans="1:19" x14ac:dyDescent="0.25">
      <c r="A10244">
        <v>2025</v>
      </c>
      <c r="B10244" t="s">
        <v>65</v>
      </c>
      <c r="C10244" t="s">
        <v>66</v>
      </c>
      <c r="J10244">
        <f t="shared" si="1117"/>
        <v>0.5</v>
      </c>
      <c r="K10244">
        <f t="shared" si="1118"/>
        <v>0.5</v>
      </c>
      <c r="L10244">
        <f t="shared" si="1119"/>
        <v>0.5</v>
      </c>
      <c r="M10244">
        <f t="shared" si="1120"/>
        <v>3</v>
      </c>
      <c r="N10244" s="28" t="s">
        <v>67</v>
      </c>
      <c r="O10244" t="str">
        <f t="shared" si="1116"/>
        <v/>
      </c>
      <c r="P10244" t="str">
        <f t="shared" si="1116"/>
        <v/>
      </c>
      <c r="R10244" s="2">
        <f t="shared" ref="R10244:R10307" si="1122">E10244-E10243</f>
        <v>0</v>
      </c>
      <c r="S10244" s="4">
        <f t="shared" si="1121"/>
        <v>0</v>
      </c>
    </row>
    <row r="10245" spans="1:19" x14ac:dyDescent="0.25">
      <c r="A10245">
        <v>2025</v>
      </c>
      <c r="B10245" t="s">
        <v>65</v>
      </c>
      <c r="C10245" t="s">
        <v>66</v>
      </c>
      <c r="J10245">
        <f t="shared" si="1117"/>
        <v>0.5</v>
      </c>
      <c r="K10245">
        <f t="shared" si="1118"/>
        <v>0.5</v>
      </c>
      <c r="L10245">
        <f t="shared" si="1119"/>
        <v>0.5</v>
      </c>
      <c r="M10245">
        <f t="shared" si="1120"/>
        <v>3</v>
      </c>
      <c r="N10245" s="28" t="s">
        <v>67</v>
      </c>
      <c r="O10245" t="str">
        <f t="shared" si="1116"/>
        <v/>
      </c>
      <c r="P10245" t="str">
        <f t="shared" si="1116"/>
        <v/>
      </c>
      <c r="R10245" s="2">
        <f t="shared" si="1122"/>
        <v>0</v>
      </c>
      <c r="S10245" s="4">
        <f t="shared" si="1121"/>
        <v>0</v>
      </c>
    </row>
    <row r="10246" spans="1:19" x14ac:dyDescent="0.25">
      <c r="A10246">
        <v>2025</v>
      </c>
      <c r="B10246" t="s">
        <v>65</v>
      </c>
      <c r="C10246" t="s">
        <v>66</v>
      </c>
      <c r="J10246">
        <f t="shared" si="1117"/>
        <v>0.5</v>
      </c>
      <c r="K10246">
        <f t="shared" si="1118"/>
        <v>0.5</v>
      </c>
      <c r="L10246">
        <f t="shared" si="1119"/>
        <v>0.5</v>
      </c>
      <c r="M10246">
        <f t="shared" si="1120"/>
        <v>3</v>
      </c>
      <c r="N10246" s="28" t="s">
        <v>67</v>
      </c>
      <c r="O10246" t="str">
        <f t="shared" si="1116"/>
        <v/>
      </c>
      <c r="P10246" t="str">
        <f t="shared" si="1116"/>
        <v/>
      </c>
      <c r="R10246" s="2">
        <f t="shared" si="1122"/>
        <v>0</v>
      </c>
      <c r="S10246" s="4">
        <f t="shared" si="1121"/>
        <v>0</v>
      </c>
    </row>
    <row r="10247" spans="1:19" x14ac:dyDescent="0.25">
      <c r="A10247">
        <v>2025</v>
      </c>
      <c r="B10247" t="s">
        <v>65</v>
      </c>
      <c r="C10247" t="s">
        <v>66</v>
      </c>
      <c r="J10247">
        <f t="shared" si="1117"/>
        <v>0.5</v>
      </c>
      <c r="K10247">
        <f t="shared" si="1118"/>
        <v>0.5</v>
      </c>
      <c r="L10247">
        <f t="shared" si="1119"/>
        <v>0.5</v>
      </c>
      <c r="M10247">
        <f t="shared" si="1120"/>
        <v>3</v>
      </c>
      <c r="N10247" s="28" t="s">
        <v>67</v>
      </c>
      <c r="O10247" t="str">
        <f t="shared" si="1116"/>
        <v/>
      </c>
      <c r="P10247" t="str">
        <f t="shared" si="1116"/>
        <v/>
      </c>
      <c r="R10247" s="2">
        <f t="shared" si="1122"/>
        <v>0</v>
      </c>
      <c r="S10247" s="4">
        <f t="shared" si="1121"/>
        <v>0</v>
      </c>
    </row>
    <row r="10248" spans="1:19" x14ac:dyDescent="0.25">
      <c r="A10248">
        <v>2025</v>
      </c>
      <c r="B10248" t="s">
        <v>65</v>
      </c>
      <c r="C10248" t="s">
        <v>66</v>
      </c>
      <c r="J10248">
        <f t="shared" si="1117"/>
        <v>0.5</v>
      </c>
      <c r="K10248">
        <f t="shared" si="1118"/>
        <v>0.5</v>
      </c>
      <c r="L10248">
        <f t="shared" si="1119"/>
        <v>0.5</v>
      </c>
      <c r="M10248">
        <f t="shared" si="1120"/>
        <v>3</v>
      </c>
      <c r="N10248" s="28" t="s">
        <v>67</v>
      </c>
      <c r="O10248" t="str">
        <f t="shared" si="1116"/>
        <v/>
      </c>
      <c r="P10248" t="str">
        <f t="shared" si="1116"/>
        <v/>
      </c>
      <c r="R10248" s="2">
        <f t="shared" si="1122"/>
        <v>0</v>
      </c>
      <c r="S10248" s="4">
        <f t="shared" si="1121"/>
        <v>0</v>
      </c>
    </row>
    <row r="10249" spans="1:19" x14ac:dyDescent="0.25">
      <c r="A10249">
        <v>2025</v>
      </c>
      <c r="B10249" t="s">
        <v>65</v>
      </c>
      <c r="C10249" t="s">
        <v>66</v>
      </c>
      <c r="J10249">
        <f t="shared" si="1117"/>
        <v>0.5</v>
      </c>
      <c r="K10249">
        <f t="shared" si="1118"/>
        <v>0.5</v>
      </c>
      <c r="L10249">
        <f t="shared" si="1119"/>
        <v>0.5</v>
      </c>
      <c r="M10249">
        <f t="shared" si="1120"/>
        <v>3</v>
      </c>
      <c r="N10249" s="28" t="s">
        <v>67</v>
      </c>
      <c r="O10249" t="str">
        <f t="shared" si="1116"/>
        <v/>
      </c>
      <c r="P10249" t="str">
        <f t="shared" si="1116"/>
        <v/>
      </c>
      <c r="R10249" s="2">
        <f t="shared" si="1122"/>
        <v>0</v>
      </c>
      <c r="S10249" s="4">
        <f t="shared" si="1121"/>
        <v>0</v>
      </c>
    </row>
    <row r="10250" spans="1:19" x14ac:dyDescent="0.25">
      <c r="A10250">
        <v>2025</v>
      </c>
      <c r="B10250" t="s">
        <v>65</v>
      </c>
      <c r="C10250" t="s">
        <v>66</v>
      </c>
      <c r="J10250">
        <f t="shared" si="1117"/>
        <v>0.5</v>
      </c>
      <c r="K10250">
        <f t="shared" si="1118"/>
        <v>0.5</v>
      </c>
      <c r="L10250">
        <f t="shared" si="1119"/>
        <v>0.5</v>
      </c>
      <c r="M10250">
        <f t="shared" si="1120"/>
        <v>3</v>
      </c>
      <c r="N10250" s="28" t="s">
        <v>67</v>
      </c>
      <c r="O10250" t="str">
        <f t="shared" si="1116"/>
        <v/>
      </c>
      <c r="P10250" t="str">
        <f t="shared" si="1116"/>
        <v/>
      </c>
      <c r="R10250" s="2">
        <f t="shared" si="1122"/>
        <v>0</v>
      </c>
      <c r="S10250" s="4">
        <f t="shared" si="1121"/>
        <v>0</v>
      </c>
    </row>
    <row r="10251" spans="1:19" x14ac:dyDescent="0.25">
      <c r="A10251">
        <v>2025</v>
      </c>
      <c r="B10251" t="s">
        <v>65</v>
      </c>
      <c r="C10251" t="s">
        <v>66</v>
      </c>
      <c r="J10251">
        <f t="shared" si="1117"/>
        <v>0.5</v>
      </c>
      <c r="K10251">
        <f t="shared" si="1118"/>
        <v>0.5</v>
      </c>
      <c r="L10251">
        <f t="shared" si="1119"/>
        <v>0.5</v>
      </c>
      <c r="M10251">
        <f t="shared" si="1120"/>
        <v>3</v>
      </c>
      <c r="N10251" s="28" t="s">
        <v>67</v>
      </c>
      <c r="O10251" t="str">
        <f t="shared" si="1116"/>
        <v/>
      </c>
      <c r="P10251" t="str">
        <f t="shared" si="1116"/>
        <v/>
      </c>
      <c r="R10251" s="2">
        <f t="shared" si="1122"/>
        <v>0</v>
      </c>
      <c r="S10251" s="4">
        <f t="shared" si="1121"/>
        <v>0</v>
      </c>
    </row>
    <row r="10252" spans="1:19" x14ac:dyDescent="0.25">
      <c r="A10252">
        <v>2025</v>
      </c>
      <c r="B10252" t="s">
        <v>65</v>
      </c>
      <c r="C10252" t="s">
        <v>66</v>
      </c>
      <c r="J10252">
        <f t="shared" si="1117"/>
        <v>0.5</v>
      </c>
      <c r="K10252">
        <f t="shared" si="1118"/>
        <v>0.5</v>
      </c>
      <c r="L10252">
        <f t="shared" si="1119"/>
        <v>0.5</v>
      </c>
      <c r="M10252">
        <f t="shared" si="1120"/>
        <v>3</v>
      </c>
      <c r="N10252" s="28" t="s">
        <v>67</v>
      </c>
      <c r="O10252" t="str">
        <f t="shared" si="1116"/>
        <v/>
      </c>
      <c r="P10252" t="str">
        <f t="shared" si="1116"/>
        <v/>
      </c>
      <c r="R10252" s="2">
        <f t="shared" si="1122"/>
        <v>0</v>
      </c>
      <c r="S10252" s="4">
        <f t="shared" si="1121"/>
        <v>0</v>
      </c>
    </row>
    <row r="10253" spans="1:19" x14ac:dyDescent="0.25">
      <c r="A10253">
        <v>2025</v>
      </c>
      <c r="B10253" t="s">
        <v>65</v>
      </c>
      <c r="C10253" t="s">
        <v>66</v>
      </c>
      <c r="J10253">
        <f t="shared" si="1117"/>
        <v>0.5</v>
      </c>
      <c r="K10253">
        <f t="shared" si="1118"/>
        <v>0.5</v>
      </c>
      <c r="L10253">
        <f t="shared" si="1119"/>
        <v>0.5</v>
      </c>
      <c r="M10253">
        <f t="shared" si="1120"/>
        <v>3</v>
      </c>
      <c r="N10253" s="28" t="s">
        <v>67</v>
      </c>
      <c r="O10253" t="str">
        <f t="shared" si="1116"/>
        <v/>
      </c>
      <c r="P10253" t="str">
        <f t="shared" si="1116"/>
        <v/>
      </c>
      <c r="R10253" s="2">
        <f t="shared" si="1122"/>
        <v>0</v>
      </c>
      <c r="S10253" s="4">
        <f t="shared" si="1121"/>
        <v>0</v>
      </c>
    </row>
    <row r="10254" spans="1:19" x14ac:dyDescent="0.25">
      <c r="A10254">
        <v>2025</v>
      </c>
      <c r="B10254" t="s">
        <v>65</v>
      </c>
      <c r="C10254" t="s">
        <v>66</v>
      </c>
      <c r="J10254">
        <f t="shared" si="1117"/>
        <v>0.5</v>
      </c>
      <c r="K10254">
        <f t="shared" si="1118"/>
        <v>0.5</v>
      </c>
      <c r="L10254">
        <f t="shared" si="1119"/>
        <v>0.5</v>
      </c>
      <c r="M10254">
        <f t="shared" si="1120"/>
        <v>3</v>
      </c>
      <c r="N10254" s="28" t="s">
        <v>67</v>
      </c>
      <c r="O10254" t="str">
        <f t="shared" si="1116"/>
        <v/>
      </c>
      <c r="P10254" t="str">
        <f t="shared" si="1116"/>
        <v/>
      </c>
      <c r="R10254" s="2">
        <f t="shared" si="1122"/>
        <v>0</v>
      </c>
      <c r="S10254" s="4">
        <f t="shared" si="1121"/>
        <v>0</v>
      </c>
    </row>
    <row r="10255" spans="1:19" x14ac:dyDescent="0.25">
      <c r="A10255">
        <v>2025</v>
      </c>
      <c r="B10255" t="s">
        <v>65</v>
      </c>
      <c r="C10255" t="s">
        <v>66</v>
      </c>
      <c r="J10255">
        <f t="shared" si="1117"/>
        <v>0.5</v>
      </c>
      <c r="K10255">
        <f t="shared" si="1118"/>
        <v>0.5</v>
      </c>
      <c r="L10255">
        <f t="shared" si="1119"/>
        <v>0.5</v>
      </c>
      <c r="M10255">
        <f t="shared" si="1120"/>
        <v>3</v>
      </c>
      <c r="N10255" s="28" t="s">
        <v>67</v>
      </c>
      <c r="O10255" t="str">
        <f t="shared" si="1116"/>
        <v/>
      </c>
      <c r="P10255" t="str">
        <f t="shared" si="1116"/>
        <v/>
      </c>
      <c r="R10255" s="2">
        <f t="shared" si="1122"/>
        <v>0</v>
      </c>
      <c r="S10255" s="4">
        <f t="shared" si="1121"/>
        <v>0</v>
      </c>
    </row>
    <row r="10256" spans="1:19" x14ac:dyDescent="0.25">
      <c r="A10256">
        <v>2025</v>
      </c>
      <c r="B10256" t="s">
        <v>65</v>
      </c>
      <c r="C10256" t="s">
        <v>66</v>
      </c>
      <c r="J10256">
        <f t="shared" si="1117"/>
        <v>0.5</v>
      </c>
      <c r="K10256">
        <f t="shared" si="1118"/>
        <v>0.5</v>
      </c>
      <c r="L10256">
        <f t="shared" si="1119"/>
        <v>0.5</v>
      </c>
      <c r="M10256">
        <f t="shared" si="1120"/>
        <v>3</v>
      </c>
      <c r="N10256" s="28" t="s">
        <v>67</v>
      </c>
      <c r="O10256" t="str">
        <f t="shared" si="1116"/>
        <v/>
      </c>
      <c r="P10256" t="str">
        <f t="shared" si="1116"/>
        <v/>
      </c>
      <c r="R10256" s="2">
        <f t="shared" si="1122"/>
        <v>0</v>
      </c>
      <c r="S10256" s="4">
        <f t="shared" si="1121"/>
        <v>0</v>
      </c>
    </row>
    <row r="10257" spans="1:19" x14ac:dyDescent="0.25">
      <c r="A10257">
        <v>2025</v>
      </c>
      <c r="B10257" t="s">
        <v>65</v>
      </c>
      <c r="C10257" t="s">
        <v>66</v>
      </c>
      <c r="J10257">
        <f t="shared" si="1117"/>
        <v>0.5</v>
      </c>
      <c r="K10257">
        <f t="shared" si="1118"/>
        <v>0.5</v>
      </c>
      <c r="L10257">
        <f t="shared" si="1119"/>
        <v>0.5</v>
      </c>
      <c r="M10257">
        <f t="shared" si="1120"/>
        <v>3</v>
      </c>
      <c r="N10257" s="28" t="s">
        <v>67</v>
      </c>
      <c r="O10257" t="str">
        <f t="shared" si="1116"/>
        <v/>
      </c>
      <c r="P10257" t="str">
        <f t="shared" si="1116"/>
        <v/>
      </c>
      <c r="R10257" s="2">
        <f t="shared" si="1122"/>
        <v>0</v>
      </c>
      <c r="S10257" s="4">
        <f t="shared" si="1121"/>
        <v>0</v>
      </c>
    </row>
    <row r="10258" spans="1:19" x14ac:dyDescent="0.25">
      <c r="A10258">
        <v>2025</v>
      </c>
      <c r="B10258" t="s">
        <v>65</v>
      </c>
      <c r="C10258" t="s">
        <v>66</v>
      </c>
      <c r="J10258">
        <f t="shared" si="1117"/>
        <v>0.5</v>
      </c>
      <c r="K10258">
        <f t="shared" si="1118"/>
        <v>0.5</v>
      </c>
      <c r="L10258">
        <f t="shared" si="1119"/>
        <v>0.5</v>
      </c>
      <c r="M10258">
        <f t="shared" si="1120"/>
        <v>3</v>
      </c>
      <c r="N10258" s="28" t="s">
        <v>67</v>
      </c>
      <c r="O10258" t="str">
        <f t="shared" ref="O10258:P10321" si="1123">IF(G10258="","",ABS(G10259-G10258))</f>
        <v/>
      </c>
      <c r="P10258" t="str">
        <f t="shared" si="1123"/>
        <v/>
      </c>
      <c r="R10258" s="2">
        <f t="shared" si="1122"/>
        <v>0</v>
      </c>
      <c r="S10258" s="4">
        <f t="shared" si="1121"/>
        <v>0</v>
      </c>
    </row>
    <row r="10259" spans="1:19" x14ac:dyDescent="0.25">
      <c r="A10259">
        <v>2025</v>
      </c>
      <c r="B10259" t="s">
        <v>65</v>
      </c>
      <c r="C10259" t="s">
        <v>66</v>
      </c>
      <c r="J10259">
        <f t="shared" si="1117"/>
        <v>0.5</v>
      </c>
      <c r="K10259">
        <f t="shared" si="1118"/>
        <v>0.5</v>
      </c>
      <c r="L10259">
        <f t="shared" si="1119"/>
        <v>0.5</v>
      </c>
      <c r="M10259">
        <f t="shared" si="1120"/>
        <v>3</v>
      </c>
      <c r="N10259" s="28" t="s">
        <v>67</v>
      </c>
      <c r="O10259" t="str">
        <f t="shared" si="1123"/>
        <v/>
      </c>
      <c r="P10259" t="str">
        <f t="shared" si="1123"/>
        <v/>
      </c>
      <c r="R10259" s="2">
        <f t="shared" si="1122"/>
        <v>0</v>
      </c>
      <c r="S10259" s="4">
        <f t="shared" si="1121"/>
        <v>0</v>
      </c>
    </row>
    <row r="10260" spans="1:19" x14ac:dyDescent="0.25">
      <c r="A10260">
        <v>2025</v>
      </c>
      <c r="B10260" t="s">
        <v>65</v>
      </c>
      <c r="C10260" t="s">
        <v>66</v>
      </c>
      <c r="J10260">
        <f t="shared" si="1117"/>
        <v>0.5</v>
      </c>
      <c r="K10260">
        <f t="shared" si="1118"/>
        <v>0.5</v>
      </c>
      <c r="L10260">
        <f t="shared" si="1119"/>
        <v>0.5</v>
      </c>
      <c r="M10260">
        <f t="shared" si="1120"/>
        <v>3</v>
      </c>
      <c r="N10260" s="28" t="s">
        <v>67</v>
      </c>
      <c r="O10260" t="str">
        <f t="shared" si="1123"/>
        <v/>
      </c>
      <c r="P10260" t="str">
        <f t="shared" si="1123"/>
        <v/>
      </c>
      <c r="R10260" s="2">
        <f t="shared" si="1122"/>
        <v>0</v>
      </c>
      <c r="S10260" s="4">
        <f t="shared" si="1121"/>
        <v>0</v>
      </c>
    </row>
    <row r="10261" spans="1:19" x14ac:dyDescent="0.25">
      <c r="A10261">
        <v>2025</v>
      </c>
      <c r="B10261" t="s">
        <v>65</v>
      </c>
      <c r="C10261" t="s">
        <v>66</v>
      </c>
      <c r="J10261">
        <f t="shared" si="1117"/>
        <v>0.5</v>
      </c>
      <c r="K10261">
        <f t="shared" si="1118"/>
        <v>0.5</v>
      </c>
      <c r="L10261">
        <f t="shared" si="1119"/>
        <v>0.5</v>
      </c>
      <c r="M10261">
        <f t="shared" si="1120"/>
        <v>3</v>
      </c>
      <c r="N10261" s="28" t="s">
        <v>67</v>
      </c>
      <c r="O10261" t="str">
        <f t="shared" si="1123"/>
        <v/>
      </c>
      <c r="P10261" t="str">
        <f t="shared" si="1123"/>
        <v/>
      </c>
      <c r="R10261" s="2">
        <f t="shared" si="1122"/>
        <v>0</v>
      </c>
      <c r="S10261" s="4">
        <f t="shared" si="1121"/>
        <v>0</v>
      </c>
    </row>
    <row r="10262" spans="1:19" x14ac:dyDescent="0.25">
      <c r="A10262">
        <v>2025</v>
      </c>
      <c r="B10262" t="s">
        <v>65</v>
      </c>
      <c r="C10262" t="s">
        <v>66</v>
      </c>
      <c r="J10262">
        <f t="shared" si="1117"/>
        <v>0.5</v>
      </c>
      <c r="K10262">
        <f t="shared" si="1118"/>
        <v>0.5</v>
      </c>
      <c r="L10262">
        <f t="shared" si="1119"/>
        <v>0.5</v>
      </c>
      <c r="M10262">
        <f t="shared" si="1120"/>
        <v>3</v>
      </c>
      <c r="N10262" s="28" t="s">
        <v>67</v>
      </c>
      <c r="O10262" t="str">
        <f t="shared" si="1123"/>
        <v/>
      </c>
      <c r="P10262" t="str">
        <f t="shared" si="1123"/>
        <v/>
      </c>
      <c r="R10262" s="2">
        <f t="shared" si="1122"/>
        <v>0</v>
      </c>
      <c r="S10262" s="4">
        <f t="shared" si="1121"/>
        <v>0</v>
      </c>
    </row>
    <row r="10263" spans="1:19" x14ac:dyDescent="0.25">
      <c r="A10263">
        <v>2025</v>
      </c>
      <c r="B10263" t="s">
        <v>65</v>
      </c>
      <c r="C10263" t="s">
        <v>66</v>
      </c>
      <c r="J10263">
        <f t="shared" si="1117"/>
        <v>0.5</v>
      </c>
      <c r="K10263">
        <f t="shared" si="1118"/>
        <v>0.5</v>
      </c>
      <c r="L10263">
        <f t="shared" si="1119"/>
        <v>0.5</v>
      </c>
      <c r="M10263">
        <f t="shared" si="1120"/>
        <v>3</v>
      </c>
      <c r="N10263" s="28" t="s">
        <v>67</v>
      </c>
      <c r="O10263" t="str">
        <f t="shared" si="1123"/>
        <v/>
      </c>
      <c r="P10263" t="str">
        <f t="shared" si="1123"/>
        <v/>
      </c>
      <c r="R10263" s="2">
        <f t="shared" si="1122"/>
        <v>0</v>
      </c>
      <c r="S10263" s="4">
        <f t="shared" si="1121"/>
        <v>0</v>
      </c>
    </row>
    <row r="10264" spans="1:19" x14ac:dyDescent="0.25">
      <c r="A10264">
        <v>2025</v>
      </c>
      <c r="B10264" t="s">
        <v>65</v>
      </c>
      <c r="C10264" t="s">
        <v>66</v>
      </c>
      <c r="J10264">
        <f t="shared" si="1117"/>
        <v>0.5</v>
      </c>
      <c r="K10264">
        <f t="shared" si="1118"/>
        <v>0.5</v>
      </c>
      <c r="L10264">
        <f t="shared" si="1119"/>
        <v>0.5</v>
      </c>
      <c r="M10264">
        <f t="shared" si="1120"/>
        <v>3</v>
      </c>
      <c r="N10264" s="28" t="s">
        <v>67</v>
      </c>
      <c r="O10264" t="str">
        <f t="shared" si="1123"/>
        <v/>
      </c>
      <c r="P10264" t="str">
        <f t="shared" si="1123"/>
        <v/>
      </c>
      <c r="R10264" s="2">
        <f t="shared" si="1122"/>
        <v>0</v>
      </c>
      <c r="S10264" s="4">
        <f t="shared" si="1121"/>
        <v>0</v>
      </c>
    </row>
    <row r="10265" spans="1:19" x14ac:dyDescent="0.25">
      <c r="A10265">
        <v>2025</v>
      </c>
      <c r="B10265" t="s">
        <v>65</v>
      </c>
      <c r="C10265" t="s">
        <v>66</v>
      </c>
      <c r="J10265">
        <f t="shared" si="1117"/>
        <v>0.5</v>
      </c>
      <c r="K10265">
        <f t="shared" si="1118"/>
        <v>0.5</v>
      </c>
      <c r="L10265">
        <f t="shared" si="1119"/>
        <v>0.5</v>
      </c>
      <c r="M10265">
        <f t="shared" si="1120"/>
        <v>3</v>
      </c>
      <c r="N10265" s="28" t="s">
        <v>67</v>
      </c>
      <c r="O10265" t="str">
        <f t="shared" si="1123"/>
        <v/>
      </c>
      <c r="P10265" t="str">
        <f t="shared" si="1123"/>
        <v/>
      </c>
      <c r="R10265" s="2">
        <f t="shared" si="1122"/>
        <v>0</v>
      </c>
      <c r="S10265" s="4">
        <f t="shared" si="1121"/>
        <v>0</v>
      </c>
    </row>
    <row r="10266" spans="1:19" x14ac:dyDescent="0.25">
      <c r="A10266">
        <v>2025</v>
      </c>
      <c r="B10266" t="s">
        <v>65</v>
      </c>
      <c r="C10266" t="s">
        <v>66</v>
      </c>
      <c r="J10266">
        <f t="shared" si="1117"/>
        <v>0.5</v>
      </c>
      <c r="K10266">
        <f t="shared" si="1118"/>
        <v>0.5</v>
      </c>
      <c r="L10266">
        <f t="shared" si="1119"/>
        <v>0.5</v>
      </c>
      <c r="M10266">
        <f t="shared" si="1120"/>
        <v>3</v>
      </c>
      <c r="N10266" s="28" t="s">
        <v>67</v>
      </c>
      <c r="O10266" t="str">
        <f t="shared" si="1123"/>
        <v/>
      </c>
      <c r="P10266" t="str">
        <f t="shared" si="1123"/>
        <v/>
      </c>
      <c r="R10266" s="2">
        <f t="shared" si="1122"/>
        <v>0</v>
      </c>
      <c r="S10266" s="4">
        <f t="shared" si="1121"/>
        <v>0</v>
      </c>
    </row>
    <row r="10267" spans="1:19" x14ac:dyDescent="0.25">
      <c r="A10267">
        <v>2025</v>
      </c>
      <c r="B10267" t="s">
        <v>65</v>
      </c>
      <c r="C10267" t="s">
        <v>66</v>
      </c>
      <c r="J10267">
        <f t="shared" si="1117"/>
        <v>0.5</v>
      </c>
      <c r="K10267">
        <f t="shared" si="1118"/>
        <v>0.5</v>
      </c>
      <c r="L10267">
        <f t="shared" si="1119"/>
        <v>0.5</v>
      </c>
      <c r="M10267">
        <f t="shared" si="1120"/>
        <v>3</v>
      </c>
      <c r="N10267" s="28" t="s">
        <v>67</v>
      </c>
      <c r="O10267" t="str">
        <f t="shared" si="1123"/>
        <v/>
      </c>
      <c r="P10267" t="str">
        <f t="shared" si="1123"/>
        <v/>
      </c>
      <c r="R10267" s="2">
        <f t="shared" si="1122"/>
        <v>0</v>
      </c>
      <c r="S10267" s="4">
        <f t="shared" si="1121"/>
        <v>0</v>
      </c>
    </row>
    <row r="10268" spans="1:19" x14ac:dyDescent="0.25">
      <c r="A10268">
        <v>2025</v>
      </c>
      <c r="B10268" t="s">
        <v>65</v>
      </c>
      <c r="C10268" t="s">
        <v>66</v>
      </c>
      <c r="J10268">
        <f t="shared" si="1117"/>
        <v>0.5</v>
      </c>
      <c r="K10268">
        <f t="shared" si="1118"/>
        <v>0.5</v>
      </c>
      <c r="L10268">
        <f t="shared" si="1119"/>
        <v>0.5</v>
      </c>
      <c r="M10268">
        <f t="shared" si="1120"/>
        <v>3</v>
      </c>
      <c r="N10268" s="28" t="s">
        <v>67</v>
      </c>
      <c r="O10268" t="str">
        <f t="shared" si="1123"/>
        <v/>
      </c>
      <c r="P10268" t="str">
        <f t="shared" si="1123"/>
        <v/>
      </c>
      <c r="R10268" s="2">
        <f t="shared" si="1122"/>
        <v>0</v>
      </c>
      <c r="S10268" s="4">
        <f t="shared" si="1121"/>
        <v>0</v>
      </c>
    </row>
    <row r="10269" spans="1:19" x14ac:dyDescent="0.25">
      <c r="A10269">
        <v>2025</v>
      </c>
      <c r="B10269" t="s">
        <v>65</v>
      </c>
      <c r="C10269" t="s">
        <v>66</v>
      </c>
      <c r="J10269">
        <f t="shared" si="1117"/>
        <v>0.5</v>
      </c>
      <c r="K10269">
        <f t="shared" si="1118"/>
        <v>0.5</v>
      </c>
      <c r="L10269">
        <f t="shared" si="1119"/>
        <v>0.5</v>
      </c>
      <c r="M10269">
        <f t="shared" si="1120"/>
        <v>3</v>
      </c>
      <c r="N10269" s="28" t="s">
        <v>67</v>
      </c>
      <c r="O10269" t="str">
        <f t="shared" si="1123"/>
        <v/>
      </c>
      <c r="P10269" t="str">
        <f t="shared" si="1123"/>
        <v/>
      </c>
      <c r="R10269" s="2">
        <f t="shared" si="1122"/>
        <v>0</v>
      </c>
      <c r="S10269" s="4">
        <f t="shared" si="1121"/>
        <v>0</v>
      </c>
    </row>
    <row r="10270" spans="1:19" x14ac:dyDescent="0.25">
      <c r="A10270">
        <v>2025</v>
      </c>
      <c r="B10270" t="s">
        <v>65</v>
      </c>
      <c r="C10270" t="s">
        <v>66</v>
      </c>
      <c r="J10270">
        <f t="shared" si="1117"/>
        <v>0.5</v>
      </c>
      <c r="K10270">
        <f t="shared" si="1118"/>
        <v>0.5</v>
      </c>
      <c r="L10270">
        <f t="shared" si="1119"/>
        <v>0.5</v>
      </c>
      <c r="M10270">
        <f t="shared" si="1120"/>
        <v>3</v>
      </c>
      <c r="N10270" s="28" t="s">
        <v>67</v>
      </c>
      <c r="O10270" t="str">
        <f t="shared" si="1123"/>
        <v/>
      </c>
      <c r="P10270" t="str">
        <f t="shared" si="1123"/>
        <v/>
      </c>
      <c r="R10270" s="2">
        <f t="shared" si="1122"/>
        <v>0</v>
      </c>
      <c r="S10270" s="4">
        <f t="shared" si="1121"/>
        <v>0</v>
      </c>
    </row>
    <row r="10271" spans="1:19" x14ac:dyDescent="0.25">
      <c r="A10271">
        <v>2025</v>
      </c>
      <c r="B10271" t="s">
        <v>65</v>
      </c>
      <c r="C10271" t="s">
        <v>66</v>
      </c>
      <c r="J10271">
        <f t="shared" si="1117"/>
        <v>0.5</v>
      </c>
      <c r="K10271">
        <f t="shared" si="1118"/>
        <v>0.5</v>
      </c>
      <c r="L10271">
        <f t="shared" si="1119"/>
        <v>0.5</v>
      </c>
      <c r="M10271">
        <f t="shared" si="1120"/>
        <v>3</v>
      </c>
      <c r="N10271" s="28" t="s">
        <v>67</v>
      </c>
      <c r="O10271" t="str">
        <f t="shared" si="1123"/>
        <v/>
      </c>
      <c r="P10271" t="str">
        <f t="shared" si="1123"/>
        <v/>
      </c>
      <c r="R10271" s="2">
        <f t="shared" si="1122"/>
        <v>0</v>
      </c>
      <c r="S10271" s="4">
        <f t="shared" si="1121"/>
        <v>0</v>
      </c>
    </row>
    <row r="10272" spans="1:19" x14ac:dyDescent="0.25">
      <c r="A10272">
        <v>2025</v>
      </c>
      <c r="B10272" t="s">
        <v>65</v>
      </c>
      <c r="C10272" t="s">
        <v>66</v>
      </c>
      <c r="J10272">
        <f t="shared" si="1117"/>
        <v>0.5</v>
      </c>
      <c r="K10272">
        <f t="shared" si="1118"/>
        <v>0.5</v>
      </c>
      <c r="L10272">
        <f t="shared" si="1119"/>
        <v>0.5</v>
      </c>
      <c r="M10272">
        <f t="shared" si="1120"/>
        <v>3</v>
      </c>
      <c r="N10272" s="28" t="s">
        <v>67</v>
      </c>
      <c r="O10272" t="str">
        <f t="shared" si="1123"/>
        <v/>
      </c>
      <c r="P10272" t="str">
        <f t="shared" si="1123"/>
        <v/>
      </c>
      <c r="R10272" s="2">
        <f t="shared" si="1122"/>
        <v>0</v>
      </c>
      <c r="S10272" s="4">
        <f t="shared" si="1121"/>
        <v>0</v>
      </c>
    </row>
    <row r="10273" spans="1:19" x14ac:dyDescent="0.25">
      <c r="A10273">
        <v>2025</v>
      </c>
      <c r="B10273" t="s">
        <v>65</v>
      </c>
      <c r="C10273" t="s">
        <v>66</v>
      </c>
      <c r="J10273">
        <f t="shared" si="1117"/>
        <v>0.5</v>
      </c>
      <c r="K10273">
        <f t="shared" si="1118"/>
        <v>0.5</v>
      </c>
      <c r="L10273">
        <f t="shared" si="1119"/>
        <v>0.5</v>
      </c>
      <c r="M10273">
        <f t="shared" si="1120"/>
        <v>3</v>
      </c>
      <c r="N10273" s="28" t="s">
        <v>67</v>
      </c>
      <c r="O10273" t="str">
        <f t="shared" si="1123"/>
        <v/>
      </c>
      <c r="P10273" t="str">
        <f t="shared" si="1123"/>
        <v/>
      </c>
      <c r="R10273" s="2">
        <f t="shared" si="1122"/>
        <v>0</v>
      </c>
      <c r="S10273" s="4">
        <f t="shared" si="1121"/>
        <v>0</v>
      </c>
    </row>
    <row r="10274" spans="1:19" x14ac:dyDescent="0.25">
      <c r="A10274">
        <v>2025</v>
      </c>
      <c r="B10274" t="s">
        <v>65</v>
      </c>
      <c r="C10274" t="s">
        <v>66</v>
      </c>
      <c r="J10274">
        <f t="shared" si="1117"/>
        <v>0.5</v>
      </c>
      <c r="K10274">
        <f t="shared" si="1118"/>
        <v>0.5</v>
      </c>
      <c r="L10274">
        <f t="shared" si="1119"/>
        <v>0.5</v>
      </c>
      <c r="M10274">
        <f t="shared" si="1120"/>
        <v>3</v>
      </c>
      <c r="N10274" s="28" t="s">
        <v>67</v>
      </c>
      <c r="O10274" t="str">
        <f t="shared" si="1123"/>
        <v/>
      </c>
      <c r="P10274" t="str">
        <f t="shared" si="1123"/>
        <v/>
      </c>
      <c r="R10274" s="2">
        <f t="shared" si="1122"/>
        <v>0</v>
      </c>
      <c r="S10274" s="4">
        <f t="shared" si="1121"/>
        <v>0</v>
      </c>
    </row>
    <row r="10275" spans="1:19" x14ac:dyDescent="0.25">
      <c r="A10275">
        <v>2025</v>
      </c>
      <c r="B10275" t="s">
        <v>65</v>
      </c>
      <c r="C10275" t="s">
        <v>66</v>
      </c>
      <c r="J10275">
        <f t="shared" si="1117"/>
        <v>0.5</v>
      </c>
      <c r="K10275">
        <f t="shared" si="1118"/>
        <v>0.5</v>
      </c>
      <c r="L10275">
        <f t="shared" si="1119"/>
        <v>0.5</v>
      </c>
      <c r="M10275">
        <f t="shared" si="1120"/>
        <v>3</v>
      </c>
      <c r="N10275" s="28" t="s">
        <v>67</v>
      </c>
      <c r="O10275" t="str">
        <f t="shared" si="1123"/>
        <v/>
      </c>
      <c r="P10275" t="str">
        <f t="shared" si="1123"/>
        <v/>
      </c>
      <c r="R10275" s="2">
        <f t="shared" si="1122"/>
        <v>0</v>
      </c>
      <c r="S10275" s="4">
        <f t="shared" si="1121"/>
        <v>0</v>
      </c>
    </row>
    <row r="10276" spans="1:19" x14ac:dyDescent="0.25">
      <c r="A10276">
        <v>2025</v>
      </c>
      <c r="B10276" t="s">
        <v>65</v>
      </c>
      <c r="C10276" t="s">
        <v>66</v>
      </c>
      <c r="J10276">
        <f t="shared" si="1117"/>
        <v>0.5</v>
      </c>
      <c r="K10276">
        <f t="shared" si="1118"/>
        <v>0.5</v>
      </c>
      <c r="L10276">
        <f t="shared" si="1119"/>
        <v>0.5</v>
      </c>
      <c r="M10276">
        <f t="shared" si="1120"/>
        <v>3</v>
      </c>
      <c r="N10276" s="28" t="s">
        <v>67</v>
      </c>
      <c r="O10276" t="str">
        <f t="shared" si="1123"/>
        <v/>
      </c>
      <c r="P10276" t="str">
        <f t="shared" si="1123"/>
        <v/>
      </c>
      <c r="R10276" s="2">
        <f t="shared" si="1122"/>
        <v>0</v>
      </c>
      <c r="S10276" s="4">
        <f t="shared" si="1121"/>
        <v>0</v>
      </c>
    </row>
    <row r="10277" spans="1:19" x14ac:dyDescent="0.25">
      <c r="A10277">
        <v>2025</v>
      </c>
      <c r="B10277" t="s">
        <v>65</v>
      </c>
      <c r="C10277" t="s">
        <v>66</v>
      </c>
      <c r="J10277">
        <f t="shared" si="1117"/>
        <v>0.5</v>
      </c>
      <c r="K10277">
        <f t="shared" si="1118"/>
        <v>0.5</v>
      </c>
      <c r="L10277">
        <f t="shared" si="1119"/>
        <v>0.5</v>
      </c>
      <c r="M10277">
        <f t="shared" si="1120"/>
        <v>3</v>
      </c>
      <c r="N10277" s="28" t="s">
        <v>67</v>
      </c>
      <c r="O10277" t="str">
        <f t="shared" si="1123"/>
        <v/>
      </c>
      <c r="P10277" t="str">
        <f t="shared" si="1123"/>
        <v/>
      </c>
      <c r="R10277" s="2">
        <f t="shared" si="1122"/>
        <v>0</v>
      </c>
      <c r="S10277" s="4">
        <f t="shared" si="1121"/>
        <v>0</v>
      </c>
    </row>
    <row r="10278" spans="1:19" x14ac:dyDescent="0.25">
      <c r="A10278">
        <v>2025</v>
      </c>
      <c r="B10278" t="s">
        <v>65</v>
      </c>
      <c r="C10278" t="s">
        <v>66</v>
      </c>
      <c r="J10278">
        <f t="shared" si="1117"/>
        <v>0.5</v>
      </c>
      <c r="K10278">
        <f t="shared" si="1118"/>
        <v>0.5</v>
      </c>
      <c r="L10278">
        <f t="shared" si="1119"/>
        <v>0.5</v>
      </c>
      <c r="M10278">
        <f t="shared" si="1120"/>
        <v>3</v>
      </c>
      <c r="N10278" s="28" t="s">
        <v>67</v>
      </c>
      <c r="O10278" t="str">
        <f t="shared" si="1123"/>
        <v/>
      </c>
      <c r="P10278" t="str">
        <f t="shared" si="1123"/>
        <v/>
      </c>
      <c r="R10278" s="2">
        <f t="shared" si="1122"/>
        <v>0</v>
      </c>
      <c r="S10278" s="4">
        <f t="shared" si="1121"/>
        <v>0</v>
      </c>
    </row>
    <row r="10279" spans="1:19" x14ac:dyDescent="0.25">
      <c r="A10279">
        <v>2025</v>
      </c>
      <c r="B10279" t="s">
        <v>65</v>
      </c>
      <c r="C10279" t="s">
        <v>66</v>
      </c>
      <c r="J10279">
        <f t="shared" si="1117"/>
        <v>0.5</v>
      </c>
      <c r="K10279">
        <f t="shared" si="1118"/>
        <v>0.5</v>
      </c>
      <c r="L10279">
        <f t="shared" si="1119"/>
        <v>0.5</v>
      </c>
      <c r="M10279">
        <f t="shared" si="1120"/>
        <v>3</v>
      </c>
      <c r="N10279" s="28" t="s">
        <v>67</v>
      </c>
      <c r="O10279" t="str">
        <f t="shared" si="1123"/>
        <v/>
      </c>
      <c r="P10279" t="str">
        <f t="shared" si="1123"/>
        <v/>
      </c>
      <c r="R10279" s="2">
        <f t="shared" si="1122"/>
        <v>0</v>
      </c>
      <c r="S10279" s="4">
        <f t="shared" si="1121"/>
        <v>0</v>
      </c>
    </row>
    <row r="10280" spans="1:19" x14ac:dyDescent="0.25">
      <c r="A10280">
        <v>2025</v>
      </c>
      <c r="B10280" t="s">
        <v>65</v>
      </c>
      <c r="C10280" t="s">
        <v>66</v>
      </c>
      <c r="J10280">
        <f t="shared" si="1117"/>
        <v>0.5</v>
      </c>
      <c r="K10280">
        <f t="shared" si="1118"/>
        <v>0.5</v>
      </c>
      <c r="L10280">
        <f t="shared" si="1119"/>
        <v>0.5</v>
      </c>
      <c r="M10280">
        <f t="shared" si="1120"/>
        <v>3</v>
      </c>
      <c r="N10280" s="28" t="s">
        <v>67</v>
      </c>
      <c r="O10280" t="str">
        <f t="shared" si="1123"/>
        <v/>
      </c>
      <c r="P10280" t="str">
        <f t="shared" si="1123"/>
        <v/>
      </c>
      <c r="R10280" s="2">
        <f t="shared" si="1122"/>
        <v>0</v>
      </c>
      <c r="S10280" s="4">
        <f t="shared" si="1121"/>
        <v>0</v>
      </c>
    </row>
    <row r="10281" spans="1:19" x14ac:dyDescent="0.25">
      <c r="A10281">
        <v>2025</v>
      </c>
      <c r="B10281" t="s">
        <v>65</v>
      </c>
      <c r="C10281" t="s">
        <v>66</v>
      </c>
      <c r="J10281">
        <f t="shared" si="1117"/>
        <v>0.5</v>
      </c>
      <c r="K10281">
        <f t="shared" si="1118"/>
        <v>0.5</v>
      </c>
      <c r="L10281">
        <f t="shared" si="1119"/>
        <v>0.5</v>
      </c>
      <c r="M10281">
        <f t="shared" si="1120"/>
        <v>3</v>
      </c>
      <c r="N10281" s="28" t="s">
        <v>67</v>
      </c>
      <c r="O10281" t="str">
        <f t="shared" si="1123"/>
        <v/>
      </c>
      <c r="P10281" t="str">
        <f t="shared" si="1123"/>
        <v/>
      </c>
      <c r="R10281" s="2">
        <f t="shared" si="1122"/>
        <v>0</v>
      </c>
      <c r="S10281" s="4">
        <f t="shared" si="1121"/>
        <v>0</v>
      </c>
    </row>
    <row r="10282" spans="1:19" x14ac:dyDescent="0.25">
      <c r="A10282">
        <v>2025</v>
      </c>
      <c r="B10282" t="s">
        <v>65</v>
      </c>
      <c r="C10282" t="s">
        <v>66</v>
      </c>
      <c r="J10282">
        <f t="shared" si="1117"/>
        <v>0.5</v>
      </c>
      <c r="K10282">
        <f t="shared" si="1118"/>
        <v>0.5</v>
      </c>
      <c r="L10282">
        <f t="shared" si="1119"/>
        <v>0.5</v>
      </c>
      <c r="M10282">
        <f t="shared" si="1120"/>
        <v>3</v>
      </c>
      <c r="N10282" s="28" t="s">
        <v>67</v>
      </c>
      <c r="O10282" t="str">
        <f t="shared" si="1123"/>
        <v/>
      </c>
      <c r="P10282" t="str">
        <f t="shared" si="1123"/>
        <v/>
      </c>
      <c r="R10282" s="2">
        <f t="shared" si="1122"/>
        <v>0</v>
      </c>
      <c r="S10282" s="4">
        <f t="shared" si="1121"/>
        <v>0</v>
      </c>
    </row>
    <row r="10283" spans="1:19" x14ac:dyDescent="0.25">
      <c r="A10283">
        <v>2025</v>
      </c>
      <c r="B10283" t="s">
        <v>65</v>
      </c>
      <c r="C10283" t="s">
        <v>66</v>
      </c>
      <c r="J10283">
        <f t="shared" si="1117"/>
        <v>0.5</v>
      </c>
      <c r="K10283">
        <f t="shared" si="1118"/>
        <v>0.5</v>
      </c>
      <c r="L10283">
        <f t="shared" si="1119"/>
        <v>0.5</v>
      </c>
      <c r="M10283">
        <f t="shared" si="1120"/>
        <v>3</v>
      </c>
      <c r="N10283" s="28" t="s">
        <v>67</v>
      </c>
      <c r="O10283" t="str">
        <f t="shared" si="1123"/>
        <v/>
      </c>
      <c r="P10283" t="str">
        <f t="shared" si="1123"/>
        <v/>
      </c>
      <c r="R10283" s="2">
        <f t="shared" si="1122"/>
        <v>0</v>
      </c>
      <c r="S10283" s="4">
        <f t="shared" si="1121"/>
        <v>0</v>
      </c>
    </row>
    <row r="10284" spans="1:19" x14ac:dyDescent="0.25">
      <c r="A10284">
        <v>2025</v>
      </c>
      <c r="B10284" t="s">
        <v>65</v>
      </c>
      <c r="C10284" t="s">
        <v>66</v>
      </c>
      <c r="J10284">
        <f t="shared" si="1117"/>
        <v>0.5</v>
      </c>
      <c r="K10284">
        <f t="shared" si="1118"/>
        <v>0.5</v>
      </c>
      <c r="L10284">
        <f t="shared" si="1119"/>
        <v>0.5</v>
      </c>
      <c r="M10284">
        <f t="shared" si="1120"/>
        <v>3</v>
      </c>
      <c r="N10284" s="28" t="s">
        <v>67</v>
      </c>
      <c r="O10284" t="str">
        <f t="shared" si="1123"/>
        <v/>
      </c>
      <c r="P10284" t="str">
        <f t="shared" si="1123"/>
        <v/>
      </c>
      <c r="R10284" s="2">
        <f t="shared" si="1122"/>
        <v>0</v>
      </c>
      <c r="S10284" s="4">
        <f t="shared" si="1121"/>
        <v>0</v>
      </c>
    </row>
    <row r="10285" spans="1:19" x14ac:dyDescent="0.25">
      <c r="A10285">
        <v>2025</v>
      </c>
      <c r="B10285" t="s">
        <v>65</v>
      </c>
      <c r="C10285" t="s">
        <v>66</v>
      </c>
      <c r="J10285">
        <f t="shared" si="1117"/>
        <v>0.5</v>
      </c>
      <c r="K10285">
        <f t="shared" si="1118"/>
        <v>0.5</v>
      </c>
      <c r="L10285">
        <f t="shared" si="1119"/>
        <v>0.5</v>
      </c>
      <c r="M10285">
        <f t="shared" si="1120"/>
        <v>3</v>
      </c>
      <c r="N10285" s="28" t="s">
        <v>67</v>
      </c>
      <c r="O10285" t="str">
        <f t="shared" si="1123"/>
        <v/>
      </c>
      <c r="P10285" t="str">
        <f t="shared" si="1123"/>
        <v/>
      </c>
      <c r="R10285" s="2">
        <f t="shared" si="1122"/>
        <v>0</v>
      </c>
      <c r="S10285" s="4">
        <f t="shared" si="1121"/>
        <v>0</v>
      </c>
    </row>
    <row r="10286" spans="1:19" x14ac:dyDescent="0.25">
      <c r="A10286">
        <v>2025</v>
      </c>
      <c r="B10286" t="s">
        <v>65</v>
      </c>
      <c r="C10286" t="s">
        <v>66</v>
      </c>
      <c r="J10286">
        <f t="shared" si="1117"/>
        <v>0.5</v>
      </c>
      <c r="K10286">
        <f t="shared" si="1118"/>
        <v>0.5</v>
      </c>
      <c r="L10286">
        <f t="shared" si="1119"/>
        <v>0.5</v>
      </c>
      <c r="M10286">
        <f t="shared" si="1120"/>
        <v>3</v>
      </c>
      <c r="N10286" s="28" t="s">
        <v>67</v>
      </c>
      <c r="O10286" t="str">
        <f t="shared" si="1123"/>
        <v/>
      </c>
      <c r="P10286" t="str">
        <f t="shared" si="1123"/>
        <v/>
      </c>
      <c r="R10286" s="2">
        <f t="shared" si="1122"/>
        <v>0</v>
      </c>
      <c r="S10286" s="4">
        <f t="shared" si="1121"/>
        <v>0</v>
      </c>
    </row>
    <row r="10287" spans="1:19" x14ac:dyDescent="0.25">
      <c r="A10287">
        <v>2025</v>
      </c>
      <c r="B10287" t="s">
        <v>65</v>
      </c>
      <c r="C10287" t="s">
        <v>66</v>
      </c>
      <c r="J10287">
        <f t="shared" si="1117"/>
        <v>0.5</v>
      </c>
      <c r="K10287">
        <f t="shared" si="1118"/>
        <v>0.5</v>
      </c>
      <c r="L10287">
        <f t="shared" si="1119"/>
        <v>0.5</v>
      </c>
      <c r="M10287">
        <f t="shared" si="1120"/>
        <v>3</v>
      </c>
      <c r="N10287" s="28" t="s">
        <v>67</v>
      </c>
      <c r="O10287" t="str">
        <f t="shared" si="1123"/>
        <v/>
      </c>
      <c r="P10287" t="str">
        <f t="shared" si="1123"/>
        <v/>
      </c>
      <c r="R10287" s="2">
        <f t="shared" si="1122"/>
        <v>0</v>
      </c>
      <c r="S10287" s="4">
        <f t="shared" si="1121"/>
        <v>0</v>
      </c>
    </row>
    <row r="10288" spans="1:19" x14ac:dyDescent="0.25">
      <c r="A10288">
        <v>2025</v>
      </c>
      <c r="B10288" t="s">
        <v>65</v>
      </c>
      <c r="C10288" t="s">
        <v>66</v>
      </c>
      <c r="J10288">
        <f t="shared" si="1117"/>
        <v>0.5</v>
      </c>
      <c r="K10288">
        <f t="shared" si="1118"/>
        <v>0.5</v>
      </c>
      <c r="L10288">
        <f t="shared" si="1119"/>
        <v>0.5</v>
      </c>
      <c r="M10288">
        <f t="shared" si="1120"/>
        <v>3</v>
      </c>
      <c r="N10288" s="28" t="s">
        <v>67</v>
      </c>
      <c r="O10288" t="str">
        <f t="shared" si="1123"/>
        <v/>
      </c>
      <c r="P10288" t="str">
        <f t="shared" si="1123"/>
        <v/>
      </c>
      <c r="R10288" s="2">
        <f t="shared" si="1122"/>
        <v>0</v>
      </c>
      <c r="S10288" s="4">
        <f t="shared" si="1121"/>
        <v>0</v>
      </c>
    </row>
    <row r="10289" spans="1:19" x14ac:dyDescent="0.25">
      <c r="A10289">
        <v>2025</v>
      </c>
      <c r="B10289" t="s">
        <v>65</v>
      </c>
      <c r="C10289" t="s">
        <v>66</v>
      </c>
      <c r="J10289">
        <f t="shared" si="1117"/>
        <v>0.5</v>
      </c>
      <c r="K10289">
        <f t="shared" si="1118"/>
        <v>0.5</v>
      </c>
      <c r="L10289">
        <f t="shared" si="1119"/>
        <v>0.5</v>
      </c>
      <c r="M10289">
        <f t="shared" si="1120"/>
        <v>3</v>
      </c>
      <c r="N10289" s="28" t="s">
        <v>67</v>
      </c>
      <c r="O10289" t="str">
        <f t="shared" si="1123"/>
        <v/>
      </c>
      <c r="P10289" t="str">
        <f t="shared" si="1123"/>
        <v/>
      </c>
      <c r="R10289" s="2">
        <f t="shared" si="1122"/>
        <v>0</v>
      </c>
      <c r="S10289" s="4">
        <f t="shared" si="1121"/>
        <v>0</v>
      </c>
    </row>
    <row r="10290" spans="1:19" x14ac:dyDescent="0.25">
      <c r="A10290">
        <v>2025</v>
      </c>
      <c r="B10290" t="s">
        <v>65</v>
      </c>
      <c r="C10290" t="s">
        <v>66</v>
      </c>
      <c r="J10290">
        <f t="shared" si="1117"/>
        <v>0.5</v>
      </c>
      <c r="K10290">
        <f t="shared" si="1118"/>
        <v>0.5</v>
      </c>
      <c r="L10290">
        <f t="shared" si="1119"/>
        <v>0.5</v>
      </c>
      <c r="M10290">
        <f t="shared" si="1120"/>
        <v>3</v>
      </c>
      <c r="N10290" s="28" t="s">
        <v>67</v>
      </c>
      <c r="O10290" t="str">
        <f t="shared" si="1123"/>
        <v/>
      </c>
      <c r="P10290" t="str">
        <f t="shared" si="1123"/>
        <v/>
      </c>
      <c r="R10290" s="2">
        <f t="shared" si="1122"/>
        <v>0</v>
      </c>
      <c r="S10290" s="4">
        <f t="shared" si="1121"/>
        <v>0</v>
      </c>
    </row>
    <row r="10291" spans="1:19" x14ac:dyDescent="0.25">
      <c r="A10291">
        <v>2025</v>
      </c>
      <c r="B10291" t="s">
        <v>65</v>
      </c>
      <c r="C10291" t="s">
        <v>66</v>
      </c>
      <c r="J10291">
        <f t="shared" si="1117"/>
        <v>0.5</v>
      </c>
      <c r="K10291">
        <f t="shared" si="1118"/>
        <v>0.5</v>
      </c>
      <c r="L10291">
        <f t="shared" si="1119"/>
        <v>0.5</v>
      </c>
      <c r="M10291">
        <f t="shared" si="1120"/>
        <v>3</v>
      </c>
      <c r="N10291" s="28" t="s">
        <v>67</v>
      </c>
      <c r="O10291" t="str">
        <f t="shared" si="1123"/>
        <v/>
      </c>
      <c r="P10291" t="str">
        <f t="shared" si="1123"/>
        <v/>
      </c>
      <c r="R10291" s="2">
        <f t="shared" si="1122"/>
        <v>0</v>
      </c>
      <c r="S10291" s="4">
        <f t="shared" si="1121"/>
        <v>0</v>
      </c>
    </row>
    <row r="10292" spans="1:19" x14ac:dyDescent="0.25">
      <c r="A10292">
        <v>2025</v>
      </c>
      <c r="B10292" t="s">
        <v>65</v>
      </c>
      <c r="C10292" t="s">
        <v>66</v>
      </c>
      <c r="J10292">
        <f t="shared" si="1117"/>
        <v>0.5</v>
      </c>
      <c r="K10292">
        <f t="shared" si="1118"/>
        <v>0.5</v>
      </c>
      <c r="L10292">
        <f t="shared" si="1119"/>
        <v>0.5</v>
      </c>
      <c r="M10292">
        <f t="shared" si="1120"/>
        <v>3</v>
      </c>
      <c r="N10292" s="28" t="s">
        <v>67</v>
      </c>
      <c r="O10292" t="str">
        <f t="shared" si="1123"/>
        <v/>
      </c>
      <c r="P10292" t="str">
        <f t="shared" si="1123"/>
        <v/>
      </c>
      <c r="R10292" s="2">
        <f t="shared" si="1122"/>
        <v>0</v>
      </c>
      <c r="S10292" s="4">
        <f t="shared" si="1121"/>
        <v>0</v>
      </c>
    </row>
    <row r="10293" spans="1:19" x14ac:dyDescent="0.25">
      <c r="A10293">
        <v>2025</v>
      </c>
      <c r="B10293" t="s">
        <v>65</v>
      </c>
      <c r="C10293" t="s">
        <v>66</v>
      </c>
      <c r="J10293">
        <f t="shared" si="1117"/>
        <v>0.5</v>
      </c>
      <c r="K10293">
        <f t="shared" si="1118"/>
        <v>0.5</v>
      </c>
      <c r="L10293">
        <f t="shared" si="1119"/>
        <v>0.5</v>
      </c>
      <c r="M10293">
        <f t="shared" si="1120"/>
        <v>3</v>
      </c>
      <c r="N10293" s="28" t="s">
        <v>67</v>
      </c>
      <c r="O10293" t="str">
        <f t="shared" si="1123"/>
        <v/>
      </c>
      <c r="P10293" t="str">
        <f t="shared" si="1123"/>
        <v/>
      </c>
      <c r="R10293" s="2">
        <f t="shared" si="1122"/>
        <v>0</v>
      </c>
      <c r="S10293" s="4">
        <f t="shared" si="1121"/>
        <v>0</v>
      </c>
    </row>
    <row r="10294" spans="1:19" x14ac:dyDescent="0.25">
      <c r="A10294">
        <v>2025</v>
      </c>
      <c r="B10294" t="s">
        <v>65</v>
      </c>
      <c r="C10294" t="s">
        <v>66</v>
      </c>
      <c r="J10294">
        <f t="shared" si="1117"/>
        <v>0.5</v>
      </c>
      <c r="K10294">
        <f t="shared" si="1118"/>
        <v>0.5</v>
      </c>
      <c r="L10294">
        <f t="shared" si="1119"/>
        <v>0.5</v>
      </c>
      <c r="M10294">
        <f t="shared" si="1120"/>
        <v>3</v>
      </c>
      <c r="N10294" s="28" t="s">
        <v>67</v>
      </c>
      <c r="O10294" t="str">
        <f t="shared" si="1123"/>
        <v/>
      </c>
      <c r="P10294" t="str">
        <f t="shared" si="1123"/>
        <v/>
      </c>
      <c r="R10294" s="2">
        <f t="shared" si="1122"/>
        <v>0</v>
      </c>
      <c r="S10294" s="4">
        <f t="shared" si="1121"/>
        <v>0</v>
      </c>
    </row>
    <row r="10295" spans="1:19" x14ac:dyDescent="0.25">
      <c r="A10295">
        <v>2025</v>
      </c>
      <c r="B10295" t="s">
        <v>65</v>
      </c>
      <c r="C10295" t="s">
        <v>66</v>
      </c>
      <c r="J10295">
        <f t="shared" si="1117"/>
        <v>0.5</v>
      </c>
      <c r="K10295">
        <f t="shared" si="1118"/>
        <v>0.5</v>
      </c>
      <c r="L10295">
        <f t="shared" si="1119"/>
        <v>0.5</v>
      </c>
      <c r="M10295">
        <f t="shared" si="1120"/>
        <v>3</v>
      </c>
      <c r="N10295" s="28" t="s">
        <v>67</v>
      </c>
      <c r="O10295" t="str">
        <f t="shared" si="1123"/>
        <v/>
      </c>
      <c r="P10295" t="str">
        <f t="shared" si="1123"/>
        <v/>
      </c>
      <c r="R10295" s="2">
        <f t="shared" si="1122"/>
        <v>0</v>
      </c>
      <c r="S10295" s="4">
        <f t="shared" si="1121"/>
        <v>0</v>
      </c>
    </row>
    <row r="10296" spans="1:19" x14ac:dyDescent="0.25">
      <c r="A10296">
        <v>2025</v>
      </c>
      <c r="B10296" t="s">
        <v>65</v>
      </c>
      <c r="C10296" t="s">
        <v>66</v>
      </c>
      <c r="J10296">
        <f t="shared" si="1117"/>
        <v>0.5</v>
      </c>
      <c r="K10296">
        <f t="shared" si="1118"/>
        <v>0.5</v>
      </c>
      <c r="L10296">
        <f t="shared" si="1119"/>
        <v>0.5</v>
      </c>
      <c r="M10296">
        <f t="shared" si="1120"/>
        <v>3</v>
      </c>
      <c r="N10296" s="28" t="s">
        <v>67</v>
      </c>
      <c r="O10296" t="str">
        <f t="shared" si="1123"/>
        <v/>
      </c>
      <c r="P10296" t="str">
        <f t="shared" si="1123"/>
        <v/>
      </c>
      <c r="R10296" s="2">
        <f t="shared" si="1122"/>
        <v>0</v>
      </c>
      <c r="S10296" s="4">
        <f t="shared" si="1121"/>
        <v>0</v>
      </c>
    </row>
    <row r="10297" spans="1:19" x14ac:dyDescent="0.25">
      <c r="A10297">
        <v>2025</v>
      </c>
      <c r="B10297" t="s">
        <v>65</v>
      </c>
      <c r="C10297" t="s">
        <v>66</v>
      </c>
      <c r="J10297">
        <f t="shared" si="1117"/>
        <v>0.5</v>
      </c>
      <c r="K10297">
        <f t="shared" si="1118"/>
        <v>0.5</v>
      </c>
      <c r="L10297">
        <f t="shared" si="1119"/>
        <v>0.5</v>
      </c>
      <c r="M10297">
        <f t="shared" si="1120"/>
        <v>3</v>
      </c>
      <c r="N10297" s="28" t="s">
        <v>67</v>
      </c>
      <c r="O10297" t="str">
        <f t="shared" si="1123"/>
        <v/>
      </c>
      <c r="P10297" t="str">
        <f t="shared" si="1123"/>
        <v/>
      </c>
      <c r="R10297" s="2">
        <f t="shared" si="1122"/>
        <v>0</v>
      </c>
      <c r="S10297" s="4">
        <f t="shared" si="1121"/>
        <v>0</v>
      </c>
    </row>
    <row r="10298" spans="1:19" x14ac:dyDescent="0.25">
      <c r="A10298">
        <v>2025</v>
      </c>
      <c r="B10298" t="s">
        <v>65</v>
      </c>
      <c r="C10298" t="s">
        <v>66</v>
      </c>
      <c r="J10298">
        <f t="shared" si="1117"/>
        <v>0.5</v>
      </c>
      <c r="K10298">
        <f t="shared" si="1118"/>
        <v>0.5</v>
      </c>
      <c r="L10298">
        <f t="shared" si="1119"/>
        <v>0.5</v>
      </c>
      <c r="M10298">
        <f t="shared" si="1120"/>
        <v>3</v>
      </c>
      <c r="N10298" s="28" t="s">
        <v>67</v>
      </c>
      <c r="O10298" t="str">
        <f t="shared" si="1123"/>
        <v/>
      </c>
      <c r="P10298" t="str">
        <f t="shared" si="1123"/>
        <v/>
      </c>
      <c r="R10298" s="2">
        <f t="shared" si="1122"/>
        <v>0</v>
      </c>
      <c r="S10298" s="4">
        <f t="shared" si="1121"/>
        <v>0</v>
      </c>
    </row>
    <row r="10299" spans="1:19" x14ac:dyDescent="0.25">
      <c r="A10299">
        <v>2025</v>
      </c>
      <c r="B10299" t="s">
        <v>65</v>
      </c>
      <c r="C10299" t="s">
        <v>66</v>
      </c>
      <c r="J10299">
        <f t="shared" si="1117"/>
        <v>0.5</v>
      </c>
      <c r="K10299">
        <f t="shared" si="1118"/>
        <v>0.5</v>
      </c>
      <c r="L10299">
        <f t="shared" si="1119"/>
        <v>0.5</v>
      </c>
      <c r="M10299">
        <f t="shared" si="1120"/>
        <v>3</v>
      </c>
      <c r="N10299" s="28" t="s">
        <v>67</v>
      </c>
      <c r="O10299" t="str">
        <f t="shared" si="1123"/>
        <v/>
      </c>
      <c r="P10299" t="str">
        <f t="shared" si="1123"/>
        <v/>
      </c>
      <c r="R10299" s="2">
        <f t="shared" si="1122"/>
        <v>0</v>
      </c>
      <c r="S10299" s="4">
        <f t="shared" si="1121"/>
        <v>0</v>
      </c>
    </row>
    <row r="10300" spans="1:19" x14ac:dyDescent="0.25">
      <c r="A10300">
        <v>2025</v>
      </c>
      <c r="B10300" t="s">
        <v>65</v>
      </c>
      <c r="C10300" t="s">
        <v>66</v>
      </c>
      <c r="J10300">
        <f t="shared" si="1117"/>
        <v>0.5</v>
      </c>
      <c r="K10300">
        <f t="shared" si="1118"/>
        <v>0.5</v>
      </c>
      <c r="L10300">
        <f t="shared" si="1119"/>
        <v>0.5</v>
      </c>
      <c r="M10300">
        <f t="shared" si="1120"/>
        <v>3</v>
      </c>
      <c r="N10300" s="28" t="s">
        <v>67</v>
      </c>
      <c r="O10300" t="str">
        <f t="shared" si="1123"/>
        <v/>
      </c>
      <c r="P10300" t="str">
        <f t="shared" si="1123"/>
        <v/>
      </c>
      <c r="R10300" s="2">
        <f t="shared" si="1122"/>
        <v>0</v>
      </c>
      <c r="S10300" s="4">
        <f t="shared" si="1121"/>
        <v>0</v>
      </c>
    </row>
    <row r="10301" spans="1:19" x14ac:dyDescent="0.25">
      <c r="A10301">
        <v>2025</v>
      </c>
      <c r="B10301" t="s">
        <v>65</v>
      </c>
      <c r="C10301" t="s">
        <v>66</v>
      </c>
      <c r="J10301">
        <f t="shared" si="1117"/>
        <v>0.5</v>
      </c>
      <c r="K10301">
        <f t="shared" si="1118"/>
        <v>0.5</v>
      </c>
      <c r="L10301">
        <f t="shared" si="1119"/>
        <v>0.5</v>
      </c>
      <c r="M10301">
        <f t="shared" si="1120"/>
        <v>3</v>
      </c>
      <c r="N10301" s="28" t="s">
        <v>67</v>
      </c>
      <c r="O10301" t="str">
        <f t="shared" si="1123"/>
        <v/>
      </c>
      <c r="P10301" t="str">
        <f t="shared" si="1123"/>
        <v/>
      </c>
      <c r="R10301" s="2">
        <f t="shared" si="1122"/>
        <v>0</v>
      </c>
      <c r="S10301" s="4">
        <f t="shared" si="1121"/>
        <v>0</v>
      </c>
    </row>
    <row r="10302" spans="1:19" x14ac:dyDescent="0.25">
      <c r="A10302">
        <v>2025</v>
      </c>
      <c r="B10302" t="s">
        <v>65</v>
      </c>
      <c r="C10302" t="s">
        <v>66</v>
      </c>
      <c r="J10302">
        <f t="shared" si="1117"/>
        <v>0.5</v>
      </c>
      <c r="K10302">
        <f t="shared" si="1118"/>
        <v>0.5</v>
      </c>
      <c r="L10302">
        <f t="shared" si="1119"/>
        <v>0.5</v>
      </c>
      <c r="M10302">
        <f t="shared" si="1120"/>
        <v>3</v>
      </c>
      <c r="N10302" s="28" t="s">
        <v>67</v>
      </c>
      <c r="O10302" t="str">
        <f t="shared" si="1123"/>
        <v/>
      </c>
      <c r="P10302" t="str">
        <f t="shared" si="1123"/>
        <v/>
      </c>
      <c r="R10302" s="2">
        <f t="shared" si="1122"/>
        <v>0</v>
      </c>
      <c r="S10302" s="4">
        <f t="shared" si="1121"/>
        <v>0</v>
      </c>
    </row>
    <row r="10303" spans="1:19" x14ac:dyDescent="0.25">
      <c r="A10303">
        <v>2025</v>
      </c>
      <c r="B10303" t="s">
        <v>65</v>
      </c>
      <c r="C10303" t="s">
        <v>66</v>
      </c>
      <c r="J10303">
        <f t="shared" si="1117"/>
        <v>0.5</v>
      </c>
      <c r="K10303">
        <f t="shared" si="1118"/>
        <v>0.5</v>
      </c>
      <c r="L10303">
        <f t="shared" si="1119"/>
        <v>0.5</v>
      </c>
      <c r="M10303">
        <f t="shared" si="1120"/>
        <v>3</v>
      </c>
      <c r="N10303" s="28" t="s">
        <v>67</v>
      </c>
      <c r="O10303" t="str">
        <f t="shared" si="1123"/>
        <v/>
      </c>
      <c r="P10303" t="str">
        <f t="shared" si="1123"/>
        <v/>
      </c>
      <c r="R10303" s="2">
        <f t="shared" si="1122"/>
        <v>0</v>
      </c>
      <c r="S10303" s="4">
        <f t="shared" si="1121"/>
        <v>0</v>
      </c>
    </row>
    <row r="10304" spans="1:19" x14ac:dyDescent="0.25">
      <c r="A10304">
        <v>2025</v>
      </c>
      <c r="B10304" t="s">
        <v>65</v>
      </c>
      <c r="C10304" t="s">
        <v>66</v>
      </c>
      <c r="J10304">
        <f t="shared" si="1117"/>
        <v>0.5</v>
      </c>
      <c r="K10304">
        <f t="shared" si="1118"/>
        <v>0.5</v>
      </c>
      <c r="L10304">
        <f t="shared" si="1119"/>
        <v>0.5</v>
      </c>
      <c r="M10304">
        <f t="shared" si="1120"/>
        <v>3</v>
      </c>
      <c r="N10304" s="28" t="s">
        <v>67</v>
      </c>
      <c r="O10304" t="str">
        <f t="shared" si="1123"/>
        <v/>
      </c>
      <c r="P10304" t="str">
        <f t="shared" si="1123"/>
        <v/>
      </c>
      <c r="R10304" s="2">
        <f t="shared" si="1122"/>
        <v>0</v>
      </c>
      <c r="S10304" s="4">
        <f t="shared" si="1121"/>
        <v>0</v>
      </c>
    </row>
    <row r="10305" spans="1:22" x14ac:dyDescent="0.25">
      <c r="A10305">
        <v>2025</v>
      </c>
      <c r="B10305" t="s">
        <v>65</v>
      </c>
      <c r="C10305" t="s">
        <v>66</v>
      </c>
      <c r="J10305">
        <f t="shared" si="1117"/>
        <v>0.5</v>
      </c>
      <c r="K10305">
        <f t="shared" si="1118"/>
        <v>0.5</v>
      </c>
      <c r="L10305">
        <f t="shared" si="1119"/>
        <v>0.5</v>
      </c>
      <c r="M10305">
        <f t="shared" si="1120"/>
        <v>3</v>
      </c>
      <c r="N10305" s="28" t="s">
        <v>67</v>
      </c>
      <c r="O10305" t="str">
        <f t="shared" si="1123"/>
        <v/>
      </c>
      <c r="P10305" t="str">
        <f t="shared" si="1123"/>
        <v/>
      </c>
      <c r="R10305" s="2">
        <f t="shared" si="1122"/>
        <v>0</v>
      </c>
      <c r="S10305" s="4">
        <f t="shared" si="1121"/>
        <v>0</v>
      </c>
    </row>
    <row r="10306" spans="1:22" x14ac:dyDescent="0.25">
      <c r="A10306">
        <v>2025</v>
      </c>
      <c r="B10306" t="s">
        <v>65</v>
      </c>
      <c r="C10306" t="s">
        <v>66</v>
      </c>
      <c r="J10306">
        <f t="shared" ref="J10306:J10369" si="1124">IF(G10306="",0.5,IF(G10306&lt;=0,2,IF(G10306&gt;=40,2, IF(AND(G10306&gt;0,G10306&lt;1),5,IF(AND(G10306&gt;35,G10306&lt;40),5,IF(O10306&gt;=1.5,1.5,0))))))</f>
        <v>0.5</v>
      </c>
      <c r="K10306">
        <f t="shared" ref="K10306:K10369" si="1125">IF(H10306="",0.5,IF(H10306&lt;=0.1,2,IF(H10306&gt;=20,2, IF(AND(H10306&gt;0.1,H10306&lt;0.2),5,IF(AND(H10306&gt;16,H10306&lt;20),5,IF(P10306&gt;=2,1.5,0))))))</f>
        <v>0.5</v>
      </c>
      <c r="L10306">
        <f t="shared" ref="L10306:L10369" si="1126">IF(A10306="",0.5,IF(B10306="",0.5,IF(C10306="",0.5,IF(E10306="",0.5,IF(Q10306="Y",0.01,0)))))</f>
        <v>0.5</v>
      </c>
      <c r="M10306">
        <f t="shared" ref="M10306:M10369" si="1127">COUNTIF(J10306:L10306,"&gt;0")</f>
        <v>3</v>
      </c>
      <c r="N10306" s="28" t="s">
        <v>67</v>
      </c>
      <c r="O10306" t="str">
        <f t="shared" si="1123"/>
        <v/>
      </c>
      <c r="P10306" t="str">
        <f t="shared" si="1123"/>
        <v/>
      </c>
      <c r="R10306" s="2">
        <f t="shared" si="1122"/>
        <v>0</v>
      </c>
      <c r="S10306" s="4">
        <f t="shared" ref="S10306:S10369" si="1128">MROUND(E10306,"0:15")</f>
        <v>0</v>
      </c>
    </row>
    <row r="10307" spans="1:22" x14ac:dyDescent="0.25">
      <c r="A10307">
        <v>2025</v>
      </c>
      <c r="B10307" t="s">
        <v>65</v>
      </c>
      <c r="C10307" t="s">
        <v>66</v>
      </c>
      <c r="J10307">
        <f t="shared" si="1124"/>
        <v>0.5</v>
      </c>
      <c r="K10307">
        <f t="shared" si="1125"/>
        <v>0.5</v>
      </c>
      <c r="L10307">
        <f t="shared" si="1126"/>
        <v>0.5</v>
      </c>
      <c r="M10307">
        <f t="shared" si="1127"/>
        <v>3</v>
      </c>
      <c r="N10307" s="28" t="s">
        <v>67</v>
      </c>
      <c r="O10307" t="str">
        <f t="shared" si="1123"/>
        <v/>
      </c>
      <c r="P10307" t="str">
        <f t="shared" si="1123"/>
        <v/>
      </c>
      <c r="R10307" s="2">
        <f t="shared" si="1122"/>
        <v>0</v>
      </c>
      <c r="S10307" s="4">
        <f t="shared" si="1128"/>
        <v>0</v>
      </c>
    </row>
    <row r="10308" spans="1:22" x14ac:dyDescent="0.25">
      <c r="A10308">
        <v>2025</v>
      </c>
      <c r="B10308" t="s">
        <v>65</v>
      </c>
      <c r="C10308" t="s">
        <v>66</v>
      </c>
      <c r="J10308">
        <f t="shared" si="1124"/>
        <v>0.5</v>
      </c>
      <c r="K10308">
        <f t="shared" si="1125"/>
        <v>0.5</v>
      </c>
      <c r="L10308">
        <f t="shared" si="1126"/>
        <v>0.5</v>
      </c>
      <c r="M10308">
        <f t="shared" si="1127"/>
        <v>3</v>
      </c>
      <c r="N10308" s="28" t="s">
        <v>67</v>
      </c>
      <c r="O10308" t="str">
        <f t="shared" si="1123"/>
        <v/>
      </c>
      <c r="P10308" t="str">
        <f t="shared" si="1123"/>
        <v/>
      </c>
      <c r="R10308" s="2">
        <f t="shared" ref="R10308:R10371" si="1129">E10308-E10307</f>
        <v>0</v>
      </c>
      <c r="S10308" s="4">
        <f t="shared" si="1128"/>
        <v>0</v>
      </c>
    </row>
    <row r="10309" spans="1:22" x14ac:dyDescent="0.25">
      <c r="A10309">
        <v>2025</v>
      </c>
      <c r="B10309" t="s">
        <v>65</v>
      </c>
      <c r="C10309" t="s">
        <v>66</v>
      </c>
      <c r="J10309">
        <f t="shared" si="1124"/>
        <v>0.5</v>
      </c>
      <c r="K10309">
        <f t="shared" si="1125"/>
        <v>0.5</v>
      </c>
      <c r="L10309">
        <f t="shared" si="1126"/>
        <v>0.5</v>
      </c>
      <c r="M10309">
        <f t="shared" si="1127"/>
        <v>3</v>
      </c>
      <c r="N10309" s="28" t="s">
        <v>67</v>
      </c>
      <c r="O10309" t="str">
        <f t="shared" si="1123"/>
        <v/>
      </c>
      <c r="P10309" t="str">
        <f t="shared" si="1123"/>
        <v/>
      </c>
      <c r="R10309" s="2">
        <f t="shared" si="1129"/>
        <v>0</v>
      </c>
      <c r="S10309" s="4">
        <f t="shared" si="1128"/>
        <v>0</v>
      </c>
    </row>
    <row r="10310" spans="1:22" x14ac:dyDescent="0.25">
      <c r="A10310">
        <v>2025</v>
      </c>
      <c r="B10310" t="s">
        <v>65</v>
      </c>
      <c r="C10310" t="s">
        <v>66</v>
      </c>
      <c r="J10310">
        <f t="shared" si="1124"/>
        <v>0.5</v>
      </c>
      <c r="K10310">
        <f t="shared" si="1125"/>
        <v>0.5</v>
      </c>
      <c r="L10310">
        <f t="shared" si="1126"/>
        <v>0.5</v>
      </c>
      <c r="M10310">
        <f t="shared" si="1127"/>
        <v>3</v>
      </c>
      <c r="N10310" s="28" t="s">
        <v>67</v>
      </c>
      <c r="O10310" t="str">
        <f t="shared" si="1123"/>
        <v/>
      </c>
      <c r="P10310" t="str">
        <f t="shared" si="1123"/>
        <v/>
      </c>
      <c r="R10310" s="2">
        <f t="shared" si="1129"/>
        <v>0</v>
      </c>
      <c r="S10310" s="4">
        <f t="shared" si="1128"/>
        <v>0</v>
      </c>
      <c r="U10310" s="5"/>
      <c r="V10310" s="6"/>
    </row>
    <row r="10311" spans="1:22" x14ac:dyDescent="0.25">
      <c r="A10311">
        <v>2025</v>
      </c>
      <c r="B10311" t="s">
        <v>65</v>
      </c>
      <c r="C10311" t="s">
        <v>66</v>
      </c>
      <c r="J10311">
        <f t="shared" si="1124"/>
        <v>0.5</v>
      </c>
      <c r="K10311">
        <f t="shared" si="1125"/>
        <v>0.5</v>
      </c>
      <c r="L10311">
        <f t="shared" si="1126"/>
        <v>0.5</v>
      </c>
      <c r="M10311">
        <f t="shared" si="1127"/>
        <v>3</v>
      </c>
      <c r="N10311" s="28" t="s">
        <v>67</v>
      </c>
      <c r="O10311" t="str">
        <f t="shared" si="1123"/>
        <v/>
      </c>
      <c r="P10311" t="str">
        <f t="shared" si="1123"/>
        <v/>
      </c>
      <c r="R10311" s="2">
        <f t="shared" si="1129"/>
        <v>0</v>
      </c>
      <c r="S10311" s="4">
        <f t="shared" si="1128"/>
        <v>0</v>
      </c>
    </row>
    <row r="10312" spans="1:22" x14ac:dyDescent="0.25">
      <c r="A10312">
        <v>2025</v>
      </c>
      <c r="B10312" t="s">
        <v>65</v>
      </c>
      <c r="C10312" t="s">
        <v>66</v>
      </c>
      <c r="J10312">
        <f t="shared" si="1124"/>
        <v>0.5</v>
      </c>
      <c r="K10312">
        <f t="shared" si="1125"/>
        <v>0.5</v>
      </c>
      <c r="L10312">
        <f t="shared" si="1126"/>
        <v>0.5</v>
      </c>
      <c r="M10312">
        <f t="shared" si="1127"/>
        <v>3</v>
      </c>
      <c r="N10312" s="28" t="s">
        <v>67</v>
      </c>
      <c r="O10312" t="str">
        <f t="shared" si="1123"/>
        <v/>
      </c>
      <c r="P10312" t="str">
        <f t="shared" si="1123"/>
        <v/>
      </c>
      <c r="R10312" s="2">
        <f t="shared" si="1129"/>
        <v>0</v>
      </c>
      <c r="S10312" s="4">
        <f t="shared" si="1128"/>
        <v>0</v>
      </c>
    </row>
    <row r="10313" spans="1:22" x14ac:dyDescent="0.25">
      <c r="A10313">
        <v>2025</v>
      </c>
      <c r="B10313" t="s">
        <v>65</v>
      </c>
      <c r="C10313" t="s">
        <v>66</v>
      </c>
      <c r="J10313">
        <f t="shared" si="1124"/>
        <v>0.5</v>
      </c>
      <c r="K10313">
        <f t="shared" si="1125"/>
        <v>0.5</v>
      </c>
      <c r="L10313">
        <f t="shared" si="1126"/>
        <v>0.5</v>
      </c>
      <c r="M10313">
        <f t="shared" si="1127"/>
        <v>3</v>
      </c>
      <c r="N10313" s="28" t="s">
        <v>67</v>
      </c>
      <c r="O10313" t="str">
        <f t="shared" si="1123"/>
        <v/>
      </c>
      <c r="P10313" t="str">
        <f t="shared" si="1123"/>
        <v/>
      </c>
      <c r="R10313" s="2">
        <f t="shared" si="1129"/>
        <v>0</v>
      </c>
      <c r="S10313" s="4">
        <f t="shared" si="1128"/>
        <v>0</v>
      </c>
    </row>
    <row r="10314" spans="1:22" x14ac:dyDescent="0.25">
      <c r="A10314">
        <v>2025</v>
      </c>
      <c r="B10314" t="s">
        <v>65</v>
      </c>
      <c r="C10314" t="s">
        <v>66</v>
      </c>
      <c r="J10314">
        <f t="shared" si="1124"/>
        <v>0.5</v>
      </c>
      <c r="K10314">
        <f t="shared" si="1125"/>
        <v>0.5</v>
      </c>
      <c r="L10314">
        <f t="shared" si="1126"/>
        <v>0.5</v>
      </c>
      <c r="M10314">
        <f t="shared" si="1127"/>
        <v>3</v>
      </c>
      <c r="N10314" s="28" t="s">
        <v>67</v>
      </c>
      <c r="O10314" t="str">
        <f t="shared" si="1123"/>
        <v/>
      </c>
      <c r="P10314" t="str">
        <f t="shared" si="1123"/>
        <v/>
      </c>
      <c r="R10314" s="2">
        <f t="shared" si="1129"/>
        <v>0</v>
      </c>
      <c r="S10314" s="4">
        <f t="shared" si="1128"/>
        <v>0</v>
      </c>
    </row>
    <row r="10315" spans="1:22" x14ac:dyDescent="0.25">
      <c r="A10315">
        <v>2025</v>
      </c>
      <c r="B10315" t="s">
        <v>65</v>
      </c>
      <c r="C10315" t="s">
        <v>66</v>
      </c>
      <c r="J10315">
        <f t="shared" si="1124"/>
        <v>0.5</v>
      </c>
      <c r="K10315">
        <f t="shared" si="1125"/>
        <v>0.5</v>
      </c>
      <c r="L10315">
        <f t="shared" si="1126"/>
        <v>0.5</v>
      </c>
      <c r="M10315">
        <f t="shared" si="1127"/>
        <v>3</v>
      </c>
      <c r="N10315" s="28" t="s">
        <v>67</v>
      </c>
      <c r="O10315" t="str">
        <f t="shared" si="1123"/>
        <v/>
      </c>
      <c r="P10315" t="str">
        <f t="shared" si="1123"/>
        <v/>
      </c>
      <c r="R10315" s="2">
        <f t="shared" si="1129"/>
        <v>0</v>
      </c>
      <c r="S10315" s="4">
        <f t="shared" si="1128"/>
        <v>0</v>
      </c>
    </row>
    <row r="10316" spans="1:22" x14ac:dyDescent="0.25">
      <c r="A10316">
        <v>2025</v>
      </c>
      <c r="B10316" t="s">
        <v>65</v>
      </c>
      <c r="C10316" t="s">
        <v>66</v>
      </c>
      <c r="J10316">
        <f t="shared" si="1124"/>
        <v>0.5</v>
      </c>
      <c r="K10316">
        <f t="shared" si="1125"/>
        <v>0.5</v>
      </c>
      <c r="L10316">
        <f t="shared" si="1126"/>
        <v>0.5</v>
      </c>
      <c r="M10316">
        <f t="shared" si="1127"/>
        <v>3</v>
      </c>
      <c r="N10316" s="28" t="s">
        <v>67</v>
      </c>
      <c r="O10316" t="str">
        <f t="shared" si="1123"/>
        <v/>
      </c>
      <c r="P10316" t="str">
        <f t="shared" si="1123"/>
        <v/>
      </c>
      <c r="R10316" s="2">
        <f t="shared" si="1129"/>
        <v>0</v>
      </c>
      <c r="S10316" s="4">
        <f t="shared" si="1128"/>
        <v>0</v>
      </c>
    </row>
    <row r="10317" spans="1:22" x14ac:dyDescent="0.25">
      <c r="A10317">
        <v>2025</v>
      </c>
      <c r="B10317" t="s">
        <v>65</v>
      </c>
      <c r="C10317" t="s">
        <v>66</v>
      </c>
      <c r="J10317">
        <f t="shared" si="1124"/>
        <v>0.5</v>
      </c>
      <c r="K10317">
        <f t="shared" si="1125"/>
        <v>0.5</v>
      </c>
      <c r="L10317">
        <f t="shared" si="1126"/>
        <v>0.5</v>
      </c>
      <c r="M10317">
        <f t="shared" si="1127"/>
        <v>3</v>
      </c>
      <c r="N10317" s="28" t="s">
        <v>67</v>
      </c>
      <c r="O10317" t="str">
        <f t="shared" si="1123"/>
        <v/>
      </c>
      <c r="P10317" t="str">
        <f t="shared" si="1123"/>
        <v/>
      </c>
      <c r="R10317" s="2">
        <f t="shared" si="1129"/>
        <v>0</v>
      </c>
      <c r="S10317" s="4">
        <f t="shared" si="1128"/>
        <v>0</v>
      </c>
    </row>
    <row r="10318" spans="1:22" x14ac:dyDescent="0.25">
      <c r="A10318">
        <v>2025</v>
      </c>
      <c r="B10318" t="s">
        <v>65</v>
      </c>
      <c r="C10318" t="s">
        <v>66</v>
      </c>
      <c r="J10318">
        <f t="shared" si="1124"/>
        <v>0.5</v>
      </c>
      <c r="K10318">
        <f t="shared" si="1125"/>
        <v>0.5</v>
      </c>
      <c r="L10318">
        <f t="shared" si="1126"/>
        <v>0.5</v>
      </c>
      <c r="M10318">
        <f t="shared" si="1127"/>
        <v>3</v>
      </c>
      <c r="N10318" s="28" t="s">
        <v>67</v>
      </c>
      <c r="O10318" t="str">
        <f t="shared" si="1123"/>
        <v/>
      </c>
      <c r="P10318" t="str">
        <f t="shared" si="1123"/>
        <v/>
      </c>
      <c r="R10318" s="2">
        <f t="shared" si="1129"/>
        <v>0</v>
      </c>
      <c r="S10318" s="4">
        <f t="shared" si="1128"/>
        <v>0</v>
      </c>
    </row>
    <row r="10319" spans="1:22" x14ac:dyDescent="0.25">
      <c r="A10319">
        <v>2025</v>
      </c>
      <c r="B10319" t="s">
        <v>65</v>
      </c>
      <c r="C10319" t="s">
        <v>66</v>
      </c>
      <c r="J10319">
        <f t="shared" si="1124"/>
        <v>0.5</v>
      </c>
      <c r="K10319">
        <f t="shared" si="1125"/>
        <v>0.5</v>
      </c>
      <c r="L10319">
        <f t="shared" si="1126"/>
        <v>0.5</v>
      </c>
      <c r="M10319">
        <f t="shared" si="1127"/>
        <v>3</v>
      </c>
      <c r="N10319" s="28" t="s">
        <v>67</v>
      </c>
      <c r="O10319" t="str">
        <f t="shared" si="1123"/>
        <v/>
      </c>
      <c r="P10319" t="str">
        <f t="shared" si="1123"/>
        <v/>
      </c>
      <c r="R10319" s="2">
        <f t="shared" si="1129"/>
        <v>0</v>
      </c>
      <c r="S10319" s="4">
        <f t="shared" si="1128"/>
        <v>0</v>
      </c>
    </row>
    <row r="10320" spans="1:22" x14ac:dyDescent="0.25">
      <c r="A10320">
        <v>2025</v>
      </c>
      <c r="B10320" t="s">
        <v>65</v>
      </c>
      <c r="C10320" t="s">
        <v>66</v>
      </c>
      <c r="J10320">
        <f t="shared" si="1124"/>
        <v>0.5</v>
      </c>
      <c r="K10320">
        <f t="shared" si="1125"/>
        <v>0.5</v>
      </c>
      <c r="L10320">
        <f t="shared" si="1126"/>
        <v>0.5</v>
      </c>
      <c r="M10320">
        <f t="shared" si="1127"/>
        <v>3</v>
      </c>
      <c r="N10320" s="28" t="s">
        <v>67</v>
      </c>
      <c r="O10320" t="str">
        <f t="shared" si="1123"/>
        <v/>
      </c>
      <c r="P10320" t="str">
        <f t="shared" si="1123"/>
        <v/>
      </c>
      <c r="R10320" s="2">
        <f t="shared" si="1129"/>
        <v>0</v>
      </c>
      <c r="S10320" s="4">
        <f t="shared" si="1128"/>
        <v>0</v>
      </c>
    </row>
    <row r="10321" spans="1:19" x14ac:dyDescent="0.25">
      <c r="A10321">
        <v>2025</v>
      </c>
      <c r="B10321" t="s">
        <v>65</v>
      </c>
      <c r="C10321" t="s">
        <v>66</v>
      </c>
      <c r="J10321">
        <f t="shared" si="1124"/>
        <v>0.5</v>
      </c>
      <c r="K10321">
        <f t="shared" si="1125"/>
        <v>0.5</v>
      </c>
      <c r="L10321">
        <f t="shared" si="1126"/>
        <v>0.5</v>
      </c>
      <c r="M10321">
        <f t="shared" si="1127"/>
        <v>3</v>
      </c>
      <c r="N10321" s="28" t="s">
        <v>67</v>
      </c>
      <c r="O10321" t="str">
        <f t="shared" si="1123"/>
        <v/>
      </c>
      <c r="P10321" t="str">
        <f t="shared" si="1123"/>
        <v/>
      </c>
      <c r="R10321" s="2">
        <f t="shared" si="1129"/>
        <v>0</v>
      </c>
      <c r="S10321" s="4">
        <f t="shared" si="1128"/>
        <v>0</v>
      </c>
    </row>
    <row r="10322" spans="1:19" x14ac:dyDescent="0.25">
      <c r="A10322">
        <v>2025</v>
      </c>
      <c r="B10322" t="s">
        <v>65</v>
      </c>
      <c r="C10322" t="s">
        <v>66</v>
      </c>
      <c r="J10322">
        <f t="shared" si="1124"/>
        <v>0.5</v>
      </c>
      <c r="K10322">
        <f t="shared" si="1125"/>
        <v>0.5</v>
      </c>
      <c r="L10322">
        <f t="shared" si="1126"/>
        <v>0.5</v>
      </c>
      <c r="M10322">
        <f t="shared" si="1127"/>
        <v>3</v>
      </c>
      <c r="N10322" s="28" t="s">
        <v>67</v>
      </c>
      <c r="O10322" t="str">
        <f t="shared" ref="O10322:P10385" si="1130">IF(G10322="","",ABS(G10323-G10322))</f>
        <v/>
      </c>
      <c r="P10322" t="str">
        <f t="shared" si="1130"/>
        <v/>
      </c>
      <c r="R10322" s="2">
        <f t="shared" si="1129"/>
        <v>0</v>
      </c>
      <c r="S10322" s="4">
        <f t="shared" si="1128"/>
        <v>0</v>
      </c>
    </row>
    <row r="10323" spans="1:19" x14ac:dyDescent="0.25">
      <c r="A10323">
        <v>2025</v>
      </c>
      <c r="B10323" t="s">
        <v>65</v>
      </c>
      <c r="C10323" t="s">
        <v>66</v>
      </c>
      <c r="J10323">
        <f t="shared" si="1124"/>
        <v>0.5</v>
      </c>
      <c r="K10323">
        <f t="shared" si="1125"/>
        <v>0.5</v>
      </c>
      <c r="L10323">
        <f t="shared" si="1126"/>
        <v>0.5</v>
      </c>
      <c r="M10323">
        <f t="shared" si="1127"/>
        <v>3</v>
      </c>
      <c r="N10323" s="28" t="s">
        <v>67</v>
      </c>
      <c r="O10323" t="str">
        <f t="shared" si="1130"/>
        <v/>
      </c>
      <c r="P10323" t="str">
        <f t="shared" si="1130"/>
        <v/>
      </c>
      <c r="R10323" s="2">
        <f t="shared" si="1129"/>
        <v>0</v>
      </c>
      <c r="S10323" s="4">
        <f t="shared" si="1128"/>
        <v>0</v>
      </c>
    </row>
    <row r="10324" spans="1:19" x14ac:dyDescent="0.25">
      <c r="A10324">
        <v>2025</v>
      </c>
      <c r="B10324" t="s">
        <v>65</v>
      </c>
      <c r="C10324" t="s">
        <v>66</v>
      </c>
      <c r="J10324">
        <f t="shared" si="1124"/>
        <v>0.5</v>
      </c>
      <c r="K10324">
        <f t="shared" si="1125"/>
        <v>0.5</v>
      </c>
      <c r="L10324">
        <f t="shared" si="1126"/>
        <v>0.5</v>
      </c>
      <c r="M10324">
        <f t="shared" si="1127"/>
        <v>3</v>
      </c>
      <c r="N10324" s="28" t="s">
        <v>67</v>
      </c>
      <c r="O10324" t="str">
        <f t="shared" si="1130"/>
        <v/>
      </c>
      <c r="P10324" t="str">
        <f t="shared" si="1130"/>
        <v/>
      </c>
      <c r="R10324" s="2">
        <f t="shared" si="1129"/>
        <v>0</v>
      </c>
      <c r="S10324" s="4">
        <f t="shared" si="1128"/>
        <v>0</v>
      </c>
    </row>
    <row r="10325" spans="1:19" x14ac:dyDescent="0.25">
      <c r="A10325">
        <v>2025</v>
      </c>
      <c r="B10325" t="s">
        <v>65</v>
      </c>
      <c r="C10325" t="s">
        <v>66</v>
      </c>
      <c r="J10325">
        <f t="shared" si="1124"/>
        <v>0.5</v>
      </c>
      <c r="K10325">
        <f t="shared" si="1125"/>
        <v>0.5</v>
      </c>
      <c r="L10325">
        <f t="shared" si="1126"/>
        <v>0.5</v>
      </c>
      <c r="M10325">
        <f t="shared" si="1127"/>
        <v>3</v>
      </c>
      <c r="N10325" s="28" t="s">
        <v>67</v>
      </c>
      <c r="O10325" t="str">
        <f t="shared" si="1130"/>
        <v/>
      </c>
      <c r="P10325" t="str">
        <f t="shared" si="1130"/>
        <v/>
      </c>
      <c r="R10325" s="2">
        <f t="shared" si="1129"/>
        <v>0</v>
      </c>
      <c r="S10325" s="4">
        <f t="shared" si="1128"/>
        <v>0</v>
      </c>
    </row>
    <row r="10326" spans="1:19" x14ac:dyDescent="0.25">
      <c r="A10326">
        <v>2025</v>
      </c>
      <c r="B10326" t="s">
        <v>65</v>
      </c>
      <c r="C10326" t="s">
        <v>66</v>
      </c>
      <c r="J10326">
        <f t="shared" si="1124"/>
        <v>0.5</v>
      </c>
      <c r="K10326">
        <f t="shared" si="1125"/>
        <v>0.5</v>
      </c>
      <c r="L10326">
        <f t="shared" si="1126"/>
        <v>0.5</v>
      </c>
      <c r="M10326">
        <f t="shared" si="1127"/>
        <v>3</v>
      </c>
      <c r="N10326" s="28" t="s">
        <v>67</v>
      </c>
      <c r="O10326" t="str">
        <f t="shared" si="1130"/>
        <v/>
      </c>
      <c r="P10326" t="str">
        <f t="shared" si="1130"/>
        <v/>
      </c>
      <c r="R10326" s="2">
        <f t="shared" si="1129"/>
        <v>0</v>
      </c>
      <c r="S10326" s="4">
        <f t="shared" si="1128"/>
        <v>0</v>
      </c>
    </row>
    <row r="10327" spans="1:19" x14ac:dyDescent="0.25">
      <c r="A10327">
        <v>2025</v>
      </c>
      <c r="B10327" t="s">
        <v>65</v>
      </c>
      <c r="C10327" t="s">
        <v>66</v>
      </c>
      <c r="J10327">
        <f t="shared" si="1124"/>
        <v>0.5</v>
      </c>
      <c r="K10327">
        <f t="shared" si="1125"/>
        <v>0.5</v>
      </c>
      <c r="L10327">
        <f t="shared" si="1126"/>
        <v>0.5</v>
      </c>
      <c r="M10327">
        <f t="shared" si="1127"/>
        <v>3</v>
      </c>
      <c r="N10327" s="28" t="s">
        <v>67</v>
      </c>
      <c r="O10327" t="str">
        <f t="shared" si="1130"/>
        <v/>
      </c>
      <c r="P10327" t="str">
        <f t="shared" si="1130"/>
        <v/>
      </c>
      <c r="R10327" s="2">
        <f t="shared" si="1129"/>
        <v>0</v>
      </c>
      <c r="S10327" s="4">
        <f t="shared" si="1128"/>
        <v>0</v>
      </c>
    </row>
    <row r="10328" spans="1:19" x14ac:dyDescent="0.25">
      <c r="A10328">
        <v>2025</v>
      </c>
      <c r="B10328" t="s">
        <v>65</v>
      </c>
      <c r="C10328" t="s">
        <v>66</v>
      </c>
      <c r="J10328">
        <f t="shared" si="1124"/>
        <v>0.5</v>
      </c>
      <c r="K10328">
        <f t="shared" si="1125"/>
        <v>0.5</v>
      </c>
      <c r="L10328">
        <f t="shared" si="1126"/>
        <v>0.5</v>
      </c>
      <c r="M10328">
        <f t="shared" si="1127"/>
        <v>3</v>
      </c>
      <c r="N10328" s="28" t="s">
        <v>67</v>
      </c>
      <c r="O10328" t="str">
        <f t="shared" si="1130"/>
        <v/>
      </c>
      <c r="P10328" t="str">
        <f t="shared" si="1130"/>
        <v/>
      </c>
      <c r="R10328" s="2">
        <f t="shared" si="1129"/>
        <v>0</v>
      </c>
      <c r="S10328" s="4">
        <f t="shared" si="1128"/>
        <v>0</v>
      </c>
    </row>
    <row r="10329" spans="1:19" x14ac:dyDescent="0.25">
      <c r="A10329">
        <v>2025</v>
      </c>
      <c r="B10329" t="s">
        <v>65</v>
      </c>
      <c r="C10329" t="s">
        <v>66</v>
      </c>
      <c r="J10329">
        <f t="shared" si="1124"/>
        <v>0.5</v>
      </c>
      <c r="K10329">
        <f t="shared" si="1125"/>
        <v>0.5</v>
      </c>
      <c r="L10329">
        <f t="shared" si="1126"/>
        <v>0.5</v>
      </c>
      <c r="M10329">
        <f t="shared" si="1127"/>
        <v>3</v>
      </c>
      <c r="N10329" s="28" t="s">
        <v>67</v>
      </c>
      <c r="O10329" t="str">
        <f t="shared" si="1130"/>
        <v/>
      </c>
      <c r="P10329" t="str">
        <f t="shared" si="1130"/>
        <v/>
      </c>
      <c r="R10329" s="2">
        <f t="shared" si="1129"/>
        <v>0</v>
      </c>
      <c r="S10329" s="4">
        <f t="shared" si="1128"/>
        <v>0</v>
      </c>
    </row>
    <row r="10330" spans="1:19" x14ac:dyDescent="0.25">
      <c r="A10330">
        <v>2025</v>
      </c>
      <c r="B10330" t="s">
        <v>65</v>
      </c>
      <c r="C10330" t="s">
        <v>66</v>
      </c>
      <c r="J10330">
        <f t="shared" si="1124"/>
        <v>0.5</v>
      </c>
      <c r="K10330">
        <f t="shared" si="1125"/>
        <v>0.5</v>
      </c>
      <c r="L10330">
        <f t="shared" si="1126"/>
        <v>0.5</v>
      </c>
      <c r="M10330">
        <f t="shared" si="1127"/>
        <v>3</v>
      </c>
      <c r="N10330" s="28" t="s">
        <v>67</v>
      </c>
      <c r="O10330" t="str">
        <f t="shared" si="1130"/>
        <v/>
      </c>
      <c r="P10330" t="str">
        <f t="shared" si="1130"/>
        <v/>
      </c>
      <c r="R10330" s="2">
        <f t="shared" si="1129"/>
        <v>0</v>
      </c>
      <c r="S10330" s="4">
        <f t="shared" si="1128"/>
        <v>0</v>
      </c>
    </row>
    <row r="10331" spans="1:19" x14ac:dyDescent="0.25">
      <c r="A10331">
        <v>2025</v>
      </c>
      <c r="B10331" t="s">
        <v>65</v>
      </c>
      <c r="C10331" t="s">
        <v>66</v>
      </c>
      <c r="J10331">
        <f t="shared" si="1124"/>
        <v>0.5</v>
      </c>
      <c r="K10331">
        <f t="shared" si="1125"/>
        <v>0.5</v>
      </c>
      <c r="L10331">
        <f t="shared" si="1126"/>
        <v>0.5</v>
      </c>
      <c r="M10331">
        <f t="shared" si="1127"/>
        <v>3</v>
      </c>
      <c r="N10331" s="28" t="s">
        <v>67</v>
      </c>
      <c r="O10331" t="str">
        <f t="shared" si="1130"/>
        <v/>
      </c>
      <c r="P10331" t="str">
        <f t="shared" si="1130"/>
        <v/>
      </c>
      <c r="R10331" s="2">
        <f t="shared" si="1129"/>
        <v>0</v>
      </c>
      <c r="S10331" s="4">
        <f t="shared" si="1128"/>
        <v>0</v>
      </c>
    </row>
    <row r="10332" spans="1:19" x14ac:dyDescent="0.25">
      <c r="A10332">
        <v>2025</v>
      </c>
      <c r="B10332" t="s">
        <v>65</v>
      </c>
      <c r="C10332" t="s">
        <v>66</v>
      </c>
      <c r="J10332">
        <f t="shared" si="1124"/>
        <v>0.5</v>
      </c>
      <c r="K10332">
        <f t="shared" si="1125"/>
        <v>0.5</v>
      </c>
      <c r="L10332">
        <f t="shared" si="1126"/>
        <v>0.5</v>
      </c>
      <c r="M10332">
        <f t="shared" si="1127"/>
        <v>3</v>
      </c>
      <c r="N10332" s="28" t="s">
        <v>67</v>
      </c>
      <c r="O10332" t="str">
        <f t="shared" si="1130"/>
        <v/>
      </c>
      <c r="P10332" t="str">
        <f t="shared" si="1130"/>
        <v/>
      </c>
      <c r="R10332" s="2">
        <f t="shared" si="1129"/>
        <v>0</v>
      </c>
      <c r="S10332" s="4">
        <f t="shared" si="1128"/>
        <v>0</v>
      </c>
    </row>
    <row r="10333" spans="1:19" x14ac:dyDescent="0.25">
      <c r="A10333">
        <v>2025</v>
      </c>
      <c r="B10333" t="s">
        <v>65</v>
      </c>
      <c r="C10333" t="s">
        <v>66</v>
      </c>
      <c r="J10333">
        <f t="shared" si="1124"/>
        <v>0.5</v>
      </c>
      <c r="K10333">
        <f t="shared" si="1125"/>
        <v>0.5</v>
      </c>
      <c r="L10333">
        <f t="shared" si="1126"/>
        <v>0.5</v>
      </c>
      <c r="M10333">
        <f t="shared" si="1127"/>
        <v>3</v>
      </c>
      <c r="N10333" s="28" t="s">
        <v>67</v>
      </c>
      <c r="O10333" t="str">
        <f t="shared" si="1130"/>
        <v/>
      </c>
      <c r="P10333" t="str">
        <f t="shared" si="1130"/>
        <v/>
      </c>
      <c r="R10333" s="2">
        <f t="shared" si="1129"/>
        <v>0</v>
      </c>
      <c r="S10333" s="4">
        <f t="shared" si="1128"/>
        <v>0</v>
      </c>
    </row>
    <row r="10334" spans="1:19" x14ac:dyDescent="0.25">
      <c r="A10334">
        <v>2025</v>
      </c>
      <c r="B10334" t="s">
        <v>65</v>
      </c>
      <c r="C10334" t="s">
        <v>66</v>
      </c>
      <c r="J10334">
        <f t="shared" si="1124"/>
        <v>0.5</v>
      </c>
      <c r="K10334">
        <f t="shared" si="1125"/>
        <v>0.5</v>
      </c>
      <c r="L10334">
        <f t="shared" si="1126"/>
        <v>0.5</v>
      </c>
      <c r="M10334">
        <f t="shared" si="1127"/>
        <v>3</v>
      </c>
      <c r="N10334" s="28" t="s">
        <v>67</v>
      </c>
      <c r="O10334" t="str">
        <f t="shared" si="1130"/>
        <v/>
      </c>
      <c r="P10334" t="str">
        <f t="shared" si="1130"/>
        <v/>
      </c>
      <c r="R10334" s="2">
        <f t="shared" si="1129"/>
        <v>0</v>
      </c>
      <c r="S10334" s="4">
        <f t="shared" si="1128"/>
        <v>0</v>
      </c>
    </row>
    <row r="10335" spans="1:19" x14ac:dyDescent="0.25">
      <c r="A10335">
        <v>2025</v>
      </c>
      <c r="B10335" t="s">
        <v>65</v>
      </c>
      <c r="C10335" t="s">
        <v>66</v>
      </c>
      <c r="J10335">
        <f t="shared" si="1124"/>
        <v>0.5</v>
      </c>
      <c r="K10335">
        <f t="shared" si="1125"/>
        <v>0.5</v>
      </c>
      <c r="L10335">
        <f t="shared" si="1126"/>
        <v>0.5</v>
      </c>
      <c r="M10335">
        <f t="shared" si="1127"/>
        <v>3</v>
      </c>
      <c r="N10335" s="28" t="s">
        <v>67</v>
      </c>
      <c r="O10335" t="str">
        <f t="shared" si="1130"/>
        <v/>
      </c>
      <c r="P10335" t="str">
        <f t="shared" si="1130"/>
        <v/>
      </c>
      <c r="R10335" s="2">
        <f t="shared" si="1129"/>
        <v>0</v>
      </c>
      <c r="S10335" s="4">
        <f t="shared" si="1128"/>
        <v>0</v>
      </c>
    </row>
    <row r="10336" spans="1:19" x14ac:dyDescent="0.25">
      <c r="A10336">
        <v>2025</v>
      </c>
      <c r="B10336" t="s">
        <v>65</v>
      </c>
      <c r="C10336" t="s">
        <v>66</v>
      </c>
      <c r="J10336">
        <f t="shared" si="1124"/>
        <v>0.5</v>
      </c>
      <c r="K10336">
        <f t="shared" si="1125"/>
        <v>0.5</v>
      </c>
      <c r="L10336">
        <f t="shared" si="1126"/>
        <v>0.5</v>
      </c>
      <c r="M10336">
        <f t="shared" si="1127"/>
        <v>3</v>
      </c>
      <c r="N10336" s="28" t="s">
        <v>67</v>
      </c>
      <c r="O10336" t="str">
        <f t="shared" si="1130"/>
        <v/>
      </c>
      <c r="P10336" t="str">
        <f t="shared" si="1130"/>
        <v/>
      </c>
      <c r="R10336" s="2">
        <f t="shared" si="1129"/>
        <v>0</v>
      </c>
      <c r="S10336" s="4">
        <f t="shared" si="1128"/>
        <v>0</v>
      </c>
    </row>
    <row r="10337" spans="1:19" x14ac:dyDescent="0.25">
      <c r="A10337">
        <v>2025</v>
      </c>
      <c r="B10337" t="s">
        <v>65</v>
      </c>
      <c r="C10337" t="s">
        <v>66</v>
      </c>
      <c r="J10337">
        <f t="shared" si="1124"/>
        <v>0.5</v>
      </c>
      <c r="K10337">
        <f t="shared" si="1125"/>
        <v>0.5</v>
      </c>
      <c r="L10337">
        <f t="shared" si="1126"/>
        <v>0.5</v>
      </c>
      <c r="M10337">
        <f t="shared" si="1127"/>
        <v>3</v>
      </c>
      <c r="N10337" s="28" t="s">
        <v>67</v>
      </c>
      <c r="O10337" t="str">
        <f t="shared" si="1130"/>
        <v/>
      </c>
      <c r="P10337" t="str">
        <f t="shared" si="1130"/>
        <v/>
      </c>
      <c r="R10337" s="2">
        <f t="shared" si="1129"/>
        <v>0</v>
      </c>
      <c r="S10337" s="4">
        <f t="shared" si="1128"/>
        <v>0</v>
      </c>
    </row>
    <row r="10338" spans="1:19" x14ac:dyDescent="0.25">
      <c r="A10338">
        <v>2025</v>
      </c>
      <c r="B10338" t="s">
        <v>65</v>
      </c>
      <c r="C10338" t="s">
        <v>66</v>
      </c>
      <c r="J10338">
        <f t="shared" si="1124"/>
        <v>0.5</v>
      </c>
      <c r="K10338">
        <f t="shared" si="1125"/>
        <v>0.5</v>
      </c>
      <c r="L10338">
        <f t="shared" si="1126"/>
        <v>0.5</v>
      </c>
      <c r="M10338">
        <f t="shared" si="1127"/>
        <v>3</v>
      </c>
      <c r="N10338" s="28" t="s">
        <v>67</v>
      </c>
      <c r="O10338" t="str">
        <f t="shared" si="1130"/>
        <v/>
      </c>
      <c r="P10338" t="str">
        <f t="shared" si="1130"/>
        <v/>
      </c>
      <c r="R10338" s="2">
        <f t="shared" si="1129"/>
        <v>0</v>
      </c>
      <c r="S10338" s="4">
        <f t="shared" si="1128"/>
        <v>0</v>
      </c>
    </row>
    <row r="10339" spans="1:19" x14ac:dyDescent="0.25">
      <c r="A10339">
        <v>2025</v>
      </c>
      <c r="B10339" t="s">
        <v>65</v>
      </c>
      <c r="C10339" t="s">
        <v>66</v>
      </c>
      <c r="J10339">
        <f t="shared" si="1124"/>
        <v>0.5</v>
      </c>
      <c r="K10339">
        <f t="shared" si="1125"/>
        <v>0.5</v>
      </c>
      <c r="L10339">
        <f t="shared" si="1126"/>
        <v>0.5</v>
      </c>
      <c r="M10339">
        <f t="shared" si="1127"/>
        <v>3</v>
      </c>
      <c r="N10339" s="28" t="s">
        <v>67</v>
      </c>
      <c r="O10339" t="str">
        <f t="shared" si="1130"/>
        <v/>
      </c>
      <c r="P10339" t="str">
        <f t="shared" si="1130"/>
        <v/>
      </c>
      <c r="R10339" s="2">
        <f t="shared" si="1129"/>
        <v>0</v>
      </c>
      <c r="S10339" s="4">
        <f t="shared" si="1128"/>
        <v>0</v>
      </c>
    </row>
    <row r="10340" spans="1:19" x14ac:dyDescent="0.25">
      <c r="A10340">
        <v>2025</v>
      </c>
      <c r="B10340" t="s">
        <v>65</v>
      </c>
      <c r="C10340" t="s">
        <v>66</v>
      </c>
      <c r="J10340">
        <f t="shared" si="1124"/>
        <v>0.5</v>
      </c>
      <c r="K10340">
        <f t="shared" si="1125"/>
        <v>0.5</v>
      </c>
      <c r="L10340">
        <f t="shared" si="1126"/>
        <v>0.5</v>
      </c>
      <c r="M10340">
        <f t="shared" si="1127"/>
        <v>3</v>
      </c>
      <c r="N10340" s="28" t="s">
        <v>67</v>
      </c>
      <c r="O10340" t="str">
        <f t="shared" si="1130"/>
        <v/>
      </c>
      <c r="P10340" t="str">
        <f t="shared" si="1130"/>
        <v/>
      </c>
      <c r="R10340" s="2">
        <f t="shared" si="1129"/>
        <v>0</v>
      </c>
      <c r="S10340" s="4">
        <f t="shared" si="1128"/>
        <v>0</v>
      </c>
    </row>
    <row r="10341" spans="1:19" x14ac:dyDescent="0.25">
      <c r="A10341">
        <v>2025</v>
      </c>
      <c r="B10341" t="s">
        <v>65</v>
      </c>
      <c r="C10341" t="s">
        <v>66</v>
      </c>
      <c r="J10341">
        <f t="shared" si="1124"/>
        <v>0.5</v>
      </c>
      <c r="K10341">
        <f t="shared" si="1125"/>
        <v>0.5</v>
      </c>
      <c r="L10341">
        <f t="shared" si="1126"/>
        <v>0.5</v>
      </c>
      <c r="M10341">
        <f t="shared" si="1127"/>
        <v>3</v>
      </c>
      <c r="N10341" s="28" t="s">
        <v>67</v>
      </c>
      <c r="O10341" t="str">
        <f t="shared" si="1130"/>
        <v/>
      </c>
      <c r="P10341" t="str">
        <f t="shared" si="1130"/>
        <v/>
      </c>
      <c r="R10341" s="2">
        <f t="shared" si="1129"/>
        <v>0</v>
      </c>
      <c r="S10341" s="4">
        <f t="shared" si="1128"/>
        <v>0</v>
      </c>
    </row>
    <row r="10342" spans="1:19" x14ac:dyDescent="0.25">
      <c r="A10342">
        <v>2025</v>
      </c>
      <c r="B10342" t="s">
        <v>65</v>
      </c>
      <c r="C10342" t="s">
        <v>66</v>
      </c>
      <c r="J10342">
        <f t="shared" si="1124"/>
        <v>0.5</v>
      </c>
      <c r="K10342">
        <f t="shared" si="1125"/>
        <v>0.5</v>
      </c>
      <c r="L10342">
        <f t="shared" si="1126"/>
        <v>0.5</v>
      </c>
      <c r="M10342">
        <f t="shared" si="1127"/>
        <v>3</v>
      </c>
      <c r="N10342" s="28" t="s">
        <v>67</v>
      </c>
      <c r="O10342" t="str">
        <f t="shared" si="1130"/>
        <v/>
      </c>
      <c r="P10342" t="str">
        <f t="shared" si="1130"/>
        <v/>
      </c>
      <c r="R10342" s="2">
        <f t="shared" si="1129"/>
        <v>0</v>
      </c>
      <c r="S10342" s="4">
        <f t="shared" si="1128"/>
        <v>0</v>
      </c>
    </row>
    <row r="10343" spans="1:19" x14ac:dyDescent="0.25">
      <c r="A10343">
        <v>2025</v>
      </c>
      <c r="B10343" t="s">
        <v>65</v>
      </c>
      <c r="C10343" t="s">
        <v>66</v>
      </c>
      <c r="J10343">
        <f t="shared" si="1124"/>
        <v>0.5</v>
      </c>
      <c r="K10343">
        <f t="shared" si="1125"/>
        <v>0.5</v>
      </c>
      <c r="L10343">
        <f t="shared" si="1126"/>
        <v>0.5</v>
      </c>
      <c r="M10343">
        <f t="shared" si="1127"/>
        <v>3</v>
      </c>
      <c r="N10343" s="28" t="s">
        <v>67</v>
      </c>
      <c r="O10343" t="str">
        <f t="shared" si="1130"/>
        <v/>
      </c>
      <c r="P10343" t="str">
        <f t="shared" si="1130"/>
        <v/>
      </c>
      <c r="R10343" s="2">
        <f t="shared" si="1129"/>
        <v>0</v>
      </c>
      <c r="S10343" s="4">
        <f t="shared" si="1128"/>
        <v>0</v>
      </c>
    </row>
    <row r="10344" spans="1:19" x14ac:dyDescent="0.25">
      <c r="A10344">
        <v>2025</v>
      </c>
      <c r="B10344" t="s">
        <v>65</v>
      </c>
      <c r="C10344" t="s">
        <v>66</v>
      </c>
      <c r="J10344">
        <f t="shared" si="1124"/>
        <v>0.5</v>
      </c>
      <c r="K10344">
        <f t="shared" si="1125"/>
        <v>0.5</v>
      </c>
      <c r="L10344">
        <f t="shared" si="1126"/>
        <v>0.5</v>
      </c>
      <c r="M10344">
        <f t="shared" si="1127"/>
        <v>3</v>
      </c>
      <c r="N10344" s="28" t="s">
        <v>67</v>
      </c>
      <c r="O10344" t="str">
        <f t="shared" si="1130"/>
        <v/>
      </c>
      <c r="P10344" t="str">
        <f t="shared" si="1130"/>
        <v/>
      </c>
      <c r="R10344" s="2">
        <f t="shared" si="1129"/>
        <v>0</v>
      </c>
      <c r="S10344" s="4">
        <f t="shared" si="1128"/>
        <v>0</v>
      </c>
    </row>
    <row r="10345" spans="1:19" x14ac:dyDescent="0.25">
      <c r="A10345">
        <v>2025</v>
      </c>
      <c r="B10345" t="s">
        <v>65</v>
      </c>
      <c r="C10345" t="s">
        <v>66</v>
      </c>
      <c r="J10345">
        <f t="shared" si="1124"/>
        <v>0.5</v>
      </c>
      <c r="K10345">
        <f t="shared" si="1125"/>
        <v>0.5</v>
      </c>
      <c r="L10345">
        <f t="shared" si="1126"/>
        <v>0.5</v>
      </c>
      <c r="M10345">
        <f t="shared" si="1127"/>
        <v>3</v>
      </c>
      <c r="N10345" s="28" t="s">
        <v>67</v>
      </c>
      <c r="O10345" t="str">
        <f t="shared" si="1130"/>
        <v/>
      </c>
      <c r="P10345" t="str">
        <f t="shared" si="1130"/>
        <v/>
      </c>
      <c r="R10345" s="2">
        <f t="shared" si="1129"/>
        <v>0</v>
      </c>
      <c r="S10345" s="4">
        <f t="shared" si="1128"/>
        <v>0</v>
      </c>
    </row>
    <row r="10346" spans="1:19" x14ac:dyDescent="0.25">
      <c r="A10346">
        <v>2025</v>
      </c>
      <c r="B10346" t="s">
        <v>65</v>
      </c>
      <c r="C10346" t="s">
        <v>66</v>
      </c>
      <c r="J10346">
        <f t="shared" si="1124"/>
        <v>0.5</v>
      </c>
      <c r="K10346">
        <f t="shared" si="1125"/>
        <v>0.5</v>
      </c>
      <c r="L10346">
        <f t="shared" si="1126"/>
        <v>0.5</v>
      </c>
      <c r="M10346">
        <f t="shared" si="1127"/>
        <v>3</v>
      </c>
      <c r="N10346" s="28" t="s">
        <v>67</v>
      </c>
      <c r="O10346" t="str">
        <f t="shared" si="1130"/>
        <v/>
      </c>
      <c r="P10346" t="str">
        <f t="shared" si="1130"/>
        <v/>
      </c>
      <c r="R10346" s="2">
        <f t="shared" si="1129"/>
        <v>0</v>
      </c>
      <c r="S10346" s="4">
        <f t="shared" si="1128"/>
        <v>0</v>
      </c>
    </row>
    <row r="10347" spans="1:19" x14ac:dyDescent="0.25">
      <c r="A10347">
        <v>2025</v>
      </c>
      <c r="B10347" t="s">
        <v>65</v>
      </c>
      <c r="C10347" t="s">
        <v>66</v>
      </c>
      <c r="J10347">
        <f t="shared" si="1124"/>
        <v>0.5</v>
      </c>
      <c r="K10347">
        <f t="shared" si="1125"/>
        <v>0.5</v>
      </c>
      <c r="L10347">
        <f t="shared" si="1126"/>
        <v>0.5</v>
      </c>
      <c r="M10347">
        <f t="shared" si="1127"/>
        <v>3</v>
      </c>
      <c r="N10347" s="28" t="s">
        <v>67</v>
      </c>
      <c r="O10347" t="str">
        <f t="shared" si="1130"/>
        <v/>
      </c>
      <c r="P10347" t="str">
        <f t="shared" si="1130"/>
        <v/>
      </c>
      <c r="R10347" s="2">
        <f t="shared" si="1129"/>
        <v>0</v>
      </c>
      <c r="S10347" s="4">
        <f t="shared" si="1128"/>
        <v>0</v>
      </c>
    </row>
    <row r="10348" spans="1:19" x14ac:dyDescent="0.25">
      <c r="A10348">
        <v>2025</v>
      </c>
      <c r="B10348" t="s">
        <v>65</v>
      </c>
      <c r="C10348" t="s">
        <v>66</v>
      </c>
      <c r="J10348">
        <f t="shared" si="1124"/>
        <v>0.5</v>
      </c>
      <c r="K10348">
        <f t="shared" si="1125"/>
        <v>0.5</v>
      </c>
      <c r="L10348">
        <f t="shared" si="1126"/>
        <v>0.5</v>
      </c>
      <c r="M10348">
        <f t="shared" si="1127"/>
        <v>3</v>
      </c>
      <c r="N10348" s="28" t="s">
        <v>67</v>
      </c>
      <c r="O10348" t="str">
        <f t="shared" si="1130"/>
        <v/>
      </c>
      <c r="P10348" t="str">
        <f t="shared" si="1130"/>
        <v/>
      </c>
      <c r="R10348" s="2">
        <f t="shared" si="1129"/>
        <v>0</v>
      </c>
      <c r="S10348" s="4">
        <f t="shared" si="1128"/>
        <v>0</v>
      </c>
    </row>
    <row r="10349" spans="1:19" x14ac:dyDescent="0.25">
      <c r="A10349">
        <v>2025</v>
      </c>
      <c r="B10349" t="s">
        <v>65</v>
      </c>
      <c r="C10349" t="s">
        <v>66</v>
      </c>
      <c r="J10349">
        <f t="shared" si="1124"/>
        <v>0.5</v>
      </c>
      <c r="K10349">
        <f t="shared" si="1125"/>
        <v>0.5</v>
      </c>
      <c r="L10349">
        <f t="shared" si="1126"/>
        <v>0.5</v>
      </c>
      <c r="M10349">
        <f t="shared" si="1127"/>
        <v>3</v>
      </c>
      <c r="N10349" s="28" t="s">
        <v>67</v>
      </c>
      <c r="O10349" t="str">
        <f t="shared" si="1130"/>
        <v/>
      </c>
      <c r="P10349" t="str">
        <f t="shared" si="1130"/>
        <v/>
      </c>
      <c r="R10349" s="2">
        <f t="shared" si="1129"/>
        <v>0</v>
      </c>
      <c r="S10349" s="4">
        <f t="shared" si="1128"/>
        <v>0</v>
      </c>
    </row>
    <row r="10350" spans="1:19" x14ac:dyDescent="0.25">
      <c r="A10350">
        <v>2025</v>
      </c>
      <c r="B10350" t="s">
        <v>65</v>
      </c>
      <c r="C10350" t="s">
        <v>66</v>
      </c>
      <c r="J10350">
        <f t="shared" si="1124"/>
        <v>0.5</v>
      </c>
      <c r="K10350">
        <f t="shared" si="1125"/>
        <v>0.5</v>
      </c>
      <c r="L10350">
        <f t="shared" si="1126"/>
        <v>0.5</v>
      </c>
      <c r="M10350">
        <f t="shared" si="1127"/>
        <v>3</v>
      </c>
      <c r="N10350" s="28" t="s">
        <v>67</v>
      </c>
      <c r="O10350" t="str">
        <f t="shared" si="1130"/>
        <v/>
      </c>
      <c r="P10350" t="str">
        <f t="shared" si="1130"/>
        <v/>
      </c>
      <c r="R10350" s="2">
        <f t="shared" si="1129"/>
        <v>0</v>
      </c>
      <c r="S10350" s="4">
        <f t="shared" si="1128"/>
        <v>0</v>
      </c>
    </row>
    <row r="10351" spans="1:19" x14ac:dyDescent="0.25">
      <c r="A10351">
        <v>2025</v>
      </c>
      <c r="B10351" t="s">
        <v>65</v>
      </c>
      <c r="C10351" t="s">
        <v>66</v>
      </c>
      <c r="J10351">
        <f t="shared" si="1124"/>
        <v>0.5</v>
      </c>
      <c r="K10351">
        <f t="shared" si="1125"/>
        <v>0.5</v>
      </c>
      <c r="L10351">
        <f t="shared" si="1126"/>
        <v>0.5</v>
      </c>
      <c r="M10351">
        <f t="shared" si="1127"/>
        <v>3</v>
      </c>
      <c r="N10351" s="28" t="s">
        <v>67</v>
      </c>
      <c r="O10351" t="str">
        <f t="shared" si="1130"/>
        <v/>
      </c>
      <c r="P10351" t="str">
        <f t="shared" si="1130"/>
        <v/>
      </c>
      <c r="R10351" s="2">
        <f t="shared" si="1129"/>
        <v>0</v>
      </c>
      <c r="S10351" s="4">
        <f t="shared" si="1128"/>
        <v>0</v>
      </c>
    </row>
    <row r="10352" spans="1:19" x14ac:dyDescent="0.25">
      <c r="A10352">
        <v>2025</v>
      </c>
      <c r="B10352" t="s">
        <v>65</v>
      </c>
      <c r="C10352" t="s">
        <v>66</v>
      </c>
      <c r="J10352">
        <f t="shared" si="1124"/>
        <v>0.5</v>
      </c>
      <c r="K10352">
        <f t="shared" si="1125"/>
        <v>0.5</v>
      </c>
      <c r="L10352">
        <f t="shared" si="1126"/>
        <v>0.5</v>
      </c>
      <c r="M10352">
        <f t="shared" si="1127"/>
        <v>3</v>
      </c>
      <c r="N10352" s="28" t="s">
        <v>67</v>
      </c>
      <c r="O10352" t="str">
        <f t="shared" si="1130"/>
        <v/>
      </c>
      <c r="P10352" t="str">
        <f t="shared" si="1130"/>
        <v/>
      </c>
      <c r="R10352" s="2">
        <f t="shared" si="1129"/>
        <v>0</v>
      </c>
      <c r="S10352" s="4">
        <f t="shared" si="1128"/>
        <v>0</v>
      </c>
    </row>
    <row r="10353" spans="1:19" x14ac:dyDescent="0.25">
      <c r="A10353">
        <v>2025</v>
      </c>
      <c r="B10353" t="s">
        <v>65</v>
      </c>
      <c r="C10353" t="s">
        <v>66</v>
      </c>
      <c r="J10353">
        <f t="shared" si="1124"/>
        <v>0.5</v>
      </c>
      <c r="K10353">
        <f t="shared" si="1125"/>
        <v>0.5</v>
      </c>
      <c r="L10353">
        <f t="shared" si="1126"/>
        <v>0.5</v>
      </c>
      <c r="M10353">
        <f t="shared" si="1127"/>
        <v>3</v>
      </c>
      <c r="N10353" s="28" t="s">
        <v>67</v>
      </c>
      <c r="O10353" t="str">
        <f t="shared" si="1130"/>
        <v/>
      </c>
      <c r="P10353" t="str">
        <f t="shared" si="1130"/>
        <v/>
      </c>
      <c r="R10353" s="2">
        <f t="shared" si="1129"/>
        <v>0</v>
      </c>
      <c r="S10353" s="4">
        <f t="shared" si="1128"/>
        <v>0</v>
      </c>
    </row>
    <row r="10354" spans="1:19" x14ac:dyDescent="0.25">
      <c r="A10354">
        <v>2025</v>
      </c>
      <c r="B10354" t="s">
        <v>65</v>
      </c>
      <c r="C10354" t="s">
        <v>66</v>
      </c>
      <c r="J10354">
        <f t="shared" si="1124"/>
        <v>0.5</v>
      </c>
      <c r="K10354">
        <f t="shared" si="1125"/>
        <v>0.5</v>
      </c>
      <c r="L10354">
        <f t="shared" si="1126"/>
        <v>0.5</v>
      </c>
      <c r="M10354">
        <f t="shared" si="1127"/>
        <v>3</v>
      </c>
      <c r="N10354" s="28" t="s">
        <v>67</v>
      </c>
      <c r="O10354" t="str">
        <f t="shared" si="1130"/>
        <v/>
      </c>
      <c r="P10354" t="str">
        <f t="shared" si="1130"/>
        <v/>
      </c>
      <c r="R10354" s="2">
        <f t="shared" si="1129"/>
        <v>0</v>
      </c>
      <c r="S10354" s="4">
        <f t="shared" si="1128"/>
        <v>0</v>
      </c>
    </row>
    <row r="10355" spans="1:19" x14ac:dyDescent="0.25">
      <c r="A10355">
        <v>2025</v>
      </c>
      <c r="B10355" t="s">
        <v>65</v>
      </c>
      <c r="C10355" t="s">
        <v>66</v>
      </c>
      <c r="J10355">
        <f t="shared" si="1124"/>
        <v>0.5</v>
      </c>
      <c r="K10355">
        <f t="shared" si="1125"/>
        <v>0.5</v>
      </c>
      <c r="L10355">
        <f t="shared" si="1126"/>
        <v>0.5</v>
      </c>
      <c r="M10355">
        <f t="shared" si="1127"/>
        <v>3</v>
      </c>
      <c r="N10355" s="28" t="s">
        <v>67</v>
      </c>
      <c r="O10355" t="str">
        <f t="shared" si="1130"/>
        <v/>
      </c>
      <c r="P10355" t="str">
        <f t="shared" si="1130"/>
        <v/>
      </c>
      <c r="R10355" s="2">
        <f t="shared" si="1129"/>
        <v>0</v>
      </c>
      <c r="S10355" s="4">
        <f t="shared" si="1128"/>
        <v>0</v>
      </c>
    </row>
    <row r="10356" spans="1:19" x14ac:dyDescent="0.25">
      <c r="A10356">
        <v>2025</v>
      </c>
      <c r="B10356" t="s">
        <v>65</v>
      </c>
      <c r="C10356" t="s">
        <v>66</v>
      </c>
      <c r="J10356">
        <f t="shared" si="1124"/>
        <v>0.5</v>
      </c>
      <c r="K10356">
        <f t="shared" si="1125"/>
        <v>0.5</v>
      </c>
      <c r="L10356">
        <f t="shared" si="1126"/>
        <v>0.5</v>
      </c>
      <c r="M10356">
        <f t="shared" si="1127"/>
        <v>3</v>
      </c>
      <c r="N10356" s="28" t="s">
        <v>67</v>
      </c>
      <c r="O10356" t="str">
        <f t="shared" si="1130"/>
        <v/>
      </c>
      <c r="P10356" t="str">
        <f t="shared" si="1130"/>
        <v/>
      </c>
      <c r="R10356" s="2">
        <f t="shared" si="1129"/>
        <v>0</v>
      </c>
      <c r="S10356" s="4">
        <f t="shared" si="1128"/>
        <v>0</v>
      </c>
    </row>
    <row r="10357" spans="1:19" x14ac:dyDescent="0.25">
      <c r="A10357">
        <v>2025</v>
      </c>
      <c r="B10357" t="s">
        <v>65</v>
      </c>
      <c r="C10357" t="s">
        <v>66</v>
      </c>
      <c r="J10357">
        <f t="shared" si="1124"/>
        <v>0.5</v>
      </c>
      <c r="K10357">
        <f t="shared" si="1125"/>
        <v>0.5</v>
      </c>
      <c r="L10357">
        <f t="shared" si="1126"/>
        <v>0.5</v>
      </c>
      <c r="M10357">
        <f t="shared" si="1127"/>
        <v>3</v>
      </c>
      <c r="N10357" s="28" t="s">
        <v>67</v>
      </c>
      <c r="O10357" t="str">
        <f t="shared" si="1130"/>
        <v/>
      </c>
      <c r="P10357" t="str">
        <f t="shared" si="1130"/>
        <v/>
      </c>
      <c r="R10357" s="2">
        <f t="shared" si="1129"/>
        <v>0</v>
      </c>
      <c r="S10357" s="4">
        <f t="shared" si="1128"/>
        <v>0</v>
      </c>
    </row>
    <row r="10358" spans="1:19" x14ac:dyDescent="0.25">
      <c r="A10358">
        <v>2025</v>
      </c>
      <c r="B10358" t="s">
        <v>65</v>
      </c>
      <c r="C10358" t="s">
        <v>66</v>
      </c>
      <c r="J10358">
        <f t="shared" si="1124"/>
        <v>0.5</v>
      </c>
      <c r="K10358">
        <f t="shared" si="1125"/>
        <v>0.5</v>
      </c>
      <c r="L10358">
        <f t="shared" si="1126"/>
        <v>0.5</v>
      </c>
      <c r="M10358">
        <f t="shared" si="1127"/>
        <v>3</v>
      </c>
      <c r="N10358" s="28" t="s">
        <v>67</v>
      </c>
      <c r="O10358" t="str">
        <f t="shared" si="1130"/>
        <v/>
      </c>
      <c r="P10358" t="str">
        <f t="shared" si="1130"/>
        <v/>
      </c>
      <c r="R10358" s="2">
        <f t="shared" si="1129"/>
        <v>0</v>
      </c>
      <c r="S10358" s="4">
        <f t="shared" si="1128"/>
        <v>0</v>
      </c>
    </row>
    <row r="10359" spans="1:19" x14ac:dyDescent="0.25">
      <c r="A10359">
        <v>2025</v>
      </c>
      <c r="B10359" t="s">
        <v>65</v>
      </c>
      <c r="C10359" t="s">
        <v>66</v>
      </c>
      <c r="J10359">
        <f t="shared" si="1124"/>
        <v>0.5</v>
      </c>
      <c r="K10359">
        <f t="shared" si="1125"/>
        <v>0.5</v>
      </c>
      <c r="L10359">
        <f t="shared" si="1126"/>
        <v>0.5</v>
      </c>
      <c r="M10359">
        <f t="shared" si="1127"/>
        <v>3</v>
      </c>
      <c r="N10359" s="28" t="s">
        <v>67</v>
      </c>
      <c r="O10359" t="str">
        <f t="shared" si="1130"/>
        <v/>
      </c>
      <c r="P10359" t="str">
        <f t="shared" si="1130"/>
        <v/>
      </c>
      <c r="R10359" s="2">
        <f t="shared" si="1129"/>
        <v>0</v>
      </c>
      <c r="S10359" s="4">
        <f t="shared" si="1128"/>
        <v>0</v>
      </c>
    </row>
    <row r="10360" spans="1:19" x14ac:dyDescent="0.25">
      <c r="A10360">
        <v>2025</v>
      </c>
      <c r="B10360" t="s">
        <v>65</v>
      </c>
      <c r="C10360" t="s">
        <v>66</v>
      </c>
      <c r="J10360">
        <f t="shared" si="1124"/>
        <v>0.5</v>
      </c>
      <c r="K10360">
        <f t="shared" si="1125"/>
        <v>0.5</v>
      </c>
      <c r="L10360">
        <f t="shared" si="1126"/>
        <v>0.5</v>
      </c>
      <c r="M10360">
        <f t="shared" si="1127"/>
        <v>3</v>
      </c>
      <c r="N10360" s="28" t="s">
        <v>67</v>
      </c>
      <c r="O10360" t="str">
        <f t="shared" si="1130"/>
        <v/>
      </c>
      <c r="P10360" t="str">
        <f t="shared" si="1130"/>
        <v/>
      </c>
      <c r="R10360" s="2">
        <f t="shared" si="1129"/>
        <v>0</v>
      </c>
      <c r="S10360" s="4">
        <f t="shared" si="1128"/>
        <v>0</v>
      </c>
    </row>
    <row r="10361" spans="1:19" x14ac:dyDescent="0.25">
      <c r="A10361">
        <v>2025</v>
      </c>
      <c r="B10361" t="s">
        <v>65</v>
      </c>
      <c r="C10361" t="s">
        <v>66</v>
      </c>
      <c r="J10361">
        <f t="shared" si="1124"/>
        <v>0.5</v>
      </c>
      <c r="K10361">
        <f t="shared" si="1125"/>
        <v>0.5</v>
      </c>
      <c r="L10361">
        <f t="shared" si="1126"/>
        <v>0.5</v>
      </c>
      <c r="M10361">
        <f t="shared" si="1127"/>
        <v>3</v>
      </c>
      <c r="N10361" s="28" t="s">
        <v>67</v>
      </c>
      <c r="O10361" t="str">
        <f t="shared" si="1130"/>
        <v/>
      </c>
      <c r="P10361" t="str">
        <f t="shared" si="1130"/>
        <v/>
      </c>
      <c r="R10361" s="2">
        <f t="shared" si="1129"/>
        <v>0</v>
      </c>
      <c r="S10361" s="4">
        <f t="shared" si="1128"/>
        <v>0</v>
      </c>
    </row>
    <row r="10362" spans="1:19" x14ac:dyDescent="0.25">
      <c r="A10362">
        <v>2025</v>
      </c>
      <c r="B10362" t="s">
        <v>65</v>
      </c>
      <c r="C10362" t="s">
        <v>66</v>
      </c>
      <c r="J10362">
        <f t="shared" si="1124"/>
        <v>0.5</v>
      </c>
      <c r="K10362">
        <f t="shared" si="1125"/>
        <v>0.5</v>
      </c>
      <c r="L10362">
        <f t="shared" si="1126"/>
        <v>0.5</v>
      </c>
      <c r="M10362">
        <f t="shared" si="1127"/>
        <v>3</v>
      </c>
      <c r="N10362" s="28" t="s">
        <v>67</v>
      </c>
      <c r="O10362" t="str">
        <f t="shared" si="1130"/>
        <v/>
      </c>
      <c r="P10362" t="str">
        <f t="shared" si="1130"/>
        <v/>
      </c>
      <c r="R10362" s="2">
        <f t="shared" si="1129"/>
        <v>0</v>
      </c>
      <c r="S10362" s="4">
        <f t="shared" si="1128"/>
        <v>0</v>
      </c>
    </row>
    <row r="10363" spans="1:19" x14ac:dyDescent="0.25">
      <c r="A10363">
        <v>2025</v>
      </c>
      <c r="B10363" t="s">
        <v>65</v>
      </c>
      <c r="C10363" t="s">
        <v>66</v>
      </c>
      <c r="J10363">
        <f t="shared" si="1124"/>
        <v>0.5</v>
      </c>
      <c r="K10363">
        <f t="shared" si="1125"/>
        <v>0.5</v>
      </c>
      <c r="L10363">
        <f t="shared" si="1126"/>
        <v>0.5</v>
      </c>
      <c r="M10363">
        <f t="shared" si="1127"/>
        <v>3</v>
      </c>
      <c r="N10363" s="28" t="s">
        <v>67</v>
      </c>
      <c r="O10363" t="str">
        <f t="shared" si="1130"/>
        <v/>
      </c>
      <c r="P10363" t="str">
        <f t="shared" si="1130"/>
        <v/>
      </c>
      <c r="R10363" s="2">
        <f t="shared" si="1129"/>
        <v>0</v>
      </c>
      <c r="S10363" s="4">
        <f t="shared" si="1128"/>
        <v>0</v>
      </c>
    </row>
    <row r="10364" spans="1:19" x14ac:dyDescent="0.25">
      <c r="A10364">
        <v>2025</v>
      </c>
      <c r="B10364" t="s">
        <v>65</v>
      </c>
      <c r="C10364" t="s">
        <v>66</v>
      </c>
      <c r="J10364">
        <f t="shared" si="1124"/>
        <v>0.5</v>
      </c>
      <c r="K10364">
        <f t="shared" si="1125"/>
        <v>0.5</v>
      </c>
      <c r="L10364">
        <f t="shared" si="1126"/>
        <v>0.5</v>
      </c>
      <c r="M10364">
        <f t="shared" si="1127"/>
        <v>3</v>
      </c>
      <c r="N10364" s="28" t="s">
        <v>67</v>
      </c>
      <c r="O10364" t="str">
        <f t="shared" si="1130"/>
        <v/>
      </c>
      <c r="P10364" t="str">
        <f t="shared" si="1130"/>
        <v/>
      </c>
      <c r="R10364" s="2">
        <f t="shared" si="1129"/>
        <v>0</v>
      </c>
      <c r="S10364" s="4">
        <f t="shared" si="1128"/>
        <v>0</v>
      </c>
    </row>
    <row r="10365" spans="1:19" x14ac:dyDescent="0.25">
      <c r="A10365">
        <v>2025</v>
      </c>
      <c r="B10365" t="s">
        <v>65</v>
      </c>
      <c r="C10365" t="s">
        <v>66</v>
      </c>
      <c r="J10365">
        <f t="shared" si="1124"/>
        <v>0.5</v>
      </c>
      <c r="K10365">
        <f t="shared" si="1125"/>
        <v>0.5</v>
      </c>
      <c r="L10365">
        <f t="shared" si="1126"/>
        <v>0.5</v>
      </c>
      <c r="M10365">
        <f t="shared" si="1127"/>
        <v>3</v>
      </c>
      <c r="N10365" s="28" t="s">
        <v>67</v>
      </c>
      <c r="O10365" t="str">
        <f t="shared" si="1130"/>
        <v/>
      </c>
      <c r="P10365" t="str">
        <f t="shared" si="1130"/>
        <v/>
      </c>
      <c r="R10365" s="2">
        <f t="shared" si="1129"/>
        <v>0</v>
      </c>
      <c r="S10365" s="4">
        <f t="shared" si="1128"/>
        <v>0</v>
      </c>
    </row>
    <row r="10366" spans="1:19" x14ac:dyDescent="0.25">
      <c r="A10366">
        <v>2025</v>
      </c>
      <c r="B10366" t="s">
        <v>65</v>
      </c>
      <c r="C10366" t="s">
        <v>66</v>
      </c>
      <c r="J10366">
        <f t="shared" si="1124"/>
        <v>0.5</v>
      </c>
      <c r="K10366">
        <f t="shared" si="1125"/>
        <v>0.5</v>
      </c>
      <c r="L10366">
        <f t="shared" si="1126"/>
        <v>0.5</v>
      </c>
      <c r="M10366">
        <f t="shared" si="1127"/>
        <v>3</v>
      </c>
      <c r="N10366" s="28" t="s">
        <v>67</v>
      </c>
      <c r="O10366" t="str">
        <f t="shared" si="1130"/>
        <v/>
      </c>
      <c r="P10366" t="str">
        <f t="shared" si="1130"/>
        <v/>
      </c>
      <c r="R10366" s="2">
        <f t="shared" si="1129"/>
        <v>0</v>
      </c>
      <c r="S10366" s="4">
        <f t="shared" si="1128"/>
        <v>0</v>
      </c>
    </row>
    <row r="10367" spans="1:19" x14ac:dyDescent="0.25">
      <c r="A10367">
        <v>2025</v>
      </c>
      <c r="B10367" t="s">
        <v>65</v>
      </c>
      <c r="C10367" t="s">
        <v>66</v>
      </c>
      <c r="J10367">
        <f t="shared" si="1124"/>
        <v>0.5</v>
      </c>
      <c r="K10367">
        <f t="shared" si="1125"/>
        <v>0.5</v>
      </c>
      <c r="L10367">
        <f t="shared" si="1126"/>
        <v>0.5</v>
      </c>
      <c r="M10367">
        <f t="shared" si="1127"/>
        <v>3</v>
      </c>
      <c r="N10367" s="28" t="s">
        <v>67</v>
      </c>
      <c r="O10367" t="str">
        <f t="shared" si="1130"/>
        <v/>
      </c>
      <c r="P10367" t="str">
        <f t="shared" si="1130"/>
        <v/>
      </c>
      <c r="R10367" s="2">
        <f t="shared" si="1129"/>
        <v>0</v>
      </c>
      <c r="S10367" s="4">
        <f t="shared" si="1128"/>
        <v>0</v>
      </c>
    </row>
    <row r="10368" spans="1:19" x14ac:dyDescent="0.25">
      <c r="A10368">
        <v>2025</v>
      </c>
      <c r="B10368" t="s">
        <v>65</v>
      </c>
      <c r="C10368" t="s">
        <v>66</v>
      </c>
      <c r="J10368">
        <f t="shared" si="1124"/>
        <v>0.5</v>
      </c>
      <c r="K10368">
        <f t="shared" si="1125"/>
        <v>0.5</v>
      </c>
      <c r="L10368">
        <f t="shared" si="1126"/>
        <v>0.5</v>
      </c>
      <c r="M10368">
        <f t="shared" si="1127"/>
        <v>3</v>
      </c>
      <c r="N10368" s="28" t="s">
        <v>67</v>
      </c>
      <c r="O10368" t="str">
        <f t="shared" si="1130"/>
        <v/>
      </c>
      <c r="P10368" t="str">
        <f t="shared" si="1130"/>
        <v/>
      </c>
      <c r="R10368" s="2">
        <f t="shared" si="1129"/>
        <v>0</v>
      </c>
      <c r="S10368" s="4">
        <f t="shared" si="1128"/>
        <v>0</v>
      </c>
    </row>
    <row r="10369" spans="1:19" x14ac:dyDescent="0.25">
      <c r="A10369">
        <v>2025</v>
      </c>
      <c r="B10369" t="s">
        <v>65</v>
      </c>
      <c r="C10369" t="s">
        <v>66</v>
      </c>
      <c r="J10369">
        <f t="shared" si="1124"/>
        <v>0.5</v>
      </c>
      <c r="K10369">
        <f t="shared" si="1125"/>
        <v>0.5</v>
      </c>
      <c r="L10369">
        <f t="shared" si="1126"/>
        <v>0.5</v>
      </c>
      <c r="M10369">
        <f t="shared" si="1127"/>
        <v>3</v>
      </c>
      <c r="N10369" s="28" t="s">
        <v>67</v>
      </c>
      <c r="O10369" t="str">
        <f t="shared" si="1130"/>
        <v/>
      </c>
      <c r="P10369" t="str">
        <f t="shared" si="1130"/>
        <v/>
      </c>
      <c r="R10369" s="2">
        <f t="shared" si="1129"/>
        <v>0</v>
      </c>
      <c r="S10369" s="4">
        <f t="shared" si="1128"/>
        <v>0</v>
      </c>
    </row>
    <row r="10370" spans="1:19" x14ac:dyDescent="0.25">
      <c r="A10370">
        <v>2025</v>
      </c>
      <c r="B10370" t="s">
        <v>65</v>
      </c>
      <c r="C10370" t="s">
        <v>66</v>
      </c>
      <c r="J10370">
        <f t="shared" ref="J10370:J10433" si="1131">IF(G10370="",0.5,IF(G10370&lt;=0,2,IF(G10370&gt;=40,2, IF(AND(G10370&gt;0,G10370&lt;1),5,IF(AND(G10370&gt;35,G10370&lt;40),5,IF(O10370&gt;=1.5,1.5,0))))))</f>
        <v>0.5</v>
      </c>
      <c r="K10370">
        <f t="shared" ref="K10370:K10433" si="1132">IF(H10370="",0.5,IF(H10370&lt;=0.1,2,IF(H10370&gt;=20,2, IF(AND(H10370&gt;0.1,H10370&lt;0.2),5,IF(AND(H10370&gt;16,H10370&lt;20),5,IF(P10370&gt;=2,1.5,0))))))</f>
        <v>0.5</v>
      </c>
      <c r="L10370">
        <f t="shared" ref="L10370:L10433" si="1133">IF(A10370="",0.5,IF(B10370="",0.5,IF(C10370="",0.5,IF(E10370="",0.5,IF(Q10370="Y",0.01,0)))))</f>
        <v>0.5</v>
      </c>
      <c r="M10370">
        <f t="shared" ref="M10370:M10433" si="1134">COUNTIF(J10370:L10370,"&gt;0")</f>
        <v>3</v>
      </c>
      <c r="N10370" s="28" t="s">
        <v>67</v>
      </c>
      <c r="O10370" t="str">
        <f t="shared" si="1130"/>
        <v/>
      </c>
      <c r="P10370" t="str">
        <f t="shared" si="1130"/>
        <v/>
      </c>
      <c r="R10370" s="2">
        <f t="shared" si="1129"/>
        <v>0</v>
      </c>
      <c r="S10370" s="4">
        <f t="shared" ref="S10370:S10433" si="1135">MROUND(E10370,"0:15")</f>
        <v>0</v>
      </c>
    </row>
    <row r="10371" spans="1:19" x14ac:dyDescent="0.25">
      <c r="A10371">
        <v>2025</v>
      </c>
      <c r="B10371" t="s">
        <v>65</v>
      </c>
      <c r="C10371" t="s">
        <v>66</v>
      </c>
      <c r="J10371">
        <f t="shared" si="1131"/>
        <v>0.5</v>
      </c>
      <c r="K10371">
        <f t="shared" si="1132"/>
        <v>0.5</v>
      </c>
      <c r="L10371">
        <f t="shared" si="1133"/>
        <v>0.5</v>
      </c>
      <c r="M10371">
        <f t="shared" si="1134"/>
        <v>3</v>
      </c>
      <c r="N10371" s="28" t="s">
        <v>67</v>
      </c>
      <c r="O10371" t="str">
        <f t="shared" si="1130"/>
        <v/>
      </c>
      <c r="P10371" t="str">
        <f t="shared" si="1130"/>
        <v/>
      </c>
      <c r="R10371" s="2">
        <f t="shared" si="1129"/>
        <v>0</v>
      </c>
      <c r="S10371" s="4">
        <f t="shared" si="1135"/>
        <v>0</v>
      </c>
    </row>
    <row r="10372" spans="1:19" x14ac:dyDescent="0.25">
      <c r="A10372">
        <v>2025</v>
      </c>
      <c r="B10372" t="s">
        <v>65</v>
      </c>
      <c r="C10372" t="s">
        <v>66</v>
      </c>
      <c r="J10372">
        <f t="shared" si="1131"/>
        <v>0.5</v>
      </c>
      <c r="K10372">
        <f t="shared" si="1132"/>
        <v>0.5</v>
      </c>
      <c r="L10372">
        <f t="shared" si="1133"/>
        <v>0.5</v>
      </c>
      <c r="M10372">
        <f t="shared" si="1134"/>
        <v>3</v>
      </c>
      <c r="N10372" s="28" t="s">
        <v>67</v>
      </c>
      <c r="O10372" t="str">
        <f t="shared" si="1130"/>
        <v/>
      </c>
      <c r="P10372" t="str">
        <f t="shared" si="1130"/>
        <v/>
      </c>
      <c r="R10372" s="2">
        <f t="shared" ref="R10372:R10435" si="1136">E10372-E10371</f>
        <v>0</v>
      </c>
      <c r="S10372" s="4">
        <f t="shared" si="1135"/>
        <v>0</v>
      </c>
    </row>
    <row r="10373" spans="1:19" x14ac:dyDescent="0.25">
      <c r="A10373">
        <v>2025</v>
      </c>
      <c r="B10373" t="s">
        <v>65</v>
      </c>
      <c r="C10373" t="s">
        <v>66</v>
      </c>
      <c r="J10373">
        <f t="shared" si="1131"/>
        <v>0.5</v>
      </c>
      <c r="K10373">
        <f t="shared" si="1132"/>
        <v>0.5</v>
      </c>
      <c r="L10373">
        <f t="shared" si="1133"/>
        <v>0.5</v>
      </c>
      <c r="M10373">
        <f t="shared" si="1134"/>
        <v>3</v>
      </c>
      <c r="N10373" s="28" t="s">
        <v>67</v>
      </c>
      <c r="O10373" t="str">
        <f t="shared" si="1130"/>
        <v/>
      </c>
      <c r="P10373" t="str">
        <f t="shared" si="1130"/>
        <v/>
      </c>
      <c r="R10373" s="2">
        <f t="shared" si="1136"/>
        <v>0</v>
      </c>
      <c r="S10373" s="4">
        <f t="shared" si="1135"/>
        <v>0</v>
      </c>
    </row>
    <row r="10374" spans="1:19" x14ac:dyDescent="0.25">
      <c r="A10374">
        <v>2025</v>
      </c>
      <c r="B10374" t="s">
        <v>65</v>
      </c>
      <c r="C10374" t="s">
        <v>66</v>
      </c>
      <c r="J10374">
        <f t="shared" si="1131"/>
        <v>0.5</v>
      </c>
      <c r="K10374">
        <f t="shared" si="1132"/>
        <v>0.5</v>
      </c>
      <c r="L10374">
        <f t="shared" si="1133"/>
        <v>0.5</v>
      </c>
      <c r="M10374">
        <f t="shared" si="1134"/>
        <v>3</v>
      </c>
      <c r="N10374" s="28" t="s">
        <v>67</v>
      </c>
      <c r="O10374" t="str">
        <f t="shared" si="1130"/>
        <v/>
      </c>
      <c r="P10374" t="str">
        <f t="shared" si="1130"/>
        <v/>
      </c>
      <c r="R10374" s="2">
        <f t="shared" si="1136"/>
        <v>0</v>
      </c>
      <c r="S10374" s="4">
        <f t="shared" si="1135"/>
        <v>0</v>
      </c>
    </row>
    <row r="10375" spans="1:19" x14ac:dyDescent="0.25">
      <c r="A10375">
        <v>2025</v>
      </c>
      <c r="B10375" t="s">
        <v>65</v>
      </c>
      <c r="C10375" t="s">
        <v>66</v>
      </c>
      <c r="J10375">
        <f t="shared" si="1131"/>
        <v>0.5</v>
      </c>
      <c r="K10375">
        <f t="shared" si="1132"/>
        <v>0.5</v>
      </c>
      <c r="L10375">
        <f t="shared" si="1133"/>
        <v>0.5</v>
      </c>
      <c r="M10375">
        <f t="shared" si="1134"/>
        <v>3</v>
      </c>
      <c r="N10375" s="28" t="s">
        <v>67</v>
      </c>
      <c r="O10375" t="str">
        <f t="shared" si="1130"/>
        <v/>
      </c>
      <c r="P10375" t="str">
        <f t="shared" si="1130"/>
        <v/>
      </c>
      <c r="R10375" s="2">
        <f t="shared" si="1136"/>
        <v>0</v>
      </c>
      <c r="S10375" s="4">
        <f t="shared" si="1135"/>
        <v>0</v>
      </c>
    </row>
    <row r="10376" spans="1:19" x14ac:dyDescent="0.25">
      <c r="A10376">
        <v>2025</v>
      </c>
      <c r="B10376" t="s">
        <v>65</v>
      </c>
      <c r="C10376" t="s">
        <v>66</v>
      </c>
      <c r="J10376">
        <f t="shared" si="1131"/>
        <v>0.5</v>
      </c>
      <c r="K10376">
        <f t="shared" si="1132"/>
        <v>0.5</v>
      </c>
      <c r="L10376">
        <f t="shared" si="1133"/>
        <v>0.5</v>
      </c>
      <c r="M10376">
        <f t="shared" si="1134"/>
        <v>3</v>
      </c>
      <c r="N10376" s="28" t="s">
        <v>67</v>
      </c>
      <c r="O10376" t="str">
        <f t="shared" si="1130"/>
        <v/>
      </c>
      <c r="P10376" t="str">
        <f t="shared" si="1130"/>
        <v/>
      </c>
      <c r="R10376" s="2">
        <f t="shared" si="1136"/>
        <v>0</v>
      </c>
      <c r="S10376" s="4">
        <f t="shared" si="1135"/>
        <v>0</v>
      </c>
    </row>
    <row r="10377" spans="1:19" x14ac:dyDescent="0.25">
      <c r="A10377">
        <v>2025</v>
      </c>
      <c r="B10377" t="s">
        <v>65</v>
      </c>
      <c r="C10377" t="s">
        <v>66</v>
      </c>
      <c r="J10377">
        <f t="shared" si="1131"/>
        <v>0.5</v>
      </c>
      <c r="K10377">
        <f t="shared" si="1132"/>
        <v>0.5</v>
      </c>
      <c r="L10377">
        <f t="shared" si="1133"/>
        <v>0.5</v>
      </c>
      <c r="M10377">
        <f t="shared" si="1134"/>
        <v>3</v>
      </c>
      <c r="N10377" s="28" t="s">
        <v>67</v>
      </c>
      <c r="O10377" t="str">
        <f t="shared" si="1130"/>
        <v/>
      </c>
      <c r="P10377" t="str">
        <f t="shared" si="1130"/>
        <v/>
      </c>
      <c r="R10377" s="2">
        <f t="shared" si="1136"/>
        <v>0</v>
      </c>
      <c r="S10377" s="4">
        <f t="shared" si="1135"/>
        <v>0</v>
      </c>
    </row>
    <row r="10378" spans="1:19" x14ac:dyDescent="0.25">
      <c r="A10378">
        <v>2025</v>
      </c>
      <c r="B10378" t="s">
        <v>65</v>
      </c>
      <c r="C10378" t="s">
        <v>66</v>
      </c>
      <c r="J10378">
        <f t="shared" si="1131"/>
        <v>0.5</v>
      </c>
      <c r="K10378">
        <f t="shared" si="1132"/>
        <v>0.5</v>
      </c>
      <c r="L10378">
        <f t="shared" si="1133"/>
        <v>0.5</v>
      </c>
      <c r="M10378">
        <f t="shared" si="1134"/>
        <v>3</v>
      </c>
      <c r="N10378" s="28" t="s">
        <v>67</v>
      </c>
      <c r="O10378" t="str">
        <f t="shared" si="1130"/>
        <v/>
      </c>
      <c r="P10378" t="str">
        <f t="shared" si="1130"/>
        <v/>
      </c>
      <c r="R10378" s="2">
        <f t="shared" si="1136"/>
        <v>0</v>
      </c>
      <c r="S10378" s="4">
        <f t="shared" si="1135"/>
        <v>0</v>
      </c>
    </row>
    <row r="10379" spans="1:19" x14ac:dyDescent="0.25">
      <c r="A10379">
        <v>2025</v>
      </c>
      <c r="B10379" t="s">
        <v>65</v>
      </c>
      <c r="C10379" t="s">
        <v>66</v>
      </c>
      <c r="J10379">
        <f t="shared" si="1131"/>
        <v>0.5</v>
      </c>
      <c r="K10379">
        <f t="shared" si="1132"/>
        <v>0.5</v>
      </c>
      <c r="L10379">
        <f t="shared" si="1133"/>
        <v>0.5</v>
      </c>
      <c r="M10379">
        <f t="shared" si="1134"/>
        <v>3</v>
      </c>
      <c r="N10379" s="28" t="s">
        <v>67</v>
      </c>
      <c r="O10379" t="str">
        <f t="shared" si="1130"/>
        <v/>
      </c>
      <c r="P10379" t="str">
        <f t="shared" si="1130"/>
        <v/>
      </c>
      <c r="R10379" s="2">
        <f t="shared" si="1136"/>
        <v>0</v>
      </c>
      <c r="S10379" s="4">
        <f t="shared" si="1135"/>
        <v>0</v>
      </c>
    </row>
    <row r="10380" spans="1:19" x14ac:dyDescent="0.25">
      <c r="A10380">
        <v>2025</v>
      </c>
      <c r="B10380" t="s">
        <v>65</v>
      </c>
      <c r="C10380" t="s">
        <v>66</v>
      </c>
      <c r="J10380">
        <f t="shared" si="1131"/>
        <v>0.5</v>
      </c>
      <c r="K10380">
        <f t="shared" si="1132"/>
        <v>0.5</v>
      </c>
      <c r="L10380">
        <f t="shared" si="1133"/>
        <v>0.5</v>
      </c>
      <c r="M10380">
        <f t="shared" si="1134"/>
        <v>3</v>
      </c>
      <c r="N10380" s="28" t="s">
        <v>67</v>
      </c>
      <c r="O10380" t="str">
        <f t="shared" si="1130"/>
        <v/>
      </c>
      <c r="P10380" t="str">
        <f t="shared" si="1130"/>
        <v/>
      </c>
      <c r="R10380" s="2">
        <f t="shared" si="1136"/>
        <v>0</v>
      </c>
      <c r="S10380" s="4">
        <f t="shared" si="1135"/>
        <v>0</v>
      </c>
    </row>
    <row r="10381" spans="1:19" x14ac:dyDescent="0.25">
      <c r="A10381">
        <v>2025</v>
      </c>
      <c r="B10381" t="s">
        <v>65</v>
      </c>
      <c r="C10381" t="s">
        <v>66</v>
      </c>
      <c r="J10381">
        <f t="shared" si="1131"/>
        <v>0.5</v>
      </c>
      <c r="K10381">
        <f t="shared" si="1132"/>
        <v>0.5</v>
      </c>
      <c r="L10381">
        <f t="shared" si="1133"/>
        <v>0.5</v>
      </c>
      <c r="M10381">
        <f t="shared" si="1134"/>
        <v>3</v>
      </c>
      <c r="N10381" s="28" t="s">
        <v>67</v>
      </c>
      <c r="O10381" t="str">
        <f t="shared" si="1130"/>
        <v/>
      </c>
      <c r="P10381" t="str">
        <f t="shared" si="1130"/>
        <v/>
      </c>
      <c r="R10381" s="2">
        <f t="shared" si="1136"/>
        <v>0</v>
      </c>
      <c r="S10381" s="4">
        <f t="shared" si="1135"/>
        <v>0</v>
      </c>
    </row>
    <row r="10382" spans="1:19" x14ac:dyDescent="0.25">
      <c r="A10382">
        <v>2025</v>
      </c>
      <c r="B10382" t="s">
        <v>65</v>
      </c>
      <c r="C10382" t="s">
        <v>66</v>
      </c>
      <c r="J10382">
        <f t="shared" si="1131"/>
        <v>0.5</v>
      </c>
      <c r="K10382">
        <f t="shared" si="1132"/>
        <v>0.5</v>
      </c>
      <c r="L10382">
        <f t="shared" si="1133"/>
        <v>0.5</v>
      </c>
      <c r="M10382">
        <f t="shared" si="1134"/>
        <v>3</v>
      </c>
      <c r="N10382" s="28" t="s">
        <v>67</v>
      </c>
      <c r="O10382" t="str">
        <f t="shared" si="1130"/>
        <v/>
      </c>
      <c r="P10382" t="str">
        <f t="shared" si="1130"/>
        <v/>
      </c>
      <c r="R10382" s="2">
        <f t="shared" si="1136"/>
        <v>0</v>
      </c>
      <c r="S10382" s="4">
        <f t="shared" si="1135"/>
        <v>0</v>
      </c>
    </row>
    <row r="10383" spans="1:19" x14ac:dyDescent="0.25">
      <c r="A10383">
        <v>2025</v>
      </c>
      <c r="B10383" t="s">
        <v>65</v>
      </c>
      <c r="C10383" t="s">
        <v>66</v>
      </c>
      <c r="J10383">
        <f t="shared" si="1131"/>
        <v>0.5</v>
      </c>
      <c r="K10383">
        <f t="shared" si="1132"/>
        <v>0.5</v>
      </c>
      <c r="L10383">
        <f t="shared" si="1133"/>
        <v>0.5</v>
      </c>
      <c r="M10383">
        <f t="shared" si="1134"/>
        <v>3</v>
      </c>
      <c r="N10383" s="28" t="s">
        <v>67</v>
      </c>
      <c r="O10383" t="str">
        <f t="shared" si="1130"/>
        <v/>
      </c>
      <c r="P10383" t="str">
        <f t="shared" si="1130"/>
        <v/>
      </c>
      <c r="R10383" s="2">
        <f t="shared" si="1136"/>
        <v>0</v>
      </c>
      <c r="S10383" s="4">
        <f t="shared" si="1135"/>
        <v>0</v>
      </c>
    </row>
    <row r="10384" spans="1:19" x14ac:dyDescent="0.25">
      <c r="A10384">
        <v>2025</v>
      </c>
      <c r="B10384" t="s">
        <v>65</v>
      </c>
      <c r="C10384" t="s">
        <v>66</v>
      </c>
      <c r="J10384">
        <f t="shared" si="1131"/>
        <v>0.5</v>
      </c>
      <c r="K10384">
        <f t="shared" si="1132"/>
        <v>0.5</v>
      </c>
      <c r="L10384">
        <f t="shared" si="1133"/>
        <v>0.5</v>
      </c>
      <c r="M10384">
        <f t="shared" si="1134"/>
        <v>3</v>
      </c>
      <c r="N10384" s="28" t="s">
        <v>67</v>
      </c>
      <c r="O10384" t="str">
        <f t="shared" si="1130"/>
        <v/>
      </c>
      <c r="P10384" t="str">
        <f t="shared" si="1130"/>
        <v/>
      </c>
      <c r="R10384" s="2">
        <f t="shared" si="1136"/>
        <v>0</v>
      </c>
      <c r="S10384" s="4">
        <f t="shared" si="1135"/>
        <v>0</v>
      </c>
    </row>
    <row r="10385" spans="1:19" x14ac:dyDescent="0.25">
      <c r="A10385">
        <v>2025</v>
      </c>
      <c r="B10385" t="s">
        <v>65</v>
      </c>
      <c r="C10385" t="s">
        <v>66</v>
      </c>
      <c r="J10385">
        <f t="shared" si="1131"/>
        <v>0.5</v>
      </c>
      <c r="K10385">
        <f t="shared" si="1132"/>
        <v>0.5</v>
      </c>
      <c r="L10385">
        <f t="shared" si="1133"/>
        <v>0.5</v>
      </c>
      <c r="M10385">
        <f t="shared" si="1134"/>
        <v>3</v>
      </c>
      <c r="N10385" s="28" t="s">
        <v>67</v>
      </c>
      <c r="O10385" t="str">
        <f t="shared" si="1130"/>
        <v/>
      </c>
      <c r="P10385" t="str">
        <f t="shared" si="1130"/>
        <v/>
      </c>
      <c r="R10385" s="2">
        <f t="shared" si="1136"/>
        <v>0</v>
      </c>
      <c r="S10385" s="4">
        <f t="shared" si="1135"/>
        <v>0</v>
      </c>
    </row>
    <row r="10386" spans="1:19" x14ac:dyDescent="0.25">
      <c r="A10386">
        <v>2025</v>
      </c>
      <c r="B10386" t="s">
        <v>65</v>
      </c>
      <c r="C10386" t="s">
        <v>66</v>
      </c>
      <c r="J10386">
        <f t="shared" si="1131"/>
        <v>0.5</v>
      </c>
      <c r="K10386">
        <f t="shared" si="1132"/>
        <v>0.5</v>
      </c>
      <c r="L10386">
        <f t="shared" si="1133"/>
        <v>0.5</v>
      </c>
      <c r="M10386">
        <f t="shared" si="1134"/>
        <v>3</v>
      </c>
      <c r="N10386" s="28" t="s">
        <v>67</v>
      </c>
      <c r="O10386" t="str">
        <f t="shared" ref="O10386:P10449" si="1137">IF(G10386="","",ABS(G10387-G10386))</f>
        <v/>
      </c>
      <c r="P10386" t="str">
        <f t="shared" si="1137"/>
        <v/>
      </c>
      <c r="R10386" s="2">
        <f t="shared" si="1136"/>
        <v>0</v>
      </c>
      <c r="S10386" s="4">
        <f t="shared" si="1135"/>
        <v>0</v>
      </c>
    </row>
    <row r="10387" spans="1:19" x14ac:dyDescent="0.25">
      <c r="A10387">
        <v>2025</v>
      </c>
      <c r="B10387" t="s">
        <v>65</v>
      </c>
      <c r="C10387" t="s">
        <v>66</v>
      </c>
      <c r="J10387">
        <f t="shared" si="1131"/>
        <v>0.5</v>
      </c>
      <c r="K10387">
        <f t="shared" si="1132"/>
        <v>0.5</v>
      </c>
      <c r="L10387">
        <f t="shared" si="1133"/>
        <v>0.5</v>
      </c>
      <c r="M10387">
        <f t="shared" si="1134"/>
        <v>3</v>
      </c>
      <c r="N10387" s="28" t="s">
        <v>67</v>
      </c>
      <c r="O10387" t="str">
        <f t="shared" si="1137"/>
        <v/>
      </c>
      <c r="P10387" t="str">
        <f t="shared" si="1137"/>
        <v/>
      </c>
      <c r="R10387" s="2">
        <f t="shared" si="1136"/>
        <v>0</v>
      </c>
      <c r="S10387" s="4">
        <f t="shared" si="1135"/>
        <v>0</v>
      </c>
    </row>
    <row r="10388" spans="1:19" x14ac:dyDescent="0.25">
      <c r="A10388">
        <v>2025</v>
      </c>
      <c r="B10388" t="s">
        <v>65</v>
      </c>
      <c r="C10388" t="s">
        <v>66</v>
      </c>
      <c r="J10388">
        <f t="shared" si="1131"/>
        <v>0.5</v>
      </c>
      <c r="K10388">
        <f t="shared" si="1132"/>
        <v>0.5</v>
      </c>
      <c r="L10388">
        <f t="shared" si="1133"/>
        <v>0.5</v>
      </c>
      <c r="M10388">
        <f t="shared" si="1134"/>
        <v>3</v>
      </c>
      <c r="N10388" s="28" t="s">
        <v>67</v>
      </c>
      <c r="O10388" t="str">
        <f t="shared" si="1137"/>
        <v/>
      </c>
      <c r="P10388" t="str">
        <f t="shared" si="1137"/>
        <v/>
      </c>
      <c r="R10388" s="2">
        <f t="shared" si="1136"/>
        <v>0</v>
      </c>
      <c r="S10388" s="4">
        <f t="shared" si="1135"/>
        <v>0</v>
      </c>
    </row>
    <row r="10389" spans="1:19" x14ac:dyDescent="0.25">
      <c r="A10389">
        <v>2025</v>
      </c>
      <c r="B10389" t="s">
        <v>65</v>
      </c>
      <c r="C10389" t="s">
        <v>66</v>
      </c>
      <c r="J10389">
        <f t="shared" si="1131"/>
        <v>0.5</v>
      </c>
      <c r="K10389">
        <f t="shared" si="1132"/>
        <v>0.5</v>
      </c>
      <c r="L10389">
        <f t="shared" si="1133"/>
        <v>0.5</v>
      </c>
      <c r="M10389">
        <f t="shared" si="1134"/>
        <v>3</v>
      </c>
      <c r="N10389" s="28" t="s">
        <v>67</v>
      </c>
      <c r="O10389" t="str">
        <f t="shared" si="1137"/>
        <v/>
      </c>
      <c r="P10389" t="str">
        <f t="shared" si="1137"/>
        <v/>
      </c>
      <c r="R10389" s="2">
        <f t="shared" si="1136"/>
        <v>0</v>
      </c>
      <c r="S10389" s="4">
        <f t="shared" si="1135"/>
        <v>0</v>
      </c>
    </row>
    <row r="10390" spans="1:19" x14ac:dyDescent="0.25">
      <c r="A10390">
        <v>2025</v>
      </c>
      <c r="B10390" t="s">
        <v>65</v>
      </c>
      <c r="C10390" t="s">
        <v>66</v>
      </c>
      <c r="J10390">
        <f t="shared" si="1131"/>
        <v>0.5</v>
      </c>
      <c r="K10390">
        <f t="shared" si="1132"/>
        <v>0.5</v>
      </c>
      <c r="L10390">
        <f t="shared" si="1133"/>
        <v>0.5</v>
      </c>
      <c r="M10390">
        <f t="shared" si="1134"/>
        <v>3</v>
      </c>
      <c r="N10390" s="28" t="s">
        <v>67</v>
      </c>
      <c r="O10390" t="str">
        <f t="shared" si="1137"/>
        <v/>
      </c>
      <c r="P10390" t="str">
        <f t="shared" si="1137"/>
        <v/>
      </c>
      <c r="R10390" s="2">
        <f t="shared" si="1136"/>
        <v>0</v>
      </c>
      <c r="S10390" s="4">
        <f t="shared" si="1135"/>
        <v>0</v>
      </c>
    </row>
    <row r="10391" spans="1:19" x14ac:dyDescent="0.25">
      <c r="A10391">
        <v>2025</v>
      </c>
      <c r="B10391" t="s">
        <v>65</v>
      </c>
      <c r="C10391" t="s">
        <v>66</v>
      </c>
      <c r="J10391">
        <f t="shared" si="1131"/>
        <v>0.5</v>
      </c>
      <c r="K10391">
        <f t="shared" si="1132"/>
        <v>0.5</v>
      </c>
      <c r="L10391">
        <f t="shared" si="1133"/>
        <v>0.5</v>
      </c>
      <c r="M10391">
        <f t="shared" si="1134"/>
        <v>3</v>
      </c>
      <c r="N10391" s="28" t="s">
        <v>67</v>
      </c>
      <c r="O10391" t="str">
        <f t="shared" si="1137"/>
        <v/>
      </c>
      <c r="P10391" t="str">
        <f t="shared" si="1137"/>
        <v/>
      </c>
      <c r="R10391" s="2">
        <f t="shared" si="1136"/>
        <v>0</v>
      </c>
      <c r="S10391" s="4">
        <f t="shared" si="1135"/>
        <v>0</v>
      </c>
    </row>
    <row r="10392" spans="1:19" x14ac:dyDescent="0.25">
      <c r="A10392">
        <v>2025</v>
      </c>
      <c r="B10392" t="s">
        <v>65</v>
      </c>
      <c r="C10392" t="s">
        <v>66</v>
      </c>
      <c r="J10392">
        <f t="shared" si="1131"/>
        <v>0.5</v>
      </c>
      <c r="K10392">
        <f t="shared" si="1132"/>
        <v>0.5</v>
      </c>
      <c r="L10392">
        <f t="shared" si="1133"/>
        <v>0.5</v>
      </c>
      <c r="M10392">
        <f t="shared" si="1134"/>
        <v>3</v>
      </c>
      <c r="N10392" s="28" t="s">
        <v>67</v>
      </c>
      <c r="O10392" t="str">
        <f t="shared" si="1137"/>
        <v/>
      </c>
      <c r="P10392" t="str">
        <f t="shared" si="1137"/>
        <v/>
      </c>
      <c r="R10392" s="2">
        <f t="shared" si="1136"/>
        <v>0</v>
      </c>
      <c r="S10392" s="4">
        <f t="shared" si="1135"/>
        <v>0</v>
      </c>
    </row>
    <row r="10393" spans="1:19" x14ac:dyDescent="0.25">
      <c r="A10393">
        <v>2025</v>
      </c>
      <c r="B10393" t="s">
        <v>65</v>
      </c>
      <c r="C10393" t="s">
        <v>66</v>
      </c>
      <c r="J10393">
        <f t="shared" si="1131"/>
        <v>0.5</v>
      </c>
      <c r="K10393">
        <f t="shared" si="1132"/>
        <v>0.5</v>
      </c>
      <c r="L10393">
        <f t="shared" si="1133"/>
        <v>0.5</v>
      </c>
      <c r="M10393">
        <f t="shared" si="1134"/>
        <v>3</v>
      </c>
      <c r="N10393" s="28" t="s">
        <v>67</v>
      </c>
      <c r="O10393" t="str">
        <f t="shared" si="1137"/>
        <v/>
      </c>
      <c r="P10393" t="str">
        <f t="shared" si="1137"/>
        <v/>
      </c>
      <c r="R10393" s="2">
        <f t="shared" si="1136"/>
        <v>0</v>
      </c>
      <c r="S10393" s="4">
        <f t="shared" si="1135"/>
        <v>0</v>
      </c>
    </row>
    <row r="10394" spans="1:19" x14ac:dyDescent="0.25">
      <c r="A10394">
        <v>2025</v>
      </c>
      <c r="B10394" t="s">
        <v>65</v>
      </c>
      <c r="C10394" t="s">
        <v>66</v>
      </c>
      <c r="J10394">
        <f t="shared" si="1131"/>
        <v>0.5</v>
      </c>
      <c r="K10394">
        <f t="shared" si="1132"/>
        <v>0.5</v>
      </c>
      <c r="L10394">
        <f t="shared" si="1133"/>
        <v>0.5</v>
      </c>
      <c r="M10394">
        <f t="shared" si="1134"/>
        <v>3</v>
      </c>
      <c r="N10394" s="28" t="s">
        <v>67</v>
      </c>
      <c r="O10394" t="str">
        <f t="shared" si="1137"/>
        <v/>
      </c>
      <c r="P10394" t="str">
        <f t="shared" si="1137"/>
        <v/>
      </c>
      <c r="R10394" s="2">
        <f t="shared" si="1136"/>
        <v>0</v>
      </c>
      <c r="S10394" s="4">
        <f t="shared" si="1135"/>
        <v>0</v>
      </c>
    </row>
    <row r="10395" spans="1:19" x14ac:dyDescent="0.25">
      <c r="A10395">
        <v>2025</v>
      </c>
      <c r="B10395" t="s">
        <v>65</v>
      </c>
      <c r="C10395" t="s">
        <v>66</v>
      </c>
      <c r="J10395">
        <f t="shared" si="1131"/>
        <v>0.5</v>
      </c>
      <c r="K10395">
        <f t="shared" si="1132"/>
        <v>0.5</v>
      </c>
      <c r="L10395">
        <f t="shared" si="1133"/>
        <v>0.5</v>
      </c>
      <c r="M10395">
        <f t="shared" si="1134"/>
        <v>3</v>
      </c>
      <c r="N10395" s="28" t="s">
        <v>67</v>
      </c>
      <c r="O10395" t="str">
        <f t="shared" si="1137"/>
        <v/>
      </c>
      <c r="P10395" t="str">
        <f t="shared" si="1137"/>
        <v/>
      </c>
      <c r="R10395" s="2">
        <f t="shared" si="1136"/>
        <v>0</v>
      </c>
      <c r="S10395" s="4">
        <f t="shared" si="1135"/>
        <v>0</v>
      </c>
    </row>
    <row r="10396" spans="1:19" x14ac:dyDescent="0.25">
      <c r="A10396">
        <v>2025</v>
      </c>
      <c r="B10396" t="s">
        <v>65</v>
      </c>
      <c r="C10396" t="s">
        <v>66</v>
      </c>
      <c r="J10396">
        <f t="shared" si="1131"/>
        <v>0.5</v>
      </c>
      <c r="K10396">
        <f t="shared" si="1132"/>
        <v>0.5</v>
      </c>
      <c r="L10396">
        <f t="shared" si="1133"/>
        <v>0.5</v>
      </c>
      <c r="M10396">
        <f t="shared" si="1134"/>
        <v>3</v>
      </c>
      <c r="N10396" s="28" t="s">
        <v>67</v>
      </c>
      <c r="O10396" t="str">
        <f t="shared" si="1137"/>
        <v/>
      </c>
      <c r="P10396" t="str">
        <f t="shared" si="1137"/>
        <v/>
      </c>
      <c r="R10396" s="2">
        <f t="shared" si="1136"/>
        <v>0</v>
      </c>
      <c r="S10396" s="4">
        <f t="shared" si="1135"/>
        <v>0</v>
      </c>
    </row>
    <row r="10397" spans="1:19" x14ac:dyDescent="0.25">
      <c r="A10397">
        <v>2025</v>
      </c>
      <c r="B10397" t="s">
        <v>65</v>
      </c>
      <c r="C10397" t="s">
        <v>66</v>
      </c>
      <c r="J10397">
        <f t="shared" si="1131"/>
        <v>0.5</v>
      </c>
      <c r="K10397">
        <f t="shared" si="1132"/>
        <v>0.5</v>
      </c>
      <c r="L10397">
        <f t="shared" si="1133"/>
        <v>0.5</v>
      </c>
      <c r="M10397">
        <f t="shared" si="1134"/>
        <v>3</v>
      </c>
      <c r="N10397" s="28" t="s">
        <v>67</v>
      </c>
      <c r="O10397" t="str">
        <f t="shared" si="1137"/>
        <v/>
      </c>
      <c r="P10397" t="str">
        <f t="shared" si="1137"/>
        <v/>
      </c>
      <c r="R10397" s="2">
        <f t="shared" si="1136"/>
        <v>0</v>
      </c>
      <c r="S10397" s="4">
        <f t="shared" si="1135"/>
        <v>0</v>
      </c>
    </row>
    <row r="10398" spans="1:19" x14ac:dyDescent="0.25">
      <c r="A10398">
        <v>2025</v>
      </c>
      <c r="B10398" t="s">
        <v>65</v>
      </c>
      <c r="C10398" t="s">
        <v>66</v>
      </c>
      <c r="J10398">
        <f t="shared" si="1131"/>
        <v>0.5</v>
      </c>
      <c r="K10398">
        <f t="shared" si="1132"/>
        <v>0.5</v>
      </c>
      <c r="L10398">
        <f t="shared" si="1133"/>
        <v>0.5</v>
      </c>
      <c r="M10398">
        <f t="shared" si="1134"/>
        <v>3</v>
      </c>
      <c r="N10398" s="28" t="s">
        <v>67</v>
      </c>
      <c r="O10398" t="str">
        <f t="shared" si="1137"/>
        <v/>
      </c>
      <c r="P10398" t="str">
        <f t="shared" si="1137"/>
        <v/>
      </c>
      <c r="R10398" s="2">
        <f t="shared" si="1136"/>
        <v>0</v>
      </c>
      <c r="S10398" s="4">
        <f t="shared" si="1135"/>
        <v>0</v>
      </c>
    </row>
    <row r="10399" spans="1:19" x14ac:dyDescent="0.25">
      <c r="A10399">
        <v>2025</v>
      </c>
      <c r="B10399" t="s">
        <v>65</v>
      </c>
      <c r="C10399" t="s">
        <v>66</v>
      </c>
      <c r="J10399">
        <f t="shared" si="1131"/>
        <v>0.5</v>
      </c>
      <c r="K10399">
        <f t="shared" si="1132"/>
        <v>0.5</v>
      </c>
      <c r="L10399">
        <f t="shared" si="1133"/>
        <v>0.5</v>
      </c>
      <c r="M10399">
        <f t="shared" si="1134"/>
        <v>3</v>
      </c>
      <c r="N10399" s="28" t="s">
        <v>67</v>
      </c>
      <c r="O10399" t="str">
        <f t="shared" si="1137"/>
        <v/>
      </c>
      <c r="P10399" t="str">
        <f t="shared" si="1137"/>
        <v/>
      </c>
      <c r="R10399" s="2">
        <f t="shared" si="1136"/>
        <v>0</v>
      </c>
      <c r="S10399" s="4">
        <f t="shared" si="1135"/>
        <v>0</v>
      </c>
    </row>
    <row r="10400" spans="1:19" x14ac:dyDescent="0.25">
      <c r="A10400">
        <v>2025</v>
      </c>
      <c r="B10400" t="s">
        <v>65</v>
      </c>
      <c r="C10400" t="s">
        <v>66</v>
      </c>
      <c r="J10400">
        <f t="shared" si="1131"/>
        <v>0.5</v>
      </c>
      <c r="K10400">
        <f t="shared" si="1132"/>
        <v>0.5</v>
      </c>
      <c r="L10400">
        <f t="shared" si="1133"/>
        <v>0.5</v>
      </c>
      <c r="M10400">
        <f t="shared" si="1134"/>
        <v>3</v>
      </c>
      <c r="N10400" s="28" t="s">
        <v>67</v>
      </c>
      <c r="O10400" t="str">
        <f t="shared" si="1137"/>
        <v/>
      </c>
      <c r="P10400" t="str">
        <f t="shared" si="1137"/>
        <v/>
      </c>
      <c r="R10400" s="2">
        <f t="shared" si="1136"/>
        <v>0</v>
      </c>
      <c r="S10400" s="4">
        <f t="shared" si="1135"/>
        <v>0</v>
      </c>
    </row>
    <row r="10401" spans="1:22" x14ac:dyDescent="0.25">
      <c r="A10401">
        <v>2025</v>
      </c>
      <c r="B10401" t="s">
        <v>65</v>
      </c>
      <c r="C10401" t="s">
        <v>66</v>
      </c>
      <c r="J10401">
        <f t="shared" si="1131"/>
        <v>0.5</v>
      </c>
      <c r="K10401">
        <f t="shared" si="1132"/>
        <v>0.5</v>
      </c>
      <c r="L10401">
        <f t="shared" si="1133"/>
        <v>0.5</v>
      </c>
      <c r="M10401">
        <f t="shared" si="1134"/>
        <v>3</v>
      </c>
      <c r="N10401" s="28" t="s">
        <v>67</v>
      </c>
      <c r="O10401" t="str">
        <f t="shared" si="1137"/>
        <v/>
      </c>
      <c r="P10401" t="str">
        <f t="shared" si="1137"/>
        <v/>
      </c>
      <c r="R10401" s="2">
        <f t="shared" si="1136"/>
        <v>0</v>
      </c>
      <c r="S10401" s="4">
        <f t="shared" si="1135"/>
        <v>0</v>
      </c>
    </row>
    <row r="10402" spans="1:22" x14ac:dyDescent="0.25">
      <c r="A10402">
        <v>2025</v>
      </c>
      <c r="B10402" t="s">
        <v>65</v>
      </c>
      <c r="C10402" t="s">
        <v>66</v>
      </c>
      <c r="J10402">
        <f t="shared" si="1131"/>
        <v>0.5</v>
      </c>
      <c r="K10402">
        <f t="shared" si="1132"/>
        <v>0.5</v>
      </c>
      <c r="L10402">
        <f t="shared" si="1133"/>
        <v>0.5</v>
      </c>
      <c r="M10402">
        <f t="shared" si="1134"/>
        <v>3</v>
      </c>
      <c r="N10402" s="28" t="s">
        <v>67</v>
      </c>
      <c r="O10402" t="str">
        <f t="shared" si="1137"/>
        <v/>
      </c>
      <c r="P10402" t="str">
        <f t="shared" si="1137"/>
        <v/>
      </c>
      <c r="R10402" s="2">
        <f t="shared" si="1136"/>
        <v>0</v>
      </c>
      <c r="S10402" s="4">
        <f t="shared" si="1135"/>
        <v>0</v>
      </c>
    </row>
    <row r="10403" spans="1:22" x14ac:dyDescent="0.25">
      <c r="A10403">
        <v>2025</v>
      </c>
      <c r="B10403" t="s">
        <v>65</v>
      </c>
      <c r="C10403" t="s">
        <v>66</v>
      </c>
      <c r="J10403">
        <f t="shared" si="1131"/>
        <v>0.5</v>
      </c>
      <c r="K10403">
        <f t="shared" si="1132"/>
        <v>0.5</v>
      </c>
      <c r="L10403">
        <f t="shared" si="1133"/>
        <v>0.5</v>
      </c>
      <c r="M10403">
        <f t="shared" si="1134"/>
        <v>3</v>
      </c>
      <c r="N10403" s="28" t="s">
        <v>67</v>
      </c>
      <c r="O10403" t="str">
        <f t="shared" si="1137"/>
        <v/>
      </c>
      <c r="P10403" t="str">
        <f t="shared" si="1137"/>
        <v/>
      </c>
      <c r="R10403" s="2">
        <f t="shared" si="1136"/>
        <v>0</v>
      </c>
      <c r="S10403" s="4">
        <f t="shared" si="1135"/>
        <v>0</v>
      </c>
    </row>
    <row r="10404" spans="1:22" x14ac:dyDescent="0.25">
      <c r="A10404">
        <v>2025</v>
      </c>
      <c r="B10404" t="s">
        <v>65</v>
      </c>
      <c r="C10404" t="s">
        <v>66</v>
      </c>
      <c r="J10404">
        <f t="shared" si="1131"/>
        <v>0.5</v>
      </c>
      <c r="K10404">
        <f t="shared" si="1132"/>
        <v>0.5</v>
      </c>
      <c r="L10404">
        <f t="shared" si="1133"/>
        <v>0.5</v>
      </c>
      <c r="M10404">
        <f t="shared" si="1134"/>
        <v>3</v>
      </c>
      <c r="N10404" s="28" t="s">
        <v>67</v>
      </c>
      <c r="O10404" t="str">
        <f t="shared" si="1137"/>
        <v/>
      </c>
      <c r="P10404" t="str">
        <f t="shared" si="1137"/>
        <v/>
      </c>
      <c r="R10404" s="2">
        <f t="shared" si="1136"/>
        <v>0</v>
      </c>
      <c r="S10404" s="4">
        <f t="shared" si="1135"/>
        <v>0</v>
      </c>
    </row>
    <row r="10405" spans="1:22" x14ac:dyDescent="0.25">
      <c r="A10405">
        <v>2025</v>
      </c>
      <c r="B10405" t="s">
        <v>65</v>
      </c>
      <c r="C10405" t="s">
        <v>66</v>
      </c>
      <c r="J10405">
        <f t="shared" si="1131"/>
        <v>0.5</v>
      </c>
      <c r="K10405">
        <f t="shared" si="1132"/>
        <v>0.5</v>
      </c>
      <c r="L10405">
        <f t="shared" si="1133"/>
        <v>0.5</v>
      </c>
      <c r="M10405">
        <f t="shared" si="1134"/>
        <v>3</v>
      </c>
      <c r="N10405" s="28" t="s">
        <v>67</v>
      </c>
      <c r="O10405" t="str">
        <f t="shared" si="1137"/>
        <v/>
      </c>
      <c r="P10405" t="str">
        <f t="shared" si="1137"/>
        <v/>
      </c>
      <c r="R10405" s="2">
        <f t="shared" si="1136"/>
        <v>0</v>
      </c>
      <c r="S10405" s="4">
        <f t="shared" si="1135"/>
        <v>0</v>
      </c>
    </row>
    <row r="10406" spans="1:22" x14ac:dyDescent="0.25">
      <c r="A10406">
        <v>2025</v>
      </c>
      <c r="B10406" t="s">
        <v>65</v>
      </c>
      <c r="C10406" t="s">
        <v>66</v>
      </c>
      <c r="J10406">
        <f t="shared" si="1131"/>
        <v>0.5</v>
      </c>
      <c r="K10406">
        <f t="shared" si="1132"/>
        <v>0.5</v>
      </c>
      <c r="L10406">
        <f t="shared" si="1133"/>
        <v>0.5</v>
      </c>
      <c r="M10406">
        <f t="shared" si="1134"/>
        <v>3</v>
      </c>
      <c r="N10406" s="28" t="s">
        <v>67</v>
      </c>
      <c r="O10406" t="str">
        <f t="shared" si="1137"/>
        <v/>
      </c>
      <c r="P10406" t="str">
        <f t="shared" si="1137"/>
        <v/>
      </c>
      <c r="R10406" s="2">
        <f t="shared" si="1136"/>
        <v>0</v>
      </c>
      <c r="S10406" s="4">
        <f t="shared" si="1135"/>
        <v>0</v>
      </c>
      <c r="U10406" s="5"/>
      <c r="V10406" s="6"/>
    </row>
    <row r="10407" spans="1:22" x14ac:dyDescent="0.25">
      <c r="A10407">
        <v>2025</v>
      </c>
      <c r="B10407" t="s">
        <v>65</v>
      </c>
      <c r="C10407" t="s">
        <v>66</v>
      </c>
      <c r="J10407">
        <f t="shared" si="1131"/>
        <v>0.5</v>
      </c>
      <c r="K10407">
        <f t="shared" si="1132"/>
        <v>0.5</v>
      </c>
      <c r="L10407">
        <f t="shared" si="1133"/>
        <v>0.5</v>
      </c>
      <c r="M10407">
        <f t="shared" si="1134"/>
        <v>3</v>
      </c>
      <c r="N10407" s="28" t="s">
        <v>67</v>
      </c>
      <c r="O10407" t="str">
        <f t="shared" si="1137"/>
        <v/>
      </c>
      <c r="P10407" t="str">
        <f t="shared" si="1137"/>
        <v/>
      </c>
      <c r="R10407" s="2">
        <f t="shared" si="1136"/>
        <v>0</v>
      </c>
      <c r="S10407" s="4">
        <f t="shared" si="1135"/>
        <v>0</v>
      </c>
    </row>
    <row r="10408" spans="1:22" x14ac:dyDescent="0.25">
      <c r="A10408">
        <v>2025</v>
      </c>
      <c r="B10408" t="s">
        <v>65</v>
      </c>
      <c r="C10408" t="s">
        <v>66</v>
      </c>
      <c r="J10408">
        <f t="shared" si="1131"/>
        <v>0.5</v>
      </c>
      <c r="K10408">
        <f t="shared" si="1132"/>
        <v>0.5</v>
      </c>
      <c r="L10408">
        <f t="shared" si="1133"/>
        <v>0.5</v>
      </c>
      <c r="M10408">
        <f t="shared" si="1134"/>
        <v>3</v>
      </c>
      <c r="N10408" s="28" t="s">
        <v>67</v>
      </c>
      <c r="O10408" t="str">
        <f t="shared" si="1137"/>
        <v/>
      </c>
      <c r="P10408" t="str">
        <f t="shared" si="1137"/>
        <v/>
      </c>
      <c r="R10408" s="2">
        <f t="shared" si="1136"/>
        <v>0</v>
      </c>
      <c r="S10408" s="4">
        <f t="shared" si="1135"/>
        <v>0</v>
      </c>
    </row>
    <row r="10409" spans="1:22" x14ac:dyDescent="0.25">
      <c r="A10409">
        <v>2025</v>
      </c>
      <c r="B10409" t="s">
        <v>65</v>
      </c>
      <c r="C10409" t="s">
        <v>66</v>
      </c>
      <c r="J10409">
        <f t="shared" si="1131"/>
        <v>0.5</v>
      </c>
      <c r="K10409">
        <f t="shared" si="1132"/>
        <v>0.5</v>
      </c>
      <c r="L10409">
        <f t="shared" si="1133"/>
        <v>0.5</v>
      </c>
      <c r="M10409">
        <f t="shared" si="1134"/>
        <v>3</v>
      </c>
      <c r="N10409" s="28" t="s">
        <v>67</v>
      </c>
      <c r="O10409" t="str">
        <f t="shared" si="1137"/>
        <v/>
      </c>
      <c r="P10409" t="str">
        <f t="shared" si="1137"/>
        <v/>
      </c>
      <c r="R10409" s="2">
        <f t="shared" si="1136"/>
        <v>0</v>
      </c>
      <c r="S10409" s="4">
        <f t="shared" si="1135"/>
        <v>0</v>
      </c>
    </row>
    <row r="10410" spans="1:22" x14ac:dyDescent="0.25">
      <c r="A10410">
        <v>2025</v>
      </c>
      <c r="B10410" t="s">
        <v>65</v>
      </c>
      <c r="C10410" t="s">
        <v>66</v>
      </c>
      <c r="J10410">
        <f t="shared" si="1131"/>
        <v>0.5</v>
      </c>
      <c r="K10410">
        <f t="shared" si="1132"/>
        <v>0.5</v>
      </c>
      <c r="L10410">
        <f t="shared" si="1133"/>
        <v>0.5</v>
      </c>
      <c r="M10410">
        <f t="shared" si="1134"/>
        <v>3</v>
      </c>
      <c r="N10410" s="28" t="s">
        <v>67</v>
      </c>
      <c r="O10410" t="str">
        <f t="shared" si="1137"/>
        <v/>
      </c>
      <c r="P10410" t="str">
        <f t="shared" si="1137"/>
        <v/>
      </c>
      <c r="R10410" s="2">
        <f t="shared" si="1136"/>
        <v>0</v>
      </c>
      <c r="S10410" s="4">
        <f t="shared" si="1135"/>
        <v>0</v>
      </c>
    </row>
    <row r="10411" spans="1:22" x14ac:dyDescent="0.25">
      <c r="A10411">
        <v>2025</v>
      </c>
      <c r="B10411" t="s">
        <v>65</v>
      </c>
      <c r="C10411" t="s">
        <v>66</v>
      </c>
      <c r="J10411">
        <f t="shared" si="1131"/>
        <v>0.5</v>
      </c>
      <c r="K10411">
        <f t="shared" si="1132"/>
        <v>0.5</v>
      </c>
      <c r="L10411">
        <f t="shared" si="1133"/>
        <v>0.5</v>
      </c>
      <c r="M10411">
        <f t="shared" si="1134"/>
        <v>3</v>
      </c>
      <c r="N10411" s="28" t="s">
        <v>67</v>
      </c>
      <c r="O10411" t="str">
        <f t="shared" si="1137"/>
        <v/>
      </c>
      <c r="P10411" t="str">
        <f t="shared" si="1137"/>
        <v/>
      </c>
      <c r="R10411" s="2">
        <f t="shared" si="1136"/>
        <v>0</v>
      </c>
      <c r="S10411" s="4">
        <f t="shared" si="1135"/>
        <v>0</v>
      </c>
    </row>
    <row r="10412" spans="1:22" x14ac:dyDescent="0.25">
      <c r="A10412">
        <v>2025</v>
      </c>
      <c r="B10412" t="s">
        <v>65</v>
      </c>
      <c r="C10412" t="s">
        <v>66</v>
      </c>
      <c r="J10412">
        <f t="shared" si="1131"/>
        <v>0.5</v>
      </c>
      <c r="K10412">
        <f t="shared" si="1132"/>
        <v>0.5</v>
      </c>
      <c r="L10412">
        <f t="shared" si="1133"/>
        <v>0.5</v>
      </c>
      <c r="M10412">
        <f t="shared" si="1134"/>
        <v>3</v>
      </c>
      <c r="N10412" s="28" t="s">
        <v>67</v>
      </c>
      <c r="O10412" t="str">
        <f t="shared" si="1137"/>
        <v/>
      </c>
      <c r="P10412" t="str">
        <f t="shared" si="1137"/>
        <v/>
      </c>
      <c r="R10412" s="2">
        <f t="shared" si="1136"/>
        <v>0</v>
      </c>
      <c r="S10412" s="4">
        <f t="shared" si="1135"/>
        <v>0</v>
      </c>
    </row>
    <row r="10413" spans="1:22" x14ac:dyDescent="0.25">
      <c r="A10413">
        <v>2025</v>
      </c>
      <c r="B10413" t="s">
        <v>65</v>
      </c>
      <c r="C10413" t="s">
        <v>66</v>
      </c>
      <c r="J10413">
        <f t="shared" si="1131"/>
        <v>0.5</v>
      </c>
      <c r="K10413">
        <f t="shared" si="1132"/>
        <v>0.5</v>
      </c>
      <c r="L10413">
        <f t="shared" si="1133"/>
        <v>0.5</v>
      </c>
      <c r="M10413">
        <f t="shared" si="1134"/>
        <v>3</v>
      </c>
      <c r="N10413" s="28" t="s">
        <v>67</v>
      </c>
      <c r="O10413" t="str">
        <f t="shared" si="1137"/>
        <v/>
      </c>
      <c r="P10413" t="str">
        <f t="shared" si="1137"/>
        <v/>
      </c>
      <c r="R10413" s="2">
        <f t="shared" si="1136"/>
        <v>0</v>
      </c>
      <c r="S10413" s="4">
        <f t="shared" si="1135"/>
        <v>0</v>
      </c>
    </row>
    <row r="10414" spans="1:22" x14ac:dyDescent="0.25">
      <c r="A10414">
        <v>2025</v>
      </c>
      <c r="B10414" t="s">
        <v>65</v>
      </c>
      <c r="C10414" t="s">
        <v>66</v>
      </c>
      <c r="J10414">
        <f t="shared" si="1131"/>
        <v>0.5</v>
      </c>
      <c r="K10414">
        <f t="shared" si="1132"/>
        <v>0.5</v>
      </c>
      <c r="L10414">
        <f t="shared" si="1133"/>
        <v>0.5</v>
      </c>
      <c r="M10414">
        <f t="shared" si="1134"/>
        <v>3</v>
      </c>
      <c r="N10414" s="28" t="s">
        <v>67</v>
      </c>
      <c r="O10414" t="str">
        <f t="shared" si="1137"/>
        <v/>
      </c>
      <c r="P10414" t="str">
        <f t="shared" si="1137"/>
        <v/>
      </c>
      <c r="R10414" s="2">
        <f t="shared" si="1136"/>
        <v>0</v>
      </c>
      <c r="S10414" s="4">
        <f t="shared" si="1135"/>
        <v>0</v>
      </c>
    </row>
    <row r="10415" spans="1:22" x14ac:dyDescent="0.25">
      <c r="A10415">
        <v>2025</v>
      </c>
      <c r="B10415" t="s">
        <v>65</v>
      </c>
      <c r="C10415" t="s">
        <v>66</v>
      </c>
      <c r="J10415">
        <f t="shared" si="1131"/>
        <v>0.5</v>
      </c>
      <c r="K10415">
        <f t="shared" si="1132"/>
        <v>0.5</v>
      </c>
      <c r="L10415">
        <f t="shared" si="1133"/>
        <v>0.5</v>
      </c>
      <c r="M10415">
        <f t="shared" si="1134"/>
        <v>3</v>
      </c>
      <c r="N10415" s="28" t="s">
        <v>67</v>
      </c>
      <c r="O10415" t="str">
        <f t="shared" si="1137"/>
        <v/>
      </c>
      <c r="P10415" t="str">
        <f t="shared" si="1137"/>
        <v/>
      </c>
      <c r="R10415" s="2">
        <f t="shared" si="1136"/>
        <v>0</v>
      </c>
      <c r="S10415" s="4">
        <f t="shared" si="1135"/>
        <v>0</v>
      </c>
    </row>
    <row r="10416" spans="1:22" x14ac:dyDescent="0.25">
      <c r="A10416">
        <v>2025</v>
      </c>
      <c r="B10416" t="s">
        <v>65</v>
      </c>
      <c r="C10416" t="s">
        <v>66</v>
      </c>
      <c r="J10416">
        <f t="shared" si="1131"/>
        <v>0.5</v>
      </c>
      <c r="K10416">
        <f t="shared" si="1132"/>
        <v>0.5</v>
      </c>
      <c r="L10416">
        <f t="shared" si="1133"/>
        <v>0.5</v>
      </c>
      <c r="M10416">
        <f t="shared" si="1134"/>
        <v>3</v>
      </c>
      <c r="N10416" s="28" t="s">
        <v>67</v>
      </c>
      <c r="O10416" t="str">
        <f t="shared" si="1137"/>
        <v/>
      </c>
      <c r="P10416" t="str">
        <f t="shared" si="1137"/>
        <v/>
      </c>
      <c r="R10416" s="2">
        <f t="shared" si="1136"/>
        <v>0</v>
      </c>
      <c r="S10416" s="4">
        <f t="shared" si="1135"/>
        <v>0</v>
      </c>
    </row>
    <row r="10417" spans="1:19" x14ac:dyDescent="0.25">
      <c r="A10417">
        <v>2025</v>
      </c>
      <c r="B10417" t="s">
        <v>65</v>
      </c>
      <c r="C10417" t="s">
        <v>66</v>
      </c>
      <c r="J10417">
        <f t="shared" si="1131"/>
        <v>0.5</v>
      </c>
      <c r="K10417">
        <f t="shared" si="1132"/>
        <v>0.5</v>
      </c>
      <c r="L10417">
        <f t="shared" si="1133"/>
        <v>0.5</v>
      </c>
      <c r="M10417">
        <f t="shared" si="1134"/>
        <v>3</v>
      </c>
      <c r="N10417" s="28" t="s">
        <v>67</v>
      </c>
      <c r="O10417" t="str">
        <f t="shared" si="1137"/>
        <v/>
      </c>
      <c r="P10417" t="str">
        <f t="shared" si="1137"/>
        <v/>
      </c>
      <c r="R10417" s="2">
        <f t="shared" si="1136"/>
        <v>0</v>
      </c>
      <c r="S10417" s="4">
        <f t="shared" si="1135"/>
        <v>0</v>
      </c>
    </row>
    <row r="10418" spans="1:19" x14ac:dyDescent="0.25">
      <c r="A10418">
        <v>2025</v>
      </c>
      <c r="B10418" t="s">
        <v>65</v>
      </c>
      <c r="C10418" t="s">
        <v>66</v>
      </c>
      <c r="J10418">
        <f t="shared" si="1131"/>
        <v>0.5</v>
      </c>
      <c r="K10418">
        <f t="shared" si="1132"/>
        <v>0.5</v>
      </c>
      <c r="L10418">
        <f t="shared" si="1133"/>
        <v>0.5</v>
      </c>
      <c r="M10418">
        <f t="shared" si="1134"/>
        <v>3</v>
      </c>
      <c r="N10418" s="28" t="s">
        <v>67</v>
      </c>
      <c r="O10418" t="str">
        <f t="shared" si="1137"/>
        <v/>
      </c>
      <c r="P10418" t="str">
        <f t="shared" si="1137"/>
        <v/>
      </c>
      <c r="R10418" s="2">
        <f t="shared" si="1136"/>
        <v>0</v>
      </c>
      <c r="S10418" s="4">
        <f t="shared" si="1135"/>
        <v>0</v>
      </c>
    </row>
    <row r="10419" spans="1:19" x14ac:dyDescent="0.25">
      <c r="A10419">
        <v>2025</v>
      </c>
      <c r="B10419" t="s">
        <v>65</v>
      </c>
      <c r="C10419" t="s">
        <v>66</v>
      </c>
      <c r="J10419">
        <f t="shared" si="1131"/>
        <v>0.5</v>
      </c>
      <c r="K10419">
        <f t="shared" si="1132"/>
        <v>0.5</v>
      </c>
      <c r="L10419">
        <f t="shared" si="1133"/>
        <v>0.5</v>
      </c>
      <c r="M10419">
        <f t="shared" si="1134"/>
        <v>3</v>
      </c>
      <c r="N10419" s="28" t="s">
        <v>67</v>
      </c>
      <c r="O10419" t="str">
        <f t="shared" si="1137"/>
        <v/>
      </c>
      <c r="P10419" t="str">
        <f t="shared" si="1137"/>
        <v/>
      </c>
      <c r="R10419" s="2">
        <f t="shared" si="1136"/>
        <v>0</v>
      </c>
      <c r="S10419" s="4">
        <f t="shared" si="1135"/>
        <v>0</v>
      </c>
    </row>
    <row r="10420" spans="1:19" x14ac:dyDescent="0.25">
      <c r="A10420">
        <v>2025</v>
      </c>
      <c r="B10420" t="s">
        <v>65</v>
      </c>
      <c r="C10420" t="s">
        <v>66</v>
      </c>
      <c r="J10420">
        <f t="shared" si="1131"/>
        <v>0.5</v>
      </c>
      <c r="K10420">
        <f t="shared" si="1132"/>
        <v>0.5</v>
      </c>
      <c r="L10420">
        <f t="shared" si="1133"/>
        <v>0.5</v>
      </c>
      <c r="M10420">
        <f t="shared" si="1134"/>
        <v>3</v>
      </c>
      <c r="N10420" s="28" t="s">
        <v>67</v>
      </c>
      <c r="O10420" t="str">
        <f t="shared" si="1137"/>
        <v/>
      </c>
      <c r="P10420" t="str">
        <f t="shared" si="1137"/>
        <v/>
      </c>
      <c r="R10420" s="2">
        <f t="shared" si="1136"/>
        <v>0</v>
      </c>
      <c r="S10420" s="4">
        <f t="shared" si="1135"/>
        <v>0</v>
      </c>
    </row>
    <row r="10421" spans="1:19" x14ac:dyDescent="0.25">
      <c r="A10421">
        <v>2025</v>
      </c>
      <c r="B10421" t="s">
        <v>65</v>
      </c>
      <c r="C10421" t="s">
        <v>66</v>
      </c>
      <c r="J10421">
        <f t="shared" si="1131"/>
        <v>0.5</v>
      </c>
      <c r="K10421">
        <f t="shared" si="1132"/>
        <v>0.5</v>
      </c>
      <c r="L10421">
        <f t="shared" si="1133"/>
        <v>0.5</v>
      </c>
      <c r="M10421">
        <f t="shared" si="1134"/>
        <v>3</v>
      </c>
      <c r="N10421" s="28" t="s">
        <v>67</v>
      </c>
      <c r="O10421" t="str">
        <f t="shared" si="1137"/>
        <v/>
      </c>
      <c r="P10421" t="str">
        <f t="shared" si="1137"/>
        <v/>
      </c>
      <c r="R10421" s="2">
        <f t="shared" si="1136"/>
        <v>0</v>
      </c>
      <c r="S10421" s="4">
        <f t="shared" si="1135"/>
        <v>0</v>
      </c>
    </row>
    <row r="10422" spans="1:19" x14ac:dyDescent="0.25">
      <c r="A10422">
        <v>2025</v>
      </c>
      <c r="B10422" t="s">
        <v>65</v>
      </c>
      <c r="C10422" t="s">
        <v>66</v>
      </c>
      <c r="J10422">
        <f t="shared" si="1131"/>
        <v>0.5</v>
      </c>
      <c r="K10422">
        <f t="shared" si="1132"/>
        <v>0.5</v>
      </c>
      <c r="L10422">
        <f t="shared" si="1133"/>
        <v>0.5</v>
      </c>
      <c r="M10422">
        <f t="shared" si="1134"/>
        <v>3</v>
      </c>
      <c r="N10422" s="28" t="s">
        <v>67</v>
      </c>
      <c r="O10422" t="str">
        <f t="shared" si="1137"/>
        <v/>
      </c>
      <c r="P10422" t="str">
        <f t="shared" si="1137"/>
        <v/>
      </c>
      <c r="R10422" s="2">
        <f t="shared" si="1136"/>
        <v>0</v>
      </c>
      <c r="S10422" s="4">
        <f t="shared" si="1135"/>
        <v>0</v>
      </c>
    </row>
    <row r="10423" spans="1:19" x14ac:dyDescent="0.25">
      <c r="A10423">
        <v>2025</v>
      </c>
      <c r="B10423" t="s">
        <v>65</v>
      </c>
      <c r="C10423" t="s">
        <v>66</v>
      </c>
      <c r="J10423">
        <f t="shared" si="1131"/>
        <v>0.5</v>
      </c>
      <c r="K10423">
        <f t="shared" si="1132"/>
        <v>0.5</v>
      </c>
      <c r="L10423">
        <f t="shared" si="1133"/>
        <v>0.5</v>
      </c>
      <c r="M10423">
        <f t="shared" si="1134"/>
        <v>3</v>
      </c>
      <c r="N10423" s="28" t="s">
        <v>67</v>
      </c>
      <c r="O10423" t="str">
        <f t="shared" si="1137"/>
        <v/>
      </c>
      <c r="P10423" t="str">
        <f t="shared" si="1137"/>
        <v/>
      </c>
      <c r="R10423" s="2">
        <f t="shared" si="1136"/>
        <v>0</v>
      </c>
      <c r="S10423" s="4">
        <f t="shared" si="1135"/>
        <v>0</v>
      </c>
    </row>
    <row r="10424" spans="1:19" x14ac:dyDescent="0.25">
      <c r="A10424">
        <v>2025</v>
      </c>
      <c r="B10424" t="s">
        <v>65</v>
      </c>
      <c r="C10424" t="s">
        <v>66</v>
      </c>
      <c r="J10424">
        <f t="shared" si="1131"/>
        <v>0.5</v>
      </c>
      <c r="K10424">
        <f t="shared" si="1132"/>
        <v>0.5</v>
      </c>
      <c r="L10424">
        <f t="shared" si="1133"/>
        <v>0.5</v>
      </c>
      <c r="M10424">
        <f t="shared" si="1134"/>
        <v>3</v>
      </c>
      <c r="N10424" s="28" t="s">
        <v>67</v>
      </c>
      <c r="O10424" t="str">
        <f t="shared" si="1137"/>
        <v/>
      </c>
      <c r="P10424" t="str">
        <f t="shared" si="1137"/>
        <v/>
      </c>
      <c r="R10424" s="2">
        <f t="shared" si="1136"/>
        <v>0</v>
      </c>
      <c r="S10424" s="4">
        <f t="shared" si="1135"/>
        <v>0</v>
      </c>
    </row>
    <row r="10425" spans="1:19" x14ac:dyDescent="0.25">
      <c r="A10425">
        <v>2025</v>
      </c>
      <c r="B10425" t="s">
        <v>65</v>
      </c>
      <c r="C10425" t="s">
        <v>66</v>
      </c>
      <c r="J10425">
        <f t="shared" si="1131"/>
        <v>0.5</v>
      </c>
      <c r="K10425">
        <f t="shared" si="1132"/>
        <v>0.5</v>
      </c>
      <c r="L10425">
        <f t="shared" si="1133"/>
        <v>0.5</v>
      </c>
      <c r="M10425">
        <f t="shared" si="1134"/>
        <v>3</v>
      </c>
      <c r="N10425" s="28" t="s">
        <v>67</v>
      </c>
      <c r="O10425" t="str">
        <f t="shared" si="1137"/>
        <v/>
      </c>
      <c r="P10425" t="str">
        <f t="shared" si="1137"/>
        <v/>
      </c>
      <c r="R10425" s="2">
        <f t="shared" si="1136"/>
        <v>0</v>
      </c>
      <c r="S10425" s="4">
        <f t="shared" si="1135"/>
        <v>0</v>
      </c>
    </row>
    <row r="10426" spans="1:19" x14ac:dyDescent="0.25">
      <c r="A10426">
        <v>2025</v>
      </c>
      <c r="B10426" t="s">
        <v>65</v>
      </c>
      <c r="C10426" t="s">
        <v>66</v>
      </c>
      <c r="J10426">
        <f t="shared" si="1131"/>
        <v>0.5</v>
      </c>
      <c r="K10426">
        <f t="shared" si="1132"/>
        <v>0.5</v>
      </c>
      <c r="L10426">
        <f t="shared" si="1133"/>
        <v>0.5</v>
      </c>
      <c r="M10426">
        <f t="shared" si="1134"/>
        <v>3</v>
      </c>
      <c r="N10426" s="28" t="s">
        <v>67</v>
      </c>
      <c r="O10426" t="str">
        <f t="shared" si="1137"/>
        <v/>
      </c>
      <c r="P10426" t="str">
        <f t="shared" si="1137"/>
        <v/>
      </c>
      <c r="R10426" s="2">
        <f t="shared" si="1136"/>
        <v>0</v>
      </c>
      <c r="S10426" s="4">
        <f t="shared" si="1135"/>
        <v>0</v>
      </c>
    </row>
    <row r="10427" spans="1:19" x14ac:dyDescent="0.25">
      <c r="A10427">
        <v>2025</v>
      </c>
      <c r="B10427" t="s">
        <v>65</v>
      </c>
      <c r="C10427" t="s">
        <v>66</v>
      </c>
      <c r="J10427">
        <f t="shared" si="1131"/>
        <v>0.5</v>
      </c>
      <c r="K10427">
        <f t="shared" si="1132"/>
        <v>0.5</v>
      </c>
      <c r="L10427">
        <f t="shared" si="1133"/>
        <v>0.5</v>
      </c>
      <c r="M10427">
        <f t="shared" si="1134"/>
        <v>3</v>
      </c>
      <c r="N10427" s="28" t="s">
        <v>67</v>
      </c>
      <c r="O10427" t="str">
        <f t="shared" si="1137"/>
        <v/>
      </c>
      <c r="P10427" t="str">
        <f t="shared" si="1137"/>
        <v/>
      </c>
      <c r="R10427" s="2">
        <f t="shared" si="1136"/>
        <v>0</v>
      </c>
      <c r="S10427" s="4">
        <f t="shared" si="1135"/>
        <v>0</v>
      </c>
    </row>
    <row r="10428" spans="1:19" x14ac:dyDescent="0.25">
      <c r="A10428">
        <v>2025</v>
      </c>
      <c r="B10428" t="s">
        <v>65</v>
      </c>
      <c r="C10428" t="s">
        <v>66</v>
      </c>
      <c r="J10428">
        <f t="shared" si="1131"/>
        <v>0.5</v>
      </c>
      <c r="K10428">
        <f t="shared" si="1132"/>
        <v>0.5</v>
      </c>
      <c r="L10428">
        <f t="shared" si="1133"/>
        <v>0.5</v>
      </c>
      <c r="M10428">
        <f t="shared" si="1134"/>
        <v>3</v>
      </c>
      <c r="N10428" s="28" t="s">
        <v>67</v>
      </c>
      <c r="O10428" t="str">
        <f t="shared" si="1137"/>
        <v/>
      </c>
      <c r="P10428" t="str">
        <f t="shared" si="1137"/>
        <v/>
      </c>
      <c r="R10428" s="2">
        <f t="shared" si="1136"/>
        <v>0</v>
      </c>
      <c r="S10428" s="4">
        <f t="shared" si="1135"/>
        <v>0</v>
      </c>
    </row>
    <row r="10429" spans="1:19" x14ac:dyDescent="0.25">
      <c r="A10429">
        <v>2025</v>
      </c>
      <c r="B10429" t="s">
        <v>65</v>
      </c>
      <c r="C10429" t="s">
        <v>66</v>
      </c>
      <c r="J10429">
        <f t="shared" si="1131"/>
        <v>0.5</v>
      </c>
      <c r="K10429">
        <f t="shared" si="1132"/>
        <v>0.5</v>
      </c>
      <c r="L10429">
        <f t="shared" si="1133"/>
        <v>0.5</v>
      </c>
      <c r="M10429">
        <f t="shared" si="1134"/>
        <v>3</v>
      </c>
      <c r="N10429" s="28" t="s">
        <v>67</v>
      </c>
      <c r="O10429" t="str">
        <f t="shared" si="1137"/>
        <v/>
      </c>
      <c r="P10429" t="str">
        <f t="shared" si="1137"/>
        <v/>
      </c>
      <c r="R10429" s="2">
        <f t="shared" si="1136"/>
        <v>0</v>
      </c>
      <c r="S10429" s="4">
        <f t="shared" si="1135"/>
        <v>0</v>
      </c>
    </row>
    <row r="10430" spans="1:19" x14ac:dyDescent="0.25">
      <c r="A10430">
        <v>2025</v>
      </c>
      <c r="B10430" t="s">
        <v>65</v>
      </c>
      <c r="C10430" t="s">
        <v>66</v>
      </c>
      <c r="J10430">
        <f t="shared" si="1131"/>
        <v>0.5</v>
      </c>
      <c r="K10430">
        <f t="shared" si="1132"/>
        <v>0.5</v>
      </c>
      <c r="L10430">
        <f t="shared" si="1133"/>
        <v>0.5</v>
      </c>
      <c r="M10430">
        <f t="shared" si="1134"/>
        <v>3</v>
      </c>
      <c r="N10430" s="28" t="s">
        <v>67</v>
      </c>
      <c r="O10430" t="str">
        <f t="shared" si="1137"/>
        <v/>
      </c>
      <c r="P10430" t="str">
        <f t="shared" si="1137"/>
        <v/>
      </c>
      <c r="R10430" s="2">
        <f t="shared" si="1136"/>
        <v>0</v>
      </c>
      <c r="S10430" s="4">
        <f t="shared" si="1135"/>
        <v>0</v>
      </c>
    </row>
    <row r="10431" spans="1:19" x14ac:dyDescent="0.25">
      <c r="A10431">
        <v>2025</v>
      </c>
      <c r="B10431" t="s">
        <v>65</v>
      </c>
      <c r="C10431" t="s">
        <v>66</v>
      </c>
      <c r="J10431">
        <f t="shared" si="1131"/>
        <v>0.5</v>
      </c>
      <c r="K10431">
        <f t="shared" si="1132"/>
        <v>0.5</v>
      </c>
      <c r="L10431">
        <f t="shared" si="1133"/>
        <v>0.5</v>
      </c>
      <c r="M10431">
        <f t="shared" si="1134"/>
        <v>3</v>
      </c>
      <c r="N10431" s="28" t="s">
        <v>67</v>
      </c>
      <c r="O10431" t="str">
        <f t="shared" si="1137"/>
        <v/>
      </c>
      <c r="P10431" t="str">
        <f t="shared" si="1137"/>
        <v/>
      </c>
      <c r="R10431" s="2">
        <f t="shared" si="1136"/>
        <v>0</v>
      </c>
      <c r="S10431" s="4">
        <f t="shared" si="1135"/>
        <v>0</v>
      </c>
    </row>
    <row r="10432" spans="1:19" x14ac:dyDescent="0.25">
      <c r="A10432">
        <v>2025</v>
      </c>
      <c r="B10432" t="s">
        <v>65</v>
      </c>
      <c r="C10432" t="s">
        <v>66</v>
      </c>
      <c r="J10432">
        <f t="shared" si="1131"/>
        <v>0.5</v>
      </c>
      <c r="K10432">
        <f t="shared" si="1132"/>
        <v>0.5</v>
      </c>
      <c r="L10432">
        <f t="shared" si="1133"/>
        <v>0.5</v>
      </c>
      <c r="M10432">
        <f t="shared" si="1134"/>
        <v>3</v>
      </c>
      <c r="N10432" s="28" t="s">
        <v>67</v>
      </c>
      <c r="O10432" t="str">
        <f t="shared" si="1137"/>
        <v/>
      </c>
      <c r="P10432" t="str">
        <f t="shared" si="1137"/>
        <v/>
      </c>
      <c r="R10432" s="2">
        <f t="shared" si="1136"/>
        <v>0</v>
      </c>
      <c r="S10432" s="4">
        <f t="shared" si="1135"/>
        <v>0</v>
      </c>
    </row>
    <row r="10433" spans="1:19" x14ac:dyDescent="0.25">
      <c r="A10433">
        <v>2025</v>
      </c>
      <c r="B10433" t="s">
        <v>65</v>
      </c>
      <c r="C10433" t="s">
        <v>66</v>
      </c>
      <c r="J10433">
        <f t="shared" si="1131"/>
        <v>0.5</v>
      </c>
      <c r="K10433">
        <f t="shared" si="1132"/>
        <v>0.5</v>
      </c>
      <c r="L10433">
        <f t="shared" si="1133"/>
        <v>0.5</v>
      </c>
      <c r="M10433">
        <f t="shared" si="1134"/>
        <v>3</v>
      </c>
      <c r="N10433" s="28" t="s">
        <v>67</v>
      </c>
      <c r="O10433" t="str">
        <f t="shared" si="1137"/>
        <v/>
      </c>
      <c r="P10433" t="str">
        <f t="shared" si="1137"/>
        <v/>
      </c>
      <c r="R10433" s="2">
        <f t="shared" si="1136"/>
        <v>0</v>
      </c>
      <c r="S10433" s="4">
        <f t="shared" si="1135"/>
        <v>0</v>
      </c>
    </row>
    <row r="10434" spans="1:19" x14ac:dyDescent="0.25">
      <c r="A10434">
        <v>2025</v>
      </c>
      <c r="B10434" t="s">
        <v>65</v>
      </c>
      <c r="C10434" t="s">
        <v>66</v>
      </c>
      <c r="J10434">
        <f t="shared" ref="J10434:J10497" si="1138">IF(G10434="",0.5,IF(G10434&lt;=0,2,IF(G10434&gt;=40,2, IF(AND(G10434&gt;0,G10434&lt;1),5,IF(AND(G10434&gt;35,G10434&lt;40),5,IF(O10434&gt;=1.5,1.5,0))))))</f>
        <v>0.5</v>
      </c>
      <c r="K10434">
        <f t="shared" ref="K10434:K10497" si="1139">IF(H10434="",0.5,IF(H10434&lt;=0.1,2,IF(H10434&gt;=20,2, IF(AND(H10434&gt;0.1,H10434&lt;0.2),5,IF(AND(H10434&gt;16,H10434&lt;20),5,IF(P10434&gt;=2,1.5,0))))))</f>
        <v>0.5</v>
      </c>
      <c r="L10434">
        <f t="shared" ref="L10434:L10497" si="1140">IF(A10434="",0.5,IF(B10434="",0.5,IF(C10434="",0.5,IF(E10434="",0.5,IF(Q10434="Y",0.01,0)))))</f>
        <v>0.5</v>
      </c>
      <c r="M10434">
        <f t="shared" ref="M10434:M10497" si="1141">COUNTIF(J10434:L10434,"&gt;0")</f>
        <v>3</v>
      </c>
      <c r="N10434" s="28" t="s">
        <v>67</v>
      </c>
      <c r="O10434" t="str">
        <f t="shared" si="1137"/>
        <v/>
      </c>
      <c r="P10434" t="str">
        <f t="shared" si="1137"/>
        <v/>
      </c>
      <c r="R10434" s="2">
        <f t="shared" si="1136"/>
        <v>0</v>
      </c>
      <c r="S10434" s="4">
        <f t="shared" ref="S10434:S10497" si="1142">MROUND(E10434,"0:15")</f>
        <v>0</v>
      </c>
    </row>
    <row r="10435" spans="1:19" x14ac:dyDescent="0.25">
      <c r="A10435">
        <v>2025</v>
      </c>
      <c r="B10435" t="s">
        <v>65</v>
      </c>
      <c r="C10435" t="s">
        <v>66</v>
      </c>
      <c r="J10435">
        <f t="shared" si="1138"/>
        <v>0.5</v>
      </c>
      <c r="K10435">
        <f t="shared" si="1139"/>
        <v>0.5</v>
      </c>
      <c r="L10435">
        <f t="shared" si="1140"/>
        <v>0.5</v>
      </c>
      <c r="M10435">
        <f t="shared" si="1141"/>
        <v>3</v>
      </c>
      <c r="N10435" s="28" t="s">
        <v>67</v>
      </c>
      <c r="O10435" t="str">
        <f t="shared" si="1137"/>
        <v/>
      </c>
      <c r="P10435" t="str">
        <f t="shared" si="1137"/>
        <v/>
      </c>
      <c r="R10435" s="2">
        <f t="shared" si="1136"/>
        <v>0</v>
      </c>
      <c r="S10435" s="4">
        <f t="shared" si="1142"/>
        <v>0</v>
      </c>
    </row>
    <row r="10436" spans="1:19" x14ac:dyDescent="0.25">
      <c r="A10436">
        <v>2025</v>
      </c>
      <c r="B10436" t="s">
        <v>65</v>
      </c>
      <c r="C10436" t="s">
        <v>66</v>
      </c>
      <c r="J10436">
        <f t="shared" si="1138"/>
        <v>0.5</v>
      </c>
      <c r="K10436">
        <f t="shared" si="1139"/>
        <v>0.5</v>
      </c>
      <c r="L10436">
        <f t="shared" si="1140"/>
        <v>0.5</v>
      </c>
      <c r="M10436">
        <f t="shared" si="1141"/>
        <v>3</v>
      </c>
      <c r="N10436" s="28" t="s">
        <v>67</v>
      </c>
      <c r="O10436" t="str">
        <f t="shared" si="1137"/>
        <v/>
      </c>
      <c r="P10436" t="str">
        <f t="shared" si="1137"/>
        <v/>
      </c>
      <c r="R10436" s="2">
        <f t="shared" ref="R10436:R10499" si="1143">E10436-E10435</f>
        <v>0</v>
      </c>
      <c r="S10436" s="4">
        <f t="shared" si="1142"/>
        <v>0</v>
      </c>
    </row>
    <row r="10437" spans="1:19" x14ac:dyDescent="0.25">
      <c r="A10437">
        <v>2025</v>
      </c>
      <c r="B10437" t="s">
        <v>65</v>
      </c>
      <c r="C10437" t="s">
        <v>66</v>
      </c>
      <c r="J10437">
        <f t="shared" si="1138"/>
        <v>0.5</v>
      </c>
      <c r="K10437">
        <f t="shared" si="1139"/>
        <v>0.5</v>
      </c>
      <c r="L10437">
        <f t="shared" si="1140"/>
        <v>0.5</v>
      </c>
      <c r="M10437">
        <f t="shared" si="1141"/>
        <v>3</v>
      </c>
      <c r="N10437" s="28" t="s">
        <v>67</v>
      </c>
      <c r="O10437" t="str">
        <f t="shared" si="1137"/>
        <v/>
      </c>
      <c r="P10437" t="str">
        <f t="shared" si="1137"/>
        <v/>
      </c>
      <c r="R10437" s="2">
        <f t="shared" si="1143"/>
        <v>0</v>
      </c>
      <c r="S10437" s="4">
        <f t="shared" si="1142"/>
        <v>0</v>
      </c>
    </row>
    <row r="10438" spans="1:19" x14ac:dyDescent="0.25">
      <c r="A10438">
        <v>2025</v>
      </c>
      <c r="B10438" t="s">
        <v>65</v>
      </c>
      <c r="C10438" t="s">
        <v>66</v>
      </c>
      <c r="J10438">
        <f t="shared" si="1138"/>
        <v>0.5</v>
      </c>
      <c r="K10438">
        <f t="shared" si="1139"/>
        <v>0.5</v>
      </c>
      <c r="L10438">
        <f t="shared" si="1140"/>
        <v>0.5</v>
      </c>
      <c r="M10438">
        <f t="shared" si="1141"/>
        <v>3</v>
      </c>
      <c r="N10438" s="28" t="s">
        <v>67</v>
      </c>
      <c r="O10438" t="str">
        <f t="shared" si="1137"/>
        <v/>
      </c>
      <c r="P10438" t="str">
        <f t="shared" si="1137"/>
        <v/>
      </c>
      <c r="R10438" s="2">
        <f t="shared" si="1143"/>
        <v>0</v>
      </c>
      <c r="S10438" s="4">
        <f t="shared" si="1142"/>
        <v>0</v>
      </c>
    </row>
    <row r="10439" spans="1:19" x14ac:dyDescent="0.25">
      <c r="A10439">
        <v>2025</v>
      </c>
      <c r="B10439" t="s">
        <v>65</v>
      </c>
      <c r="C10439" t="s">
        <v>66</v>
      </c>
      <c r="J10439">
        <f t="shared" si="1138"/>
        <v>0.5</v>
      </c>
      <c r="K10439">
        <f t="shared" si="1139"/>
        <v>0.5</v>
      </c>
      <c r="L10439">
        <f t="shared" si="1140"/>
        <v>0.5</v>
      </c>
      <c r="M10439">
        <f t="shared" si="1141"/>
        <v>3</v>
      </c>
      <c r="N10439" s="28" t="s">
        <v>67</v>
      </c>
      <c r="O10439" t="str">
        <f t="shared" si="1137"/>
        <v/>
      </c>
      <c r="P10439" t="str">
        <f t="shared" si="1137"/>
        <v/>
      </c>
      <c r="R10439" s="2">
        <f t="shared" si="1143"/>
        <v>0</v>
      </c>
      <c r="S10439" s="4">
        <f t="shared" si="1142"/>
        <v>0</v>
      </c>
    </row>
    <row r="10440" spans="1:19" x14ac:dyDescent="0.25">
      <c r="A10440">
        <v>2025</v>
      </c>
      <c r="B10440" t="s">
        <v>65</v>
      </c>
      <c r="C10440" t="s">
        <v>66</v>
      </c>
      <c r="J10440">
        <f t="shared" si="1138"/>
        <v>0.5</v>
      </c>
      <c r="K10440">
        <f t="shared" si="1139"/>
        <v>0.5</v>
      </c>
      <c r="L10440">
        <f t="shared" si="1140"/>
        <v>0.5</v>
      </c>
      <c r="M10440">
        <f t="shared" si="1141"/>
        <v>3</v>
      </c>
      <c r="N10440" s="28" t="s">
        <v>67</v>
      </c>
      <c r="O10440" t="str">
        <f t="shared" si="1137"/>
        <v/>
      </c>
      <c r="P10440" t="str">
        <f t="shared" si="1137"/>
        <v/>
      </c>
      <c r="R10440" s="2">
        <f t="shared" si="1143"/>
        <v>0</v>
      </c>
      <c r="S10440" s="4">
        <f t="shared" si="1142"/>
        <v>0</v>
      </c>
    </row>
    <row r="10441" spans="1:19" x14ac:dyDescent="0.25">
      <c r="A10441">
        <v>2025</v>
      </c>
      <c r="B10441" t="s">
        <v>65</v>
      </c>
      <c r="C10441" t="s">
        <v>66</v>
      </c>
      <c r="J10441">
        <f t="shared" si="1138"/>
        <v>0.5</v>
      </c>
      <c r="K10441">
        <f t="shared" si="1139"/>
        <v>0.5</v>
      </c>
      <c r="L10441">
        <f t="shared" si="1140"/>
        <v>0.5</v>
      </c>
      <c r="M10441">
        <f t="shared" si="1141"/>
        <v>3</v>
      </c>
      <c r="N10441" s="28" t="s">
        <v>67</v>
      </c>
      <c r="O10441" t="str">
        <f t="shared" si="1137"/>
        <v/>
      </c>
      <c r="P10441" t="str">
        <f t="shared" si="1137"/>
        <v/>
      </c>
      <c r="R10441" s="2">
        <f t="shared" si="1143"/>
        <v>0</v>
      </c>
      <c r="S10441" s="4">
        <f t="shared" si="1142"/>
        <v>0</v>
      </c>
    </row>
    <row r="10442" spans="1:19" x14ac:dyDescent="0.25">
      <c r="A10442">
        <v>2025</v>
      </c>
      <c r="B10442" t="s">
        <v>65</v>
      </c>
      <c r="C10442" t="s">
        <v>66</v>
      </c>
      <c r="J10442">
        <f t="shared" si="1138"/>
        <v>0.5</v>
      </c>
      <c r="K10442">
        <f t="shared" si="1139"/>
        <v>0.5</v>
      </c>
      <c r="L10442">
        <f t="shared" si="1140"/>
        <v>0.5</v>
      </c>
      <c r="M10442">
        <f t="shared" si="1141"/>
        <v>3</v>
      </c>
      <c r="N10442" s="28" t="s">
        <v>67</v>
      </c>
      <c r="O10442" t="str">
        <f t="shared" si="1137"/>
        <v/>
      </c>
      <c r="P10442" t="str">
        <f t="shared" si="1137"/>
        <v/>
      </c>
      <c r="R10442" s="2">
        <f t="shared" si="1143"/>
        <v>0</v>
      </c>
      <c r="S10442" s="4">
        <f t="shared" si="1142"/>
        <v>0</v>
      </c>
    </row>
    <row r="10443" spans="1:19" x14ac:dyDescent="0.25">
      <c r="A10443">
        <v>2025</v>
      </c>
      <c r="B10443" t="s">
        <v>65</v>
      </c>
      <c r="C10443" t="s">
        <v>66</v>
      </c>
      <c r="J10443">
        <f t="shared" si="1138"/>
        <v>0.5</v>
      </c>
      <c r="K10443">
        <f t="shared" si="1139"/>
        <v>0.5</v>
      </c>
      <c r="L10443">
        <f t="shared" si="1140"/>
        <v>0.5</v>
      </c>
      <c r="M10443">
        <f t="shared" si="1141"/>
        <v>3</v>
      </c>
      <c r="N10443" s="28" t="s">
        <v>67</v>
      </c>
      <c r="O10443" t="str">
        <f t="shared" si="1137"/>
        <v/>
      </c>
      <c r="P10443" t="str">
        <f t="shared" si="1137"/>
        <v/>
      </c>
      <c r="R10443" s="2">
        <f t="shared" si="1143"/>
        <v>0</v>
      </c>
      <c r="S10443" s="4">
        <f t="shared" si="1142"/>
        <v>0</v>
      </c>
    </row>
    <row r="10444" spans="1:19" x14ac:dyDescent="0.25">
      <c r="A10444">
        <v>2025</v>
      </c>
      <c r="B10444" t="s">
        <v>65</v>
      </c>
      <c r="C10444" t="s">
        <v>66</v>
      </c>
      <c r="J10444">
        <f t="shared" si="1138"/>
        <v>0.5</v>
      </c>
      <c r="K10444">
        <f t="shared" si="1139"/>
        <v>0.5</v>
      </c>
      <c r="L10444">
        <f t="shared" si="1140"/>
        <v>0.5</v>
      </c>
      <c r="M10444">
        <f t="shared" si="1141"/>
        <v>3</v>
      </c>
      <c r="N10444" s="28" t="s">
        <v>67</v>
      </c>
      <c r="O10444" t="str">
        <f t="shared" si="1137"/>
        <v/>
      </c>
      <c r="P10444" t="str">
        <f t="shared" si="1137"/>
        <v/>
      </c>
      <c r="R10444" s="2">
        <f t="shared" si="1143"/>
        <v>0</v>
      </c>
      <c r="S10444" s="4">
        <f t="shared" si="1142"/>
        <v>0</v>
      </c>
    </row>
    <row r="10445" spans="1:19" x14ac:dyDescent="0.25">
      <c r="A10445">
        <v>2025</v>
      </c>
      <c r="B10445" t="s">
        <v>65</v>
      </c>
      <c r="C10445" t="s">
        <v>66</v>
      </c>
      <c r="J10445">
        <f t="shared" si="1138"/>
        <v>0.5</v>
      </c>
      <c r="K10445">
        <f t="shared" si="1139"/>
        <v>0.5</v>
      </c>
      <c r="L10445">
        <f t="shared" si="1140"/>
        <v>0.5</v>
      </c>
      <c r="M10445">
        <f t="shared" si="1141"/>
        <v>3</v>
      </c>
      <c r="N10445" s="28" t="s">
        <v>67</v>
      </c>
      <c r="O10445" t="str">
        <f t="shared" si="1137"/>
        <v/>
      </c>
      <c r="P10445" t="str">
        <f t="shared" si="1137"/>
        <v/>
      </c>
      <c r="R10445" s="2">
        <f t="shared" si="1143"/>
        <v>0</v>
      </c>
      <c r="S10445" s="4">
        <f t="shared" si="1142"/>
        <v>0</v>
      </c>
    </row>
    <row r="10446" spans="1:19" x14ac:dyDescent="0.25">
      <c r="A10446">
        <v>2025</v>
      </c>
      <c r="B10446" t="s">
        <v>65</v>
      </c>
      <c r="C10446" t="s">
        <v>66</v>
      </c>
      <c r="J10446">
        <f t="shared" si="1138"/>
        <v>0.5</v>
      </c>
      <c r="K10446">
        <f t="shared" si="1139"/>
        <v>0.5</v>
      </c>
      <c r="L10446">
        <f t="shared" si="1140"/>
        <v>0.5</v>
      </c>
      <c r="M10446">
        <f t="shared" si="1141"/>
        <v>3</v>
      </c>
      <c r="N10446" s="28" t="s">
        <v>67</v>
      </c>
      <c r="O10446" t="str">
        <f t="shared" si="1137"/>
        <v/>
      </c>
      <c r="P10446" t="str">
        <f t="shared" si="1137"/>
        <v/>
      </c>
      <c r="R10446" s="2">
        <f t="shared" si="1143"/>
        <v>0</v>
      </c>
      <c r="S10446" s="4">
        <f t="shared" si="1142"/>
        <v>0</v>
      </c>
    </row>
    <row r="10447" spans="1:19" x14ac:dyDescent="0.25">
      <c r="A10447">
        <v>2025</v>
      </c>
      <c r="B10447" t="s">
        <v>65</v>
      </c>
      <c r="C10447" t="s">
        <v>66</v>
      </c>
      <c r="J10447">
        <f t="shared" si="1138"/>
        <v>0.5</v>
      </c>
      <c r="K10447">
        <f t="shared" si="1139"/>
        <v>0.5</v>
      </c>
      <c r="L10447">
        <f t="shared" si="1140"/>
        <v>0.5</v>
      </c>
      <c r="M10447">
        <f t="shared" si="1141"/>
        <v>3</v>
      </c>
      <c r="N10447" s="28" t="s">
        <v>67</v>
      </c>
      <c r="O10447" t="str">
        <f t="shared" si="1137"/>
        <v/>
      </c>
      <c r="P10447" t="str">
        <f t="shared" si="1137"/>
        <v/>
      </c>
      <c r="R10447" s="2">
        <f t="shared" si="1143"/>
        <v>0</v>
      </c>
      <c r="S10447" s="4">
        <f t="shared" si="1142"/>
        <v>0</v>
      </c>
    </row>
    <row r="10448" spans="1:19" x14ac:dyDescent="0.25">
      <c r="A10448">
        <v>2025</v>
      </c>
      <c r="B10448" t="s">
        <v>65</v>
      </c>
      <c r="C10448" t="s">
        <v>66</v>
      </c>
      <c r="J10448">
        <f t="shared" si="1138"/>
        <v>0.5</v>
      </c>
      <c r="K10448">
        <f t="shared" si="1139"/>
        <v>0.5</v>
      </c>
      <c r="L10448">
        <f t="shared" si="1140"/>
        <v>0.5</v>
      </c>
      <c r="M10448">
        <f t="shared" si="1141"/>
        <v>3</v>
      </c>
      <c r="N10448" s="28" t="s">
        <v>67</v>
      </c>
      <c r="O10448" t="str">
        <f t="shared" si="1137"/>
        <v/>
      </c>
      <c r="P10448" t="str">
        <f t="shared" si="1137"/>
        <v/>
      </c>
      <c r="R10448" s="2">
        <f t="shared" si="1143"/>
        <v>0</v>
      </c>
      <c r="S10448" s="4">
        <f t="shared" si="1142"/>
        <v>0</v>
      </c>
    </row>
    <row r="10449" spans="1:19" x14ac:dyDescent="0.25">
      <c r="A10449">
        <v>2025</v>
      </c>
      <c r="B10449" t="s">
        <v>65</v>
      </c>
      <c r="C10449" t="s">
        <v>66</v>
      </c>
      <c r="J10449">
        <f t="shared" si="1138"/>
        <v>0.5</v>
      </c>
      <c r="K10449">
        <f t="shared" si="1139"/>
        <v>0.5</v>
      </c>
      <c r="L10449">
        <f t="shared" si="1140"/>
        <v>0.5</v>
      </c>
      <c r="M10449">
        <f t="shared" si="1141"/>
        <v>3</v>
      </c>
      <c r="N10449" s="28" t="s">
        <v>67</v>
      </c>
      <c r="O10449" t="str">
        <f t="shared" si="1137"/>
        <v/>
      </c>
      <c r="P10449" t="str">
        <f t="shared" si="1137"/>
        <v/>
      </c>
      <c r="R10449" s="2">
        <f t="shared" si="1143"/>
        <v>0</v>
      </c>
      <c r="S10449" s="4">
        <f t="shared" si="1142"/>
        <v>0</v>
      </c>
    </row>
    <row r="10450" spans="1:19" x14ac:dyDescent="0.25">
      <c r="A10450">
        <v>2025</v>
      </c>
      <c r="B10450" t="s">
        <v>65</v>
      </c>
      <c r="C10450" t="s">
        <v>66</v>
      </c>
      <c r="J10450">
        <f t="shared" si="1138"/>
        <v>0.5</v>
      </c>
      <c r="K10450">
        <f t="shared" si="1139"/>
        <v>0.5</v>
      </c>
      <c r="L10450">
        <f t="shared" si="1140"/>
        <v>0.5</v>
      </c>
      <c r="M10450">
        <f t="shared" si="1141"/>
        <v>3</v>
      </c>
      <c r="N10450" s="28" t="s">
        <v>67</v>
      </c>
      <c r="O10450" t="str">
        <f t="shared" ref="O10450:P10513" si="1144">IF(G10450="","",ABS(G10451-G10450))</f>
        <v/>
      </c>
      <c r="P10450" t="str">
        <f t="shared" si="1144"/>
        <v/>
      </c>
      <c r="R10450" s="2">
        <f t="shared" si="1143"/>
        <v>0</v>
      </c>
      <c r="S10450" s="4">
        <f t="shared" si="1142"/>
        <v>0</v>
      </c>
    </row>
    <row r="10451" spans="1:19" x14ac:dyDescent="0.25">
      <c r="A10451">
        <v>2025</v>
      </c>
      <c r="B10451" t="s">
        <v>65</v>
      </c>
      <c r="C10451" t="s">
        <v>66</v>
      </c>
      <c r="J10451">
        <f t="shared" si="1138"/>
        <v>0.5</v>
      </c>
      <c r="K10451">
        <f t="shared" si="1139"/>
        <v>0.5</v>
      </c>
      <c r="L10451">
        <f t="shared" si="1140"/>
        <v>0.5</v>
      </c>
      <c r="M10451">
        <f t="shared" si="1141"/>
        <v>3</v>
      </c>
      <c r="N10451" s="28" t="s">
        <v>67</v>
      </c>
      <c r="O10451" t="str">
        <f t="shared" si="1144"/>
        <v/>
      </c>
      <c r="P10451" t="str">
        <f t="shared" si="1144"/>
        <v/>
      </c>
      <c r="R10451" s="2">
        <f t="shared" si="1143"/>
        <v>0</v>
      </c>
      <c r="S10451" s="4">
        <f t="shared" si="1142"/>
        <v>0</v>
      </c>
    </row>
    <row r="10452" spans="1:19" x14ac:dyDescent="0.25">
      <c r="A10452">
        <v>2025</v>
      </c>
      <c r="B10452" t="s">
        <v>65</v>
      </c>
      <c r="C10452" t="s">
        <v>66</v>
      </c>
      <c r="J10452">
        <f t="shared" si="1138"/>
        <v>0.5</v>
      </c>
      <c r="K10452">
        <f t="shared" si="1139"/>
        <v>0.5</v>
      </c>
      <c r="L10452">
        <f t="shared" si="1140"/>
        <v>0.5</v>
      </c>
      <c r="M10452">
        <f t="shared" si="1141"/>
        <v>3</v>
      </c>
      <c r="N10452" s="28" t="s">
        <v>67</v>
      </c>
      <c r="O10452" t="str">
        <f t="shared" si="1144"/>
        <v/>
      </c>
      <c r="P10452" t="str">
        <f t="shared" si="1144"/>
        <v/>
      </c>
      <c r="R10452" s="2">
        <f t="shared" si="1143"/>
        <v>0</v>
      </c>
      <c r="S10452" s="4">
        <f t="shared" si="1142"/>
        <v>0</v>
      </c>
    </row>
    <row r="10453" spans="1:19" x14ac:dyDescent="0.25">
      <c r="A10453">
        <v>2025</v>
      </c>
      <c r="B10453" t="s">
        <v>65</v>
      </c>
      <c r="C10453" t="s">
        <v>66</v>
      </c>
      <c r="J10453">
        <f t="shared" si="1138"/>
        <v>0.5</v>
      </c>
      <c r="K10453">
        <f t="shared" si="1139"/>
        <v>0.5</v>
      </c>
      <c r="L10453">
        <f t="shared" si="1140"/>
        <v>0.5</v>
      </c>
      <c r="M10453">
        <f t="shared" si="1141"/>
        <v>3</v>
      </c>
      <c r="N10453" s="28" t="s">
        <v>67</v>
      </c>
      <c r="O10453" t="str">
        <f t="shared" si="1144"/>
        <v/>
      </c>
      <c r="P10453" t="str">
        <f t="shared" si="1144"/>
        <v/>
      </c>
      <c r="R10453" s="2">
        <f t="shared" si="1143"/>
        <v>0</v>
      </c>
      <c r="S10453" s="4">
        <f t="shared" si="1142"/>
        <v>0</v>
      </c>
    </row>
    <row r="10454" spans="1:19" x14ac:dyDescent="0.25">
      <c r="A10454">
        <v>2025</v>
      </c>
      <c r="B10454" t="s">
        <v>65</v>
      </c>
      <c r="C10454" t="s">
        <v>66</v>
      </c>
      <c r="J10454">
        <f t="shared" si="1138"/>
        <v>0.5</v>
      </c>
      <c r="K10454">
        <f t="shared" si="1139"/>
        <v>0.5</v>
      </c>
      <c r="L10454">
        <f t="shared" si="1140"/>
        <v>0.5</v>
      </c>
      <c r="M10454">
        <f t="shared" si="1141"/>
        <v>3</v>
      </c>
      <c r="N10454" s="28" t="s">
        <v>67</v>
      </c>
      <c r="O10454" t="str">
        <f t="shared" si="1144"/>
        <v/>
      </c>
      <c r="P10454" t="str">
        <f t="shared" si="1144"/>
        <v/>
      </c>
      <c r="R10454" s="2">
        <f t="shared" si="1143"/>
        <v>0</v>
      </c>
      <c r="S10454" s="4">
        <f t="shared" si="1142"/>
        <v>0</v>
      </c>
    </row>
    <row r="10455" spans="1:19" x14ac:dyDescent="0.25">
      <c r="A10455">
        <v>2025</v>
      </c>
      <c r="B10455" t="s">
        <v>65</v>
      </c>
      <c r="C10455" t="s">
        <v>66</v>
      </c>
      <c r="J10455">
        <f t="shared" si="1138"/>
        <v>0.5</v>
      </c>
      <c r="K10455">
        <f t="shared" si="1139"/>
        <v>0.5</v>
      </c>
      <c r="L10455">
        <f t="shared" si="1140"/>
        <v>0.5</v>
      </c>
      <c r="M10455">
        <f t="shared" si="1141"/>
        <v>3</v>
      </c>
      <c r="N10455" s="28" t="s">
        <v>67</v>
      </c>
      <c r="O10455" t="str">
        <f t="shared" si="1144"/>
        <v/>
      </c>
      <c r="P10455" t="str">
        <f t="shared" si="1144"/>
        <v/>
      </c>
      <c r="R10455" s="2">
        <f t="shared" si="1143"/>
        <v>0</v>
      </c>
      <c r="S10455" s="4">
        <f t="shared" si="1142"/>
        <v>0</v>
      </c>
    </row>
    <row r="10456" spans="1:19" x14ac:dyDescent="0.25">
      <c r="A10456">
        <v>2025</v>
      </c>
      <c r="B10456" t="s">
        <v>65</v>
      </c>
      <c r="C10456" t="s">
        <v>66</v>
      </c>
      <c r="J10456">
        <f t="shared" si="1138"/>
        <v>0.5</v>
      </c>
      <c r="K10456">
        <f t="shared" si="1139"/>
        <v>0.5</v>
      </c>
      <c r="L10456">
        <f t="shared" si="1140"/>
        <v>0.5</v>
      </c>
      <c r="M10456">
        <f t="shared" si="1141"/>
        <v>3</v>
      </c>
      <c r="N10456" s="28" t="s">
        <v>67</v>
      </c>
      <c r="O10456" t="str">
        <f t="shared" si="1144"/>
        <v/>
      </c>
      <c r="P10456" t="str">
        <f t="shared" si="1144"/>
        <v/>
      </c>
      <c r="R10456" s="2">
        <f t="shared" si="1143"/>
        <v>0</v>
      </c>
      <c r="S10456" s="4">
        <f t="shared" si="1142"/>
        <v>0</v>
      </c>
    </row>
    <row r="10457" spans="1:19" x14ac:dyDescent="0.25">
      <c r="A10457">
        <v>2025</v>
      </c>
      <c r="B10457" t="s">
        <v>65</v>
      </c>
      <c r="C10457" t="s">
        <v>66</v>
      </c>
      <c r="J10457">
        <f t="shared" si="1138"/>
        <v>0.5</v>
      </c>
      <c r="K10457">
        <f t="shared" si="1139"/>
        <v>0.5</v>
      </c>
      <c r="L10457">
        <f t="shared" si="1140"/>
        <v>0.5</v>
      </c>
      <c r="M10457">
        <f t="shared" si="1141"/>
        <v>3</v>
      </c>
      <c r="N10457" s="28" t="s">
        <v>67</v>
      </c>
      <c r="O10457" t="str">
        <f t="shared" si="1144"/>
        <v/>
      </c>
      <c r="P10457" t="str">
        <f t="shared" si="1144"/>
        <v/>
      </c>
      <c r="R10457" s="2">
        <f t="shared" si="1143"/>
        <v>0</v>
      </c>
      <c r="S10457" s="4">
        <f t="shared" si="1142"/>
        <v>0</v>
      </c>
    </row>
    <row r="10458" spans="1:19" x14ac:dyDescent="0.25">
      <c r="A10458">
        <v>2025</v>
      </c>
      <c r="B10458" t="s">
        <v>65</v>
      </c>
      <c r="C10458" t="s">
        <v>66</v>
      </c>
      <c r="J10458">
        <f t="shared" si="1138"/>
        <v>0.5</v>
      </c>
      <c r="K10458">
        <f t="shared" si="1139"/>
        <v>0.5</v>
      </c>
      <c r="L10458">
        <f t="shared" si="1140"/>
        <v>0.5</v>
      </c>
      <c r="M10458">
        <f t="shared" si="1141"/>
        <v>3</v>
      </c>
      <c r="N10458" s="28" t="s">
        <v>67</v>
      </c>
      <c r="O10458" t="str">
        <f t="shared" si="1144"/>
        <v/>
      </c>
      <c r="P10458" t="str">
        <f t="shared" si="1144"/>
        <v/>
      </c>
      <c r="R10458" s="2">
        <f t="shared" si="1143"/>
        <v>0</v>
      </c>
      <c r="S10458" s="4">
        <f t="shared" si="1142"/>
        <v>0</v>
      </c>
    </row>
    <row r="10459" spans="1:19" x14ac:dyDescent="0.25">
      <c r="A10459">
        <v>2025</v>
      </c>
      <c r="B10459" t="s">
        <v>65</v>
      </c>
      <c r="C10459" t="s">
        <v>66</v>
      </c>
      <c r="J10459">
        <f t="shared" si="1138"/>
        <v>0.5</v>
      </c>
      <c r="K10459">
        <f t="shared" si="1139"/>
        <v>0.5</v>
      </c>
      <c r="L10459">
        <f t="shared" si="1140"/>
        <v>0.5</v>
      </c>
      <c r="M10459">
        <f t="shared" si="1141"/>
        <v>3</v>
      </c>
      <c r="N10459" s="28" t="s">
        <v>67</v>
      </c>
      <c r="O10459" t="str">
        <f t="shared" si="1144"/>
        <v/>
      </c>
      <c r="P10459" t="str">
        <f t="shared" si="1144"/>
        <v/>
      </c>
      <c r="R10459" s="2">
        <f t="shared" si="1143"/>
        <v>0</v>
      </c>
      <c r="S10459" s="4">
        <f t="shared" si="1142"/>
        <v>0</v>
      </c>
    </row>
    <row r="10460" spans="1:19" x14ac:dyDescent="0.25">
      <c r="A10460">
        <v>2025</v>
      </c>
      <c r="B10460" t="s">
        <v>65</v>
      </c>
      <c r="C10460" t="s">
        <v>66</v>
      </c>
      <c r="J10460">
        <f t="shared" si="1138"/>
        <v>0.5</v>
      </c>
      <c r="K10460">
        <f t="shared" si="1139"/>
        <v>0.5</v>
      </c>
      <c r="L10460">
        <f t="shared" si="1140"/>
        <v>0.5</v>
      </c>
      <c r="M10460">
        <f t="shared" si="1141"/>
        <v>3</v>
      </c>
      <c r="N10460" s="28" t="s">
        <v>67</v>
      </c>
      <c r="O10460" t="str">
        <f t="shared" si="1144"/>
        <v/>
      </c>
      <c r="P10460" t="str">
        <f t="shared" si="1144"/>
        <v/>
      </c>
      <c r="R10460" s="2">
        <f t="shared" si="1143"/>
        <v>0</v>
      </c>
      <c r="S10460" s="4">
        <f t="shared" si="1142"/>
        <v>0</v>
      </c>
    </row>
    <row r="10461" spans="1:19" x14ac:dyDescent="0.25">
      <c r="A10461">
        <v>2025</v>
      </c>
      <c r="B10461" t="s">
        <v>65</v>
      </c>
      <c r="C10461" t="s">
        <v>66</v>
      </c>
      <c r="J10461">
        <f t="shared" si="1138"/>
        <v>0.5</v>
      </c>
      <c r="K10461">
        <f t="shared" si="1139"/>
        <v>0.5</v>
      </c>
      <c r="L10461">
        <f t="shared" si="1140"/>
        <v>0.5</v>
      </c>
      <c r="M10461">
        <f t="shared" si="1141"/>
        <v>3</v>
      </c>
      <c r="N10461" s="28" t="s">
        <v>67</v>
      </c>
      <c r="O10461" t="str">
        <f t="shared" si="1144"/>
        <v/>
      </c>
      <c r="P10461" t="str">
        <f t="shared" si="1144"/>
        <v/>
      </c>
      <c r="R10461" s="2">
        <f t="shared" si="1143"/>
        <v>0</v>
      </c>
      <c r="S10461" s="4">
        <f t="shared" si="1142"/>
        <v>0</v>
      </c>
    </row>
    <row r="10462" spans="1:19" x14ac:dyDescent="0.25">
      <c r="A10462">
        <v>2025</v>
      </c>
      <c r="B10462" t="s">
        <v>65</v>
      </c>
      <c r="C10462" t="s">
        <v>66</v>
      </c>
      <c r="J10462">
        <f t="shared" si="1138"/>
        <v>0.5</v>
      </c>
      <c r="K10462">
        <f t="shared" si="1139"/>
        <v>0.5</v>
      </c>
      <c r="L10462">
        <f t="shared" si="1140"/>
        <v>0.5</v>
      </c>
      <c r="M10462">
        <f t="shared" si="1141"/>
        <v>3</v>
      </c>
      <c r="N10462" s="28" t="s">
        <v>67</v>
      </c>
      <c r="O10462" t="str">
        <f t="shared" si="1144"/>
        <v/>
      </c>
      <c r="P10462" t="str">
        <f t="shared" si="1144"/>
        <v/>
      </c>
      <c r="R10462" s="2">
        <f t="shared" si="1143"/>
        <v>0</v>
      </c>
      <c r="S10462" s="4">
        <f t="shared" si="1142"/>
        <v>0</v>
      </c>
    </row>
    <row r="10463" spans="1:19" x14ac:dyDescent="0.25">
      <c r="A10463">
        <v>2025</v>
      </c>
      <c r="B10463" t="s">
        <v>65</v>
      </c>
      <c r="C10463" t="s">
        <v>66</v>
      </c>
      <c r="J10463">
        <f t="shared" si="1138"/>
        <v>0.5</v>
      </c>
      <c r="K10463">
        <f t="shared" si="1139"/>
        <v>0.5</v>
      </c>
      <c r="L10463">
        <f t="shared" si="1140"/>
        <v>0.5</v>
      </c>
      <c r="M10463">
        <f t="shared" si="1141"/>
        <v>3</v>
      </c>
      <c r="N10463" s="28" t="s">
        <v>67</v>
      </c>
      <c r="O10463" t="str">
        <f t="shared" si="1144"/>
        <v/>
      </c>
      <c r="P10463" t="str">
        <f t="shared" si="1144"/>
        <v/>
      </c>
      <c r="R10463" s="2">
        <f t="shared" si="1143"/>
        <v>0</v>
      </c>
      <c r="S10463" s="4">
        <f t="shared" si="1142"/>
        <v>0</v>
      </c>
    </row>
    <row r="10464" spans="1:19" x14ac:dyDescent="0.25">
      <c r="A10464">
        <v>2025</v>
      </c>
      <c r="B10464" t="s">
        <v>65</v>
      </c>
      <c r="C10464" t="s">
        <v>66</v>
      </c>
      <c r="J10464">
        <f t="shared" si="1138"/>
        <v>0.5</v>
      </c>
      <c r="K10464">
        <f t="shared" si="1139"/>
        <v>0.5</v>
      </c>
      <c r="L10464">
        <f t="shared" si="1140"/>
        <v>0.5</v>
      </c>
      <c r="M10464">
        <f t="shared" si="1141"/>
        <v>3</v>
      </c>
      <c r="N10464" s="28" t="s">
        <v>67</v>
      </c>
      <c r="O10464" t="str">
        <f t="shared" si="1144"/>
        <v/>
      </c>
      <c r="P10464" t="str">
        <f t="shared" si="1144"/>
        <v/>
      </c>
      <c r="R10464" s="2">
        <f t="shared" si="1143"/>
        <v>0</v>
      </c>
      <c r="S10464" s="4">
        <f t="shared" si="1142"/>
        <v>0</v>
      </c>
    </row>
    <row r="10465" spans="1:19" x14ac:dyDescent="0.25">
      <c r="A10465">
        <v>2025</v>
      </c>
      <c r="B10465" t="s">
        <v>65</v>
      </c>
      <c r="C10465" t="s">
        <v>66</v>
      </c>
      <c r="J10465">
        <f t="shared" si="1138"/>
        <v>0.5</v>
      </c>
      <c r="K10465">
        <f t="shared" si="1139"/>
        <v>0.5</v>
      </c>
      <c r="L10465">
        <f t="shared" si="1140"/>
        <v>0.5</v>
      </c>
      <c r="M10465">
        <f t="shared" si="1141"/>
        <v>3</v>
      </c>
      <c r="N10465" s="28" t="s">
        <v>67</v>
      </c>
      <c r="O10465" t="str">
        <f t="shared" si="1144"/>
        <v/>
      </c>
      <c r="P10465" t="str">
        <f t="shared" si="1144"/>
        <v/>
      </c>
      <c r="R10465" s="2">
        <f t="shared" si="1143"/>
        <v>0</v>
      </c>
      <c r="S10465" s="4">
        <f t="shared" si="1142"/>
        <v>0</v>
      </c>
    </row>
    <row r="10466" spans="1:19" x14ac:dyDescent="0.25">
      <c r="A10466">
        <v>2025</v>
      </c>
      <c r="B10466" t="s">
        <v>65</v>
      </c>
      <c r="C10466" t="s">
        <v>66</v>
      </c>
      <c r="J10466">
        <f t="shared" si="1138"/>
        <v>0.5</v>
      </c>
      <c r="K10466">
        <f t="shared" si="1139"/>
        <v>0.5</v>
      </c>
      <c r="L10466">
        <f t="shared" si="1140"/>
        <v>0.5</v>
      </c>
      <c r="M10466">
        <f t="shared" si="1141"/>
        <v>3</v>
      </c>
      <c r="N10466" s="28" t="s">
        <v>67</v>
      </c>
      <c r="O10466" t="str">
        <f t="shared" si="1144"/>
        <v/>
      </c>
      <c r="P10466" t="str">
        <f t="shared" si="1144"/>
        <v/>
      </c>
      <c r="R10466" s="2">
        <f t="shared" si="1143"/>
        <v>0</v>
      </c>
      <c r="S10466" s="4">
        <f t="shared" si="1142"/>
        <v>0</v>
      </c>
    </row>
    <row r="10467" spans="1:19" x14ac:dyDescent="0.25">
      <c r="A10467">
        <v>2025</v>
      </c>
      <c r="B10467" t="s">
        <v>65</v>
      </c>
      <c r="C10467" t="s">
        <v>66</v>
      </c>
      <c r="J10467">
        <f t="shared" si="1138"/>
        <v>0.5</v>
      </c>
      <c r="K10467">
        <f t="shared" si="1139"/>
        <v>0.5</v>
      </c>
      <c r="L10467">
        <f t="shared" si="1140"/>
        <v>0.5</v>
      </c>
      <c r="M10467">
        <f t="shared" si="1141"/>
        <v>3</v>
      </c>
      <c r="N10467" s="28" t="s">
        <v>67</v>
      </c>
      <c r="O10467" t="str">
        <f t="shared" si="1144"/>
        <v/>
      </c>
      <c r="P10467" t="str">
        <f t="shared" si="1144"/>
        <v/>
      </c>
      <c r="R10467" s="2">
        <f t="shared" si="1143"/>
        <v>0</v>
      </c>
      <c r="S10467" s="4">
        <f t="shared" si="1142"/>
        <v>0</v>
      </c>
    </row>
    <row r="10468" spans="1:19" x14ac:dyDescent="0.25">
      <c r="A10468">
        <v>2025</v>
      </c>
      <c r="B10468" t="s">
        <v>65</v>
      </c>
      <c r="C10468" t="s">
        <v>66</v>
      </c>
      <c r="J10468">
        <f t="shared" si="1138"/>
        <v>0.5</v>
      </c>
      <c r="K10468">
        <f t="shared" si="1139"/>
        <v>0.5</v>
      </c>
      <c r="L10468">
        <f t="shared" si="1140"/>
        <v>0.5</v>
      </c>
      <c r="M10468">
        <f t="shared" si="1141"/>
        <v>3</v>
      </c>
      <c r="N10468" s="28" t="s">
        <v>67</v>
      </c>
      <c r="O10468" t="str">
        <f t="shared" si="1144"/>
        <v/>
      </c>
      <c r="P10468" t="str">
        <f t="shared" si="1144"/>
        <v/>
      </c>
      <c r="R10468" s="2">
        <f t="shared" si="1143"/>
        <v>0</v>
      </c>
      <c r="S10468" s="4">
        <f t="shared" si="1142"/>
        <v>0</v>
      </c>
    </row>
    <row r="10469" spans="1:19" x14ac:dyDescent="0.25">
      <c r="A10469">
        <v>2025</v>
      </c>
      <c r="B10469" t="s">
        <v>65</v>
      </c>
      <c r="C10469" t="s">
        <v>66</v>
      </c>
      <c r="J10469">
        <f t="shared" si="1138"/>
        <v>0.5</v>
      </c>
      <c r="K10469">
        <f t="shared" si="1139"/>
        <v>0.5</v>
      </c>
      <c r="L10469">
        <f t="shared" si="1140"/>
        <v>0.5</v>
      </c>
      <c r="M10469">
        <f t="shared" si="1141"/>
        <v>3</v>
      </c>
      <c r="N10469" s="28" t="s">
        <v>67</v>
      </c>
      <c r="O10469" t="str">
        <f t="shared" si="1144"/>
        <v/>
      </c>
      <c r="P10469" t="str">
        <f t="shared" si="1144"/>
        <v/>
      </c>
      <c r="R10469" s="2">
        <f t="shared" si="1143"/>
        <v>0</v>
      </c>
      <c r="S10469" s="4">
        <f t="shared" si="1142"/>
        <v>0</v>
      </c>
    </row>
    <row r="10470" spans="1:19" x14ac:dyDescent="0.25">
      <c r="A10470">
        <v>2025</v>
      </c>
      <c r="B10470" t="s">
        <v>65</v>
      </c>
      <c r="C10470" t="s">
        <v>66</v>
      </c>
      <c r="J10470">
        <f t="shared" si="1138"/>
        <v>0.5</v>
      </c>
      <c r="K10470">
        <f t="shared" si="1139"/>
        <v>0.5</v>
      </c>
      <c r="L10470">
        <f t="shared" si="1140"/>
        <v>0.5</v>
      </c>
      <c r="M10470">
        <f t="shared" si="1141"/>
        <v>3</v>
      </c>
      <c r="N10470" s="28" t="s">
        <v>67</v>
      </c>
      <c r="O10470" t="str">
        <f t="shared" si="1144"/>
        <v/>
      </c>
      <c r="P10470" t="str">
        <f t="shared" si="1144"/>
        <v/>
      </c>
      <c r="R10470" s="2">
        <f t="shared" si="1143"/>
        <v>0</v>
      </c>
      <c r="S10470" s="4">
        <f t="shared" si="1142"/>
        <v>0</v>
      </c>
    </row>
    <row r="10471" spans="1:19" x14ac:dyDescent="0.25">
      <c r="A10471">
        <v>2025</v>
      </c>
      <c r="B10471" t="s">
        <v>65</v>
      </c>
      <c r="C10471" t="s">
        <v>66</v>
      </c>
      <c r="J10471">
        <f t="shared" si="1138"/>
        <v>0.5</v>
      </c>
      <c r="K10471">
        <f t="shared" si="1139"/>
        <v>0.5</v>
      </c>
      <c r="L10471">
        <f t="shared" si="1140"/>
        <v>0.5</v>
      </c>
      <c r="M10471">
        <f t="shared" si="1141"/>
        <v>3</v>
      </c>
      <c r="N10471" s="28" t="s">
        <v>67</v>
      </c>
      <c r="O10471" t="str">
        <f t="shared" si="1144"/>
        <v/>
      </c>
      <c r="P10471" t="str">
        <f t="shared" si="1144"/>
        <v/>
      </c>
      <c r="R10471" s="2">
        <f t="shared" si="1143"/>
        <v>0</v>
      </c>
      <c r="S10471" s="4">
        <f t="shared" si="1142"/>
        <v>0</v>
      </c>
    </row>
    <row r="10472" spans="1:19" x14ac:dyDescent="0.25">
      <c r="A10472">
        <v>2025</v>
      </c>
      <c r="B10472" t="s">
        <v>65</v>
      </c>
      <c r="C10472" t="s">
        <v>66</v>
      </c>
      <c r="J10472">
        <f t="shared" si="1138"/>
        <v>0.5</v>
      </c>
      <c r="K10472">
        <f t="shared" si="1139"/>
        <v>0.5</v>
      </c>
      <c r="L10472">
        <f t="shared" si="1140"/>
        <v>0.5</v>
      </c>
      <c r="M10472">
        <f t="shared" si="1141"/>
        <v>3</v>
      </c>
      <c r="N10472" s="28" t="s">
        <v>67</v>
      </c>
      <c r="O10472" t="str">
        <f t="shared" si="1144"/>
        <v/>
      </c>
      <c r="P10472" t="str">
        <f t="shared" si="1144"/>
        <v/>
      </c>
      <c r="R10472" s="2">
        <f t="shared" si="1143"/>
        <v>0</v>
      </c>
      <c r="S10472" s="4">
        <f t="shared" si="1142"/>
        <v>0</v>
      </c>
    </row>
    <row r="10473" spans="1:19" x14ac:dyDescent="0.25">
      <c r="A10473">
        <v>2025</v>
      </c>
      <c r="B10473" t="s">
        <v>65</v>
      </c>
      <c r="C10473" t="s">
        <v>66</v>
      </c>
      <c r="J10473">
        <f t="shared" si="1138"/>
        <v>0.5</v>
      </c>
      <c r="K10473">
        <f t="shared" si="1139"/>
        <v>0.5</v>
      </c>
      <c r="L10473">
        <f t="shared" si="1140"/>
        <v>0.5</v>
      </c>
      <c r="M10473">
        <f t="shared" si="1141"/>
        <v>3</v>
      </c>
      <c r="N10473" s="28" t="s">
        <v>67</v>
      </c>
      <c r="O10473" t="str">
        <f t="shared" si="1144"/>
        <v/>
      </c>
      <c r="P10473" t="str">
        <f t="shared" si="1144"/>
        <v/>
      </c>
      <c r="R10473" s="2">
        <f t="shared" si="1143"/>
        <v>0</v>
      </c>
      <c r="S10473" s="4">
        <f t="shared" si="1142"/>
        <v>0</v>
      </c>
    </row>
    <row r="10474" spans="1:19" x14ac:dyDescent="0.25">
      <c r="A10474">
        <v>2025</v>
      </c>
      <c r="B10474" t="s">
        <v>65</v>
      </c>
      <c r="C10474" t="s">
        <v>66</v>
      </c>
      <c r="J10474">
        <f t="shared" si="1138"/>
        <v>0.5</v>
      </c>
      <c r="K10474">
        <f t="shared" si="1139"/>
        <v>0.5</v>
      </c>
      <c r="L10474">
        <f t="shared" si="1140"/>
        <v>0.5</v>
      </c>
      <c r="M10474">
        <f t="shared" si="1141"/>
        <v>3</v>
      </c>
      <c r="N10474" s="28" t="s">
        <v>67</v>
      </c>
      <c r="O10474" t="str">
        <f t="shared" si="1144"/>
        <v/>
      </c>
      <c r="P10474" t="str">
        <f t="shared" si="1144"/>
        <v/>
      </c>
      <c r="R10474" s="2">
        <f t="shared" si="1143"/>
        <v>0</v>
      </c>
      <c r="S10474" s="4">
        <f t="shared" si="1142"/>
        <v>0</v>
      </c>
    </row>
    <row r="10475" spans="1:19" x14ac:dyDescent="0.25">
      <c r="A10475">
        <v>2025</v>
      </c>
      <c r="B10475" t="s">
        <v>65</v>
      </c>
      <c r="C10475" t="s">
        <v>66</v>
      </c>
      <c r="J10475">
        <f t="shared" si="1138"/>
        <v>0.5</v>
      </c>
      <c r="K10475">
        <f t="shared" si="1139"/>
        <v>0.5</v>
      </c>
      <c r="L10475">
        <f t="shared" si="1140"/>
        <v>0.5</v>
      </c>
      <c r="M10475">
        <f t="shared" si="1141"/>
        <v>3</v>
      </c>
      <c r="N10475" s="28" t="s">
        <v>67</v>
      </c>
      <c r="O10475" t="str">
        <f t="shared" si="1144"/>
        <v/>
      </c>
      <c r="P10475" t="str">
        <f t="shared" si="1144"/>
        <v/>
      </c>
      <c r="R10475" s="2">
        <f t="shared" si="1143"/>
        <v>0</v>
      </c>
      <c r="S10475" s="4">
        <f t="shared" si="1142"/>
        <v>0</v>
      </c>
    </row>
    <row r="10476" spans="1:19" x14ac:dyDescent="0.25">
      <c r="A10476">
        <v>2025</v>
      </c>
      <c r="B10476" t="s">
        <v>65</v>
      </c>
      <c r="C10476" t="s">
        <v>66</v>
      </c>
      <c r="J10476">
        <f t="shared" si="1138"/>
        <v>0.5</v>
      </c>
      <c r="K10476">
        <f t="shared" si="1139"/>
        <v>0.5</v>
      </c>
      <c r="L10476">
        <f t="shared" si="1140"/>
        <v>0.5</v>
      </c>
      <c r="M10476">
        <f t="shared" si="1141"/>
        <v>3</v>
      </c>
      <c r="N10476" s="28" t="s">
        <v>67</v>
      </c>
      <c r="O10476" t="str">
        <f t="shared" si="1144"/>
        <v/>
      </c>
      <c r="P10476" t="str">
        <f t="shared" si="1144"/>
        <v/>
      </c>
      <c r="R10476" s="2">
        <f t="shared" si="1143"/>
        <v>0</v>
      </c>
      <c r="S10476" s="4">
        <f t="shared" si="1142"/>
        <v>0</v>
      </c>
    </row>
    <row r="10477" spans="1:19" x14ac:dyDescent="0.25">
      <c r="A10477">
        <v>2025</v>
      </c>
      <c r="B10477" t="s">
        <v>65</v>
      </c>
      <c r="C10477" t="s">
        <v>66</v>
      </c>
      <c r="J10477">
        <f t="shared" si="1138"/>
        <v>0.5</v>
      </c>
      <c r="K10477">
        <f t="shared" si="1139"/>
        <v>0.5</v>
      </c>
      <c r="L10477">
        <f t="shared" si="1140"/>
        <v>0.5</v>
      </c>
      <c r="M10477">
        <f t="shared" si="1141"/>
        <v>3</v>
      </c>
      <c r="N10477" s="28" t="s">
        <v>67</v>
      </c>
      <c r="O10477" t="str">
        <f t="shared" si="1144"/>
        <v/>
      </c>
      <c r="P10477" t="str">
        <f t="shared" si="1144"/>
        <v/>
      </c>
      <c r="R10477" s="2">
        <f t="shared" si="1143"/>
        <v>0</v>
      </c>
      <c r="S10477" s="4">
        <f t="shared" si="1142"/>
        <v>0</v>
      </c>
    </row>
    <row r="10478" spans="1:19" x14ac:dyDescent="0.25">
      <c r="A10478">
        <v>2025</v>
      </c>
      <c r="B10478" t="s">
        <v>65</v>
      </c>
      <c r="C10478" t="s">
        <v>66</v>
      </c>
      <c r="J10478">
        <f t="shared" si="1138"/>
        <v>0.5</v>
      </c>
      <c r="K10478">
        <f t="shared" si="1139"/>
        <v>0.5</v>
      </c>
      <c r="L10478">
        <f t="shared" si="1140"/>
        <v>0.5</v>
      </c>
      <c r="M10478">
        <f t="shared" si="1141"/>
        <v>3</v>
      </c>
      <c r="N10478" s="28" t="s">
        <v>67</v>
      </c>
      <c r="O10478" t="str">
        <f t="shared" si="1144"/>
        <v/>
      </c>
      <c r="P10478" t="str">
        <f t="shared" si="1144"/>
        <v/>
      </c>
      <c r="R10478" s="2">
        <f t="shared" si="1143"/>
        <v>0</v>
      </c>
      <c r="S10478" s="4">
        <f t="shared" si="1142"/>
        <v>0</v>
      </c>
    </row>
    <row r="10479" spans="1:19" x14ac:dyDescent="0.25">
      <c r="A10479">
        <v>2025</v>
      </c>
      <c r="B10479" t="s">
        <v>65</v>
      </c>
      <c r="C10479" t="s">
        <v>66</v>
      </c>
      <c r="J10479">
        <f t="shared" si="1138"/>
        <v>0.5</v>
      </c>
      <c r="K10479">
        <f t="shared" si="1139"/>
        <v>0.5</v>
      </c>
      <c r="L10479">
        <f t="shared" si="1140"/>
        <v>0.5</v>
      </c>
      <c r="M10479">
        <f t="shared" si="1141"/>
        <v>3</v>
      </c>
      <c r="N10479" s="28" t="s">
        <v>67</v>
      </c>
      <c r="O10479" t="str">
        <f t="shared" si="1144"/>
        <v/>
      </c>
      <c r="P10479" t="str">
        <f t="shared" si="1144"/>
        <v/>
      </c>
      <c r="R10479" s="2">
        <f t="shared" si="1143"/>
        <v>0</v>
      </c>
      <c r="S10479" s="4">
        <f t="shared" si="1142"/>
        <v>0</v>
      </c>
    </row>
    <row r="10480" spans="1:19" x14ac:dyDescent="0.25">
      <c r="A10480">
        <v>2025</v>
      </c>
      <c r="B10480" t="s">
        <v>65</v>
      </c>
      <c r="C10480" t="s">
        <v>66</v>
      </c>
      <c r="J10480">
        <f t="shared" si="1138"/>
        <v>0.5</v>
      </c>
      <c r="K10480">
        <f t="shared" si="1139"/>
        <v>0.5</v>
      </c>
      <c r="L10480">
        <f t="shared" si="1140"/>
        <v>0.5</v>
      </c>
      <c r="M10480">
        <f t="shared" si="1141"/>
        <v>3</v>
      </c>
      <c r="N10480" s="28" t="s">
        <v>67</v>
      </c>
      <c r="O10480" t="str">
        <f t="shared" si="1144"/>
        <v/>
      </c>
      <c r="P10480" t="str">
        <f t="shared" si="1144"/>
        <v/>
      </c>
      <c r="R10480" s="2">
        <f t="shared" si="1143"/>
        <v>0</v>
      </c>
      <c r="S10480" s="4">
        <f t="shared" si="1142"/>
        <v>0</v>
      </c>
    </row>
    <row r="10481" spans="1:19" x14ac:dyDescent="0.25">
      <c r="A10481">
        <v>2025</v>
      </c>
      <c r="B10481" t="s">
        <v>65</v>
      </c>
      <c r="C10481" t="s">
        <v>66</v>
      </c>
      <c r="J10481">
        <f t="shared" si="1138"/>
        <v>0.5</v>
      </c>
      <c r="K10481">
        <f t="shared" si="1139"/>
        <v>0.5</v>
      </c>
      <c r="L10481">
        <f t="shared" si="1140"/>
        <v>0.5</v>
      </c>
      <c r="M10481">
        <f t="shared" si="1141"/>
        <v>3</v>
      </c>
      <c r="N10481" s="28" t="s">
        <v>67</v>
      </c>
      <c r="O10481" t="str">
        <f t="shared" si="1144"/>
        <v/>
      </c>
      <c r="P10481" t="str">
        <f t="shared" si="1144"/>
        <v/>
      </c>
      <c r="R10481" s="2">
        <f t="shared" si="1143"/>
        <v>0</v>
      </c>
      <c r="S10481" s="4">
        <f t="shared" si="1142"/>
        <v>0</v>
      </c>
    </row>
    <row r="10482" spans="1:19" x14ac:dyDescent="0.25">
      <c r="A10482">
        <v>2025</v>
      </c>
      <c r="B10482" t="s">
        <v>65</v>
      </c>
      <c r="C10482" t="s">
        <v>66</v>
      </c>
      <c r="J10482">
        <f t="shared" si="1138"/>
        <v>0.5</v>
      </c>
      <c r="K10482">
        <f t="shared" si="1139"/>
        <v>0.5</v>
      </c>
      <c r="L10482">
        <f t="shared" si="1140"/>
        <v>0.5</v>
      </c>
      <c r="M10482">
        <f t="shared" si="1141"/>
        <v>3</v>
      </c>
      <c r="N10482" s="28" t="s">
        <v>67</v>
      </c>
      <c r="O10482" t="str">
        <f t="shared" si="1144"/>
        <v/>
      </c>
      <c r="P10482" t="str">
        <f t="shared" si="1144"/>
        <v/>
      </c>
      <c r="R10482" s="2">
        <f t="shared" si="1143"/>
        <v>0</v>
      </c>
      <c r="S10482" s="4">
        <f t="shared" si="1142"/>
        <v>0</v>
      </c>
    </row>
    <row r="10483" spans="1:19" x14ac:dyDescent="0.25">
      <c r="A10483">
        <v>2025</v>
      </c>
      <c r="B10483" t="s">
        <v>65</v>
      </c>
      <c r="C10483" t="s">
        <v>66</v>
      </c>
      <c r="J10483">
        <f t="shared" si="1138"/>
        <v>0.5</v>
      </c>
      <c r="K10483">
        <f t="shared" si="1139"/>
        <v>0.5</v>
      </c>
      <c r="L10483">
        <f t="shared" si="1140"/>
        <v>0.5</v>
      </c>
      <c r="M10483">
        <f t="shared" si="1141"/>
        <v>3</v>
      </c>
      <c r="N10483" s="28" t="s">
        <v>67</v>
      </c>
      <c r="O10483" t="str">
        <f t="shared" si="1144"/>
        <v/>
      </c>
      <c r="P10483" t="str">
        <f t="shared" si="1144"/>
        <v/>
      </c>
      <c r="R10483" s="2">
        <f t="shared" si="1143"/>
        <v>0</v>
      </c>
      <c r="S10483" s="4">
        <f t="shared" si="1142"/>
        <v>0</v>
      </c>
    </row>
    <row r="10484" spans="1:19" x14ac:dyDescent="0.25">
      <c r="A10484">
        <v>2025</v>
      </c>
      <c r="B10484" t="s">
        <v>65</v>
      </c>
      <c r="C10484" t="s">
        <v>66</v>
      </c>
      <c r="J10484">
        <f t="shared" si="1138"/>
        <v>0.5</v>
      </c>
      <c r="K10484">
        <f t="shared" si="1139"/>
        <v>0.5</v>
      </c>
      <c r="L10484">
        <f t="shared" si="1140"/>
        <v>0.5</v>
      </c>
      <c r="M10484">
        <f t="shared" si="1141"/>
        <v>3</v>
      </c>
      <c r="N10484" s="28" t="s">
        <v>67</v>
      </c>
      <c r="O10484" t="str">
        <f t="shared" si="1144"/>
        <v/>
      </c>
      <c r="P10484" t="str">
        <f t="shared" si="1144"/>
        <v/>
      </c>
      <c r="R10484" s="2">
        <f t="shared" si="1143"/>
        <v>0</v>
      </c>
      <c r="S10484" s="4">
        <f t="shared" si="1142"/>
        <v>0</v>
      </c>
    </row>
    <row r="10485" spans="1:19" x14ac:dyDescent="0.25">
      <c r="A10485">
        <v>2025</v>
      </c>
      <c r="B10485" t="s">
        <v>65</v>
      </c>
      <c r="C10485" t="s">
        <v>66</v>
      </c>
      <c r="J10485">
        <f t="shared" si="1138"/>
        <v>0.5</v>
      </c>
      <c r="K10485">
        <f t="shared" si="1139"/>
        <v>0.5</v>
      </c>
      <c r="L10485">
        <f t="shared" si="1140"/>
        <v>0.5</v>
      </c>
      <c r="M10485">
        <f t="shared" si="1141"/>
        <v>3</v>
      </c>
      <c r="N10485" s="28" t="s">
        <v>67</v>
      </c>
      <c r="O10485" t="str">
        <f t="shared" si="1144"/>
        <v/>
      </c>
      <c r="P10485" t="str">
        <f t="shared" si="1144"/>
        <v/>
      </c>
      <c r="R10485" s="2">
        <f t="shared" si="1143"/>
        <v>0</v>
      </c>
      <c r="S10485" s="4">
        <f t="shared" si="1142"/>
        <v>0</v>
      </c>
    </row>
    <row r="10486" spans="1:19" x14ac:dyDescent="0.25">
      <c r="A10486">
        <v>2025</v>
      </c>
      <c r="B10486" t="s">
        <v>65</v>
      </c>
      <c r="C10486" t="s">
        <v>66</v>
      </c>
      <c r="J10486">
        <f t="shared" si="1138"/>
        <v>0.5</v>
      </c>
      <c r="K10486">
        <f t="shared" si="1139"/>
        <v>0.5</v>
      </c>
      <c r="L10486">
        <f t="shared" si="1140"/>
        <v>0.5</v>
      </c>
      <c r="M10486">
        <f t="shared" si="1141"/>
        <v>3</v>
      </c>
      <c r="N10486" s="28" t="s">
        <v>67</v>
      </c>
      <c r="O10486" t="str">
        <f t="shared" si="1144"/>
        <v/>
      </c>
      <c r="P10486" t="str">
        <f t="shared" si="1144"/>
        <v/>
      </c>
      <c r="R10486" s="2">
        <f t="shared" si="1143"/>
        <v>0</v>
      </c>
      <c r="S10486" s="4">
        <f t="shared" si="1142"/>
        <v>0</v>
      </c>
    </row>
    <row r="10487" spans="1:19" x14ac:dyDescent="0.25">
      <c r="A10487">
        <v>2025</v>
      </c>
      <c r="B10487" t="s">
        <v>65</v>
      </c>
      <c r="C10487" t="s">
        <v>66</v>
      </c>
      <c r="J10487">
        <f t="shared" si="1138"/>
        <v>0.5</v>
      </c>
      <c r="K10487">
        <f t="shared" si="1139"/>
        <v>0.5</v>
      </c>
      <c r="L10487">
        <f t="shared" si="1140"/>
        <v>0.5</v>
      </c>
      <c r="M10487">
        <f t="shared" si="1141"/>
        <v>3</v>
      </c>
      <c r="N10487" s="28" t="s">
        <v>67</v>
      </c>
      <c r="O10487" t="str">
        <f t="shared" si="1144"/>
        <v/>
      </c>
      <c r="P10487" t="str">
        <f t="shared" si="1144"/>
        <v/>
      </c>
      <c r="R10487" s="2">
        <f t="shared" si="1143"/>
        <v>0</v>
      </c>
      <c r="S10487" s="4">
        <f t="shared" si="1142"/>
        <v>0</v>
      </c>
    </row>
    <row r="10488" spans="1:19" x14ac:dyDescent="0.25">
      <c r="A10488">
        <v>2025</v>
      </c>
      <c r="B10488" t="s">
        <v>65</v>
      </c>
      <c r="C10488" t="s">
        <v>66</v>
      </c>
      <c r="J10488">
        <f t="shared" si="1138"/>
        <v>0.5</v>
      </c>
      <c r="K10488">
        <f t="shared" si="1139"/>
        <v>0.5</v>
      </c>
      <c r="L10488">
        <f t="shared" si="1140"/>
        <v>0.5</v>
      </c>
      <c r="M10488">
        <f t="shared" si="1141"/>
        <v>3</v>
      </c>
      <c r="N10488" s="28" t="s">
        <v>67</v>
      </c>
      <c r="O10488" t="str">
        <f t="shared" si="1144"/>
        <v/>
      </c>
      <c r="P10488" t="str">
        <f t="shared" si="1144"/>
        <v/>
      </c>
      <c r="R10488" s="2">
        <f t="shared" si="1143"/>
        <v>0</v>
      </c>
      <c r="S10488" s="4">
        <f t="shared" si="1142"/>
        <v>0</v>
      </c>
    </row>
    <row r="10489" spans="1:19" x14ac:dyDescent="0.25">
      <c r="A10489">
        <v>2025</v>
      </c>
      <c r="B10489" t="s">
        <v>65</v>
      </c>
      <c r="C10489" t="s">
        <v>66</v>
      </c>
      <c r="J10489">
        <f t="shared" si="1138"/>
        <v>0.5</v>
      </c>
      <c r="K10489">
        <f t="shared" si="1139"/>
        <v>0.5</v>
      </c>
      <c r="L10489">
        <f t="shared" si="1140"/>
        <v>0.5</v>
      </c>
      <c r="M10489">
        <f t="shared" si="1141"/>
        <v>3</v>
      </c>
      <c r="N10489" s="28" t="s">
        <v>67</v>
      </c>
      <c r="O10489" t="str">
        <f t="shared" si="1144"/>
        <v/>
      </c>
      <c r="P10489" t="str">
        <f t="shared" si="1144"/>
        <v/>
      </c>
      <c r="R10489" s="2">
        <f t="shared" si="1143"/>
        <v>0</v>
      </c>
      <c r="S10489" s="4">
        <f t="shared" si="1142"/>
        <v>0</v>
      </c>
    </row>
    <row r="10490" spans="1:19" x14ac:dyDescent="0.25">
      <c r="A10490">
        <v>2025</v>
      </c>
      <c r="B10490" t="s">
        <v>65</v>
      </c>
      <c r="C10490" t="s">
        <v>66</v>
      </c>
      <c r="J10490">
        <f t="shared" si="1138"/>
        <v>0.5</v>
      </c>
      <c r="K10490">
        <f t="shared" si="1139"/>
        <v>0.5</v>
      </c>
      <c r="L10490">
        <f t="shared" si="1140"/>
        <v>0.5</v>
      </c>
      <c r="M10490">
        <f t="shared" si="1141"/>
        <v>3</v>
      </c>
      <c r="N10490" s="28" t="s">
        <v>67</v>
      </c>
      <c r="O10490" t="str">
        <f t="shared" si="1144"/>
        <v/>
      </c>
      <c r="P10490" t="str">
        <f t="shared" si="1144"/>
        <v/>
      </c>
      <c r="R10490" s="2">
        <f t="shared" si="1143"/>
        <v>0</v>
      </c>
      <c r="S10490" s="4">
        <f t="shared" si="1142"/>
        <v>0</v>
      </c>
    </row>
    <row r="10491" spans="1:19" x14ac:dyDescent="0.25">
      <c r="A10491">
        <v>2025</v>
      </c>
      <c r="B10491" t="s">
        <v>65</v>
      </c>
      <c r="C10491" t="s">
        <v>66</v>
      </c>
      <c r="J10491">
        <f t="shared" si="1138"/>
        <v>0.5</v>
      </c>
      <c r="K10491">
        <f t="shared" si="1139"/>
        <v>0.5</v>
      </c>
      <c r="L10491">
        <f t="shared" si="1140"/>
        <v>0.5</v>
      </c>
      <c r="M10491">
        <f t="shared" si="1141"/>
        <v>3</v>
      </c>
      <c r="N10491" s="28" t="s">
        <v>67</v>
      </c>
      <c r="O10491" t="str">
        <f t="shared" si="1144"/>
        <v/>
      </c>
      <c r="P10491" t="str">
        <f t="shared" si="1144"/>
        <v/>
      </c>
      <c r="R10491" s="2">
        <f t="shared" si="1143"/>
        <v>0</v>
      </c>
      <c r="S10491" s="4">
        <f t="shared" si="1142"/>
        <v>0</v>
      </c>
    </row>
    <row r="10492" spans="1:19" x14ac:dyDescent="0.25">
      <c r="A10492">
        <v>2025</v>
      </c>
      <c r="B10492" t="s">
        <v>65</v>
      </c>
      <c r="C10492" t="s">
        <v>66</v>
      </c>
      <c r="J10492">
        <f t="shared" si="1138"/>
        <v>0.5</v>
      </c>
      <c r="K10492">
        <f t="shared" si="1139"/>
        <v>0.5</v>
      </c>
      <c r="L10492">
        <f t="shared" si="1140"/>
        <v>0.5</v>
      </c>
      <c r="M10492">
        <f t="shared" si="1141"/>
        <v>3</v>
      </c>
      <c r="N10492" s="28" t="s">
        <v>67</v>
      </c>
      <c r="O10492" t="str">
        <f t="shared" si="1144"/>
        <v/>
      </c>
      <c r="P10492" t="str">
        <f t="shared" si="1144"/>
        <v/>
      </c>
      <c r="R10492" s="2">
        <f t="shared" si="1143"/>
        <v>0</v>
      </c>
      <c r="S10492" s="4">
        <f t="shared" si="1142"/>
        <v>0</v>
      </c>
    </row>
    <row r="10493" spans="1:19" x14ac:dyDescent="0.25">
      <c r="A10493">
        <v>2025</v>
      </c>
      <c r="B10493" t="s">
        <v>65</v>
      </c>
      <c r="C10493" t="s">
        <v>66</v>
      </c>
      <c r="J10493">
        <f t="shared" si="1138"/>
        <v>0.5</v>
      </c>
      <c r="K10493">
        <f t="shared" si="1139"/>
        <v>0.5</v>
      </c>
      <c r="L10493">
        <f t="shared" si="1140"/>
        <v>0.5</v>
      </c>
      <c r="M10493">
        <f t="shared" si="1141"/>
        <v>3</v>
      </c>
      <c r="N10493" s="28" t="s">
        <v>67</v>
      </c>
      <c r="O10493" t="str">
        <f t="shared" si="1144"/>
        <v/>
      </c>
      <c r="P10493" t="str">
        <f t="shared" si="1144"/>
        <v/>
      </c>
      <c r="R10493" s="2">
        <f t="shared" si="1143"/>
        <v>0</v>
      </c>
      <c r="S10493" s="4">
        <f t="shared" si="1142"/>
        <v>0</v>
      </c>
    </row>
    <row r="10494" spans="1:19" x14ac:dyDescent="0.25">
      <c r="A10494">
        <v>2025</v>
      </c>
      <c r="B10494" t="s">
        <v>65</v>
      </c>
      <c r="C10494" t="s">
        <v>66</v>
      </c>
      <c r="J10494">
        <f t="shared" si="1138"/>
        <v>0.5</v>
      </c>
      <c r="K10494">
        <f t="shared" si="1139"/>
        <v>0.5</v>
      </c>
      <c r="L10494">
        <f t="shared" si="1140"/>
        <v>0.5</v>
      </c>
      <c r="M10494">
        <f t="shared" si="1141"/>
        <v>3</v>
      </c>
      <c r="N10494" s="28" t="s">
        <v>67</v>
      </c>
      <c r="O10494" t="str">
        <f t="shared" si="1144"/>
        <v/>
      </c>
      <c r="P10494" t="str">
        <f t="shared" si="1144"/>
        <v/>
      </c>
      <c r="R10494" s="2">
        <f t="shared" si="1143"/>
        <v>0</v>
      </c>
      <c r="S10494" s="4">
        <f t="shared" si="1142"/>
        <v>0</v>
      </c>
    </row>
    <row r="10495" spans="1:19" x14ac:dyDescent="0.25">
      <c r="A10495">
        <v>2025</v>
      </c>
      <c r="B10495" t="s">
        <v>65</v>
      </c>
      <c r="C10495" t="s">
        <v>66</v>
      </c>
      <c r="J10495">
        <f t="shared" si="1138"/>
        <v>0.5</v>
      </c>
      <c r="K10495">
        <f t="shared" si="1139"/>
        <v>0.5</v>
      </c>
      <c r="L10495">
        <f t="shared" si="1140"/>
        <v>0.5</v>
      </c>
      <c r="M10495">
        <f t="shared" si="1141"/>
        <v>3</v>
      </c>
      <c r="N10495" s="28" t="s">
        <v>67</v>
      </c>
      <c r="O10495" t="str">
        <f t="shared" si="1144"/>
        <v/>
      </c>
      <c r="P10495" t="str">
        <f t="shared" si="1144"/>
        <v/>
      </c>
      <c r="R10495" s="2">
        <f t="shared" si="1143"/>
        <v>0</v>
      </c>
      <c r="S10495" s="4">
        <f t="shared" si="1142"/>
        <v>0</v>
      </c>
    </row>
    <row r="10496" spans="1:19" x14ac:dyDescent="0.25">
      <c r="A10496">
        <v>2025</v>
      </c>
      <c r="B10496" t="s">
        <v>65</v>
      </c>
      <c r="C10496" t="s">
        <v>66</v>
      </c>
      <c r="J10496">
        <f t="shared" si="1138"/>
        <v>0.5</v>
      </c>
      <c r="K10496">
        <f t="shared" si="1139"/>
        <v>0.5</v>
      </c>
      <c r="L10496">
        <f t="shared" si="1140"/>
        <v>0.5</v>
      </c>
      <c r="M10496">
        <f t="shared" si="1141"/>
        <v>3</v>
      </c>
      <c r="N10496" s="28" t="s">
        <v>67</v>
      </c>
      <c r="O10496" t="str">
        <f t="shared" si="1144"/>
        <v/>
      </c>
      <c r="P10496" t="str">
        <f t="shared" si="1144"/>
        <v/>
      </c>
      <c r="R10496" s="2">
        <f t="shared" si="1143"/>
        <v>0</v>
      </c>
      <c r="S10496" s="4">
        <f t="shared" si="1142"/>
        <v>0</v>
      </c>
    </row>
    <row r="10497" spans="1:22" x14ac:dyDescent="0.25">
      <c r="A10497">
        <v>2025</v>
      </c>
      <c r="B10497" t="s">
        <v>65</v>
      </c>
      <c r="C10497" t="s">
        <v>66</v>
      </c>
      <c r="J10497">
        <f t="shared" si="1138"/>
        <v>0.5</v>
      </c>
      <c r="K10497">
        <f t="shared" si="1139"/>
        <v>0.5</v>
      </c>
      <c r="L10497">
        <f t="shared" si="1140"/>
        <v>0.5</v>
      </c>
      <c r="M10497">
        <f t="shared" si="1141"/>
        <v>3</v>
      </c>
      <c r="N10497" s="28" t="s">
        <v>67</v>
      </c>
      <c r="O10497" t="str">
        <f t="shared" si="1144"/>
        <v/>
      </c>
      <c r="P10497" t="str">
        <f t="shared" si="1144"/>
        <v/>
      </c>
      <c r="R10497" s="2">
        <f t="shared" si="1143"/>
        <v>0</v>
      </c>
      <c r="S10497" s="4">
        <f t="shared" si="1142"/>
        <v>0</v>
      </c>
    </row>
    <row r="10498" spans="1:22" x14ac:dyDescent="0.25">
      <c r="A10498">
        <v>2025</v>
      </c>
      <c r="B10498" t="s">
        <v>65</v>
      </c>
      <c r="C10498" t="s">
        <v>66</v>
      </c>
      <c r="J10498">
        <f t="shared" ref="J10498:J10561" si="1145">IF(G10498="",0.5,IF(G10498&lt;=0,2,IF(G10498&gt;=40,2, IF(AND(G10498&gt;0,G10498&lt;1),5,IF(AND(G10498&gt;35,G10498&lt;40),5,IF(O10498&gt;=1.5,1.5,0))))))</f>
        <v>0.5</v>
      </c>
      <c r="K10498">
        <f t="shared" ref="K10498:K10561" si="1146">IF(H10498="",0.5,IF(H10498&lt;=0.1,2,IF(H10498&gt;=20,2, IF(AND(H10498&gt;0.1,H10498&lt;0.2),5,IF(AND(H10498&gt;16,H10498&lt;20),5,IF(P10498&gt;=2,1.5,0))))))</f>
        <v>0.5</v>
      </c>
      <c r="L10498">
        <f t="shared" ref="L10498:L10561" si="1147">IF(A10498="",0.5,IF(B10498="",0.5,IF(C10498="",0.5,IF(E10498="",0.5,IF(Q10498="Y",0.01,0)))))</f>
        <v>0.5</v>
      </c>
      <c r="M10498">
        <f t="shared" ref="M10498:M10561" si="1148">COUNTIF(J10498:L10498,"&gt;0")</f>
        <v>3</v>
      </c>
      <c r="N10498" s="28" t="s">
        <v>67</v>
      </c>
      <c r="O10498" t="str">
        <f t="shared" si="1144"/>
        <v/>
      </c>
      <c r="P10498" t="str">
        <f t="shared" si="1144"/>
        <v/>
      </c>
      <c r="R10498" s="2">
        <f t="shared" si="1143"/>
        <v>0</v>
      </c>
      <c r="S10498" s="4">
        <f t="shared" ref="S10498:S10561" si="1149">MROUND(E10498,"0:15")</f>
        <v>0</v>
      </c>
    </row>
    <row r="10499" spans="1:22" x14ac:dyDescent="0.25">
      <c r="A10499">
        <v>2025</v>
      </c>
      <c r="B10499" t="s">
        <v>65</v>
      </c>
      <c r="C10499" t="s">
        <v>66</v>
      </c>
      <c r="J10499">
        <f t="shared" si="1145"/>
        <v>0.5</v>
      </c>
      <c r="K10499">
        <f t="shared" si="1146"/>
        <v>0.5</v>
      </c>
      <c r="L10499">
        <f t="shared" si="1147"/>
        <v>0.5</v>
      </c>
      <c r="M10499">
        <f t="shared" si="1148"/>
        <v>3</v>
      </c>
      <c r="N10499" s="28" t="s">
        <v>67</v>
      </c>
      <c r="O10499" t="str">
        <f t="shared" si="1144"/>
        <v/>
      </c>
      <c r="P10499" t="str">
        <f t="shared" si="1144"/>
        <v/>
      </c>
      <c r="R10499" s="2">
        <f t="shared" si="1143"/>
        <v>0</v>
      </c>
      <c r="S10499" s="4">
        <f t="shared" si="1149"/>
        <v>0</v>
      </c>
    </row>
    <row r="10500" spans="1:22" x14ac:dyDescent="0.25">
      <c r="A10500">
        <v>2025</v>
      </c>
      <c r="B10500" t="s">
        <v>65</v>
      </c>
      <c r="C10500" t="s">
        <v>66</v>
      </c>
      <c r="J10500">
        <f t="shared" si="1145"/>
        <v>0.5</v>
      </c>
      <c r="K10500">
        <f t="shared" si="1146"/>
        <v>0.5</v>
      </c>
      <c r="L10500">
        <f t="shared" si="1147"/>
        <v>0.5</v>
      </c>
      <c r="M10500">
        <f t="shared" si="1148"/>
        <v>3</v>
      </c>
      <c r="N10500" s="28" t="s">
        <v>67</v>
      </c>
      <c r="O10500" t="str">
        <f t="shared" si="1144"/>
        <v/>
      </c>
      <c r="P10500" t="str">
        <f t="shared" si="1144"/>
        <v/>
      </c>
      <c r="R10500" s="2">
        <f t="shared" ref="R10500:R10563" si="1150">E10500-E10499</f>
        <v>0</v>
      </c>
      <c r="S10500" s="4">
        <f t="shared" si="1149"/>
        <v>0</v>
      </c>
    </row>
    <row r="10501" spans="1:22" x14ac:dyDescent="0.25">
      <c r="A10501">
        <v>2025</v>
      </c>
      <c r="B10501" t="s">
        <v>65</v>
      </c>
      <c r="C10501" t="s">
        <v>66</v>
      </c>
      <c r="J10501">
        <f t="shared" si="1145"/>
        <v>0.5</v>
      </c>
      <c r="K10501">
        <f t="shared" si="1146"/>
        <v>0.5</v>
      </c>
      <c r="L10501">
        <f t="shared" si="1147"/>
        <v>0.5</v>
      </c>
      <c r="M10501">
        <f t="shared" si="1148"/>
        <v>3</v>
      </c>
      <c r="N10501" s="28" t="s">
        <v>67</v>
      </c>
      <c r="O10501" t="str">
        <f t="shared" si="1144"/>
        <v/>
      </c>
      <c r="P10501" t="str">
        <f t="shared" si="1144"/>
        <v/>
      </c>
      <c r="R10501" s="2">
        <f t="shared" si="1150"/>
        <v>0</v>
      </c>
      <c r="S10501" s="4">
        <f t="shared" si="1149"/>
        <v>0</v>
      </c>
    </row>
    <row r="10502" spans="1:22" x14ac:dyDescent="0.25">
      <c r="A10502">
        <v>2025</v>
      </c>
      <c r="B10502" t="s">
        <v>65</v>
      </c>
      <c r="C10502" t="s">
        <v>66</v>
      </c>
      <c r="J10502">
        <f t="shared" si="1145"/>
        <v>0.5</v>
      </c>
      <c r="K10502">
        <f t="shared" si="1146"/>
        <v>0.5</v>
      </c>
      <c r="L10502">
        <f t="shared" si="1147"/>
        <v>0.5</v>
      </c>
      <c r="M10502">
        <f t="shared" si="1148"/>
        <v>3</v>
      </c>
      <c r="N10502" s="28" t="s">
        <v>67</v>
      </c>
      <c r="O10502" t="str">
        <f t="shared" si="1144"/>
        <v/>
      </c>
      <c r="P10502" t="str">
        <f t="shared" si="1144"/>
        <v/>
      </c>
      <c r="R10502" s="2">
        <f t="shared" si="1150"/>
        <v>0</v>
      </c>
      <c r="S10502" s="4">
        <f t="shared" si="1149"/>
        <v>0</v>
      </c>
      <c r="U10502" s="5"/>
      <c r="V10502" s="6"/>
    </row>
    <row r="10503" spans="1:22" x14ac:dyDescent="0.25">
      <c r="A10503">
        <v>2025</v>
      </c>
      <c r="B10503" t="s">
        <v>65</v>
      </c>
      <c r="C10503" t="s">
        <v>66</v>
      </c>
      <c r="J10503">
        <f t="shared" si="1145"/>
        <v>0.5</v>
      </c>
      <c r="K10503">
        <f t="shared" si="1146"/>
        <v>0.5</v>
      </c>
      <c r="L10503">
        <f t="shared" si="1147"/>
        <v>0.5</v>
      </c>
      <c r="M10503">
        <f t="shared" si="1148"/>
        <v>3</v>
      </c>
      <c r="N10503" s="28" t="s">
        <v>67</v>
      </c>
      <c r="O10503" t="str">
        <f t="shared" si="1144"/>
        <v/>
      </c>
      <c r="P10503" t="str">
        <f t="shared" si="1144"/>
        <v/>
      </c>
      <c r="R10503" s="2">
        <f t="shared" si="1150"/>
        <v>0</v>
      </c>
      <c r="S10503" s="4">
        <f t="shared" si="1149"/>
        <v>0</v>
      </c>
    </row>
    <row r="10504" spans="1:22" x14ac:dyDescent="0.25">
      <c r="A10504">
        <v>2025</v>
      </c>
      <c r="B10504" t="s">
        <v>65</v>
      </c>
      <c r="C10504" t="s">
        <v>66</v>
      </c>
      <c r="J10504">
        <f t="shared" si="1145"/>
        <v>0.5</v>
      </c>
      <c r="K10504">
        <f t="shared" si="1146"/>
        <v>0.5</v>
      </c>
      <c r="L10504">
        <f t="shared" si="1147"/>
        <v>0.5</v>
      </c>
      <c r="M10504">
        <f t="shared" si="1148"/>
        <v>3</v>
      </c>
      <c r="N10504" s="28" t="s">
        <v>67</v>
      </c>
      <c r="O10504" t="str">
        <f t="shared" si="1144"/>
        <v/>
      </c>
      <c r="P10504" t="str">
        <f t="shared" si="1144"/>
        <v/>
      </c>
      <c r="R10504" s="2">
        <f t="shared" si="1150"/>
        <v>0</v>
      </c>
      <c r="S10504" s="4">
        <f t="shared" si="1149"/>
        <v>0</v>
      </c>
    </row>
    <row r="10505" spans="1:22" x14ac:dyDescent="0.25">
      <c r="A10505">
        <v>2025</v>
      </c>
      <c r="B10505" t="s">
        <v>65</v>
      </c>
      <c r="C10505" t="s">
        <v>66</v>
      </c>
      <c r="J10505">
        <f t="shared" si="1145"/>
        <v>0.5</v>
      </c>
      <c r="K10505">
        <f t="shared" si="1146"/>
        <v>0.5</v>
      </c>
      <c r="L10505">
        <f t="shared" si="1147"/>
        <v>0.5</v>
      </c>
      <c r="M10505">
        <f t="shared" si="1148"/>
        <v>3</v>
      </c>
      <c r="N10505" s="28" t="s">
        <v>67</v>
      </c>
      <c r="O10505" t="str">
        <f t="shared" si="1144"/>
        <v/>
      </c>
      <c r="P10505" t="str">
        <f t="shared" si="1144"/>
        <v/>
      </c>
      <c r="R10505" s="2">
        <f t="shared" si="1150"/>
        <v>0</v>
      </c>
      <c r="S10505" s="4">
        <f t="shared" si="1149"/>
        <v>0</v>
      </c>
    </row>
    <row r="10506" spans="1:22" x14ac:dyDescent="0.25">
      <c r="A10506">
        <v>2025</v>
      </c>
      <c r="B10506" t="s">
        <v>65</v>
      </c>
      <c r="C10506" t="s">
        <v>66</v>
      </c>
      <c r="J10506">
        <f t="shared" si="1145"/>
        <v>0.5</v>
      </c>
      <c r="K10506">
        <f t="shared" si="1146"/>
        <v>0.5</v>
      </c>
      <c r="L10506">
        <f t="shared" si="1147"/>
        <v>0.5</v>
      </c>
      <c r="M10506">
        <f t="shared" si="1148"/>
        <v>3</v>
      </c>
      <c r="N10506" s="28" t="s">
        <v>67</v>
      </c>
      <c r="O10506" t="str">
        <f t="shared" si="1144"/>
        <v/>
      </c>
      <c r="P10506" t="str">
        <f t="shared" si="1144"/>
        <v/>
      </c>
      <c r="R10506" s="2">
        <f t="shared" si="1150"/>
        <v>0</v>
      </c>
      <c r="S10506" s="4">
        <f t="shared" si="1149"/>
        <v>0</v>
      </c>
    </row>
    <row r="10507" spans="1:22" x14ac:dyDescent="0.25">
      <c r="A10507">
        <v>2025</v>
      </c>
      <c r="B10507" t="s">
        <v>65</v>
      </c>
      <c r="C10507" t="s">
        <v>66</v>
      </c>
      <c r="J10507">
        <f t="shared" si="1145"/>
        <v>0.5</v>
      </c>
      <c r="K10507">
        <f t="shared" si="1146"/>
        <v>0.5</v>
      </c>
      <c r="L10507">
        <f t="shared" si="1147"/>
        <v>0.5</v>
      </c>
      <c r="M10507">
        <f t="shared" si="1148"/>
        <v>3</v>
      </c>
      <c r="N10507" s="28" t="s">
        <v>67</v>
      </c>
      <c r="O10507" t="str">
        <f t="shared" si="1144"/>
        <v/>
      </c>
      <c r="P10507" t="str">
        <f t="shared" si="1144"/>
        <v/>
      </c>
      <c r="R10507" s="2">
        <f t="shared" si="1150"/>
        <v>0</v>
      </c>
      <c r="S10507" s="4">
        <f t="shared" si="1149"/>
        <v>0</v>
      </c>
    </row>
    <row r="10508" spans="1:22" x14ac:dyDescent="0.25">
      <c r="A10508">
        <v>2025</v>
      </c>
      <c r="B10508" t="s">
        <v>65</v>
      </c>
      <c r="C10508" t="s">
        <v>66</v>
      </c>
      <c r="J10508">
        <f t="shared" si="1145"/>
        <v>0.5</v>
      </c>
      <c r="K10508">
        <f t="shared" si="1146"/>
        <v>0.5</v>
      </c>
      <c r="L10508">
        <f t="shared" si="1147"/>
        <v>0.5</v>
      </c>
      <c r="M10508">
        <f t="shared" si="1148"/>
        <v>3</v>
      </c>
      <c r="N10508" s="28" t="s">
        <v>67</v>
      </c>
      <c r="O10508" t="str">
        <f t="shared" si="1144"/>
        <v/>
      </c>
      <c r="P10508" t="str">
        <f t="shared" si="1144"/>
        <v/>
      </c>
      <c r="R10508" s="2">
        <f t="shared" si="1150"/>
        <v>0</v>
      </c>
      <c r="S10508" s="4">
        <f t="shared" si="1149"/>
        <v>0</v>
      </c>
    </row>
    <row r="10509" spans="1:22" x14ac:dyDescent="0.25">
      <c r="A10509">
        <v>2025</v>
      </c>
      <c r="B10509" t="s">
        <v>65</v>
      </c>
      <c r="C10509" t="s">
        <v>66</v>
      </c>
      <c r="J10509">
        <f t="shared" si="1145"/>
        <v>0.5</v>
      </c>
      <c r="K10509">
        <f t="shared" si="1146"/>
        <v>0.5</v>
      </c>
      <c r="L10509">
        <f t="shared" si="1147"/>
        <v>0.5</v>
      </c>
      <c r="M10509">
        <f t="shared" si="1148"/>
        <v>3</v>
      </c>
      <c r="N10509" s="28" t="s">
        <v>67</v>
      </c>
      <c r="O10509" t="str">
        <f t="shared" si="1144"/>
        <v/>
      </c>
      <c r="P10509" t="str">
        <f t="shared" si="1144"/>
        <v/>
      </c>
      <c r="R10509" s="2">
        <f t="shared" si="1150"/>
        <v>0</v>
      </c>
      <c r="S10509" s="4">
        <f t="shared" si="1149"/>
        <v>0</v>
      </c>
    </row>
    <row r="10510" spans="1:22" x14ac:dyDescent="0.25">
      <c r="A10510">
        <v>2025</v>
      </c>
      <c r="B10510" t="s">
        <v>65</v>
      </c>
      <c r="C10510" t="s">
        <v>66</v>
      </c>
      <c r="J10510">
        <f t="shared" si="1145"/>
        <v>0.5</v>
      </c>
      <c r="K10510">
        <f t="shared" si="1146"/>
        <v>0.5</v>
      </c>
      <c r="L10510">
        <f t="shared" si="1147"/>
        <v>0.5</v>
      </c>
      <c r="M10510">
        <f t="shared" si="1148"/>
        <v>3</v>
      </c>
      <c r="N10510" s="28" t="s">
        <v>67</v>
      </c>
      <c r="O10510" t="str">
        <f t="shared" si="1144"/>
        <v/>
      </c>
      <c r="P10510" t="str">
        <f t="shared" si="1144"/>
        <v/>
      </c>
      <c r="R10510" s="2">
        <f t="shared" si="1150"/>
        <v>0</v>
      </c>
      <c r="S10510" s="4">
        <f t="shared" si="1149"/>
        <v>0</v>
      </c>
    </row>
    <row r="10511" spans="1:22" x14ac:dyDescent="0.25">
      <c r="A10511">
        <v>2025</v>
      </c>
      <c r="B10511" t="s">
        <v>65</v>
      </c>
      <c r="C10511" t="s">
        <v>66</v>
      </c>
      <c r="J10511">
        <f t="shared" si="1145"/>
        <v>0.5</v>
      </c>
      <c r="K10511">
        <f t="shared" si="1146"/>
        <v>0.5</v>
      </c>
      <c r="L10511">
        <f t="shared" si="1147"/>
        <v>0.5</v>
      </c>
      <c r="M10511">
        <f t="shared" si="1148"/>
        <v>3</v>
      </c>
      <c r="N10511" s="28" t="s">
        <v>67</v>
      </c>
      <c r="O10511" t="str">
        <f t="shared" si="1144"/>
        <v/>
      </c>
      <c r="P10511" t="str">
        <f t="shared" si="1144"/>
        <v/>
      </c>
      <c r="R10511" s="2">
        <f t="shared" si="1150"/>
        <v>0</v>
      </c>
      <c r="S10511" s="4">
        <f t="shared" si="1149"/>
        <v>0</v>
      </c>
    </row>
    <row r="10512" spans="1:22" x14ac:dyDescent="0.25">
      <c r="A10512">
        <v>2025</v>
      </c>
      <c r="B10512" t="s">
        <v>65</v>
      </c>
      <c r="C10512" t="s">
        <v>66</v>
      </c>
      <c r="J10512">
        <f t="shared" si="1145"/>
        <v>0.5</v>
      </c>
      <c r="K10512">
        <f t="shared" si="1146"/>
        <v>0.5</v>
      </c>
      <c r="L10512">
        <f t="shared" si="1147"/>
        <v>0.5</v>
      </c>
      <c r="M10512">
        <f t="shared" si="1148"/>
        <v>3</v>
      </c>
      <c r="N10512" s="28" t="s">
        <v>67</v>
      </c>
      <c r="O10512" t="str">
        <f t="shared" si="1144"/>
        <v/>
      </c>
      <c r="P10512" t="str">
        <f t="shared" si="1144"/>
        <v/>
      </c>
      <c r="R10512" s="2">
        <f t="shared" si="1150"/>
        <v>0</v>
      </c>
      <c r="S10512" s="4">
        <f t="shared" si="1149"/>
        <v>0</v>
      </c>
    </row>
    <row r="10513" spans="1:19" x14ac:dyDescent="0.25">
      <c r="A10513">
        <v>2025</v>
      </c>
      <c r="B10513" t="s">
        <v>65</v>
      </c>
      <c r="C10513" t="s">
        <v>66</v>
      </c>
      <c r="J10513">
        <f t="shared" si="1145"/>
        <v>0.5</v>
      </c>
      <c r="K10513">
        <f t="shared" si="1146"/>
        <v>0.5</v>
      </c>
      <c r="L10513">
        <f t="shared" si="1147"/>
        <v>0.5</v>
      </c>
      <c r="M10513">
        <f t="shared" si="1148"/>
        <v>3</v>
      </c>
      <c r="N10513" s="28" t="s">
        <v>67</v>
      </c>
      <c r="O10513" t="str">
        <f t="shared" si="1144"/>
        <v/>
      </c>
      <c r="P10513" t="str">
        <f t="shared" si="1144"/>
        <v/>
      </c>
      <c r="R10513" s="2">
        <f t="shared" si="1150"/>
        <v>0</v>
      </c>
      <c r="S10513" s="4">
        <f t="shared" si="1149"/>
        <v>0</v>
      </c>
    </row>
    <row r="10514" spans="1:19" x14ac:dyDescent="0.25">
      <c r="A10514">
        <v>2025</v>
      </c>
      <c r="B10514" t="s">
        <v>65</v>
      </c>
      <c r="C10514" t="s">
        <v>66</v>
      </c>
      <c r="J10514">
        <f t="shared" si="1145"/>
        <v>0.5</v>
      </c>
      <c r="K10514">
        <f t="shared" si="1146"/>
        <v>0.5</v>
      </c>
      <c r="L10514">
        <f t="shared" si="1147"/>
        <v>0.5</v>
      </c>
      <c r="M10514">
        <f t="shared" si="1148"/>
        <v>3</v>
      </c>
      <c r="N10514" s="28" t="s">
        <v>67</v>
      </c>
      <c r="O10514" t="str">
        <f t="shared" ref="O10514:P10577" si="1151">IF(G10514="","",ABS(G10515-G10514))</f>
        <v/>
      </c>
      <c r="P10514" t="str">
        <f t="shared" si="1151"/>
        <v/>
      </c>
      <c r="R10514" s="2">
        <f t="shared" si="1150"/>
        <v>0</v>
      </c>
      <c r="S10514" s="4">
        <f t="shared" si="1149"/>
        <v>0</v>
      </c>
    </row>
    <row r="10515" spans="1:19" x14ac:dyDescent="0.25">
      <c r="A10515">
        <v>2025</v>
      </c>
      <c r="B10515" t="s">
        <v>65</v>
      </c>
      <c r="C10515" t="s">
        <v>66</v>
      </c>
      <c r="J10515">
        <f t="shared" si="1145"/>
        <v>0.5</v>
      </c>
      <c r="K10515">
        <f t="shared" si="1146"/>
        <v>0.5</v>
      </c>
      <c r="L10515">
        <f t="shared" si="1147"/>
        <v>0.5</v>
      </c>
      <c r="M10515">
        <f t="shared" si="1148"/>
        <v>3</v>
      </c>
      <c r="N10515" s="28" t="s">
        <v>67</v>
      </c>
      <c r="O10515" t="str">
        <f t="shared" si="1151"/>
        <v/>
      </c>
      <c r="P10515" t="str">
        <f t="shared" si="1151"/>
        <v/>
      </c>
      <c r="R10515" s="2">
        <f t="shared" si="1150"/>
        <v>0</v>
      </c>
      <c r="S10515" s="4">
        <f t="shared" si="1149"/>
        <v>0</v>
      </c>
    </row>
    <row r="10516" spans="1:19" x14ac:dyDescent="0.25">
      <c r="A10516">
        <v>2025</v>
      </c>
      <c r="B10516" t="s">
        <v>65</v>
      </c>
      <c r="C10516" t="s">
        <v>66</v>
      </c>
      <c r="J10516">
        <f t="shared" si="1145"/>
        <v>0.5</v>
      </c>
      <c r="K10516">
        <f t="shared" si="1146"/>
        <v>0.5</v>
      </c>
      <c r="L10516">
        <f t="shared" si="1147"/>
        <v>0.5</v>
      </c>
      <c r="M10516">
        <f t="shared" si="1148"/>
        <v>3</v>
      </c>
      <c r="N10516" s="28" t="s">
        <v>67</v>
      </c>
      <c r="O10516" t="str">
        <f t="shared" si="1151"/>
        <v/>
      </c>
      <c r="P10516" t="str">
        <f t="shared" si="1151"/>
        <v/>
      </c>
      <c r="R10516" s="2">
        <f t="shared" si="1150"/>
        <v>0</v>
      </c>
      <c r="S10516" s="4">
        <f t="shared" si="1149"/>
        <v>0</v>
      </c>
    </row>
    <row r="10517" spans="1:19" x14ac:dyDescent="0.25">
      <c r="A10517">
        <v>2025</v>
      </c>
      <c r="B10517" t="s">
        <v>65</v>
      </c>
      <c r="C10517" t="s">
        <v>66</v>
      </c>
      <c r="J10517">
        <f t="shared" si="1145"/>
        <v>0.5</v>
      </c>
      <c r="K10517">
        <f t="shared" si="1146"/>
        <v>0.5</v>
      </c>
      <c r="L10517">
        <f t="shared" si="1147"/>
        <v>0.5</v>
      </c>
      <c r="M10517">
        <f t="shared" si="1148"/>
        <v>3</v>
      </c>
      <c r="N10517" s="28" t="s">
        <v>67</v>
      </c>
      <c r="O10517" t="str">
        <f t="shared" si="1151"/>
        <v/>
      </c>
      <c r="P10517" t="str">
        <f t="shared" si="1151"/>
        <v/>
      </c>
      <c r="R10517" s="2">
        <f t="shared" si="1150"/>
        <v>0</v>
      </c>
      <c r="S10517" s="4">
        <f t="shared" si="1149"/>
        <v>0</v>
      </c>
    </row>
    <row r="10518" spans="1:19" x14ac:dyDescent="0.25">
      <c r="A10518">
        <v>2025</v>
      </c>
      <c r="B10518" t="s">
        <v>65</v>
      </c>
      <c r="C10518" t="s">
        <v>66</v>
      </c>
      <c r="J10518">
        <f t="shared" si="1145"/>
        <v>0.5</v>
      </c>
      <c r="K10518">
        <f t="shared" si="1146"/>
        <v>0.5</v>
      </c>
      <c r="L10518">
        <f t="shared" si="1147"/>
        <v>0.5</v>
      </c>
      <c r="M10518">
        <f t="shared" si="1148"/>
        <v>3</v>
      </c>
      <c r="N10518" s="28" t="s">
        <v>67</v>
      </c>
      <c r="O10518" t="str">
        <f t="shared" si="1151"/>
        <v/>
      </c>
      <c r="P10518" t="str">
        <f t="shared" si="1151"/>
        <v/>
      </c>
      <c r="R10518" s="2">
        <f t="shared" si="1150"/>
        <v>0</v>
      </c>
      <c r="S10518" s="4">
        <f t="shared" si="1149"/>
        <v>0</v>
      </c>
    </row>
    <row r="10519" spans="1:19" x14ac:dyDescent="0.25">
      <c r="A10519">
        <v>2025</v>
      </c>
      <c r="B10519" t="s">
        <v>65</v>
      </c>
      <c r="C10519" t="s">
        <v>66</v>
      </c>
      <c r="J10519">
        <f t="shared" si="1145"/>
        <v>0.5</v>
      </c>
      <c r="K10519">
        <f t="shared" si="1146"/>
        <v>0.5</v>
      </c>
      <c r="L10519">
        <f t="shared" si="1147"/>
        <v>0.5</v>
      </c>
      <c r="M10519">
        <f t="shared" si="1148"/>
        <v>3</v>
      </c>
      <c r="N10519" s="28" t="s">
        <v>67</v>
      </c>
      <c r="O10519" t="str">
        <f t="shared" si="1151"/>
        <v/>
      </c>
      <c r="P10519" t="str">
        <f t="shared" si="1151"/>
        <v/>
      </c>
      <c r="R10519" s="2">
        <f t="shared" si="1150"/>
        <v>0</v>
      </c>
      <c r="S10519" s="4">
        <f t="shared" si="1149"/>
        <v>0</v>
      </c>
    </row>
    <row r="10520" spans="1:19" x14ac:dyDescent="0.25">
      <c r="A10520">
        <v>2025</v>
      </c>
      <c r="B10520" t="s">
        <v>65</v>
      </c>
      <c r="C10520" t="s">
        <v>66</v>
      </c>
      <c r="J10520">
        <f t="shared" si="1145"/>
        <v>0.5</v>
      </c>
      <c r="K10520">
        <f t="shared" si="1146"/>
        <v>0.5</v>
      </c>
      <c r="L10520">
        <f t="shared" si="1147"/>
        <v>0.5</v>
      </c>
      <c r="M10520">
        <f t="shared" si="1148"/>
        <v>3</v>
      </c>
      <c r="N10520" s="28" t="s">
        <v>67</v>
      </c>
      <c r="O10520" t="str">
        <f t="shared" si="1151"/>
        <v/>
      </c>
      <c r="P10520" t="str">
        <f t="shared" si="1151"/>
        <v/>
      </c>
      <c r="R10520" s="2">
        <f t="shared" si="1150"/>
        <v>0</v>
      </c>
      <c r="S10520" s="4">
        <f t="shared" si="1149"/>
        <v>0</v>
      </c>
    </row>
    <row r="10521" spans="1:19" x14ac:dyDescent="0.25">
      <c r="A10521">
        <v>2025</v>
      </c>
      <c r="B10521" t="s">
        <v>65</v>
      </c>
      <c r="C10521" t="s">
        <v>66</v>
      </c>
      <c r="J10521">
        <f t="shared" si="1145"/>
        <v>0.5</v>
      </c>
      <c r="K10521">
        <f t="shared" si="1146"/>
        <v>0.5</v>
      </c>
      <c r="L10521">
        <f t="shared" si="1147"/>
        <v>0.5</v>
      </c>
      <c r="M10521">
        <f t="shared" si="1148"/>
        <v>3</v>
      </c>
      <c r="N10521" s="28" t="s">
        <v>67</v>
      </c>
      <c r="O10521" t="str">
        <f t="shared" si="1151"/>
        <v/>
      </c>
      <c r="P10521" t="str">
        <f t="shared" si="1151"/>
        <v/>
      </c>
      <c r="R10521" s="2">
        <f t="shared" si="1150"/>
        <v>0</v>
      </c>
      <c r="S10521" s="4">
        <f t="shared" si="1149"/>
        <v>0</v>
      </c>
    </row>
    <row r="10522" spans="1:19" x14ac:dyDescent="0.25">
      <c r="A10522">
        <v>2025</v>
      </c>
      <c r="B10522" t="s">
        <v>65</v>
      </c>
      <c r="C10522" t="s">
        <v>66</v>
      </c>
      <c r="J10522">
        <f t="shared" si="1145"/>
        <v>0.5</v>
      </c>
      <c r="K10522">
        <f t="shared" si="1146"/>
        <v>0.5</v>
      </c>
      <c r="L10522">
        <f t="shared" si="1147"/>
        <v>0.5</v>
      </c>
      <c r="M10522">
        <f t="shared" si="1148"/>
        <v>3</v>
      </c>
      <c r="N10522" s="28" t="s">
        <v>67</v>
      </c>
      <c r="O10522" t="str">
        <f t="shared" si="1151"/>
        <v/>
      </c>
      <c r="P10522" t="str">
        <f t="shared" si="1151"/>
        <v/>
      </c>
      <c r="R10522" s="2">
        <f t="shared" si="1150"/>
        <v>0</v>
      </c>
      <c r="S10522" s="4">
        <f t="shared" si="1149"/>
        <v>0</v>
      </c>
    </row>
    <row r="10523" spans="1:19" x14ac:dyDescent="0.25">
      <c r="A10523">
        <v>2025</v>
      </c>
      <c r="B10523" t="s">
        <v>65</v>
      </c>
      <c r="C10523" t="s">
        <v>66</v>
      </c>
      <c r="J10523">
        <f t="shared" si="1145"/>
        <v>0.5</v>
      </c>
      <c r="K10523">
        <f t="shared" si="1146"/>
        <v>0.5</v>
      </c>
      <c r="L10523">
        <f t="shared" si="1147"/>
        <v>0.5</v>
      </c>
      <c r="M10523">
        <f t="shared" si="1148"/>
        <v>3</v>
      </c>
      <c r="N10523" s="28" t="s">
        <v>67</v>
      </c>
      <c r="O10523" t="str">
        <f t="shared" si="1151"/>
        <v/>
      </c>
      <c r="P10523" t="str">
        <f t="shared" si="1151"/>
        <v/>
      </c>
      <c r="R10523" s="2">
        <f t="shared" si="1150"/>
        <v>0</v>
      </c>
      <c r="S10523" s="4">
        <f t="shared" si="1149"/>
        <v>0</v>
      </c>
    </row>
    <row r="10524" spans="1:19" x14ac:dyDescent="0.25">
      <c r="A10524">
        <v>2025</v>
      </c>
      <c r="B10524" t="s">
        <v>65</v>
      </c>
      <c r="C10524" t="s">
        <v>66</v>
      </c>
      <c r="J10524">
        <f t="shared" si="1145"/>
        <v>0.5</v>
      </c>
      <c r="K10524">
        <f t="shared" si="1146"/>
        <v>0.5</v>
      </c>
      <c r="L10524">
        <f t="shared" si="1147"/>
        <v>0.5</v>
      </c>
      <c r="M10524">
        <f t="shared" si="1148"/>
        <v>3</v>
      </c>
      <c r="N10524" s="28" t="s">
        <v>67</v>
      </c>
      <c r="O10524" t="str">
        <f t="shared" si="1151"/>
        <v/>
      </c>
      <c r="P10524" t="str">
        <f t="shared" si="1151"/>
        <v/>
      </c>
      <c r="R10524" s="2">
        <f t="shared" si="1150"/>
        <v>0</v>
      </c>
      <c r="S10524" s="4">
        <f t="shared" si="1149"/>
        <v>0</v>
      </c>
    </row>
    <row r="10525" spans="1:19" x14ac:dyDescent="0.25">
      <c r="A10525">
        <v>2025</v>
      </c>
      <c r="B10525" t="s">
        <v>65</v>
      </c>
      <c r="C10525" t="s">
        <v>66</v>
      </c>
      <c r="J10525">
        <f t="shared" si="1145"/>
        <v>0.5</v>
      </c>
      <c r="K10525">
        <f t="shared" si="1146"/>
        <v>0.5</v>
      </c>
      <c r="L10525">
        <f t="shared" si="1147"/>
        <v>0.5</v>
      </c>
      <c r="M10525">
        <f t="shared" si="1148"/>
        <v>3</v>
      </c>
      <c r="N10525" s="28" t="s">
        <v>67</v>
      </c>
      <c r="O10525" t="str">
        <f t="shared" si="1151"/>
        <v/>
      </c>
      <c r="P10525" t="str">
        <f t="shared" si="1151"/>
        <v/>
      </c>
      <c r="R10525" s="2">
        <f t="shared" si="1150"/>
        <v>0</v>
      </c>
      <c r="S10525" s="4">
        <f t="shared" si="1149"/>
        <v>0</v>
      </c>
    </row>
    <row r="10526" spans="1:19" x14ac:dyDescent="0.25">
      <c r="A10526">
        <v>2025</v>
      </c>
      <c r="B10526" t="s">
        <v>65</v>
      </c>
      <c r="C10526" t="s">
        <v>66</v>
      </c>
      <c r="J10526">
        <f t="shared" si="1145"/>
        <v>0.5</v>
      </c>
      <c r="K10526">
        <f t="shared" si="1146"/>
        <v>0.5</v>
      </c>
      <c r="L10526">
        <f t="shared" si="1147"/>
        <v>0.5</v>
      </c>
      <c r="M10526">
        <f t="shared" si="1148"/>
        <v>3</v>
      </c>
      <c r="N10526" s="28" t="s">
        <v>67</v>
      </c>
      <c r="O10526" t="str">
        <f t="shared" si="1151"/>
        <v/>
      </c>
      <c r="P10526" t="str">
        <f t="shared" si="1151"/>
        <v/>
      </c>
      <c r="R10526" s="2">
        <f t="shared" si="1150"/>
        <v>0</v>
      </c>
      <c r="S10526" s="4">
        <f t="shared" si="1149"/>
        <v>0</v>
      </c>
    </row>
    <row r="10527" spans="1:19" x14ac:dyDescent="0.25">
      <c r="A10527">
        <v>2025</v>
      </c>
      <c r="B10527" t="s">
        <v>65</v>
      </c>
      <c r="C10527" t="s">
        <v>66</v>
      </c>
      <c r="J10527">
        <f t="shared" si="1145"/>
        <v>0.5</v>
      </c>
      <c r="K10527">
        <f t="shared" si="1146"/>
        <v>0.5</v>
      </c>
      <c r="L10527">
        <f t="shared" si="1147"/>
        <v>0.5</v>
      </c>
      <c r="M10527">
        <f t="shared" si="1148"/>
        <v>3</v>
      </c>
      <c r="N10527" s="28" t="s">
        <v>67</v>
      </c>
      <c r="O10527" t="str">
        <f t="shared" si="1151"/>
        <v/>
      </c>
      <c r="P10527" t="str">
        <f t="shared" si="1151"/>
        <v/>
      </c>
      <c r="R10527" s="2">
        <f t="shared" si="1150"/>
        <v>0</v>
      </c>
      <c r="S10527" s="4">
        <f t="shared" si="1149"/>
        <v>0</v>
      </c>
    </row>
    <row r="10528" spans="1:19" x14ac:dyDescent="0.25">
      <c r="A10528">
        <v>2025</v>
      </c>
      <c r="B10528" t="s">
        <v>65</v>
      </c>
      <c r="C10528" t="s">
        <v>66</v>
      </c>
      <c r="J10528">
        <f t="shared" si="1145"/>
        <v>0.5</v>
      </c>
      <c r="K10528">
        <f t="shared" si="1146"/>
        <v>0.5</v>
      </c>
      <c r="L10528">
        <f t="shared" si="1147"/>
        <v>0.5</v>
      </c>
      <c r="M10528">
        <f t="shared" si="1148"/>
        <v>3</v>
      </c>
      <c r="N10528" s="28" t="s">
        <v>67</v>
      </c>
      <c r="O10528" t="str">
        <f t="shared" si="1151"/>
        <v/>
      </c>
      <c r="P10528" t="str">
        <f t="shared" si="1151"/>
        <v/>
      </c>
      <c r="R10528" s="2">
        <f t="shared" si="1150"/>
        <v>0</v>
      </c>
      <c r="S10528" s="4">
        <f t="shared" si="1149"/>
        <v>0</v>
      </c>
    </row>
    <row r="10529" spans="1:19" x14ac:dyDescent="0.25">
      <c r="A10529">
        <v>2025</v>
      </c>
      <c r="B10529" t="s">
        <v>65</v>
      </c>
      <c r="C10529" t="s">
        <v>66</v>
      </c>
      <c r="J10529">
        <f t="shared" si="1145"/>
        <v>0.5</v>
      </c>
      <c r="K10529">
        <f t="shared" si="1146"/>
        <v>0.5</v>
      </c>
      <c r="L10529">
        <f t="shared" si="1147"/>
        <v>0.5</v>
      </c>
      <c r="M10529">
        <f t="shared" si="1148"/>
        <v>3</v>
      </c>
      <c r="N10529" s="28" t="s">
        <v>67</v>
      </c>
      <c r="O10529" t="str">
        <f t="shared" si="1151"/>
        <v/>
      </c>
      <c r="P10529" t="str">
        <f t="shared" si="1151"/>
        <v/>
      </c>
      <c r="R10529" s="2">
        <f t="shared" si="1150"/>
        <v>0</v>
      </c>
      <c r="S10529" s="4">
        <f t="shared" si="1149"/>
        <v>0</v>
      </c>
    </row>
    <row r="10530" spans="1:19" x14ac:dyDescent="0.25">
      <c r="A10530">
        <v>2025</v>
      </c>
      <c r="B10530" t="s">
        <v>65</v>
      </c>
      <c r="C10530" t="s">
        <v>66</v>
      </c>
      <c r="J10530">
        <f t="shared" si="1145"/>
        <v>0.5</v>
      </c>
      <c r="K10530">
        <f t="shared" si="1146"/>
        <v>0.5</v>
      </c>
      <c r="L10530">
        <f t="shared" si="1147"/>
        <v>0.5</v>
      </c>
      <c r="M10530">
        <f t="shared" si="1148"/>
        <v>3</v>
      </c>
      <c r="N10530" s="28" t="s">
        <v>67</v>
      </c>
      <c r="O10530" t="str">
        <f t="shared" si="1151"/>
        <v/>
      </c>
      <c r="P10530" t="str">
        <f t="shared" si="1151"/>
        <v/>
      </c>
      <c r="R10530" s="2">
        <f t="shared" si="1150"/>
        <v>0</v>
      </c>
      <c r="S10530" s="4">
        <f t="shared" si="1149"/>
        <v>0</v>
      </c>
    </row>
    <row r="10531" spans="1:19" x14ac:dyDescent="0.25">
      <c r="A10531">
        <v>2025</v>
      </c>
      <c r="B10531" t="s">
        <v>65</v>
      </c>
      <c r="C10531" t="s">
        <v>66</v>
      </c>
      <c r="J10531">
        <f t="shared" si="1145"/>
        <v>0.5</v>
      </c>
      <c r="K10531">
        <f t="shared" si="1146"/>
        <v>0.5</v>
      </c>
      <c r="L10531">
        <f t="shared" si="1147"/>
        <v>0.5</v>
      </c>
      <c r="M10531">
        <f t="shared" si="1148"/>
        <v>3</v>
      </c>
      <c r="N10531" s="28" t="s">
        <v>67</v>
      </c>
      <c r="O10531" t="str">
        <f t="shared" si="1151"/>
        <v/>
      </c>
      <c r="P10531" t="str">
        <f t="shared" si="1151"/>
        <v/>
      </c>
      <c r="R10531" s="2">
        <f t="shared" si="1150"/>
        <v>0</v>
      </c>
      <c r="S10531" s="4">
        <f t="shared" si="1149"/>
        <v>0</v>
      </c>
    </row>
    <row r="10532" spans="1:19" x14ac:dyDescent="0.25">
      <c r="A10532">
        <v>2025</v>
      </c>
      <c r="B10532" t="s">
        <v>65</v>
      </c>
      <c r="C10532" t="s">
        <v>66</v>
      </c>
      <c r="J10532">
        <f t="shared" si="1145"/>
        <v>0.5</v>
      </c>
      <c r="K10532">
        <f t="shared" si="1146"/>
        <v>0.5</v>
      </c>
      <c r="L10532">
        <f t="shared" si="1147"/>
        <v>0.5</v>
      </c>
      <c r="M10532">
        <f t="shared" si="1148"/>
        <v>3</v>
      </c>
      <c r="N10532" s="28" t="s">
        <v>67</v>
      </c>
      <c r="O10532" t="str">
        <f t="shared" si="1151"/>
        <v/>
      </c>
      <c r="P10532" t="str">
        <f t="shared" si="1151"/>
        <v/>
      </c>
      <c r="R10532" s="2">
        <f t="shared" si="1150"/>
        <v>0</v>
      </c>
      <c r="S10532" s="4">
        <f t="shared" si="1149"/>
        <v>0</v>
      </c>
    </row>
    <row r="10533" spans="1:19" x14ac:dyDescent="0.25">
      <c r="A10533">
        <v>2025</v>
      </c>
      <c r="B10533" t="s">
        <v>65</v>
      </c>
      <c r="C10533" t="s">
        <v>66</v>
      </c>
      <c r="J10533">
        <f t="shared" si="1145"/>
        <v>0.5</v>
      </c>
      <c r="K10533">
        <f t="shared" si="1146"/>
        <v>0.5</v>
      </c>
      <c r="L10533">
        <f t="shared" si="1147"/>
        <v>0.5</v>
      </c>
      <c r="M10533">
        <f t="shared" si="1148"/>
        <v>3</v>
      </c>
      <c r="N10533" s="28" t="s">
        <v>67</v>
      </c>
      <c r="O10533" t="str">
        <f t="shared" si="1151"/>
        <v/>
      </c>
      <c r="P10533" t="str">
        <f t="shared" si="1151"/>
        <v/>
      </c>
      <c r="R10533" s="2">
        <f t="shared" si="1150"/>
        <v>0</v>
      </c>
      <c r="S10533" s="4">
        <f t="shared" si="1149"/>
        <v>0</v>
      </c>
    </row>
    <row r="10534" spans="1:19" x14ac:dyDescent="0.25">
      <c r="A10534">
        <v>2025</v>
      </c>
      <c r="B10534" t="s">
        <v>65</v>
      </c>
      <c r="C10534" t="s">
        <v>66</v>
      </c>
      <c r="J10534">
        <f t="shared" si="1145"/>
        <v>0.5</v>
      </c>
      <c r="K10534">
        <f t="shared" si="1146"/>
        <v>0.5</v>
      </c>
      <c r="L10534">
        <f t="shared" si="1147"/>
        <v>0.5</v>
      </c>
      <c r="M10534">
        <f t="shared" si="1148"/>
        <v>3</v>
      </c>
      <c r="N10534" s="28" t="s">
        <v>67</v>
      </c>
      <c r="O10534" t="str">
        <f t="shared" si="1151"/>
        <v/>
      </c>
      <c r="P10534" t="str">
        <f t="shared" si="1151"/>
        <v/>
      </c>
      <c r="R10534" s="2">
        <f t="shared" si="1150"/>
        <v>0</v>
      </c>
      <c r="S10534" s="4">
        <f t="shared" si="1149"/>
        <v>0</v>
      </c>
    </row>
    <row r="10535" spans="1:19" x14ac:dyDescent="0.25">
      <c r="A10535">
        <v>2025</v>
      </c>
      <c r="B10535" t="s">
        <v>65</v>
      </c>
      <c r="C10535" t="s">
        <v>66</v>
      </c>
      <c r="J10535">
        <f t="shared" si="1145"/>
        <v>0.5</v>
      </c>
      <c r="K10535">
        <f t="shared" si="1146"/>
        <v>0.5</v>
      </c>
      <c r="L10535">
        <f t="shared" si="1147"/>
        <v>0.5</v>
      </c>
      <c r="M10535">
        <f t="shared" si="1148"/>
        <v>3</v>
      </c>
      <c r="N10535" s="28" t="s">
        <v>67</v>
      </c>
      <c r="O10535" t="str">
        <f t="shared" si="1151"/>
        <v/>
      </c>
      <c r="P10535" t="str">
        <f t="shared" si="1151"/>
        <v/>
      </c>
      <c r="R10535" s="2">
        <f t="shared" si="1150"/>
        <v>0</v>
      </c>
      <c r="S10535" s="4">
        <f t="shared" si="1149"/>
        <v>0</v>
      </c>
    </row>
    <row r="10536" spans="1:19" x14ac:dyDescent="0.25">
      <c r="A10536">
        <v>2025</v>
      </c>
      <c r="B10536" t="s">
        <v>65</v>
      </c>
      <c r="C10536" t="s">
        <v>66</v>
      </c>
      <c r="J10536">
        <f t="shared" si="1145"/>
        <v>0.5</v>
      </c>
      <c r="K10536">
        <f t="shared" si="1146"/>
        <v>0.5</v>
      </c>
      <c r="L10536">
        <f t="shared" si="1147"/>
        <v>0.5</v>
      </c>
      <c r="M10536">
        <f t="shared" si="1148"/>
        <v>3</v>
      </c>
      <c r="N10536" s="28" t="s">
        <v>67</v>
      </c>
      <c r="O10536" t="str">
        <f t="shared" si="1151"/>
        <v/>
      </c>
      <c r="P10536" t="str">
        <f t="shared" si="1151"/>
        <v/>
      </c>
      <c r="R10536" s="2">
        <f t="shared" si="1150"/>
        <v>0</v>
      </c>
      <c r="S10536" s="4">
        <f t="shared" si="1149"/>
        <v>0</v>
      </c>
    </row>
    <row r="10537" spans="1:19" x14ac:dyDescent="0.25">
      <c r="A10537">
        <v>2025</v>
      </c>
      <c r="B10537" t="s">
        <v>65</v>
      </c>
      <c r="C10537" t="s">
        <v>66</v>
      </c>
      <c r="J10537">
        <f t="shared" si="1145"/>
        <v>0.5</v>
      </c>
      <c r="K10537">
        <f t="shared" si="1146"/>
        <v>0.5</v>
      </c>
      <c r="L10537">
        <f t="shared" si="1147"/>
        <v>0.5</v>
      </c>
      <c r="M10537">
        <f t="shared" si="1148"/>
        <v>3</v>
      </c>
      <c r="N10537" s="28" t="s">
        <v>67</v>
      </c>
      <c r="O10537" t="str">
        <f t="shared" si="1151"/>
        <v/>
      </c>
      <c r="P10537" t="str">
        <f t="shared" si="1151"/>
        <v/>
      </c>
      <c r="R10537" s="2">
        <f t="shared" si="1150"/>
        <v>0</v>
      </c>
      <c r="S10537" s="4">
        <f t="shared" si="1149"/>
        <v>0</v>
      </c>
    </row>
    <row r="10538" spans="1:19" x14ac:dyDescent="0.25">
      <c r="A10538">
        <v>2025</v>
      </c>
      <c r="B10538" t="s">
        <v>65</v>
      </c>
      <c r="C10538" t="s">
        <v>66</v>
      </c>
      <c r="J10538">
        <f t="shared" si="1145"/>
        <v>0.5</v>
      </c>
      <c r="K10538">
        <f t="shared" si="1146"/>
        <v>0.5</v>
      </c>
      <c r="L10538">
        <f t="shared" si="1147"/>
        <v>0.5</v>
      </c>
      <c r="M10538">
        <f t="shared" si="1148"/>
        <v>3</v>
      </c>
      <c r="N10538" s="28" t="s">
        <v>67</v>
      </c>
      <c r="O10538" t="str">
        <f t="shared" si="1151"/>
        <v/>
      </c>
      <c r="P10538" t="str">
        <f t="shared" si="1151"/>
        <v/>
      </c>
      <c r="R10538" s="2">
        <f t="shared" si="1150"/>
        <v>0</v>
      </c>
      <c r="S10538" s="4">
        <f t="shared" si="1149"/>
        <v>0</v>
      </c>
    </row>
    <row r="10539" spans="1:19" x14ac:dyDescent="0.25">
      <c r="A10539">
        <v>2025</v>
      </c>
      <c r="B10539" t="s">
        <v>65</v>
      </c>
      <c r="C10539" t="s">
        <v>66</v>
      </c>
      <c r="J10539">
        <f t="shared" si="1145"/>
        <v>0.5</v>
      </c>
      <c r="K10539">
        <f t="shared" si="1146"/>
        <v>0.5</v>
      </c>
      <c r="L10539">
        <f t="shared" si="1147"/>
        <v>0.5</v>
      </c>
      <c r="M10539">
        <f t="shared" si="1148"/>
        <v>3</v>
      </c>
      <c r="N10539" s="28" t="s">
        <v>67</v>
      </c>
      <c r="O10539" t="str">
        <f t="shared" si="1151"/>
        <v/>
      </c>
      <c r="P10539" t="str">
        <f t="shared" si="1151"/>
        <v/>
      </c>
      <c r="R10539" s="2">
        <f t="shared" si="1150"/>
        <v>0</v>
      </c>
      <c r="S10539" s="4">
        <f t="shared" si="1149"/>
        <v>0</v>
      </c>
    </row>
    <row r="10540" spans="1:19" x14ac:dyDescent="0.25">
      <c r="A10540">
        <v>2025</v>
      </c>
      <c r="B10540" t="s">
        <v>65</v>
      </c>
      <c r="C10540" t="s">
        <v>66</v>
      </c>
      <c r="J10540">
        <f t="shared" si="1145"/>
        <v>0.5</v>
      </c>
      <c r="K10540">
        <f t="shared" si="1146"/>
        <v>0.5</v>
      </c>
      <c r="L10540">
        <f t="shared" si="1147"/>
        <v>0.5</v>
      </c>
      <c r="M10540">
        <f t="shared" si="1148"/>
        <v>3</v>
      </c>
      <c r="N10540" s="28" t="s">
        <v>67</v>
      </c>
      <c r="O10540" t="str">
        <f t="shared" si="1151"/>
        <v/>
      </c>
      <c r="P10540" t="str">
        <f t="shared" si="1151"/>
        <v/>
      </c>
      <c r="R10540" s="2">
        <f t="shared" si="1150"/>
        <v>0</v>
      </c>
      <c r="S10540" s="4">
        <f t="shared" si="1149"/>
        <v>0</v>
      </c>
    </row>
    <row r="10541" spans="1:19" x14ac:dyDescent="0.25">
      <c r="A10541">
        <v>2025</v>
      </c>
      <c r="B10541" t="s">
        <v>65</v>
      </c>
      <c r="C10541" t="s">
        <v>66</v>
      </c>
      <c r="J10541">
        <f t="shared" si="1145"/>
        <v>0.5</v>
      </c>
      <c r="K10541">
        <f t="shared" si="1146"/>
        <v>0.5</v>
      </c>
      <c r="L10541">
        <f t="shared" si="1147"/>
        <v>0.5</v>
      </c>
      <c r="M10541">
        <f t="shared" si="1148"/>
        <v>3</v>
      </c>
      <c r="N10541" s="28" t="s">
        <v>67</v>
      </c>
      <c r="O10541" t="str">
        <f t="shared" si="1151"/>
        <v/>
      </c>
      <c r="P10541" t="str">
        <f t="shared" si="1151"/>
        <v/>
      </c>
      <c r="R10541" s="2">
        <f t="shared" si="1150"/>
        <v>0</v>
      </c>
      <c r="S10541" s="4">
        <f t="shared" si="1149"/>
        <v>0</v>
      </c>
    </row>
    <row r="10542" spans="1:19" x14ac:dyDescent="0.25">
      <c r="A10542">
        <v>2025</v>
      </c>
      <c r="B10542" t="s">
        <v>65</v>
      </c>
      <c r="C10542" t="s">
        <v>66</v>
      </c>
      <c r="J10542">
        <f t="shared" si="1145"/>
        <v>0.5</v>
      </c>
      <c r="K10542">
        <f t="shared" si="1146"/>
        <v>0.5</v>
      </c>
      <c r="L10542">
        <f t="shared" si="1147"/>
        <v>0.5</v>
      </c>
      <c r="M10542">
        <f t="shared" si="1148"/>
        <v>3</v>
      </c>
      <c r="N10542" s="28" t="s">
        <v>67</v>
      </c>
      <c r="O10542" t="str">
        <f t="shared" si="1151"/>
        <v/>
      </c>
      <c r="P10542" t="str">
        <f t="shared" si="1151"/>
        <v/>
      </c>
      <c r="R10542" s="2">
        <f t="shared" si="1150"/>
        <v>0</v>
      </c>
      <c r="S10542" s="4">
        <f t="shared" si="1149"/>
        <v>0</v>
      </c>
    </row>
    <row r="10543" spans="1:19" x14ac:dyDescent="0.25">
      <c r="A10543">
        <v>2025</v>
      </c>
      <c r="B10543" t="s">
        <v>65</v>
      </c>
      <c r="C10543" t="s">
        <v>66</v>
      </c>
      <c r="J10543">
        <f t="shared" si="1145"/>
        <v>0.5</v>
      </c>
      <c r="K10543">
        <f t="shared" si="1146"/>
        <v>0.5</v>
      </c>
      <c r="L10543">
        <f t="shared" si="1147"/>
        <v>0.5</v>
      </c>
      <c r="M10543">
        <f t="shared" si="1148"/>
        <v>3</v>
      </c>
      <c r="N10543" s="28" t="s">
        <v>67</v>
      </c>
      <c r="O10543" t="str">
        <f t="shared" si="1151"/>
        <v/>
      </c>
      <c r="P10543" t="str">
        <f t="shared" si="1151"/>
        <v/>
      </c>
      <c r="R10543" s="2">
        <f t="shared" si="1150"/>
        <v>0</v>
      </c>
      <c r="S10543" s="4">
        <f t="shared" si="1149"/>
        <v>0</v>
      </c>
    </row>
    <row r="10544" spans="1:19" x14ac:dyDescent="0.25">
      <c r="A10544">
        <v>2025</v>
      </c>
      <c r="B10544" t="s">
        <v>65</v>
      </c>
      <c r="C10544" t="s">
        <v>66</v>
      </c>
      <c r="J10544">
        <f t="shared" si="1145"/>
        <v>0.5</v>
      </c>
      <c r="K10544">
        <f t="shared" si="1146"/>
        <v>0.5</v>
      </c>
      <c r="L10544">
        <f t="shared" si="1147"/>
        <v>0.5</v>
      </c>
      <c r="M10544">
        <f t="shared" si="1148"/>
        <v>3</v>
      </c>
      <c r="N10544" s="28" t="s">
        <v>67</v>
      </c>
      <c r="O10544" t="str">
        <f t="shared" si="1151"/>
        <v/>
      </c>
      <c r="P10544" t="str">
        <f t="shared" si="1151"/>
        <v/>
      </c>
      <c r="R10544" s="2">
        <f t="shared" si="1150"/>
        <v>0</v>
      </c>
      <c r="S10544" s="4">
        <f t="shared" si="1149"/>
        <v>0</v>
      </c>
    </row>
    <row r="10545" spans="1:19" x14ac:dyDescent="0.25">
      <c r="A10545">
        <v>2025</v>
      </c>
      <c r="B10545" t="s">
        <v>65</v>
      </c>
      <c r="C10545" t="s">
        <v>66</v>
      </c>
      <c r="J10545">
        <f t="shared" si="1145"/>
        <v>0.5</v>
      </c>
      <c r="K10545">
        <f t="shared" si="1146"/>
        <v>0.5</v>
      </c>
      <c r="L10545">
        <f t="shared" si="1147"/>
        <v>0.5</v>
      </c>
      <c r="M10545">
        <f t="shared" si="1148"/>
        <v>3</v>
      </c>
      <c r="N10545" s="28" t="s">
        <v>67</v>
      </c>
      <c r="O10545" t="str">
        <f t="shared" si="1151"/>
        <v/>
      </c>
      <c r="P10545" t="str">
        <f t="shared" si="1151"/>
        <v/>
      </c>
      <c r="R10545" s="2">
        <f t="shared" si="1150"/>
        <v>0</v>
      </c>
      <c r="S10545" s="4">
        <f t="shared" si="1149"/>
        <v>0</v>
      </c>
    </row>
    <row r="10546" spans="1:19" x14ac:dyDescent="0.25">
      <c r="A10546">
        <v>2025</v>
      </c>
      <c r="B10546" t="s">
        <v>65</v>
      </c>
      <c r="C10546" t="s">
        <v>66</v>
      </c>
      <c r="J10546">
        <f t="shared" si="1145"/>
        <v>0.5</v>
      </c>
      <c r="K10546">
        <f t="shared" si="1146"/>
        <v>0.5</v>
      </c>
      <c r="L10546">
        <f t="shared" si="1147"/>
        <v>0.5</v>
      </c>
      <c r="M10546">
        <f t="shared" si="1148"/>
        <v>3</v>
      </c>
      <c r="N10546" s="28" t="s">
        <v>67</v>
      </c>
      <c r="O10546" t="str">
        <f t="shared" si="1151"/>
        <v/>
      </c>
      <c r="P10546" t="str">
        <f t="shared" si="1151"/>
        <v/>
      </c>
      <c r="R10546" s="2">
        <f t="shared" si="1150"/>
        <v>0</v>
      </c>
      <c r="S10546" s="4">
        <f t="shared" si="1149"/>
        <v>0</v>
      </c>
    </row>
    <row r="10547" spans="1:19" x14ac:dyDescent="0.25">
      <c r="A10547">
        <v>2025</v>
      </c>
      <c r="B10547" t="s">
        <v>65</v>
      </c>
      <c r="C10547" t="s">
        <v>66</v>
      </c>
      <c r="J10547">
        <f t="shared" si="1145"/>
        <v>0.5</v>
      </c>
      <c r="K10547">
        <f t="shared" si="1146"/>
        <v>0.5</v>
      </c>
      <c r="L10547">
        <f t="shared" si="1147"/>
        <v>0.5</v>
      </c>
      <c r="M10547">
        <f t="shared" si="1148"/>
        <v>3</v>
      </c>
      <c r="N10547" s="28" t="s">
        <v>67</v>
      </c>
      <c r="O10547" t="str">
        <f t="shared" si="1151"/>
        <v/>
      </c>
      <c r="P10547" t="str">
        <f t="shared" si="1151"/>
        <v/>
      </c>
      <c r="R10547" s="2">
        <f t="shared" si="1150"/>
        <v>0</v>
      </c>
      <c r="S10547" s="4">
        <f t="shared" si="1149"/>
        <v>0</v>
      </c>
    </row>
    <row r="10548" spans="1:19" x14ac:dyDescent="0.25">
      <c r="A10548">
        <v>2025</v>
      </c>
      <c r="B10548" t="s">
        <v>65</v>
      </c>
      <c r="C10548" t="s">
        <v>66</v>
      </c>
      <c r="J10548">
        <f t="shared" si="1145"/>
        <v>0.5</v>
      </c>
      <c r="K10548">
        <f t="shared" si="1146"/>
        <v>0.5</v>
      </c>
      <c r="L10548">
        <f t="shared" si="1147"/>
        <v>0.5</v>
      </c>
      <c r="M10548">
        <f t="shared" si="1148"/>
        <v>3</v>
      </c>
      <c r="N10548" s="28" t="s">
        <v>67</v>
      </c>
      <c r="O10548" t="str">
        <f t="shared" si="1151"/>
        <v/>
      </c>
      <c r="P10548" t="str">
        <f t="shared" si="1151"/>
        <v/>
      </c>
      <c r="R10548" s="2">
        <f t="shared" si="1150"/>
        <v>0</v>
      </c>
      <c r="S10548" s="4">
        <f t="shared" si="1149"/>
        <v>0</v>
      </c>
    </row>
    <row r="10549" spans="1:19" x14ac:dyDescent="0.25">
      <c r="A10549">
        <v>2025</v>
      </c>
      <c r="B10549" t="s">
        <v>65</v>
      </c>
      <c r="C10549" t="s">
        <v>66</v>
      </c>
      <c r="J10549">
        <f t="shared" si="1145"/>
        <v>0.5</v>
      </c>
      <c r="K10549">
        <f t="shared" si="1146"/>
        <v>0.5</v>
      </c>
      <c r="L10549">
        <f t="shared" si="1147"/>
        <v>0.5</v>
      </c>
      <c r="M10549">
        <f t="shared" si="1148"/>
        <v>3</v>
      </c>
      <c r="N10549" s="28" t="s">
        <v>67</v>
      </c>
      <c r="O10549" t="str">
        <f t="shared" si="1151"/>
        <v/>
      </c>
      <c r="P10549" t="str">
        <f t="shared" si="1151"/>
        <v/>
      </c>
      <c r="R10549" s="2">
        <f t="shared" si="1150"/>
        <v>0</v>
      </c>
      <c r="S10549" s="4">
        <f t="shared" si="1149"/>
        <v>0</v>
      </c>
    </row>
    <row r="10550" spans="1:19" x14ac:dyDescent="0.25">
      <c r="A10550">
        <v>2025</v>
      </c>
      <c r="B10550" t="s">
        <v>65</v>
      </c>
      <c r="C10550" t="s">
        <v>66</v>
      </c>
      <c r="J10550">
        <f t="shared" si="1145"/>
        <v>0.5</v>
      </c>
      <c r="K10550">
        <f t="shared" si="1146"/>
        <v>0.5</v>
      </c>
      <c r="L10550">
        <f t="shared" si="1147"/>
        <v>0.5</v>
      </c>
      <c r="M10550">
        <f t="shared" si="1148"/>
        <v>3</v>
      </c>
      <c r="N10550" s="28" t="s">
        <v>67</v>
      </c>
      <c r="O10550" t="str">
        <f t="shared" si="1151"/>
        <v/>
      </c>
      <c r="P10550" t="str">
        <f t="shared" si="1151"/>
        <v/>
      </c>
      <c r="R10550" s="2">
        <f t="shared" si="1150"/>
        <v>0</v>
      </c>
      <c r="S10550" s="4">
        <f t="shared" si="1149"/>
        <v>0</v>
      </c>
    </row>
    <row r="10551" spans="1:19" x14ac:dyDescent="0.25">
      <c r="A10551">
        <v>2025</v>
      </c>
      <c r="B10551" t="s">
        <v>65</v>
      </c>
      <c r="C10551" t="s">
        <v>66</v>
      </c>
      <c r="J10551">
        <f t="shared" si="1145"/>
        <v>0.5</v>
      </c>
      <c r="K10551">
        <f t="shared" si="1146"/>
        <v>0.5</v>
      </c>
      <c r="L10551">
        <f t="shared" si="1147"/>
        <v>0.5</v>
      </c>
      <c r="M10551">
        <f t="shared" si="1148"/>
        <v>3</v>
      </c>
      <c r="N10551" s="28" t="s">
        <v>67</v>
      </c>
      <c r="O10551" t="str">
        <f t="shared" si="1151"/>
        <v/>
      </c>
      <c r="P10551" t="str">
        <f t="shared" si="1151"/>
        <v/>
      </c>
      <c r="R10551" s="2">
        <f t="shared" si="1150"/>
        <v>0</v>
      </c>
      <c r="S10551" s="4">
        <f t="shared" si="1149"/>
        <v>0</v>
      </c>
    </row>
    <row r="10552" spans="1:19" x14ac:dyDescent="0.25">
      <c r="A10552">
        <v>2025</v>
      </c>
      <c r="B10552" t="s">
        <v>65</v>
      </c>
      <c r="C10552" t="s">
        <v>66</v>
      </c>
      <c r="J10552">
        <f t="shared" si="1145"/>
        <v>0.5</v>
      </c>
      <c r="K10552">
        <f t="shared" si="1146"/>
        <v>0.5</v>
      </c>
      <c r="L10552">
        <f t="shared" si="1147"/>
        <v>0.5</v>
      </c>
      <c r="M10552">
        <f t="shared" si="1148"/>
        <v>3</v>
      </c>
      <c r="N10552" s="28" t="s">
        <v>67</v>
      </c>
      <c r="O10552" t="str">
        <f t="shared" si="1151"/>
        <v/>
      </c>
      <c r="P10552" t="str">
        <f t="shared" si="1151"/>
        <v/>
      </c>
      <c r="R10552" s="2">
        <f t="shared" si="1150"/>
        <v>0</v>
      </c>
      <c r="S10552" s="4">
        <f t="shared" si="1149"/>
        <v>0</v>
      </c>
    </row>
    <row r="10553" spans="1:19" x14ac:dyDescent="0.25">
      <c r="A10553">
        <v>2025</v>
      </c>
      <c r="B10553" t="s">
        <v>65</v>
      </c>
      <c r="C10553" t="s">
        <v>66</v>
      </c>
      <c r="J10553">
        <f t="shared" si="1145"/>
        <v>0.5</v>
      </c>
      <c r="K10553">
        <f t="shared" si="1146"/>
        <v>0.5</v>
      </c>
      <c r="L10553">
        <f t="shared" si="1147"/>
        <v>0.5</v>
      </c>
      <c r="M10553">
        <f t="shared" si="1148"/>
        <v>3</v>
      </c>
      <c r="N10553" s="28" t="s">
        <v>67</v>
      </c>
      <c r="O10553" t="str">
        <f t="shared" si="1151"/>
        <v/>
      </c>
      <c r="P10553" t="str">
        <f t="shared" si="1151"/>
        <v/>
      </c>
      <c r="R10553" s="2">
        <f t="shared" si="1150"/>
        <v>0</v>
      </c>
      <c r="S10553" s="4">
        <f t="shared" si="1149"/>
        <v>0</v>
      </c>
    </row>
    <row r="10554" spans="1:19" x14ac:dyDescent="0.25">
      <c r="A10554">
        <v>2025</v>
      </c>
      <c r="B10554" t="s">
        <v>65</v>
      </c>
      <c r="C10554" t="s">
        <v>66</v>
      </c>
      <c r="J10554">
        <f t="shared" si="1145"/>
        <v>0.5</v>
      </c>
      <c r="K10554">
        <f t="shared" si="1146"/>
        <v>0.5</v>
      </c>
      <c r="L10554">
        <f t="shared" si="1147"/>
        <v>0.5</v>
      </c>
      <c r="M10554">
        <f t="shared" si="1148"/>
        <v>3</v>
      </c>
      <c r="N10554" s="28" t="s">
        <v>67</v>
      </c>
      <c r="O10554" t="str">
        <f t="shared" si="1151"/>
        <v/>
      </c>
      <c r="P10554" t="str">
        <f t="shared" si="1151"/>
        <v/>
      </c>
      <c r="R10554" s="2">
        <f t="shared" si="1150"/>
        <v>0</v>
      </c>
      <c r="S10554" s="4">
        <f t="shared" si="1149"/>
        <v>0</v>
      </c>
    </row>
    <row r="10555" spans="1:19" x14ac:dyDescent="0.25">
      <c r="A10555">
        <v>2025</v>
      </c>
      <c r="B10555" t="s">
        <v>65</v>
      </c>
      <c r="C10555" t="s">
        <v>66</v>
      </c>
      <c r="J10555">
        <f t="shared" si="1145"/>
        <v>0.5</v>
      </c>
      <c r="K10555">
        <f t="shared" si="1146"/>
        <v>0.5</v>
      </c>
      <c r="L10555">
        <f t="shared" si="1147"/>
        <v>0.5</v>
      </c>
      <c r="M10555">
        <f t="shared" si="1148"/>
        <v>3</v>
      </c>
      <c r="N10555" s="28" t="s">
        <v>67</v>
      </c>
      <c r="O10555" t="str">
        <f t="shared" si="1151"/>
        <v/>
      </c>
      <c r="P10555" t="str">
        <f t="shared" si="1151"/>
        <v/>
      </c>
      <c r="R10555" s="2">
        <f t="shared" si="1150"/>
        <v>0</v>
      </c>
      <c r="S10555" s="4">
        <f t="shared" si="1149"/>
        <v>0</v>
      </c>
    </row>
    <row r="10556" spans="1:19" x14ac:dyDescent="0.25">
      <c r="A10556">
        <v>2025</v>
      </c>
      <c r="B10556" t="s">
        <v>65</v>
      </c>
      <c r="C10556" t="s">
        <v>66</v>
      </c>
      <c r="J10556">
        <f t="shared" si="1145"/>
        <v>0.5</v>
      </c>
      <c r="K10556">
        <f t="shared" si="1146"/>
        <v>0.5</v>
      </c>
      <c r="L10556">
        <f t="shared" si="1147"/>
        <v>0.5</v>
      </c>
      <c r="M10556">
        <f t="shared" si="1148"/>
        <v>3</v>
      </c>
      <c r="N10556" s="28" t="s">
        <v>67</v>
      </c>
      <c r="O10556" t="str">
        <f t="shared" si="1151"/>
        <v/>
      </c>
      <c r="P10556" t="str">
        <f t="shared" si="1151"/>
        <v/>
      </c>
      <c r="R10556" s="2">
        <f t="shared" si="1150"/>
        <v>0</v>
      </c>
      <c r="S10556" s="4">
        <f t="shared" si="1149"/>
        <v>0</v>
      </c>
    </row>
    <row r="10557" spans="1:19" x14ac:dyDescent="0.25">
      <c r="A10557">
        <v>2025</v>
      </c>
      <c r="B10557" t="s">
        <v>65</v>
      </c>
      <c r="C10557" t="s">
        <v>66</v>
      </c>
      <c r="J10557">
        <f t="shared" si="1145"/>
        <v>0.5</v>
      </c>
      <c r="K10557">
        <f t="shared" si="1146"/>
        <v>0.5</v>
      </c>
      <c r="L10557">
        <f t="shared" si="1147"/>
        <v>0.5</v>
      </c>
      <c r="M10557">
        <f t="shared" si="1148"/>
        <v>3</v>
      </c>
      <c r="N10557" s="28" t="s">
        <v>67</v>
      </c>
      <c r="O10557" t="str">
        <f t="shared" si="1151"/>
        <v/>
      </c>
      <c r="P10557" t="str">
        <f t="shared" si="1151"/>
        <v/>
      </c>
      <c r="R10557" s="2">
        <f t="shared" si="1150"/>
        <v>0</v>
      </c>
      <c r="S10557" s="4">
        <f t="shared" si="1149"/>
        <v>0</v>
      </c>
    </row>
    <row r="10558" spans="1:19" x14ac:dyDescent="0.25">
      <c r="A10558">
        <v>2025</v>
      </c>
      <c r="B10558" t="s">
        <v>65</v>
      </c>
      <c r="C10558" t="s">
        <v>66</v>
      </c>
      <c r="J10558">
        <f t="shared" si="1145"/>
        <v>0.5</v>
      </c>
      <c r="K10558">
        <f t="shared" si="1146"/>
        <v>0.5</v>
      </c>
      <c r="L10558">
        <f t="shared" si="1147"/>
        <v>0.5</v>
      </c>
      <c r="M10558">
        <f t="shared" si="1148"/>
        <v>3</v>
      </c>
      <c r="N10558" s="28" t="s">
        <v>67</v>
      </c>
      <c r="O10558" t="str">
        <f t="shared" si="1151"/>
        <v/>
      </c>
      <c r="P10558" t="str">
        <f t="shared" si="1151"/>
        <v/>
      </c>
      <c r="R10558" s="2">
        <f t="shared" si="1150"/>
        <v>0</v>
      </c>
      <c r="S10558" s="4">
        <f t="shared" si="1149"/>
        <v>0</v>
      </c>
    </row>
    <row r="10559" spans="1:19" x14ac:dyDescent="0.25">
      <c r="A10559">
        <v>2025</v>
      </c>
      <c r="B10559" t="s">
        <v>65</v>
      </c>
      <c r="C10559" t="s">
        <v>66</v>
      </c>
      <c r="J10559">
        <f t="shared" si="1145"/>
        <v>0.5</v>
      </c>
      <c r="K10559">
        <f t="shared" si="1146"/>
        <v>0.5</v>
      </c>
      <c r="L10559">
        <f t="shared" si="1147"/>
        <v>0.5</v>
      </c>
      <c r="M10559">
        <f t="shared" si="1148"/>
        <v>3</v>
      </c>
      <c r="N10559" s="28" t="s">
        <v>67</v>
      </c>
      <c r="O10559" t="str">
        <f t="shared" si="1151"/>
        <v/>
      </c>
      <c r="P10559" t="str">
        <f t="shared" si="1151"/>
        <v/>
      </c>
      <c r="R10559" s="2">
        <f t="shared" si="1150"/>
        <v>0</v>
      </c>
      <c r="S10559" s="4">
        <f t="shared" si="1149"/>
        <v>0</v>
      </c>
    </row>
    <row r="10560" spans="1:19" x14ac:dyDescent="0.25">
      <c r="A10560">
        <v>2025</v>
      </c>
      <c r="B10560" t="s">
        <v>65</v>
      </c>
      <c r="C10560" t="s">
        <v>66</v>
      </c>
      <c r="J10560">
        <f t="shared" si="1145"/>
        <v>0.5</v>
      </c>
      <c r="K10560">
        <f t="shared" si="1146"/>
        <v>0.5</v>
      </c>
      <c r="L10560">
        <f t="shared" si="1147"/>
        <v>0.5</v>
      </c>
      <c r="M10560">
        <f t="shared" si="1148"/>
        <v>3</v>
      </c>
      <c r="N10560" s="28" t="s">
        <v>67</v>
      </c>
      <c r="O10560" t="str">
        <f t="shared" si="1151"/>
        <v/>
      </c>
      <c r="P10560" t="str">
        <f t="shared" si="1151"/>
        <v/>
      </c>
      <c r="R10560" s="2">
        <f t="shared" si="1150"/>
        <v>0</v>
      </c>
      <c r="S10560" s="4">
        <f t="shared" si="1149"/>
        <v>0</v>
      </c>
    </row>
    <row r="10561" spans="1:19" x14ac:dyDescent="0.25">
      <c r="A10561">
        <v>2025</v>
      </c>
      <c r="B10561" t="s">
        <v>65</v>
      </c>
      <c r="C10561" t="s">
        <v>66</v>
      </c>
      <c r="J10561">
        <f t="shared" si="1145"/>
        <v>0.5</v>
      </c>
      <c r="K10561">
        <f t="shared" si="1146"/>
        <v>0.5</v>
      </c>
      <c r="L10561">
        <f t="shared" si="1147"/>
        <v>0.5</v>
      </c>
      <c r="M10561">
        <f t="shared" si="1148"/>
        <v>3</v>
      </c>
      <c r="N10561" s="28" t="s">
        <v>67</v>
      </c>
      <c r="O10561" t="str">
        <f t="shared" si="1151"/>
        <v/>
      </c>
      <c r="P10561" t="str">
        <f t="shared" si="1151"/>
        <v/>
      </c>
      <c r="R10561" s="2">
        <f t="shared" si="1150"/>
        <v>0</v>
      </c>
      <c r="S10561" s="4">
        <f t="shared" si="1149"/>
        <v>0</v>
      </c>
    </row>
    <row r="10562" spans="1:19" x14ac:dyDescent="0.25">
      <c r="A10562">
        <v>2025</v>
      </c>
      <c r="B10562" t="s">
        <v>65</v>
      </c>
      <c r="C10562" t="s">
        <v>66</v>
      </c>
      <c r="J10562">
        <f t="shared" ref="J10562:J10625" si="1152">IF(G10562="",0.5,IF(G10562&lt;=0,2,IF(G10562&gt;=40,2, IF(AND(G10562&gt;0,G10562&lt;1),5,IF(AND(G10562&gt;35,G10562&lt;40),5,IF(O10562&gt;=1.5,1.5,0))))))</f>
        <v>0.5</v>
      </c>
      <c r="K10562">
        <f t="shared" ref="K10562:K10625" si="1153">IF(H10562="",0.5,IF(H10562&lt;=0.1,2,IF(H10562&gt;=20,2, IF(AND(H10562&gt;0.1,H10562&lt;0.2),5,IF(AND(H10562&gt;16,H10562&lt;20),5,IF(P10562&gt;=2,1.5,0))))))</f>
        <v>0.5</v>
      </c>
      <c r="L10562">
        <f t="shared" ref="L10562:L10625" si="1154">IF(A10562="",0.5,IF(B10562="",0.5,IF(C10562="",0.5,IF(E10562="",0.5,IF(Q10562="Y",0.01,0)))))</f>
        <v>0.5</v>
      </c>
      <c r="M10562">
        <f t="shared" ref="M10562:M10625" si="1155">COUNTIF(J10562:L10562,"&gt;0")</f>
        <v>3</v>
      </c>
      <c r="N10562" s="28" t="s">
        <v>67</v>
      </c>
      <c r="O10562" t="str">
        <f t="shared" si="1151"/>
        <v/>
      </c>
      <c r="P10562" t="str">
        <f t="shared" si="1151"/>
        <v/>
      </c>
      <c r="R10562" s="2">
        <f t="shared" si="1150"/>
        <v>0</v>
      </c>
      <c r="S10562" s="4">
        <f t="shared" ref="S10562:S10625" si="1156">MROUND(E10562,"0:15")</f>
        <v>0</v>
      </c>
    </row>
    <row r="10563" spans="1:19" x14ac:dyDescent="0.25">
      <c r="A10563">
        <v>2025</v>
      </c>
      <c r="B10563" t="s">
        <v>65</v>
      </c>
      <c r="C10563" t="s">
        <v>66</v>
      </c>
      <c r="J10563">
        <f t="shared" si="1152"/>
        <v>0.5</v>
      </c>
      <c r="K10563">
        <f t="shared" si="1153"/>
        <v>0.5</v>
      </c>
      <c r="L10563">
        <f t="shared" si="1154"/>
        <v>0.5</v>
      </c>
      <c r="M10563">
        <f t="shared" si="1155"/>
        <v>3</v>
      </c>
      <c r="N10563" s="28" t="s">
        <v>67</v>
      </c>
      <c r="O10563" t="str">
        <f t="shared" si="1151"/>
        <v/>
      </c>
      <c r="P10563" t="str">
        <f t="shared" si="1151"/>
        <v/>
      </c>
      <c r="R10563" s="2">
        <f t="shared" si="1150"/>
        <v>0</v>
      </c>
      <c r="S10563" s="4">
        <f t="shared" si="1156"/>
        <v>0</v>
      </c>
    </row>
    <row r="10564" spans="1:19" x14ac:dyDescent="0.25">
      <c r="A10564">
        <v>2025</v>
      </c>
      <c r="B10564" t="s">
        <v>65</v>
      </c>
      <c r="C10564" t="s">
        <v>66</v>
      </c>
      <c r="J10564">
        <f t="shared" si="1152"/>
        <v>0.5</v>
      </c>
      <c r="K10564">
        <f t="shared" si="1153"/>
        <v>0.5</v>
      </c>
      <c r="L10564">
        <f t="shared" si="1154"/>
        <v>0.5</v>
      </c>
      <c r="M10564">
        <f t="shared" si="1155"/>
        <v>3</v>
      </c>
      <c r="N10564" s="28" t="s">
        <v>67</v>
      </c>
      <c r="O10564" t="str">
        <f t="shared" si="1151"/>
        <v/>
      </c>
      <c r="P10564" t="str">
        <f t="shared" si="1151"/>
        <v/>
      </c>
      <c r="R10564" s="2">
        <f t="shared" ref="R10564:R10627" si="1157">E10564-E10563</f>
        <v>0</v>
      </c>
      <c r="S10564" s="4">
        <f t="shared" si="1156"/>
        <v>0</v>
      </c>
    </row>
    <row r="10565" spans="1:19" x14ac:dyDescent="0.25">
      <c r="A10565">
        <v>2025</v>
      </c>
      <c r="B10565" t="s">
        <v>65</v>
      </c>
      <c r="C10565" t="s">
        <v>66</v>
      </c>
      <c r="J10565">
        <f t="shared" si="1152"/>
        <v>0.5</v>
      </c>
      <c r="K10565">
        <f t="shared" si="1153"/>
        <v>0.5</v>
      </c>
      <c r="L10565">
        <f t="shared" si="1154"/>
        <v>0.5</v>
      </c>
      <c r="M10565">
        <f t="shared" si="1155"/>
        <v>3</v>
      </c>
      <c r="N10565" s="28" t="s">
        <v>67</v>
      </c>
      <c r="O10565" t="str">
        <f t="shared" si="1151"/>
        <v/>
      </c>
      <c r="P10565" t="str">
        <f t="shared" si="1151"/>
        <v/>
      </c>
      <c r="R10565" s="2">
        <f t="shared" si="1157"/>
        <v>0</v>
      </c>
      <c r="S10565" s="4">
        <f t="shared" si="1156"/>
        <v>0</v>
      </c>
    </row>
    <row r="10566" spans="1:19" x14ac:dyDescent="0.25">
      <c r="A10566">
        <v>2025</v>
      </c>
      <c r="B10566" t="s">
        <v>65</v>
      </c>
      <c r="C10566" t="s">
        <v>66</v>
      </c>
      <c r="J10566">
        <f t="shared" si="1152"/>
        <v>0.5</v>
      </c>
      <c r="K10566">
        <f t="shared" si="1153"/>
        <v>0.5</v>
      </c>
      <c r="L10566">
        <f t="shared" si="1154"/>
        <v>0.5</v>
      </c>
      <c r="M10566">
        <f t="shared" si="1155"/>
        <v>3</v>
      </c>
      <c r="N10566" s="28" t="s">
        <v>67</v>
      </c>
      <c r="O10566" t="str">
        <f t="shared" si="1151"/>
        <v/>
      </c>
      <c r="P10566" t="str">
        <f t="shared" si="1151"/>
        <v/>
      </c>
      <c r="R10566" s="2">
        <f t="shared" si="1157"/>
        <v>0</v>
      </c>
      <c r="S10566" s="4">
        <f t="shared" si="1156"/>
        <v>0</v>
      </c>
    </row>
    <row r="10567" spans="1:19" x14ac:dyDescent="0.25">
      <c r="A10567">
        <v>2025</v>
      </c>
      <c r="B10567" t="s">
        <v>65</v>
      </c>
      <c r="C10567" t="s">
        <v>66</v>
      </c>
      <c r="J10567">
        <f t="shared" si="1152"/>
        <v>0.5</v>
      </c>
      <c r="K10567">
        <f t="shared" si="1153"/>
        <v>0.5</v>
      </c>
      <c r="L10567">
        <f t="shared" si="1154"/>
        <v>0.5</v>
      </c>
      <c r="M10567">
        <f t="shared" si="1155"/>
        <v>3</v>
      </c>
      <c r="N10567" s="28" t="s">
        <v>67</v>
      </c>
      <c r="O10567" t="str">
        <f t="shared" si="1151"/>
        <v/>
      </c>
      <c r="P10567" t="str">
        <f t="shared" si="1151"/>
        <v/>
      </c>
      <c r="R10567" s="2">
        <f t="shared" si="1157"/>
        <v>0</v>
      </c>
      <c r="S10567" s="4">
        <f t="shared" si="1156"/>
        <v>0</v>
      </c>
    </row>
    <row r="10568" spans="1:19" x14ac:dyDescent="0.25">
      <c r="A10568">
        <v>2025</v>
      </c>
      <c r="B10568" t="s">
        <v>65</v>
      </c>
      <c r="C10568" t="s">
        <v>66</v>
      </c>
      <c r="J10568">
        <f t="shared" si="1152"/>
        <v>0.5</v>
      </c>
      <c r="K10568">
        <f t="shared" si="1153"/>
        <v>0.5</v>
      </c>
      <c r="L10568">
        <f t="shared" si="1154"/>
        <v>0.5</v>
      </c>
      <c r="M10568">
        <f t="shared" si="1155"/>
        <v>3</v>
      </c>
      <c r="N10568" s="28" t="s">
        <v>67</v>
      </c>
      <c r="O10568" t="str">
        <f t="shared" si="1151"/>
        <v/>
      </c>
      <c r="P10568" t="str">
        <f t="shared" si="1151"/>
        <v/>
      </c>
      <c r="R10568" s="2">
        <f t="shared" si="1157"/>
        <v>0</v>
      </c>
      <c r="S10568" s="4">
        <f t="shared" si="1156"/>
        <v>0</v>
      </c>
    </row>
    <row r="10569" spans="1:19" x14ac:dyDescent="0.25">
      <c r="A10569">
        <v>2025</v>
      </c>
      <c r="B10569" t="s">
        <v>65</v>
      </c>
      <c r="C10569" t="s">
        <v>66</v>
      </c>
      <c r="J10569">
        <f t="shared" si="1152"/>
        <v>0.5</v>
      </c>
      <c r="K10569">
        <f t="shared" si="1153"/>
        <v>0.5</v>
      </c>
      <c r="L10569">
        <f t="shared" si="1154"/>
        <v>0.5</v>
      </c>
      <c r="M10569">
        <f t="shared" si="1155"/>
        <v>3</v>
      </c>
      <c r="N10569" s="28" t="s">
        <v>67</v>
      </c>
      <c r="O10569" t="str">
        <f t="shared" si="1151"/>
        <v/>
      </c>
      <c r="P10569" t="str">
        <f t="shared" si="1151"/>
        <v/>
      </c>
      <c r="R10569" s="2">
        <f t="shared" si="1157"/>
        <v>0</v>
      </c>
      <c r="S10569" s="4">
        <f t="shared" si="1156"/>
        <v>0</v>
      </c>
    </row>
    <row r="10570" spans="1:19" x14ac:dyDescent="0.25">
      <c r="A10570">
        <v>2025</v>
      </c>
      <c r="B10570" t="s">
        <v>65</v>
      </c>
      <c r="C10570" t="s">
        <v>66</v>
      </c>
      <c r="J10570">
        <f t="shared" si="1152"/>
        <v>0.5</v>
      </c>
      <c r="K10570">
        <f t="shared" si="1153"/>
        <v>0.5</v>
      </c>
      <c r="L10570">
        <f t="shared" si="1154"/>
        <v>0.5</v>
      </c>
      <c r="M10570">
        <f t="shared" si="1155"/>
        <v>3</v>
      </c>
      <c r="N10570" s="28" t="s">
        <v>67</v>
      </c>
      <c r="O10570" t="str">
        <f t="shared" si="1151"/>
        <v/>
      </c>
      <c r="P10570" t="str">
        <f t="shared" si="1151"/>
        <v/>
      </c>
      <c r="R10570" s="2">
        <f t="shared" si="1157"/>
        <v>0</v>
      </c>
      <c r="S10570" s="4">
        <f t="shared" si="1156"/>
        <v>0</v>
      </c>
    </row>
    <row r="10571" spans="1:19" x14ac:dyDescent="0.25">
      <c r="A10571">
        <v>2025</v>
      </c>
      <c r="B10571" t="s">
        <v>65</v>
      </c>
      <c r="C10571" t="s">
        <v>66</v>
      </c>
      <c r="J10571">
        <f t="shared" si="1152"/>
        <v>0.5</v>
      </c>
      <c r="K10571">
        <f t="shared" si="1153"/>
        <v>0.5</v>
      </c>
      <c r="L10571">
        <f t="shared" si="1154"/>
        <v>0.5</v>
      </c>
      <c r="M10571">
        <f t="shared" si="1155"/>
        <v>3</v>
      </c>
      <c r="N10571" s="28" t="s">
        <v>67</v>
      </c>
      <c r="O10571" t="str">
        <f t="shared" si="1151"/>
        <v/>
      </c>
      <c r="P10571" t="str">
        <f t="shared" si="1151"/>
        <v/>
      </c>
      <c r="R10571" s="2">
        <f t="shared" si="1157"/>
        <v>0</v>
      </c>
      <c r="S10571" s="4">
        <f t="shared" si="1156"/>
        <v>0</v>
      </c>
    </row>
    <row r="10572" spans="1:19" x14ac:dyDescent="0.25">
      <c r="A10572">
        <v>2025</v>
      </c>
      <c r="B10572" t="s">
        <v>65</v>
      </c>
      <c r="C10572" t="s">
        <v>66</v>
      </c>
      <c r="J10572">
        <f t="shared" si="1152"/>
        <v>0.5</v>
      </c>
      <c r="K10572">
        <f t="shared" si="1153"/>
        <v>0.5</v>
      </c>
      <c r="L10572">
        <f t="shared" si="1154"/>
        <v>0.5</v>
      </c>
      <c r="M10572">
        <f t="shared" si="1155"/>
        <v>3</v>
      </c>
      <c r="N10572" s="28" t="s">
        <v>67</v>
      </c>
      <c r="O10572" t="str">
        <f t="shared" si="1151"/>
        <v/>
      </c>
      <c r="P10572" t="str">
        <f t="shared" si="1151"/>
        <v/>
      </c>
      <c r="R10572" s="2">
        <f t="shared" si="1157"/>
        <v>0</v>
      </c>
      <c r="S10572" s="4">
        <f t="shared" si="1156"/>
        <v>0</v>
      </c>
    </row>
    <row r="10573" spans="1:19" x14ac:dyDescent="0.25">
      <c r="A10573">
        <v>2025</v>
      </c>
      <c r="B10573" t="s">
        <v>65</v>
      </c>
      <c r="C10573" t="s">
        <v>66</v>
      </c>
      <c r="J10573">
        <f t="shared" si="1152"/>
        <v>0.5</v>
      </c>
      <c r="K10573">
        <f t="shared" si="1153"/>
        <v>0.5</v>
      </c>
      <c r="L10573">
        <f t="shared" si="1154"/>
        <v>0.5</v>
      </c>
      <c r="M10573">
        <f t="shared" si="1155"/>
        <v>3</v>
      </c>
      <c r="N10573" s="28" t="s">
        <v>67</v>
      </c>
      <c r="O10573" t="str">
        <f t="shared" si="1151"/>
        <v/>
      </c>
      <c r="P10573" t="str">
        <f t="shared" si="1151"/>
        <v/>
      </c>
      <c r="R10573" s="2">
        <f t="shared" si="1157"/>
        <v>0</v>
      </c>
      <c r="S10573" s="4">
        <f t="shared" si="1156"/>
        <v>0</v>
      </c>
    </row>
    <row r="10574" spans="1:19" x14ac:dyDescent="0.25">
      <c r="A10574">
        <v>2025</v>
      </c>
      <c r="B10574" t="s">
        <v>65</v>
      </c>
      <c r="C10574" t="s">
        <v>66</v>
      </c>
      <c r="J10574">
        <f t="shared" si="1152"/>
        <v>0.5</v>
      </c>
      <c r="K10574">
        <f t="shared" si="1153"/>
        <v>0.5</v>
      </c>
      <c r="L10574">
        <f t="shared" si="1154"/>
        <v>0.5</v>
      </c>
      <c r="M10574">
        <f t="shared" si="1155"/>
        <v>3</v>
      </c>
      <c r="N10574" s="28" t="s">
        <v>67</v>
      </c>
      <c r="O10574" t="str">
        <f t="shared" si="1151"/>
        <v/>
      </c>
      <c r="P10574" t="str">
        <f t="shared" si="1151"/>
        <v/>
      </c>
      <c r="R10574" s="2">
        <f t="shared" si="1157"/>
        <v>0</v>
      </c>
      <c r="S10574" s="4">
        <f t="shared" si="1156"/>
        <v>0</v>
      </c>
    </row>
    <row r="10575" spans="1:19" x14ac:dyDescent="0.25">
      <c r="A10575">
        <v>2025</v>
      </c>
      <c r="B10575" t="s">
        <v>65</v>
      </c>
      <c r="C10575" t="s">
        <v>66</v>
      </c>
      <c r="J10575">
        <f t="shared" si="1152"/>
        <v>0.5</v>
      </c>
      <c r="K10575">
        <f t="shared" si="1153"/>
        <v>0.5</v>
      </c>
      <c r="L10575">
        <f t="shared" si="1154"/>
        <v>0.5</v>
      </c>
      <c r="M10575">
        <f t="shared" si="1155"/>
        <v>3</v>
      </c>
      <c r="N10575" s="28" t="s">
        <v>67</v>
      </c>
      <c r="O10575" t="str">
        <f t="shared" si="1151"/>
        <v/>
      </c>
      <c r="P10575" t="str">
        <f t="shared" si="1151"/>
        <v/>
      </c>
      <c r="R10575" s="2">
        <f t="shared" si="1157"/>
        <v>0</v>
      </c>
      <c r="S10575" s="4">
        <f t="shared" si="1156"/>
        <v>0</v>
      </c>
    </row>
    <row r="10576" spans="1:19" x14ac:dyDescent="0.25">
      <c r="A10576">
        <v>2025</v>
      </c>
      <c r="B10576" t="s">
        <v>65</v>
      </c>
      <c r="C10576" t="s">
        <v>66</v>
      </c>
      <c r="J10576">
        <f t="shared" si="1152"/>
        <v>0.5</v>
      </c>
      <c r="K10576">
        <f t="shared" si="1153"/>
        <v>0.5</v>
      </c>
      <c r="L10576">
        <f t="shared" si="1154"/>
        <v>0.5</v>
      </c>
      <c r="M10576">
        <f t="shared" si="1155"/>
        <v>3</v>
      </c>
      <c r="N10576" s="28" t="s">
        <v>67</v>
      </c>
      <c r="O10576" t="str">
        <f t="shared" si="1151"/>
        <v/>
      </c>
      <c r="P10576" t="str">
        <f t="shared" si="1151"/>
        <v/>
      </c>
      <c r="R10576" s="2">
        <f t="shared" si="1157"/>
        <v>0</v>
      </c>
      <c r="S10576" s="4">
        <f t="shared" si="1156"/>
        <v>0</v>
      </c>
    </row>
    <row r="10577" spans="1:19" x14ac:dyDescent="0.25">
      <c r="A10577">
        <v>2025</v>
      </c>
      <c r="B10577" t="s">
        <v>65</v>
      </c>
      <c r="C10577" t="s">
        <v>66</v>
      </c>
      <c r="J10577">
        <f t="shared" si="1152"/>
        <v>0.5</v>
      </c>
      <c r="K10577">
        <f t="shared" si="1153"/>
        <v>0.5</v>
      </c>
      <c r="L10577">
        <f t="shared" si="1154"/>
        <v>0.5</v>
      </c>
      <c r="M10577">
        <f t="shared" si="1155"/>
        <v>3</v>
      </c>
      <c r="N10577" s="28" t="s">
        <v>67</v>
      </c>
      <c r="O10577" t="str">
        <f t="shared" si="1151"/>
        <v/>
      </c>
      <c r="P10577" t="str">
        <f t="shared" si="1151"/>
        <v/>
      </c>
      <c r="R10577" s="2">
        <f t="shared" si="1157"/>
        <v>0</v>
      </c>
      <c r="S10577" s="4">
        <f t="shared" si="1156"/>
        <v>0</v>
      </c>
    </row>
    <row r="10578" spans="1:19" x14ac:dyDescent="0.25">
      <c r="A10578">
        <v>2025</v>
      </c>
      <c r="B10578" t="s">
        <v>65</v>
      </c>
      <c r="C10578" t="s">
        <v>66</v>
      </c>
      <c r="J10578">
        <f t="shared" si="1152"/>
        <v>0.5</v>
      </c>
      <c r="K10578">
        <f t="shared" si="1153"/>
        <v>0.5</v>
      </c>
      <c r="L10578">
        <f t="shared" si="1154"/>
        <v>0.5</v>
      </c>
      <c r="M10578">
        <f t="shared" si="1155"/>
        <v>3</v>
      </c>
      <c r="N10578" s="28" t="s">
        <v>67</v>
      </c>
      <c r="O10578" t="str">
        <f t="shared" ref="O10578:P10641" si="1158">IF(G10578="","",ABS(G10579-G10578))</f>
        <v/>
      </c>
      <c r="P10578" t="str">
        <f t="shared" si="1158"/>
        <v/>
      </c>
      <c r="R10578" s="2">
        <f t="shared" si="1157"/>
        <v>0</v>
      </c>
      <c r="S10578" s="4">
        <f t="shared" si="1156"/>
        <v>0</v>
      </c>
    </row>
    <row r="10579" spans="1:19" x14ac:dyDescent="0.25">
      <c r="A10579">
        <v>2025</v>
      </c>
      <c r="B10579" t="s">
        <v>65</v>
      </c>
      <c r="C10579" t="s">
        <v>66</v>
      </c>
      <c r="J10579">
        <f t="shared" si="1152"/>
        <v>0.5</v>
      </c>
      <c r="K10579">
        <f t="shared" si="1153"/>
        <v>0.5</v>
      </c>
      <c r="L10579">
        <f t="shared" si="1154"/>
        <v>0.5</v>
      </c>
      <c r="M10579">
        <f t="shared" si="1155"/>
        <v>3</v>
      </c>
      <c r="N10579" s="28" t="s">
        <v>67</v>
      </c>
      <c r="O10579" t="str">
        <f t="shared" si="1158"/>
        <v/>
      </c>
      <c r="P10579" t="str">
        <f t="shared" si="1158"/>
        <v/>
      </c>
      <c r="R10579" s="2">
        <f t="shared" si="1157"/>
        <v>0</v>
      </c>
      <c r="S10579" s="4">
        <f t="shared" si="1156"/>
        <v>0</v>
      </c>
    </row>
    <row r="10580" spans="1:19" x14ac:dyDescent="0.25">
      <c r="A10580">
        <v>2025</v>
      </c>
      <c r="B10580" t="s">
        <v>65</v>
      </c>
      <c r="C10580" t="s">
        <v>66</v>
      </c>
      <c r="J10580">
        <f t="shared" si="1152"/>
        <v>0.5</v>
      </c>
      <c r="K10580">
        <f t="shared" si="1153"/>
        <v>0.5</v>
      </c>
      <c r="L10580">
        <f t="shared" si="1154"/>
        <v>0.5</v>
      </c>
      <c r="M10580">
        <f t="shared" si="1155"/>
        <v>3</v>
      </c>
      <c r="N10580" s="28" t="s">
        <v>67</v>
      </c>
      <c r="O10580" t="str">
        <f t="shared" si="1158"/>
        <v/>
      </c>
      <c r="P10580" t="str">
        <f t="shared" si="1158"/>
        <v/>
      </c>
      <c r="R10580" s="2">
        <f t="shared" si="1157"/>
        <v>0</v>
      </c>
      <c r="S10580" s="4">
        <f t="shared" si="1156"/>
        <v>0</v>
      </c>
    </row>
    <row r="10581" spans="1:19" x14ac:dyDescent="0.25">
      <c r="A10581">
        <v>2025</v>
      </c>
      <c r="B10581" t="s">
        <v>65</v>
      </c>
      <c r="C10581" t="s">
        <v>66</v>
      </c>
      <c r="J10581">
        <f t="shared" si="1152"/>
        <v>0.5</v>
      </c>
      <c r="K10581">
        <f t="shared" si="1153"/>
        <v>0.5</v>
      </c>
      <c r="L10581">
        <f t="shared" si="1154"/>
        <v>0.5</v>
      </c>
      <c r="M10581">
        <f t="shared" si="1155"/>
        <v>3</v>
      </c>
      <c r="N10581" s="28" t="s">
        <v>67</v>
      </c>
      <c r="O10581" t="str">
        <f t="shared" si="1158"/>
        <v/>
      </c>
      <c r="P10581" t="str">
        <f t="shared" si="1158"/>
        <v/>
      </c>
      <c r="R10581" s="2">
        <f t="shared" si="1157"/>
        <v>0</v>
      </c>
      <c r="S10581" s="4">
        <f t="shared" si="1156"/>
        <v>0</v>
      </c>
    </row>
    <row r="10582" spans="1:19" x14ac:dyDescent="0.25">
      <c r="A10582">
        <v>2025</v>
      </c>
      <c r="B10582" t="s">
        <v>65</v>
      </c>
      <c r="C10582" t="s">
        <v>66</v>
      </c>
      <c r="J10582">
        <f t="shared" si="1152"/>
        <v>0.5</v>
      </c>
      <c r="K10582">
        <f t="shared" si="1153"/>
        <v>0.5</v>
      </c>
      <c r="L10582">
        <f t="shared" si="1154"/>
        <v>0.5</v>
      </c>
      <c r="M10582">
        <f t="shared" si="1155"/>
        <v>3</v>
      </c>
      <c r="N10582" s="28" t="s">
        <v>67</v>
      </c>
      <c r="O10582" t="str">
        <f t="shared" si="1158"/>
        <v/>
      </c>
      <c r="P10582" t="str">
        <f t="shared" si="1158"/>
        <v/>
      </c>
      <c r="R10582" s="2">
        <f t="shared" si="1157"/>
        <v>0</v>
      </c>
      <c r="S10582" s="4">
        <f t="shared" si="1156"/>
        <v>0</v>
      </c>
    </row>
    <row r="10583" spans="1:19" x14ac:dyDescent="0.25">
      <c r="A10583">
        <v>2025</v>
      </c>
      <c r="B10583" t="s">
        <v>65</v>
      </c>
      <c r="C10583" t="s">
        <v>66</v>
      </c>
      <c r="J10583">
        <f t="shared" si="1152"/>
        <v>0.5</v>
      </c>
      <c r="K10583">
        <f t="shared" si="1153"/>
        <v>0.5</v>
      </c>
      <c r="L10583">
        <f t="shared" si="1154"/>
        <v>0.5</v>
      </c>
      <c r="M10583">
        <f t="shared" si="1155"/>
        <v>3</v>
      </c>
      <c r="N10583" s="28" t="s">
        <v>67</v>
      </c>
      <c r="O10583" t="str">
        <f t="shared" si="1158"/>
        <v/>
      </c>
      <c r="P10583" t="str">
        <f t="shared" si="1158"/>
        <v/>
      </c>
      <c r="R10583" s="2">
        <f t="shared" si="1157"/>
        <v>0</v>
      </c>
      <c r="S10583" s="4">
        <f t="shared" si="1156"/>
        <v>0</v>
      </c>
    </row>
    <row r="10584" spans="1:19" x14ac:dyDescent="0.25">
      <c r="A10584">
        <v>2025</v>
      </c>
      <c r="B10584" t="s">
        <v>65</v>
      </c>
      <c r="C10584" t="s">
        <v>66</v>
      </c>
      <c r="J10584">
        <f t="shared" si="1152"/>
        <v>0.5</v>
      </c>
      <c r="K10584">
        <f t="shared" si="1153"/>
        <v>0.5</v>
      </c>
      <c r="L10584">
        <f t="shared" si="1154"/>
        <v>0.5</v>
      </c>
      <c r="M10584">
        <f t="shared" si="1155"/>
        <v>3</v>
      </c>
      <c r="N10584" s="28" t="s">
        <v>67</v>
      </c>
      <c r="O10584" t="str">
        <f t="shared" si="1158"/>
        <v/>
      </c>
      <c r="P10584" t="str">
        <f t="shared" si="1158"/>
        <v/>
      </c>
      <c r="R10584" s="2">
        <f t="shared" si="1157"/>
        <v>0</v>
      </c>
      <c r="S10584" s="4">
        <f t="shared" si="1156"/>
        <v>0</v>
      </c>
    </row>
    <row r="10585" spans="1:19" x14ac:dyDescent="0.25">
      <c r="A10585">
        <v>2025</v>
      </c>
      <c r="B10585" t="s">
        <v>65</v>
      </c>
      <c r="C10585" t="s">
        <v>66</v>
      </c>
      <c r="J10585">
        <f t="shared" si="1152"/>
        <v>0.5</v>
      </c>
      <c r="K10585">
        <f t="shared" si="1153"/>
        <v>0.5</v>
      </c>
      <c r="L10585">
        <f t="shared" si="1154"/>
        <v>0.5</v>
      </c>
      <c r="M10585">
        <f t="shared" si="1155"/>
        <v>3</v>
      </c>
      <c r="N10585" s="28" t="s">
        <v>67</v>
      </c>
      <c r="O10585" t="str">
        <f t="shared" si="1158"/>
        <v/>
      </c>
      <c r="P10585" t="str">
        <f t="shared" si="1158"/>
        <v/>
      </c>
      <c r="R10585" s="2">
        <f t="shared" si="1157"/>
        <v>0</v>
      </c>
      <c r="S10585" s="4">
        <f t="shared" si="1156"/>
        <v>0</v>
      </c>
    </row>
    <row r="10586" spans="1:19" x14ac:dyDescent="0.25">
      <c r="A10586">
        <v>2025</v>
      </c>
      <c r="B10586" t="s">
        <v>65</v>
      </c>
      <c r="C10586" t="s">
        <v>66</v>
      </c>
      <c r="J10586">
        <f t="shared" si="1152"/>
        <v>0.5</v>
      </c>
      <c r="K10586">
        <f t="shared" si="1153"/>
        <v>0.5</v>
      </c>
      <c r="L10586">
        <f t="shared" si="1154"/>
        <v>0.5</v>
      </c>
      <c r="M10586">
        <f t="shared" si="1155"/>
        <v>3</v>
      </c>
      <c r="N10586" s="28" t="s">
        <v>67</v>
      </c>
      <c r="O10586" t="str">
        <f t="shared" si="1158"/>
        <v/>
      </c>
      <c r="P10586" t="str">
        <f t="shared" si="1158"/>
        <v/>
      </c>
      <c r="R10586" s="2">
        <f t="shared" si="1157"/>
        <v>0</v>
      </c>
      <c r="S10586" s="4">
        <f t="shared" si="1156"/>
        <v>0</v>
      </c>
    </row>
    <row r="10587" spans="1:19" x14ac:dyDescent="0.25">
      <c r="A10587">
        <v>2025</v>
      </c>
      <c r="B10587" t="s">
        <v>65</v>
      </c>
      <c r="C10587" t="s">
        <v>66</v>
      </c>
      <c r="J10587">
        <f t="shared" si="1152"/>
        <v>0.5</v>
      </c>
      <c r="K10587">
        <f t="shared" si="1153"/>
        <v>0.5</v>
      </c>
      <c r="L10587">
        <f t="shared" si="1154"/>
        <v>0.5</v>
      </c>
      <c r="M10587">
        <f t="shared" si="1155"/>
        <v>3</v>
      </c>
      <c r="N10587" s="28" t="s">
        <v>67</v>
      </c>
      <c r="O10587" t="str">
        <f t="shared" si="1158"/>
        <v/>
      </c>
      <c r="P10587" t="str">
        <f t="shared" si="1158"/>
        <v/>
      </c>
      <c r="R10587" s="2">
        <f t="shared" si="1157"/>
        <v>0</v>
      </c>
      <c r="S10587" s="4">
        <f t="shared" si="1156"/>
        <v>0</v>
      </c>
    </row>
    <row r="10588" spans="1:19" x14ac:dyDescent="0.25">
      <c r="A10588">
        <v>2025</v>
      </c>
      <c r="B10588" t="s">
        <v>65</v>
      </c>
      <c r="C10588" t="s">
        <v>66</v>
      </c>
      <c r="J10588">
        <f t="shared" si="1152"/>
        <v>0.5</v>
      </c>
      <c r="K10588">
        <f t="shared" si="1153"/>
        <v>0.5</v>
      </c>
      <c r="L10588">
        <f t="shared" si="1154"/>
        <v>0.5</v>
      </c>
      <c r="M10588">
        <f t="shared" si="1155"/>
        <v>3</v>
      </c>
      <c r="N10588" s="28" t="s">
        <v>67</v>
      </c>
      <c r="O10588" t="str">
        <f t="shared" si="1158"/>
        <v/>
      </c>
      <c r="P10588" t="str">
        <f t="shared" si="1158"/>
        <v/>
      </c>
      <c r="R10588" s="2">
        <f t="shared" si="1157"/>
        <v>0</v>
      </c>
      <c r="S10588" s="4">
        <f t="shared" si="1156"/>
        <v>0</v>
      </c>
    </row>
    <row r="10589" spans="1:19" x14ac:dyDescent="0.25">
      <c r="A10589">
        <v>2025</v>
      </c>
      <c r="B10589" t="s">
        <v>65</v>
      </c>
      <c r="C10589" t="s">
        <v>66</v>
      </c>
      <c r="J10589">
        <f t="shared" si="1152"/>
        <v>0.5</v>
      </c>
      <c r="K10589">
        <f t="shared" si="1153"/>
        <v>0.5</v>
      </c>
      <c r="L10589">
        <f t="shared" si="1154"/>
        <v>0.5</v>
      </c>
      <c r="M10589">
        <f t="shared" si="1155"/>
        <v>3</v>
      </c>
      <c r="N10589" s="28" t="s">
        <v>67</v>
      </c>
      <c r="O10589" t="str">
        <f t="shared" si="1158"/>
        <v/>
      </c>
      <c r="P10589" t="str">
        <f t="shared" si="1158"/>
        <v/>
      </c>
      <c r="R10589" s="2">
        <f t="shared" si="1157"/>
        <v>0</v>
      </c>
      <c r="S10589" s="4">
        <f t="shared" si="1156"/>
        <v>0</v>
      </c>
    </row>
    <row r="10590" spans="1:19" x14ac:dyDescent="0.25">
      <c r="A10590">
        <v>2025</v>
      </c>
      <c r="B10590" t="s">
        <v>65</v>
      </c>
      <c r="C10590" t="s">
        <v>66</v>
      </c>
      <c r="J10590">
        <f t="shared" si="1152"/>
        <v>0.5</v>
      </c>
      <c r="K10590">
        <f t="shared" si="1153"/>
        <v>0.5</v>
      </c>
      <c r="L10590">
        <f t="shared" si="1154"/>
        <v>0.5</v>
      </c>
      <c r="M10590">
        <f t="shared" si="1155"/>
        <v>3</v>
      </c>
      <c r="N10590" s="28" t="s">
        <v>67</v>
      </c>
      <c r="O10590" t="str">
        <f t="shared" si="1158"/>
        <v/>
      </c>
      <c r="P10590" t="str">
        <f t="shared" si="1158"/>
        <v/>
      </c>
      <c r="R10590" s="2">
        <f t="shared" si="1157"/>
        <v>0</v>
      </c>
      <c r="S10590" s="4">
        <f t="shared" si="1156"/>
        <v>0</v>
      </c>
    </row>
    <row r="10591" spans="1:19" x14ac:dyDescent="0.25">
      <c r="A10591">
        <v>2025</v>
      </c>
      <c r="B10591" t="s">
        <v>65</v>
      </c>
      <c r="C10591" t="s">
        <v>66</v>
      </c>
      <c r="J10591">
        <f t="shared" si="1152"/>
        <v>0.5</v>
      </c>
      <c r="K10591">
        <f t="shared" si="1153"/>
        <v>0.5</v>
      </c>
      <c r="L10591">
        <f t="shared" si="1154"/>
        <v>0.5</v>
      </c>
      <c r="M10591">
        <f t="shared" si="1155"/>
        <v>3</v>
      </c>
      <c r="N10591" s="28" t="s">
        <v>67</v>
      </c>
      <c r="O10591" t="str">
        <f t="shared" si="1158"/>
        <v/>
      </c>
      <c r="P10591" t="str">
        <f t="shared" si="1158"/>
        <v/>
      </c>
      <c r="R10591" s="2">
        <f t="shared" si="1157"/>
        <v>0</v>
      </c>
      <c r="S10591" s="4">
        <f t="shared" si="1156"/>
        <v>0</v>
      </c>
    </row>
    <row r="10592" spans="1:19" x14ac:dyDescent="0.25">
      <c r="A10592">
        <v>2025</v>
      </c>
      <c r="B10592" t="s">
        <v>65</v>
      </c>
      <c r="C10592" t="s">
        <v>66</v>
      </c>
      <c r="J10592">
        <f t="shared" si="1152"/>
        <v>0.5</v>
      </c>
      <c r="K10592">
        <f t="shared" si="1153"/>
        <v>0.5</v>
      </c>
      <c r="L10592">
        <f t="shared" si="1154"/>
        <v>0.5</v>
      </c>
      <c r="M10592">
        <f t="shared" si="1155"/>
        <v>3</v>
      </c>
      <c r="N10592" s="28" t="s">
        <v>67</v>
      </c>
      <c r="O10592" t="str">
        <f t="shared" si="1158"/>
        <v/>
      </c>
      <c r="P10592" t="str">
        <f t="shared" si="1158"/>
        <v/>
      </c>
      <c r="R10592" s="2">
        <f t="shared" si="1157"/>
        <v>0</v>
      </c>
      <c r="S10592" s="4">
        <f t="shared" si="1156"/>
        <v>0</v>
      </c>
    </row>
    <row r="10593" spans="1:22" x14ac:dyDescent="0.25">
      <c r="A10593">
        <v>2025</v>
      </c>
      <c r="B10593" t="s">
        <v>65</v>
      </c>
      <c r="C10593" t="s">
        <v>66</v>
      </c>
      <c r="J10593">
        <f t="shared" si="1152"/>
        <v>0.5</v>
      </c>
      <c r="K10593">
        <f t="shared" si="1153"/>
        <v>0.5</v>
      </c>
      <c r="L10593">
        <f t="shared" si="1154"/>
        <v>0.5</v>
      </c>
      <c r="M10593">
        <f t="shared" si="1155"/>
        <v>3</v>
      </c>
      <c r="N10593" s="28" t="s">
        <v>67</v>
      </c>
      <c r="O10593" t="str">
        <f t="shared" si="1158"/>
        <v/>
      </c>
      <c r="P10593" t="str">
        <f t="shared" si="1158"/>
        <v/>
      </c>
      <c r="R10593" s="2">
        <f t="shared" si="1157"/>
        <v>0</v>
      </c>
      <c r="S10593" s="4">
        <f t="shared" si="1156"/>
        <v>0</v>
      </c>
    </row>
    <row r="10594" spans="1:22" x14ac:dyDescent="0.25">
      <c r="A10594">
        <v>2025</v>
      </c>
      <c r="B10594" t="s">
        <v>65</v>
      </c>
      <c r="C10594" t="s">
        <v>66</v>
      </c>
      <c r="J10594">
        <f t="shared" si="1152"/>
        <v>0.5</v>
      </c>
      <c r="K10594">
        <f t="shared" si="1153"/>
        <v>0.5</v>
      </c>
      <c r="L10594">
        <f t="shared" si="1154"/>
        <v>0.5</v>
      </c>
      <c r="M10594">
        <f t="shared" si="1155"/>
        <v>3</v>
      </c>
      <c r="N10594" s="28" t="s">
        <v>67</v>
      </c>
      <c r="O10594" t="str">
        <f t="shared" si="1158"/>
        <v/>
      </c>
      <c r="P10594" t="str">
        <f t="shared" si="1158"/>
        <v/>
      </c>
      <c r="R10594" s="2">
        <f t="shared" si="1157"/>
        <v>0</v>
      </c>
      <c r="S10594" s="4">
        <f t="shared" si="1156"/>
        <v>0</v>
      </c>
    </row>
    <row r="10595" spans="1:22" x14ac:dyDescent="0.25">
      <c r="A10595">
        <v>2025</v>
      </c>
      <c r="B10595" t="s">
        <v>65</v>
      </c>
      <c r="C10595" t="s">
        <v>66</v>
      </c>
      <c r="J10595">
        <f t="shared" si="1152"/>
        <v>0.5</v>
      </c>
      <c r="K10595">
        <f t="shared" si="1153"/>
        <v>0.5</v>
      </c>
      <c r="L10595">
        <f t="shared" si="1154"/>
        <v>0.5</v>
      </c>
      <c r="M10595">
        <f t="shared" si="1155"/>
        <v>3</v>
      </c>
      <c r="N10595" s="28" t="s">
        <v>67</v>
      </c>
      <c r="O10595" t="str">
        <f t="shared" si="1158"/>
        <v/>
      </c>
      <c r="P10595" t="str">
        <f t="shared" si="1158"/>
        <v/>
      </c>
      <c r="R10595" s="2">
        <f t="shared" si="1157"/>
        <v>0</v>
      </c>
      <c r="S10595" s="4">
        <f t="shared" si="1156"/>
        <v>0</v>
      </c>
    </row>
    <row r="10596" spans="1:22" x14ac:dyDescent="0.25">
      <c r="A10596">
        <v>2025</v>
      </c>
      <c r="B10596" t="s">
        <v>65</v>
      </c>
      <c r="C10596" t="s">
        <v>66</v>
      </c>
      <c r="J10596">
        <f t="shared" si="1152"/>
        <v>0.5</v>
      </c>
      <c r="K10596">
        <f t="shared" si="1153"/>
        <v>0.5</v>
      </c>
      <c r="L10596">
        <f t="shared" si="1154"/>
        <v>0.5</v>
      </c>
      <c r="M10596">
        <f t="shared" si="1155"/>
        <v>3</v>
      </c>
      <c r="N10596" s="28" t="s">
        <v>67</v>
      </c>
      <c r="O10596" t="str">
        <f t="shared" si="1158"/>
        <v/>
      </c>
      <c r="P10596" t="str">
        <f t="shared" si="1158"/>
        <v/>
      </c>
      <c r="R10596" s="2">
        <f t="shared" si="1157"/>
        <v>0</v>
      </c>
      <c r="S10596" s="4">
        <f t="shared" si="1156"/>
        <v>0</v>
      </c>
    </row>
    <row r="10597" spans="1:22" x14ac:dyDescent="0.25">
      <c r="A10597">
        <v>2025</v>
      </c>
      <c r="B10597" t="s">
        <v>65</v>
      </c>
      <c r="C10597" t="s">
        <v>66</v>
      </c>
      <c r="J10597">
        <f t="shared" si="1152"/>
        <v>0.5</v>
      </c>
      <c r="K10597">
        <f t="shared" si="1153"/>
        <v>0.5</v>
      </c>
      <c r="L10597">
        <f t="shared" si="1154"/>
        <v>0.5</v>
      </c>
      <c r="M10597">
        <f t="shared" si="1155"/>
        <v>3</v>
      </c>
      <c r="N10597" s="28" t="s">
        <v>67</v>
      </c>
      <c r="O10597" t="str">
        <f t="shared" si="1158"/>
        <v/>
      </c>
      <c r="P10597" t="str">
        <f t="shared" si="1158"/>
        <v/>
      </c>
      <c r="R10597" s="2">
        <f t="shared" si="1157"/>
        <v>0</v>
      </c>
      <c r="S10597" s="4">
        <f t="shared" si="1156"/>
        <v>0</v>
      </c>
    </row>
    <row r="10598" spans="1:22" x14ac:dyDescent="0.25">
      <c r="A10598">
        <v>2025</v>
      </c>
      <c r="B10598" t="s">
        <v>65</v>
      </c>
      <c r="C10598" t="s">
        <v>66</v>
      </c>
      <c r="J10598">
        <f t="shared" si="1152"/>
        <v>0.5</v>
      </c>
      <c r="K10598">
        <f t="shared" si="1153"/>
        <v>0.5</v>
      </c>
      <c r="L10598">
        <f t="shared" si="1154"/>
        <v>0.5</v>
      </c>
      <c r="M10598">
        <f t="shared" si="1155"/>
        <v>3</v>
      </c>
      <c r="N10598" s="28" t="s">
        <v>67</v>
      </c>
      <c r="O10598" t="str">
        <f t="shared" si="1158"/>
        <v/>
      </c>
      <c r="P10598" t="str">
        <f t="shared" si="1158"/>
        <v/>
      </c>
      <c r="R10598" s="2">
        <f t="shared" si="1157"/>
        <v>0</v>
      </c>
      <c r="S10598" s="4">
        <f t="shared" si="1156"/>
        <v>0</v>
      </c>
      <c r="U10598" s="5"/>
      <c r="V10598" s="6"/>
    </row>
    <row r="10599" spans="1:22" x14ac:dyDescent="0.25">
      <c r="A10599">
        <v>2025</v>
      </c>
      <c r="B10599" t="s">
        <v>65</v>
      </c>
      <c r="C10599" t="s">
        <v>66</v>
      </c>
      <c r="J10599">
        <f t="shared" si="1152"/>
        <v>0.5</v>
      </c>
      <c r="K10599">
        <f t="shared" si="1153"/>
        <v>0.5</v>
      </c>
      <c r="L10599">
        <f t="shared" si="1154"/>
        <v>0.5</v>
      </c>
      <c r="M10599">
        <f t="shared" si="1155"/>
        <v>3</v>
      </c>
      <c r="N10599" s="28" t="s">
        <v>67</v>
      </c>
      <c r="O10599" t="str">
        <f t="shared" si="1158"/>
        <v/>
      </c>
      <c r="P10599" t="str">
        <f t="shared" si="1158"/>
        <v/>
      </c>
      <c r="R10599" s="2">
        <f t="shared" si="1157"/>
        <v>0</v>
      </c>
      <c r="S10599" s="4">
        <f t="shared" si="1156"/>
        <v>0</v>
      </c>
    </row>
    <row r="10600" spans="1:22" x14ac:dyDescent="0.25">
      <c r="A10600">
        <v>2025</v>
      </c>
      <c r="B10600" t="s">
        <v>65</v>
      </c>
      <c r="C10600" t="s">
        <v>66</v>
      </c>
      <c r="J10600">
        <f t="shared" si="1152"/>
        <v>0.5</v>
      </c>
      <c r="K10600">
        <f t="shared" si="1153"/>
        <v>0.5</v>
      </c>
      <c r="L10600">
        <f t="shared" si="1154"/>
        <v>0.5</v>
      </c>
      <c r="M10600">
        <f t="shared" si="1155"/>
        <v>3</v>
      </c>
      <c r="N10600" s="28" t="s">
        <v>67</v>
      </c>
      <c r="O10600" t="str">
        <f t="shared" si="1158"/>
        <v/>
      </c>
      <c r="P10600" t="str">
        <f t="shared" si="1158"/>
        <v/>
      </c>
      <c r="R10600" s="2">
        <f t="shared" si="1157"/>
        <v>0</v>
      </c>
      <c r="S10600" s="4">
        <f t="shared" si="1156"/>
        <v>0</v>
      </c>
    </row>
    <row r="10601" spans="1:22" x14ac:dyDescent="0.25">
      <c r="A10601">
        <v>2025</v>
      </c>
      <c r="B10601" t="s">
        <v>65</v>
      </c>
      <c r="C10601" t="s">
        <v>66</v>
      </c>
      <c r="J10601">
        <f t="shared" si="1152"/>
        <v>0.5</v>
      </c>
      <c r="K10601">
        <f t="shared" si="1153"/>
        <v>0.5</v>
      </c>
      <c r="L10601">
        <f t="shared" si="1154"/>
        <v>0.5</v>
      </c>
      <c r="M10601">
        <f t="shared" si="1155"/>
        <v>3</v>
      </c>
      <c r="N10601" s="28" t="s">
        <v>67</v>
      </c>
      <c r="O10601" t="str">
        <f t="shared" si="1158"/>
        <v/>
      </c>
      <c r="P10601" t="str">
        <f t="shared" si="1158"/>
        <v/>
      </c>
      <c r="R10601" s="2">
        <f t="shared" si="1157"/>
        <v>0</v>
      </c>
      <c r="S10601" s="4">
        <f t="shared" si="1156"/>
        <v>0</v>
      </c>
    </row>
    <row r="10602" spans="1:22" x14ac:dyDescent="0.25">
      <c r="A10602">
        <v>2025</v>
      </c>
      <c r="B10602" t="s">
        <v>65</v>
      </c>
      <c r="C10602" t="s">
        <v>66</v>
      </c>
      <c r="J10602">
        <f t="shared" si="1152"/>
        <v>0.5</v>
      </c>
      <c r="K10602">
        <f t="shared" si="1153"/>
        <v>0.5</v>
      </c>
      <c r="L10602">
        <f t="shared" si="1154"/>
        <v>0.5</v>
      </c>
      <c r="M10602">
        <f t="shared" si="1155"/>
        <v>3</v>
      </c>
      <c r="N10602" s="28" t="s">
        <v>67</v>
      </c>
      <c r="O10602" t="str">
        <f t="shared" si="1158"/>
        <v/>
      </c>
      <c r="P10602" t="str">
        <f t="shared" si="1158"/>
        <v/>
      </c>
      <c r="R10602" s="2">
        <f t="shared" si="1157"/>
        <v>0</v>
      </c>
      <c r="S10602" s="4">
        <f t="shared" si="1156"/>
        <v>0</v>
      </c>
    </row>
    <row r="10603" spans="1:22" x14ac:dyDescent="0.25">
      <c r="A10603">
        <v>2025</v>
      </c>
      <c r="B10603" t="s">
        <v>65</v>
      </c>
      <c r="C10603" t="s">
        <v>66</v>
      </c>
      <c r="J10603">
        <f t="shared" si="1152"/>
        <v>0.5</v>
      </c>
      <c r="K10603">
        <f t="shared" si="1153"/>
        <v>0.5</v>
      </c>
      <c r="L10603">
        <f t="shared" si="1154"/>
        <v>0.5</v>
      </c>
      <c r="M10603">
        <f t="shared" si="1155"/>
        <v>3</v>
      </c>
      <c r="N10603" s="28" t="s">
        <v>67</v>
      </c>
      <c r="O10603" t="str">
        <f t="shared" si="1158"/>
        <v/>
      </c>
      <c r="P10603" t="str">
        <f t="shared" si="1158"/>
        <v/>
      </c>
      <c r="R10603" s="2">
        <f t="shared" si="1157"/>
        <v>0</v>
      </c>
      <c r="S10603" s="4">
        <f t="shared" si="1156"/>
        <v>0</v>
      </c>
    </row>
    <row r="10604" spans="1:22" x14ac:dyDescent="0.25">
      <c r="A10604">
        <v>2025</v>
      </c>
      <c r="B10604" t="s">
        <v>65</v>
      </c>
      <c r="C10604" t="s">
        <v>66</v>
      </c>
      <c r="J10604">
        <f t="shared" si="1152"/>
        <v>0.5</v>
      </c>
      <c r="K10604">
        <f t="shared" si="1153"/>
        <v>0.5</v>
      </c>
      <c r="L10604">
        <f t="shared" si="1154"/>
        <v>0.5</v>
      </c>
      <c r="M10604">
        <f t="shared" si="1155"/>
        <v>3</v>
      </c>
      <c r="N10604" s="28" t="s">
        <v>67</v>
      </c>
      <c r="O10604" t="str">
        <f t="shared" si="1158"/>
        <v/>
      </c>
      <c r="P10604" t="str">
        <f t="shared" si="1158"/>
        <v/>
      </c>
      <c r="R10604" s="2">
        <f t="shared" si="1157"/>
        <v>0</v>
      </c>
      <c r="S10604" s="4">
        <f t="shared" si="1156"/>
        <v>0</v>
      </c>
    </row>
    <row r="10605" spans="1:22" x14ac:dyDescent="0.25">
      <c r="A10605">
        <v>2025</v>
      </c>
      <c r="B10605" t="s">
        <v>65</v>
      </c>
      <c r="C10605" t="s">
        <v>66</v>
      </c>
      <c r="J10605">
        <f t="shared" si="1152"/>
        <v>0.5</v>
      </c>
      <c r="K10605">
        <f t="shared" si="1153"/>
        <v>0.5</v>
      </c>
      <c r="L10605">
        <f t="shared" si="1154"/>
        <v>0.5</v>
      </c>
      <c r="M10605">
        <f t="shared" si="1155"/>
        <v>3</v>
      </c>
      <c r="N10605" s="28" t="s">
        <v>67</v>
      </c>
      <c r="O10605" t="str">
        <f t="shared" si="1158"/>
        <v/>
      </c>
      <c r="P10605" t="str">
        <f t="shared" si="1158"/>
        <v/>
      </c>
      <c r="R10605" s="2">
        <f t="shared" si="1157"/>
        <v>0</v>
      </c>
      <c r="S10605" s="4">
        <f t="shared" si="1156"/>
        <v>0</v>
      </c>
    </row>
    <row r="10606" spans="1:22" x14ac:dyDescent="0.25">
      <c r="A10606">
        <v>2025</v>
      </c>
      <c r="B10606" t="s">
        <v>65</v>
      </c>
      <c r="C10606" t="s">
        <v>66</v>
      </c>
      <c r="J10606">
        <f t="shared" si="1152"/>
        <v>0.5</v>
      </c>
      <c r="K10606">
        <f t="shared" si="1153"/>
        <v>0.5</v>
      </c>
      <c r="L10606">
        <f t="shared" si="1154"/>
        <v>0.5</v>
      </c>
      <c r="M10606">
        <f t="shared" si="1155"/>
        <v>3</v>
      </c>
      <c r="N10606" s="28" t="s">
        <v>67</v>
      </c>
      <c r="O10606" t="str">
        <f t="shared" si="1158"/>
        <v/>
      </c>
      <c r="P10606" t="str">
        <f t="shared" si="1158"/>
        <v/>
      </c>
      <c r="R10606" s="2">
        <f t="shared" si="1157"/>
        <v>0</v>
      </c>
      <c r="S10606" s="4">
        <f t="shared" si="1156"/>
        <v>0</v>
      </c>
    </row>
    <row r="10607" spans="1:22" x14ac:dyDescent="0.25">
      <c r="A10607">
        <v>2025</v>
      </c>
      <c r="B10607" t="s">
        <v>65</v>
      </c>
      <c r="C10607" t="s">
        <v>66</v>
      </c>
      <c r="J10607">
        <f t="shared" si="1152"/>
        <v>0.5</v>
      </c>
      <c r="K10607">
        <f t="shared" si="1153"/>
        <v>0.5</v>
      </c>
      <c r="L10607">
        <f t="shared" si="1154"/>
        <v>0.5</v>
      </c>
      <c r="M10607">
        <f t="shared" si="1155"/>
        <v>3</v>
      </c>
      <c r="N10607" s="28" t="s">
        <v>67</v>
      </c>
      <c r="O10607" t="str">
        <f t="shared" si="1158"/>
        <v/>
      </c>
      <c r="P10607" t="str">
        <f t="shared" si="1158"/>
        <v/>
      </c>
      <c r="R10607" s="2">
        <f t="shared" si="1157"/>
        <v>0</v>
      </c>
      <c r="S10607" s="4">
        <f t="shared" si="1156"/>
        <v>0</v>
      </c>
    </row>
    <row r="10608" spans="1:22" x14ac:dyDescent="0.25">
      <c r="A10608">
        <v>2025</v>
      </c>
      <c r="B10608" t="s">
        <v>65</v>
      </c>
      <c r="C10608" t="s">
        <v>66</v>
      </c>
      <c r="J10608">
        <f t="shared" si="1152"/>
        <v>0.5</v>
      </c>
      <c r="K10608">
        <f t="shared" si="1153"/>
        <v>0.5</v>
      </c>
      <c r="L10608">
        <f t="shared" si="1154"/>
        <v>0.5</v>
      </c>
      <c r="M10608">
        <f t="shared" si="1155"/>
        <v>3</v>
      </c>
      <c r="N10608" s="28" t="s">
        <v>67</v>
      </c>
      <c r="O10608" t="str">
        <f t="shared" si="1158"/>
        <v/>
      </c>
      <c r="P10608" t="str">
        <f t="shared" si="1158"/>
        <v/>
      </c>
      <c r="R10608" s="2">
        <f t="shared" si="1157"/>
        <v>0</v>
      </c>
      <c r="S10608" s="4">
        <f t="shared" si="1156"/>
        <v>0</v>
      </c>
    </row>
    <row r="10609" spans="1:19" x14ac:dyDescent="0.25">
      <c r="A10609">
        <v>2025</v>
      </c>
      <c r="B10609" t="s">
        <v>65</v>
      </c>
      <c r="C10609" t="s">
        <v>66</v>
      </c>
      <c r="J10609">
        <f t="shared" si="1152"/>
        <v>0.5</v>
      </c>
      <c r="K10609">
        <f t="shared" si="1153"/>
        <v>0.5</v>
      </c>
      <c r="L10609">
        <f t="shared" si="1154"/>
        <v>0.5</v>
      </c>
      <c r="M10609">
        <f t="shared" si="1155"/>
        <v>3</v>
      </c>
      <c r="N10609" s="28" t="s">
        <v>67</v>
      </c>
      <c r="O10609" t="str">
        <f t="shared" si="1158"/>
        <v/>
      </c>
      <c r="P10609" t="str">
        <f t="shared" si="1158"/>
        <v/>
      </c>
      <c r="R10609" s="2">
        <f t="shared" si="1157"/>
        <v>0</v>
      </c>
      <c r="S10609" s="4">
        <f t="shared" si="1156"/>
        <v>0</v>
      </c>
    </row>
    <row r="10610" spans="1:19" x14ac:dyDescent="0.25">
      <c r="A10610">
        <v>2025</v>
      </c>
      <c r="B10610" t="s">
        <v>65</v>
      </c>
      <c r="C10610" t="s">
        <v>66</v>
      </c>
      <c r="J10610">
        <f t="shared" si="1152"/>
        <v>0.5</v>
      </c>
      <c r="K10610">
        <f t="shared" si="1153"/>
        <v>0.5</v>
      </c>
      <c r="L10610">
        <f t="shared" si="1154"/>
        <v>0.5</v>
      </c>
      <c r="M10610">
        <f t="shared" si="1155"/>
        <v>3</v>
      </c>
      <c r="N10610" s="28" t="s">
        <v>67</v>
      </c>
      <c r="O10610" t="str">
        <f t="shared" si="1158"/>
        <v/>
      </c>
      <c r="P10610" t="str">
        <f t="shared" si="1158"/>
        <v/>
      </c>
      <c r="R10610" s="2">
        <f t="shared" si="1157"/>
        <v>0</v>
      </c>
      <c r="S10610" s="4">
        <f t="shared" si="1156"/>
        <v>0</v>
      </c>
    </row>
    <row r="10611" spans="1:19" x14ac:dyDescent="0.25">
      <c r="A10611">
        <v>2025</v>
      </c>
      <c r="B10611" t="s">
        <v>65</v>
      </c>
      <c r="C10611" t="s">
        <v>66</v>
      </c>
      <c r="J10611">
        <f t="shared" si="1152"/>
        <v>0.5</v>
      </c>
      <c r="K10611">
        <f t="shared" si="1153"/>
        <v>0.5</v>
      </c>
      <c r="L10611">
        <f t="shared" si="1154"/>
        <v>0.5</v>
      </c>
      <c r="M10611">
        <f t="shared" si="1155"/>
        <v>3</v>
      </c>
      <c r="N10611" s="28" t="s">
        <v>67</v>
      </c>
      <c r="O10611" t="str">
        <f t="shared" si="1158"/>
        <v/>
      </c>
      <c r="P10611" t="str">
        <f t="shared" si="1158"/>
        <v/>
      </c>
      <c r="R10611" s="2">
        <f t="shared" si="1157"/>
        <v>0</v>
      </c>
      <c r="S10611" s="4">
        <f t="shared" si="1156"/>
        <v>0</v>
      </c>
    </row>
    <row r="10612" spans="1:19" x14ac:dyDescent="0.25">
      <c r="A10612">
        <v>2025</v>
      </c>
      <c r="B10612" t="s">
        <v>65</v>
      </c>
      <c r="C10612" t="s">
        <v>66</v>
      </c>
      <c r="J10612">
        <f t="shared" si="1152"/>
        <v>0.5</v>
      </c>
      <c r="K10612">
        <f t="shared" si="1153"/>
        <v>0.5</v>
      </c>
      <c r="L10612">
        <f t="shared" si="1154"/>
        <v>0.5</v>
      </c>
      <c r="M10612">
        <f t="shared" si="1155"/>
        <v>3</v>
      </c>
      <c r="N10612" s="28" t="s">
        <v>67</v>
      </c>
      <c r="O10612" t="str">
        <f t="shared" si="1158"/>
        <v/>
      </c>
      <c r="P10612" t="str">
        <f t="shared" si="1158"/>
        <v/>
      </c>
      <c r="R10612" s="2">
        <f t="shared" si="1157"/>
        <v>0</v>
      </c>
      <c r="S10612" s="4">
        <f t="shared" si="1156"/>
        <v>0</v>
      </c>
    </row>
    <row r="10613" spans="1:19" x14ac:dyDescent="0.25">
      <c r="A10613">
        <v>2025</v>
      </c>
      <c r="B10613" t="s">
        <v>65</v>
      </c>
      <c r="C10613" t="s">
        <v>66</v>
      </c>
      <c r="J10613">
        <f t="shared" si="1152"/>
        <v>0.5</v>
      </c>
      <c r="K10613">
        <f t="shared" si="1153"/>
        <v>0.5</v>
      </c>
      <c r="L10613">
        <f t="shared" si="1154"/>
        <v>0.5</v>
      </c>
      <c r="M10613">
        <f t="shared" si="1155"/>
        <v>3</v>
      </c>
      <c r="N10613" s="28" t="s">
        <v>67</v>
      </c>
      <c r="O10613" t="str">
        <f t="shared" si="1158"/>
        <v/>
      </c>
      <c r="P10613" t="str">
        <f t="shared" si="1158"/>
        <v/>
      </c>
      <c r="R10613" s="2">
        <f t="shared" si="1157"/>
        <v>0</v>
      </c>
      <c r="S10613" s="4">
        <f t="shared" si="1156"/>
        <v>0</v>
      </c>
    </row>
    <row r="10614" spans="1:19" x14ac:dyDescent="0.25">
      <c r="A10614">
        <v>2025</v>
      </c>
      <c r="B10614" t="s">
        <v>65</v>
      </c>
      <c r="C10614" t="s">
        <v>66</v>
      </c>
      <c r="J10614">
        <f t="shared" si="1152"/>
        <v>0.5</v>
      </c>
      <c r="K10614">
        <f t="shared" si="1153"/>
        <v>0.5</v>
      </c>
      <c r="L10614">
        <f t="shared" si="1154"/>
        <v>0.5</v>
      </c>
      <c r="M10614">
        <f t="shared" si="1155"/>
        <v>3</v>
      </c>
      <c r="N10614" s="28" t="s">
        <v>67</v>
      </c>
      <c r="O10614" t="str">
        <f t="shared" si="1158"/>
        <v/>
      </c>
      <c r="P10614" t="str">
        <f t="shared" si="1158"/>
        <v/>
      </c>
      <c r="R10614" s="2">
        <f t="shared" si="1157"/>
        <v>0</v>
      </c>
      <c r="S10614" s="4">
        <f t="shared" si="1156"/>
        <v>0</v>
      </c>
    </row>
    <row r="10615" spans="1:19" x14ac:dyDescent="0.25">
      <c r="A10615">
        <v>2025</v>
      </c>
      <c r="B10615" t="s">
        <v>65</v>
      </c>
      <c r="C10615" t="s">
        <v>66</v>
      </c>
      <c r="J10615">
        <f t="shared" si="1152"/>
        <v>0.5</v>
      </c>
      <c r="K10615">
        <f t="shared" si="1153"/>
        <v>0.5</v>
      </c>
      <c r="L10615">
        <f t="shared" si="1154"/>
        <v>0.5</v>
      </c>
      <c r="M10615">
        <f t="shared" si="1155"/>
        <v>3</v>
      </c>
      <c r="N10615" s="28" t="s">
        <v>67</v>
      </c>
      <c r="O10615" t="str">
        <f t="shared" si="1158"/>
        <v/>
      </c>
      <c r="P10615" t="str">
        <f t="shared" si="1158"/>
        <v/>
      </c>
      <c r="R10615" s="2">
        <f t="shared" si="1157"/>
        <v>0</v>
      </c>
      <c r="S10615" s="4">
        <f t="shared" si="1156"/>
        <v>0</v>
      </c>
    </row>
    <row r="10616" spans="1:19" x14ac:dyDescent="0.25">
      <c r="A10616">
        <v>2025</v>
      </c>
      <c r="B10616" t="s">
        <v>65</v>
      </c>
      <c r="C10616" t="s">
        <v>66</v>
      </c>
      <c r="J10616">
        <f t="shared" si="1152"/>
        <v>0.5</v>
      </c>
      <c r="K10616">
        <f t="shared" si="1153"/>
        <v>0.5</v>
      </c>
      <c r="L10616">
        <f t="shared" si="1154"/>
        <v>0.5</v>
      </c>
      <c r="M10616">
        <f t="shared" si="1155"/>
        <v>3</v>
      </c>
      <c r="N10616" s="28" t="s">
        <v>67</v>
      </c>
      <c r="O10616" t="str">
        <f t="shared" si="1158"/>
        <v/>
      </c>
      <c r="P10616" t="str">
        <f t="shared" si="1158"/>
        <v/>
      </c>
      <c r="R10616" s="2">
        <f t="shared" si="1157"/>
        <v>0</v>
      </c>
      <c r="S10616" s="4">
        <f t="shared" si="1156"/>
        <v>0</v>
      </c>
    </row>
    <row r="10617" spans="1:19" x14ac:dyDescent="0.25">
      <c r="A10617">
        <v>2025</v>
      </c>
      <c r="B10617" t="s">
        <v>65</v>
      </c>
      <c r="C10617" t="s">
        <v>66</v>
      </c>
      <c r="J10617">
        <f t="shared" si="1152"/>
        <v>0.5</v>
      </c>
      <c r="K10617">
        <f t="shared" si="1153"/>
        <v>0.5</v>
      </c>
      <c r="L10617">
        <f t="shared" si="1154"/>
        <v>0.5</v>
      </c>
      <c r="M10617">
        <f t="shared" si="1155"/>
        <v>3</v>
      </c>
      <c r="N10617" s="28" t="s">
        <v>67</v>
      </c>
      <c r="O10617" t="str">
        <f t="shared" si="1158"/>
        <v/>
      </c>
      <c r="P10617" t="str">
        <f t="shared" si="1158"/>
        <v/>
      </c>
      <c r="R10617" s="2">
        <f t="shared" si="1157"/>
        <v>0</v>
      </c>
      <c r="S10617" s="4">
        <f t="shared" si="1156"/>
        <v>0</v>
      </c>
    </row>
    <row r="10618" spans="1:19" x14ac:dyDescent="0.25">
      <c r="A10618">
        <v>2025</v>
      </c>
      <c r="B10618" t="s">
        <v>65</v>
      </c>
      <c r="C10618" t="s">
        <v>66</v>
      </c>
      <c r="J10618">
        <f t="shared" si="1152"/>
        <v>0.5</v>
      </c>
      <c r="K10618">
        <f t="shared" si="1153"/>
        <v>0.5</v>
      </c>
      <c r="L10618">
        <f t="shared" si="1154"/>
        <v>0.5</v>
      </c>
      <c r="M10618">
        <f t="shared" si="1155"/>
        <v>3</v>
      </c>
      <c r="N10618" s="28" t="s">
        <v>67</v>
      </c>
      <c r="O10618" t="str">
        <f t="shared" si="1158"/>
        <v/>
      </c>
      <c r="P10618" t="str">
        <f t="shared" si="1158"/>
        <v/>
      </c>
      <c r="R10618" s="2">
        <f t="shared" si="1157"/>
        <v>0</v>
      </c>
      <c r="S10618" s="4">
        <f t="shared" si="1156"/>
        <v>0</v>
      </c>
    </row>
    <row r="10619" spans="1:19" x14ac:dyDescent="0.25">
      <c r="A10619">
        <v>2025</v>
      </c>
      <c r="B10619" t="s">
        <v>65</v>
      </c>
      <c r="C10619" t="s">
        <v>66</v>
      </c>
      <c r="J10619">
        <f t="shared" si="1152"/>
        <v>0.5</v>
      </c>
      <c r="K10619">
        <f t="shared" si="1153"/>
        <v>0.5</v>
      </c>
      <c r="L10619">
        <f t="shared" si="1154"/>
        <v>0.5</v>
      </c>
      <c r="M10619">
        <f t="shared" si="1155"/>
        <v>3</v>
      </c>
      <c r="N10619" s="28" t="s">
        <v>67</v>
      </c>
      <c r="O10619" t="str">
        <f t="shared" si="1158"/>
        <v/>
      </c>
      <c r="P10619" t="str">
        <f t="shared" si="1158"/>
        <v/>
      </c>
      <c r="R10619" s="2">
        <f t="shared" si="1157"/>
        <v>0</v>
      </c>
      <c r="S10619" s="4">
        <f t="shared" si="1156"/>
        <v>0</v>
      </c>
    </row>
    <row r="10620" spans="1:19" x14ac:dyDescent="0.25">
      <c r="A10620">
        <v>2025</v>
      </c>
      <c r="B10620" t="s">
        <v>65</v>
      </c>
      <c r="C10620" t="s">
        <v>66</v>
      </c>
      <c r="J10620">
        <f t="shared" si="1152"/>
        <v>0.5</v>
      </c>
      <c r="K10620">
        <f t="shared" si="1153"/>
        <v>0.5</v>
      </c>
      <c r="L10620">
        <f t="shared" si="1154"/>
        <v>0.5</v>
      </c>
      <c r="M10620">
        <f t="shared" si="1155"/>
        <v>3</v>
      </c>
      <c r="N10620" s="28" t="s">
        <v>67</v>
      </c>
      <c r="O10620" t="str">
        <f t="shared" si="1158"/>
        <v/>
      </c>
      <c r="P10620" t="str">
        <f t="shared" si="1158"/>
        <v/>
      </c>
      <c r="R10620" s="2">
        <f t="shared" si="1157"/>
        <v>0</v>
      </c>
      <c r="S10620" s="4">
        <f t="shared" si="1156"/>
        <v>0</v>
      </c>
    </row>
    <row r="10621" spans="1:19" x14ac:dyDescent="0.25">
      <c r="A10621">
        <v>2025</v>
      </c>
      <c r="B10621" t="s">
        <v>65</v>
      </c>
      <c r="C10621" t="s">
        <v>66</v>
      </c>
      <c r="J10621">
        <f t="shared" si="1152"/>
        <v>0.5</v>
      </c>
      <c r="K10621">
        <f t="shared" si="1153"/>
        <v>0.5</v>
      </c>
      <c r="L10621">
        <f t="shared" si="1154"/>
        <v>0.5</v>
      </c>
      <c r="M10621">
        <f t="shared" si="1155"/>
        <v>3</v>
      </c>
      <c r="N10621" s="28" t="s">
        <v>67</v>
      </c>
      <c r="O10621" t="str">
        <f t="shared" si="1158"/>
        <v/>
      </c>
      <c r="P10621" t="str">
        <f t="shared" si="1158"/>
        <v/>
      </c>
      <c r="R10621" s="2">
        <f t="shared" si="1157"/>
        <v>0</v>
      </c>
      <c r="S10621" s="4">
        <f t="shared" si="1156"/>
        <v>0</v>
      </c>
    </row>
    <row r="10622" spans="1:19" x14ac:dyDescent="0.25">
      <c r="A10622">
        <v>2025</v>
      </c>
      <c r="B10622" t="s">
        <v>65</v>
      </c>
      <c r="C10622" t="s">
        <v>66</v>
      </c>
      <c r="J10622">
        <f t="shared" si="1152"/>
        <v>0.5</v>
      </c>
      <c r="K10622">
        <f t="shared" si="1153"/>
        <v>0.5</v>
      </c>
      <c r="L10622">
        <f t="shared" si="1154"/>
        <v>0.5</v>
      </c>
      <c r="M10622">
        <f t="shared" si="1155"/>
        <v>3</v>
      </c>
      <c r="N10622" s="28" t="s">
        <v>67</v>
      </c>
      <c r="O10622" t="str">
        <f t="shared" si="1158"/>
        <v/>
      </c>
      <c r="P10622" t="str">
        <f t="shared" si="1158"/>
        <v/>
      </c>
      <c r="R10622" s="2">
        <f t="shared" si="1157"/>
        <v>0</v>
      </c>
      <c r="S10622" s="4">
        <f t="shared" si="1156"/>
        <v>0</v>
      </c>
    </row>
    <row r="10623" spans="1:19" x14ac:dyDescent="0.25">
      <c r="A10623">
        <v>2025</v>
      </c>
      <c r="B10623" t="s">
        <v>65</v>
      </c>
      <c r="C10623" t="s">
        <v>66</v>
      </c>
      <c r="J10623">
        <f t="shared" si="1152"/>
        <v>0.5</v>
      </c>
      <c r="K10623">
        <f t="shared" si="1153"/>
        <v>0.5</v>
      </c>
      <c r="L10623">
        <f t="shared" si="1154"/>
        <v>0.5</v>
      </c>
      <c r="M10623">
        <f t="shared" si="1155"/>
        <v>3</v>
      </c>
      <c r="N10623" s="28" t="s">
        <v>67</v>
      </c>
      <c r="O10623" t="str">
        <f t="shared" si="1158"/>
        <v/>
      </c>
      <c r="P10623" t="str">
        <f t="shared" si="1158"/>
        <v/>
      </c>
      <c r="R10623" s="2">
        <f t="shared" si="1157"/>
        <v>0</v>
      </c>
      <c r="S10623" s="4">
        <f t="shared" si="1156"/>
        <v>0</v>
      </c>
    </row>
    <row r="10624" spans="1:19" x14ac:dyDescent="0.25">
      <c r="A10624">
        <v>2025</v>
      </c>
      <c r="B10624" t="s">
        <v>65</v>
      </c>
      <c r="C10624" t="s">
        <v>66</v>
      </c>
      <c r="J10624">
        <f t="shared" si="1152"/>
        <v>0.5</v>
      </c>
      <c r="K10624">
        <f t="shared" si="1153"/>
        <v>0.5</v>
      </c>
      <c r="L10624">
        <f t="shared" si="1154"/>
        <v>0.5</v>
      </c>
      <c r="M10624">
        <f t="shared" si="1155"/>
        <v>3</v>
      </c>
      <c r="N10624" s="28" t="s">
        <v>67</v>
      </c>
      <c r="O10624" t="str">
        <f t="shared" si="1158"/>
        <v/>
      </c>
      <c r="P10624" t="str">
        <f t="shared" si="1158"/>
        <v/>
      </c>
      <c r="R10624" s="2">
        <f t="shared" si="1157"/>
        <v>0</v>
      </c>
      <c r="S10624" s="4">
        <f t="shared" si="1156"/>
        <v>0</v>
      </c>
    </row>
    <row r="10625" spans="1:19" x14ac:dyDescent="0.25">
      <c r="A10625">
        <v>2025</v>
      </c>
      <c r="B10625" t="s">
        <v>65</v>
      </c>
      <c r="C10625" t="s">
        <v>66</v>
      </c>
      <c r="J10625">
        <f t="shared" si="1152"/>
        <v>0.5</v>
      </c>
      <c r="K10625">
        <f t="shared" si="1153"/>
        <v>0.5</v>
      </c>
      <c r="L10625">
        <f t="shared" si="1154"/>
        <v>0.5</v>
      </c>
      <c r="M10625">
        <f t="shared" si="1155"/>
        <v>3</v>
      </c>
      <c r="N10625" s="28" t="s">
        <v>67</v>
      </c>
      <c r="O10625" t="str">
        <f t="shared" si="1158"/>
        <v/>
      </c>
      <c r="P10625" t="str">
        <f t="shared" si="1158"/>
        <v/>
      </c>
      <c r="R10625" s="2">
        <f t="shared" si="1157"/>
        <v>0</v>
      </c>
      <c r="S10625" s="4">
        <f t="shared" si="1156"/>
        <v>0</v>
      </c>
    </row>
    <row r="10626" spans="1:19" x14ac:dyDescent="0.25">
      <c r="A10626">
        <v>2025</v>
      </c>
      <c r="B10626" t="s">
        <v>65</v>
      </c>
      <c r="C10626" t="s">
        <v>66</v>
      </c>
      <c r="J10626">
        <f t="shared" ref="J10626:J10689" si="1159">IF(G10626="",0.5,IF(G10626&lt;=0,2,IF(G10626&gt;=40,2, IF(AND(G10626&gt;0,G10626&lt;1),5,IF(AND(G10626&gt;35,G10626&lt;40),5,IF(O10626&gt;=1.5,1.5,0))))))</f>
        <v>0.5</v>
      </c>
      <c r="K10626">
        <f t="shared" ref="K10626:K10689" si="1160">IF(H10626="",0.5,IF(H10626&lt;=0.1,2,IF(H10626&gt;=20,2, IF(AND(H10626&gt;0.1,H10626&lt;0.2),5,IF(AND(H10626&gt;16,H10626&lt;20),5,IF(P10626&gt;=2,1.5,0))))))</f>
        <v>0.5</v>
      </c>
      <c r="L10626">
        <f t="shared" ref="L10626:L10689" si="1161">IF(A10626="",0.5,IF(B10626="",0.5,IF(C10626="",0.5,IF(E10626="",0.5,IF(Q10626="Y",0.01,0)))))</f>
        <v>0.5</v>
      </c>
      <c r="M10626">
        <f t="shared" ref="M10626:M10689" si="1162">COUNTIF(J10626:L10626,"&gt;0")</f>
        <v>3</v>
      </c>
      <c r="N10626" s="28" t="s">
        <v>67</v>
      </c>
      <c r="O10626" t="str">
        <f t="shared" si="1158"/>
        <v/>
      </c>
      <c r="P10626" t="str">
        <f t="shared" si="1158"/>
        <v/>
      </c>
      <c r="R10626" s="2">
        <f t="shared" si="1157"/>
        <v>0</v>
      </c>
      <c r="S10626" s="4">
        <f t="shared" ref="S10626:S10689" si="1163">MROUND(E10626,"0:15")</f>
        <v>0</v>
      </c>
    </row>
    <row r="10627" spans="1:19" x14ac:dyDescent="0.25">
      <c r="A10627">
        <v>2025</v>
      </c>
      <c r="B10627" t="s">
        <v>65</v>
      </c>
      <c r="C10627" t="s">
        <v>66</v>
      </c>
      <c r="J10627">
        <f t="shared" si="1159"/>
        <v>0.5</v>
      </c>
      <c r="K10627">
        <f t="shared" si="1160"/>
        <v>0.5</v>
      </c>
      <c r="L10627">
        <f t="shared" si="1161"/>
        <v>0.5</v>
      </c>
      <c r="M10627">
        <f t="shared" si="1162"/>
        <v>3</v>
      </c>
      <c r="N10627" s="28" t="s">
        <v>67</v>
      </c>
      <c r="O10627" t="str">
        <f t="shared" si="1158"/>
        <v/>
      </c>
      <c r="P10627" t="str">
        <f t="shared" si="1158"/>
        <v/>
      </c>
      <c r="R10627" s="2">
        <f t="shared" si="1157"/>
        <v>0</v>
      </c>
      <c r="S10627" s="4">
        <f t="shared" si="1163"/>
        <v>0</v>
      </c>
    </row>
    <row r="10628" spans="1:19" x14ac:dyDescent="0.25">
      <c r="A10628">
        <v>2025</v>
      </c>
      <c r="B10628" t="s">
        <v>65</v>
      </c>
      <c r="C10628" t="s">
        <v>66</v>
      </c>
      <c r="J10628">
        <f t="shared" si="1159"/>
        <v>0.5</v>
      </c>
      <c r="K10628">
        <f t="shared" si="1160"/>
        <v>0.5</v>
      </c>
      <c r="L10628">
        <f t="shared" si="1161"/>
        <v>0.5</v>
      </c>
      <c r="M10628">
        <f t="shared" si="1162"/>
        <v>3</v>
      </c>
      <c r="N10628" s="28" t="s">
        <v>67</v>
      </c>
      <c r="O10628" t="str">
        <f t="shared" si="1158"/>
        <v/>
      </c>
      <c r="P10628" t="str">
        <f t="shared" si="1158"/>
        <v/>
      </c>
      <c r="R10628" s="2">
        <f t="shared" ref="R10628:R10691" si="1164">E10628-E10627</f>
        <v>0</v>
      </c>
      <c r="S10628" s="4">
        <f t="shared" si="1163"/>
        <v>0</v>
      </c>
    </row>
    <row r="10629" spans="1:19" x14ac:dyDescent="0.25">
      <c r="A10629">
        <v>2025</v>
      </c>
      <c r="B10629" t="s">
        <v>65</v>
      </c>
      <c r="C10629" t="s">
        <v>66</v>
      </c>
      <c r="J10629">
        <f t="shared" si="1159"/>
        <v>0.5</v>
      </c>
      <c r="K10629">
        <f t="shared" si="1160"/>
        <v>0.5</v>
      </c>
      <c r="L10629">
        <f t="shared" si="1161"/>
        <v>0.5</v>
      </c>
      <c r="M10629">
        <f t="shared" si="1162"/>
        <v>3</v>
      </c>
      <c r="N10629" s="28" t="s">
        <v>67</v>
      </c>
      <c r="O10629" t="str">
        <f t="shared" si="1158"/>
        <v/>
      </c>
      <c r="P10629" t="str">
        <f t="shared" si="1158"/>
        <v/>
      </c>
      <c r="R10629" s="2">
        <f t="shared" si="1164"/>
        <v>0</v>
      </c>
      <c r="S10629" s="4">
        <f t="shared" si="1163"/>
        <v>0</v>
      </c>
    </row>
    <row r="10630" spans="1:19" x14ac:dyDescent="0.25">
      <c r="A10630">
        <v>2025</v>
      </c>
      <c r="B10630" t="s">
        <v>65</v>
      </c>
      <c r="C10630" t="s">
        <v>66</v>
      </c>
      <c r="J10630">
        <f t="shared" si="1159"/>
        <v>0.5</v>
      </c>
      <c r="K10630">
        <f t="shared" si="1160"/>
        <v>0.5</v>
      </c>
      <c r="L10630">
        <f t="shared" si="1161"/>
        <v>0.5</v>
      </c>
      <c r="M10630">
        <f t="shared" si="1162"/>
        <v>3</v>
      </c>
      <c r="N10630" s="28" t="s">
        <v>67</v>
      </c>
      <c r="O10630" t="str">
        <f t="shared" si="1158"/>
        <v/>
      </c>
      <c r="P10630" t="str">
        <f t="shared" si="1158"/>
        <v/>
      </c>
      <c r="R10630" s="2">
        <f t="shared" si="1164"/>
        <v>0</v>
      </c>
      <c r="S10630" s="4">
        <f t="shared" si="1163"/>
        <v>0</v>
      </c>
    </row>
    <row r="10631" spans="1:19" x14ac:dyDescent="0.25">
      <c r="A10631">
        <v>2025</v>
      </c>
      <c r="B10631" t="s">
        <v>65</v>
      </c>
      <c r="C10631" t="s">
        <v>66</v>
      </c>
      <c r="J10631">
        <f t="shared" si="1159"/>
        <v>0.5</v>
      </c>
      <c r="K10631">
        <f t="shared" si="1160"/>
        <v>0.5</v>
      </c>
      <c r="L10631">
        <f t="shared" si="1161"/>
        <v>0.5</v>
      </c>
      <c r="M10631">
        <f t="shared" si="1162"/>
        <v>3</v>
      </c>
      <c r="N10631" s="28" t="s">
        <v>67</v>
      </c>
      <c r="O10631" t="str">
        <f t="shared" si="1158"/>
        <v/>
      </c>
      <c r="P10631" t="str">
        <f t="shared" si="1158"/>
        <v/>
      </c>
      <c r="R10631" s="2">
        <f t="shared" si="1164"/>
        <v>0</v>
      </c>
      <c r="S10631" s="4">
        <f t="shared" si="1163"/>
        <v>0</v>
      </c>
    </row>
    <row r="10632" spans="1:19" x14ac:dyDescent="0.25">
      <c r="A10632">
        <v>2025</v>
      </c>
      <c r="B10632" t="s">
        <v>65</v>
      </c>
      <c r="C10632" t="s">
        <v>66</v>
      </c>
      <c r="J10632">
        <f t="shared" si="1159"/>
        <v>0.5</v>
      </c>
      <c r="K10632">
        <f t="shared" si="1160"/>
        <v>0.5</v>
      </c>
      <c r="L10632">
        <f t="shared" si="1161"/>
        <v>0.5</v>
      </c>
      <c r="M10632">
        <f t="shared" si="1162"/>
        <v>3</v>
      </c>
      <c r="N10632" s="28" t="s">
        <v>67</v>
      </c>
      <c r="O10632" t="str">
        <f t="shared" si="1158"/>
        <v/>
      </c>
      <c r="P10632" t="str">
        <f t="shared" si="1158"/>
        <v/>
      </c>
      <c r="R10632" s="2">
        <f t="shared" si="1164"/>
        <v>0</v>
      </c>
      <c r="S10632" s="4">
        <f t="shared" si="1163"/>
        <v>0</v>
      </c>
    </row>
    <row r="10633" spans="1:19" x14ac:dyDescent="0.25">
      <c r="A10633">
        <v>2025</v>
      </c>
      <c r="B10633" t="s">
        <v>65</v>
      </c>
      <c r="C10633" t="s">
        <v>66</v>
      </c>
      <c r="J10633">
        <f t="shared" si="1159"/>
        <v>0.5</v>
      </c>
      <c r="K10633">
        <f t="shared" si="1160"/>
        <v>0.5</v>
      </c>
      <c r="L10633">
        <f t="shared" si="1161"/>
        <v>0.5</v>
      </c>
      <c r="M10633">
        <f t="shared" si="1162"/>
        <v>3</v>
      </c>
      <c r="N10633" s="28" t="s">
        <v>67</v>
      </c>
      <c r="O10633" t="str">
        <f t="shared" si="1158"/>
        <v/>
      </c>
      <c r="P10633" t="str">
        <f t="shared" si="1158"/>
        <v/>
      </c>
      <c r="R10633" s="2">
        <f t="shared" si="1164"/>
        <v>0</v>
      </c>
      <c r="S10633" s="4">
        <f t="shared" si="1163"/>
        <v>0</v>
      </c>
    </row>
    <row r="10634" spans="1:19" x14ac:dyDescent="0.25">
      <c r="A10634">
        <v>2025</v>
      </c>
      <c r="B10634" t="s">
        <v>65</v>
      </c>
      <c r="C10634" t="s">
        <v>66</v>
      </c>
      <c r="J10634">
        <f t="shared" si="1159"/>
        <v>0.5</v>
      </c>
      <c r="K10634">
        <f t="shared" si="1160"/>
        <v>0.5</v>
      </c>
      <c r="L10634">
        <f t="shared" si="1161"/>
        <v>0.5</v>
      </c>
      <c r="M10634">
        <f t="shared" si="1162"/>
        <v>3</v>
      </c>
      <c r="N10634" s="28" t="s">
        <v>67</v>
      </c>
      <c r="O10634" t="str">
        <f t="shared" si="1158"/>
        <v/>
      </c>
      <c r="P10634" t="str">
        <f t="shared" si="1158"/>
        <v/>
      </c>
      <c r="R10634" s="2">
        <f t="shared" si="1164"/>
        <v>0</v>
      </c>
      <c r="S10634" s="4">
        <f t="shared" si="1163"/>
        <v>0</v>
      </c>
    </row>
    <row r="10635" spans="1:19" x14ac:dyDescent="0.25">
      <c r="A10635">
        <v>2025</v>
      </c>
      <c r="B10635" t="s">
        <v>65</v>
      </c>
      <c r="C10635" t="s">
        <v>66</v>
      </c>
      <c r="J10635">
        <f t="shared" si="1159"/>
        <v>0.5</v>
      </c>
      <c r="K10635">
        <f t="shared" si="1160"/>
        <v>0.5</v>
      </c>
      <c r="L10635">
        <f t="shared" si="1161"/>
        <v>0.5</v>
      </c>
      <c r="M10635">
        <f t="shared" si="1162"/>
        <v>3</v>
      </c>
      <c r="N10635" s="28" t="s">
        <v>67</v>
      </c>
      <c r="O10635" t="str">
        <f t="shared" si="1158"/>
        <v/>
      </c>
      <c r="P10635" t="str">
        <f t="shared" si="1158"/>
        <v/>
      </c>
      <c r="R10635" s="2">
        <f t="shared" si="1164"/>
        <v>0</v>
      </c>
      <c r="S10635" s="4">
        <f t="shared" si="1163"/>
        <v>0</v>
      </c>
    </row>
    <row r="10636" spans="1:19" x14ac:dyDescent="0.25">
      <c r="A10636">
        <v>2025</v>
      </c>
      <c r="B10636" t="s">
        <v>65</v>
      </c>
      <c r="C10636" t="s">
        <v>66</v>
      </c>
      <c r="J10636">
        <f t="shared" si="1159"/>
        <v>0.5</v>
      </c>
      <c r="K10636">
        <f t="shared" si="1160"/>
        <v>0.5</v>
      </c>
      <c r="L10636">
        <f t="shared" si="1161"/>
        <v>0.5</v>
      </c>
      <c r="M10636">
        <f t="shared" si="1162"/>
        <v>3</v>
      </c>
      <c r="N10636" s="28" t="s">
        <v>67</v>
      </c>
      <c r="O10636" t="str">
        <f t="shared" si="1158"/>
        <v/>
      </c>
      <c r="P10636" t="str">
        <f t="shared" si="1158"/>
        <v/>
      </c>
      <c r="R10636" s="2">
        <f t="shared" si="1164"/>
        <v>0</v>
      </c>
      <c r="S10636" s="4">
        <f t="shared" si="1163"/>
        <v>0</v>
      </c>
    </row>
    <row r="10637" spans="1:19" x14ac:dyDescent="0.25">
      <c r="A10637">
        <v>2025</v>
      </c>
      <c r="B10637" t="s">
        <v>65</v>
      </c>
      <c r="C10637" t="s">
        <v>66</v>
      </c>
      <c r="J10637">
        <f t="shared" si="1159"/>
        <v>0.5</v>
      </c>
      <c r="K10637">
        <f t="shared" si="1160"/>
        <v>0.5</v>
      </c>
      <c r="L10637">
        <f t="shared" si="1161"/>
        <v>0.5</v>
      </c>
      <c r="M10637">
        <f t="shared" si="1162"/>
        <v>3</v>
      </c>
      <c r="N10637" s="28" t="s">
        <v>67</v>
      </c>
      <c r="O10637" t="str">
        <f t="shared" si="1158"/>
        <v/>
      </c>
      <c r="P10637" t="str">
        <f t="shared" si="1158"/>
        <v/>
      </c>
      <c r="R10637" s="2">
        <f t="shared" si="1164"/>
        <v>0</v>
      </c>
      <c r="S10637" s="4">
        <f t="shared" si="1163"/>
        <v>0</v>
      </c>
    </row>
    <row r="10638" spans="1:19" x14ac:dyDescent="0.25">
      <c r="A10638">
        <v>2025</v>
      </c>
      <c r="B10638" t="s">
        <v>65</v>
      </c>
      <c r="C10638" t="s">
        <v>66</v>
      </c>
      <c r="J10638">
        <f t="shared" si="1159"/>
        <v>0.5</v>
      </c>
      <c r="K10638">
        <f t="shared" si="1160"/>
        <v>0.5</v>
      </c>
      <c r="L10638">
        <f t="shared" si="1161"/>
        <v>0.5</v>
      </c>
      <c r="M10638">
        <f t="shared" si="1162"/>
        <v>3</v>
      </c>
      <c r="N10638" s="28" t="s">
        <v>67</v>
      </c>
      <c r="O10638" t="str">
        <f t="shared" si="1158"/>
        <v/>
      </c>
      <c r="P10638" t="str">
        <f t="shared" si="1158"/>
        <v/>
      </c>
      <c r="R10638" s="2">
        <f t="shared" si="1164"/>
        <v>0</v>
      </c>
      <c r="S10638" s="4">
        <f t="shared" si="1163"/>
        <v>0</v>
      </c>
    </row>
    <row r="10639" spans="1:19" x14ac:dyDescent="0.25">
      <c r="A10639">
        <v>2025</v>
      </c>
      <c r="B10639" t="s">
        <v>65</v>
      </c>
      <c r="C10639" t="s">
        <v>66</v>
      </c>
      <c r="J10639">
        <f t="shared" si="1159"/>
        <v>0.5</v>
      </c>
      <c r="K10639">
        <f t="shared" si="1160"/>
        <v>0.5</v>
      </c>
      <c r="L10639">
        <f t="shared" si="1161"/>
        <v>0.5</v>
      </c>
      <c r="M10639">
        <f t="shared" si="1162"/>
        <v>3</v>
      </c>
      <c r="N10639" s="28" t="s">
        <v>67</v>
      </c>
      <c r="O10639" t="str">
        <f t="shared" si="1158"/>
        <v/>
      </c>
      <c r="P10639" t="str">
        <f t="shared" si="1158"/>
        <v/>
      </c>
      <c r="R10639" s="2">
        <f t="shared" si="1164"/>
        <v>0</v>
      </c>
      <c r="S10639" s="4">
        <f t="shared" si="1163"/>
        <v>0</v>
      </c>
    </row>
    <row r="10640" spans="1:19" x14ac:dyDescent="0.25">
      <c r="A10640">
        <v>2025</v>
      </c>
      <c r="B10640" t="s">
        <v>65</v>
      </c>
      <c r="C10640" t="s">
        <v>66</v>
      </c>
      <c r="J10640">
        <f t="shared" si="1159"/>
        <v>0.5</v>
      </c>
      <c r="K10640">
        <f t="shared" si="1160"/>
        <v>0.5</v>
      </c>
      <c r="L10640">
        <f t="shared" si="1161"/>
        <v>0.5</v>
      </c>
      <c r="M10640">
        <f t="shared" si="1162"/>
        <v>3</v>
      </c>
      <c r="N10640" s="28" t="s">
        <v>67</v>
      </c>
      <c r="O10640" t="str">
        <f t="shared" si="1158"/>
        <v/>
      </c>
      <c r="P10640" t="str">
        <f t="shared" si="1158"/>
        <v/>
      </c>
      <c r="R10640" s="2">
        <f t="shared" si="1164"/>
        <v>0</v>
      </c>
      <c r="S10640" s="4">
        <f t="shared" si="1163"/>
        <v>0</v>
      </c>
    </row>
    <row r="10641" spans="1:19" x14ac:dyDescent="0.25">
      <c r="A10641">
        <v>2025</v>
      </c>
      <c r="B10641" t="s">
        <v>65</v>
      </c>
      <c r="C10641" t="s">
        <v>66</v>
      </c>
      <c r="J10641">
        <f t="shared" si="1159"/>
        <v>0.5</v>
      </c>
      <c r="K10641">
        <f t="shared" si="1160"/>
        <v>0.5</v>
      </c>
      <c r="L10641">
        <f t="shared" si="1161"/>
        <v>0.5</v>
      </c>
      <c r="M10641">
        <f t="shared" si="1162"/>
        <v>3</v>
      </c>
      <c r="N10641" s="28" t="s">
        <v>67</v>
      </c>
      <c r="O10641" t="str">
        <f t="shared" si="1158"/>
        <v/>
      </c>
      <c r="P10641" t="str">
        <f t="shared" si="1158"/>
        <v/>
      </c>
      <c r="R10641" s="2">
        <f t="shared" si="1164"/>
        <v>0</v>
      </c>
      <c r="S10641" s="4">
        <f t="shared" si="1163"/>
        <v>0</v>
      </c>
    </row>
    <row r="10642" spans="1:19" x14ac:dyDescent="0.25">
      <c r="A10642">
        <v>2025</v>
      </c>
      <c r="B10642" t="s">
        <v>65</v>
      </c>
      <c r="C10642" t="s">
        <v>66</v>
      </c>
      <c r="J10642">
        <f t="shared" si="1159"/>
        <v>0.5</v>
      </c>
      <c r="K10642">
        <f t="shared" si="1160"/>
        <v>0.5</v>
      </c>
      <c r="L10642">
        <f t="shared" si="1161"/>
        <v>0.5</v>
      </c>
      <c r="M10642">
        <f t="shared" si="1162"/>
        <v>3</v>
      </c>
      <c r="N10642" s="28" t="s">
        <v>67</v>
      </c>
      <c r="O10642" t="str">
        <f t="shared" ref="O10642:P10705" si="1165">IF(G10642="","",ABS(G10643-G10642))</f>
        <v/>
      </c>
      <c r="P10642" t="str">
        <f t="shared" si="1165"/>
        <v/>
      </c>
      <c r="R10642" s="2">
        <f t="shared" si="1164"/>
        <v>0</v>
      </c>
      <c r="S10642" s="4">
        <f t="shared" si="1163"/>
        <v>0</v>
      </c>
    </row>
    <row r="10643" spans="1:19" x14ac:dyDescent="0.25">
      <c r="A10643">
        <v>2025</v>
      </c>
      <c r="B10643" t="s">
        <v>65</v>
      </c>
      <c r="C10643" t="s">
        <v>66</v>
      </c>
      <c r="J10643">
        <f t="shared" si="1159"/>
        <v>0.5</v>
      </c>
      <c r="K10643">
        <f t="shared" si="1160"/>
        <v>0.5</v>
      </c>
      <c r="L10643">
        <f t="shared" si="1161"/>
        <v>0.5</v>
      </c>
      <c r="M10643">
        <f t="shared" si="1162"/>
        <v>3</v>
      </c>
      <c r="N10643" s="28" t="s">
        <v>67</v>
      </c>
      <c r="O10643" t="str">
        <f t="shared" si="1165"/>
        <v/>
      </c>
      <c r="P10643" t="str">
        <f t="shared" si="1165"/>
        <v/>
      </c>
      <c r="R10643" s="2">
        <f t="shared" si="1164"/>
        <v>0</v>
      </c>
      <c r="S10643" s="4">
        <f t="shared" si="1163"/>
        <v>0</v>
      </c>
    </row>
    <row r="10644" spans="1:19" x14ac:dyDescent="0.25">
      <c r="A10644">
        <v>2025</v>
      </c>
      <c r="B10644" t="s">
        <v>65</v>
      </c>
      <c r="C10644" t="s">
        <v>66</v>
      </c>
      <c r="J10644">
        <f t="shared" si="1159"/>
        <v>0.5</v>
      </c>
      <c r="K10644">
        <f t="shared" si="1160"/>
        <v>0.5</v>
      </c>
      <c r="L10644">
        <f t="shared" si="1161"/>
        <v>0.5</v>
      </c>
      <c r="M10644">
        <f t="shared" si="1162"/>
        <v>3</v>
      </c>
      <c r="N10644" s="28" t="s">
        <v>67</v>
      </c>
      <c r="O10644" t="str">
        <f t="shared" si="1165"/>
        <v/>
      </c>
      <c r="P10644" t="str">
        <f t="shared" si="1165"/>
        <v/>
      </c>
      <c r="R10644" s="2">
        <f t="shared" si="1164"/>
        <v>0</v>
      </c>
      <c r="S10644" s="4">
        <f t="shared" si="1163"/>
        <v>0</v>
      </c>
    </row>
    <row r="10645" spans="1:19" x14ac:dyDescent="0.25">
      <c r="A10645">
        <v>2025</v>
      </c>
      <c r="B10645" t="s">
        <v>65</v>
      </c>
      <c r="C10645" t="s">
        <v>66</v>
      </c>
      <c r="J10645">
        <f t="shared" si="1159"/>
        <v>0.5</v>
      </c>
      <c r="K10645">
        <f t="shared" si="1160"/>
        <v>0.5</v>
      </c>
      <c r="L10645">
        <f t="shared" si="1161"/>
        <v>0.5</v>
      </c>
      <c r="M10645">
        <f t="shared" si="1162"/>
        <v>3</v>
      </c>
      <c r="N10645" s="28" t="s">
        <v>67</v>
      </c>
      <c r="O10645" t="str">
        <f t="shared" si="1165"/>
        <v/>
      </c>
      <c r="P10645" t="str">
        <f t="shared" si="1165"/>
        <v/>
      </c>
      <c r="R10645" s="2">
        <f t="shared" si="1164"/>
        <v>0</v>
      </c>
      <c r="S10645" s="4">
        <f t="shared" si="1163"/>
        <v>0</v>
      </c>
    </row>
    <row r="10646" spans="1:19" x14ac:dyDescent="0.25">
      <c r="A10646">
        <v>2025</v>
      </c>
      <c r="B10646" t="s">
        <v>65</v>
      </c>
      <c r="C10646" t="s">
        <v>66</v>
      </c>
      <c r="J10646">
        <f t="shared" si="1159"/>
        <v>0.5</v>
      </c>
      <c r="K10646">
        <f t="shared" si="1160"/>
        <v>0.5</v>
      </c>
      <c r="L10646">
        <f t="shared" si="1161"/>
        <v>0.5</v>
      </c>
      <c r="M10646">
        <f t="shared" si="1162"/>
        <v>3</v>
      </c>
      <c r="N10646" s="28" t="s">
        <v>67</v>
      </c>
      <c r="O10646" t="str">
        <f t="shared" si="1165"/>
        <v/>
      </c>
      <c r="P10646" t="str">
        <f t="shared" si="1165"/>
        <v/>
      </c>
      <c r="R10646" s="2">
        <f t="shared" si="1164"/>
        <v>0</v>
      </c>
      <c r="S10646" s="4">
        <f t="shared" si="1163"/>
        <v>0</v>
      </c>
    </row>
    <row r="10647" spans="1:19" x14ac:dyDescent="0.25">
      <c r="A10647">
        <v>2025</v>
      </c>
      <c r="B10647" t="s">
        <v>65</v>
      </c>
      <c r="C10647" t="s">
        <v>66</v>
      </c>
      <c r="J10647">
        <f t="shared" si="1159"/>
        <v>0.5</v>
      </c>
      <c r="K10647">
        <f t="shared" si="1160"/>
        <v>0.5</v>
      </c>
      <c r="L10647">
        <f t="shared" si="1161"/>
        <v>0.5</v>
      </c>
      <c r="M10647">
        <f t="shared" si="1162"/>
        <v>3</v>
      </c>
      <c r="N10647" s="28" t="s">
        <v>67</v>
      </c>
      <c r="O10647" t="str">
        <f t="shared" si="1165"/>
        <v/>
      </c>
      <c r="P10647" t="str">
        <f t="shared" si="1165"/>
        <v/>
      </c>
      <c r="R10647" s="2">
        <f t="shared" si="1164"/>
        <v>0</v>
      </c>
      <c r="S10647" s="4">
        <f t="shared" si="1163"/>
        <v>0</v>
      </c>
    </row>
    <row r="10648" spans="1:19" x14ac:dyDescent="0.25">
      <c r="A10648">
        <v>2025</v>
      </c>
      <c r="B10648" t="s">
        <v>65</v>
      </c>
      <c r="C10648" t="s">
        <v>66</v>
      </c>
      <c r="J10648">
        <f t="shared" si="1159"/>
        <v>0.5</v>
      </c>
      <c r="K10648">
        <f t="shared" si="1160"/>
        <v>0.5</v>
      </c>
      <c r="L10648">
        <f t="shared" si="1161"/>
        <v>0.5</v>
      </c>
      <c r="M10648">
        <f t="shared" si="1162"/>
        <v>3</v>
      </c>
      <c r="N10648" s="28" t="s">
        <v>67</v>
      </c>
      <c r="O10648" t="str">
        <f t="shared" si="1165"/>
        <v/>
      </c>
      <c r="P10648" t="str">
        <f t="shared" si="1165"/>
        <v/>
      </c>
      <c r="R10648" s="2">
        <f t="shared" si="1164"/>
        <v>0</v>
      </c>
      <c r="S10648" s="4">
        <f t="shared" si="1163"/>
        <v>0</v>
      </c>
    </row>
    <row r="10649" spans="1:19" x14ac:dyDescent="0.25">
      <c r="A10649">
        <v>2025</v>
      </c>
      <c r="B10649" t="s">
        <v>65</v>
      </c>
      <c r="C10649" t="s">
        <v>66</v>
      </c>
      <c r="J10649">
        <f t="shared" si="1159"/>
        <v>0.5</v>
      </c>
      <c r="K10649">
        <f t="shared" si="1160"/>
        <v>0.5</v>
      </c>
      <c r="L10649">
        <f t="shared" si="1161"/>
        <v>0.5</v>
      </c>
      <c r="M10649">
        <f t="shared" si="1162"/>
        <v>3</v>
      </c>
      <c r="N10649" s="28" t="s">
        <v>67</v>
      </c>
      <c r="O10649" t="str">
        <f t="shared" si="1165"/>
        <v/>
      </c>
      <c r="P10649" t="str">
        <f t="shared" si="1165"/>
        <v/>
      </c>
      <c r="R10649" s="2">
        <f t="shared" si="1164"/>
        <v>0</v>
      </c>
      <c r="S10649" s="4">
        <f t="shared" si="1163"/>
        <v>0</v>
      </c>
    </row>
    <row r="10650" spans="1:19" x14ac:dyDescent="0.25">
      <c r="A10650">
        <v>2025</v>
      </c>
      <c r="B10650" t="s">
        <v>65</v>
      </c>
      <c r="C10650" t="s">
        <v>66</v>
      </c>
      <c r="J10650">
        <f t="shared" si="1159"/>
        <v>0.5</v>
      </c>
      <c r="K10650">
        <f t="shared" si="1160"/>
        <v>0.5</v>
      </c>
      <c r="L10650">
        <f t="shared" si="1161"/>
        <v>0.5</v>
      </c>
      <c r="M10650">
        <f t="shared" si="1162"/>
        <v>3</v>
      </c>
      <c r="N10650" s="28" t="s">
        <v>67</v>
      </c>
      <c r="O10650" t="str">
        <f t="shared" si="1165"/>
        <v/>
      </c>
      <c r="P10650" t="str">
        <f t="shared" si="1165"/>
        <v/>
      </c>
      <c r="R10650" s="2">
        <f t="shared" si="1164"/>
        <v>0</v>
      </c>
      <c r="S10650" s="4">
        <f t="shared" si="1163"/>
        <v>0</v>
      </c>
    </row>
    <row r="10651" spans="1:19" x14ac:dyDescent="0.25">
      <c r="A10651">
        <v>2025</v>
      </c>
      <c r="B10651" t="s">
        <v>65</v>
      </c>
      <c r="C10651" t="s">
        <v>66</v>
      </c>
      <c r="J10651">
        <f t="shared" si="1159"/>
        <v>0.5</v>
      </c>
      <c r="K10651">
        <f t="shared" si="1160"/>
        <v>0.5</v>
      </c>
      <c r="L10651">
        <f t="shared" si="1161"/>
        <v>0.5</v>
      </c>
      <c r="M10651">
        <f t="shared" si="1162"/>
        <v>3</v>
      </c>
      <c r="N10651" s="28" t="s">
        <v>67</v>
      </c>
      <c r="O10651" t="str">
        <f t="shared" si="1165"/>
        <v/>
      </c>
      <c r="P10651" t="str">
        <f t="shared" si="1165"/>
        <v/>
      </c>
      <c r="R10651" s="2">
        <f t="shared" si="1164"/>
        <v>0</v>
      </c>
      <c r="S10651" s="4">
        <f t="shared" si="1163"/>
        <v>0</v>
      </c>
    </row>
    <row r="10652" spans="1:19" x14ac:dyDescent="0.25">
      <c r="A10652">
        <v>2025</v>
      </c>
      <c r="B10652" t="s">
        <v>65</v>
      </c>
      <c r="C10652" t="s">
        <v>66</v>
      </c>
      <c r="J10652">
        <f t="shared" si="1159"/>
        <v>0.5</v>
      </c>
      <c r="K10652">
        <f t="shared" si="1160"/>
        <v>0.5</v>
      </c>
      <c r="L10652">
        <f t="shared" si="1161"/>
        <v>0.5</v>
      </c>
      <c r="M10652">
        <f t="shared" si="1162"/>
        <v>3</v>
      </c>
      <c r="N10652" s="28" t="s">
        <v>67</v>
      </c>
      <c r="O10652" t="str">
        <f t="shared" si="1165"/>
        <v/>
      </c>
      <c r="P10652" t="str">
        <f t="shared" si="1165"/>
        <v/>
      </c>
      <c r="R10652" s="2">
        <f t="shared" si="1164"/>
        <v>0</v>
      </c>
      <c r="S10652" s="4">
        <f t="shared" si="1163"/>
        <v>0</v>
      </c>
    </row>
    <row r="10653" spans="1:19" x14ac:dyDescent="0.25">
      <c r="A10653">
        <v>2025</v>
      </c>
      <c r="B10653" t="s">
        <v>65</v>
      </c>
      <c r="C10653" t="s">
        <v>66</v>
      </c>
      <c r="J10653">
        <f t="shared" si="1159"/>
        <v>0.5</v>
      </c>
      <c r="K10653">
        <f t="shared" si="1160"/>
        <v>0.5</v>
      </c>
      <c r="L10653">
        <f t="shared" si="1161"/>
        <v>0.5</v>
      </c>
      <c r="M10653">
        <f t="shared" si="1162"/>
        <v>3</v>
      </c>
      <c r="N10653" s="28" t="s">
        <v>67</v>
      </c>
      <c r="O10653" t="str">
        <f t="shared" si="1165"/>
        <v/>
      </c>
      <c r="P10653" t="str">
        <f t="shared" si="1165"/>
        <v/>
      </c>
      <c r="R10653" s="2">
        <f t="shared" si="1164"/>
        <v>0</v>
      </c>
      <c r="S10653" s="4">
        <f t="shared" si="1163"/>
        <v>0</v>
      </c>
    </row>
    <row r="10654" spans="1:19" x14ac:dyDescent="0.25">
      <c r="A10654">
        <v>2025</v>
      </c>
      <c r="B10654" t="s">
        <v>65</v>
      </c>
      <c r="C10654" t="s">
        <v>66</v>
      </c>
      <c r="J10654">
        <f t="shared" si="1159"/>
        <v>0.5</v>
      </c>
      <c r="K10654">
        <f t="shared" si="1160"/>
        <v>0.5</v>
      </c>
      <c r="L10654">
        <f t="shared" si="1161"/>
        <v>0.5</v>
      </c>
      <c r="M10654">
        <f t="shared" si="1162"/>
        <v>3</v>
      </c>
      <c r="N10654" s="28" t="s">
        <v>67</v>
      </c>
      <c r="O10654" t="str">
        <f t="shared" si="1165"/>
        <v/>
      </c>
      <c r="P10654" t="str">
        <f t="shared" si="1165"/>
        <v/>
      </c>
      <c r="R10654" s="2">
        <f t="shared" si="1164"/>
        <v>0</v>
      </c>
      <c r="S10654" s="4">
        <f t="shared" si="1163"/>
        <v>0</v>
      </c>
    </row>
    <row r="10655" spans="1:19" x14ac:dyDescent="0.25">
      <c r="A10655">
        <v>2025</v>
      </c>
      <c r="B10655" t="s">
        <v>65</v>
      </c>
      <c r="C10655" t="s">
        <v>66</v>
      </c>
      <c r="J10655">
        <f t="shared" si="1159"/>
        <v>0.5</v>
      </c>
      <c r="K10655">
        <f t="shared" si="1160"/>
        <v>0.5</v>
      </c>
      <c r="L10655">
        <f t="shared" si="1161"/>
        <v>0.5</v>
      </c>
      <c r="M10655">
        <f t="shared" si="1162"/>
        <v>3</v>
      </c>
      <c r="N10655" s="28" t="s">
        <v>67</v>
      </c>
      <c r="O10655" t="str">
        <f t="shared" si="1165"/>
        <v/>
      </c>
      <c r="P10655" t="str">
        <f t="shared" si="1165"/>
        <v/>
      </c>
      <c r="R10655" s="2">
        <f t="shared" si="1164"/>
        <v>0</v>
      </c>
      <c r="S10655" s="4">
        <f t="shared" si="1163"/>
        <v>0</v>
      </c>
    </row>
    <row r="10656" spans="1:19" x14ac:dyDescent="0.25">
      <c r="A10656">
        <v>2025</v>
      </c>
      <c r="B10656" t="s">
        <v>65</v>
      </c>
      <c r="C10656" t="s">
        <v>66</v>
      </c>
      <c r="J10656">
        <f t="shared" si="1159"/>
        <v>0.5</v>
      </c>
      <c r="K10656">
        <f t="shared" si="1160"/>
        <v>0.5</v>
      </c>
      <c r="L10656">
        <f t="shared" si="1161"/>
        <v>0.5</v>
      </c>
      <c r="M10656">
        <f t="shared" si="1162"/>
        <v>3</v>
      </c>
      <c r="N10656" s="28" t="s">
        <v>67</v>
      </c>
      <c r="O10656" t="str">
        <f t="shared" si="1165"/>
        <v/>
      </c>
      <c r="P10656" t="str">
        <f t="shared" si="1165"/>
        <v/>
      </c>
      <c r="R10656" s="2">
        <f t="shared" si="1164"/>
        <v>0</v>
      </c>
      <c r="S10656" s="4">
        <f t="shared" si="1163"/>
        <v>0</v>
      </c>
    </row>
    <row r="10657" spans="1:19" x14ac:dyDescent="0.25">
      <c r="A10657">
        <v>2025</v>
      </c>
      <c r="B10657" t="s">
        <v>65</v>
      </c>
      <c r="C10657" t="s">
        <v>66</v>
      </c>
      <c r="J10657">
        <f t="shared" si="1159"/>
        <v>0.5</v>
      </c>
      <c r="K10657">
        <f t="shared" si="1160"/>
        <v>0.5</v>
      </c>
      <c r="L10657">
        <f t="shared" si="1161"/>
        <v>0.5</v>
      </c>
      <c r="M10657">
        <f t="shared" si="1162"/>
        <v>3</v>
      </c>
      <c r="N10657" s="28" t="s">
        <v>67</v>
      </c>
      <c r="O10657" t="str">
        <f t="shared" si="1165"/>
        <v/>
      </c>
      <c r="P10657" t="str">
        <f t="shared" si="1165"/>
        <v/>
      </c>
      <c r="R10657" s="2">
        <f t="shared" si="1164"/>
        <v>0</v>
      </c>
      <c r="S10657" s="4">
        <f t="shared" si="1163"/>
        <v>0</v>
      </c>
    </row>
    <row r="10658" spans="1:19" x14ac:dyDescent="0.25">
      <c r="A10658">
        <v>2025</v>
      </c>
      <c r="B10658" t="s">
        <v>65</v>
      </c>
      <c r="C10658" t="s">
        <v>66</v>
      </c>
      <c r="J10658">
        <f t="shared" si="1159"/>
        <v>0.5</v>
      </c>
      <c r="K10658">
        <f t="shared" si="1160"/>
        <v>0.5</v>
      </c>
      <c r="L10658">
        <f t="shared" si="1161"/>
        <v>0.5</v>
      </c>
      <c r="M10658">
        <f t="shared" si="1162"/>
        <v>3</v>
      </c>
      <c r="N10658" s="28" t="s">
        <v>67</v>
      </c>
      <c r="O10658" t="str">
        <f t="shared" si="1165"/>
        <v/>
      </c>
      <c r="P10658" t="str">
        <f t="shared" si="1165"/>
        <v/>
      </c>
      <c r="R10658" s="2">
        <f t="shared" si="1164"/>
        <v>0</v>
      </c>
      <c r="S10658" s="4">
        <f t="shared" si="1163"/>
        <v>0</v>
      </c>
    </row>
    <row r="10659" spans="1:19" x14ac:dyDescent="0.25">
      <c r="A10659">
        <v>2025</v>
      </c>
      <c r="B10659" t="s">
        <v>65</v>
      </c>
      <c r="C10659" t="s">
        <v>66</v>
      </c>
      <c r="J10659">
        <f t="shared" si="1159"/>
        <v>0.5</v>
      </c>
      <c r="K10659">
        <f t="shared" si="1160"/>
        <v>0.5</v>
      </c>
      <c r="L10659">
        <f t="shared" si="1161"/>
        <v>0.5</v>
      </c>
      <c r="M10659">
        <f t="shared" si="1162"/>
        <v>3</v>
      </c>
      <c r="N10659" s="28" t="s">
        <v>67</v>
      </c>
      <c r="O10659" t="str">
        <f t="shared" si="1165"/>
        <v/>
      </c>
      <c r="P10659" t="str">
        <f t="shared" si="1165"/>
        <v/>
      </c>
      <c r="R10659" s="2">
        <f t="shared" si="1164"/>
        <v>0</v>
      </c>
      <c r="S10659" s="4">
        <f t="shared" si="1163"/>
        <v>0</v>
      </c>
    </row>
    <row r="10660" spans="1:19" x14ac:dyDescent="0.25">
      <c r="A10660">
        <v>2025</v>
      </c>
      <c r="B10660" t="s">
        <v>65</v>
      </c>
      <c r="C10660" t="s">
        <v>66</v>
      </c>
      <c r="J10660">
        <f t="shared" si="1159"/>
        <v>0.5</v>
      </c>
      <c r="K10660">
        <f t="shared" si="1160"/>
        <v>0.5</v>
      </c>
      <c r="L10660">
        <f t="shared" si="1161"/>
        <v>0.5</v>
      </c>
      <c r="M10660">
        <f t="shared" si="1162"/>
        <v>3</v>
      </c>
      <c r="N10660" s="28" t="s">
        <v>67</v>
      </c>
      <c r="O10660" t="str">
        <f t="shared" si="1165"/>
        <v/>
      </c>
      <c r="P10660" t="str">
        <f t="shared" si="1165"/>
        <v/>
      </c>
      <c r="R10660" s="2">
        <f t="shared" si="1164"/>
        <v>0</v>
      </c>
      <c r="S10660" s="4">
        <f t="shared" si="1163"/>
        <v>0</v>
      </c>
    </row>
    <row r="10661" spans="1:19" x14ac:dyDescent="0.25">
      <c r="A10661">
        <v>2025</v>
      </c>
      <c r="B10661" t="s">
        <v>65</v>
      </c>
      <c r="C10661" t="s">
        <v>66</v>
      </c>
      <c r="J10661">
        <f t="shared" si="1159"/>
        <v>0.5</v>
      </c>
      <c r="K10661">
        <f t="shared" si="1160"/>
        <v>0.5</v>
      </c>
      <c r="L10661">
        <f t="shared" si="1161"/>
        <v>0.5</v>
      </c>
      <c r="M10661">
        <f t="shared" si="1162"/>
        <v>3</v>
      </c>
      <c r="N10661" s="28" t="s">
        <v>67</v>
      </c>
      <c r="O10661" t="str">
        <f t="shared" si="1165"/>
        <v/>
      </c>
      <c r="P10661" t="str">
        <f t="shared" si="1165"/>
        <v/>
      </c>
      <c r="R10661" s="2">
        <f t="shared" si="1164"/>
        <v>0</v>
      </c>
      <c r="S10661" s="4">
        <f t="shared" si="1163"/>
        <v>0</v>
      </c>
    </row>
    <row r="10662" spans="1:19" x14ac:dyDescent="0.25">
      <c r="A10662">
        <v>2025</v>
      </c>
      <c r="B10662" t="s">
        <v>65</v>
      </c>
      <c r="C10662" t="s">
        <v>66</v>
      </c>
      <c r="J10662">
        <f t="shared" si="1159"/>
        <v>0.5</v>
      </c>
      <c r="K10662">
        <f t="shared" si="1160"/>
        <v>0.5</v>
      </c>
      <c r="L10662">
        <f t="shared" si="1161"/>
        <v>0.5</v>
      </c>
      <c r="M10662">
        <f t="shared" si="1162"/>
        <v>3</v>
      </c>
      <c r="N10662" s="28" t="s">
        <v>67</v>
      </c>
      <c r="O10662" t="str">
        <f t="shared" si="1165"/>
        <v/>
      </c>
      <c r="P10662" t="str">
        <f t="shared" si="1165"/>
        <v/>
      </c>
      <c r="R10662" s="2">
        <f t="shared" si="1164"/>
        <v>0</v>
      </c>
      <c r="S10662" s="4">
        <f t="shared" si="1163"/>
        <v>0</v>
      </c>
    </row>
    <row r="10663" spans="1:19" x14ac:dyDescent="0.25">
      <c r="A10663">
        <v>2025</v>
      </c>
      <c r="B10663" t="s">
        <v>65</v>
      </c>
      <c r="C10663" t="s">
        <v>66</v>
      </c>
      <c r="J10663">
        <f t="shared" si="1159"/>
        <v>0.5</v>
      </c>
      <c r="K10663">
        <f t="shared" si="1160"/>
        <v>0.5</v>
      </c>
      <c r="L10663">
        <f t="shared" si="1161"/>
        <v>0.5</v>
      </c>
      <c r="M10663">
        <f t="shared" si="1162"/>
        <v>3</v>
      </c>
      <c r="N10663" s="28" t="s">
        <v>67</v>
      </c>
      <c r="O10663" t="str">
        <f t="shared" si="1165"/>
        <v/>
      </c>
      <c r="P10663" t="str">
        <f t="shared" si="1165"/>
        <v/>
      </c>
      <c r="R10663" s="2">
        <f t="shared" si="1164"/>
        <v>0</v>
      </c>
      <c r="S10663" s="4">
        <f t="shared" si="1163"/>
        <v>0</v>
      </c>
    </row>
    <row r="10664" spans="1:19" x14ac:dyDescent="0.25">
      <c r="A10664">
        <v>2025</v>
      </c>
      <c r="B10664" t="s">
        <v>65</v>
      </c>
      <c r="C10664" t="s">
        <v>66</v>
      </c>
      <c r="J10664">
        <f t="shared" si="1159"/>
        <v>0.5</v>
      </c>
      <c r="K10664">
        <f t="shared" si="1160"/>
        <v>0.5</v>
      </c>
      <c r="L10664">
        <f t="shared" si="1161"/>
        <v>0.5</v>
      </c>
      <c r="M10664">
        <f t="shared" si="1162"/>
        <v>3</v>
      </c>
      <c r="N10664" s="28" t="s">
        <v>67</v>
      </c>
      <c r="O10664" t="str">
        <f t="shared" si="1165"/>
        <v/>
      </c>
      <c r="P10664" t="str">
        <f t="shared" si="1165"/>
        <v/>
      </c>
      <c r="R10664" s="2">
        <f t="shared" si="1164"/>
        <v>0</v>
      </c>
      <c r="S10664" s="4">
        <f t="shared" si="1163"/>
        <v>0</v>
      </c>
    </row>
    <row r="10665" spans="1:19" x14ac:dyDescent="0.25">
      <c r="A10665">
        <v>2025</v>
      </c>
      <c r="B10665" t="s">
        <v>65</v>
      </c>
      <c r="C10665" t="s">
        <v>66</v>
      </c>
      <c r="J10665">
        <f t="shared" si="1159"/>
        <v>0.5</v>
      </c>
      <c r="K10665">
        <f t="shared" si="1160"/>
        <v>0.5</v>
      </c>
      <c r="L10665">
        <f t="shared" si="1161"/>
        <v>0.5</v>
      </c>
      <c r="M10665">
        <f t="shared" si="1162"/>
        <v>3</v>
      </c>
      <c r="N10665" s="28" t="s">
        <v>67</v>
      </c>
      <c r="O10665" t="str">
        <f t="shared" si="1165"/>
        <v/>
      </c>
      <c r="P10665" t="str">
        <f t="shared" si="1165"/>
        <v/>
      </c>
      <c r="R10665" s="2">
        <f t="shared" si="1164"/>
        <v>0</v>
      </c>
      <c r="S10665" s="4">
        <f t="shared" si="1163"/>
        <v>0</v>
      </c>
    </row>
    <row r="10666" spans="1:19" x14ac:dyDescent="0.25">
      <c r="A10666">
        <v>2025</v>
      </c>
      <c r="B10666" t="s">
        <v>65</v>
      </c>
      <c r="C10666" t="s">
        <v>66</v>
      </c>
      <c r="J10666">
        <f t="shared" si="1159"/>
        <v>0.5</v>
      </c>
      <c r="K10666">
        <f t="shared" si="1160"/>
        <v>0.5</v>
      </c>
      <c r="L10666">
        <f t="shared" si="1161"/>
        <v>0.5</v>
      </c>
      <c r="M10666">
        <f t="shared" si="1162"/>
        <v>3</v>
      </c>
      <c r="N10666" s="28" t="s">
        <v>67</v>
      </c>
      <c r="O10666" t="str">
        <f t="shared" si="1165"/>
        <v/>
      </c>
      <c r="P10666" t="str">
        <f t="shared" si="1165"/>
        <v/>
      </c>
      <c r="R10666" s="2">
        <f t="shared" si="1164"/>
        <v>0</v>
      </c>
      <c r="S10666" s="4">
        <f t="shared" si="1163"/>
        <v>0</v>
      </c>
    </row>
    <row r="10667" spans="1:19" x14ac:dyDescent="0.25">
      <c r="A10667">
        <v>2025</v>
      </c>
      <c r="B10667" t="s">
        <v>65</v>
      </c>
      <c r="C10667" t="s">
        <v>66</v>
      </c>
      <c r="J10667">
        <f t="shared" si="1159"/>
        <v>0.5</v>
      </c>
      <c r="K10667">
        <f t="shared" si="1160"/>
        <v>0.5</v>
      </c>
      <c r="L10667">
        <f t="shared" si="1161"/>
        <v>0.5</v>
      </c>
      <c r="M10667">
        <f t="shared" si="1162"/>
        <v>3</v>
      </c>
      <c r="N10667" s="28" t="s">
        <v>67</v>
      </c>
      <c r="O10667" t="str">
        <f t="shared" si="1165"/>
        <v/>
      </c>
      <c r="P10667" t="str">
        <f t="shared" si="1165"/>
        <v/>
      </c>
      <c r="R10667" s="2">
        <f t="shared" si="1164"/>
        <v>0</v>
      </c>
      <c r="S10667" s="4">
        <f t="shared" si="1163"/>
        <v>0</v>
      </c>
    </row>
    <row r="10668" spans="1:19" x14ac:dyDescent="0.25">
      <c r="A10668">
        <v>2025</v>
      </c>
      <c r="B10668" t="s">
        <v>65</v>
      </c>
      <c r="C10668" t="s">
        <v>66</v>
      </c>
      <c r="J10668">
        <f t="shared" si="1159"/>
        <v>0.5</v>
      </c>
      <c r="K10668">
        <f t="shared" si="1160"/>
        <v>0.5</v>
      </c>
      <c r="L10668">
        <f t="shared" si="1161"/>
        <v>0.5</v>
      </c>
      <c r="M10668">
        <f t="shared" si="1162"/>
        <v>3</v>
      </c>
      <c r="N10668" s="28" t="s">
        <v>67</v>
      </c>
      <c r="O10668" t="str">
        <f t="shared" si="1165"/>
        <v/>
      </c>
      <c r="P10668" t="str">
        <f t="shared" si="1165"/>
        <v/>
      </c>
      <c r="R10668" s="2">
        <f t="shared" si="1164"/>
        <v>0</v>
      </c>
      <c r="S10668" s="4">
        <f t="shared" si="1163"/>
        <v>0</v>
      </c>
    </row>
    <row r="10669" spans="1:19" x14ac:dyDescent="0.25">
      <c r="A10669">
        <v>2025</v>
      </c>
      <c r="B10669" t="s">
        <v>65</v>
      </c>
      <c r="C10669" t="s">
        <v>66</v>
      </c>
      <c r="J10669">
        <f t="shared" si="1159"/>
        <v>0.5</v>
      </c>
      <c r="K10669">
        <f t="shared" si="1160"/>
        <v>0.5</v>
      </c>
      <c r="L10669">
        <f t="shared" si="1161"/>
        <v>0.5</v>
      </c>
      <c r="M10669">
        <f t="shared" si="1162"/>
        <v>3</v>
      </c>
      <c r="N10669" s="28" t="s">
        <v>67</v>
      </c>
      <c r="O10669" t="str">
        <f t="shared" si="1165"/>
        <v/>
      </c>
      <c r="P10669" t="str">
        <f t="shared" si="1165"/>
        <v/>
      </c>
      <c r="R10669" s="2">
        <f t="shared" si="1164"/>
        <v>0</v>
      </c>
      <c r="S10669" s="4">
        <f t="shared" si="1163"/>
        <v>0</v>
      </c>
    </row>
    <row r="10670" spans="1:19" x14ac:dyDescent="0.25">
      <c r="A10670">
        <v>2025</v>
      </c>
      <c r="B10670" t="s">
        <v>65</v>
      </c>
      <c r="C10670" t="s">
        <v>66</v>
      </c>
      <c r="J10670">
        <f t="shared" si="1159"/>
        <v>0.5</v>
      </c>
      <c r="K10670">
        <f t="shared" si="1160"/>
        <v>0.5</v>
      </c>
      <c r="L10670">
        <f t="shared" si="1161"/>
        <v>0.5</v>
      </c>
      <c r="M10670">
        <f t="shared" si="1162"/>
        <v>3</v>
      </c>
      <c r="N10670" s="28" t="s">
        <v>67</v>
      </c>
      <c r="O10670" t="str">
        <f t="shared" si="1165"/>
        <v/>
      </c>
      <c r="P10670" t="str">
        <f t="shared" si="1165"/>
        <v/>
      </c>
      <c r="R10670" s="2">
        <f t="shared" si="1164"/>
        <v>0</v>
      </c>
      <c r="S10670" s="4">
        <f t="shared" si="1163"/>
        <v>0</v>
      </c>
    </row>
    <row r="10671" spans="1:19" x14ac:dyDescent="0.25">
      <c r="A10671">
        <v>2025</v>
      </c>
      <c r="B10671" t="s">
        <v>65</v>
      </c>
      <c r="C10671" t="s">
        <v>66</v>
      </c>
      <c r="J10671">
        <f t="shared" si="1159"/>
        <v>0.5</v>
      </c>
      <c r="K10671">
        <f t="shared" si="1160"/>
        <v>0.5</v>
      </c>
      <c r="L10671">
        <f t="shared" si="1161"/>
        <v>0.5</v>
      </c>
      <c r="M10671">
        <f t="shared" si="1162"/>
        <v>3</v>
      </c>
      <c r="N10671" s="28" t="s">
        <v>67</v>
      </c>
      <c r="O10671" t="str">
        <f t="shared" si="1165"/>
        <v/>
      </c>
      <c r="P10671" t="str">
        <f t="shared" si="1165"/>
        <v/>
      </c>
      <c r="R10671" s="2">
        <f t="shared" si="1164"/>
        <v>0</v>
      </c>
      <c r="S10671" s="4">
        <f t="shared" si="1163"/>
        <v>0</v>
      </c>
    </row>
    <row r="10672" spans="1:19" x14ac:dyDescent="0.25">
      <c r="A10672">
        <v>2025</v>
      </c>
      <c r="B10672" t="s">
        <v>65</v>
      </c>
      <c r="C10672" t="s">
        <v>66</v>
      </c>
      <c r="J10672">
        <f t="shared" si="1159"/>
        <v>0.5</v>
      </c>
      <c r="K10672">
        <f t="shared" si="1160"/>
        <v>0.5</v>
      </c>
      <c r="L10672">
        <f t="shared" si="1161"/>
        <v>0.5</v>
      </c>
      <c r="M10672">
        <f t="shared" si="1162"/>
        <v>3</v>
      </c>
      <c r="N10672" s="28" t="s">
        <v>67</v>
      </c>
      <c r="O10672" t="str">
        <f t="shared" si="1165"/>
        <v/>
      </c>
      <c r="P10672" t="str">
        <f t="shared" si="1165"/>
        <v/>
      </c>
      <c r="R10672" s="2">
        <f t="shared" si="1164"/>
        <v>0</v>
      </c>
      <c r="S10672" s="4">
        <f t="shared" si="1163"/>
        <v>0</v>
      </c>
    </row>
    <row r="10673" spans="1:19" x14ac:dyDescent="0.25">
      <c r="A10673">
        <v>2025</v>
      </c>
      <c r="B10673" t="s">
        <v>65</v>
      </c>
      <c r="C10673" t="s">
        <v>66</v>
      </c>
      <c r="J10673">
        <f t="shared" si="1159"/>
        <v>0.5</v>
      </c>
      <c r="K10673">
        <f t="shared" si="1160"/>
        <v>0.5</v>
      </c>
      <c r="L10673">
        <f t="shared" si="1161"/>
        <v>0.5</v>
      </c>
      <c r="M10673">
        <f t="shared" si="1162"/>
        <v>3</v>
      </c>
      <c r="N10673" s="28" t="s">
        <v>67</v>
      </c>
      <c r="O10673" t="str">
        <f t="shared" si="1165"/>
        <v/>
      </c>
      <c r="P10673" t="str">
        <f t="shared" si="1165"/>
        <v/>
      </c>
      <c r="R10673" s="2">
        <f t="shared" si="1164"/>
        <v>0</v>
      </c>
      <c r="S10673" s="4">
        <f t="shared" si="1163"/>
        <v>0</v>
      </c>
    </row>
    <row r="10674" spans="1:19" x14ac:dyDescent="0.25">
      <c r="A10674">
        <v>2025</v>
      </c>
      <c r="B10674" t="s">
        <v>65</v>
      </c>
      <c r="C10674" t="s">
        <v>66</v>
      </c>
      <c r="J10674">
        <f t="shared" si="1159"/>
        <v>0.5</v>
      </c>
      <c r="K10674">
        <f t="shared" si="1160"/>
        <v>0.5</v>
      </c>
      <c r="L10674">
        <f t="shared" si="1161"/>
        <v>0.5</v>
      </c>
      <c r="M10674">
        <f t="shared" si="1162"/>
        <v>3</v>
      </c>
      <c r="N10674" s="28" t="s">
        <v>67</v>
      </c>
      <c r="O10674" t="str">
        <f t="shared" si="1165"/>
        <v/>
      </c>
      <c r="P10674" t="str">
        <f t="shared" si="1165"/>
        <v/>
      </c>
      <c r="R10674" s="2">
        <f t="shared" si="1164"/>
        <v>0</v>
      </c>
      <c r="S10674" s="4">
        <f t="shared" si="1163"/>
        <v>0</v>
      </c>
    </row>
    <row r="10675" spans="1:19" x14ac:dyDescent="0.25">
      <c r="A10675">
        <v>2025</v>
      </c>
      <c r="B10675" t="s">
        <v>65</v>
      </c>
      <c r="C10675" t="s">
        <v>66</v>
      </c>
      <c r="J10675">
        <f t="shared" si="1159"/>
        <v>0.5</v>
      </c>
      <c r="K10675">
        <f t="shared" si="1160"/>
        <v>0.5</v>
      </c>
      <c r="L10675">
        <f t="shared" si="1161"/>
        <v>0.5</v>
      </c>
      <c r="M10675">
        <f t="shared" si="1162"/>
        <v>3</v>
      </c>
      <c r="N10675" s="28" t="s">
        <v>67</v>
      </c>
      <c r="O10675" t="str">
        <f t="shared" si="1165"/>
        <v/>
      </c>
      <c r="P10675" t="str">
        <f t="shared" si="1165"/>
        <v/>
      </c>
      <c r="R10675" s="2">
        <f t="shared" si="1164"/>
        <v>0</v>
      </c>
      <c r="S10675" s="4">
        <f t="shared" si="1163"/>
        <v>0</v>
      </c>
    </row>
    <row r="10676" spans="1:19" x14ac:dyDescent="0.25">
      <c r="A10676">
        <v>2025</v>
      </c>
      <c r="B10676" t="s">
        <v>65</v>
      </c>
      <c r="C10676" t="s">
        <v>66</v>
      </c>
      <c r="J10676">
        <f t="shared" si="1159"/>
        <v>0.5</v>
      </c>
      <c r="K10676">
        <f t="shared" si="1160"/>
        <v>0.5</v>
      </c>
      <c r="L10676">
        <f t="shared" si="1161"/>
        <v>0.5</v>
      </c>
      <c r="M10676">
        <f t="shared" si="1162"/>
        <v>3</v>
      </c>
      <c r="N10676" s="28" t="s">
        <v>67</v>
      </c>
      <c r="O10676" t="str">
        <f t="shared" si="1165"/>
        <v/>
      </c>
      <c r="P10676" t="str">
        <f t="shared" si="1165"/>
        <v/>
      </c>
      <c r="R10676" s="2">
        <f t="shared" si="1164"/>
        <v>0</v>
      </c>
      <c r="S10676" s="4">
        <f t="shared" si="1163"/>
        <v>0</v>
      </c>
    </row>
    <row r="10677" spans="1:19" x14ac:dyDescent="0.25">
      <c r="A10677">
        <v>2025</v>
      </c>
      <c r="B10677" t="s">
        <v>65</v>
      </c>
      <c r="C10677" t="s">
        <v>66</v>
      </c>
      <c r="J10677">
        <f t="shared" si="1159"/>
        <v>0.5</v>
      </c>
      <c r="K10677">
        <f t="shared" si="1160"/>
        <v>0.5</v>
      </c>
      <c r="L10677">
        <f t="shared" si="1161"/>
        <v>0.5</v>
      </c>
      <c r="M10677">
        <f t="shared" si="1162"/>
        <v>3</v>
      </c>
      <c r="N10677" s="28" t="s">
        <v>67</v>
      </c>
      <c r="O10677" t="str">
        <f t="shared" si="1165"/>
        <v/>
      </c>
      <c r="P10677" t="str">
        <f t="shared" si="1165"/>
        <v/>
      </c>
      <c r="R10677" s="2">
        <f t="shared" si="1164"/>
        <v>0</v>
      </c>
      <c r="S10677" s="4">
        <f t="shared" si="1163"/>
        <v>0</v>
      </c>
    </row>
    <row r="10678" spans="1:19" x14ac:dyDescent="0.25">
      <c r="A10678">
        <v>2025</v>
      </c>
      <c r="B10678" t="s">
        <v>65</v>
      </c>
      <c r="C10678" t="s">
        <v>66</v>
      </c>
      <c r="J10678">
        <f t="shared" si="1159"/>
        <v>0.5</v>
      </c>
      <c r="K10678">
        <f t="shared" si="1160"/>
        <v>0.5</v>
      </c>
      <c r="L10678">
        <f t="shared" si="1161"/>
        <v>0.5</v>
      </c>
      <c r="M10678">
        <f t="shared" si="1162"/>
        <v>3</v>
      </c>
      <c r="N10678" s="28" t="s">
        <v>67</v>
      </c>
      <c r="O10678" t="str">
        <f t="shared" si="1165"/>
        <v/>
      </c>
      <c r="P10678" t="str">
        <f t="shared" si="1165"/>
        <v/>
      </c>
      <c r="R10678" s="2">
        <f t="shared" si="1164"/>
        <v>0</v>
      </c>
      <c r="S10678" s="4">
        <f t="shared" si="1163"/>
        <v>0</v>
      </c>
    </row>
    <row r="10679" spans="1:19" x14ac:dyDescent="0.25">
      <c r="A10679">
        <v>2025</v>
      </c>
      <c r="B10679" t="s">
        <v>65</v>
      </c>
      <c r="C10679" t="s">
        <v>66</v>
      </c>
      <c r="J10679">
        <f t="shared" si="1159"/>
        <v>0.5</v>
      </c>
      <c r="K10679">
        <f t="shared" si="1160"/>
        <v>0.5</v>
      </c>
      <c r="L10679">
        <f t="shared" si="1161"/>
        <v>0.5</v>
      </c>
      <c r="M10679">
        <f t="shared" si="1162"/>
        <v>3</v>
      </c>
      <c r="N10679" s="28" t="s">
        <v>67</v>
      </c>
      <c r="O10679" t="str">
        <f t="shared" si="1165"/>
        <v/>
      </c>
      <c r="P10679" t="str">
        <f t="shared" si="1165"/>
        <v/>
      </c>
      <c r="R10679" s="2">
        <f t="shared" si="1164"/>
        <v>0</v>
      </c>
      <c r="S10679" s="4">
        <f t="shared" si="1163"/>
        <v>0</v>
      </c>
    </row>
    <row r="10680" spans="1:19" x14ac:dyDescent="0.25">
      <c r="A10680">
        <v>2025</v>
      </c>
      <c r="B10680" t="s">
        <v>65</v>
      </c>
      <c r="C10680" t="s">
        <v>66</v>
      </c>
      <c r="J10680">
        <f t="shared" si="1159"/>
        <v>0.5</v>
      </c>
      <c r="K10680">
        <f t="shared" si="1160"/>
        <v>0.5</v>
      </c>
      <c r="L10680">
        <f t="shared" si="1161"/>
        <v>0.5</v>
      </c>
      <c r="M10680">
        <f t="shared" si="1162"/>
        <v>3</v>
      </c>
      <c r="N10680" s="28" t="s">
        <v>67</v>
      </c>
      <c r="O10680" t="str">
        <f t="shared" si="1165"/>
        <v/>
      </c>
      <c r="P10680" t="str">
        <f t="shared" si="1165"/>
        <v/>
      </c>
      <c r="R10680" s="2">
        <f t="shared" si="1164"/>
        <v>0</v>
      </c>
      <c r="S10680" s="4">
        <f t="shared" si="1163"/>
        <v>0</v>
      </c>
    </row>
    <row r="10681" spans="1:19" x14ac:dyDescent="0.25">
      <c r="A10681">
        <v>2025</v>
      </c>
      <c r="B10681" t="s">
        <v>65</v>
      </c>
      <c r="C10681" t="s">
        <v>66</v>
      </c>
      <c r="J10681">
        <f t="shared" si="1159"/>
        <v>0.5</v>
      </c>
      <c r="K10681">
        <f t="shared" si="1160"/>
        <v>0.5</v>
      </c>
      <c r="L10681">
        <f t="shared" si="1161"/>
        <v>0.5</v>
      </c>
      <c r="M10681">
        <f t="shared" si="1162"/>
        <v>3</v>
      </c>
      <c r="N10681" s="28" t="s">
        <v>67</v>
      </c>
      <c r="O10681" t="str">
        <f t="shared" si="1165"/>
        <v/>
      </c>
      <c r="P10681" t="str">
        <f t="shared" si="1165"/>
        <v/>
      </c>
      <c r="R10681" s="2">
        <f t="shared" si="1164"/>
        <v>0</v>
      </c>
      <c r="S10681" s="4">
        <f t="shared" si="1163"/>
        <v>0</v>
      </c>
    </row>
    <row r="10682" spans="1:19" x14ac:dyDescent="0.25">
      <c r="A10682">
        <v>2025</v>
      </c>
      <c r="B10682" t="s">
        <v>65</v>
      </c>
      <c r="C10682" t="s">
        <v>66</v>
      </c>
      <c r="J10682">
        <f t="shared" si="1159"/>
        <v>0.5</v>
      </c>
      <c r="K10682">
        <f t="shared" si="1160"/>
        <v>0.5</v>
      </c>
      <c r="L10682">
        <f t="shared" si="1161"/>
        <v>0.5</v>
      </c>
      <c r="M10682">
        <f t="shared" si="1162"/>
        <v>3</v>
      </c>
      <c r="N10682" s="28" t="s">
        <v>67</v>
      </c>
      <c r="O10682" t="str">
        <f t="shared" si="1165"/>
        <v/>
      </c>
      <c r="P10682" t="str">
        <f t="shared" si="1165"/>
        <v/>
      </c>
      <c r="R10682" s="2">
        <f t="shared" si="1164"/>
        <v>0</v>
      </c>
      <c r="S10682" s="4">
        <f t="shared" si="1163"/>
        <v>0</v>
      </c>
    </row>
    <row r="10683" spans="1:19" x14ac:dyDescent="0.25">
      <c r="A10683">
        <v>2025</v>
      </c>
      <c r="B10683" t="s">
        <v>65</v>
      </c>
      <c r="C10683" t="s">
        <v>66</v>
      </c>
      <c r="J10683">
        <f t="shared" si="1159"/>
        <v>0.5</v>
      </c>
      <c r="K10683">
        <f t="shared" si="1160"/>
        <v>0.5</v>
      </c>
      <c r="L10683">
        <f t="shared" si="1161"/>
        <v>0.5</v>
      </c>
      <c r="M10683">
        <f t="shared" si="1162"/>
        <v>3</v>
      </c>
      <c r="N10683" s="28" t="s">
        <v>67</v>
      </c>
      <c r="O10683" t="str">
        <f t="shared" si="1165"/>
        <v/>
      </c>
      <c r="P10683" t="str">
        <f t="shared" si="1165"/>
        <v/>
      </c>
      <c r="R10683" s="2">
        <f t="shared" si="1164"/>
        <v>0</v>
      </c>
      <c r="S10683" s="4">
        <f t="shared" si="1163"/>
        <v>0</v>
      </c>
    </row>
    <row r="10684" spans="1:19" x14ac:dyDescent="0.25">
      <c r="A10684">
        <v>2025</v>
      </c>
      <c r="B10684" t="s">
        <v>65</v>
      </c>
      <c r="C10684" t="s">
        <v>66</v>
      </c>
      <c r="J10684">
        <f t="shared" si="1159"/>
        <v>0.5</v>
      </c>
      <c r="K10684">
        <f t="shared" si="1160"/>
        <v>0.5</v>
      </c>
      <c r="L10684">
        <f t="shared" si="1161"/>
        <v>0.5</v>
      </c>
      <c r="M10684">
        <f t="shared" si="1162"/>
        <v>3</v>
      </c>
      <c r="N10684" s="28" t="s">
        <v>67</v>
      </c>
      <c r="O10684" t="str">
        <f t="shared" si="1165"/>
        <v/>
      </c>
      <c r="P10684" t="str">
        <f t="shared" si="1165"/>
        <v/>
      </c>
      <c r="R10684" s="2">
        <f t="shared" si="1164"/>
        <v>0</v>
      </c>
      <c r="S10684" s="4">
        <f t="shared" si="1163"/>
        <v>0</v>
      </c>
    </row>
    <row r="10685" spans="1:19" x14ac:dyDescent="0.25">
      <c r="A10685">
        <v>2025</v>
      </c>
      <c r="B10685" t="s">
        <v>65</v>
      </c>
      <c r="C10685" t="s">
        <v>66</v>
      </c>
      <c r="J10685">
        <f t="shared" si="1159"/>
        <v>0.5</v>
      </c>
      <c r="K10685">
        <f t="shared" si="1160"/>
        <v>0.5</v>
      </c>
      <c r="L10685">
        <f t="shared" si="1161"/>
        <v>0.5</v>
      </c>
      <c r="M10685">
        <f t="shared" si="1162"/>
        <v>3</v>
      </c>
      <c r="N10685" s="28" t="s">
        <v>67</v>
      </c>
      <c r="O10685" t="str">
        <f t="shared" si="1165"/>
        <v/>
      </c>
      <c r="P10685" t="str">
        <f t="shared" si="1165"/>
        <v/>
      </c>
      <c r="R10685" s="2">
        <f t="shared" si="1164"/>
        <v>0</v>
      </c>
      <c r="S10685" s="4">
        <f t="shared" si="1163"/>
        <v>0</v>
      </c>
    </row>
    <row r="10686" spans="1:19" x14ac:dyDescent="0.25">
      <c r="A10686">
        <v>2025</v>
      </c>
      <c r="B10686" t="s">
        <v>65</v>
      </c>
      <c r="C10686" t="s">
        <v>66</v>
      </c>
      <c r="J10686">
        <f t="shared" si="1159"/>
        <v>0.5</v>
      </c>
      <c r="K10686">
        <f t="shared" si="1160"/>
        <v>0.5</v>
      </c>
      <c r="L10686">
        <f t="shared" si="1161"/>
        <v>0.5</v>
      </c>
      <c r="M10686">
        <f t="shared" si="1162"/>
        <v>3</v>
      </c>
      <c r="N10686" s="28" t="s">
        <v>67</v>
      </c>
      <c r="O10686" t="str">
        <f t="shared" si="1165"/>
        <v/>
      </c>
      <c r="P10686" t="str">
        <f t="shared" si="1165"/>
        <v/>
      </c>
      <c r="R10686" s="2">
        <f t="shared" si="1164"/>
        <v>0</v>
      </c>
      <c r="S10686" s="4">
        <f t="shared" si="1163"/>
        <v>0</v>
      </c>
    </row>
    <row r="10687" spans="1:19" x14ac:dyDescent="0.25">
      <c r="A10687">
        <v>2025</v>
      </c>
      <c r="B10687" t="s">
        <v>65</v>
      </c>
      <c r="C10687" t="s">
        <v>66</v>
      </c>
      <c r="J10687">
        <f t="shared" si="1159"/>
        <v>0.5</v>
      </c>
      <c r="K10687">
        <f t="shared" si="1160"/>
        <v>0.5</v>
      </c>
      <c r="L10687">
        <f t="shared" si="1161"/>
        <v>0.5</v>
      </c>
      <c r="M10687">
        <f t="shared" si="1162"/>
        <v>3</v>
      </c>
      <c r="N10687" s="28" t="s">
        <v>67</v>
      </c>
      <c r="O10687" t="str">
        <f t="shared" si="1165"/>
        <v/>
      </c>
      <c r="P10687" t="str">
        <f t="shared" si="1165"/>
        <v/>
      </c>
      <c r="R10687" s="2">
        <f t="shared" si="1164"/>
        <v>0</v>
      </c>
      <c r="S10687" s="4">
        <f t="shared" si="1163"/>
        <v>0</v>
      </c>
    </row>
    <row r="10688" spans="1:19" x14ac:dyDescent="0.25">
      <c r="A10688">
        <v>2025</v>
      </c>
      <c r="B10688" t="s">
        <v>65</v>
      </c>
      <c r="C10688" t="s">
        <v>66</v>
      </c>
      <c r="J10688">
        <f t="shared" si="1159"/>
        <v>0.5</v>
      </c>
      <c r="K10688">
        <f t="shared" si="1160"/>
        <v>0.5</v>
      </c>
      <c r="L10688">
        <f t="shared" si="1161"/>
        <v>0.5</v>
      </c>
      <c r="M10688">
        <f t="shared" si="1162"/>
        <v>3</v>
      </c>
      <c r="N10688" s="28" t="s">
        <v>67</v>
      </c>
      <c r="O10688" t="str">
        <f t="shared" si="1165"/>
        <v/>
      </c>
      <c r="P10688" t="str">
        <f t="shared" si="1165"/>
        <v/>
      </c>
      <c r="R10688" s="2">
        <f t="shared" si="1164"/>
        <v>0</v>
      </c>
      <c r="S10688" s="4">
        <f t="shared" si="1163"/>
        <v>0</v>
      </c>
    </row>
    <row r="10689" spans="1:22" x14ac:dyDescent="0.25">
      <c r="A10689">
        <v>2025</v>
      </c>
      <c r="B10689" t="s">
        <v>65</v>
      </c>
      <c r="C10689" t="s">
        <v>66</v>
      </c>
      <c r="J10689">
        <f t="shared" si="1159"/>
        <v>0.5</v>
      </c>
      <c r="K10689">
        <f t="shared" si="1160"/>
        <v>0.5</v>
      </c>
      <c r="L10689">
        <f t="shared" si="1161"/>
        <v>0.5</v>
      </c>
      <c r="M10689">
        <f t="shared" si="1162"/>
        <v>3</v>
      </c>
      <c r="N10689" s="28" t="s">
        <v>67</v>
      </c>
      <c r="O10689" t="str">
        <f t="shared" si="1165"/>
        <v/>
      </c>
      <c r="P10689" t="str">
        <f t="shared" si="1165"/>
        <v/>
      </c>
      <c r="R10689" s="2">
        <f t="shared" si="1164"/>
        <v>0</v>
      </c>
      <c r="S10689" s="4">
        <f t="shared" si="1163"/>
        <v>0</v>
      </c>
    </row>
    <row r="10690" spans="1:22" x14ac:dyDescent="0.25">
      <c r="A10690">
        <v>2025</v>
      </c>
      <c r="B10690" t="s">
        <v>65</v>
      </c>
      <c r="C10690" t="s">
        <v>66</v>
      </c>
      <c r="J10690">
        <f t="shared" ref="J10690:J10753" si="1166">IF(G10690="",0.5,IF(G10690&lt;=0,2,IF(G10690&gt;=40,2, IF(AND(G10690&gt;0,G10690&lt;1),5,IF(AND(G10690&gt;35,G10690&lt;40),5,IF(O10690&gt;=1.5,1.5,0))))))</f>
        <v>0.5</v>
      </c>
      <c r="K10690">
        <f t="shared" ref="K10690:K10753" si="1167">IF(H10690="",0.5,IF(H10690&lt;=0.1,2,IF(H10690&gt;=20,2, IF(AND(H10690&gt;0.1,H10690&lt;0.2),5,IF(AND(H10690&gt;16,H10690&lt;20),5,IF(P10690&gt;=2,1.5,0))))))</f>
        <v>0.5</v>
      </c>
      <c r="L10690">
        <f t="shared" ref="L10690:L10753" si="1168">IF(A10690="",0.5,IF(B10690="",0.5,IF(C10690="",0.5,IF(E10690="",0.5,IF(Q10690="Y",0.01,0)))))</f>
        <v>0.5</v>
      </c>
      <c r="M10690">
        <f t="shared" ref="M10690:M10753" si="1169">COUNTIF(J10690:L10690,"&gt;0")</f>
        <v>3</v>
      </c>
      <c r="N10690" s="28" t="s">
        <v>67</v>
      </c>
      <c r="O10690" t="str">
        <f t="shared" si="1165"/>
        <v/>
      </c>
      <c r="P10690" t="str">
        <f t="shared" si="1165"/>
        <v/>
      </c>
      <c r="R10690" s="2">
        <f t="shared" si="1164"/>
        <v>0</v>
      </c>
      <c r="S10690" s="4">
        <f t="shared" ref="S10690:S10753" si="1170">MROUND(E10690,"0:15")</f>
        <v>0</v>
      </c>
    </row>
    <row r="10691" spans="1:22" x14ac:dyDescent="0.25">
      <c r="A10691">
        <v>2025</v>
      </c>
      <c r="B10691" t="s">
        <v>65</v>
      </c>
      <c r="C10691" t="s">
        <v>66</v>
      </c>
      <c r="J10691">
        <f t="shared" si="1166"/>
        <v>0.5</v>
      </c>
      <c r="K10691">
        <f t="shared" si="1167"/>
        <v>0.5</v>
      </c>
      <c r="L10691">
        <f t="shared" si="1168"/>
        <v>0.5</v>
      </c>
      <c r="M10691">
        <f t="shared" si="1169"/>
        <v>3</v>
      </c>
      <c r="N10691" s="28" t="s">
        <v>67</v>
      </c>
      <c r="O10691" t="str">
        <f t="shared" si="1165"/>
        <v/>
      </c>
      <c r="P10691" t="str">
        <f t="shared" si="1165"/>
        <v/>
      </c>
      <c r="R10691" s="2">
        <f t="shared" si="1164"/>
        <v>0</v>
      </c>
      <c r="S10691" s="4">
        <f t="shared" si="1170"/>
        <v>0</v>
      </c>
    </row>
    <row r="10692" spans="1:22" x14ac:dyDescent="0.25">
      <c r="A10692">
        <v>2025</v>
      </c>
      <c r="B10692" t="s">
        <v>65</v>
      </c>
      <c r="C10692" t="s">
        <v>66</v>
      </c>
      <c r="J10692">
        <f t="shared" si="1166"/>
        <v>0.5</v>
      </c>
      <c r="K10692">
        <f t="shared" si="1167"/>
        <v>0.5</v>
      </c>
      <c r="L10692">
        <f t="shared" si="1168"/>
        <v>0.5</v>
      </c>
      <c r="M10692">
        <f t="shared" si="1169"/>
        <v>3</v>
      </c>
      <c r="N10692" s="28" t="s">
        <v>67</v>
      </c>
      <c r="O10692" t="str">
        <f t="shared" si="1165"/>
        <v/>
      </c>
      <c r="P10692" t="str">
        <f t="shared" si="1165"/>
        <v/>
      </c>
      <c r="R10692" s="2">
        <f t="shared" ref="R10692:R10755" si="1171">E10692-E10691</f>
        <v>0</v>
      </c>
      <c r="S10692" s="4">
        <f t="shared" si="1170"/>
        <v>0</v>
      </c>
    </row>
    <row r="10693" spans="1:22" x14ac:dyDescent="0.25">
      <c r="A10693">
        <v>2025</v>
      </c>
      <c r="B10693" t="s">
        <v>65</v>
      </c>
      <c r="C10693" t="s">
        <v>66</v>
      </c>
      <c r="J10693">
        <f t="shared" si="1166"/>
        <v>0.5</v>
      </c>
      <c r="K10693">
        <f t="shared" si="1167"/>
        <v>0.5</v>
      </c>
      <c r="L10693">
        <f t="shared" si="1168"/>
        <v>0.5</v>
      </c>
      <c r="M10693">
        <f t="shared" si="1169"/>
        <v>3</v>
      </c>
      <c r="N10693" s="28" t="s">
        <v>67</v>
      </c>
      <c r="O10693" t="str">
        <f t="shared" si="1165"/>
        <v/>
      </c>
      <c r="P10693" t="str">
        <f t="shared" si="1165"/>
        <v/>
      </c>
      <c r="R10693" s="2">
        <f t="shared" si="1171"/>
        <v>0</v>
      </c>
      <c r="S10693" s="4">
        <f t="shared" si="1170"/>
        <v>0</v>
      </c>
    </row>
    <row r="10694" spans="1:22" x14ac:dyDescent="0.25">
      <c r="A10694">
        <v>2025</v>
      </c>
      <c r="B10694" t="s">
        <v>65</v>
      </c>
      <c r="C10694" t="s">
        <v>66</v>
      </c>
      <c r="J10694">
        <f t="shared" si="1166"/>
        <v>0.5</v>
      </c>
      <c r="K10694">
        <f t="shared" si="1167"/>
        <v>0.5</v>
      </c>
      <c r="L10694">
        <f t="shared" si="1168"/>
        <v>0.5</v>
      </c>
      <c r="M10694">
        <f t="shared" si="1169"/>
        <v>3</v>
      </c>
      <c r="N10694" s="28" t="s">
        <v>67</v>
      </c>
      <c r="O10694" t="str">
        <f t="shared" si="1165"/>
        <v/>
      </c>
      <c r="P10694" t="str">
        <f t="shared" si="1165"/>
        <v/>
      </c>
      <c r="R10694" s="2">
        <f t="shared" si="1171"/>
        <v>0</v>
      </c>
      <c r="S10694" s="4">
        <f t="shared" si="1170"/>
        <v>0</v>
      </c>
      <c r="U10694" s="5"/>
      <c r="V10694" s="6"/>
    </row>
    <row r="10695" spans="1:22" x14ac:dyDescent="0.25">
      <c r="A10695">
        <v>2025</v>
      </c>
      <c r="B10695" t="s">
        <v>65</v>
      </c>
      <c r="C10695" t="s">
        <v>66</v>
      </c>
      <c r="J10695">
        <f t="shared" si="1166"/>
        <v>0.5</v>
      </c>
      <c r="K10695">
        <f t="shared" si="1167"/>
        <v>0.5</v>
      </c>
      <c r="L10695">
        <f t="shared" si="1168"/>
        <v>0.5</v>
      </c>
      <c r="M10695">
        <f t="shared" si="1169"/>
        <v>3</v>
      </c>
      <c r="N10695" s="28" t="s">
        <v>67</v>
      </c>
      <c r="O10695" t="str">
        <f t="shared" si="1165"/>
        <v/>
      </c>
      <c r="P10695" t="str">
        <f t="shared" si="1165"/>
        <v/>
      </c>
      <c r="R10695" s="2">
        <f t="shared" si="1171"/>
        <v>0</v>
      </c>
      <c r="S10695" s="4">
        <f t="shared" si="1170"/>
        <v>0</v>
      </c>
    </row>
    <row r="10696" spans="1:22" x14ac:dyDescent="0.25">
      <c r="A10696">
        <v>2025</v>
      </c>
      <c r="B10696" t="s">
        <v>65</v>
      </c>
      <c r="C10696" t="s">
        <v>66</v>
      </c>
      <c r="J10696">
        <f t="shared" si="1166"/>
        <v>0.5</v>
      </c>
      <c r="K10696">
        <f t="shared" si="1167"/>
        <v>0.5</v>
      </c>
      <c r="L10696">
        <f t="shared" si="1168"/>
        <v>0.5</v>
      </c>
      <c r="M10696">
        <f t="shared" si="1169"/>
        <v>3</v>
      </c>
      <c r="N10696" s="28" t="s">
        <v>67</v>
      </c>
      <c r="O10696" t="str">
        <f t="shared" si="1165"/>
        <v/>
      </c>
      <c r="P10696" t="str">
        <f t="shared" si="1165"/>
        <v/>
      </c>
      <c r="R10696" s="2">
        <f t="shared" si="1171"/>
        <v>0</v>
      </c>
      <c r="S10696" s="4">
        <f t="shared" si="1170"/>
        <v>0</v>
      </c>
    </row>
    <row r="10697" spans="1:22" x14ac:dyDescent="0.25">
      <c r="A10697">
        <v>2025</v>
      </c>
      <c r="B10697" t="s">
        <v>65</v>
      </c>
      <c r="C10697" t="s">
        <v>66</v>
      </c>
      <c r="J10697">
        <f t="shared" si="1166"/>
        <v>0.5</v>
      </c>
      <c r="K10697">
        <f t="shared" si="1167"/>
        <v>0.5</v>
      </c>
      <c r="L10697">
        <f t="shared" si="1168"/>
        <v>0.5</v>
      </c>
      <c r="M10697">
        <f t="shared" si="1169"/>
        <v>3</v>
      </c>
      <c r="N10697" s="28" t="s">
        <v>67</v>
      </c>
      <c r="O10697" t="str">
        <f t="shared" si="1165"/>
        <v/>
      </c>
      <c r="P10697" t="str">
        <f t="shared" si="1165"/>
        <v/>
      </c>
      <c r="R10697" s="2">
        <f t="shared" si="1171"/>
        <v>0</v>
      </c>
      <c r="S10697" s="4">
        <f t="shared" si="1170"/>
        <v>0</v>
      </c>
    </row>
    <row r="10698" spans="1:22" x14ac:dyDescent="0.25">
      <c r="A10698">
        <v>2025</v>
      </c>
      <c r="B10698" t="s">
        <v>65</v>
      </c>
      <c r="C10698" t="s">
        <v>66</v>
      </c>
      <c r="J10698">
        <f t="shared" si="1166"/>
        <v>0.5</v>
      </c>
      <c r="K10698">
        <f t="shared" si="1167"/>
        <v>0.5</v>
      </c>
      <c r="L10698">
        <f t="shared" si="1168"/>
        <v>0.5</v>
      </c>
      <c r="M10698">
        <f t="shared" si="1169"/>
        <v>3</v>
      </c>
      <c r="N10698" s="28" t="s">
        <v>67</v>
      </c>
      <c r="O10698" t="str">
        <f t="shared" si="1165"/>
        <v/>
      </c>
      <c r="P10698" t="str">
        <f t="shared" si="1165"/>
        <v/>
      </c>
      <c r="R10698" s="2">
        <f t="shared" si="1171"/>
        <v>0</v>
      </c>
      <c r="S10698" s="4">
        <f t="shared" si="1170"/>
        <v>0</v>
      </c>
    </row>
    <row r="10699" spans="1:22" x14ac:dyDescent="0.25">
      <c r="A10699">
        <v>2025</v>
      </c>
      <c r="B10699" t="s">
        <v>65</v>
      </c>
      <c r="C10699" t="s">
        <v>66</v>
      </c>
      <c r="J10699">
        <f t="shared" si="1166"/>
        <v>0.5</v>
      </c>
      <c r="K10699">
        <f t="shared" si="1167"/>
        <v>0.5</v>
      </c>
      <c r="L10699">
        <f t="shared" si="1168"/>
        <v>0.5</v>
      </c>
      <c r="M10699">
        <f t="shared" si="1169"/>
        <v>3</v>
      </c>
      <c r="N10699" s="28" t="s">
        <v>67</v>
      </c>
      <c r="O10699" t="str">
        <f t="shared" si="1165"/>
        <v/>
      </c>
      <c r="P10699" t="str">
        <f t="shared" si="1165"/>
        <v/>
      </c>
      <c r="R10699" s="2">
        <f t="shared" si="1171"/>
        <v>0</v>
      </c>
      <c r="S10699" s="4">
        <f t="shared" si="1170"/>
        <v>0</v>
      </c>
    </row>
    <row r="10700" spans="1:22" x14ac:dyDescent="0.25">
      <c r="A10700">
        <v>2025</v>
      </c>
      <c r="B10700" t="s">
        <v>65</v>
      </c>
      <c r="C10700" t="s">
        <v>66</v>
      </c>
      <c r="J10700">
        <f t="shared" si="1166"/>
        <v>0.5</v>
      </c>
      <c r="K10700">
        <f t="shared" si="1167"/>
        <v>0.5</v>
      </c>
      <c r="L10700">
        <f t="shared" si="1168"/>
        <v>0.5</v>
      </c>
      <c r="M10700">
        <f t="shared" si="1169"/>
        <v>3</v>
      </c>
      <c r="N10700" s="28" t="s">
        <v>67</v>
      </c>
      <c r="O10700" t="str">
        <f t="shared" si="1165"/>
        <v/>
      </c>
      <c r="P10700" t="str">
        <f t="shared" si="1165"/>
        <v/>
      </c>
      <c r="R10700" s="2">
        <f t="shared" si="1171"/>
        <v>0</v>
      </c>
      <c r="S10700" s="4">
        <f t="shared" si="1170"/>
        <v>0</v>
      </c>
    </row>
    <row r="10701" spans="1:22" x14ac:dyDescent="0.25">
      <c r="A10701">
        <v>2025</v>
      </c>
      <c r="B10701" t="s">
        <v>65</v>
      </c>
      <c r="C10701" t="s">
        <v>66</v>
      </c>
      <c r="J10701">
        <f t="shared" si="1166"/>
        <v>0.5</v>
      </c>
      <c r="K10701">
        <f t="shared" si="1167"/>
        <v>0.5</v>
      </c>
      <c r="L10701">
        <f t="shared" si="1168"/>
        <v>0.5</v>
      </c>
      <c r="M10701">
        <f t="shared" si="1169"/>
        <v>3</v>
      </c>
      <c r="N10701" s="28" t="s">
        <v>67</v>
      </c>
      <c r="O10701" t="str">
        <f t="shared" si="1165"/>
        <v/>
      </c>
      <c r="P10701" t="str">
        <f t="shared" si="1165"/>
        <v/>
      </c>
      <c r="R10701" s="2">
        <f t="shared" si="1171"/>
        <v>0</v>
      </c>
      <c r="S10701" s="4">
        <f t="shared" si="1170"/>
        <v>0</v>
      </c>
    </row>
    <row r="10702" spans="1:22" x14ac:dyDescent="0.25">
      <c r="A10702">
        <v>2025</v>
      </c>
      <c r="B10702" t="s">
        <v>65</v>
      </c>
      <c r="C10702" t="s">
        <v>66</v>
      </c>
      <c r="J10702">
        <f t="shared" si="1166"/>
        <v>0.5</v>
      </c>
      <c r="K10702">
        <f t="shared" si="1167"/>
        <v>0.5</v>
      </c>
      <c r="L10702">
        <f t="shared" si="1168"/>
        <v>0.5</v>
      </c>
      <c r="M10702">
        <f t="shared" si="1169"/>
        <v>3</v>
      </c>
      <c r="N10702" s="28" t="s">
        <v>67</v>
      </c>
      <c r="O10702" t="str">
        <f t="shared" si="1165"/>
        <v/>
      </c>
      <c r="P10702" t="str">
        <f t="shared" si="1165"/>
        <v/>
      </c>
      <c r="R10702" s="2">
        <f t="shared" si="1171"/>
        <v>0</v>
      </c>
      <c r="S10702" s="4">
        <f t="shared" si="1170"/>
        <v>0</v>
      </c>
    </row>
    <row r="10703" spans="1:22" x14ac:dyDescent="0.25">
      <c r="A10703">
        <v>2025</v>
      </c>
      <c r="B10703" t="s">
        <v>65</v>
      </c>
      <c r="C10703" t="s">
        <v>66</v>
      </c>
      <c r="J10703">
        <f t="shared" si="1166"/>
        <v>0.5</v>
      </c>
      <c r="K10703">
        <f t="shared" si="1167"/>
        <v>0.5</v>
      </c>
      <c r="L10703">
        <f t="shared" si="1168"/>
        <v>0.5</v>
      </c>
      <c r="M10703">
        <f t="shared" si="1169"/>
        <v>3</v>
      </c>
      <c r="N10703" s="28" t="s">
        <v>67</v>
      </c>
      <c r="O10703" t="str">
        <f t="shared" si="1165"/>
        <v/>
      </c>
      <c r="P10703" t="str">
        <f t="shared" si="1165"/>
        <v/>
      </c>
      <c r="R10703" s="2">
        <f t="shared" si="1171"/>
        <v>0</v>
      </c>
      <c r="S10703" s="4">
        <f t="shared" si="1170"/>
        <v>0</v>
      </c>
    </row>
    <row r="10704" spans="1:22" x14ac:dyDescent="0.25">
      <c r="A10704">
        <v>2025</v>
      </c>
      <c r="B10704" t="s">
        <v>65</v>
      </c>
      <c r="C10704" t="s">
        <v>66</v>
      </c>
      <c r="J10704">
        <f t="shared" si="1166"/>
        <v>0.5</v>
      </c>
      <c r="K10704">
        <f t="shared" si="1167"/>
        <v>0.5</v>
      </c>
      <c r="L10704">
        <f t="shared" si="1168"/>
        <v>0.5</v>
      </c>
      <c r="M10704">
        <f t="shared" si="1169"/>
        <v>3</v>
      </c>
      <c r="N10704" s="28" t="s">
        <v>67</v>
      </c>
      <c r="O10704" t="str">
        <f t="shared" si="1165"/>
        <v/>
      </c>
      <c r="P10704" t="str">
        <f t="shared" si="1165"/>
        <v/>
      </c>
      <c r="R10704" s="2">
        <f t="shared" si="1171"/>
        <v>0</v>
      </c>
      <c r="S10704" s="4">
        <f t="shared" si="1170"/>
        <v>0</v>
      </c>
    </row>
    <row r="10705" spans="1:19" x14ac:dyDescent="0.25">
      <c r="A10705">
        <v>2025</v>
      </c>
      <c r="B10705" t="s">
        <v>65</v>
      </c>
      <c r="C10705" t="s">
        <v>66</v>
      </c>
      <c r="J10705">
        <f t="shared" si="1166"/>
        <v>0.5</v>
      </c>
      <c r="K10705">
        <f t="shared" si="1167"/>
        <v>0.5</v>
      </c>
      <c r="L10705">
        <f t="shared" si="1168"/>
        <v>0.5</v>
      </c>
      <c r="M10705">
        <f t="shared" si="1169"/>
        <v>3</v>
      </c>
      <c r="N10705" s="28" t="s">
        <v>67</v>
      </c>
      <c r="O10705" t="str">
        <f t="shared" si="1165"/>
        <v/>
      </c>
      <c r="P10705" t="str">
        <f t="shared" si="1165"/>
        <v/>
      </c>
      <c r="R10705" s="2">
        <f t="shared" si="1171"/>
        <v>0</v>
      </c>
      <c r="S10705" s="4">
        <f t="shared" si="1170"/>
        <v>0</v>
      </c>
    </row>
    <row r="10706" spans="1:19" x14ac:dyDescent="0.25">
      <c r="A10706">
        <v>2025</v>
      </c>
      <c r="B10706" t="s">
        <v>65</v>
      </c>
      <c r="C10706" t="s">
        <v>66</v>
      </c>
      <c r="J10706">
        <f t="shared" si="1166"/>
        <v>0.5</v>
      </c>
      <c r="K10706">
        <f t="shared" si="1167"/>
        <v>0.5</v>
      </c>
      <c r="L10706">
        <f t="shared" si="1168"/>
        <v>0.5</v>
      </c>
      <c r="M10706">
        <f t="shared" si="1169"/>
        <v>3</v>
      </c>
      <c r="N10706" s="28" t="s">
        <v>67</v>
      </c>
      <c r="O10706" t="str">
        <f t="shared" ref="O10706:P10769" si="1172">IF(G10706="","",ABS(G10707-G10706))</f>
        <v/>
      </c>
      <c r="P10706" t="str">
        <f t="shared" si="1172"/>
        <v/>
      </c>
      <c r="R10706" s="2">
        <f t="shared" si="1171"/>
        <v>0</v>
      </c>
      <c r="S10706" s="4">
        <f t="shared" si="1170"/>
        <v>0</v>
      </c>
    </row>
    <row r="10707" spans="1:19" x14ac:dyDescent="0.25">
      <c r="A10707">
        <v>2025</v>
      </c>
      <c r="B10707" t="s">
        <v>65</v>
      </c>
      <c r="C10707" t="s">
        <v>66</v>
      </c>
      <c r="J10707">
        <f t="shared" si="1166"/>
        <v>0.5</v>
      </c>
      <c r="K10707">
        <f t="shared" si="1167"/>
        <v>0.5</v>
      </c>
      <c r="L10707">
        <f t="shared" si="1168"/>
        <v>0.5</v>
      </c>
      <c r="M10707">
        <f t="shared" si="1169"/>
        <v>3</v>
      </c>
      <c r="N10707" s="28" t="s">
        <v>67</v>
      </c>
      <c r="O10707" t="str">
        <f t="shared" si="1172"/>
        <v/>
      </c>
      <c r="P10707" t="str">
        <f t="shared" si="1172"/>
        <v/>
      </c>
      <c r="R10707" s="2">
        <f t="shared" si="1171"/>
        <v>0</v>
      </c>
      <c r="S10707" s="4">
        <f t="shared" si="1170"/>
        <v>0</v>
      </c>
    </row>
    <row r="10708" spans="1:19" x14ac:dyDescent="0.25">
      <c r="A10708">
        <v>2025</v>
      </c>
      <c r="B10708" t="s">
        <v>65</v>
      </c>
      <c r="C10708" t="s">
        <v>66</v>
      </c>
      <c r="J10708">
        <f t="shared" si="1166"/>
        <v>0.5</v>
      </c>
      <c r="K10708">
        <f t="shared" si="1167"/>
        <v>0.5</v>
      </c>
      <c r="L10708">
        <f t="shared" si="1168"/>
        <v>0.5</v>
      </c>
      <c r="M10708">
        <f t="shared" si="1169"/>
        <v>3</v>
      </c>
      <c r="N10708" s="28" t="s">
        <v>67</v>
      </c>
      <c r="O10708" t="str">
        <f t="shared" si="1172"/>
        <v/>
      </c>
      <c r="P10708" t="str">
        <f t="shared" si="1172"/>
        <v/>
      </c>
      <c r="R10708" s="2">
        <f t="shared" si="1171"/>
        <v>0</v>
      </c>
      <c r="S10708" s="4">
        <f t="shared" si="1170"/>
        <v>0</v>
      </c>
    </row>
    <row r="10709" spans="1:19" x14ac:dyDescent="0.25">
      <c r="A10709">
        <v>2025</v>
      </c>
      <c r="B10709" t="s">
        <v>65</v>
      </c>
      <c r="C10709" t="s">
        <v>66</v>
      </c>
      <c r="J10709">
        <f t="shared" si="1166"/>
        <v>0.5</v>
      </c>
      <c r="K10709">
        <f t="shared" si="1167"/>
        <v>0.5</v>
      </c>
      <c r="L10709">
        <f t="shared" si="1168"/>
        <v>0.5</v>
      </c>
      <c r="M10709">
        <f t="shared" si="1169"/>
        <v>3</v>
      </c>
      <c r="N10709" s="28" t="s">
        <v>67</v>
      </c>
      <c r="O10709" t="str">
        <f t="shared" si="1172"/>
        <v/>
      </c>
      <c r="P10709" t="str">
        <f t="shared" si="1172"/>
        <v/>
      </c>
      <c r="R10709" s="2">
        <f t="shared" si="1171"/>
        <v>0</v>
      </c>
      <c r="S10709" s="4">
        <f t="shared" si="1170"/>
        <v>0</v>
      </c>
    </row>
    <row r="10710" spans="1:19" x14ac:dyDescent="0.25">
      <c r="A10710">
        <v>2025</v>
      </c>
      <c r="B10710" t="s">
        <v>65</v>
      </c>
      <c r="C10710" t="s">
        <v>66</v>
      </c>
      <c r="J10710">
        <f t="shared" si="1166"/>
        <v>0.5</v>
      </c>
      <c r="K10710">
        <f t="shared" si="1167"/>
        <v>0.5</v>
      </c>
      <c r="L10710">
        <f t="shared" si="1168"/>
        <v>0.5</v>
      </c>
      <c r="M10710">
        <f t="shared" si="1169"/>
        <v>3</v>
      </c>
      <c r="N10710" s="28" t="s">
        <v>67</v>
      </c>
      <c r="O10710" t="str">
        <f t="shared" si="1172"/>
        <v/>
      </c>
      <c r="P10710" t="str">
        <f t="shared" si="1172"/>
        <v/>
      </c>
      <c r="R10710" s="2">
        <f t="shared" si="1171"/>
        <v>0</v>
      </c>
      <c r="S10710" s="4">
        <f t="shared" si="1170"/>
        <v>0</v>
      </c>
    </row>
    <row r="10711" spans="1:19" x14ac:dyDescent="0.25">
      <c r="A10711">
        <v>2025</v>
      </c>
      <c r="B10711" t="s">
        <v>65</v>
      </c>
      <c r="C10711" t="s">
        <v>66</v>
      </c>
      <c r="J10711">
        <f t="shared" si="1166"/>
        <v>0.5</v>
      </c>
      <c r="K10711">
        <f t="shared" si="1167"/>
        <v>0.5</v>
      </c>
      <c r="L10711">
        <f t="shared" si="1168"/>
        <v>0.5</v>
      </c>
      <c r="M10711">
        <f t="shared" si="1169"/>
        <v>3</v>
      </c>
      <c r="N10711" s="28" t="s">
        <v>67</v>
      </c>
      <c r="O10711" t="str">
        <f t="shared" si="1172"/>
        <v/>
      </c>
      <c r="P10711" t="str">
        <f t="shared" si="1172"/>
        <v/>
      </c>
      <c r="R10711" s="2">
        <f t="shared" si="1171"/>
        <v>0</v>
      </c>
      <c r="S10711" s="4">
        <f t="shared" si="1170"/>
        <v>0</v>
      </c>
    </row>
    <row r="10712" spans="1:19" x14ac:dyDescent="0.25">
      <c r="A10712">
        <v>2025</v>
      </c>
      <c r="B10712" t="s">
        <v>65</v>
      </c>
      <c r="C10712" t="s">
        <v>66</v>
      </c>
      <c r="J10712">
        <f t="shared" si="1166"/>
        <v>0.5</v>
      </c>
      <c r="K10712">
        <f t="shared" si="1167"/>
        <v>0.5</v>
      </c>
      <c r="L10712">
        <f t="shared" si="1168"/>
        <v>0.5</v>
      </c>
      <c r="M10712">
        <f t="shared" si="1169"/>
        <v>3</v>
      </c>
      <c r="N10712" s="28" t="s">
        <v>67</v>
      </c>
      <c r="O10712" t="str">
        <f t="shared" si="1172"/>
        <v/>
      </c>
      <c r="P10712" t="str">
        <f t="shared" si="1172"/>
        <v/>
      </c>
      <c r="R10712" s="2">
        <f t="shared" si="1171"/>
        <v>0</v>
      </c>
      <c r="S10712" s="4">
        <f t="shared" si="1170"/>
        <v>0</v>
      </c>
    </row>
    <row r="10713" spans="1:19" x14ac:dyDescent="0.25">
      <c r="A10713">
        <v>2025</v>
      </c>
      <c r="B10713" t="s">
        <v>65</v>
      </c>
      <c r="C10713" t="s">
        <v>66</v>
      </c>
      <c r="J10713">
        <f t="shared" si="1166"/>
        <v>0.5</v>
      </c>
      <c r="K10713">
        <f t="shared" si="1167"/>
        <v>0.5</v>
      </c>
      <c r="L10713">
        <f t="shared" si="1168"/>
        <v>0.5</v>
      </c>
      <c r="M10713">
        <f t="shared" si="1169"/>
        <v>3</v>
      </c>
      <c r="N10713" s="28" t="s">
        <v>67</v>
      </c>
      <c r="O10713" t="str">
        <f t="shared" si="1172"/>
        <v/>
      </c>
      <c r="P10713" t="str">
        <f t="shared" si="1172"/>
        <v/>
      </c>
      <c r="R10713" s="2">
        <f t="shared" si="1171"/>
        <v>0</v>
      </c>
      <c r="S10713" s="4">
        <f t="shared" si="1170"/>
        <v>0</v>
      </c>
    </row>
    <row r="10714" spans="1:19" x14ac:dyDescent="0.25">
      <c r="A10714">
        <v>2025</v>
      </c>
      <c r="B10714" t="s">
        <v>65</v>
      </c>
      <c r="C10714" t="s">
        <v>66</v>
      </c>
      <c r="J10714">
        <f t="shared" si="1166"/>
        <v>0.5</v>
      </c>
      <c r="K10714">
        <f t="shared" si="1167"/>
        <v>0.5</v>
      </c>
      <c r="L10714">
        <f t="shared" si="1168"/>
        <v>0.5</v>
      </c>
      <c r="M10714">
        <f t="shared" si="1169"/>
        <v>3</v>
      </c>
      <c r="N10714" s="28" t="s">
        <v>67</v>
      </c>
      <c r="O10714" t="str">
        <f t="shared" si="1172"/>
        <v/>
      </c>
      <c r="P10714" t="str">
        <f t="shared" si="1172"/>
        <v/>
      </c>
      <c r="R10714" s="2">
        <f t="shared" si="1171"/>
        <v>0</v>
      </c>
      <c r="S10714" s="4">
        <f t="shared" si="1170"/>
        <v>0</v>
      </c>
    </row>
    <row r="10715" spans="1:19" x14ac:dyDescent="0.25">
      <c r="A10715">
        <v>2025</v>
      </c>
      <c r="B10715" t="s">
        <v>65</v>
      </c>
      <c r="C10715" t="s">
        <v>66</v>
      </c>
      <c r="J10715">
        <f t="shared" si="1166"/>
        <v>0.5</v>
      </c>
      <c r="K10715">
        <f t="shared" si="1167"/>
        <v>0.5</v>
      </c>
      <c r="L10715">
        <f t="shared" si="1168"/>
        <v>0.5</v>
      </c>
      <c r="M10715">
        <f t="shared" si="1169"/>
        <v>3</v>
      </c>
      <c r="N10715" s="28" t="s">
        <v>67</v>
      </c>
      <c r="O10715" t="str">
        <f t="shared" si="1172"/>
        <v/>
      </c>
      <c r="P10715" t="str">
        <f t="shared" si="1172"/>
        <v/>
      </c>
      <c r="R10715" s="2">
        <f t="shared" si="1171"/>
        <v>0</v>
      </c>
      <c r="S10715" s="4">
        <f t="shared" si="1170"/>
        <v>0</v>
      </c>
    </row>
    <row r="10716" spans="1:19" x14ac:dyDescent="0.25">
      <c r="A10716">
        <v>2025</v>
      </c>
      <c r="B10716" t="s">
        <v>65</v>
      </c>
      <c r="C10716" t="s">
        <v>66</v>
      </c>
      <c r="J10716">
        <f t="shared" si="1166"/>
        <v>0.5</v>
      </c>
      <c r="K10716">
        <f t="shared" si="1167"/>
        <v>0.5</v>
      </c>
      <c r="L10716">
        <f t="shared" si="1168"/>
        <v>0.5</v>
      </c>
      <c r="M10716">
        <f t="shared" si="1169"/>
        <v>3</v>
      </c>
      <c r="N10716" s="28" t="s">
        <v>67</v>
      </c>
      <c r="O10716" t="str">
        <f t="shared" si="1172"/>
        <v/>
      </c>
      <c r="P10716" t="str">
        <f t="shared" si="1172"/>
        <v/>
      </c>
      <c r="R10716" s="2">
        <f t="shared" si="1171"/>
        <v>0</v>
      </c>
      <c r="S10716" s="4">
        <f t="shared" si="1170"/>
        <v>0</v>
      </c>
    </row>
    <row r="10717" spans="1:19" x14ac:dyDescent="0.25">
      <c r="A10717">
        <v>2025</v>
      </c>
      <c r="B10717" t="s">
        <v>65</v>
      </c>
      <c r="C10717" t="s">
        <v>66</v>
      </c>
      <c r="J10717">
        <f t="shared" si="1166"/>
        <v>0.5</v>
      </c>
      <c r="K10717">
        <f t="shared" si="1167"/>
        <v>0.5</v>
      </c>
      <c r="L10717">
        <f t="shared" si="1168"/>
        <v>0.5</v>
      </c>
      <c r="M10717">
        <f t="shared" si="1169"/>
        <v>3</v>
      </c>
      <c r="N10717" s="28" t="s">
        <v>67</v>
      </c>
      <c r="O10717" t="str">
        <f t="shared" si="1172"/>
        <v/>
      </c>
      <c r="P10717" t="str">
        <f t="shared" si="1172"/>
        <v/>
      </c>
      <c r="R10717" s="2">
        <f t="shared" si="1171"/>
        <v>0</v>
      </c>
      <c r="S10717" s="4">
        <f t="shared" si="1170"/>
        <v>0</v>
      </c>
    </row>
    <row r="10718" spans="1:19" x14ac:dyDescent="0.25">
      <c r="A10718">
        <v>2025</v>
      </c>
      <c r="B10718" t="s">
        <v>65</v>
      </c>
      <c r="C10718" t="s">
        <v>66</v>
      </c>
      <c r="J10718">
        <f t="shared" si="1166"/>
        <v>0.5</v>
      </c>
      <c r="K10718">
        <f t="shared" si="1167"/>
        <v>0.5</v>
      </c>
      <c r="L10718">
        <f t="shared" si="1168"/>
        <v>0.5</v>
      </c>
      <c r="M10718">
        <f t="shared" si="1169"/>
        <v>3</v>
      </c>
      <c r="N10718" s="28" t="s">
        <v>67</v>
      </c>
      <c r="O10718" t="str">
        <f t="shared" si="1172"/>
        <v/>
      </c>
      <c r="P10718" t="str">
        <f t="shared" si="1172"/>
        <v/>
      </c>
      <c r="R10718" s="2">
        <f t="shared" si="1171"/>
        <v>0</v>
      </c>
      <c r="S10718" s="4">
        <f t="shared" si="1170"/>
        <v>0</v>
      </c>
    </row>
    <row r="10719" spans="1:19" x14ac:dyDescent="0.25">
      <c r="A10719">
        <v>2025</v>
      </c>
      <c r="B10719" t="s">
        <v>65</v>
      </c>
      <c r="C10719" t="s">
        <v>66</v>
      </c>
      <c r="J10719">
        <f t="shared" si="1166"/>
        <v>0.5</v>
      </c>
      <c r="K10719">
        <f t="shared" si="1167"/>
        <v>0.5</v>
      </c>
      <c r="L10719">
        <f t="shared" si="1168"/>
        <v>0.5</v>
      </c>
      <c r="M10719">
        <f t="shared" si="1169"/>
        <v>3</v>
      </c>
      <c r="N10719" s="28" t="s">
        <v>67</v>
      </c>
      <c r="O10719" t="str">
        <f t="shared" si="1172"/>
        <v/>
      </c>
      <c r="P10719" t="str">
        <f t="shared" si="1172"/>
        <v/>
      </c>
      <c r="R10719" s="2">
        <f t="shared" si="1171"/>
        <v>0</v>
      </c>
      <c r="S10719" s="4">
        <f t="shared" si="1170"/>
        <v>0</v>
      </c>
    </row>
    <row r="10720" spans="1:19" x14ac:dyDescent="0.25">
      <c r="A10720">
        <v>2025</v>
      </c>
      <c r="B10720" t="s">
        <v>65</v>
      </c>
      <c r="C10720" t="s">
        <v>66</v>
      </c>
      <c r="J10720">
        <f t="shared" si="1166"/>
        <v>0.5</v>
      </c>
      <c r="K10720">
        <f t="shared" si="1167"/>
        <v>0.5</v>
      </c>
      <c r="L10720">
        <f t="shared" si="1168"/>
        <v>0.5</v>
      </c>
      <c r="M10720">
        <f t="shared" si="1169"/>
        <v>3</v>
      </c>
      <c r="N10720" s="28" t="s">
        <v>67</v>
      </c>
      <c r="O10720" t="str">
        <f t="shared" si="1172"/>
        <v/>
      </c>
      <c r="P10720" t="str">
        <f t="shared" si="1172"/>
        <v/>
      </c>
      <c r="R10720" s="2">
        <f t="shared" si="1171"/>
        <v>0</v>
      </c>
      <c r="S10720" s="4">
        <f t="shared" si="1170"/>
        <v>0</v>
      </c>
    </row>
    <row r="10721" spans="1:19" x14ac:dyDescent="0.25">
      <c r="A10721">
        <v>2025</v>
      </c>
      <c r="B10721" t="s">
        <v>65</v>
      </c>
      <c r="C10721" t="s">
        <v>66</v>
      </c>
      <c r="J10721">
        <f t="shared" si="1166"/>
        <v>0.5</v>
      </c>
      <c r="K10721">
        <f t="shared" si="1167"/>
        <v>0.5</v>
      </c>
      <c r="L10721">
        <f t="shared" si="1168"/>
        <v>0.5</v>
      </c>
      <c r="M10721">
        <f t="shared" si="1169"/>
        <v>3</v>
      </c>
      <c r="N10721" s="28" t="s">
        <v>67</v>
      </c>
      <c r="O10721" t="str">
        <f t="shared" si="1172"/>
        <v/>
      </c>
      <c r="P10721" t="str">
        <f t="shared" si="1172"/>
        <v/>
      </c>
      <c r="R10721" s="2">
        <f t="shared" si="1171"/>
        <v>0</v>
      </c>
      <c r="S10721" s="4">
        <f t="shared" si="1170"/>
        <v>0</v>
      </c>
    </row>
    <row r="10722" spans="1:19" x14ac:dyDescent="0.25">
      <c r="A10722">
        <v>2025</v>
      </c>
      <c r="B10722" t="s">
        <v>65</v>
      </c>
      <c r="C10722" t="s">
        <v>66</v>
      </c>
      <c r="J10722">
        <f t="shared" si="1166"/>
        <v>0.5</v>
      </c>
      <c r="K10722">
        <f t="shared" si="1167"/>
        <v>0.5</v>
      </c>
      <c r="L10722">
        <f t="shared" si="1168"/>
        <v>0.5</v>
      </c>
      <c r="M10722">
        <f t="shared" si="1169"/>
        <v>3</v>
      </c>
      <c r="N10722" s="28" t="s">
        <v>67</v>
      </c>
      <c r="O10722" t="str">
        <f t="shared" si="1172"/>
        <v/>
      </c>
      <c r="P10722" t="str">
        <f t="shared" si="1172"/>
        <v/>
      </c>
      <c r="R10722" s="2">
        <f t="shared" si="1171"/>
        <v>0</v>
      </c>
      <c r="S10722" s="4">
        <f t="shared" si="1170"/>
        <v>0</v>
      </c>
    </row>
    <row r="10723" spans="1:19" x14ac:dyDescent="0.25">
      <c r="A10723">
        <v>2025</v>
      </c>
      <c r="B10723" t="s">
        <v>65</v>
      </c>
      <c r="C10723" t="s">
        <v>66</v>
      </c>
      <c r="J10723">
        <f t="shared" si="1166"/>
        <v>0.5</v>
      </c>
      <c r="K10723">
        <f t="shared" si="1167"/>
        <v>0.5</v>
      </c>
      <c r="L10723">
        <f t="shared" si="1168"/>
        <v>0.5</v>
      </c>
      <c r="M10723">
        <f t="shared" si="1169"/>
        <v>3</v>
      </c>
      <c r="N10723" s="28" t="s">
        <v>67</v>
      </c>
      <c r="O10723" t="str">
        <f t="shared" si="1172"/>
        <v/>
      </c>
      <c r="P10723" t="str">
        <f t="shared" si="1172"/>
        <v/>
      </c>
      <c r="R10723" s="2">
        <f t="shared" si="1171"/>
        <v>0</v>
      </c>
      <c r="S10723" s="4">
        <f t="shared" si="1170"/>
        <v>0</v>
      </c>
    </row>
    <row r="10724" spans="1:19" x14ac:dyDescent="0.25">
      <c r="A10724">
        <v>2025</v>
      </c>
      <c r="B10724" t="s">
        <v>65</v>
      </c>
      <c r="C10724" t="s">
        <v>66</v>
      </c>
      <c r="J10724">
        <f t="shared" si="1166"/>
        <v>0.5</v>
      </c>
      <c r="K10724">
        <f t="shared" si="1167"/>
        <v>0.5</v>
      </c>
      <c r="L10724">
        <f t="shared" si="1168"/>
        <v>0.5</v>
      </c>
      <c r="M10724">
        <f t="shared" si="1169"/>
        <v>3</v>
      </c>
      <c r="N10724" s="28" t="s">
        <v>67</v>
      </c>
      <c r="O10724" t="str">
        <f t="shared" si="1172"/>
        <v/>
      </c>
      <c r="P10724" t="str">
        <f t="shared" si="1172"/>
        <v/>
      </c>
      <c r="R10724" s="2">
        <f t="shared" si="1171"/>
        <v>0</v>
      </c>
      <c r="S10724" s="4">
        <f t="shared" si="1170"/>
        <v>0</v>
      </c>
    </row>
    <row r="10725" spans="1:19" x14ac:dyDescent="0.25">
      <c r="A10725">
        <v>2025</v>
      </c>
      <c r="B10725" t="s">
        <v>65</v>
      </c>
      <c r="C10725" t="s">
        <v>66</v>
      </c>
      <c r="J10725">
        <f t="shared" si="1166"/>
        <v>0.5</v>
      </c>
      <c r="K10725">
        <f t="shared" si="1167"/>
        <v>0.5</v>
      </c>
      <c r="L10725">
        <f t="shared" si="1168"/>
        <v>0.5</v>
      </c>
      <c r="M10725">
        <f t="shared" si="1169"/>
        <v>3</v>
      </c>
      <c r="N10725" s="28" t="s">
        <v>67</v>
      </c>
      <c r="O10725" t="str">
        <f t="shared" si="1172"/>
        <v/>
      </c>
      <c r="P10725" t="str">
        <f t="shared" si="1172"/>
        <v/>
      </c>
      <c r="R10725" s="2">
        <f t="shared" si="1171"/>
        <v>0</v>
      </c>
      <c r="S10725" s="4">
        <f t="shared" si="1170"/>
        <v>0</v>
      </c>
    </row>
    <row r="10726" spans="1:19" x14ac:dyDescent="0.25">
      <c r="A10726">
        <v>2025</v>
      </c>
      <c r="B10726" t="s">
        <v>65</v>
      </c>
      <c r="C10726" t="s">
        <v>66</v>
      </c>
      <c r="J10726">
        <f t="shared" si="1166"/>
        <v>0.5</v>
      </c>
      <c r="K10726">
        <f t="shared" si="1167"/>
        <v>0.5</v>
      </c>
      <c r="L10726">
        <f t="shared" si="1168"/>
        <v>0.5</v>
      </c>
      <c r="M10726">
        <f t="shared" si="1169"/>
        <v>3</v>
      </c>
      <c r="N10726" s="28" t="s">
        <v>67</v>
      </c>
      <c r="O10726" t="str">
        <f t="shared" si="1172"/>
        <v/>
      </c>
      <c r="P10726" t="str">
        <f t="shared" si="1172"/>
        <v/>
      </c>
      <c r="R10726" s="2">
        <f t="shared" si="1171"/>
        <v>0</v>
      </c>
      <c r="S10726" s="4">
        <f t="shared" si="1170"/>
        <v>0</v>
      </c>
    </row>
    <row r="10727" spans="1:19" x14ac:dyDescent="0.25">
      <c r="A10727">
        <v>2025</v>
      </c>
      <c r="B10727" t="s">
        <v>65</v>
      </c>
      <c r="C10727" t="s">
        <v>66</v>
      </c>
      <c r="J10727">
        <f t="shared" si="1166"/>
        <v>0.5</v>
      </c>
      <c r="K10727">
        <f t="shared" si="1167"/>
        <v>0.5</v>
      </c>
      <c r="L10727">
        <f t="shared" si="1168"/>
        <v>0.5</v>
      </c>
      <c r="M10727">
        <f t="shared" si="1169"/>
        <v>3</v>
      </c>
      <c r="N10727" s="28" t="s">
        <v>67</v>
      </c>
      <c r="O10727" t="str">
        <f t="shared" si="1172"/>
        <v/>
      </c>
      <c r="P10727" t="str">
        <f t="shared" si="1172"/>
        <v/>
      </c>
      <c r="R10727" s="2">
        <f t="shared" si="1171"/>
        <v>0</v>
      </c>
      <c r="S10727" s="4">
        <f t="shared" si="1170"/>
        <v>0</v>
      </c>
    </row>
    <row r="10728" spans="1:19" x14ac:dyDescent="0.25">
      <c r="A10728">
        <v>2025</v>
      </c>
      <c r="B10728" t="s">
        <v>65</v>
      </c>
      <c r="C10728" t="s">
        <v>66</v>
      </c>
      <c r="J10728">
        <f t="shared" si="1166"/>
        <v>0.5</v>
      </c>
      <c r="K10728">
        <f t="shared" si="1167"/>
        <v>0.5</v>
      </c>
      <c r="L10728">
        <f t="shared" si="1168"/>
        <v>0.5</v>
      </c>
      <c r="M10728">
        <f t="shared" si="1169"/>
        <v>3</v>
      </c>
      <c r="N10728" s="28" t="s">
        <v>67</v>
      </c>
      <c r="O10728" t="str">
        <f t="shared" si="1172"/>
        <v/>
      </c>
      <c r="P10728" t="str">
        <f t="shared" si="1172"/>
        <v/>
      </c>
      <c r="R10728" s="2">
        <f t="shared" si="1171"/>
        <v>0</v>
      </c>
      <c r="S10728" s="4">
        <f t="shared" si="1170"/>
        <v>0</v>
      </c>
    </row>
    <row r="10729" spans="1:19" x14ac:dyDescent="0.25">
      <c r="A10729">
        <v>2025</v>
      </c>
      <c r="B10729" t="s">
        <v>65</v>
      </c>
      <c r="C10729" t="s">
        <v>66</v>
      </c>
      <c r="J10729">
        <f t="shared" si="1166"/>
        <v>0.5</v>
      </c>
      <c r="K10729">
        <f t="shared" si="1167"/>
        <v>0.5</v>
      </c>
      <c r="L10729">
        <f t="shared" si="1168"/>
        <v>0.5</v>
      </c>
      <c r="M10729">
        <f t="shared" si="1169"/>
        <v>3</v>
      </c>
      <c r="N10729" s="28" t="s">
        <v>67</v>
      </c>
      <c r="O10729" t="str">
        <f t="shared" si="1172"/>
        <v/>
      </c>
      <c r="P10729" t="str">
        <f t="shared" si="1172"/>
        <v/>
      </c>
      <c r="R10729" s="2">
        <f t="shared" si="1171"/>
        <v>0</v>
      </c>
      <c r="S10729" s="4">
        <f t="shared" si="1170"/>
        <v>0</v>
      </c>
    </row>
    <row r="10730" spans="1:19" x14ac:dyDescent="0.25">
      <c r="A10730">
        <v>2025</v>
      </c>
      <c r="B10730" t="s">
        <v>65</v>
      </c>
      <c r="C10730" t="s">
        <v>66</v>
      </c>
      <c r="J10730">
        <f t="shared" si="1166"/>
        <v>0.5</v>
      </c>
      <c r="K10730">
        <f t="shared" si="1167"/>
        <v>0.5</v>
      </c>
      <c r="L10730">
        <f t="shared" si="1168"/>
        <v>0.5</v>
      </c>
      <c r="M10730">
        <f t="shared" si="1169"/>
        <v>3</v>
      </c>
      <c r="N10730" s="28" t="s">
        <v>67</v>
      </c>
      <c r="O10730" t="str">
        <f t="shared" si="1172"/>
        <v/>
      </c>
      <c r="P10730" t="str">
        <f t="shared" si="1172"/>
        <v/>
      </c>
      <c r="R10730" s="2">
        <f t="shared" si="1171"/>
        <v>0</v>
      </c>
      <c r="S10730" s="4">
        <f t="shared" si="1170"/>
        <v>0</v>
      </c>
    </row>
    <row r="10731" spans="1:19" x14ac:dyDescent="0.25">
      <c r="A10731">
        <v>2025</v>
      </c>
      <c r="B10731" t="s">
        <v>65</v>
      </c>
      <c r="C10731" t="s">
        <v>66</v>
      </c>
      <c r="J10731">
        <f t="shared" si="1166"/>
        <v>0.5</v>
      </c>
      <c r="K10731">
        <f t="shared" si="1167"/>
        <v>0.5</v>
      </c>
      <c r="L10731">
        <f t="shared" si="1168"/>
        <v>0.5</v>
      </c>
      <c r="M10731">
        <f t="shared" si="1169"/>
        <v>3</v>
      </c>
      <c r="N10731" s="28" t="s">
        <v>67</v>
      </c>
      <c r="O10731" t="str">
        <f t="shared" si="1172"/>
        <v/>
      </c>
      <c r="P10731" t="str">
        <f t="shared" si="1172"/>
        <v/>
      </c>
      <c r="R10731" s="2">
        <f t="shared" si="1171"/>
        <v>0</v>
      </c>
      <c r="S10731" s="4">
        <f t="shared" si="1170"/>
        <v>0</v>
      </c>
    </row>
    <row r="10732" spans="1:19" x14ac:dyDescent="0.25">
      <c r="A10732">
        <v>2025</v>
      </c>
      <c r="B10732" t="s">
        <v>65</v>
      </c>
      <c r="C10732" t="s">
        <v>66</v>
      </c>
      <c r="J10732">
        <f t="shared" si="1166"/>
        <v>0.5</v>
      </c>
      <c r="K10732">
        <f t="shared" si="1167"/>
        <v>0.5</v>
      </c>
      <c r="L10732">
        <f t="shared" si="1168"/>
        <v>0.5</v>
      </c>
      <c r="M10732">
        <f t="shared" si="1169"/>
        <v>3</v>
      </c>
      <c r="N10732" s="28" t="s">
        <v>67</v>
      </c>
      <c r="O10732" t="str">
        <f t="shared" si="1172"/>
        <v/>
      </c>
      <c r="P10732" t="str">
        <f t="shared" si="1172"/>
        <v/>
      </c>
      <c r="R10732" s="2">
        <f t="shared" si="1171"/>
        <v>0</v>
      </c>
      <c r="S10732" s="4">
        <f t="shared" si="1170"/>
        <v>0</v>
      </c>
    </row>
    <row r="10733" spans="1:19" x14ac:dyDescent="0.25">
      <c r="A10733">
        <v>2025</v>
      </c>
      <c r="B10733" t="s">
        <v>65</v>
      </c>
      <c r="C10733" t="s">
        <v>66</v>
      </c>
      <c r="J10733">
        <f t="shared" si="1166"/>
        <v>0.5</v>
      </c>
      <c r="K10733">
        <f t="shared" si="1167"/>
        <v>0.5</v>
      </c>
      <c r="L10733">
        <f t="shared" si="1168"/>
        <v>0.5</v>
      </c>
      <c r="M10733">
        <f t="shared" si="1169"/>
        <v>3</v>
      </c>
      <c r="N10733" s="28" t="s">
        <v>67</v>
      </c>
      <c r="O10733" t="str">
        <f t="shared" si="1172"/>
        <v/>
      </c>
      <c r="P10733" t="str">
        <f t="shared" si="1172"/>
        <v/>
      </c>
      <c r="R10733" s="2">
        <f t="shared" si="1171"/>
        <v>0</v>
      </c>
      <c r="S10733" s="4">
        <f t="shared" si="1170"/>
        <v>0</v>
      </c>
    </row>
    <row r="10734" spans="1:19" x14ac:dyDescent="0.25">
      <c r="A10734">
        <v>2025</v>
      </c>
      <c r="B10734" t="s">
        <v>65</v>
      </c>
      <c r="C10734" t="s">
        <v>66</v>
      </c>
      <c r="J10734">
        <f t="shared" si="1166"/>
        <v>0.5</v>
      </c>
      <c r="K10734">
        <f t="shared" si="1167"/>
        <v>0.5</v>
      </c>
      <c r="L10734">
        <f t="shared" si="1168"/>
        <v>0.5</v>
      </c>
      <c r="M10734">
        <f t="shared" si="1169"/>
        <v>3</v>
      </c>
      <c r="N10734" s="28" t="s">
        <v>67</v>
      </c>
      <c r="O10734" t="str">
        <f t="shared" si="1172"/>
        <v/>
      </c>
      <c r="P10734" t="str">
        <f t="shared" si="1172"/>
        <v/>
      </c>
      <c r="R10734" s="2">
        <f t="shared" si="1171"/>
        <v>0</v>
      </c>
      <c r="S10734" s="4">
        <f t="shared" si="1170"/>
        <v>0</v>
      </c>
    </row>
    <row r="10735" spans="1:19" x14ac:dyDescent="0.25">
      <c r="A10735">
        <v>2025</v>
      </c>
      <c r="B10735" t="s">
        <v>65</v>
      </c>
      <c r="C10735" t="s">
        <v>66</v>
      </c>
      <c r="J10735">
        <f t="shared" si="1166"/>
        <v>0.5</v>
      </c>
      <c r="K10735">
        <f t="shared" si="1167"/>
        <v>0.5</v>
      </c>
      <c r="L10735">
        <f t="shared" si="1168"/>
        <v>0.5</v>
      </c>
      <c r="M10735">
        <f t="shared" si="1169"/>
        <v>3</v>
      </c>
      <c r="N10735" s="28" t="s">
        <v>67</v>
      </c>
      <c r="O10735" t="str">
        <f t="shared" si="1172"/>
        <v/>
      </c>
      <c r="P10735" t="str">
        <f t="shared" si="1172"/>
        <v/>
      </c>
      <c r="R10735" s="2">
        <f t="shared" si="1171"/>
        <v>0</v>
      </c>
      <c r="S10735" s="4">
        <f t="shared" si="1170"/>
        <v>0</v>
      </c>
    </row>
    <row r="10736" spans="1:19" x14ac:dyDescent="0.25">
      <c r="A10736">
        <v>2025</v>
      </c>
      <c r="B10736" t="s">
        <v>65</v>
      </c>
      <c r="C10736" t="s">
        <v>66</v>
      </c>
      <c r="J10736">
        <f t="shared" si="1166"/>
        <v>0.5</v>
      </c>
      <c r="K10736">
        <f t="shared" si="1167"/>
        <v>0.5</v>
      </c>
      <c r="L10736">
        <f t="shared" si="1168"/>
        <v>0.5</v>
      </c>
      <c r="M10736">
        <f t="shared" si="1169"/>
        <v>3</v>
      </c>
      <c r="N10736" s="28" t="s">
        <v>67</v>
      </c>
      <c r="O10736" t="str">
        <f t="shared" si="1172"/>
        <v/>
      </c>
      <c r="P10736" t="str">
        <f t="shared" si="1172"/>
        <v/>
      </c>
      <c r="R10736" s="2">
        <f t="shared" si="1171"/>
        <v>0</v>
      </c>
      <c r="S10736" s="4">
        <f t="shared" si="1170"/>
        <v>0</v>
      </c>
    </row>
    <row r="10737" spans="1:19" x14ac:dyDescent="0.25">
      <c r="A10737">
        <v>2025</v>
      </c>
      <c r="B10737" t="s">
        <v>65</v>
      </c>
      <c r="C10737" t="s">
        <v>66</v>
      </c>
      <c r="J10737">
        <f t="shared" si="1166"/>
        <v>0.5</v>
      </c>
      <c r="K10737">
        <f t="shared" si="1167"/>
        <v>0.5</v>
      </c>
      <c r="L10737">
        <f t="shared" si="1168"/>
        <v>0.5</v>
      </c>
      <c r="M10737">
        <f t="shared" si="1169"/>
        <v>3</v>
      </c>
      <c r="N10737" s="28" t="s">
        <v>67</v>
      </c>
      <c r="O10737" t="str">
        <f t="shared" si="1172"/>
        <v/>
      </c>
      <c r="P10737" t="str">
        <f t="shared" si="1172"/>
        <v/>
      </c>
      <c r="R10737" s="2">
        <f t="shared" si="1171"/>
        <v>0</v>
      </c>
      <c r="S10737" s="4">
        <f t="shared" si="1170"/>
        <v>0</v>
      </c>
    </row>
    <row r="10738" spans="1:19" x14ac:dyDescent="0.25">
      <c r="A10738">
        <v>2025</v>
      </c>
      <c r="B10738" t="s">
        <v>65</v>
      </c>
      <c r="C10738" t="s">
        <v>66</v>
      </c>
      <c r="J10738">
        <f t="shared" si="1166"/>
        <v>0.5</v>
      </c>
      <c r="K10738">
        <f t="shared" si="1167"/>
        <v>0.5</v>
      </c>
      <c r="L10738">
        <f t="shared" si="1168"/>
        <v>0.5</v>
      </c>
      <c r="M10738">
        <f t="shared" si="1169"/>
        <v>3</v>
      </c>
      <c r="N10738" s="28" t="s">
        <v>67</v>
      </c>
      <c r="O10738" t="str">
        <f t="shared" si="1172"/>
        <v/>
      </c>
      <c r="P10738" t="str">
        <f t="shared" si="1172"/>
        <v/>
      </c>
      <c r="R10738" s="2">
        <f t="shared" si="1171"/>
        <v>0</v>
      </c>
      <c r="S10738" s="4">
        <f t="shared" si="1170"/>
        <v>0</v>
      </c>
    </row>
    <row r="10739" spans="1:19" x14ac:dyDescent="0.25">
      <c r="A10739">
        <v>2025</v>
      </c>
      <c r="B10739" t="s">
        <v>65</v>
      </c>
      <c r="C10739" t="s">
        <v>66</v>
      </c>
      <c r="J10739">
        <f t="shared" si="1166"/>
        <v>0.5</v>
      </c>
      <c r="K10739">
        <f t="shared" si="1167"/>
        <v>0.5</v>
      </c>
      <c r="L10739">
        <f t="shared" si="1168"/>
        <v>0.5</v>
      </c>
      <c r="M10739">
        <f t="shared" si="1169"/>
        <v>3</v>
      </c>
      <c r="N10739" s="28" t="s">
        <v>67</v>
      </c>
      <c r="O10739" t="str">
        <f t="shared" si="1172"/>
        <v/>
      </c>
      <c r="P10739" t="str">
        <f t="shared" si="1172"/>
        <v/>
      </c>
      <c r="R10739" s="2">
        <f t="shared" si="1171"/>
        <v>0</v>
      </c>
      <c r="S10739" s="4">
        <f t="shared" si="1170"/>
        <v>0</v>
      </c>
    </row>
    <row r="10740" spans="1:19" x14ac:dyDescent="0.25">
      <c r="A10740">
        <v>2025</v>
      </c>
      <c r="B10740" t="s">
        <v>65</v>
      </c>
      <c r="C10740" t="s">
        <v>66</v>
      </c>
      <c r="J10740">
        <f t="shared" si="1166"/>
        <v>0.5</v>
      </c>
      <c r="K10740">
        <f t="shared" si="1167"/>
        <v>0.5</v>
      </c>
      <c r="L10740">
        <f t="shared" si="1168"/>
        <v>0.5</v>
      </c>
      <c r="M10740">
        <f t="shared" si="1169"/>
        <v>3</v>
      </c>
      <c r="N10740" s="28" t="s">
        <v>67</v>
      </c>
      <c r="O10740" t="str">
        <f t="shared" si="1172"/>
        <v/>
      </c>
      <c r="P10740" t="str">
        <f t="shared" si="1172"/>
        <v/>
      </c>
      <c r="R10740" s="2">
        <f t="shared" si="1171"/>
        <v>0</v>
      </c>
      <c r="S10740" s="4">
        <f t="shared" si="1170"/>
        <v>0</v>
      </c>
    </row>
    <row r="10741" spans="1:19" x14ac:dyDescent="0.25">
      <c r="A10741">
        <v>2025</v>
      </c>
      <c r="B10741" t="s">
        <v>65</v>
      </c>
      <c r="C10741" t="s">
        <v>66</v>
      </c>
      <c r="J10741">
        <f t="shared" si="1166"/>
        <v>0.5</v>
      </c>
      <c r="K10741">
        <f t="shared" si="1167"/>
        <v>0.5</v>
      </c>
      <c r="L10741">
        <f t="shared" si="1168"/>
        <v>0.5</v>
      </c>
      <c r="M10741">
        <f t="shared" si="1169"/>
        <v>3</v>
      </c>
      <c r="N10741" s="28" t="s">
        <v>67</v>
      </c>
      <c r="O10741" t="str">
        <f t="shared" si="1172"/>
        <v/>
      </c>
      <c r="P10741" t="str">
        <f t="shared" si="1172"/>
        <v/>
      </c>
      <c r="R10741" s="2">
        <f t="shared" si="1171"/>
        <v>0</v>
      </c>
      <c r="S10741" s="4">
        <f t="shared" si="1170"/>
        <v>0</v>
      </c>
    </row>
    <row r="10742" spans="1:19" x14ac:dyDescent="0.25">
      <c r="A10742">
        <v>2025</v>
      </c>
      <c r="B10742" t="s">
        <v>65</v>
      </c>
      <c r="C10742" t="s">
        <v>66</v>
      </c>
      <c r="J10742">
        <f t="shared" si="1166"/>
        <v>0.5</v>
      </c>
      <c r="K10742">
        <f t="shared" si="1167"/>
        <v>0.5</v>
      </c>
      <c r="L10742">
        <f t="shared" si="1168"/>
        <v>0.5</v>
      </c>
      <c r="M10742">
        <f t="shared" si="1169"/>
        <v>3</v>
      </c>
      <c r="N10742" s="28" t="s">
        <v>67</v>
      </c>
      <c r="O10742" t="str">
        <f t="shared" si="1172"/>
        <v/>
      </c>
      <c r="P10742" t="str">
        <f t="shared" si="1172"/>
        <v/>
      </c>
      <c r="R10742" s="2">
        <f t="shared" si="1171"/>
        <v>0</v>
      </c>
      <c r="S10742" s="4">
        <f t="shared" si="1170"/>
        <v>0</v>
      </c>
    </row>
    <row r="10743" spans="1:19" x14ac:dyDescent="0.25">
      <c r="A10743">
        <v>2025</v>
      </c>
      <c r="B10743" t="s">
        <v>65</v>
      </c>
      <c r="C10743" t="s">
        <v>66</v>
      </c>
      <c r="J10743">
        <f t="shared" si="1166"/>
        <v>0.5</v>
      </c>
      <c r="K10743">
        <f t="shared" si="1167"/>
        <v>0.5</v>
      </c>
      <c r="L10743">
        <f t="shared" si="1168"/>
        <v>0.5</v>
      </c>
      <c r="M10743">
        <f t="shared" si="1169"/>
        <v>3</v>
      </c>
      <c r="N10743" s="28" t="s">
        <v>67</v>
      </c>
      <c r="O10743" t="str">
        <f t="shared" si="1172"/>
        <v/>
      </c>
      <c r="P10743" t="str">
        <f t="shared" si="1172"/>
        <v/>
      </c>
      <c r="R10743" s="2">
        <f t="shared" si="1171"/>
        <v>0</v>
      </c>
      <c r="S10743" s="4">
        <f t="shared" si="1170"/>
        <v>0</v>
      </c>
    </row>
    <row r="10744" spans="1:19" x14ac:dyDescent="0.25">
      <c r="A10744">
        <v>2025</v>
      </c>
      <c r="B10744" t="s">
        <v>65</v>
      </c>
      <c r="C10744" t="s">
        <v>66</v>
      </c>
      <c r="J10744">
        <f t="shared" si="1166"/>
        <v>0.5</v>
      </c>
      <c r="K10744">
        <f t="shared" si="1167"/>
        <v>0.5</v>
      </c>
      <c r="L10744">
        <f t="shared" si="1168"/>
        <v>0.5</v>
      </c>
      <c r="M10744">
        <f t="shared" si="1169"/>
        <v>3</v>
      </c>
      <c r="N10744" s="28" t="s">
        <v>67</v>
      </c>
      <c r="O10744" t="str">
        <f t="shared" si="1172"/>
        <v/>
      </c>
      <c r="P10744" t="str">
        <f t="shared" si="1172"/>
        <v/>
      </c>
      <c r="R10744" s="2">
        <f t="shared" si="1171"/>
        <v>0</v>
      </c>
      <c r="S10744" s="4">
        <f t="shared" si="1170"/>
        <v>0</v>
      </c>
    </row>
    <row r="10745" spans="1:19" x14ac:dyDescent="0.25">
      <c r="A10745">
        <v>2025</v>
      </c>
      <c r="B10745" t="s">
        <v>65</v>
      </c>
      <c r="C10745" t="s">
        <v>66</v>
      </c>
      <c r="J10745">
        <f t="shared" si="1166"/>
        <v>0.5</v>
      </c>
      <c r="K10745">
        <f t="shared" si="1167"/>
        <v>0.5</v>
      </c>
      <c r="L10745">
        <f t="shared" si="1168"/>
        <v>0.5</v>
      </c>
      <c r="M10745">
        <f t="shared" si="1169"/>
        <v>3</v>
      </c>
      <c r="N10745" s="28" t="s">
        <v>67</v>
      </c>
      <c r="O10745" t="str">
        <f t="shared" si="1172"/>
        <v/>
      </c>
      <c r="P10745" t="str">
        <f t="shared" si="1172"/>
        <v/>
      </c>
      <c r="R10745" s="2">
        <f t="shared" si="1171"/>
        <v>0</v>
      </c>
      <c r="S10745" s="4">
        <f t="shared" si="1170"/>
        <v>0</v>
      </c>
    </row>
    <row r="10746" spans="1:19" x14ac:dyDescent="0.25">
      <c r="A10746">
        <v>2025</v>
      </c>
      <c r="B10746" t="s">
        <v>65</v>
      </c>
      <c r="C10746" t="s">
        <v>66</v>
      </c>
      <c r="J10746">
        <f t="shared" si="1166"/>
        <v>0.5</v>
      </c>
      <c r="K10746">
        <f t="shared" si="1167"/>
        <v>0.5</v>
      </c>
      <c r="L10746">
        <f t="shared" si="1168"/>
        <v>0.5</v>
      </c>
      <c r="M10746">
        <f t="shared" si="1169"/>
        <v>3</v>
      </c>
      <c r="N10746" s="28" t="s">
        <v>67</v>
      </c>
      <c r="O10746" t="str">
        <f t="shared" si="1172"/>
        <v/>
      </c>
      <c r="P10746" t="str">
        <f t="shared" si="1172"/>
        <v/>
      </c>
      <c r="R10746" s="2">
        <f t="shared" si="1171"/>
        <v>0</v>
      </c>
      <c r="S10746" s="4">
        <f t="shared" si="1170"/>
        <v>0</v>
      </c>
    </row>
    <row r="10747" spans="1:19" x14ac:dyDescent="0.25">
      <c r="A10747">
        <v>2025</v>
      </c>
      <c r="B10747" t="s">
        <v>65</v>
      </c>
      <c r="C10747" t="s">
        <v>66</v>
      </c>
      <c r="J10747">
        <f t="shared" si="1166"/>
        <v>0.5</v>
      </c>
      <c r="K10747">
        <f t="shared" si="1167"/>
        <v>0.5</v>
      </c>
      <c r="L10747">
        <f t="shared" si="1168"/>
        <v>0.5</v>
      </c>
      <c r="M10747">
        <f t="shared" si="1169"/>
        <v>3</v>
      </c>
      <c r="N10747" s="28" t="s">
        <v>67</v>
      </c>
      <c r="O10747" t="str">
        <f t="shared" si="1172"/>
        <v/>
      </c>
      <c r="P10747" t="str">
        <f t="shared" si="1172"/>
        <v/>
      </c>
      <c r="R10747" s="2">
        <f t="shared" si="1171"/>
        <v>0</v>
      </c>
      <c r="S10747" s="4">
        <f t="shared" si="1170"/>
        <v>0</v>
      </c>
    </row>
    <row r="10748" spans="1:19" x14ac:dyDescent="0.25">
      <c r="A10748">
        <v>2025</v>
      </c>
      <c r="B10748" t="s">
        <v>65</v>
      </c>
      <c r="C10748" t="s">
        <v>66</v>
      </c>
      <c r="J10748">
        <f t="shared" si="1166"/>
        <v>0.5</v>
      </c>
      <c r="K10748">
        <f t="shared" si="1167"/>
        <v>0.5</v>
      </c>
      <c r="L10748">
        <f t="shared" si="1168"/>
        <v>0.5</v>
      </c>
      <c r="M10748">
        <f t="shared" si="1169"/>
        <v>3</v>
      </c>
      <c r="N10748" s="28" t="s">
        <v>67</v>
      </c>
      <c r="O10748" t="str">
        <f t="shared" si="1172"/>
        <v/>
      </c>
      <c r="P10748" t="str">
        <f t="shared" si="1172"/>
        <v/>
      </c>
      <c r="R10748" s="2">
        <f t="shared" si="1171"/>
        <v>0</v>
      </c>
      <c r="S10748" s="4">
        <f t="shared" si="1170"/>
        <v>0</v>
      </c>
    </row>
    <row r="10749" spans="1:19" x14ac:dyDescent="0.25">
      <c r="A10749">
        <v>2025</v>
      </c>
      <c r="B10749" t="s">
        <v>65</v>
      </c>
      <c r="C10749" t="s">
        <v>66</v>
      </c>
      <c r="J10749">
        <f t="shared" si="1166"/>
        <v>0.5</v>
      </c>
      <c r="K10749">
        <f t="shared" si="1167"/>
        <v>0.5</v>
      </c>
      <c r="L10749">
        <f t="shared" si="1168"/>
        <v>0.5</v>
      </c>
      <c r="M10749">
        <f t="shared" si="1169"/>
        <v>3</v>
      </c>
      <c r="N10749" s="28" t="s">
        <v>67</v>
      </c>
      <c r="O10749" t="str">
        <f t="shared" si="1172"/>
        <v/>
      </c>
      <c r="P10749" t="str">
        <f t="shared" si="1172"/>
        <v/>
      </c>
      <c r="R10749" s="2">
        <f t="shared" si="1171"/>
        <v>0</v>
      </c>
      <c r="S10749" s="4">
        <f t="shared" si="1170"/>
        <v>0</v>
      </c>
    </row>
    <row r="10750" spans="1:19" x14ac:dyDescent="0.25">
      <c r="A10750">
        <v>2025</v>
      </c>
      <c r="B10750" t="s">
        <v>65</v>
      </c>
      <c r="C10750" t="s">
        <v>66</v>
      </c>
      <c r="J10750">
        <f t="shared" si="1166"/>
        <v>0.5</v>
      </c>
      <c r="K10750">
        <f t="shared" si="1167"/>
        <v>0.5</v>
      </c>
      <c r="L10750">
        <f t="shared" si="1168"/>
        <v>0.5</v>
      </c>
      <c r="M10750">
        <f t="shared" si="1169"/>
        <v>3</v>
      </c>
      <c r="N10750" s="28" t="s">
        <v>67</v>
      </c>
      <c r="O10750" t="str">
        <f t="shared" si="1172"/>
        <v/>
      </c>
      <c r="P10750" t="str">
        <f t="shared" si="1172"/>
        <v/>
      </c>
      <c r="R10750" s="2">
        <f t="shared" si="1171"/>
        <v>0</v>
      </c>
      <c r="S10750" s="4">
        <f t="shared" si="1170"/>
        <v>0</v>
      </c>
    </row>
    <row r="10751" spans="1:19" x14ac:dyDescent="0.25">
      <c r="A10751">
        <v>2025</v>
      </c>
      <c r="B10751" t="s">
        <v>65</v>
      </c>
      <c r="C10751" t="s">
        <v>66</v>
      </c>
      <c r="J10751">
        <f t="shared" si="1166"/>
        <v>0.5</v>
      </c>
      <c r="K10751">
        <f t="shared" si="1167"/>
        <v>0.5</v>
      </c>
      <c r="L10751">
        <f t="shared" si="1168"/>
        <v>0.5</v>
      </c>
      <c r="M10751">
        <f t="shared" si="1169"/>
        <v>3</v>
      </c>
      <c r="N10751" s="28" t="s">
        <v>67</v>
      </c>
      <c r="O10751" t="str">
        <f t="shared" si="1172"/>
        <v/>
      </c>
      <c r="P10751" t="str">
        <f t="shared" si="1172"/>
        <v/>
      </c>
      <c r="R10751" s="2">
        <f t="shared" si="1171"/>
        <v>0</v>
      </c>
      <c r="S10751" s="4">
        <f t="shared" si="1170"/>
        <v>0</v>
      </c>
    </row>
    <row r="10752" spans="1:19" x14ac:dyDescent="0.25">
      <c r="A10752">
        <v>2025</v>
      </c>
      <c r="B10752" t="s">
        <v>65</v>
      </c>
      <c r="C10752" t="s">
        <v>66</v>
      </c>
      <c r="J10752">
        <f t="shared" si="1166"/>
        <v>0.5</v>
      </c>
      <c r="K10752">
        <f t="shared" si="1167"/>
        <v>0.5</v>
      </c>
      <c r="L10752">
        <f t="shared" si="1168"/>
        <v>0.5</v>
      </c>
      <c r="M10752">
        <f t="shared" si="1169"/>
        <v>3</v>
      </c>
      <c r="N10752" s="28" t="s">
        <v>67</v>
      </c>
      <c r="O10752" t="str">
        <f t="shared" si="1172"/>
        <v/>
      </c>
      <c r="P10752" t="str">
        <f t="shared" si="1172"/>
        <v/>
      </c>
      <c r="R10752" s="2">
        <f t="shared" si="1171"/>
        <v>0</v>
      </c>
      <c r="S10752" s="4">
        <f t="shared" si="1170"/>
        <v>0</v>
      </c>
    </row>
    <row r="10753" spans="1:19" x14ac:dyDescent="0.25">
      <c r="A10753">
        <v>2025</v>
      </c>
      <c r="B10753" t="s">
        <v>65</v>
      </c>
      <c r="C10753" t="s">
        <v>66</v>
      </c>
      <c r="J10753">
        <f t="shared" si="1166"/>
        <v>0.5</v>
      </c>
      <c r="K10753">
        <f t="shared" si="1167"/>
        <v>0.5</v>
      </c>
      <c r="L10753">
        <f t="shared" si="1168"/>
        <v>0.5</v>
      </c>
      <c r="M10753">
        <f t="shared" si="1169"/>
        <v>3</v>
      </c>
      <c r="N10753" s="28" t="s">
        <v>67</v>
      </c>
      <c r="O10753" t="str">
        <f t="shared" si="1172"/>
        <v/>
      </c>
      <c r="P10753" t="str">
        <f t="shared" si="1172"/>
        <v/>
      </c>
      <c r="R10753" s="2">
        <f t="shared" si="1171"/>
        <v>0</v>
      </c>
      <c r="S10753" s="4">
        <f t="shared" si="1170"/>
        <v>0</v>
      </c>
    </row>
    <row r="10754" spans="1:19" x14ac:dyDescent="0.25">
      <c r="A10754">
        <v>2025</v>
      </c>
      <c r="B10754" t="s">
        <v>65</v>
      </c>
      <c r="C10754" t="s">
        <v>66</v>
      </c>
      <c r="J10754">
        <f t="shared" ref="J10754:J10817" si="1173">IF(G10754="",0.5,IF(G10754&lt;=0,2,IF(G10754&gt;=40,2, IF(AND(G10754&gt;0,G10754&lt;1),5,IF(AND(G10754&gt;35,G10754&lt;40),5,IF(O10754&gt;=1.5,1.5,0))))))</f>
        <v>0.5</v>
      </c>
      <c r="K10754">
        <f t="shared" ref="K10754:K10817" si="1174">IF(H10754="",0.5,IF(H10754&lt;=0.1,2,IF(H10754&gt;=20,2, IF(AND(H10754&gt;0.1,H10754&lt;0.2),5,IF(AND(H10754&gt;16,H10754&lt;20),5,IF(P10754&gt;=2,1.5,0))))))</f>
        <v>0.5</v>
      </c>
      <c r="L10754">
        <f t="shared" ref="L10754:L10817" si="1175">IF(A10754="",0.5,IF(B10754="",0.5,IF(C10754="",0.5,IF(E10754="",0.5,IF(Q10754="Y",0.01,0)))))</f>
        <v>0.5</v>
      </c>
      <c r="M10754">
        <f t="shared" ref="M10754:M10817" si="1176">COUNTIF(J10754:L10754,"&gt;0")</f>
        <v>3</v>
      </c>
      <c r="N10754" s="28" t="s">
        <v>67</v>
      </c>
      <c r="O10754" t="str">
        <f t="shared" si="1172"/>
        <v/>
      </c>
      <c r="P10754" t="str">
        <f t="shared" si="1172"/>
        <v/>
      </c>
      <c r="R10754" s="2">
        <f t="shared" si="1171"/>
        <v>0</v>
      </c>
      <c r="S10754" s="4">
        <f t="shared" ref="S10754:S10817" si="1177">MROUND(E10754,"0:15")</f>
        <v>0</v>
      </c>
    </row>
    <row r="10755" spans="1:19" x14ac:dyDescent="0.25">
      <c r="A10755">
        <v>2025</v>
      </c>
      <c r="B10755" t="s">
        <v>65</v>
      </c>
      <c r="C10755" t="s">
        <v>66</v>
      </c>
      <c r="J10755">
        <f t="shared" si="1173"/>
        <v>0.5</v>
      </c>
      <c r="K10755">
        <f t="shared" si="1174"/>
        <v>0.5</v>
      </c>
      <c r="L10755">
        <f t="shared" si="1175"/>
        <v>0.5</v>
      </c>
      <c r="M10755">
        <f t="shared" si="1176"/>
        <v>3</v>
      </c>
      <c r="N10755" s="28" t="s">
        <v>67</v>
      </c>
      <c r="O10755" t="str">
        <f t="shared" si="1172"/>
        <v/>
      </c>
      <c r="P10755" t="str">
        <f t="shared" si="1172"/>
        <v/>
      </c>
      <c r="R10755" s="2">
        <f t="shared" si="1171"/>
        <v>0</v>
      </c>
      <c r="S10755" s="4">
        <f t="shared" si="1177"/>
        <v>0</v>
      </c>
    </row>
    <row r="10756" spans="1:19" x14ac:dyDescent="0.25">
      <c r="A10756">
        <v>2025</v>
      </c>
      <c r="B10756" t="s">
        <v>65</v>
      </c>
      <c r="C10756" t="s">
        <v>66</v>
      </c>
      <c r="J10756">
        <f t="shared" si="1173"/>
        <v>0.5</v>
      </c>
      <c r="K10756">
        <f t="shared" si="1174"/>
        <v>0.5</v>
      </c>
      <c r="L10756">
        <f t="shared" si="1175"/>
        <v>0.5</v>
      </c>
      <c r="M10756">
        <f t="shared" si="1176"/>
        <v>3</v>
      </c>
      <c r="N10756" s="28" t="s">
        <v>67</v>
      </c>
      <c r="O10756" t="str">
        <f t="shared" si="1172"/>
        <v/>
      </c>
      <c r="P10756" t="str">
        <f t="shared" si="1172"/>
        <v/>
      </c>
      <c r="R10756" s="2">
        <f t="shared" ref="R10756:R10819" si="1178">E10756-E10755</f>
        <v>0</v>
      </c>
      <c r="S10756" s="4">
        <f t="shared" si="1177"/>
        <v>0</v>
      </c>
    </row>
    <row r="10757" spans="1:19" x14ac:dyDescent="0.25">
      <c r="A10757">
        <v>2025</v>
      </c>
      <c r="B10757" t="s">
        <v>65</v>
      </c>
      <c r="C10757" t="s">
        <v>66</v>
      </c>
      <c r="J10757">
        <f t="shared" si="1173"/>
        <v>0.5</v>
      </c>
      <c r="K10757">
        <f t="shared" si="1174"/>
        <v>0.5</v>
      </c>
      <c r="L10757">
        <f t="shared" si="1175"/>
        <v>0.5</v>
      </c>
      <c r="M10757">
        <f t="shared" si="1176"/>
        <v>3</v>
      </c>
      <c r="N10757" s="28" t="s">
        <v>67</v>
      </c>
      <c r="O10757" t="str">
        <f t="shared" si="1172"/>
        <v/>
      </c>
      <c r="P10757" t="str">
        <f t="shared" si="1172"/>
        <v/>
      </c>
      <c r="R10757" s="2">
        <f t="shared" si="1178"/>
        <v>0</v>
      </c>
      <c r="S10757" s="4">
        <f t="shared" si="1177"/>
        <v>0</v>
      </c>
    </row>
    <row r="10758" spans="1:19" x14ac:dyDescent="0.25">
      <c r="A10758">
        <v>2025</v>
      </c>
      <c r="B10758" t="s">
        <v>65</v>
      </c>
      <c r="C10758" t="s">
        <v>66</v>
      </c>
      <c r="J10758">
        <f t="shared" si="1173"/>
        <v>0.5</v>
      </c>
      <c r="K10758">
        <f t="shared" si="1174"/>
        <v>0.5</v>
      </c>
      <c r="L10758">
        <f t="shared" si="1175"/>
        <v>0.5</v>
      </c>
      <c r="M10758">
        <f t="shared" si="1176"/>
        <v>3</v>
      </c>
      <c r="N10758" s="28" t="s">
        <v>67</v>
      </c>
      <c r="O10758" t="str">
        <f t="shared" si="1172"/>
        <v/>
      </c>
      <c r="P10758" t="str">
        <f t="shared" si="1172"/>
        <v/>
      </c>
      <c r="R10758" s="2">
        <f t="shared" si="1178"/>
        <v>0</v>
      </c>
      <c r="S10758" s="4">
        <f t="shared" si="1177"/>
        <v>0</v>
      </c>
    </row>
    <row r="10759" spans="1:19" x14ac:dyDescent="0.25">
      <c r="A10759">
        <v>2025</v>
      </c>
      <c r="B10759" t="s">
        <v>65</v>
      </c>
      <c r="C10759" t="s">
        <v>66</v>
      </c>
      <c r="J10759">
        <f t="shared" si="1173"/>
        <v>0.5</v>
      </c>
      <c r="K10759">
        <f t="shared" si="1174"/>
        <v>0.5</v>
      </c>
      <c r="L10759">
        <f t="shared" si="1175"/>
        <v>0.5</v>
      </c>
      <c r="M10759">
        <f t="shared" si="1176"/>
        <v>3</v>
      </c>
      <c r="N10759" s="28" t="s">
        <v>67</v>
      </c>
      <c r="O10759" t="str">
        <f t="shared" si="1172"/>
        <v/>
      </c>
      <c r="P10759" t="str">
        <f t="shared" si="1172"/>
        <v/>
      </c>
      <c r="R10759" s="2">
        <f t="shared" si="1178"/>
        <v>0</v>
      </c>
      <c r="S10759" s="4">
        <f t="shared" si="1177"/>
        <v>0</v>
      </c>
    </row>
    <row r="10760" spans="1:19" x14ac:dyDescent="0.25">
      <c r="A10760">
        <v>2025</v>
      </c>
      <c r="B10760" t="s">
        <v>65</v>
      </c>
      <c r="C10760" t="s">
        <v>66</v>
      </c>
      <c r="J10760">
        <f t="shared" si="1173"/>
        <v>0.5</v>
      </c>
      <c r="K10760">
        <f t="shared" si="1174"/>
        <v>0.5</v>
      </c>
      <c r="L10760">
        <f t="shared" si="1175"/>
        <v>0.5</v>
      </c>
      <c r="M10760">
        <f t="shared" si="1176"/>
        <v>3</v>
      </c>
      <c r="N10760" s="28" t="s">
        <v>67</v>
      </c>
      <c r="O10760" t="str">
        <f t="shared" si="1172"/>
        <v/>
      </c>
      <c r="P10760" t="str">
        <f t="shared" si="1172"/>
        <v/>
      </c>
      <c r="R10760" s="2">
        <f t="shared" si="1178"/>
        <v>0</v>
      </c>
      <c r="S10760" s="4">
        <f t="shared" si="1177"/>
        <v>0</v>
      </c>
    </row>
    <row r="10761" spans="1:19" x14ac:dyDescent="0.25">
      <c r="A10761">
        <v>2025</v>
      </c>
      <c r="B10761" t="s">
        <v>65</v>
      </c>
      <c r="C10761" t="s">
        <v>66</v>
      </c>
      <c r="J10761">
        <f t="shared" si="1173"/>
        <v>0.5</v>
      </c>
      <c r="K10761">
        <f t="shared" si="1174"/>
        <v>0.5</v>
      </c>
      <c r="L10761">
        <f t="shared" si="1175"/>
        <v>0.5</v>
      </c>
      <c r="M10761">
        <f t="shared" si="1176"/>
        <v>3</v>
      </c>
      <c r="N10761" s="28" t="s">
        <v>67</v>
      </c>
      <c r="O10761" t="str">
        <f t="shared" si="1172"/>
        <v/>
      </c>
      <c r="P10761" t="str">
        <f t="shared" si="1172"/>
        <v/>
      </c>
      <c r="R10761" s="2">
        <f t="shared" si="1178"/>
        <v>0</v>
      </c>
      <c r="S10761" s="4">
        <f t="shared" si="1177"/>
        <v>0</v>
      </c>
    </row>
    <row r="10762" spans="1:19" x14ac:dyDescent="0.25">
      <c r="A10762">
        <v>2025</v>
      </c>
      <c r="B10762" t="s">
        <v>65</v>
      </c>
      <c r="C10762" t="s">
        <v>66</v>
      </c>
      <c r="J10762">
        <f t="shared" si="1173"/>
        <v>0.5</v>
      </c>
      <c r="K10762">
        <f t="shared" si="1174"/>
        <v>0.5</v>
      </c>
      <c r="L10762">
        <f t="shared" si="1175"/>
        <v>0.5</v>
      </c>
      <c r="M10762">
        <f t="shared" si="1176"/>
        <v>3</v>
      </c>
      <c r="N10762" s="28" t="s">
        <v>67</v>
      </c>
      <c r="O10762" t="str">
        <f t="shared" si="1172"/>
        <v/>
      </c>
      <c r="P10762" t="str">
        <f t="shared" si="1172"/>
        <v/>
      </c>
      <c r="R10762" s="2">
        <f t="shared" si="1178"/>
        <v>0</v>
      </c>
      <c r="S10762" s="4">
        <f t="shared" si="1177"/>
        <v>0</v>
      </c>
    </row>
    <row r="10763" spans="1:19" x14ac:dyDescent="0.25">
      <c r="A10763">
        <v>2025</v>
      </c>
      <c r="B10763" t="s">
        <v>65</v>
      </c>
      <c r="C10763" t="s">
        <v>66</v>
      </c>
      <c r="J10763">
        <f t="shared" si="1173"/>
        <v>0.5</v>
      </c>
      <c r="K10763">
        <f t="shared" si="1174"/>
        <v>0.5</v>
      </c>
      <c r="L10763">
        <f t="shared" si="1175"/>
        <v>0.5</v>
      </c>
      <c r="M10763">
        <f t="shared" si="1176"/>
        <v>3</v>
      </c>
      <c r="N10763" s="28" t="s">
        <v>67</v>
      </c>
      <c r="O10763" t="str">
        <f t="shared" si="1172"/>
        <v/>
      </c>
      <c r="P10763" t="str">
        <f t="shared" si="1172"/>
        <v/>
      </c>
      <c r="R10763" s="2">
        <f t="shared" si="1178"/>
        <v>0</v>
      </c>
      <c r="S10763" s="4">
        <f t="shared" si="1177"/>
        <v>0</v>
      </c>
    </row>
    <row r="10764" spans="1:19" x14ac:dyDescent="0.25">
      <c r="A10764">
        <v>2025</v>
      </c>
      <c r="B10764" t="s">
        <v>65</v>
      </c>
      <c r="C10764" t="s">
        <v>66</v>
      </c>
      <c r="J10764">
        <f t="shared" si="1173"/>
        <v>0.5</v>
      </c>
      <c r="K10764">
        <f t="shared" si="1174"/>
        <v>0.5</v>
      </c>
      <c r="L10764">
        <f t="shared" si="1175"/>
        <v>0.5</v>
      </c>
      <c r="M10764">
        <f t="shared" si="1176"/>
        <v>3</v>
      </c>
      <c r="N10764" s="28" t="s">
        <v>67</v>
      </c>
      <c r="O10764" t="str">
        <f t="shared" si="1172"/>
        <v/>
      </c>
      <c r="P10764" t="str">
        <f t="shared" si="1172"/>
        <v/>
      </c>
      <c r="R10764" s="2">
        <f t="shared" si="1178"/>
        <v>0</v>
      </c>
      <c r="S10764" s="4">
        <f t="shared" si="1177"/>
        <v>0</v>
      </c>
    </row>
    <row r="10765" spans="1:19" x14ac:dyDescent="0.25">
      <c r="A10765">
        <v>2025</v>
      </c>
      <c r="B10765" t="s">
        <v>65</v>
      </c>
      <c r="C10765" t="s">
        <v>66</v>
      </c>
      <c r="J10765">
        <f t="shared" si="1173"/>
        <v>0.5</v>
      </c>
      <c r="K10765">
        <f t="shared" si="1174"/>
        <v>0.5</v>
      </c>
      <c r="L10765">
        <f t="shared" si="1175"/>
        <v>0.5</v>
      </c>
      <c r="M10765">
        <f t="shared" si="1176"/>
        <v>3</v>
      </c>
      <c r="N10765" s="28" t="s">
        <v>67</v>
      </c>
      <c r="O10765" t="str">
        <f t="shared" si="1172"/>
        <v/>
      </c>
      <c r="P10765" t="str">
        <f t="shared" si="1172"/>
        <v/>
      </c>
      <c r="R10765" s="2">
        <f t="shared" si="1178"/>
        <v>0</v>
      </c>
      <c r="S10765" s="4">
        <f t="shared" si="1177"/>
        <v>0</v>
      </c>
    </row>
    <row r="10766" spans="1:19" x14ac:dyDescent="0.25">
      <c r="A10766">
        <v>2025</v>
      </c>
      <c r="B10766" t="s">
        <v>65</v>
      </c>
      <c r="C10766" t="s">
        <v>66</v>
      </c>
      <c r="J10766">
        <f t="shared" si="1173"/>
        <v>0.5</v>
      </c>
      <c r="K10766">
        <f t="shared" si="1174"/>
        <v>0.5</v>
      </c>
      <c r="L10766">
        <f t="shared" si="1175"/>
        <v>0.5</v>
      </c>
      <c r="M10766">
        <f t="shared" si="1176"/>
        <v>3</v>
      </c>
      <c r="N10766" s="28" t="s">
        <v>67</v>
      </c>
      <c r="O10766" t="str">
        <f t="shared" si="1172"/>
        <v/>
      </c>
      <c r="P10766" t="str">
        <f t="shared" si="1172"/>
        <v/>
      </c>
      <c r="R10766" s="2">
        <f t="shared" si="1178"/>
        <v>0</v>
      </c>
      <c r="S10766" s="4">
        <f t="shared" si="1177"/>
        <v>0</v>
      </c>
    </row>
    <row r="10767" spans="1:19" x14ac:dyDescent="0.25">
      <c r="A10767">
        <v>2025</v>
      </c>
      <c r="B10767" t="s">
        <v>65</v>
      </c>
      <c r="C10767" t="s">
        <v>66</v>
      </c>
      <c r="J10767">
        <f t="shared" si="1173"/>
        <v>0.5</v>
      </c>
      <c r="K10767">
        <f t="shared" si="1174"/>
        <v>0.5</v>
      </c>
      <c r="L10767">
        <f t="shared" si="1175"/>
        <v>0.5</v>
      </c>
      <c r="M10767">
        <f t="shared" si="1176"/>
        <v>3</v>
      </c>
      <c r="N10767" s="28" t="s">
        <v>67</v>
      </c>
      <c r="O10767" t="str">
        <f t="shared" si="1172"/>
        <v/>
      </c>
      <c r="P10767" t="str">
        <f t="shared" si="1172"/>
        <v/>
      </c>
      <c r="R10767" s="2">
        <f t="shared" si="1178"/>
        <v>0</v>
      </c>
      <c r="S10767" s="4">
        <f t="shared" si="1177"/>
        <v>0</v>
      </c>
    </row>
    <row r="10768" spans="1:19" x14ac:dyDescent="0.25">
      <c r="A10768">
        <v>2025</v>
      </c>
      <c r="B10768" t="s">
        <v>65</v>
      </c>
      <c r="C10768" t="s">
        <v>66</v>
      </c>
      <c r="J10768">
        <f t="shared" si="1173"/>
        <v>0.5</v>
      </c>
      <c r="K10768">
        <f t="shared" si="1174"/>
        <v>0.5</v>
      </c>
      <c r="L10768">
        <f t="shared" si="1175"/>
        <v>0.5</v>
      </c>
      <c r="M10768">
        <f t="shared" si="1176"/>
        <v>3</v>
      </c>
      <c r="N10768" s="28" t="s">
        <v>67</v>
      </c>
      <c r="O10768" t="str">
        <f t="shared" si="1172"/>
        <v/>
      </c>
      <c r="P10768" t="str">
        <f t="shared" si="1172"/>
        <v/>
      </c>
      <c r="R10768" s="2">
        <f t="shared" si="1178"/>
        <v>0</v>
      </c>
      <c r="S10768" s="4">
        <f t="shared" si="1177"/>
        <v>0</v>
      </c>
    </row>
    <row r="10769" spans="1:19" x14ac:dyDescent="0.25">
      <c r="A10769">
        <v>2025</v>
      </c>
      <c r="B10769" t="s">
        <v>65</v>
      </c>
      <c r="C10769" t="s">
        <v>66</v>
      </c>
      <c r="J10769">
        <f t="shared" si="1173"/>
        <v>0.5</v>
      </c>
      <c r="K10769">
        <f t="shared" si="1174"/>
        <v>0.5</v>
      </c>
      <c r="L10769">
        <f t="shared" si="1175"/>
        <v>0.5</v>
      </c>
      <c r="M10769">
        <f t="shared" si="1176"/>
        <v>3</v>
      </c>
      <c r="N10769" s="28" t="s">
        <v>67</v>
      </c>
      <c r="O10769" t="str">
        <f t="shared" si="1172"/>
        <v/>
      </c>
      <c r="P10769" t="str">
        <f t="shared" si="1172"/>
        <v/>
      </c>
      <c r="R10769" s="2">
        <f t="shared" si="1178"/>
        <v>0</v>
      </c>
      <c r="S10769" s="4">
        <f t="shared" si="1177"/>
        <v>0</v>
      </c>
    </row>
    <row r="10770" spans="1:19" x14ac:dyDescent="0.25">
      <c r="A10770">
        <v>2025</v>
      </c>
      <c r="B10770" t="s">
        <v>65</v>
      </c>
      <c r="C10770" t="s">
        <v>66</v>
      </c>
      <c r="J10770">
        <f t="shared" si="1173"/>
        <v>0.5</v>
      </c>
      <c r="K10770">
        <f t="shared" si="1174"/>
        <v>0.5</v>
      </c>
      <c r="L10770">
        <f t="shared" si="1175"/>
        <v>0.5</v>
      </c>
      <c r="M10770">
        <f t="shared" si="1176"/>
        <v>3</v>
      </c>
      <c r="N10770" s="28" t="s">
        <v>67</v>
      </c>
      <c r="O10770" t="str">
        <f t="shared" ref="O10770:P10833" si="1179">IF(G10770="","",ABS(G10771-G10770))</f>
        <v/>
      </c>
      <c r="P10770" t="str">
        <f t="shared" si="1179"/>
        <v/>
      </c>
      <c r="R10770" s="2">
        <f t="shared" si="1178"/>
        <v>0</v>
      </c>
      <c r="S10770" s="4">
        <f t="shared" si="1177"/>
        <v>0</v>
      </c>
    </row>
    <row r="10771" spans="1:19" x14ac:dyDescent="0.25">
      <c r="A10771">
        <v>2025</v>
      </c>
      <c r="B10771" t="s">
        <v>65</v>
      </c>
      <c r="C10771" t="s">
        <v>66</v>
      </c>
      <c r="J10771">
        <f t="shared" si="1173"/>
        <v>0.5</v>
      </c>
      <c r="K10771">
        <f t="shared" si="1174"/>
        <v>0.5</v>
      </c>
      <c r="L10771">
        <f t="shared" si="1175"/>
        <v>0.5</v>
      </c>
      <c r="M10771">
        <f t="shared" si="1176"/>
        <v>3</v>
      </c>
      <c r="N10771" s="28" t="s">
        <v>67</v>
      </c>
      <c r="O10771" t="str">
        <f t="shared" si="1179"/>
        <v/>
      </c>
      <c r="P10771" t="str">
        <f t="shared" si="1179"/>
        <v/>
      </c>
      <c r="R10771" s="2">
        <f t="shared" si="1178"/>
        <v>0</v>
      </c>
      <c r="S10771" s="4">
        <f t="shared" si="1177"/>
        <v>0</v>
      </c>
    </row>
    <row r="10772" spans="1:19" x14ac:dyDescent="0.25">
      <c r="A10772">
        <v>2025</v>
      </c>
      <c r="B10772" t="s">
        <v>65</v>
      </c>
      <c r="C10772" t="s">
        <v>66</v>
      </c>
      <c r="J10772">
        <f t="shared" si="1173"/>
        <v>0.5</v>
      </c>
      <c r="K10772">
        <f t="shared" si="1174"/>
        <v>0.5</v>
      </c>
      <c r="L10772">
        <f t="shared" si="1175"/>
        <v>0.5</v>
      </c>
      <c r="M10772">
        <f t="shared" si="1176"/>
        <v>3</v>
      </c>
      <c r="N10772" s="28" t="s">
        <v>67</v>
      </c>
      <c r="O10772" t="str">
        <f t="shared" si="1179"/>
        <v/>
      </c>
      <c r="P10772" t="str">
        <f t="shared" si="1179"/>
        <v/>
      </c>
      <c r="R10772" s="2">
        <f t="shared" si="1178"/>
        <v>0</v>
      </c>
      <c r="S10772" s="4">
        <f t="shared" si="1177"/>
        <v>0</v>
      </c>
    </row>
    <row r="10773" spans="1:19" x14ac:dyDescent="0.25">
      <c r="A10773">
        <v>2025</v>
      </c>
      <c r="B10773" t="s">
        <v>65</v>
      </c>
      <c r="C10773" t="s">
        <v>66</v>
      </c>
      <c r="J10773">
        <f t="shared" si="1173"/>
        <v>0.5</v>
      </c>
      <c r="K10773">
        <f t="shared" si="1174"/>
        <v>0.5</v>
      </c>
      <c r="L10773">
        <f t="shared" si="1175"/>
        <v>0.5</v>
      </c>
      <c r="M10773">
        <f t="shared" si="1176"/>
        <v>3</v>
      </c>
      <c r="N10773" s="28" t="s">
        <v>67</v>
      </c>
      <c r="O10773" t="str">
        <f t="shared" si="1179"/>
        <v/>
      </c>
      <c r="P10773" t="str">
        <f t="shared" si="1179"/>
        <v/>
      </c>
      <c r="R10773" s="2">
        <f t="shared" si="1178"/>
        <v>0</v>
      </c>
      <c r="S10773" s="4">
        <f t="shared" si="1177"/>
        <v>0</v>
      </c>
    </row>
    <row r="10774" spans="1:19" x14ac:dyDescent="0.25">
      <c r="A10774">
        <v>2025</v>
      </c>
      <c r="B10774" t="s">
        <v>65</v>
      </c>
      <c r="C10774" t="s">
        <v>66</v>
      </c>
      <c r="J10774">
        <f t="shared" si="1173"/>
        <v>0.5</v>
      </c>
      <c r="K10774">
        <f t="shared" si="1174"/>
        <v>0.5</v>
      </c>
      <c r="L10774">
        <f t="shared" si="1175"/>
        <v>0.5</v>
      </c>
      <c r="M10774">
        <f t="shared" si="1176"/>
        <v>3</v>
      </c>
      <c r="N10774" s="28" t="s">
        <v>67</v>
      </c>
      <c r="O10774" t="str">
        <f t="shared" si="1179"/>
        <v/>
      </c>
      <c r="P10774" t="str">
        <f t="shared" si="1179"/>
        <v/>
      </c>
      <c r="R10774" s="2">
        <f t="shared" si="1178"/>
        <v>0</v>
      </c>
      <c r="S10774" s="4">
        <f t="shared" si="1177"/>
        <v>0</v>
      </c>
    </row>
    <row r="10775" spans="1:19" x14ac:dyDescent="0.25">
      <c r="A10775">
        <v>2025</v>
      </c>
      <c r="B10775" t="s">
        <v>65</v>
      </c>
      <c r="C10775" t="s">
        <v>66</v>
      </c>
      <c r="J10775">
        <f t="shared" si="1173"/>
        <v>0.5</v>
      </c>
      <c r="K10775">
        <f t="shared" si="1174"/>
        <v>0.5</v>
      </c>
      <c r="L10775">
        <f t="shared" si="1175"/>
        <v>0.5</v>
      </c>
      <c r="M10775">
        <f t="shared" si="1176"/>
        <v>3</v>
      </c>
      <c r="N10775" s="28" t="s">
        <v>67</v>
      </c>
      <c r="O10775" t="str">
        <f t="shared" si="1179"/>
        <v/>
      </c>
      <c r="P10775" t="str">
        <f t="shared" si="1179"/>
        <v/>
      </c>
      <c r="R10775" s="2">
        <f t="shared" si="1178"/>
        <v>0</v>
      </c>
      <c r="S10775" s="4">
        <f t="shared" si="1177"/>
        <v>0</v>
      </c>
    </row>
    <row r="10776" spans="1:19" x14ac:dyDescent="0.25">
      <c r="A10776">
        <v>2025</v>
      </c>
      <c r="B10776" t="s">
        <v>65</v>
      </c>
      <c r="C10776" t="s">
        <v>66</v>
      </c>
      <c r="J10776">
        <f t="shared" si="1173"/>
        <v>0.5</v>
      </c>
      <c r="K10776">
        <f t="shared" si="1174"/>
        <v>0.5</v>
      </c>
      <c r="L10776">
        <f t="shared" si="1175"/>
        <v>0.5</v>
      </c>
      <c r="M10776">
        <f t="shared" si="1176"/>
        <v>3</v>
      </c>
      <c r="N10776" s="28" t="s">
        <v>67</v>
      </c>
      <c r="O10776" t="str">
        <f t="shared" si="1179"/>
        <v/>
      </c>
      <c r="P10776" t="str">
        <f t="shared" si="1179"/>
        <v/>
      </c>
      <c r="R10776" s="2">
        <f t="shared" si="1178"/>
        <v>0</v>
      </c>
      <c r="S10776" s="4">
        <f t="shared" si="1177"/>
        <v>0</v>
      </c>
    </row>
    <row r="10777" spans="1:19" x14ac:dyDescent="0.25">
      <c r="A10777">
        <v>2025</v>
      </c>
      <c r="B10777" t="s">
        <v>65</v>
      </c>
      <c r="C10777" t="s">
        <v>66</v>
      </c>
      <c r="J10777">
        <f t="shared" si="1173"/>
        <v>0.5</v>
      </c>
      <c r="K10777">
        <f t="shared" si="1174"/>
        <v>0.5</v>
      </c>
      <c r="L10777">
        <f t="shared" si="1175"/>
        <v>0.5</v>
      </c>
      <c r="M10777">
        <f t="shared" si="1176"/>
        <v>3</v>
      </c>
      <c r="N10777" s="28" t="s">
        <v>67</v>
      </c>
      <c r="O10777" t="str">
        <f t="shared" si="1179"/>
        <v/>
      </c>
      <c r="P10777" t="str">
        <f t="shared" si="1179"/>
        <v/>
      </c>
      <c r="R10777" s="2">
        <f t="shared" si="1178"/>
        <v>0</v>
      </c>
      <c r="S10777" s="4">
        <f t="shared" si="1177"/>
        <v>0</v>
      </c>
    </row>
    <row r="10778" spans="1:19" x14ac:dyDescent="0.25">
      <c r="A10778">
        <v>2025</v>
      </c>
      <c r="B10778" t="s">
        <v>65</v>
      </c>
      <c r="C10778" t="s">
        <v>66</v>
      </c>
      <c r="J10778">
        <f t="shared" si="1173"/>
        <v>0.5</v>
      </c>
      <c r="K10778">
        <f t="shared" si="1174"/>
        <v>0.5</v>
      </c>
      <c r="L10778">
        <f t="shared" si="1175"/>
        <v>0.5</v>
      </c>
      <c r="M10778">
        <f t="shared" si="1176"/>
        <v>3</v>
      </c>
      <c r="N10778" s="28" t="s">
        <v>67</v>
      </c>
      <c r="O10778" t="str">
        <f t="shared" si="1179"/>
        <v/>
      </c>
      <c r="P10778" t="str">
        <f t="shared" si="1179"/>
        <v/>
      </c>
      <c r="R10778" s="2">
        <f t="shared" si="1178"/>
        <v>0</v>
      </c>
      <c r="S10778" s="4">
        <f t="shared" si="1177"/>
        <v>0</v>
      </c>
    </row>
    <row r="10779" spans="1:19" x14ac:dyDescent="0.25">
      <c r="A10779">
        <v>2025</v>
      </c>
      <c r="B10779" t="s">
        <v>65</v>
      </c>
      <c r="C10779" t="s">
        <v>66</v>
      </c>
      <c r="J10779">
        <f t="shared" si="1173"/>
        <v>0.5</v>
      </c>
      <c r="K10779">
        <f t="shared" si="1174"/>
        <v>0.5</v>
      </c>
      <c r="L10779">
        <f t="shared" si="1175"/>
        <v>0.5</v>
      </c>
      <c r="M10779">
        <f t="shared" si="1176"/>
        <v>3</v>
      </c>
      <c r="N10779" s="28" t="s">
        <v>67</v>
      </c>
      <c r="O10779" t="str">
        <f t="shared" si="1179"/>
        <v/>
      </c>
      <c r="P10779" t="str">
        <f t="shared" si="1179"/>
        <v/>
      </c>
      <c r="R10779" s="2">
        <f t="shared" si="1178"/>
        <v>0</v>
      </c>
      <c r="S10779" s="4">
        <f t="shared" si="1177"/>
        <v>0</v>
      </c>
    </row>
    <row r="10780" spans="1:19" x14ac:dyDescent="0.25">
      <c r="A10780">
        <v>2025</v>
      </c>
      <c r="B10780" t="s">
        <v>65</v>
      </c>
      <c r="C10780" t="s">
        <v>66</v>
      </c>
      <c r="J10780">
        <f t="shared" si="1173"/>
        <v>0.5</v>
      </c>
      <c r="K10780">
        <f t="shared" si="1174"/>
        <v>0.5</v>
      </c>
      <c r="L10780">
        <f t="shared" si="1175"/>
        <v>0.5</v>
      </c>
      <c r="M10780">
        <f t="shared" si="1176"/>
        <v>3</v>
      </c>
      <c r="N10780" s="28" t="s">
        <v>67</v>
      </c>
      <c r="O10780" t="str">
        <f t="shared" si="1179"/>
        <v/>
      </c>
      <c r="P10780" t="str">
        <f t="shared" si="1179"/>
        <v/>
      </c>
      <c r="R10780" s="2">
        <f t="shared" si="1178"/>
        <v>0</v>
      </c>
      <c r="S10780" s="4">
        <f t="shared" si="1177"/>
        <v>0</v>
      </c>
    </row>
    <row r="10781" spans="1:19" x14ac:dyDescent="0.25">
      <c r="A10781">
        <v>2025</v>
      </c>
      <c r="B10781" t="s">
        <v>65</v>
      </c>
      <c r="C10781" t="s">
        <v>66</v>
      </c>
      <c r="J10781">
        <f t="shared" si="1173"/>
        <v>0.5</v>
      </c>
      <c r="K10781">
        <f t="shared" si="1174"/>
        <v>0.5</v>
      </c>
      <c r="L10781">
        <f t="shared" si="1175"/>
        <v>0.5</v>
      </c>
      <c r="M10781">
        <f t="shared" si="1176"/>
        <v>3</v>
      </c>
      <c r="N10781" s="28" t="s">
        <v>67</v>
      </c>
      <c r="O10781" t="str">
        <f t="shared" si="1179"/>
        <v/>
      </c>
      <c r="P10781" t="str">
        <f t="shared" si="1179"/>
        <v/>
      </c>
      <c r="R10781" s="2">
        <f t="shared" si="1178"/>
        <v>0</v>
      </c>
      <c r="S10781" s="4">
        <f t="shared" si="1177"/>
        <v>0</v>
      </c>
    </row>
    <row r="10782" spans="1:19" x14ac:dyDescent="0.25">
      <c r="A10782">
        <v>2025</v>
      </c>
      <c r="B10782" t="s">
        <v>65</v>
      </c>
      <c r="C10782" t="s">
        <v>66</v>
      </c>
      <c r="J10782">
        <f t="shared" si="1173"/>
        <v>0.5</v>
      </c>
      <c r="K10782">
        <f t="shared" si="1174"/>
        <v>0.5</v>
      </c>
      <c r="L10782">
        <f t="shared" si="1175"/>
        <v>0.5</v>
      </c>
      <c r="M10782">
        <f t="shared" si="1176"/>
        <v>3</v>
      </c>
      <c r="N10782" s="28" t="s">
        <v>67</v>
      </c>
      <c r="O10782" t="str">
        <f t="shared" si="1179"/>
        <v/>
      </c>
      <c r="P10782" t="str">
        <f t="shared" si="1179"/>
        <v/>
      </c>
      <c r="R10782" s="2">
        <f t="shared" si="1178"/>
        <v>0</v>
      </c>
      <c r="S10782" s="4">
        <f t="shared" si="1177"/>
        <v>0</v>
      </c>
    </row>
    <row r="10783" spans="1:19" x14ac:dyDescent="0.25">
      <c r="A10783">
        <v>2025</v>
      </c>
      <c r="B10783" t="s">
        <v>65</v>
      </c>
      <c r="C10783" t="s">
        <v>66</v>
      </c>
      <c r="J10783">
        <f t="shared" si="1173"/>
        <v>0.5</v>
      </c>
      <c r="K10783">
        <f t="shared" si="1174"/>
        <v>0.5</v>
      </c>
      <c r="L10783">
        <f t="shared" si="1175"/>
        <v>0.5</v>
      </c>
      <c r="M10783">
        <f t="shared" si="1176"/>
        <v>3</v>
      </c>
      <c r="N10783" s="28" t="s">
        <v>67</v>
      </c>
      <c r="O10783" t="str">
        <f t="shared" si="1179"/>
        <v/>
      </c>
      <c r="P10783" t="str">
        <f t="shared" si="1179"/>
        <v/>
      </c>
      <c r="R10783" s="2">
        <f t="shared" si="1178"/>
        <v>0</v>
      </c>
      <c r="S10783" s="4">
        <f t="shared" si="1177"/>
        <v>0</v>
      </c>
    </row>
    <row r="10784" spans="1:19" x14ac:dyDescent="0.25">
      <c r="A10784">
        <v>2025</v>
      </c>
      <c r="B10784" t="s">
        <v>65</v>
      </c>
      <c r="C10784" t="s">
        <v>66</v>
      </c>
      <c r="J10784">
        <f t="shared" si="1173"/>
        <v>0.5</v>
      </c>
      <c r="K10784">
        <f t="shared" si="1174"/>
        <v>0.5</v>
      </c>
      <c r="L10784">
        <f t="shared" si="1175"/>
        <v>0.5</v>
      </c>
      <c r="M10784">
        <f t="shared" si="1176"/>
        <v>3</v>
      </c>
      <c r="N10784" s="28" t="s">
        <v>67</v>
      </c>
      <c r="O10784" t="str">
        <f t="shared" si="1179"/>
        <v/>
      </c>
      <c r="P10784" t="str">
        <f t="shared" si="1179"/>
        <v/>
      </c>
      <c r="R10784" s="2">
        <f t="shared" si="1178"/>
        <v>0</v>
      </c>
      <c r="S10784" s="4">
        <f t="shared" si="1177"/>
        <v>0</v>
      </c>
    </row>
    <row r="10785" spans="1:22" x14ac:dyDescent="0.25">
      <c r="A10785">
        <v>2025</v>
      </c>
      <c r="B10785" t="s">
        <v>65</v>
      </c>
      <c r="C10785" t="s">
        <v>66</v>
      </c>
      <c r="J10785">
        <f t="shared" si="1173"/>
        <v>0.5</v>
      </c>
      <c r="K10785">
        <f t="shared" si="1174"/>
        <v>0.5</v>
      </c>
      <c r="L10785">
        <f t="shared" si="1175"/>
        <v>0.5</v>
      </c>
      <c r="M10785">
        <f t="shared" si="1176"/>
        <v>3</v>
      </c>
      <c r="N10785" s="28" t="s">
        <v>67</v>
      </c>
      <c r="O10785" t="str">
        <f t="shared" si="1179"/>
        <v/>
      </c>
      <c r="P10785" t="str">
        <f t="shared" si="1179"/>
        <v/>
      </c>
      <c r="R10785" s="2">
        <f t="shared" si="1178"/>
        <v>0</v>
      </c>
      <c r="S10785" s="4">
        <f t="shared" si="1177"/>
        <v>0</v>
      </c>
    </row>
    <row r="10786" spans="1:22" x14ac:dyDescent="0.25">
      <c r="A10786">
        <v>2025</v>
      </c>
      <c r="B10786" t="s">
        <v>65</v>
      </c>
      <c r="C10786" t="s">
        <v>66</v>
      </c>
      <c r="J10786">
        <f t="shared" si="1173"/>
        <v>0.5</v>
      </c>
      <c r="K10786">
        <f t="shared" si="1174"/>
        <v>0.5</v>
      </c>
      <c r="L10786">
        <f t="shared" si="1175"/>
        <v>0.5</v>
      </c>
      <c r="M10786">
        <f t="shared" si="1176"/>
        <v>3</v>
      </c>
      <c r="N10786" s="28" t="s">
        <v>67</v>
      </c>
      <c r="O10786" t="str">
        <f t="shared" si="1179"/>
        <v/>
      </c>
      <c r="P10786" t="str">
        <f t="shared" si="1179"/>
        <v/>
      </c>
      <c r="R10786" s="2">
        <f t="shared" si="1178"/>
        <v>0</v>
      </c>
      <c r="S10786" s="4">
        <f t="shared" si="1177"/>
        <v>0</v>
      </c>
    </row>
    <row r="10787" spans="1:22" x14ac:dyDescent="0.25">
      <c r="A10787">
        <v>2025</v>
      </c>
      <c r="B10787" t="s">
        <v>65</v>
      </c>
      <c r="C10787" t="s">
        <v>66</v>
      </c>
      <c r="J10787">
        <f t="shared" si="1173"/>
        <v>0.5</v>
      </c>
      <c r="K10787">
        <f t="shared" si="1174"/>
        <v>0.5</v>
      </c>
      <c r="L10787">
        <f t="shared" si="1175"/>
        <v>0.5</v>
      </c>
      <c r="M10787">
        <f t="shared" si="1176"/>
        <v>3</v>
      </c>
      <c r="N10787" s="28" t="s">
        <v>67</v>
      </c>
      <c r="O10787" t="str">
        <f t="shared" si="1179"/>
        <v/>
      </c>
      <c r="P10787" t="str">
        <f t="shared" si="1179"/>
        <v/>
      </c>
      <c r="R10787" s="2">
        <f t="shared" si="1178"/>
        <v>0</v>
      </c>
      <c r="S10787" s="4">
        <f t="shared" si="1177"/>
        <v>0</v>
      </c>
    </row>
    <row r="10788" spans="1:22" x14ac:dyDescent="0.25">
      <c r="A10788">
        <v>2025</v>
      </c>
      <c r="B10788" t="s">
        <v>65</v>
      </c>
      <c r="C10788" t="s">
        <v>66</v>
      </c>
      <c r="J10788">
        <f t="shared" si="1173"/>
        <v>0.5</v>
      </c>
      <c r="K10788">
        <f t="shared" si="1174"/>
        <v>0.5</v>
      </c>
      <c r="L10788">
        <f t="shared" si="1175"/>
        <v>0.5</v>
      </c>
      <c r="M10788">
        <f t="shared" si="1176"/>
        <v>3</v>
      </c>
      <c r="N10788" s="28" t="s">
        <v>67</v>
      </c>
      <c r="O10788" t="str">
        <f t="shared" si="1179"/>
        <v/>
      </c>
      <c r="P10788" t="str">
        <f t="shared" si="1179"/>
        <v/>
      </c>
      <c r="R10788" s="2">
        <f t="shared" si="1178"/>
        <v>0</v>
      </c>
      <c r="S10788" s="4">
        <f t="shared" si="1177"/>
        <v>0</v>
      </c>
    </row>
    <row r="10789" spans="1:22" x14ac:dyDescent="0.25">
      <c r="A10789">
        <v>2025</v>
      </c>
      <c r="B10789" t="s">
        <v>65</v>
      </c>
      <c r="C10789" t="s">
        <v>66</v>
      </c>
      <c r="J10789">
        <f t="shared" si="1173"/>
        <v>0.5</v>
      </c>
      <c r="K10789">
        <f t="shared" si="1174"/>
        <v>0.5</v>
      </c>
      <c r="L10789">
        <f t="shared" si="1175"/>
        <v>0.5</v>
      </c>
      <c r="M10789">
        <f t="shared" si="1176"/>
        <v>3</v>
      </c>
      <c r="N10789" s="28" t="s">
        <v>67</v>
      </c>
      <c r="O10789" t="str">
        <f t="shared" si="1179"/>
        <v/>
      </c>
      <c r="P10789" t="str">
        <f t="shared" si="1179"/>
        <v/>
      </c>
      <c r="R10789" s="2">
        <f t="shared" si="1178"/>
        <v>0</v>
      </c>
      <c r="S10789" s="4">
        <f t="shared" si="1177"/>
        <v>0</v>
      </c>
    </row>
    <row r="10790" spans="1:22" x14ac:dyDescent="0.25">
      <c r="A10790">
        <v>2025</v>
      </c>
      <c r="B10790" t="s">
        <v>65</v>
      </c>
      <c r="C10790" t="s">
        <v>66</v>
      </c>
      <c r="J10790">
        <f t="shared" si="1173"/>
        <v>0.5</v>
      </c>
      <c r="K10790">
        <f t="shared" si="1174"/>
        <v>0.5</v>
      </c>
      <c r="L10790">
        <f t="shared" si="1175"/>
        <v>0.5</v>
      </c>
      <c r="M10790">
        <f t="shared" si="1176"/>
        <v>3</v>
      </c>
      <c r="N10790" s="28" t="s">
        <v>67</v>
      </c>
      <c r="O10790" t="str">
        <f t="shared" si="1179"/>
        <v/>
      </c>
      <c r="P10790" t="str">
        <f t="shared" si="1179"/>
        <v/>
      </c>
      <c r="R10790" s="2">
        <f t="shared" si="1178"/>
        <v>0</v>
      </c>
      <c r="S10790" s="4">
        <f t="shared" si="1177"/>
        <v>0</v>
      </c>
      <c r="U10790" s="5"/>
      <c r="V10790" s="6"/>
    </row>
    <row r="10791" spans="1:22" x14ac:dyDescent="0.25">
      <c r="A10791">
        <v>2025</v>
      </c>
      <c r="B10791" t="s">
        <v>65</v>
      </c>
      <c r="C10791" t="s">
        <v>66</v>
      </c>
      <c r="J10791">
        <f t="shared" si="1173"/>
        <v>0.5</v>
      </c>
      <c r="K10791">
        <f t="shared" si="1174"/>
        <v>0.5</v>
      </c>
      <c r="L10791">
        <f t="shared" si="1175"/>
        <v>0.5</v>
      </c>
      <c r="M10791">
        <f t="shared" si="1176"/>
        <v>3</v>
      </c>
      <c r="N10791" s="28" t="s">
        <v>67</v>
      </c>
      <c r="O10791" t="str">
        <f t="shared" si="1179"/>
        <v/>
      </c>
      <c r="P10791" t="str">
        <f t="shared" si="1179"/>
        <v/>
      </c>
      <c r="R10791" s="2">
        <f t="shared" si="1178"/>
        <v>0</v>
      </c>
      <c r="S10791" s="4">
        <f t="shared" si="1177"/>
        <v>0</v>
      </c>
    </row>
    <row r="10792" spans="1:22" x14ac:dyDescent="0.25">
      <c r="A10792">
        <v>2025</v>
      </c>
      <c r="B10792" t="s">
        <v>65</v>
      </c>
      <c r="C10792" t="s">
        <v>66</v>
      </c>
      <c r="J10792">
        <f t="shared" si="1173"/>
        <v>0.5</v>
      </c>
      <c r="K10792">
        <f t="shared" si="1174"/>
        <v>0.5</v>
      </c>
      <c r="L10792">
        <f t="shared" si="1175"/>
        <v>0.5</v>
      </c>
      <c r="M10792">
        <f t="shared" si="1176"/>
        <v>3</v>
      </c>
      <c r="N10792" s="28" t="s">
        <v>67</v>
      </c>
      <c r="O10792" t="str">
        <f t="shared" si="1179"/>
        <v/>
      </c>
      <c r="P10792" t="str">
        <f t="shared" si="1179"/>
        <v/>
      </c>
      <c r="R10792" s="2">
        <f t="shared" si="1178"/>
        <v>0</v>
      </c>
      <c r="S10792" s="4">
        <f t="shared" si="1177"/>
        <v>0</v>
      </c>
    </row>
    <row r="10793" spans="1:22" x14ac:dyDescent="0.25">
      <c r="A10793">
        <v>2025</v>
      </c>
      <c r="B10793" t="s">
        <v>65</v>
      </c>
      <c r="C10793" t="s">
        <v>66</v>
      </c>
      <c r="J10793">
        <f t="shared" si="1173"/>
        <v>0.5</v>
      </c>
      <c r="K10793">
        <f t="shared" si="1174"/>
        <v>0.5</v>
      </c>
      <c r="L10793">
        <f t="shared" si="1175"/>
        <v>0.5</v>
      </c>
      <c r="M10793">
        <f t="shared" si="1176"/>
        <v>3</v>
      </c>
      <c r="N10793" s="28" t="s">
        <v>67</v>
      </c>
      <c r="O10793" t="str">
        <f t="shared" si="1179"/>
        <v/>
      </c>
      <c r="P10793" t="str">
        <f t="shared" si="1179"/>
        <v/>
      </c>
      <c r="R10793" s="2">
        <f t="shared" si="1178"/>
        <v>0</v>
      </c>
      <c r="S10793" s="4">
        <f t="shared" si="1177"/>
        <v>0</v>
      </c>
    </row>
    <row r="10794" spans="1:22" x14ac:dyDescent="0.25">
      <c r="A10794">
        <v>2025</v>
      </c>
      <c r="B10794" t="s">
        <v>65</v>
      </c>
      <c r="C10794" t="s">
        <v>66</v>
      </c>
      <c r="J10794">
        <f t="shared" si="1173"/>
        <v>0.5</v>
      </c>
      <c r="K10794">
        <f t="shared" si="1174"/>
        <v>0.5</v>
      </c>
      <c r="L10794">
        <f t="shared" si="1175"/>
        <v>0.5</v>
      </c>
      <c r="M10794">
        <f t="shared" si="1176"/>
        <v>3</v>
      </c>
      <c r="N10794" s="28" t="s">
        <v>67</v>
      </c>
      <c r="O10794" t="str">
        <f t="shared" si="1179"/>
        <v/>
      </c>
      <c r="P10794" t="str">
        <f t="shared" si="1179"/>
        <v/>
      </c>
      <c r="R10794" s="2">
        <f t="shared" si="1178"/>
        <v>0</v>
      </c>
      <c r="S10794" s="4">
        <f t="shared" si="1177"/>
        <v>0</v>
      </c>
    </row>
    <row r="10795" spans="1:22" x14ac:dyDescent="0.25">
      <c r="A10795">
        <v>2025</v>
      </c>
      <c r="B10795" t="s">
        <v>65</v>
      </c>
      <c r="C10795" t="s">
        <v>66</v>
      </c>
      <c r="J10795">
        <f t="shared" si="1173"/>
        <v>0.5</v>
      </c>
      <c r="K10795">
        <f t="shared" si="1174"/>
        <v>0.5</v>
      </c>
      <c r="L10795">
        <f t="shared" si="1175"/>
        <v>0.5</v>
      </c>
      <c r="M10795">
        <f t="shared" si="1176"/>
        <v>3</v>
      </c>
      <c r="N10795" s="28" t="s">
        <v>67</v>
      </c>
      <c r="O10795" t="str">
        <f t="shared" si="1179"/>
        <v/>
      </c>
      <c r="P10795" t="str">
        <f t="shared" si="1179"/>
        <v/>
      </c>
      <c r="R10795" s="2">
        <f t="shared" si="1178"/>
        <v>0</v>
      </c>
      <c r="S10795" s="4">
        <f t="shared" si="1177"/>
        <v>0</v>
      </c>
    </row>
    <row r="10796" spans="1:22" x14ac:dyDescent="0.25">
      <c r="A10796">
        <v>2025</v>
      </c>
      <c r="B10796" t="s">
        <v>65</v>
      </c>
      <c r="C10796" t="s">
        <v>66</v>
      </c>
      <c r="J10796">
        <f t="shared" si="1173"/>
        <v>0.5</v>
      </c>
      <c r="K10796">
        <f t="shared" si="1174"/>
        <v>0.5</v>
      </c>
      <c r="L10796">
        <f t="shared" si="1175"/>
        <v>0.5</v>
      </c>
      <c r="M10796">
        <f t="shared" si="1176"/>
        <v>3</v>
      </c>
      <c r="N10796" s="28" t="s">
        <v>67</v>
      </c>
      <c r="O10796" t="str">
        <f t="shared" si="1179"/>
        <v/>
      </c>
      <c r="P10796" t="str">
        <f t="shared" si="1179"/>
        <v/>
      </c>
      <c r="R10796" s="2">
        <f t="shared" si="1178"/>
        <v>0</v>
      </c>
      <c r="S10796" s="4">
        <f t="shared" si="1177"/>
        <v>0</v>
      </c>
    </row>
    <row r="10797" spans="1:22" x14ac:dyDescent="0.25">
      <c r="A10797">
        <v>2025</v>
      </c>
      <c r="B10797" t="s">
        <v>65</v>
      </c>
      <c r="C10797" t="s">
        <v>66</v>
      </c>
      <c r="J10797">
        <f t="shared" si="1173"/>
        <v>0.5</v>
      </c>
      <c r="K10797">
        <f t="shared" si="1174"/>
        <v>0.5</v>
      </c>
      <c r="L10797">
        <f t="shared" si="1175"/>
        <v>0.5</v>
      </c>
      <c r="M10797">
        <f t="shared" si="1176"/>
        <v>3</v>
      </c>
      <c r="N10797" s="28" t="s">
        <v>67</v>
      </c>
      <c r="O10797" t="str">
        <f t="shared" si="1179"/>
        <v/>
      </c>
      <c r="P10797" t="str">
        <f t="shared" si="1179"/>
        <v/>
      </c>
      <c r="R10797" s="2">
        <f t="shared" si="1178"/>
        <v>0</v>
      </c>
      <c r="S10797" s="4">
        <f t="shared" si="1177"/>
        <v>0</v>
      </c>
    </row>
    <row r="10798" spans="1:22" x14ac:dyDescent="0.25">
      <c r="A10798">
        <v>2025</v>
      </c>
      <c r="B10798" t="s">
        <v>65</v>
      </c>
      <c r="C10798" t="s">
        <v>66</v>
      </c>
      <c r="J10798">
        <f t="shared" si="1173"/>
        <v>0.5</v>
      </c>
      <c r="K10798">
        <f t="shared" si="1174"/>
        <v>0.5</v>
      </c>
      <c r="L10798">
        <f t="shared" si="1175"/>
        <v>0.5</v>
      </c>
      <c r="M10798">
        <f t="shared" si="1176"/>
        <v>3</v>
      </c>
      <c r="N10798" s="28" t="s">
        <v>67</v>
      </c>
      <c r="O10798" t="str">
        <f t="shared" si="1179"/>
        <v/>
      </c>
      <c r="P10798" t="str">
        <f t="shared" si="1179"/>
        <v/>
      </c>
      <c r="R10798" s="2">
        <f t="shared" si="1178"/>
        <v>0</v>
      </c>
      <c r="S10798" s="4">
        <f t="shared" si="1177"/>
        <v>0</v>
      </c>
    </row>
    <row r="10799" spans="1:22" x14ac:dyDescent="0.25">
      <c r="A10799">
        <v>2025</v>
      </c>
      <c r="B10799" t="s">
        <v>65</v>
      </c>
      <c r="C10799" t="s">
        <v>66</v>
      </c>
      <c r="J10799">
        <f t="shared" si="1173"/>
        <v>0.5</v>
      </c>
      <c r="K10799">
        <f t="shared" si="1174"/>
        <v>0.5</v>
      </c>
      <c r="L10799">
        <f t="shared" si="1175"/>
        <v>0.5</v>
      </c>
      <c r="M10799">
        <f t="shared" si="1176"/>
        <v>3</v>
      </c>
      <c r="N10799" s="28" t="s">
        <v>67</v>
      </c>
      <c r="O10799" t="str">
        <f t="shared" si="1179"/>
        <v/>
      </c>
      <c r="P10799" t="str">
        <f t="shared" si="1179"/>
        <v/>
      </c>
      <c r="R10799" s="2">
        <f t="shared" si="1178"/>
        <v>0</v>
      </c>
      <c r="S10799" s="4">
        <f t="shared" si="1177"/>
        <v>0</v>
      </c>
    </row>
    <row r="10800" spans="1:22" x14ac:dyDescent="0.25">
      <c r="A10800">
        <v>2025</v>
      </c>
      <c r="B10800" t="s">
        <v>65</v>
      </c>
      <c r="C10800" t="s">
        <v>66</v>
      </c>
      <c r="J10800">
        <f t="shared" si="1173"/>
        <v>0.5</v>
      </c>
      <c r="K10800">
        <f t="shared" si="1174"/>
        <v>0.5</v>
      </c>
      <c r="L10800">
        <f t="shared" si="1175"/>
        <v>0.5</v>
      </c>
      <c r="M10800">
        <f t="shared" si="1176"/>
        <v>3</v>
      </c>
      <c r="N10800" s="28" t="s">
        <v>67</v>
      </c>
      <c r="O10800" t="str">
        <f t="shared" si="1179"/>
        <v/>
      </c>
      <c r="P10800" t="str">
        <f t="shared" si="1179"/>
        <v/>
      </c>
      <c r="R10800" s="2">
        <f t="shared" si="1178"/>
        <v>0</v>
      </c>
      <c r="S10800" s="4">
        <f t="shared" si="1177"/>
        <v>0</v>
      </c>
    </row>
    <row r="10801" spans="1:19" x14ac:dyDescent="0.25">
      <c r="A10801">
        <v>2025</v>
      </c>
      <c r="B10801" t="s">
        <v>65</v>
      </c>
      <c r="C10801" t="s">
        <v>66</v>
      </c>
      <c r="J10801">
        <f t="shared" si="1173"/>
        <v>0.5</v>
      </c>
      <c r="K10801">
        <f t="shared" si="1174"/>
        <v>0.5</v>
      </c>
      <c r="L10801">
        <f t="shared" si="1175"/>
        <v>0.5</v>
      </c>
      <c r="M10801">
        <f t="shared" si="1176"/>
        <v>3</v>
      </c>
      <c r="N10801" s="28" t="s">
        <v>67</v>
      </c>
      <c r="O10801" t="str">
        <f t="shared" si="1179"/>
        <v/>
      </c>
      <c r="P10801" t="str">
        <f t="shared" si="1179"/>
        <v/>
      </c>
      <c r="R10801" s="2">
        <f t="shared" si="1178"/>
        <v>0</v>
      </c>
      <c r="S10801" s="4">
        <f t="shared" si="1177"/>
        <v>0</v>
      </c>
    </row>
    <row r="10802" spans="1:19" x14ac:dyDescent="0.25">
      <c r="A10802">
        <v>2025</v>
      </c>
      <c r="B10802" t="s">
        <v>65</v>
      </c>
      <c r="C10802" t="s">
        <v>66</v>
      </c>
      <c r="J10802">
        <f t="shared" si="1173"/>
        <v>0.5</v>
      </c>
      <c r="K10802">
        <f t="shared" si="1174"/>
        <v>0.5</v>
      </c>
      <c r="L10802">
        <f t="shared" si="1175"/>
        <v>0.5</v>
      </c>
      <c r="M10802">
        <f t="shared" si="1176"/>
        <v>3</v>
      </c>
      <c r="N10802" s="28" t="s">
        <v>67</v>
      </c>
      <c r="O10802" t="str">
        <f t="shared" si="1179"/>
        <v/>
      </c>
      <c r="P10802" t="str">
        <f t="shared" si="1179"/>
        <v/>
      </c>
      <c r="R10802" s="2">
        <f t="shared" si="1178"/>
        <v>0</v>
      </c>
      <c r="S10802" s="4">
        <f t="shared" si="1177"/>
        <v>0</v>
      </c>
    </row>
    <row r="10803" spans="1:19" x14ac:dyDescent="0.25">
      <c r="A10803">
        <v>2025</v>
      </c>
      <c r="B10803" t="s">
        <v>65</v>
      </c>
      <c r="C10803" t="s">
        <v>66</v>
      </c>
      <c r="J10803">
        <f t="shared" si="1173"/>
        <v>0.5</v>
      </c>
      <c r="K10803">
        <f t="shared" si="1174"/>
        <v>0.5</v>
      </c>
      <c r="L10803">
        <f t="shared" si="1175"/>
        <v>0.5</v>
      </c>
      <c r="M10803">
        <f t="shared" si="1176"/>
        <v>3</v>
      </c>
      <c r="N10803" s="28" t="s">
        <v>67</v>
      </c>
      <c r="O10803" t="str">
        <f t="shared" si="1179"/>
        <v/>
      </c>
      <c r="P10803" t="str">
        <f t="shared" si="1179"/>
        <v/>
      </c>
      <c r="R10803" s="2">
        <f t="shared" si="1178"/>
        <v>0</v>
      </c>
      <c r="S10803" s="4">
        <f t="shared" si="1177"/>
        <v>0</v>
      </c>
    </row>
    <row r="10804" spans="1:19" x14ac:dyDescent="0.25">
      <c r="A10804">
        <v>2025</v>
      </c>
      <c r="B10804" t="s">
        <v>65</v>
      </c>
      <c r="C10804" t="s">
        <v>66</v>
      </c>
      <c r="J10804">
        <f t="shared" si="1173"/>
        <v>0.5</v>
      </c>
      <c r="K10804">
        <f t="shared" si="1174"/>
        <v>0.5</v>
      </c>
      <c r="L10804">
        <f t="shared" si="1175"/>
        <v>0.5</v>
      </c>
      <c r="M10804">
        <f t="shared" si="1176"/>
        <v>3</v>
      </c>
      <c r="N10804" s="28" t="s">
        <v>67</v>
      </c>
      <c r="O10804" t="str">
        <f t="shared" si="1179"/>
        <v/>
      </c>
      <c r="P10804" t="str">
        <f t="shared" si="1179"/>
        <v/>
      </c>
      <c r="R10804" s="2">
        <f t="shared" si="1178"/>
        <v>0</v>
      </c>
      <c r="S10804" s="4">
        <f t="shared" si="1177"/>
        <v>0</v>
      </c>
    </row>
    <row r="10805" spans="1:19" x14ac:dyDescent="0.25">
      <c r="A10805">
        <v>2025</v>
      </c>
      <c r="B10805" t="s">
        <v>65</v>
      </c>
      <c r="C10805" t="s">
        <v>66</v>
      </c>
      <c r="J10805">
        <f t="shared" si="1173"/>
        <v>0.5</v>
      </c>
      <c r="K10805">
        <f t="shared" si="1174"/>
        <v>0.5</v>
      </c>
      <c r="L10805">
        <f t="shared" si="1175"/>
        <v>0.5</v>
      </c>
      <c r="M10805">
        <f t="shared" si="1176"/>
        <v>3</v>
      </c>
      <c r="N10805" s="28" t="s">
        <v>67</v>
      </c>
      <c r="O10805" t="str">
        <f t="shared" si="1179"/>
        <v/>
      </c>
      <c r="P10805" t="str">
        <f t="shared" si="1179"/>
        <v/>
      </c>
      <c r="R10805" s="2">
        <f t="shared" si="1178"/>
        <v>0</v>
      </c>
      <c r="S10805" s="4">
        <f t="shared" si="1177"/>
        <v>0</v>
      </c>
    </row>
    <row r="10806" spans="1:19" x14ac:dyDescent="0.25">
      <c r="A10806">
        <v>2025</v>
      </c>
      <c r="B10806" t="s">
        <v>65</v>
      </c>
      <c r="C10806" t="s">
        <v>66</v>
      </c>
      <c r="J10806">
        <f t="shared" si="1173"/>
        <v>0.5</v>
      </c>
      <c r="K10806">
        <f t="shared" si="1174"/>
        <v>0.5</v>
      </c>
      <c r="L10806">
        <f t="shared" si="1175"/>
        <v>0.5</v>
      </c>
      <c r="M10806">
        <f t="shared" si="1176"/>
        <v>3</v>
      </c>
      <c r="N10806" s="28" t="s">
        <v>67</v>
      </c>
      <c r="O10806" t="str">
        <f t="shared" si="1179"/>
        <v/>
      </c>
      <c r="P10806" t="str">
        <f t="shared" si="1179"/>
        <v/>
      </c>
      <c r="R10806" s="2">
        <f t="shared" si="1178"/>
        <v>0</v>
      </c>
      <c r="S10806" s="4">
        <f t="shared" si="1177"/>
        <v>0</v>
      </c>
    </row>
    <row r="10807" spans="1:19" x14ac:dyDescent="0.25">
      <c r="A10807">
        <v>2025</v>
      </c>
      <c r="B10807" t="s">
        <v>65</v>
      </c>
      <c r="C10807" t="s">
        <v>66</v>
      </c>
      <c r="J10807">
        <f t="shared" si="1173"/>
        <v>0.5</v>
      </c>
      <c r="K10807">
        <f t="shared" si="1174"/>
        <v>0.5</v>
      </c>
      <c r="L10807">
        <f t="shared" si="1175"/>
        <v>0.5</v>
      </c>
      <c r="M10807">
        <f t="shared" si="1176"/>
        <v>3</v>
      </c>
      <c r="N10807" s="28" t="s">
        <v>67</v>
      </c>
      <c r="O10807" t="str">
        <f t="shared" si="1179"/>
        <v/>
      </c>
      <c r="P10807" t="str">
        <f t="shared" si="1179"/>
        <v/>
      </c>
      <c r="R10807" s="2">
        <f t="shared" si="1178"/>
        <v>0</v>
      </c>
      <c r="S10807" s="4">
        <f t="shared" si="1177"/>
        <v>0</v>
      </c>
    </row>
    <row r="10808" spans="1:19" x14ac:dyDescent="0.25">
      <c r="A10808">
        <v>2025</v>
      </c>
      <c r="B10808" t="s">
        <v>65</v>
      </c>
      <c r="C10808" t="s">
        <v>66</v>
      </c>
      <c r="J10808">
        <f t="shared" si="1173"/>
        <v>0.5</v>
      </c>
      <c r="K10808">
        <f t="shared" si="1174"/>
        <v>0.5</v>
      </c>
      <c r="L10808">
        <f t="shared" si="1175"/>
        <v>0.5</v>
      </c>
      <c r="M10808">
        <f t="shared" si="1176"/>
        <v>3</v>
      </c>
      <c r="N10808" s="28" t="s">
        <v>67</v>
      </c>
      <c r="O10808" t="str">
        <f t="shared" si="1179"/>
        <v/>
      </c>
      <c r="P10808" t="str">
        <f t="shared" si="1179"/>
        <v/>
      </c>
      <c r="R10808" s="2">
        <f t="shared" si="1178"/>
        <v>0</v>
      </c>
      <c r="S10808" s="4">
        <f t="shared" si="1177"/>
        <v>0</v>
      </c>
    </row>
    <row r="10809" spans="1:19" x14ac:dyDescent="0.25">
      <c r="A10809">
        <v>2025</v>
      </c>
      <c r="B10809" t="s">
        <v>65</v>
      </c>
      <c r="C10809" t="s">
        <v>66</v>
      </c>
      <c r="J10809">
        <f t="shared" si="1173"/>
        <v>0.5</v>
      </c>
      <c r="K10809">
        <f t="shared" si="1174"/>
        <v>0.5</v>
      </c>
      <c r="L10809">
        <f t="shared" si="1175"/>
        <v>0.5</v>
      </c>
      <c r="M10809">
        <f t="shared" si="1176"/>
        <v>3</v>
      </c>
      <c r="N10809" s="28" t="s">
        <v>67</v>
      </c>
      <c r="O10809" t="str">
        <f t="shared" si="1179"/>
        <v/>
      </c>
      <c r="P10809" t="str">
        <f t="shared" si="1179"/>
        <v/>
      </c>
      <c r="R10809" s="2">
        <f t="shared" si="1178"/>
        <v>0</v>
      </c>
      <c r="S10809" s="4">
        <f t="shared" si="1177"/>
        <v>0</v>
      </c>
    </row>
    <row r="10810" spans="1:19" x14ac:dyDescent="0.25">
      <c r="A10810">
        <v>2025</v>
      </c>
      <c r="B10810" t="s">
        <v>65</v>
      </c>
      <c r="C10810" t="s">
        <v>66</v>
      </c>
      <c r="J10810">
        <f t="shared" si="1173"/>
        <v>0.5</v>
      </c>
      <c r="K10810">
        <f t="shared" si="1174"/>
        <v>0.5</v>
      </c>
      <c r="L10810">
        <f t="shared" si="1175"/>
        <v>0.5</v>
      </c>
      <c r="M10810">
        <f t="shared" si="1176"/>
        <v>3</v>
      </c>
      <c r="N10810" s="28" t="s">
        <v>67</v>
      </c>
      <c r="O10810" t="str">
        <f t="shared" si="1179"/>
        <v/>
      </c>
      <c r="P10810" t="str">
        <f t="shared" si="1179"/>
        <v/>
      </c>
      <c r="R10810" s="2">
        <f t="shared" si="1178"/>
        <v>0</v>
      </c>
      <c r="S10810" s="4">
        <f t="shared" si="1177"/>
        <v>0</v>
      </c>
    </row>
    <row r="10811" spans="1:19" x14ac:dyDescent="0.25">
      <c r="A10811">
        <v>2025</v>
      </c>
      <c r="B10811" t="s">
        <v>65</v>
      </c>
      <c r="C10811" t="s">
        <v>66</v>
      </c>
      <c r="J10811">
        <f t="shared" si="1173"/>
        <v>0.5</v>
      </c>
      <c r="K10811">
        <f t="shared" si="1174"/>
        <v>0.5</v>
      </c>
      <c r="L10811">
        <f t="shared" si="1175"/>
        <v>0.5</v>
      </c>
      <c r="M10811">
        <f t="shared" si="1176"/>
        <v>3</v>
      </c>
      <c r="N10811" s="28" t="s">
        <v>67</v>
      </c>
      <c r="O10811" t="str">
        <f t="shared" si="1179"/>
        <v/>
      </c>
      <c r="P10811" t="str">
        <f t="shared" si="1179"/>
        <v/>
      </c>
      <c r="R10811" s="2">
        <f t="shared" si="1178"/>
        <v>0</v>
      </c>
      <c r="S10811" s="4">
        <f t="shared" si="1177"/>
        <v>0</v>
      </c>
    </row>
    <row r="10812" spans="1:19" x14ac:dyDescent="0.25">
      <c r="A10812">
        <v>2025</v>
      </c>
      <c r="B10812" t="s">
        <v>65</v>
      </c>
      <c r="C10812" t="s">
        <v>66</v>
      </c>
      <c r="J10812">
        <f t="shared" si="1173"/>
        <v>0.5</v>
      </c>
      <c r="K10812">
        <f t="shared" si="1174"/>
        <v>0.5</v>
      </c>
      <c r="L10812">
        <f t="shared" si="1175"/>
        <v>0.5</v>
      </c>
      <c r="M10812">
        <f t="shared" si="1176"/>
        <v>3</v>
      </c>
      <c r="N10812" s="28" t="s">
        <v>67</v>
      </c>
      <c r="O10812" t="str">
        <f t="shared" si="1179"/>
        <v/>
      </c>
      <c r="P10812" t="str">
        <f t="shared" si="1179"/>
        <v/>
      </c>
      <c r="R10812" s="2">
        <f t="shared" si="1178"/>
        <v>0</v>
      </c>
      <c r="S10812" s="4">
        <f t="shared" si="1177"/>
        <v>0</v>
      </c>
    </row>
    <row r="10813" spans="1:19" x14ac:dyDescent="0.25">
      <c r="A10813">
        <v>2025</v>
      </c>
      <c r="B10813" t="s">
        <v>65</v>
      </c>
      <c r="C10813" t="s">
        <v>66</v>
      </c>
      <c r="J10813">
        <f t="shared" si="1173"/>
        <v>0.5</v>
      </c>
      <c r="K10813">
        <f t="shared" si="1174"/>
        <v>0.5</v>
      </c>
      <c r="L10813">
        <f t="shared" si="1175"/>
        <v>0.5</v>
      </c>
      <c r="M10813">
        <f t="shared" si="1176"/>
        <v>3</v>
      </c>
      <c r="N10813" s="28" t="s">
        <v>67</v>
      </c>
      <c r="O10813" t="str">
        <f t="shared" si="1179"/>
        <v/>
      </c>
      <c r="P10813" t="str">
        <f t="shared" si="1179"/>
        <v/>
      </c>
      <c r="R10813" s="2">
        <f t="shared" si="1178"/>
        <v>0</v>
      </c>
      <c r="S10813" s="4">
        <f t="shared" si="1177"/>
        <v>0</v>
      </c>
    </row>
    <row r="10814" spans="1:19" x14ac:dyDescent="0.25">
      <c r="A10814">
        <v>2025</v>
      </c>
      <c r="B10814" t="s">
        <v>65</v>
      </c>
      <c r="C10814" t="s">
        <v>66</v>
      </c>
      <c r="J10814">
        <f t="shared" si="1173"/>
        <v>0.5</v>
      </c>
      <c r="K10814">
        <f t="shared" si="1174"/>
        <v>0.5</v>
      </c>
      <c r="L10814">
        <f t="shared" si="1175"/>
        <v>0.5</v>
      </c>
      <c r="M10814">
        <f t="shared" si="1176"/>
        <v>3</v>
      </c>
      <c r="N10814" s="28" t="s">
        <v>67</v>
      </c>
      <c r="O10814" t="str">
        <f t="shared" si="1179"/>
        <v/>
      </c>
      <c r="P10814" t="str">
        <f t="shared" si="1179"/>
        <v/>
      </c>
      <c r="R10814" s="2">
        <f t="shared" si="1178"/>
        <v>0</v>
      </c>
      <c r="S10814" s="4">
        <f t="shared" si="1177"/>
        <v>0</v>
      </c>
    </row>
    <row r="10815" spans="1:19" x14ac:dyDescent="0.25">
      <c r="A10815">
        <v>2025</v>
      </c>
      <c r="B10815" t="s">
        <v>65</v>
      </c>
      <c r="C10815" t="s">
        <v>66</v>
      </c>
      <c r="J10815">
        <f t="shared" si="1173"/>
        <v>0.5</v>
      </c>
      <c r="K10815">
        <f t="shared" si="1174"/>
        <v>0.5</v>
      </c>
      <c r="L10815">
        <f t="shared" si="1175"/>
        <v>0.5</v>
      </c>
      <c r="M10815">
        <f t="shared" si="1176"/>
        <v>3</v>
      </c>
      <c r="N10815" s="28" t="s">
        <v>67</v>
      </c>
      <c r="O10815" t="str">
        <f t="shared" si="1179"/>
        <v/>
      </c>
      <c r="P10815" t="str">
        <f t="shared" si="1179"/>
        <v/>
      </c>
      <c r="R10815" s="2">
        <f t="shared" si="1178"/>
        <v>0</v>
      </c>
      <c r="S10815" s="4">
        <f t="shared" si="1177"/>
        <v>0</v>
      </c>
    </row>
    <row r="10816" spans="1:19" x14ac:dyDescent="0.25">
      <c r="A10816">
        <v>2025</v>
      </c>
      <c r="B10816" t="s">
        <v>65</v>
      </c>
      <c r="C10816" t="s">
        <v>66</v>
      </c>
      <c r="J10816">
        <f t="shared" si="1173"/>
        <v>0.5</v>
      </c>
      <c r="K10816">
        <f t="shared" si="1174"/>
        <v>0.5</v>
      </c>
      <c r="L10816">
        <f t="shared" si="1175"/>
        <v>0.5</v>
      </c>
      <c r="M10816">
        <f t="shared" si="1176"/>
        <v>3</v>
      </c>
      <c r="N10816" s="28" t="s">
        <v>67</v>
      </c>
      <c r="O10816" t="str">
        <f t="shared" si="1179"/>
        <v/>
      </c>
      <c r="P10816" t="str">
        <f t="shared" si="1179"/>
        <v/>
      </c>
      <c r="R10816" s="2">
        <f t="shared" si="1178"/>
        <v>0</v>
      </c>
      <c r="S10816" s="4">
        <f t="shared" si="1177"/>
        <v>0</v>
      </c>
    </row>
    <row r="10817" spans="1:19" x14ac:dyDescent="0.25">
      <c r="A10817">
        <v>2025</v>
      </c>
      <c r="B10817" t="s">
        <v>65</v>
      </c>
      <c r="C10817" t="s">
        <v>66</v>
      </c>
      <c r="J10817">
        <f t="shared" si="1173"/>
        <v>0.5</v>
      </c>
      <c r="K10817">
        <f t="shared" si="1174"/>
        <v>0.5</v>
      </c>
      <c r="L10817">
        <f t="shared" si="1175"/>
        <v>0.5</v>
      </c>
      <c r="M10817">
        <f t="shared" si="1176"/>
        <v>3</v>
      </c>
      <c r="N10817" s="28" t="s">
        <v>67</v>
      </c>
      <c r="O10817" t="str">
        <f t="shared" si="1179"/>
        <v/>
      </c>
      <c r="P10817" t="str">
        <f t="shared" si="1179"/>
        <v/>
      </c>
      <c r="R10817" s="2">
        <f t="shared" si="1178"/>
        <v>0</v>
      </c>
      <c r="S10817" s="4">
        <f t="shared" si="1177"/>
        <v>0</v>
      </c>
    </row>
    <row r="10818" spans="1:19" x14ac:dyDescent="0.25">
      <c r="A10818">
        <v>2025</v>
      </c>
      <c r="B10818" t="s">
        <v>65</v>
      </c>
      <c r="C10818" t="s">
        <v>66</v>
      </c>
      <c r="J10818">
        <f t="shared" ref="J10818:J10881" si="1180">IF(G10818="",0.5,IF(G10818&lt;=0,2,IF(G10818&gt;=40,2, IF(AND(G10818&gt;0,G10818&lt;1),5,IF(AND(G10818&gt;35,G10818&lt;40),5,IF(O10818&gt;=1.5,1.5,0))))))</f>
        <v>0.5</v>
      </c>
      <c r="K10818">
        <f t="shared" ref="K10818:K10881" si="1181">IF(H10818="",0.5,IF(H10818&lt;=0.1,2,IF(H10818&gt;=20,2, IF(AND(H10818&gt;0.1,H10818&lt;0.2),5,IF(AND(H10818&gt;16,H10818&lt;20),5,IF(P10818&gt;=2,1.5,0))))))</f>
        <v>0.5</v>
      </c>
      <c r="L10818">
        <f t="shared" ref="L10818:L10881" si="1182">IF(A10818="",0.5,IF(B10818="",0.5,IF(C10818="",0.5,IF(E10818="",0.5,IF(Q10818="Y",0.01,0)))))</f>
        <v>0.5</v>
      </c>
      <c r="M10818">
        <f t="shared" ref="M10818:M10881" si="1183">COUNTIF(J10818:L10818,"&gt;0")</f>
        <v>3</v>
      </c>
      <c r="N10818" s="28" t="s">
        <v>67</v>
      </c>
      <c r="O10818" t="str">
        <f t="shared" si="1179"/>
        <v/>
      </c>
      <c r="P10818" t="str">
        <f t="shared" si="1179"/>
        <v/>
      </c>
      <c r="R10818" s="2">
        <f t="shared" si="1178"/>
        <v>0</v>
      </c>
      <c r="S10818" s="4">
        <f t="shared" ref="S10818:S10881" si="1184">MROUND(E10818,"0:15")</f>
        <v>0</v>
      </c>
    </row>
    <row r="10819" spans="1:19" x14ac:dyDescent="0.25">
      <c r="A10819">
        <v>2025</v>
      </c>
      <c r="B10819" t="s">
        <v>65</v>
      </c>
      <c r="C10819" t="s">
        <v>66</v>
      </c>
      <c r="J10819">
        <f t="shared" si="1180"/>
        <v>0.5</v>
      </c>
      <c r="K10819">
        <f t="shared" si="1181"/>
        <v>0.5</v>
      </c>
      <c r="L10819">
        <f t="shared" si="1182"/>
        <v>0.5</v>
      </c>
      <c r="M10819">
        <f t="shared" si="1183"/>
        <v>3</v>
      </c>
      <c r="N10819" s="28" t="s">
        <v>67</v>
      </c>
      <c r="O10819" t="str">
        <f t="shared" si="1179"/>
        <v/>
      </c>
      <c r="P10819" t="str">
        <f t="shared" si="1179"/>
        <v/>
      </c>
      <c r="R10819" s="2">
        <f t="shared" si="1178"/>
        <v>0</v>
      </c>
      <c r="S10819" s="4">
        <f t="shared" si="1184"/>
        <v>0</v>
      </c>
    </row>
    <row r="10820" spans="1:19" x14ac:dyDescent="0.25">
      <c r="A10820">
        <v>2025</v>
      </c>
      <c r="B10820" t="s">
        <v>65</v>
      </c>
      <c r="C10820" t="s">
        <v>66</v>
      </c>
      <c r="J10820">
        <f t="shared" si="1180"/>
        <v>0.5</v>
      </c>
      <c r="K10820">
        <f t="shared" si="1181"/>
        <v>0.5</v>
      </c>
      <c r="L10820">
        <f t="shared" si="1182"/>
        <v>0.5</v>
      </c>
      <c r="M10820">
        <f t="shared" si="1183"/>
        <v>3</v>
      </c>
      <c r="N10820" s="28" t="s">
        <v>67</v>
      </c>
      <c r="O10820" t="str">
        <f t="shared" si="1179"/>
        <v/>
      </c>
      <c r="P10820" t="str">
        <f t="shared" si="1179"/>
        <v/>
      </c>
      <c r="R10820" s="2">
        <f t="shared" ref="R10820:R10883" si="1185">E10820-E10819</f>
        <v>0</v>
      </c>
      <c r="S10820" s="4">
        <f t="shared" si="1184"/>
        <v>0</v>
      </c>
    </row>
    <row r="10821" spans="1:19" x14ac:dyDescent="0.25">
      <c r="A10821">
        <v>2025</v>
      </c>
      <c r="B10821" t="s">
        <v>65</v>
      </c>
      <c r="C10821" t="s">
        <v>66</v>
      </c>
      <c r="J10821">
        <f t="shared" si="1180"/>
        <v>0.5</v>
      </c>
      <c r="K10821">
        <f t="shared" si="1181"/>
        <v>0.5</v>
      </c>
      <c r="L10821">
        <f t="shared" si="1182"/>
        <v>0.5</v>
      </c>
      <c r="M10821">
        <f t="shared" si="1183"/>
        <v>3</v>
      </c>
      <c r="N10821" s="28" t="s">
        <v>67</v>
      </c>
      <c r="O10821" t="str">
        <f t="shared" si="1179"/>
        <v/>
      </c>
      <c r="P10821" t="str">
        <f t="shared" si="1179"/>
        <v/>
      </c>
      <c r="R10821" s="2">
        <f t="shared" si="1185"/>
        <v>0</v>
      </c>
      <c r="S10821" s="4">
        <f t="shared" si="1184"/>
        <v>0</v>
      </c>
    </row>
    <row r="10822" spans="1:19" x14ac:dyDescent="0.25">
      <c r="A10822">
        <v>2025</v>
      </c>
      <c r="B10822" t="s">
        <v>65</v>
      </c>
      <c r="C10822" t="s">
        <v>66</v>
      </c>
      <c r="J10822">
        <f t="shared" si="1180"/>
        <v>0.5</v>
      </c>
      <c r="K10822">
        <f t="shared" si="1181"/>
        <v>0.5</v>
      </c>
      <c r="L10822">
        <f t="shared" si="1182"/>
        <v>0.5</v>
      </c>
      <c r="M10822">
        <f t="shared" si="1183"/>
        <v>3</v>
      </c>
      <c r="N10822" s="28" t="s">
        <v>67</v>
      </c>
      <c r="O10822" t="str">
        <f t="shared" si="1179"/>
        <v/>
      </c>
      <c r="P10822" t="str">
        <f t="shared" si="1179"/>
        <v/>
      </c>
      <c r="R10822" s="2">
        <f t="shared" si="1185"/>
        <v>0</v>
      </c>
      <c r="S10822" s="4">
        <f t="shared" si="1184"/>
        <v>0</v>
      </c>
    </row>
    <row r="10823" spans="1:19" x14ac:dyDescent="0.25">
      <c r="A10823">
        <v>2025</v>
      </c>
      <c r="B10823" t="s">
        <v>65</v>
      </c>
      <c r="C10823" t="s">
        <v>66</v>
      </c>
      <c r="J10823">
        <f t="shared" si="1180"/>
        <v>0.5</v>
      </c>
      <c r="K10823">
        <f t="shared" si="1181"/>
        <v>0.5</v>
      </c>
      <c r="L10823">
        <f t="shared" si="1182"/>
        <v>0.5</v>
      </c>
      <c r="M10823">
        <f t="shared" si="1183"/>
        <v>3</v>
      </c>
      <c r="N10823" s="28" t="s">
        <v>67</v>
      </c>
      <c r="O10823" t="str">
        <f t="shared" si="1179"/>
        <v/>
      </c>
      <c r="P10823" t="str">
        <f t="shared" si="1179"/>
        <v/>
      </c>
      <c r="R10823" s="2">
        <f t="shared" si="1185"/>
        <v>0</v>
      </c>
      <c r="S10823" s="4">
        <f t="shared" si="1184"/>
        <v>0</v>
      </c>
    </row>
    <row r="10824" spans="1:19" x14ac:dyDescent="0.25">
      <c r="A10824">
        <v>2025</v>
      </c>
      <c r="B10824" t="s">
        <v>65</v>
      </c>
      <c r="C10824" t="s">
        <v>66</v>
      </c>
      <c r="J10824">
        <f t="shared" si="1180"/>
        <v>0.5</v>
      </c>
      <c r="K10824">
        <f t="shared" si="1181"/>
        <v>0.5</v>
      </c>
      <c r="L10824">
        <f t="shared" si="1182"/>
        <v>0.5</v>
      </c>
      <c r="M10824">
        <f t="shared" si="1183"/>
        <v>3</v>
      </c>
      <c r="N10824" s="28" t="s">
        <v>67</v>
      </c>
      <c r="O10824" t="str">
        <f t="shared" si="1179"/>
        <v/>
      </c>
      <c r="P10824" t="str">
        <f t="shared" si="1179"/>
        <v/>
      </c>
      <c r="R10824" s="2">
        <f t="shared" si="1185"/>
        <v>0</v>
      </c>
      <c r="S10824" s="4">
        <f t="shared" si="1184"/>
        <v>0</v>
      </c>
    </row>
    <row r="10825" spans="1:19" x14ac:dyDescent="0.25">
      <c r="A10825">
        <v>2025</v>
      </c>
      <c r="B10825" t="s">
        <v>65</v>
      </c>
      <c r="C10825" t="s">
        <v>66</v>
      </c>
      <c r="J10825">
        <f t="shared" si="1180"/>
        <v>0.5</v>
      </c>
      <c r="K10825">
        <f t="shared" si="1181"/>
        <v>0.5</v>
      </c>
      <c r="L10825">
        <f t="shared" si="1182"/>
        <v>0.5</v>
      </c>
      <c r="M10825">
        <f t="shared" si="1183"/>
        <v>3</v>
      </c>
      <c r="N10825" s="28" t="s">
        <v>67</v>
      </c>
      <c r="O10825" t="str">
        <f t="shared" si="1179"/>
        <v/>
      </c>
      <c r="P10825" t="str">
        <f t="shared" si="1179"/>
        <v/>
      </c>
      <c r="R10825" s="2">
        <f t="shared" si="1185"/>
        <v>0</v>
      </c>
      <c r="S10825" s="4">
        <f t="shared" si="1184"/>
        <v>0</v>
      </c>
    </row>
    <row r="10826" spans="1:19" x14ac:dyDescent="0.25">
      <c r="A10826">
        <v>2025</v>
      </c>
      <c r="B10826" t="s">
        <v>65</v>
      </c>
      <c r="C10826" t="s">
        <v>66</v>
      </c>
      <c r="J10826">
        <f t="shared" si="1180"/>
        <v>0.5</v>
      </c>
      <c r="K10826">
        <f t="shared" si="1181"/>
        <v>0.5</v>
      </c>
      <c r="L10826">
        <f t="shared" si="1182"/>
        <v>0.5</v>
      </c>
      <c r="M10826">
        <f t="shared" si="1183"/>
        <v>3</v>
      </c>
      <c r="N10826" s="28" t="s">
        <v>67</v>
      </c>
      <c r="O10826" t="str">
        <f t="shared" si="1179"/>
        <v/>
      </c>
      <c r="P10826" t="str">
        <f t="shared" si="1179"/>
        <v/>
      </c>
      <c r="R10826" s="2">
        <f t="shared" si="1185"/>
        <v>0</v>
      </c>
      <c r="S10826" s="4">
        <f t="shared" si="1184"/>
        <v>0</v>
      </c>
    </row>
    <row r="10827" spans="1:19" x14ac:dyDescent="0.25">
      <c r="A10827">
        <v>2025</v>
      </c>
      <c r="B10827" t="s">
        <v>65</v>
      </c>
      <c r="C10827" t="s">
        <v>66</v>
      </c>
      <c r="J10827">
        <f t="shared" si="1180"/>
        <v>0.5</v>
      </c>
      <c r="K10827">
        <f t="shared" si="1181"/>
        <v>0.5</v>
      </c>
      <c r="L10827">
        <f t="shared" si="1182"/>
        <v>0.5</v>
      </c>
      <c r="M10827">
        <f t="shared" si="1183"/>
        <v>3</v>
      </c>
      <c r="N10827" s="28" t="s">
        <v>67</v>
      </c>
      <c r="O10827" t="str">
        <f t="shared" si="1179"/>
        <v/>
      </c>
      <c r="P10827" t="str">
        <f t="shared" si="1179"/>
        <v/>
      </c>
      <c r="R10827" s="2">
        <f t="shared" si="1185"/>
        <v>0</v>
      </c>
      <c r="S10827" s="4">
        <f t="shared" si="1184"/>
        <v>0</v>
      </c>
    </row>
    <row r="10828" spans="1:19" x14ac:dyDescent="0.25">
      <c r="A10828">
        <v>2025</v>
      </c>
      <c r="B10828" t="s">
        <v>65</v>
      </c>
      <c r="C10828" t="s">
        <v>66</v>
      </c>
      <c r="J10828">
        <f t="shared" si="1180"/>
        <v>0.5</v>
      </c>
      <c r="K10828">
        <f t="shared" si="1181"/>
        <v>0.5</v>
      </c>
      <c r="L10828">
        <f t="shared" si="1182"/>
        <v>0.5</v>
      </c>
      <c r="M10828">
        <f t="shared" si="1183"/>
        <v>3</v>
      </c>
      <c r="N10828" s="28" t="s">
        <v>67</v>
      </c>
      <c r="O10828" t="str">
        <f t="shared" si="1179"/>
        <v/>
      </c>
      <c r="P10828" t="str">
        <f t="shared" si="1179"/>
        <v/>
      </c>
      <c r="R10828" s="2">
        <f t="shared" si="1185"/>
        <v>0</v>
      </c>
      <c r="S10828" s="4">
        <f t="shared" si="1184"/>
        <v>0</v>
      </c>
    </row>
    <row r="10829" spans="1:19" x14ac:dyDescent="0.25">
      <c r="A10829">
        <v>2025</v>
      </c>
      <c r="B10829" t="s">
        <v>65</v>
      </c>
      <c r="C10829" t="s">
        <v>66</v>
      </c>
      <c r="J10829">
        <f t="shared" si="1180"/>
        <v>0.5</v>
      </c>
      <c r="K10829">
        <f t="shared" si="1181"/>
        <v>0.5</v>
      </c>
      <c r="L10829">
        <f t="shared" si="1182"/>
        <v>0.5</v>
      </c>
      <c r="M10829">
        <f t="shared" si="1183"/>
        <v>3</v>
      </c>
      <c r="N10829" s="28" t="s">
        <v>67</v>
      </c>
      <c r="O10829" t="str">
        <f t="shared" si="1179"/>
        <v/>
      </c>
      <c r="P10829" t="str">
        <f t="shared" si="1179"/>
        <v/>
      </c>
      <c r="R10829" s="2">
        <f t="shared" si="1185"/>
        <v>0</v>
      </c>
      <c r="S10829" s="4">
        <f t="shared" si="1184"/>
        <v>0</v>
      </c>
    </row>
    <row r="10830" spans="1:19" x14ac:dyDescent="0.25">
      <c r="A10830">
        <v>2025</v>
      </c>
      <c r="B10830" t="s">
        <v>65</v>
      </c>
      <c r="C10830" t="s">
        <v>66</v>
      </c>
      <c r="J10830">
        <f t="shared" si="1180"/>
        <v>0.5</v>
      </c>
      <c r="K10830">
        <f t="shared" si="1181"/>
        <v>0.5</v>
      </c>
      <c r="L10830">
        <f t="shared" si="1182"/>
        <v>0.5</v>
      </c>
      <c r="M10830">
        <f t="shared" si="1183"/>
        <v>3</v>
      </c>
      <c r="N10830" s="28" t="s">
        <v>67</v>
      </c>
      <c r="O10830" t="str">
        <f t="shared" si="1179"/>
        <v/>
      </c>
      <c r="P10830" t="str">
        <f t="shared" si="1179"/>
        <v/>
      </c>
      <c r="R10830" s="2">
        <f t="shared" si="1185"/>
        <v>0</v>
      </c>
      <c r="S10830" s="4">
        <f t="shared" si="1184"/>
        <v>0</v>
      </c>
    </row>
    <row r="10831" spans="1:19" x14ac:dyDescent="0.25">
      <c r="A10831">
        <v>2025</v>
      </c>
      <c r="B10831" t="s">
        <v>65</v>
      </c>
      <c r="C10831" t="s">
        <v>66</v>
      </c>
      <c r="J10831">
        <f t="shared" si="1180"/>
        <v>0.5</v>
      </c>
      <c r="K10831">
        <f t="shared" si="1181"/>
        <v>0.5</v>
      </c>
      <c r="L10831">
        <f t="shared" si="1182"/>
        <v>0.5</v>
      </c>
      <c r="M10831">
        <f t="shared" si="1183"/>
        <v>3</v>
      </c>
      <c r="N10831" s="28" t="s">
        <v>67</v>
      </c>
      <c r="O10831" t="str">
        <f t="shared" si="1179"/>
        <v/>
      </c>
      <c r="P10831" t="str">
        <f t="shared" si="1179"/>
        <v/>
      </c>
      <c r="R10831" s="2">
        <f t="shared" si="1185"/>
        <v>0</v>
      </c>
      <c r="S10831" s="4">
        <f t="shared" si="1184"/>
        <v>0</v>
      </c>
    </row>
    <row r="10832" spans="1:19" x14ac:dyDescent="0.25">
      <c r="A10832">
        <v>2025</v>
      </c>
      <c r="B10832" t="s">
        <v>65</v>
      </c>
      <c r="C10832" t="s">
        <v>66</v>
      </c>
      <c r="J10832">
        <f t="shared" si="1180"/>
        <v>0.5</v>
      </c>
      <c r="K10832">
        <f t="shared" si="1181"/>
        <v>0.5</v>
      </c>
      <c r="L10832">
        <f t="shared" si="1182"/>
        <v>0.5</v>
      </c>
      <c r="M10832">
        <f t="shared" si="1183"/>
        <v>3</v>
      </c>
      <c r="N10832" s="28" t="s">
        <v>67</v>
      </c>
      <c r="O10832" t="str">
        <f t="shared" si="1179"/>
        <v/>
      </c>
      <c r="P10832" t="str">
        <f t="shared" si="1179"/>
        <v/>
      </c>
      <c r="R10832" s="2">
        <f t="shared" si="1185"/>
        <v>0</v>
      </c>
      <c r="S10832" s="4">
        <f t="shared" si="1184"/>
        <v>0</v>
      </c>
    </row>
    <row r="10833" spans="1:19" x14ac:dyDescent="0.25">
      <c r="A10833">
        <v>2025</v>
      </c>
      <c r="B10833" t="s">
        <v>65</v>
      </c>
      <c r="C10833" t="s">
        <v>66</v>
      </c>
      <c r="J10833">
        <f t="shared" si="1180"/>
        <v>0.5</v>
      </c>
      <c r="K10833">
        <f t="shared" si="1181"/>
        <v>0.5</v>
      </c>
      <c r="L10833">
        <f t="shared" si="1182"/>
        <v>0.5</v>
      </c>
      <c r="M10833">
        <f t="shared" si="1183"/>
        <v>3</v>
      </c>
      <c r="N10833" s="28" t="s">
        <v>67</v>
      </c>
      <c r="O10833" t="str">
        <f t="shared" si="1179"/>
        <v/>
      </c>
      <c r="P10833" t="str">
        <f t="shared" si="1179"/>
        <v/>
      </c>
      <c r="R10833" s="2">
        <f t="shared" si="1185"/>
        <v>0</v>
      </c>
      <c r="S10833" s="4">
        <f t="shared" si="1184"/>
        <v>0</v>
      </c>
    </row>
    <row r="10834" spans="1:19" x14ac:dyDescent="0.25">
      <c r="A10834">
        <v>2025</v>
      </c>
      <c r="B10834" t="s">
        <v>65</v>
      </c>
      <c r="C10834" t="s">
        <v>66</v>
      </c>
      <c r="J10834">
        <f t="shared" si="1180"/>
        <v>0.5</v>
      </c>
      <c r="K10834">
        <f t="shared" si="1181"/>
        <v>0.5</v>
      </c>
      <c r="L10834">
        <f t="shared" si="1182"/>
        <v>0.5</v>
      </c>
      <c r="M10834">
        <f t="shared" si="1183"/>
        <v>3</v>
      </c>
      <c r="N10834" s="28" t="s">
        <v>67</v>
      </c>
      <c r="O10834" t="str">
        <f t="shared" ref="O10834:P10897" si="1186">IF(G10834="","",ABS(G10835-G10834))</f>
        <v/>
      </c>
      <c r="P10834" t="str">
        <f t="shared" si="1186"/>
        <v/>
      </c>
      <c r="R10834" s="2">
        <f t="shared" si="1185"/>
        <v>0</v>
      </c>
      <c r="S10834" s="4">
        <f t="shared" si="1184"/>
        <v>0</v>
      </c>
    </row>
    <row r="10835" spans="1:19" x14ac:dyDescent="0.25">
      <c r="A10835">
        <v>2025</v>
      </c>
      <c r="B10835" t="s">
        <v>65</v>
      </c>
      <c r="C10835" t="s">
        <v>66</v>
      </c>
      <c r="J10835">
        <f t="shared" si="1180"/>
        <v>0.5</v>
      </c>
      <c r="K10835">
        <f t="shared" si="1181"/>
        <v>0.5</v>
      </c>
      <c r="L10835">
        <f t="shared" si="1182"/>
        <v>0.5</v>
      </c>
      <c r="M10835">
        <f t="shared" si="1183"/>
        <v>3</v>
      </c>
      <c r="N10835" s="28" t="s">
        <v>67</v>
      </c>
      <c r="O10835" t="str">
        <f t="shared" si="1186"/>
        <v/>
      </c>
      <c r="P10835" t="str">
        <f t="shared" si="1186"/>
        <v/>
      </c>
      <c r="R10835" s="2">
        <f t="shared" si="1185"/>
        <v>0</v>
      </c>
      <c r="S10835" s="4">
        <f t="shared" si="1184"/>
        <v>0</v>
      </c>
    </row>
    <row r="10836" spans="1:19" x14ac:dyDescent="0.25">
      <c r="A10836">
        <v>2025</v>
      </c>
      <c r="B10836" t="s">
        <v>65</v>
      </c>
      <c r="C10836" t="s">
        <v>66</v>
      </c>
      <c r="J10836">
        <f t="shared" si="1180"/>
        <v>0.5</v>
      </c>
      <c r="K10836">
        <f t="shared" si="1181"/>
        <v>0.5</v>
      </c>
      <c r="L10836">
        <f t="shared" si="1182"/>
        <v>0.5</v>
      </c>
      <c r="M10836">
        <f t="shared" si="1183"/>
        <v>3</v>
      </c>
      <c r="N10836" s="28" t="s">
        <v>67</v>
      </c>
      <c r="O10836" t="str">
        <f t="shared" si="1186"/>
        <v/>
      </c>
      <c r="P10836" t="str">
        <f t="shared" si="1186"/>
        <v/>
      </c>
      <c r="R10836" s="2">
        <f t="shared" si="1185"/>
        <v>0</v>
      </c>
      <c r="S10836" s="4">
        <f t="shared" si="1184"/>
        <v>0</v>
      </c>
    </row>
    <row r="10837" spans="1:19" x14ac:dyDescent="0.25">
      <c r="A10837">
        <v>2025</v>
      </c>
      <c r="B10837" t="s">
        <v>65</v>
      </c>
      <c r="C10837" t="s">
        <v>66</v>
      </c>
      <c r="J10837">
        <f t="shared" si="1180"/>
        <v>0.5</v>
      </c>
      <c r="K10837">
        <f t="shared" si="1181"/>
        <v>0.5</v>
      </c>
      <c r="L10837">
        <f t="shared" si="1182"/>
        <v>0.5</v>
      </c>
      <c r="M10837">
        <f t="shared" si="1183"/>
        <v>3</v>
      </c>
      <c r="N10837" s="28" t="s">
        <v>67</v>
      </c>
      <c r="O10837" t="str">
        <f t="shared" si="1186"/>
        <v/>
      </c>
      <c r="P10837" t="str">
        <f t="shared" si="1186"/>
        <v/>
      </c>
      <c r="R10837" s="2">
        <f t="shared" si="1185"/>
        <v>0</v>
      </c>
      <c r="S10837" s="4">
        <f t="shared" si="1184"/>
        <v>0</v>
      </c>
    </row>
    <row r="10838" spans="1:19" x14ac:dyDescent="0.25">
      <c r="A10838">
        <v>2025</v>
      </c>
      <c r="B10838" t="s">
        <v>65</v>
      </c>
      <c r="C10838" t="s">
        <v>66</v>
      </c>
      <c r="J10838">
        <f t="shared" si="1180"/>
        <v>0.5</v>
      </c>
      <c r="K10838">
        <f t="shared" si="1181"/>
        <v>0.5</v>
      </c>
      <c r="L10838">
        <f t="shared" si="1182"/>
        <v>0.5</v>
      </c>
      <c r="M10838">
        <f t="shared" si="1183"/>
        <v>3</v>
      </c>
      <c r="N10838" s="28" t="s">
        <v>67</v>
      </c>
      <c r="O10838" t="str">
        <f t="shared" si="1186"/>
        <v/>
      </c>
      <c r="P10838" t="str">
        <f t="shared" si="1186"/>
        <v/>
      </c>
      <c r="R10838" s="2">
        <f t="shared" si="1185"/>
        <v>0</v>
      </c>
      <c r="S10838" s="4">
        <f t="shared" si="1184"/>
        <v>0</v>
      </c>
    </row>
    <row r="10839" spans="1:19" x14ac:dyDescent="0.25">
      <c r="A10839">
        <v>2025</v>
      </c>
      <c r="B10839" t="s">
        <v>65</v>
      </c>
      <c r="C10839" t="s">
        <v>66</v>
      </c>
      <c r="J10839">
        <f t="shared" si="1180"/>
        <v>0.5</v>
      </c>
      <c r="K10839">
        <f t="shared" si="1181"/>
        <v>0.5</v>
      </c>
      <c r="L10839">
        <f t="shared" si="1182"/>
        <v>0.5</v>
      </c>
      <c r="M10839">
        <f t="shared" si="1183"/>
        <v>3</v>
      </c>
      <c r="N10839" s="28" t="s">
        <v>67</v>
      </c>
      <c r="O10839" t="str">
        <f t="shared" si="1186"/>
        <v/>
      </c>
      <c r="P10839" t="str">
        <f t="shared" si="1186"/>
        <v/>
      </c>
      <c r="R10839" s="2">
        <f t="shared" si="1185"/>
        <v>0</v>
      </c>
      <c r="S10839" s="4">
        <f t="shared" si="1184"/>
        <v>0</v>
      </c>
    </row>
    <row r="10840" spans="1:19" x14ac:dyDescent="0.25">
      <c r="A10840">
        <v>2025</v>
      </c>
      <c r="B10840" t="s">
        <v>65</v>
      </c>
      <c r="C10840" t="s">
        <v>66</v>
      </c>
      <c r="J10840">
        <f t="shared" si="1180"/>
        <v>0.5</v>
      </c>
      <c r="K10840">
        <f t="shared" si="1181"/>
        <v>0.5</v>
      </c>
      <c r="L10840">
        <f t="shared" si="1182"/>
        <v>0.5</v>
      </c>
      <c r="M10840">
        <f t="shared" si="1183"/>
        <v>3</v>
      </c>
      <c r="N10840" s="28" t="s">
        <v>67</v>
      </c>
      <c r="O10840" t="str">
        <f t="shared" si="1186"/>
        <v/>
      </c>
      <c r="P10840" t="str">
        <f t="shared" si="1186"/>
        <v/>
      </c>
      <c r="R10840" s="2">
        <f t="shared" si="1185"/>
        <v>0</v>
      </c>
      <c r="S10840" s="4">
        <f t="shared" si="1184"/>
        <v>0</v>
      </c>
    </row>
    <row r="10841" spans="1:19" x14ac:dyDescent="0.25">
      <c r="A10841">
        <v>2025</v>
      </c>
      <c r="B10841" t="s">
        <v>65</v>
      </c>
      <c r="C10841" t="s">
        <v>66</v>
      </c>
      <c r="J10841">
        <f t="shared" si="1180"/>
        <v>0.5</v>
      </c>
      <c r="K10841">
        <f t="shared" si="1181"/>
        <v>0.5</v>
      </c>
      <c r="L10841">
        <f t="shared" si="1182"/>
        <v>0.5</v>
      </c>
      <c r="M10841">
        <f t="shared" si="1183"/>
        <v>3</v>
      </c>
      <c r="N10841" s="28" t="s">
        <v>67</v>
      </c>
      <c r="O10841" t="str">
        <f t="shared" si="1186"/>
        <v/>
      </c>
      <c r="P10841" t="str">
        <f t="shared" si="1186"/>
        <v/>
      </c>
      <c r="R10841" s="2">
        <f t="shared" si="1185"/>
        <v>0</v>
      </c>
      <c r="S10841" s="4">
        <f t="shared" si="1184"/>
        <v>0</v>
      </c>
    </row>
    <row r="10842" spans="1:19" x14ac:dyDescent="0.25">
      <c r="A10842">
        <v>2025</v>
      </c>
      <c r="B10842" t="s">
        <v>65</v>
      </c>
      <c r="C10842" t="s">
        <v>66</v>
      </c>
      <c r="J10842">
        <f t="shared" si="1180"/>
        <v>0.5</v>
      </c>
      <c r="K10842">
        <f t="shared" si="1181"/>
        <v>0.5</v>
      </c>
      <c r="L10842">
        <f t="shared" si="1182"/>
        <v>0.5</v>
      </c>
      <c r="M10842">
        <f t="shared" si="1183"/>
        <v>3</v>
      </c>
      <c r="N10842" s="28" t="s">
        <v>67</v>
      </c>
      <c r="O10842" t="str">
        <f t="shared" si="1186"/>
        <v/>
      </c>
      <c r="P10842" t="str">
        <f t="shared" si="1186"/>
        <v/>
      </c>
      <c r="R10842" s="2">
        <f t="shared" si="1185"/>
        <v>0</v>
      </c>
      <c r="S10842" s="4">
        <f t="shared" si="1184"/>
        <v>0</v>
      </c>
    </row>
    <row r="10843" spans="1:19" x14ac:dyDescent="0.25">
      <c r="A10843">
        <v>2025</v>
      </c>
      <c r="B10843" t="s">
        <v>65</v>
      </c>
      <c r="C10843" t="s">
        <v>66</v>
      </c>
      <c r="J10843">
        <f t="shared" si="1180"/>
        <v>0.5</v>
      </c>
      <c r="K10843">
        <f t="shared" si="1181"/>
        <v>0.5</v>
      </c>
      <c r="L10843">
        <f t="shared" si="1182"/>
        <v>0.5</v>
      </c>
      <c r="M10843">
        <f t="shared" si="1183"/>
        <v>3</v>
      </c>
      <c r="N10843" s="28" t="s">
        <v>67</v>
      </c>
      <c r="O10843" t="str">
        <f t="shared" si="1186"/>
        <v/>
      </c>
      <c r="P10843" t="str">
        <f t="shared" si="1186"/>
        <v/>
      </c>
      <c r="R10843" s="2">
        <f t="shared" si="1185"/>
        <v>0</v>
      </c>
      <c r="S10843" s="4">
        <f t="shared" si="1184"/>
        <v>0</v>
      </c>
    </row>
    <row r="10844" spans="1:19" x14ac:dyDescent="0.25">
      <c r="A10844">
        <v>2025</v>
      </c>
      <c r="B10844" t="s">
        <v>65</v>
      </c>
      <c r="C10844" t="s">
        <v>66</v>
      </c>
      <c r="J10844">
        <f t="shared" si="1180"/>
        <v>0.5</v>
      </c>
      <c r="K10844">
        <f t="shared" si="1181"/>
        <v>0.5</v>
      </c>
      <c r="L10844">
        <f t="shared" si="1182"/>
        <v>0.5</v>
      </c>
      <c r="M10844">
        <f t="shared" si="1183"/>
        <v>3</v>
      </c>
      <c r="N10844" s="28" t="s">
        <v>67</v>
      </c>
      <c r="O10844" t="str">
        <f t="shared" si="1186"/>
        <v/>
      </c>
      <c r="P10844" t="str">
        <f t="shared" si="1186"/>
        <v/>
      </c>
      <c r="R10844" s="2">
        <f t="shared" si="1185"/>
        <v>0</v>
      </c>
      <c r="S10844" s="4">
        <f t="shared" si="1184"/>
        <v>0</v>
      </c>
    </row>
    <row r="10845" spans="1:19" x14ac:dyDescent="0.25">
      <c r="A10845">
        <v>2025</v>
      </c>
      <c r="B10845" t="s">
        <v>65</v>
      </c>
      <c r="C10845" t="s">
        <v>66</v>
      </c>
      <c r="J10845">
        <f t="shared" si="1180"/>
        <v>0.5</v>
      </c>
      <c r="K10845">
        <f t="shared" si="1181"/>
        <v>0.5</v>
      </c>
      <c r="L10845">
        <f t="shared" si="1182"/>
        <v>0.5</v>
      </c>
      <c r="M10845">
        <f t="shared" si="1183"/>
        <v>3</v>
      </c>
      <c r="N10845" s="28" t="s">
        <v>67</v>
      </c>
      <c r="O10845" t="str">
        <f t="shared" si="1186"/>
        <v/>
      </c>
      <c r="P10845" t="str">
        <f t="shared" si="1186"/>
        <v/>
      </c>
      <c r="R10845" s="2">
        <f t="shared" si="1185"/>
        <v>0</v>
      </c>
      <c r="S10845" s="4">
        <f t="shared" si="1184"/>
        <v>0</v>
      </c>
    </row>
    <row r="10846" spans="1:19" x14ac:dyDescent="0.25">
      <c r="A10846">
        <v>2025</v>
      </c>
      <c r="B10846" t="s">
        <v>65</v>
      </c>
      <c r="C10846" t="s">
        <v>66</v>
      </c>
      <c r="J10846">
        <f t="shared" si="1180"/>
        <v>0.5</v>
      </c>
      <c r="K10846">
        <f t="shared" si="1181"/>
        <v>0.5</v>
      </c>
      <c r="L10846">
        <f t="shared" si="1182"/>
        <v>0.5</v>
      </c>
      <c r="M10846">
        <f t="shared" si="1183"/>
        <v>3</v>
      </c>
      <c r="N10846" s="28" t="s">
        <v>67</v>
      </c>
      <c r="O10846" t="str">
        <f t="shared" si="1186"/>
        <v/>
      </c>
      <c r="P10846" t="str">
        <f t="shared" si="1186"/>
        <v/>
      </c>
      <c r="R10846" s="2">
        <f t="shared" si="1185"/>
        <v>0</v>
      </c>
      <c r="S10846" s="4">
        <f t="shared" si="1184"/>
        <v>0</v>
      </c>
    </row>
    <row r="10847" spans="1:19" x14ac:dyDescent="0.25">
      <c r="A10847">
        <v>2025</v>
      </c>
      <c r="B10847" t="s">
        <v>65</v>
      </c>
      <c r="C10847" t="s">
        <v>66</v>
      </c>
      <c r="J10847">
        <f t="shared" si="1180"/>
        <v>0.5</v>
      </c>
      <c r="K10847">
        <f t="shared" si="1181"/>
        <v>0.5</v>
      </c>
      <c r="L10847">
        <f t="shared" si="1182"/>
        <v>0.5</v>
      </c>
      <c r="M10847">
        <f t="shared" si="1183"/>
        <v>3</v>
      </c>
      <c r="N10847" s="28" t="s">
        <v>67</v>
      </c>
      <c r="O10847" t="str">
        <f t="shared" si="1186"/>
        <v/>
      </c>
      <c r="P10847" t="str">
        <f t="shared" si="1186"/>
        <v/>
      </c>
      <c r="R10847" s="2">
        <f t="shared" si="1185"/>
        <v>0</v>
      </c>
      <c r="S10847" s="4">
        <f t="shared" si="1184"/>
        <v>0</v>
      </c>
    </row>
    <row r="10848" spans="1:19" x14ac:dyDescent="0.25">
      <c r="A10848">
        <v>2025</v>
      </c>
      <c r="B10848" t="s">
        <v>65</v>
      </c>
      <c r="C10848" t="s">
        <v>66</v>
      </c>
      <c r="J10848">
        <f t="shared" si="1180"/>
        <v>0.5</v>
      </c>
      <c r="K10848">
        <f t="shared" si="1181"/>
        <v>0.5</v>
      </c>
      <c r="L10848">
        <f t="shared" si="1182"/>
        <v>0.5</v>
      </c>
      <c r="M10848">
        <f t="shared" si="1183"/>
        <v>3</v>
      </c>
      <c r="N10848" s="28" t="s">
        <v>67</v>
      </c>
      <c r="O10848" t="str">
        <f t="shared" si="1186"/>
        <v/>
      </c>
      <c r="P10848" t="str">
        <f t="shared" si="1186"/>
        <v/>
      </c>
      <c r="R10848" s="2">
        <f t="shared" si="1185"/>
        <v>0</v>
      </c>
      <c r="S10848" s="4">
        <f t="shared" si="1184"/>
        <v>0</v>
      </c>
    </row>
    <row r="10849" spans="1:19" x14ac:dyDescent="0.25">
      <c r="A10849">
        <v>2025</v>
      </c>
      <c r="B10849" t="s">
        <v>65</v>
      </c>
      <c r="C10849" t="s">
        <v>66</v>
      </c>
      <c r="J10849">
        <f t="shared" si="1180"/>
        <v>0.5</v>
      </c>
      <c r="K10849">
        <f t="shared" si="1181"/>
        <v>0.5</v>
      </c>
      <c r="L10849">
        <f t="shared" si="1182"/>
        <v>0.5</v>
      </c>
      <c r="M10849">
        <f t="shared" si="1183"/>
        <v>3</v>
      </c>
      <c r="N10849" s="28" t="s">
        <v>67</v>
      </c>
      <c r="O10849" t="str">
        <f t="shared" si="1186"/>
        <v/>
      </c>
      <c r="P10849" t="str">
        <f t="shared" si="1186"/>
        <v/>
      </c>
      <c r="R10849" s="2">
        <f t="shared" si="1185"/>
        <v>0</v>
      </c>
      <c r="S10849" s="4">
        <f t="shared" si="1184"/>
        <v>0</v>
      </c>
    </row>
    <row r="10850" spans="1:19" x14ac:dyDescent="0.25">
      <c r="A10850">
        <v>2025</v>
      </c>
      <c r="B10850" t="s">
        <v>65</v>
      </c>
      <c r="C10850" t="s">
        <v>66</v>
      </c>
      <c r="J10850">
        <f t="shared" si="1180"/>
        <v>0.5</v>
      </c>
      <c r="K10850">
        <f t="shared" si="1181"/>
        <v>0.5</v>
      </c>
      <c r="L10850">
        <f t="shared" si="1182"/>
        <v>0.5</v>
      </c>
      <c r="M10850">
        <f t="shared" si="1183"/>
        <v>3</v>
      </c>
      <c r="N10850" s="28" t="s">
        <v>67</v>
      </c>
      <c r="O10850" t="str">
        <f t="shared" si="1186"/>
        <v/>
      </c>
      <c r="P10850" t="str">
        <f t="shared" si="1186"/>
        <v/>
      </c>
      <c r="R10850" s="2">
        <f t="shared" si="1185"/>
        <v>0</v>
      </c>
      <c r="S10850" s="4">
        <f t="shared" si="1184"/>
        <v>0</v>
      </c>
    </row>
    <row r="10851" spans="1:19" x14ac:dyDescent="0.25">
      <c r="A10851">
        <v>2025</v>
      </c>
      <c r="B10851" t="s">
        <v>65</v>
      </c>
      <c r="C10851" t="s">
        <v>66</v>
      </c>
      <c r="J10851">
        <f t="shared" si="1180"/>
        <v>0.5</v>
      </c>
      <c r="K10851">
        <f t="shared" si="1181"/>
        <v>0.5</v>
      </c>
      <c r="L10851">
        <f t="shared" si="1182"/>
        <v>0.5</v>
      </c>
      <c r="M10851">
        <f t="shared" si="1183"/>
        <v>3</v>
      </c>
      <c r="N10851" s="28" t="s">
        <v>67</v>
      </c>
      <c r="O10851" t="str">
        <f t="shared" si="1186"/>
        <v/>
      </c>
      <c r="P10851" t="str">
        <f t="shared" si="1186"/>
        <v/>
      </c>
      <c r="R10851" s="2">
        <f t="shared" si="1185"/>
        <v>0</v>
      </c>
      <c r="S10851" s="4">
        <f t="shared" si="1184"/>
        <v>0</v>
      </c>
    </row>
    <row r="10852" spans="1:19" x14ac:dyDescent="0.25">
      <c r="A10852">
        <v>2025</v>
      </c>
      <c r="B10852" t="s">
        <v>65</v>
      </c>
      <c r="C10852" t="s">
        <v>66</v>
      </c>
      <c r="J10852">
        <f t="shared" si="1180"/>
        <v>0.5</v>
      </c>
      <c r="K10852">
        <f t="shared" si="1181"/>
        <v>0.5</v>
      </c>
      <c r="L10852">
        <f t="shared" si="1182"/>
        <v>0.5</v>
      </c>
      <c r="M10852">
        <f t="shared" si="1183"/>
        <v>3</v>
      </c>
      <c r="N10852" s="28" t="s">
        <v>67</v>
      </c>
      <c r="O10852" t="str">
        <f t="shared" si="1186"/>
        <v/>
      </c>
      <c r="P10852" t="str">
        <f t="shared" si="1186"/>
        <v/>
      </c>
      <c r="R10852" s="2">
        <f t="shared" si="1185"/>
        <v>0</v>
      </c>
      <c r="S10852" s="4">
        <f t="shared" si="1184"/>
        <v>0</v>
      </c>
    </row>
    <row r="10853" spans="1:19" x14ac:dyDescent="0.25">
      <c r="A10853">
        <v>2025</v>
      </c>
      <c r="B10853" t="s">
        <v>65</v>
      </c>
      <c r="C10853" t="s">
        <v>66</v>
      </c>
      <c r="J10853">
        <f t="shared" si="1180"/>
        <v>0.5</v>
      </c>
      <c r="K10853">
        <f t="shared" si="1181"/>
        <v>0.5</v>
      </c>
      <c r="L10853">
        <f t="shared" si="1182"/>
        <v>0.5</v>
      </c>
      <c r="M10853">
        <f t="shared" si="1183"/>
        <v>3</v>
      </c>
      <c r="N10853" s="28" t="s">
        <v>67</v>
      </c>
      <c r="O10853" t="str">
        <f t="shared" si="1186"/>
        <v/>
      </c>
      <c r="P10853" t="str">
        <f t="shared" si="1186"/>
        <v/>
      </c>
      <c r="R10853" s="2">
        <f t="shared" si="1185"/>
        <v>0</v>
      </c>
      <c r="S10853" s="4">
        <f t="shared" si="1184"/>
        <v>0</v>
      </c>
    </row>
    <row r="10854" spans="1:19" x14ac:dyDescent="0.25">
      <c r="A10854">
        <v>2025</v>
      </c>
      <c r="B10854" t="s">
        <v>65</v>
      </c>
      <c r="C10854" t="s">
        <v>66</v>
      </c>
      <c r="J10854">
        <f t="shared" si="1180"/>
        <v>0.5</v>
      </c>
      <c r="K10854">
        <f t="shared" si="1181"/>
        <v>0.5</v>
      </c>
      <c r="L10854">
        <f t="shared" si="1182"/>
        <v>0.5</v>
      </c>
      <c r="M10854">
        <f t="shared" si="1183"/>
        <v>3</v>
      </c>
      <c r="N10854" s="28" t="s">
        <v>67</v>
      </c>
      <c r="O10854" t="str">
        <f t="shared" si="1186"/>
        <v/>
      </c>
      <c r="P10854" t="str">
        <f t="shared" si="1186"/>
        <v/>
      </c>
      <c r="R10854" s="2">
        <f t="shared" si="1185"/>
        <v>0</v>
      </c>
      <c r="S10854" s="4">
        <f t="shared" si="1184"/>
        <v>0</v>
      </c>
    </row>
    <row r="10855" spans="1:19" x14ac:dyDescent="0.25">
      <c r="A10855">
        <v>2025</v>
      </c>
      <c r="B10855" t="s">
        <v>65</v>
      </c>
      <c r="C10855" t="s">
        <v>66</v>
      </c>
      <c r="J10855">
        <f t="shared" si="1180"/>
        <v>0.5</v>
      </c>
      <c r="K10855">
        <f t="shared" si="1181"/>
        <v>0.5</v>
      </c>
      <c r="L10855">
        <f t="shared" si="1182"/>
        <v>0.5</v>
      </c>
      <c r="M10855">
        <f t="shared" si="1183"/>
        <v>3</v>
      </c>
      <c r="N10855" s="28" t="s">
        <v>67</v>
      </c>
      <c r="O10855" t="str">
        <f t="shared" si="1186"/>
        <v/>
      </c>
      <c r="P10855" t="str">
        <f t="shared" si="1186"/>
        <v/>
      </c>
      <c r="R10855" s="2">
        <f t="shared" si="1185"/>
        <v>0</v>
      </c>
      <c r="S10855" s="4">
        <f t="shared" si="1184"/>
        <v>0</v>
      </c>
    </row>
    <row r="10856" spans="1:19" x14ac:dyDescent="0.25">
      <c r="A10856">
        <v>2025</v>
      </c>
      <c r="B10856" t="s">
        <v>65</v>
      </c>
      <c r="C10856" t="s">
        <v>66</v>
      </c>
      <c r="J10856">
        <f t="shared" si="1180"/>
        <v>0.5</v>
      </c>
      <c r="K10856">
        <f t="shared" si="1181"/>
        <v>0.5</v>
      </c>
      <c r="L10856">
        <f t="shared" si="1182"/>
        <v>0.5</v>
      </c>
      <c r="M10856">
        <f t="shared" si="1183"/>
        <v>3</v>
      </c>
      <c r="N10856" s="28" t="s">
        <v>67</v>
      </c>
      <c r="O10856" t="str">
        <f t="shared" si="1186"/>
        <v/>
      </c>
      <c r="P10856" t="str">
        <f t="shared" si="1186"/>
        <v/>
      </c>
      <c r="R10856" s="2">
        <f t="shared" si="1185"/>
        <v>0</v>
      </c>
      <c r="S10856" s="4">
        <f t="shared" si="1184"/>
        <v>0</v>
      </c>
    </row>
    <row r="10857" spans="1:19" x14ac:dyDescent="0.25">
      <c r="A10857">
        <v>2025</v>
      </c>
      <c r="B10857" t="s">
        <v>65</v>
      </c>
      <c r="C10857" t="s">
        <v>66</v>
      </c>
      <c r="J10857">
        <f t="shared" si="1180"/>
        <v>0.5</v>
      </c>
      <c r="K10857">
        <f t="shared" si="1181"/>
        <v>0.5</v>
      </c>
      <c r="L10857">
        <f t="shared" si="1182"/>
        <v>0.5</v>
      </c>
      <c r="M10857">
        <f t="shared" si="1183"/>
        <v>3</v>
      </c>
      <c r="N10857" s="28" t="s">
        <v>67</v>
      </c>
      <c r="O10857" t="str">
        <f t="shared" si="1186"/>
        <v/>
      </c>
      <c r="P10857" t="str">
        <f t="shared" si="1186"/>
        <v/>
      </c>
      <c r="R10857" s="2">
        <f t="shared" si="1185"/>
        <v>0</v>
      </c>
      <c r="S10857" s="4">
        <f t="shared" si="1184"/>
        <v>0</v>
      </c>
    </row>
    <row r="10858" spans="1:19" x14ac:dyDescent="0.25">
      <c r="A10858">
        <v>2025</v>
      </c>
      <c r="B10858" t="s">
        <v>65</v>
      </c>
      <c r="C10858" t="s">
        <v>66</v>
      </c>
      <c r="J10858">
        <f t="shared" si="1180"/>
        <v>0.5</v>
      </c>
      <c r="K10858">
        <f t="shared" si="1181"/>
        <v>0.5</v>
      </c>
      <c r="L10858">
        <f t="shared" si="1182"/>
        <v>0.5</v>
      </c>
      <c r="M10858">
        <f t="shared" si="1183"/>
        <v>3</v>
      </c>
      <c r="N10858" s="28" t="s">
        <v>67</v>
      </c>
      <c r="O10858" t="str">
        <f t="shared" si="1186"/>
        <v/>
      </c>
      <c r="P10858" t="str">
        <f t="shared" si="1186"/>
        <v/>
      </c>
      <c r="R10858" s="2">
        <f t="shared" si="1185"/>
        <v>0</v>
      </c>
      <c r="S10858" s="4">
        <f t="shared" si="1184"/>
        <v>0</v>
      </c>
    </row>
    <row r="10859" spans="1:19" x14ac:dyDescent="0.25">
      <c r="A10859">
        <v>2025</v>
      </c>
      <c r="B10859" t="s">
        <v>65</v>
      </c>
      <c r="C10859" t="s">
        <v>66</v>
      </c>
      <c r="J10859">
        <f t="shared" si="1180"/>
        <v>0.5</v>
      </c>
      <c r="K10859">
        <f t="shared" si="1181"/>
        <v>0.5</v>
      </c>
      <c r="L10859">
        <f t="shared" si="1182"/>
        <v>0.5</v>
      </c>
      <c r="M10859">
        <f t="shared" si="1183"/>
        <v>3</v>
      </c>
      <c r="N10859" s="28" t="s">
        <v>67</v>
      </c>
      <c r="O10859" t="str">
        <f t="shared" si="1186"/>
        <v/>
      </c>
      <c r="P10859" t="str">
        <f t="shared" si="1186"/>
        <v/>
      </c>
      <c r="R10859" s="2">
        <f t="shared" si="1185"/>
        <v>0</v>
      </c>
      <c r="S10859" s="4">
        <f t="shared" si="1184"/>
        <v>0</v>
      </c>
    </row>
    <row r="10860" spans="1:19" x14ac:dyDescent="0.25">
      <c r="A10860">
        <v>2025</v>
      </c>
      <c r="B10860" t="s">
        <v>65</v>
      </c>
      <c r="C10860" t="s">
        <v>66</v>
      </c>
      <c r="J10860">
        <f t="shared" si="1180"/>
        <v>0.5</v>
      </c>
      <c r="K10860">
        <f t="shared" si="1181"/>
        <v>0.5</v>
      </c>
      <c r="L10860">
        <f t="shared" si="1182"/>
        <v>0.5</v>
      </c>
      <c r="M10860">
        <f t="shared" si="1183"/>
        <v>3</v>
      </c>
      <c r="N10860" s="28" t="s">
        <v>67</v>
      </c>
      <c r="O10860" t="str">
        <f t="shared" si="1186"/>
        <v/>
      </c>
      <c r="P10860" t="str">
        <f t="shared" si="1186"/>
        <v/>
      </c>
      <c r="R10860" s="2">
        <f t="shared" si="1185"/>
        <v>0</v>
      </c>
      <c r="S10860" s="4">
        <f t="shared" si="1184"/>
        <v>0</v>
      </c>
    </row>
    <row r="10861" spans="1:19" x14ac:dyDescent="0.25">
      <c r="A10861">
        <v>2025</v>
      </c>
      <c r="B10861" t="s">
        <v>65</v>
      </c>
      <c r="C10861" t="s">
        <v>66</v>
      </c>
      <c r="J10861">
        <f t="shared" si="1180"/>
        <v>0.5</v>
      </c>
      <c r="K10861">
        <f t="shared" si="1181"/>
        <v>0.5</v>
      </c>
      <c r="L10861">
        <f t="shared" si="1182"/>
        <v>0.5</v>
      </c>
      <c r="M10861">
        <f t="shared" si="1183"/>
        <v>3</v>
      </c>
      <c r="N10861" s="28" t="s">
        <v>67</v>
      </c>
      <c r="O10861" t="str">
        <f t="shared" si="1186"/>
        <v/>
      </c>
      <c r="P10861" t="str">
        <f t="shared" si="1186"/>
        <v/>
      </c>
      <c r="R10861" s="2">
        <f t="shared" si="1185"/>
        <v>0</v>
      </c>
      <c r="S10861" s="4">
        <f t="shared" si="1184"/>
        <v>0</v>
      </c>
    </row>
    <row r="10862" spans="1:19" x14ac:dyDescent="0.25">
      <c r="A10862">
        <v>2025</v>
      </c>
      <c r="B10862" t="s">
        <v>65</v>
      </c>
      <c r="C10862" t="s">
        <v>66</v>
      </c>
      <c r="J10862">
        <f t="shared" si="1180"/>
        <v>0.5</v>
      </c>
      <c r="K10862">
        <f t="shared" si="1181"/>
        <v>0.5</v>
      </c>
      <c r="L10862">
        <f t="shared" si="1182"/>
        <v>0.5</v>
      </c>
      <c r="M10862">
        <f t="shared" si="1183"/>
        <v>3</v>
      </c>
      <c r="N10862" s="28" t="s">
        <v>67</v>
      </c>
      <c r="O10862" t="str">
        <f t="shared" si="1186"/>
        <v/>
      </c>
      <c r="P10862" t="str">
        <f t="shared" si="1186"/>
        <v/>
      </c>
      <c r="R10862" s="2">
        <f t="shared" si="1185"/>
        <v>0</v>
      </c>
      <c r="S10862" s="4">
        <f t="shared" si="1184"/>
        <v>0</v>
      </c>
    </row>
    <row r="10863" spans="1:19" x14ac:dyDescent="0.25">
      <c r="A10863">
        <v>2025</v>
      </c>
      <c r="B10863" t="s">
        <v>65</v>
      </c>
      <c r="C10863" t="s">
        <v>66</v>
      </c>
      <c r="J10863">
        <f t="shared" si="1180"/>
        <v>0.5</v>
      </c>
      <c r="K10863">
        <f t="shared" si="1181"/>
        <v>0.5</v>
      </c>
      <c r="L10863">
        <f t="shared" si="1182"/>
        <v>0.5</v>
      </c>
      <c r="M10863">
        <f t="shared" si="1183"/>
        <v>3</v>
      </c>
      <c r="N10863" s="28" t="s">
        <v>67</v>
      </c>
      <c r="O10863" t="str">
        <f t="shared" si="1186"/>
        <v/>
      </c>
      <c r="P10863" t="str">
        <f t="shared" si="1186"/>
        <v/>
      </c>
      <c r="R10863" s="2">
        <f t="shared" si="1185"/>
        <v>0</v>
      </c>
      <c r="S10863" s="4">
        <f t="shared" si="1184"/>
        <v>0</v>
      </c>
    </row>
    <row r="10864" spans="1:19" x14ac:dyDescent="0.25">
      <c r="A10864">
        <v>2025</v>
      </c>
      <c r="B10864" t="s">
        <v>65</v>
      </c>
      <c r="C10864" t="s">
        <v>66</v>
      </c>
      <c r="J10864">
        <f t="shared" si="1180"/>
        <v>0.5</v>
      </c>
      <c r="K10864">
        <f t="shared" si="1181"/>
        <v>0.5</v>
      </c>
      <c r="L10864">
        <f t="shared" si="1182"/>
        <v>0.5</v>
      </c>
      <c r="M10864">
        <f t="shared" si="1183"/>
        <v>3</v>
      </c>
      <c r="N10864" s="28" t="s">
        <v>67</v>
      </c>
      <c r="O10864" t="str">
        <f t="shared" si="1186"/>
        <v/>
      </c>
      <c r="P10864" t="str">
        <f t="shared" si="1186"/>
        <v/>
      </c>
      <c r="R10864" s="2">
        <f t="shared" si="1185"/>
        <v>0</v>
      </c>
      <c r="S10864" s="4">
        <f t="shared" si="1184"/>
        <v>0</v>
      </c>
    </row>
    <row r="10865" spans="1:19" x14ac:dyDescent="0.25">
      <c r="A10865">
        <v>2025</v>
      </c>
      <c r="B10865" t="s">
        <v>65</v>
      </c>
      <c r="C10865" t="s">
        <v>66</v>
      </c>
      <c r="J10865">
        <f t="shared" si="1180"/>
        <v>0.5</v>
      </c>
      <c r="K10865">
        <f t="shared" si="1181"/>
        <v>0.5</v>
      </c>
      <c r="L10865">
        <f t="shared" si="1182"/>
        <v>0.5</v>
      </c>
      <c r="M10865">
        <f t="shared" si="1183"/>
        <v>3</v>
      </c>
      <c r="N10865" s="28" t="s">
        <v>67</v>
      </c>
      <c r="O10865" t="str">
        <f t="shared" si="1186"/>
        <v/>
      </c>
      <c r="P10865" t="str">
        <f t="shared" si="1186"/>
        <v/>
      </c>
      <c r="R10865" s="2">
        <f t="shared" si="1185"/>
        <v>0</v>
      </c>
      <c r="S10865" s="4">
        <f t="shared" si="1184"/>
        <v>0</v>
      </c>
    </row>
    <row r="10866" spans="1:19" x14ac:dyDescent="0.25">
      <c r="A10866">
        <v>2025</v>
      </c>
      <c r="B10866" t="s">
        <v>65</v>
      </c>
      <c r="C10866" t="s">
        <v>66</v>
      </c>
      <c r="J10866">
        <f t="shared" si="1180"/>
        <v>0.5</v>
      </c>
      <c r="K10866">
        <f t="shared" si="1181"/>
        <v>0.5</v>
      </c>
      <c r="L10866">
        <f t="shared" si="1182"/>
        <v>0.5</v>
      </c>
      <c r="M10866">
        <f t="shared" si="1183"/>
        <v>3</v>
      </c>
      <c r="N10866" s="28" t="s">
        <v>67</v>
      </c>
      <c r="O10866" t="str">
        <f t="shared" si="1186"/>
        <v/>
      </c>
      <c r="P10866" t="str">
        <f t="shared" si="1186"/>
        <v/>
      </c>
      <c r="R10866" s="2">
        <f t="shared" si="1185"/>
        <v>0</v>
      </c>
      <c r="S10866" s="4">
        <f t="shared" si="1184"/>
        <v>0</v>
      </c>
    </row>
    <row r="10867" spans="1:19" x14ac:dyDescent="0.25">
      <c r="A10867">
        <v>2025</v>
      </c>
      <c r="B10867" t="s">
        <v>65</v>
      </c>
      <c r="C10867" t="s">
        <v>66</v>
      </c>
      <c r="J10867">
        <f t="shared" si="1180"/>
        <v>0.5</v>
      </c>
      <c r="K10867">
        <f t="shared" si="1181"/>
        <v>0.5</v>
      </c>
      <c r="L10867">
        <f t="shared" si="1182"/>
        <v>0.5</v>
      </c>
      <c r="M10867">
        <f t="shared" si="1183"/>
        <v>3</v>
      </c>
      <c r="N10867" s="28" t="s">
        <v>67</v>
      </c>
      <c r="O10867" t="str">
        <f t="shared" si="1186"/>
        <v/>
      </c>
      <c r="P10867" t="str">
        <f t="shared" si="1186"/>
        <v/>
      </c>
      <c r="R10867" s="2">
        <f t="shared" si="1185"/>
        <v>0</v>
      </c>
      <c r="S10867" s="4">
        <f t="shared" si="1184"/>
        <v>0</v>
      </c>
    </row>
    <row r="10868" spans="1:19" x14ac:dyDescent="0.25">
      <c r="A10868">
        <v>2025</v>
      </c>
      <c r="B10868" t="s">
        <v>65</v>
      </c>
      <c r="C10868" t="s">
        <v>66</v>
      </c>
      <c r="J10868">
        <f t="shared" si="1180"/>
        <v>0.5</v>
      </c>
      <c r="K10868">
        <f t="shared" si="1181"/>
        <v>0.5</v>
      </c>
      <c r="L10868">
        <f t="shared" si="1182"/>
        <v>0.5</v>
      </c>
      <c r="M10868">
        <f t="shared" si="1183"/>
        <v>3</v>
      </c>
      <c r="N10868" s="28" t="s">
        <v>67</v>
      </c>
      <c r="O10868" t="str">
        <f t="shared" si="1186"/>
        <v/>
      </c>
      <c r="P10868" t="str">
        <f t="shared" si="1186"/>
        <v/>
      </c>
      <c r="R10868" s="2">
        <f t="shared" si="1185"/>
        <v>0</v>
      </c>
      <c r="S10868" s="4">
        <f t="shared" si="1184"/>
        <v>0</v>
      </c>
    </row>
    <row r="10869" spans="1:19" x14ac:dyDescent="0.25">
      <c r="A10869">
        <v>2025</v>
      </c>
      <c r="B10869" t="s">
        <v>65</v>
      </c>
      <c r="C10869" t="s">
        <v>66</v>
      </c>
      <c r="J10869">
        <f t="shared" si="1180"/>
        <v>0.5</v>
      </c>
      <c r="K10869">
        <f t="shared" si="1181"/>
        <v>0.5</v>
      </c>
      <c r="L10869">
        <f t="shared" si="1182"/>
        <v>0.5</v>
      </c>
      <c r="M10869">
        <f t="shared" si="1183"/>
        <v>3</v>
      </c>
      <c r="N10869" s="28" t="s">
        <v>67</v>
      </c>
      <c r="O10869" t="str">
        <f t="shared" si="1186"/>
        <v/>
      </c>
      <c r="P10869" t="str">
        <f t="shared" si="1186"/>
        <v/>
      </c>
      <c r="R10869" s="2">
        <f t="shared" si="1185"/>
        <v>0</v>
      </c>
      <c r="S10869" s="4">
        <f t="shared" si="1184"/>
        <v>0</v>
      </c>
    </row>
    <row r="10870" spans="1:19" x14ac:dyDescent="0.25">
      <c r="A10870">
        <v>2025</v>
      </c>
      <c r="B10870" t="s">
        <v>65</v>
      </c>
      <c r="C10870" t="s">
        <v>66</v>
      </c>
      <c r="J10870">
        <f t="shared" si="1180"/>
        <v>0.5</v>
      </c>
      <c r="K10870">
        <f t="shared" si="1181"/>
        <v>0.5</v>
      </c>
      <c r="L10870">
        <f t="shared" si="1182"/>
        <v>0.5</v>
      </c>
      <c r="M10870">
        <f t="shared" si="1183"/>
        <v>3</v>
      </c>
      <c r="N10870" s="28" t="s">
        <v>67</v>
      </c>
      <c r="O10870" t="str">
        <f t="shared" si="1186"/>
        <v/>
      </c>
      <c r="P10870" t="str">
        <f t="shared" si="1186"/>
        <v/>
      </c>
      <c r="R10870" s="2">
        <f t="shared" si="1185"/>
        <v>0</v>
      </c>
      <c r="S10870" s="4">
        <f t="shared" si="1184"/>
        <v>0</v>
      </c>
    </row>
    <row r="10871" spans="1:19" x14ac:dyDescent="0.25">
      <c r="A10871">
        <v>2025</v>
      </c>
      <c r="B10871" t="s">
        <v>65</v>
      </c>
      <c r="C10871" t="s">
        <v>66</v>
      </c>
      <c r="J10871">
        <f t="shared" si="1180"/>
        <v>0.5</v>
      </c>
      <c r="K10871">
        <f t="shared" si="1181"/>
        <v>0.5</v>
      </c>
      <c r="L10871">
        <f t="shared" si="1182"/>
        <v>0.5</v>
      </c>
      <c r="M10871">
        <f t="shared" si="1183"/>
        <v>3</v>
      </c>
      <c r="N10871" s="28" t="s">
        <v>67</v>
      </c>
      <c r="O10871" t="str">
        <f t="shared" si="1186"/>
        <v/>
      </c>
      <c r="P10871" t="str">
        <f t="shared" si="1186"/>
        <v/>
      </c>
      <c r="R10871" s="2">
        <f t="shared" si="1185"/>
        <v>0</v>
      </c>
      <c r="S10871" s="4">
        <f t="shared" si="1184"/>
        <v>0</v>
      </c>
    </row>
    <row r="10872" spans="1:19" x14ac:dyDescent="0.25">
      <c r="A10872">
        <v>2025</v>
      </c>
      <c r="B10872" t="s">
        <v>65</v>
      </c>
      <c r="C10872" t="s">
        <v>66</v>
      </c>
      <c r="J10872">
        <f t="shared" si="1180"/>
        <v>0.5</v>
      </c>
      <c r="K10872">
        <f t="shared" si="1181"/>
        <v>0.5</v>
      </c>
      <c r="L10872">
        <f t="shared" si="1182"/>
        <v>0.5</v>
      </c>
      <c r="M10872">
        <f t="shared" si="1183"/>
        <v>3</v>
      </c>
      <c r="N10872" s="28" t="s">
        <v>67</v>
      </c>
      <c r="O10872" t="str">
        <f t="shared" si="1186"/>
        <v/>
      </c>
      <c r="P10872" t="str">
        <f t="shared" si="1186"/>
        <v/>
      </c>
      <c r="R10872" s="2">
        <f t="shared" si="1185"/>
        <v>0</v>
      </c>
      <c r="S10872" s="4">
        <f t="shared" si="1184"/>
        <v>0</v>
      </c>
    </row>
    <row r="10873" spans="1:19" x14ac:dyDescent="0.25">
      <c r="A10873">
        <v>2025</v>
      </c>
      <c r="B10873" t="s">
        <v>65</v>
      </c>
      <c r="C10873" t="s">
        <v>66</v>
      </c>
      <c r="J10873">
        <f t="shared" si="1180"/>
        <v>0.5</v>
      </c>
      <c r="K10873">
        <f t="shared" si="1181"/>
        <v>0.5</v>
      </c>
      <c r="L10873">
        <f t="shared" si="1182"/>
        <v>0.5</v>
      </c>
      <c r="M10873">
        <f t="shared" si="1183"/>
        <v>3</v>
      </c>
      <c r="N10873" s="28" t="s">
        <v>67</v>
      </c>
      <c r="O10873" t="str">
        <f t="shared" si="1186"/>
        <v/>
      </c>
      <c r="P10873" t="str">
        <f t="shared" si="1186"/>
        <v/>
      </c>
      <c r="R10873" s="2">
        <f t="shared" si="1185"/>
        <v>0</v>
      </c>
      <c r="S10873" s="4">
        <f t="shared" si="1184"/>
        <v>0</v>
      </c>
    </row>
    <row r="10874" spans="1:19" x14ac:dyDescent="0.25">
      <c r="A10874">
        <v>2025</v>
      </c>
      <c r="B10874" t="s">
        <v>65</v>
      </c>
      <c r="C10874" t="s">
        <v>66</v>
      </c>
      <c r="J10874">
        <f t="shared" si="1180"/>
        <v>0.5</v>
      </c>
      <c r="K10874">
        <f t="shared" si="1181"/>
        <v>0.5</v>
      </c>
      <c r="L10874">
        <f t="shared" si="1182"/>
        <v>0.5</v>
      </c>
      <c r="M10874">
        <f t="shared" si="1183"/>
        <v>3</v>
      </c>
      <c r="N10874" s="28" t="s">
        <v>67</v>
      </c>
      <c r="O10874" t="str">
        <f t="shared" si="1186"/>
        <v/>
      </c>
      <c r="P10874" t="str">
        <f t="shared" si="1186"/>
        <v/>
      </c>
      <c r="R10874" s="2">
        <f t="shared" si="1185"/>
        <v>0</v>
      </c>
      <c r="S10874" s="4">
        <f t="shared" si="1184"/>
        <v>0</v>
      </c>
    </row>
    <row r="10875" spans="1:19" x14ac:dyDescent="0.25">
      <c r="A10875">
        <v>2025</v>
      </c>
      <c r="B10875" t="s">
        <v>65</v>
      </c>
      <c r="C10875" t="s">
        <v>66</v>
      </c>
      <c r="J10875">
        <f t="shared" si="1180"/>
        <v>0.5</v>
      </c>
      <c r="K10875">
        <f t="shared" si="1181"/>
        <v>0.5</v>
      </c>
      <c r="L10875">
        <f t="shared" si="1182"/>
        <v>0.5</v>
      </c>
      <c r="M10875">
        <f t="shared" si="1183"/>
        <v>3</v>
      </c>
      <c r="N10875" s="28" t="s">
        <v>67</v>
      </c>
      <c r="O10875" t="str">
        <f t="shared" si="1186"/>
        <v/>
      </c>
      <c r="P10875" t="str">
        <f t="shared" si="1186"/>
        <v/>
      </c>
      <c r="R10875" s="2">
        <f t="shared" si="1185"/>
        <v>0</v>
      </c>
      <c r="S10875" s="4">
        <f t="shared" si="1184"/>
        <v>0</v>
      </c>
    </row>
    <row r="10876" spans="1:19" x14ac:dyDescent="0.25">
      <c r="A10876">
        <v>2025</v>
      </c>
      <c r="B10876" t="s">
        <v>65</v>
      </c>
      <c r="C10876" t="s">
        <v>66</v>
      </c>
      <c r="J10876">
        <f t="shared" si="1180"/>
        <v>0.5</v>
      </c>
      <c r="K10876">
        <f t="shared" si="1181"/>
        <v>0.5</v>
      </c>
      <c r="L10876">
        <f t="shared" si="1182"/>
        <v>0.5</v>
      </c>
      <c r="M10876">
        <f t="shared" si="1183"/>
        <v>3</v>
      </c>
      <c r="N10876" s="28" t="s">
        <v>67</v>
      </c>
      <c r="O10876" t="str">
        <f t="shared" si="1186"/>
        <v/>
      </c>
      <c r="P10876" t="str">
        <f t="shared" si="1186"/>
        <v/>
      </c>
      <c r="R10876" s="2">
        <f t="shared" si="1185"/>
        <v>0</v>
      </c>
      <c r="S10876" s="4">
        <f t="shared" si="1184"/>
        <v>0</v>
      </c>
    </row>
    <row r="10877" spans="1:19" x14ac:dyDescent="0.25">
      <c r="A10877">
        <v>2025</v>
      </c>
      <c r="B10877" t="s">
        <v>65</v>
      </c>
      <c r="C10877" t="s">
        <v>66</v>
      </c>
      <c r="J10877">
        <f t="shared" si="1180"/>
        <v>0.5</v>
      </c>
      <c r="K10877">
        <f t="shared" si="1181"/>
        <v>0.5</v>
      </c>
      <c r="L10877">
        <f t="shared" si="1182"/>
        <v>0.5</v>
      </c>
      <c r="M10877">
        <f t="shared" si="1183"/>
        <v>3</v>
      </c>
      <c r="N10877" s="28" t="s">
        <v>67</v>
      </c>
      <c r="O10877" t="str">
        <f t="shared" si="1186"/>
        <v/>
      </c>
      <c r="P10877" t="str">
        <f t="shared" si="1186"/>
        <v/>
      </c>
      <c r="R10877" s="2">
        <f t="shared" si="1185"/>
        <v>0</v>
      </c>
      <c r="S10877" s="4">
        <f t="shared" si="1184"/>
        <v>0</v>
      </c>
    </row>
    <row r="10878" spans="1:19" x14ac:dyDescent="0.25">
      <c r="A10878">
        <v>2025</v>
      </c>
      <c r="B10878" t="s">
        <v>65</v>
      </c>
      <c r="C10878" t="s">
        <v>66</v>
      </c>
      <c r="J10878">
        <f t="shared" si="1180"/>
        <v>0.5</v>
      </c>
      <c r="K10878">
        <f t="shared" si="1181"/>
        <v>0.5</v>
      </c>
      <c r="L10878">
        <f t="shared" si="1182"/>
        <v>0.5</v>
      </c>
      <c r="M10878">
        <f t="shared" si="1183"/>
        <v>3</v>
      </c>
      <c r="N10878" s="28" t="s">
        <v>67</v>
      </c>
      <c r="O10878" t="str">
        <f t="shared" si="1186"/>
        <v/>
      </c>
      <c r="P10878" t="str">
        <f t="shared" si="1186"/>
        <v/>
      </c>
      <c r="R10878" s="2">
        <f t="shared" si="1185"/>
        <v>0</v>
      </c>
      <c r="S10878" s="4">
        <f t="shared" si="1184"/>
        <v>0</v>
      </c>
    </row>
    <row r="10879" spans="1:19" x14ac:dyDescent="0.25">
      <c r="A10879">
        <v>2025</v>
      </c>
      <c r="B10879" t="s">
        <v>65</v>
      </c>
      <c r="C10879" t="s">
        <v>66</v>
      </c>
      <c r="J10879">
        <f t="shared" si="1180"/>
        <v>0.5</v>
      </c>
      <c r="K10879">
        <f t="shared" si="1181"/>
        <v>0.5</v>
      </c>
      <c r="L10879">
        <f t="shared" si="1182"/>
        <v>0.5</v>
      </c>
      <c r="M10879">
        <f t="shared" si="1183"/>
        <v>3</v>
      </c>
      <c r="N10879" s="28" t="s">
        <v>67</v>
      </c>
      <c r="O10879" t="str">
        <f t="shared" si="1186"/>
        <v/>
      </c>
      <c r="P10879" t="str">
        <f t="shared" si="1186"/>
        <v/>
      </c>
      <c r="R10879" s="2">
        <f t="shared" si="1185"/>
        <v>0</v>
      </c>
      <c r="S10879" s="4">
        <f t="shared" si="1184"/>
        <v>0</v>
      </c>
    </row>
    <row r="10880" spans="1:19" x14ac:dyDescent="0.25">
      <c r="A10880">
        <v>2025</v>
      </c>
      <c r="B10880" t="s">
        <v>65</v>
      </c>
      <c r="C10880" t="s">
        <v>66</v>
      </c>
      <c r="J10880">
        <f t="shared" si="1180"/>
        <v>0.5</v>
      </c>
      <c r="K10880">
        <f t="shared" si="1181"/>
        <v>0.5</v>
      </c>
      <c r="L10880">
        <f t="shared" si="1182"/>
        <v>0.5</v>
      </c>
      <c r="M10880">
        <f t="shared" si="1183"/>
        <v>3</v>
      </c>
      <c r="N10880" s="28" t="s">
        <v>67</v>
      </c>
      <c r="O10880" t="str">
        <f t="shared" si="1186"/>
        <v/>
      </c>
      <c r="P10880" t="str">
        <f t="shared" si="1186"/>
        <v/>
      </c>
      <c r="R10880" s="2">
        <f t="shared" si="1185"/>
        <v>0</v>
      </c>
      <c r="S10880" s="4">
        <f t="shared" si="1184"/>
        <v>0</v>
      </c>
    </row>
    <row r="10881" spans="1:22" x14ac:dyDescent="0.25">
      <c r="A10881">
        <v>2025</v>
      </c>
      <c r="B10881" t="s">
        <v>65</v>
      </c>
      <c r="C10881" t="s">
        <v>66</v>
      </c>
      <c r="J10881">
        <f t="shared" si="1180"/>
        <v>0.5</v>
      </c>
      <c r="K10881">
        <f t="shared" si="1181"/>
        <v>0.5</v>
      </c>
      <c r="L10881">
        <f t="shared" si="1182"/>
        <v>0.5</v>
      </c>
      <c r="M10881">
        <f t="shared" si="1183"/>
        <v>3</v>
      </c>
      <c r="N10881" s="28" t="s">
        <v>67</v>
      </c>
      <c r="O10881" t="str">
        <f t="shared" si="1186"/>
        <v/>
      </c>
      <c r="P10881" t="str">
        <f t="shared" si="1186"/>
        <v/>
      </c>
      <c r="R10881" s="2">
        <f t="shared" si="1185"/>
        <v>0</v>
      </c>
      <c r="S10881" s="4">
        <f t="shared" si="1184"/>
        <v>0</v>
      </c>
    </row>
    <row r="10882" spans="1:22" x14ac:dyDescent="0.25">
      <c r="A10882">
        <v>2025</v>
      </c>
      <c r="B10882" t="s">
        <v>65</v>
      </c>
      <c r="C10882" t="s">
        <v>66</v>
      </c>
      <c r="J10882">
        <f t="shared" ref="J10882:J10945" si="1187">IF(G10882="",0.5,IF(G10882&lt;=0,2,IF(G10882&gt;=40,2, IF(AND(G10882&gt;0,G10882&lt;1),5,IF(AND(G10882&gt;35,G10882&lt;40),5,IF(O10882&gt;=1.5,1.5,0))))))</f>
        <v>0.5</v>
      </c>
      <c r="K10882">
        <f t="shared" ref="K10882:K10945" si="1188">IF(H10882="",0.5,IF(H10882&lt;=0.1,2,IF(H10882&gt;=20,2, IF(AND(H10882&gt;0.1,H10882&lt;0.2),5,IF(AND(H10882&gt;16,H10882&lt;20),5,IF(P10882&gt;=2,1.5,0))))))</f>
        <v>0.5</v>
      </c>
      <c r="L10882">
        <f t="shared" ref="L10882:L10945" si="1189">IF(A10882="",0.5,IF(B10882="",0.5,IF(C10882="",0.5,IF(E10882="",0.5,IF(Q10882="Y",0.01,0)))))</f>
        <v>0.5</v>
      </c>
      <c r="M10882">
        <f t="shared" ref="M10882:M10945" si="1190">COUNTIF(J10882:L10882,"&gt;0")</f>
        <v>3</v>
      </c>
      <c r="N10882" s="28" t="s">
        <v>67</v>
      </c>
      <c r="O10882" t="str">
        <f t="shared" si="1186"/>
        <v/>
      </c>
      <c r="P10882" t="str">
        <f t="shared" si="1186"/>
        <v/>
      </c>
      <c r="R10882" s="2">
        <f t="shared" si="1185"/>
        <v>0</v>
      </c>
      <c r="S10882" s="4">
        <f t="shared" ref="S10882:S10945" si="1191">MROUND(E10882,"0:15")</f>
        <v>0</v>
      </c>
    </row>
    <row r="10883" spans="1:22" x14ac:dyDescent="0.25">
      <c r="A10883">
        <v>2025</v>
      </c>
      <c r="B10883" t="s">
        <v>65</v>
      </c>
      <c r="C10883" t="s">
        <v>66</v>
      </c>
      <c r="J10883">
        <f t="shared" si="1187"/>
        <v>0.5</v>
      </c>
      <c r="K10883">
        <f t="shared" si="1188"/>
        <v>0.5</v>
      </c>
      <c r="L10883">
        <f t="shared" si="1189"/>
        <v>0.5</v>
      </c>
      <c r="M10883">
        <f t="shared" si="1190"/>
        <v>3</v>
      </c>
      <c r="N10883" s="28" t="s">
        <v>67</v>
      </c>
      <c r="O10883" t="str">
        <f t="shared" si="1186"/>
        <v/>
      </c>
      <c r="P10883" t="str">
        <f t="shared" si="1186"/>
        <v/>
      </c>
      <c r="R10883" s="2">
        <f t="shared" si="1185"/>
        <v>0</v>
      </c>
      <c r="S10883" s="4">
        <f t="shared" si="1191"/>
        <v>0</v>
      </c>
    </row>
    <row r="10884" spans="1:22" x14ac:dyDescent="0.25">
      <c r="A10884">
        <v>2025</v>
      </c>
      <c r="B10884" t="s">
        <v>65</v>
      </c>
      <c r="C10884" t="s">
        <v>66</v>
      </c>
      <c r="J10884">
        <f t="shared" si="1187"/>
        <v>0.5</v>
      </c>
      <c r="K10884">
        <f t="shared" si="1188"/>
        <v>0.5</v>
      </c>
      <c r="L10884">
        <f t="shared" si="1189"/>
        <v>0.5</v>
      </c>
      <c r="M10884">
        <f t="shared" si="1190"/>
        <v>3</v>
      </c>
      <c r="N10884" s="28" t="s">
        <v>67</v>
      </c>
      <c r="O10884" t="str">
        <f t="shared" si="1186"/>
        <v/>
      </c>
      <c r="P10884" t="str">
        <f t="shared" si="1186"/>
        <v/>
      </c>
      <c r="R10884" s="2">
        <f t="shared" ref="R10884:R10947" si="1192">E10884-E10883</f>
        <v>0</v>
      </c>
      <c r="S10884" s="4">
        <f t="shared" si="1191"/>
        <v>0</v>
      </c>
    </row>
    <row r="10885" spans="1:22" x14ac:dyDescent="0.25">
      <c r="A10885">
        <v>2025</v>
      </c>
      <c r="B10885" t="s">
        <v>65</v>
      </c>
      <c r="C10885" t="s">
        <v>66</v>
      </c>
      <c r="J10885">
        <f t="shared" si="1187"/>
        <v>0.5</v>
      </c>
      <c r="K10885">
        <f t="shared" si="1188"/>
        <v>0.5</v>
      </c>
      <c r="L10885">
        <f t="shared" si="1189"/>
        <v>0.5</v>
      </c>
      <c r="M10885">
        <f t="shared" si="1190"/>
        <v>3</v>
      </c>
      <c r="N10885" s="28" t="s">
        <v>67</v>
      </c>
      <c r="O10885" t="str">
        <f t="shared" si="1186"/>
        <v/>
      </c>
      <c r="P10885" t="str">
        <f t="shared" si="1186"/>
        <v/>
      </c>
      <c r="R10885" s="2">
        <f t="shared" si="1192"/>
        <v>0</v>
      </c>
      <c r="S10885" s="4">
        <f t="shared" si="1191"/>
        <v>0</v>
      </c>
    </row>
    <row r="10886" spans="1:22" x14ac:dyDescent="0.25">
      <c r="A10886">
        <v>2025</v>
      </c>
      <c r="B10886" t="s">
        <v>65</v>
      </c>
      <c r="C10886" t="s">
        <v>66</v>
      </c>
      <c r="J10886">
        <f t="shared" si="1187"/>
        <v>0.5</v>
      </c>
      <c r="K10886">
        <f t="shared" si="1188"/>
        <v>0.5</v>
      </c>
      <c r="L10886">
        <f t="shared" si="1189"/>
        <v>0.5</v>
      </c>
      <c r="M10886">
        <f t="shared" si="1190"/>
        <v>3</v>
      </c>
      <c r="N10886" s="28" t="s">
        <v>67</v>
      </c>
      <c r="O10886" t="str">
        <f t="shared" si="1186"/>
        <v/>
      </c>
      <c r="P10886" t="str">
        <f t="shared" si="1186"/>
        <v/>
      </c>
      <c r="R10886" s="2">
        <f t="shared" si="1192"/>
        <v>0</v>
      </c>
      <c r="S10886" s="4">
        <f t="shared" si="1191"/>
        <v>0</v>
      </c>
      <c r="U10886" s="5"/>
      <c r="V10886" s="6"/>
    </row>
    <row r="10887" spans="1:22" x14ac:dyDescent="0.25">
      <c r="A10887">
        <v>2025</v>
      </c>
      <c r="B10887" t="s">
        <v>65</v>
      </c>
      <c r="C10887" t="s">
        <v>66</v>
      </c>
      <c r="J10887">
        <f t="shared" si="1187"/>
        <v>0.5</v>
      </c>
      <c r="K10887">
        <f t="shared" si="1188"/>
        <v>0.5</v>
      </c>
      <c r="L10887">
        <f t="shared" si="1189"/>
        <v>0.5</v>
      </c>
      <c r="M10887">
        <f t="shared" si="1190"/>
        <v>3</v>
      </c>
      <c r="N10887" s="28" t="s">
        <v>67</v>
      </c>
      <c r="O10887" t="str">
        <f t="shared" si="1186"/>
        <v/>
      </c>
      <c r="P10887" t="str">
        <f t="shared" si="1186"/>
        <v/>
      </c>
      <c r="R10887" s="2">
        <f t="shared" si="1192"/>
        <v>0</v>
      </c>
      <c r="S10887" s="4">
        <f t="shared" si="1191"/>
        <v>0</v>
      </c>
    </row>
    <row r="10888" spans="1:22" x14ac:dyDescent="0.25">
      <c r="A10888">
        <v>2025</v>
      </c>
      <c r="B10888" t="s">
        <v>65</v>
      </c>
      <c r="C10888" t="s">
        <v>66</v>
      </c>
      <c r="J10888">
        <f t="shared" si="1187"/>
        <v>0.5</v>
      </c>
      <c r="K10888">
        <f t="shared" si="1188"/>
        <v>0.5</v>
      </c>
      <c r="L10888">
        <f t="shared" si="1189"/>
        <v>0.5</v>
      </c>
      <c r="M10888">
        <f t="shared" si="1190"/>
        <v>3</v>
      </c>
      <c r="N10888" s="28" t="s">
        <v>67</v>
      </c>
      <c r="O10888" t="str">
        <f t="shared" si="1186"/>
        <v/>
      </c>
      <c r="P10888" t="str">
        <f t="shared" si="1186"/>
        <v/>
      </c>
      <c r="R10888" s="2">
        <f t="shared" si="1192"/>
        <v>0</v>
      </c>
      <c r="S10888" s="4">
        <f t="shared" si="1191"/>
        <v>0</v>
      </c>
    </row>
    <row r="10889" spans="1:22" x14ac:dyDescent="0.25">
      <c r="A10889">
        <v>2025</v>
      </c>
      <c r="B10889" t="s">
        <v>65</v>
      </c>
      <c r="C10889" t="s">
        <v>66</v>
      </c>
      <c r="J10889">
        <f t="shared" si="1187"/>
        <v>0.5</v>
      </c>
      <c r="K10889">
        <f t="shared" si="1188"/>
        <v>0.5</v>
      </c>
      <c r="L10889">
        <f t="shared" si="1189"/>
        <v>0.5</v>
      </c>
      <c r="M10889">
        <f t="shared" si="1190"/>
        <v>3</v>
      </c>
      <c r="N10889" s="28" t="s">
        <v>67</v>
      </c>
      <c r="O10889" t="str">
        <f t="shared" si="1186"/>
        <v/>
      </c>
      <c r="P10889" t="str">
        <f t="shared" si="1186"/>
        <v/>
      </c>
      <c r="R10889" s="2">
        <f t="shared" si="1192"/>
        <v>0</v>
      </c>
      <c r="S10889" s="4">
        <f t="shared" si="1191"/>
        <v>0</v>
      </c>
    </row>
    <row r="10890" spans="1:22" x14ac:dyDescent="0.25">
      <c r="A10890">
        <v>2025</v>
      </c>
      <c r="B10890" t="s">
        <v>65</v>
      </c>
      <c r="C10890" t="s">
        <v>66</v>
      </c>
      <c r="J10890">
        <f t="shared" si="1187"/>
        <v>0.5</v>
      </c>
      <c r="K10890">
        <f t="shared" si="1188"/>
        <v>0.5</v>
      </c>
      <c r="L10890">
        <f t="shared" si="1189"/>
        <v>0.5</v>
      </c>
      <c r="M10890">
        <f t="shared" si="1190"/>
        <v>3</v>
      </c>
      <c r="N10890" s="28" t="s">
        <v>67</v>
      </c>
      <c r="O10890" t="str">
        <f t="shared" si="1186"/>
        <v/>
      </c>
      <c r="P10890" t="str">
        <f t="shared" si="1186"/>
        <v/>
      </c>
      <c r="R10890" s="2">
        <f t="shared" si="1192"/>
        <v>0</v>
      </c>
      <c r="S10890" s="4">
        <f t="shared" si="1191"/>
        <v>0</v>
      </c>
    </row>
    <row r="10891" spans="1:22" x14ac:dyDescent="0.25">
      <c r="A10891">
        <v>2025</v>
      </c>
      <c r="B10891" t="s">
        <v>65</v>
      </c>
      <c r="C10891" t="s">
        <v>66</v>
      </c>
      <c r="J10891">
        <f t="shared" si="1187"/>
        <v>0.5</v>
      </c>
      <c r="K10891">
        <f t="shared" si="1188"/>
        <v>0.5</v>
      </c>
      <c r="L10891">
        <f t="shared" si="1189"/>
        <v>0.5</v>
      </c>
      <c r="M10891">
        <f t="shared" si="1190"/>
        <v>3</v>
      </c>
      <c r="N10891" s="28" t="s">
        <v>67</v>
      </c>
      <c r="O10891" t="str">
        <f t="shared" si="1186"/>
        <v/>
      </c>
      <c r="P10891" t="str">
        <f t="shared" si="1186"/>
        <v/>
      </c>
      <c r="R10891" s="2">
        <f t="shared" si="1192"/>
        <v>0</v>
      </c>
      <c r="S10891" s="4">
        <f t="shared" si="1191"/>
        <v>0</v>
      </c>
    </row>
    <row r="10892" spans="1:22" x14ac:dyDescent="0.25">
      <c r="A10892">
        <v>2025</v>
      </c>
      <c r="B10892" t="s">
        <v>65</v>
      </c>
      <c r="C10892" t="s">
        <v>66</v>
      </c>
      <c r="J10892">
        <f t="shared" si="1187"/>
        <v>0.5</v>
      </c>
      <c r="K10892">
        <f t="shared" si="1188"/>
        <v>0.5</v>
      </c>
      <c r="L10892">
        <f t="shared" si="1189"/>
        <v>0.5</v>
      </c>
      <c r="M10892">
        <f t="shared" si="1190"/>
        <v>3</v>
      </c>
      <c r="N10892" s="28" t="s">
        <v>67</v>
      </c>
      <c r="O10892" t="str">
        <f t="shared" si="1186"/>
        <v/>
      </c>
      <c r="P10892" t="str">
        <f t="shared" si="1186"/>
        <v/>
      </c>
      <c r="R10892" s="2">
        <f t="shared" si="1192"/>
        <v>0</v>
      </c>
      <c r="S10892" s="4">
        <f t="shared" si="1191"/>
        <v>0</v>
      </c>
    </row>
    <row r="10893" spans="1:22" x14ac:dyDescent="0.25">
      <c r="A10893">
        <v>2025</v>
      </c>
      <c r="B10893" t="s">
        <v>65</v>
      </c>
      <c r="C10893" t="s">
        <v>66</v>
      </c>
      <c r="J10893">
        <f t="shared" si="1187"/>
        <v>0.5</v>
      </c>
      <c r="K10893">
        <f t="shared" si="1188"/>
        <v>0.5</v>
      </c>
      <c r="L10893">
        <f t="shared" si="1189"/>
        <v>0.5</v>
      </c>
      <c r="M10893">
        <f t="shared" si="1190"/>
        <v>3</v>
      </c>
      <c r="N10893" s="28" t="s">
        <v>67</v>
      </c>
      <c r="O10893" t="str">
        <f t="shared" si="1186"/>
        <v/>
      </c>
      <c r="P10893" t="str">
        <f t="shared" si="1186"/>
        <v/>
      </c>
      <c r="R10893" s="2">
        <f t="shared" si="1192"/>
        <v>0</v>
      </c>
      <c r="S10893" s="4">
        <f t="shared" si="1191"/>
        <v>0</v>
      </c>
    </row>
    <row r="10894" spans="1:22" x14ac:dyDescent="0.25">
      <c r="A10894">
        <v>2025</v>
      </c>
      <c r="B10894" t="s">
        <v>65</v>
      </c>
      <c r="C10894" t="s">
        <v>66</v>
      </c>
      <c r="J10894">
        <f t="shared" si="1187"/>
        <v>0.5</v>
      </c>
      <c r="K10894">
        <f t="shared" si="1188"/>
        <v>0.5</v>
      </c>
      <c r="L10894">
        <f t="shared" si="1189"/>
        <v>0.5</v>
      </c>
      <c r="M10894">
        <f t="shared" si="1190"/>
        <v>3</v>
      </c>
      <c r="N10894" s="28" t="s">
        <v>67</v>
      </c>
      <c r="O10894" t="str">
        <f t="shared" si="1186"/>
        <v/>
      </c>
      <c r="P10894" t="str">
        <f t="shared" si="1186"/>
        <v/>
      </c>
      <c r="R10894" s="2">
        <f t="shared" si="1192"/>
        <v>0</v>
      </c>
      <c r="S10894" s="4">
        <f t="shared" si="1191"/>
        <v>0</v>
      </c>
    </row>
    <row r="10895" spans="1:22" x14ac:dyDescent="0.25">
      <c r="A10895">
        <v>2025</v>
      </c>
      <c r="B10895" t="s">
        <v>65</v>
      </c>
      <c r="C10895" t="s">
        <v>66</v>
      </c>
      <c r="J10895">
        <f t="shared" si="1187"/>
        <v>0.5</v>
      </c>
      <c r="K10895">
        <f t="shared" si="1188"/>
        <v>0.5</v>
      </c>
      <c r="L10895">
        <f t="shared" si="1189"/>
        <v>0.5</v>
      </c>
      <c r="M10895">
        <f t="shared" si="1190"/>
        <v>3</v>
      </c>
      <c r="N10895" s="28" t="s">
        <v>67</v>
      </c>
      <c r="O10895" t="str">
        <f t="shared" si="1186"/>
        <v/>
      </c>
      <c r="P10895" t="str">
        <f t="shared" si="1186"/>
        <v/>
      </c>
      <c r="R10895" s="2">
        <f t="shared" si="1192"/>
        <v>0</v>
      </c>
      <c r="S10895" s="4">
        <f t="shared" si="1191"/>
        <v>0</v>
      </c>
    </row>
    <row r="10896" spans="1:22" x14ac:dyDescent="0.25">
      <c r="A10896">
        <v>2025</v>
      </c>
      <c r="B10896" t="s">
        <v>65</v>
      </c>
      <c r="C10896" t="s">
        <v>66</v>
      </c>
      <c r="J10896">
        <f t="shared" si="1187"/>
        <v>0.5</v>
      </c>
      <c r="K10896">
        <f t="shared" si="1188"/>
        <v>0.5</v>
      </c>
      <c r="L10896">
        <f t="shared" si="1189"/>
        <v>0.5</v>
      </c>
      <c r="M10896">
        <f t="shared" si="1190"/>
        <v>3</v>
      </c>
      <c r="N10896" s="28" t="s">
        <v>67</v>
      </c>
      <c r="O10896" t="str">
        <f t="shared" si="1186"/>
        <v/>
      </c>
      <c r="P10896" t="str">
        <f t="shared" si="1186"/>
        <v/>
      </c>
      <c r="R10896" s="2">
        <f t="shared" si="1192"/>
        <v>0</v>
      </c>
      <c r="S10896" s="4">
        <f t="shared" si="1191"/>
        <v>0</v>
      </c>
    </row>
    <row r="10897" spans="1:19" x14ac:dyDescent="0.25">
      <c r="A10897">
        <v>2025</v>
      </c>
      <c r="B10897" t="s">
        <v>65</v>
      </c>
      <c r="C10897" t="s">
        <v>66</v>
      </c>
      <c r="J10897">
        <f t="shared" si="1187"/>
        <v>0.5</v>
      </c>
      <c r="K10897">
        <f t="shared" si="1188"/>
        <v>0.5</v>
      </c>
      <c r="L10897">
        <f t="shared" si="1189"/>
        <v>0.5</v>
      </c>
      <c r="M10897">
        <f t="shared" si="1190"/>
        <v>3</v>
      </c>
      <c r="N10897" s="28" t="s">
        <v>67</v>
      </c>
      <c r="O10897" t="str">
        <f t="shared" si="1186"/>
        <v/>
      </c>
      <c r="P10897" t="str">
        <f t="shared" si="1186"/>
        <v/>
      </c>
      <c r="R10897" s="2">
        <f t="shared" si="1192"/>
        <v>0</v>
      </c>
      <c r="S10897" s="4">
        <f t="shared" si="1191"/>
        <v>0</v>
      </c>
    </row>
    <row r="10898" spans="1:19" x14ac:dyDescent="0.25">
      <c r="A10898">
        <v>2025</v>
      </c>
      <c r="B10898" t="s">
        <v>65</v>
      </c>
      <c r="C10898" t="s">
        <v>66</v>
      </c>
      <c r="J10898">
        <f t="shared" si="1187"/>
        <v>0.5</v>
      </c>
      <c r="K10898">
        <f t="shared" si="1188"/>
        <v>0.5</v>
      </c>
      <c r="L10898">
        <f t="shared" si="1189"/>
        <v>0.5</v>
      </c>
      <c r="M10898">
        <f t="shared" si="1190"/>
        <v>3</v>
      </c>
      <c r="N10898" s="28" t="s">
        <v>67</v>
      </c>
      <c r="O10898" t="str">
        <f t="shared" ref="O10898:P10961" si="1193">IF(G10898="","",ABS(G10899-G10898))</f>
        <v/>
      </c>
      <c r="P10898" t="str">
        <f t="shared" si="1193"/>
        <v/>
      </c>
      <c r="R10898" s="2">
        <f t="shared" si="1192"/>
        <v>0</v>
      </c>
      <c r="S10898" s="4">
        <f t="shared" si="1191"/>
        <v>0</v>
      </c>
    </row>
    <row r="10899" spans="1:19" x14ac:dyDescent="0.25">
      <c r="A10899">
        <v>2025</v>
      </c>
      <c r="B10899" t="s">
        <v>65</v>
      </c>
      <c r="C10899" t="s">
        <v>66</v>
      </c>
      <c r="J10899">
        <f t="shared" si="1187"/>
        <v>0.5</v>
      </c>
      <c r="K10899">
        <f t="shared" si="1188"/>
        <v>0.5</v>
      </c>
      <c r="L10899">
        <f t="shared" si="1189"/>
        <v>0.5</v>
      </c>
      <c r="M10899">
        <f t="shared" si="1190"/>
        <v>3</v>
      </c>
      <c r="N10899" s="28" t="s">
        <v>67</v>
      </c>
      <c r="O10899" t="str">
        <f t="shared" si="1193"/>
        <v/>
      </c>
      <c r="P10899" t="str">
        <f t="shared" si="1193"/>
        <v/>
      </c>
      <c r="R10899" s="2">
        <f t="shared" si="1192"/>
        <v>0</v>
      </c>
      <c r="S10899" s="4">
        <f t="shared" si="1191"/>
        <v>0</v>
      </c>
    </row>
    <row r="10900" spans="1:19" x14ac:dyDescent="0.25">
      <c r="A10900">
        <v>2025</v>
      </c>
      <c r="B10900" t="s">
        <v>65</v>
      </c>
      <c r="C10900" t="s">
        <v>66</v>
      </c>
      <c r="J10900">
        <f t="shared" si="1187"/>
        <v>0.5</v>
      </c>
      <c r="K10900">
        <f t="shared" si="1188"/>
        <v>0.5</v>
      </c>
      <c r="L10900">
        <f t="shared" si="1189"/>
        <v>0.5</v>
      </c>
      <c r="M10900">
        <f t="shared" si="1190"/>
        <v>3</v>
      </c>
      <c r="N10900" s="28" t="s">
        <v>67</v>
      </c>
      <c r="O10900" t="str">
        <f t="shared" si="1193"/>
        <v/>
      </c>
      <c r="P10900" t="str">
        <f t="shared" si="1193"/>
        <v/>
      </c>
      <c r="R10900" s="2">
        <f t="shared" si="1192"/>
        <v>0</v>
      </c>
      <c r="S10900" s="4">
        <f t="shared" si="1191"/>
        <v>0</v>
      </c>
    </row>
    <row r="10901" spans="1:19" x14ac:dyDescent="0.25">
      <c r="A10901">
        <v>2025</v>
      </c>
      <c r="B10901" t="s">
        <v>65</v>
      </c>
      <c r="C10901" t="s">
        <v>66</v>
      </c>
      <c r="J10901">
        <f t="shared" si="1187"/>
        <v>0.5</v>
      </c>
      <c r="K10901">
        <f t="shared" si="1188"/>
        <v>0.5</v>
      </c>
      <c r="L10901">
        <f t="shared" si="1189"/>
        <v>0.5</v>
      </c>
      <c r="M10901">
        <f t="shared" si="1190"/>
        <v>3</v>
      </c>
      <c r="N10901" s="28" t="s">
        <v>67</v>
      </c>
      <c r="O10901" t="str">
        <f t="shared" si="1193"/>
        <v/>
      </c>
      <c r="P10901" t="str">
        <f t="shared" si="1193"/>
        <v/>
      </c>
      <c r="R10901" s="2">
        <f t="shared" si="1192"/>
        <v>0</v>
      </c>
      <c r="S10901" s="4">
        <f t="shared" si="1191"/>
        <v>0</v>
      </c>
    </row>
    <row r="10902" spans="1:19" x14ac:dyDescent="0.25">
      <c r="A10902">
        <v>2025</v>
      </c>
      <c r="B10902" t="s">
        <v>65</v>
      </c>
      <c r="C10902" t="s">
        <v>66</v>
      </c>
      <c r="J10902">
        <f t="shared" si="1187"/>
        <v>0.5</v>
      </c>
      <c r="K10902">
        <f t="shared" si="1188"/>
        <v>0.5</v>
      </c>
      <c r="L10902">
        <f t="shared" si="1189"/>
        <v>0.5</v>
      </c>
      <c r="M10902">
        <f t="shared" si="1190"/>
        <v>3</v>
      </c>
      <c r="N10902" s="28" t="s">
        <v>67</v>
      </c>
      <c r="O10902" t="str">
        <f t="shared" si="1193"/>
        <v/>
      </c>
      <c r="P10902" t="str">
        <f t="shared" si="1193"/>
        <v/>
      </c>
      <c r="R10902" s="2">
        <f t="shared" si="1192"/>
        <v>0</v>
      </c>
      <c r="S10902" s="4">
        <f t="shared" si="1191"/>
        <v>0</v>
      </c>
    </row>
    <row r="10903" spans="1:19" x14ac:dyDescent="0.25">
      <c r="A10903">
        <v>2025</v>
      </c>
      <c r="B10903" t="s">
        <v>65</v>
      </c>
      <c r="C10903" t="s">
        <v>66</v>
      </c>
      <c r="J10903">
        <f t="shared" si="1187"/>
        <v>0.5</v>
      </c>
      <c r="K10903">
        <f t="shared" si="1188"/>
        <v>0.5</v>
      </c>
      <c r="L10903">
        <f t="shared" si="1189"/>
        <v>0.5</v>
      </c>
      <c r="M10903">
        <f t="shared" si="1190"/>
        <v>3</v>
      </c>
      <c r="N10903" s="28" t="s">
        <v>67</v>
      </c>
      <c r="O10903" t="str">
        <f t="shared" si="1193"/>
        <v/>
      </c>
      <c r="P10903" t="str">
        <f t="shared" si="1193"/>
        <v/>
      </c>
      <c r="R10903" s="2">
        <f t="shared" si="1192"/>
        <v>0</v>
      </c>
      <c r="S10903" s="4">
        <f t="shared" si="1191"/>
        <v>0</v>
      </c>
    </row>
    <row r="10904" spans="1:19" x14ac:dyDescent="0.25">
      <c r="A10904">
        <v>2025</v>
      </c>
      <c r="B10904" t="s">
        <v>65</v>
      </c>
      <c r="C10904" t="s">
        <v>66</v>
      </c>
      <c r="J10904">
        <f t="shared" si="1187"/>
        <v>0.5</v>
      </c>
      <c r="K10904">
        <f t="shared" si="1188"/>
        <v>0.5</v>
      </c>
      <c r="L10904">
        <f t="shared" si="1189"/>
        <v>0.5</v>
      </c>
      <c r="M10904">
        <f t="shared" si="1190"/>
        <v>3</v>
      </c>
      <c r="N10904" s="28" t="s">
        <v>67</v>
      </c>
      <c r="O10904" t="str">
        <f t="shared" si="1193"/>
        <v/>
      </c>
      <c r="P10904" t="str">
        <f t="shared" si="1193"/>
        <v/>
      </c>
      <c r="R10904" s="2">
        <f t="shared" si="1192"/>
        <v>0</v>
      </c>
      <c r="S10904" s="4">
        <f t="shared" si="1191"/>
        <v>0</v>
      </c>
    </row>
    <row r="10905" spans="1:19" x14ac:dyDescent="0.25">
      <c r="A10905">
        <v>2025</v>
      </c>
      <c r="B10905" t="s">
        <v>65</v>
      </c>
      <c r="C10905" t="s">
        <v>66</v>
      </c>
      <c r="J10905">
        <f t="shared" si="1187"/>
        <v>0.5</v>
      </c>
      <c r="K10905">
        <f t="shared" si="1188"/>
        <v>0.5</v>
      </c>
      <c r="L10905">
        <f t="shared" si="1189"/>
        <v>0.5</v>
      </c>
      <c r="M10905">
        <f t="shared" si="1190"/>
        <v>3</v>
      </c>
      <c r="N10905" s="28" t="s">
        <v>67</v>
      </c>
      <c r="O10905" t="str">
        <f t="shared" si="1193"/>
        <v/>
      </c>
      <c r="P10905" t="str">
        <f t="shared" si="1193"/>
        <v/>
      </c>
      <c r="R10905" s="2">
        <f t="shared" si="1192"/>
        <v>0</v>
      </c>
      <c r="S10905" s="4">
        <f t="shared" si="1191"/>
        <v>0</v>
      </c>
    </row>
    <row r="10906" spans="1:19" x14ac:dyDescent="0.25">
      <c r="A10906">
        <v>2025</v>
      </c>
      <c r="B10906" t="s">
        <v>65</v>
      </c>
      <c r="C10906" t="s">
        <v>66</v>
      </c>
      <c r="J10906">
        <f t="shared" si="1187"/>
        <v>0.5</v>
      </c>
      <c r="K10906">
        <f t="shared" si="1188"/>
        <v>0.5</v>
      </c>
      <c r="L10906">
        <f t="shared" si="1189"/>
        <v>0.5</v>
      </c>
      <c r="M10906">
        <f t="shared" si="1190"/>
        <v>3</v>
      </c>
      <c r="N10906" s="28" t="s">
        <v>67</v>
      </c>
      <c r="O10906" t="str">
        <f t="shared" si="1193"/>
        <v/>
      </c>
      <c r="P10906" t="str">
        <f t="shared" si="1193"/>
        <v/>
      </c>
      <c r="R10906" s="2">
        <f t="shared" si="1192"/>
        <v>0</v>
      </c>
      <c r="S10906" s="4">
        <f t="shared" si="1191"/>
        <v>0</v>
      </c>
    </row>
    <row r="10907" spans="1:19" x14ac:dyDescent="0.25">
      <c r="A10907">
        <v>2025</v>
      </c>
      <c r="B10907" t="s">
        <v>65</v>
      </c>
      <c r="C10907" t="s">
        <v>66</v>
      </c>
      <c r="J10907">
        <f t="shared" si="1187"/>
        <v>0.5</v>
      </c>
      <c r="K10907">
        <f t="shared" si="1188"/>
        <v>0.5</v>
      </c>
      <c r="L10907">
        <f t="shared" si="1189"/>
        <v>0.5</v>
      </c>
      <c r="M10907">
        <f t="shared" si="1190"/>
        <v>3</v>
      </c>
      <c r="N10907" s="28" t="s">
        <v>67</v>
      </c>
      <c r="O10907" t="str">
        <f t="shared" si="1193"/>
        <v/>
      </c>
      <c r="P10907" t="str">
        <f t="shared" si="1193"/>
        <v/>
      </c>
      <c r="R10907" s="2">
        <f t="shared" si="1192"/>
        <v>0</v>
      </c>
      <c r="S10907" s="4">
        <f t="shared" si="1191"/>
        <v>0</v>
      </c>
    </row>
    <row r="10908" spans="1:19" x14ac:dyDescent="0.25">
      <c r="A10908">
        <v>2025</v>
      </c>
      <c r="B10908" t="s">
        <v>65</v>
      </c>
      <c r="C10908" t="s">
        <v>66</v>
      </c>
      <c r="J10908">
        <f t="shared" si="1187"/>
        <v>0.5</v>
      </c>
      <c r="K10908">
        <f t="shared" si="1188"/>
        <v>0.5</v>
      </c>
      <c r="L10908">
        <f t="shared" si="1189"/>
        <v>0.5</v>
      </c>
      <c r="M10908">
        <f t="shared" si="1190"/>
        <v>3</v>
      </c>
      <c r="N10908" s="28" t="s">
        <v>67</v>
      </c>
      <c r="O10908" t="str">
        <f t="shared" si="1193"/>
        <v/>
      </c>
      <c r="P10908" t="str">
        <f t="shared" si="1193"/>
        <v/>
      </c>
      <c r="R10908" s="2">
        <f t="shared" si="1192"/>
        <v>0</v>
      </c>
      <c r="S10908" s="4">
        <f t="shared" si="1191"/>
        <v>0</v>
      </c>
    </row>
    <row r="10909" spans="1:19" x14ac:dyDescent="0.25">
      <c r="A10909">
        <v>2025</v>
      </c>
      <c r="B10909" t="s">
        <v>65</v>
      </c>
      <c r="C10909" t="s">
        <v>66</v>
      </c>
      <c r="J10909">
        <f t="shared" si="1187"/>
        <v>0.5</v>
      </c>
      <c r="K10909">
        <f t="shared" si="1188"/>
        <v>0.5</v>
      </c>
      <c r="L10909">
        <f t="shared" si="1189"/>
        <v>0.5</v>
      </c>
      <c r="M10909">
        <f t="shared" si="1190"/>
        <v>3</v>
      </c>
      <c r="N10909" s="28" t="s">
        <v>67</v>
      </c>
      <c r="O10909" t="str">
        <f t="shared" si="1193"/>
        <v/>
      </c>
      <c r="P10909" t="str">
        <f t="shared" si="1193"/>
        <v/>
      </c>
      <c r="R10909" s="2">
        <f t="shared" si="1192"/>
        <v>0</v>
      </c>
      <c r="S10909" s="4">
        <f t="shared" si="1191"/>
        <v>0</v>
      </c>
    </row>
    <row r="10910" spans="1:19" x14ac:dyDescent="0.25">
      <c r="A10910">
        <v>2025</v>
      </c>
      <c r="B10910" t="s">
        <v>65</v>
      </c>
      <c r="C10910" t="s">
        <v>66</v>
      </c>
      <c r="J10910">
        <f t="shared" si="1187"/>
        <v>0.5</v>
      </c>
      <c r="K10910">
        <f t="shared" si="1188"/>
        <v>0.5</v>
      </c>
      <c r="L10910">
        <f t="shared" si="1189"/>
        <v>0.5</v>
      </c>
      <c r="M10910">
        <f t="shared" si="1190"/>
        <v>3</v>
      </c>
      <c r="N10910" s="28" t="s">
        <v>67</v>
      </c>
      <c r="O10910" t="str">
        <f t="shared" si="1193"/>
        <v/>
      </c>
      <c r="P10910" t="str">
        <f t="shared" si="1193"/>
        <v/>
      </c>
      <c r="R10910" s="2">
        <f t="shared" si="1192"/>
        <v>0</v>
      </c>
      <c r="S10910" s="4">
        <f t="shared" si="1191"/>
        <v>0</v>
      </c>
    </row>
    <row r="10911" spans="1:19" x14ac:dyDescent="0.25">
      <c r="A10911">
        <v>2025</v>
      </c>
      <c r="B10911" t="s">
        <v>65</v>
      </c>
      <c r="C10911" t="s">
        <v>66</v>
      </c>
      <c r="J10911">
        <f t="shared" si="1187"/>
        <v>0.5</v>
      </c>
      <c r="K10911">
        <f t="shared" si="1188"/>
        <v>0.5</v>
      </c>
      <c r="L10911">
        <f t="shared" si="1189"/>
        <v>0.5</v>
      </c>
      <c r="M10911">
        <f t="shared" si="1190"/>
        <v>3</v>
      </c>
      <c r="N10911" s="28" t="s">
        <v>67</v>
      </c>
      <c r="O10911" t="str">
        <f t="shared" si="1193"/>
        <v/>
      </c>
      <c r="P10911" t="str">
        <f t="shared" si="1193"/>
        <v/>
      </c>
      <c r="R10911" s="2">
        <f t="shared" si="1192"/>
        <v>0</v>
      </c>
      <c r="S10911" s="4">
        <f t="shared" si="1191"/>
        <v>0</v>
      </c>
    </row>
    <row r="10912" spans="1:19" x14ac:dyDescent="0.25">
      <c r="A10912">
        <v>2025</v>
      </c>
      <c r="B10912" t="s">
        <v>65</v>
      </c>
      <c r="C10912" t="s">
        <v>66</v>
      </c>
      <c r="J10912">
        <f t="shared" si="1187"/>
        <v>0.5</v>
      </c>
      <c r="K10912">
        <f t="shared" si="1188"/>
        <v>0.5</v>
      </c>
      <c r="L10912">
        <f t="shared" si="1189"/>
        <v>0.5</v>
      </c>
      <c r="M10912">
        <f t="shared" si="1190"/>
        <v>3</v>
      </c>
      <c r="N10912" s="28" t="s">
        <v>67</v>
      </c>
      <c r="O10912" t="str">
        <f t="shared" si="1193"/>
        <v/>
      </c>
      <c r="P10912" t="str">
        <f t="shared" si="1193"/>
        <v/>
      </c>
      <c r="R10912" s="2">
        <f t="shared" si="1192"/>
        <v>0</v>
      </c>
      <c r="S10912" s="4">
        <f t="shared" si="1191"/>
        <v>0</v>
      </c>
    </row>
    <row r="10913" spans="1:19" x14ac:dyDescent="0.25">
      <c r="A10913">
        <v>2025</v>
      </c>
      <c r="B10913" t="s">
        <v>65</v>
      </c>
      <c r="C10913" t="s">
        <v>66</v>
      </c>
      <c r="J10913">
        <f t="shared" si="1187"/>
        <v>0.5</v>
      </c>
      <c r="K10913">
        <f t="shared" si="1188"/>
        <v>0.5</v>
      </c>
      <c r="L10913">
        <f t="shared" si="1189"/>
        <v>0.5</v>
      </c>
      <c r="M10913">
        <f t="shared" si="1190"/>
        <v>3</v>
      </c>
      <c r="N10913" s="28" t="s">
        <v>67</v>
      </c>
      <c r="O10913" t="str">
        <f t="shared" si="1193"/>
        <v/>
      </c>
      <c r="P10913" t="str">
        <f t="shared" si="1193"/>
        <v/>
      </c>
      <c r="R10913" s="2">
        <f t="shared" si="1192"/>
        <v>0</v>
      </c>
      <c r="S10913" s="4">
        <f t="shared" si="1191"/>
        <v>0</v>
      </c>
    </row>
    <row r="10914" spans="1:19" x14ac:dyDescent="0.25">
      <c r="A10914">
        <v>2025</v>
      </c>
      <c r="B10914" t="s">
        <v>65</v>
      </c>
      <c r="C10914" t="s">
        <v>66</v>
      </c>
      <c r="J10914">
        <f t="shared" si="1187"/>
        <v>0.5</v>
      </c>
      <c r="K10914">
        <f t="shared" si="1188"/>
        <v>0.5</v>
      </c>
      <c r="L10914">
        <f t="shared" si="1189"/>
        <v>0.5</v>
      </c>
      <c r="M10914">
        <f t="shared" si="1190"/>
        <v>3</v>
      </c>
      <c r="N10914" s="28" t="s">
        <v>67</v>
      </c>
      <c r="O10914" t="str">
        <f t="shared" si="1193"/>
        <v/>
      </c>
      <c r="P10914" t="str">
        <f t="shared" si="1193"/>
        <v/>
      </c>
      <c r="R10914" s="2">
        <f t="shared" si="1192"/>
        <v>0</v>
      </c>
      <c r="S10914" s="4">
        <f t="shared" si="1191"/>
        <v>0</v>
      </c>
    </row>
    <row r="10915" spans="1:19" x14ac:dyDescent="0.25">
      <c r="A10915">
        <v>2025</v>
      </c>
      <c r="B10915" t="s">
        <v>65</v>
      </c>
      <c r="C10915" t="s">
        <v>66</v>
      </c>
      <c r="J10915">
        <f t="shared" si="1187"/>
        <v>0.5</v>
      </c>
      <c r="K10915">
        <f t="shared" si="1188"/>
        <v>0.5</v>
      </c>
      <c r="L10915">
        <f t="shared" si="1189"/>
        <v>0.5</v>
      </c>
      <c r="M10915">
        <f t="shared" si="1190"/>
        <v>3</v>
      </c>
      <c r="N10915" s="28" t="s">
        <v>67</v>
      </c>
      <c r="O10915" t="str">
        <f t="shared" si="1193"/>
        <v/>
      </c>
      <c r="P10915" t="str">
        <f t="shared" si="1193"/>
        <v/>
      </c>
      <c r="R10915" s="2">
        <f t="shared" si="1192"/>
        <v>0</v>
      </c>
      <c r="S10915" s="4">
        <f t="shared" si="1191"/>
        <v>0</v>
      </c>
    </row>
    <row r="10916" spans="1:19" x14ac:dyDescent="0.25">
      <c r="A10916">
        <v>2025</v>
      </c>
      <c r="B10916" t="s">
        <v>65</v>
      </c>
      <c r="C10916" t="s">
        <v>66</v>
      </c>
      <c r="J10916">
        <f t="shared" si="1187"/>
        <v>0.5</v>
      </c>
      <c r="K10916">
        <f t="shared" si="1188"/>
        <v>0.5</v>
      </c>
      <c r="L10916">
        <f t="shared" si="1189"/>
        <v>0.5</v>
      </c>
      <c r="M10916">
        <f t="shared" si="1190"/>
        <v>3</v>
      </c>
      <c r="N10916" s="28" t="s">
        <v>67</v>
      </c>
      <c r="O10916" t="str">
        <f t="shared" si="1193"/>
        <v/>
      </c>
      <c r="P10916" t="str">
        <f t="shared" si="1193"/>
        <v/>
      </c>
      <c r="R10916" s="2">
        <f t="shared" si="1192"/>
        <v>0</v>
      </c>
      <c r="S10916" s="4">
        <f t="shared" si="1191"/>
        <v>0</v>
      </c>
    </row>
    <row r="10917" spans="1:19" x14ac:dyDescent="0.25">
      <c r="A10917">
        <v>2025</v>
      </c>
      <c r="B10917" t="s">
        <v>65</v>
      </c>
      <c r="C10917" t="s">
        <v>66</v>
      </c>
      <c r="J10917">
        <f t="shared" si="1187"/>
        <v>0.5</v>
      </c>
      <c r="K10917">
        <f t="shared" si="1188"/>
        <v>0.5</v>
      </c>
      <c r="L10917">
        <f t="shared" si="1189"/>
        <v>0.5</v>
      </c>
      <c r="M10917">
        <f t="shared" si="1190"/>
        <v>3</v>
      </c>
      <c r="N10917" s="28" t="s">
        <v>67</v>
      </c>
      <c r="O10917" t="str">
        <f t="shared" si="1193"/>
        <v/>
      </c>
      <c r="P10917" t="str">
        <f t="shared" si="1193"/>
        <v/>
      </c>
      <c r="R10917" s="2">
        <f t="shared" si="1192"/>
        <v>0</v>
      </c>
      <c r="S10917" s="4">
        <f t="shared" si="1191"/>
        <v>0</v>
      </c>
    </row>
    <row r="10918" spans="1:19" x14ac:dyDescent="0.25">
      <c r="A10918">
        <v>2025</v>
      </c>
      <c r="B10918" t="s">
        <v>65</v>
      </c>
      <c r="C10918" t="s">
        <v>66</v>
      </c>
      <c r="J10918">
        <f t="shared" si="1187"/>
        <v>0.5</v>
      </c>
      <c r="K10918">
        <f t="shared" si="1188"/>
        <v>0.5</v>
      </c>
      <c r="L10918">
        <f t="shared" si="1189"/>
        <v>0.5</v>
      </c>
      <c r="M10918">
        <f t="shared" si="1190"/>
        <v>3</v>
      </c>
      <c r="N10918" s="28" t="s">
        <v>67</v>
      </c>
      <c r="O10918" t="str">
        <f t="shared" si="1193"/>
        <v/>
      </c>
      <c r="P10918" t="str">
        <f t="shared" si="1193"/>
        <v/>
      </c>
      <c r="R10918" s="2">
        <f t="shared" si="1192"/>
        <v>0</v>
      </c>
      <c r="S10918" s="4">
        <f t="shared" si="1191"/>
        <v>0</v>
      </c>
    </row>
    <row r="10919" spans="1:19" x14ac:dyDescent="0.25">
      <c r="A10919">
        <v>2025</v>
      </c>
      <c r="B10919" t="s">
        <v>65</v>
      </c>
      <c r="C10919" t="s">
        <v>66</v>
      </c>
      <c r="J10919">
        <f t="shared" si="1187"/>
        <v>0.5</v>
      </c>
      <c r="K10919">
        <f t="shared" si="1188"/>
        <v>0.5</v>
      </c>
      <c r="L10919">
        <f t="shared" si="1189"/>
        <v>0.5</v>
      </c>
      <c r="M10919">
        <f t="shared" si="1190"/>
        <v>3</v>
      </c>
      <c r="N10919" s="28" t="s">
        <v>67</v>
      </c>
      <c r="O10919" t="str">
        <f t="shared" si="1193"/>
        <v/>
      </c>
      <c r="P10919" t="str">
        <f t="shared" si="1193"/>
        <v/>
      </c>
      <c r="R10919" s="2">
        <f t="shared" si="1192"/>
        <v>0</v>
      </c>
      <c r="S10919" s="4">
        <f t="shared" si="1191"/>
        <v>0</v>
      </c>
    </row>
    <row r="10920" spans="1:19" x14ac:dyDescent="0.25">
      <c r="A10920">
        <v>2025</v>
      </c>
      <c r="B10920" t="s">
        <v>65</v>
      </c>
      <c r="C10920" t="s">
        <v>66</v>
      </c>
      <c r="J10920">
        <f t="shared" si="1187"/>
        <v>0.5</v>
      </c>
      <c r="K10920">
        <f t="shared" si="1188"/>
        <v>0.5</v>
      </c>
      <c r="L10920">
        <f t="shared" si="1189"/>
        <v>0.5</v>
      </c>
      <c r="M10920">
        <f t="shared" si="1190"/>
        <v>3</v>
      </c>
      <c r="N10920" s="28" t="s">
        <v>67</v>
      </c>
      <c r="O10920" t="str">
        <f t="shared" si="1193"/>
        <v/>
      </c>
      <c r="P10920" t="str">
        <f t="shared" si="1193"/>
        <v/>
      </c>
      <c r="R10920" s="2">
        <f t="shared" si="1192"/>
        <v>0</v>
      </c>
      <c r="S10920" s="4">
        <f t="shared" si="1191"/>
        <v>0</v>
      </c>
    </row>
    <row r="10921" spans="1:19" x14ac:dyDescent="0.25">
      <c r="A10921">
        <v>2025</v>
      </c>
      <c r="B10921" t="s">
        <v>65</v>
      </c>
      <c r="C10921" t="s">
        <v>66</v>
      </c>
      <c r="J10921">
        <f t="shared" si="1187"/>
        <v>0.5</v>
      </c>
      <c r="K10921">
        <f t="shared" si="1188"/>
        <v>0.5</v>
      </c>
      <c r="L10921">
        <f t="shared" si="1189"/>
        <v>0.5</v>
      </c>
      <c r="M10921">
        <f t="shared" si="1190"/>
        <v>3</v>
      </c>
      <c r="N10921" s="28" t="s">
        <v>67</v>
      </c>
      <c r="O10921" t="str">
        <f t="shared" si="1193"/>
        <v/>
      </c>
      <c r="P10921" t="str">
        <f t="shared" si="1193"/>
        <v/>
      </c>
      <c r="R10921" s="2">
        <f t="shared" si="1192"/>
        <v>0</v>
      </c>
      <c r="S10921" s="4">
        <f t="shared" si="1191"/>
        <v>0</v>
      </c>
    </row>
    <row r="10922" spans="1:19" x14ac:dyDescent="0.25">
      <c r="A10922">
        <v>2025</v>
      </c>
      <c r="B10922" t="s">
        <v>65</v>
      </c>
      <c r="C10922" t="s">
        <v>66</v>
      </c>
      <c r="J10922">
        <f t="shared" si="1187"/>
        <v>0.5</v>
      </c>
      <c r="K10922">
        <f t="shared" si="1188"/>
        <v>0.5</v>
      </c>
      <c r="L10922">
        <f t="shared" si="1189"/>
        <v>0.5</v>
      </c>
      <c r="M10922">
        <f t="shared" si="1190"/>
        <v>3</v>
      </c>
      <c r="N10922" s="28" t="s">
        <v>67</v>
      </c>
      <c r="O10922" t="str">
        <f t="shared" si="1193"/>
        <v/>
      </c>
      <c r="P10922" t="str">
        <f t="shared" si="1193"/>
        <v/>
      </c>
      <c r="R10922" s="2">
        <f t="shared" si="1192"/>
        <v>0</v>
      </c>
      <c r="S10922" s="4">
        <f t="shared" si="1191"/>
        <v>0</v>
      </c>
    </row>
    <row r="10923" spans="1:19" x14ac:dyDescent="0.25">
      <c r="A10923">
        <v>2025</v>
      </c>
      <c r="B10923" t="s">
        <v>65</v>
      </c>
      <c r="C10923" t="s">
        <v>66</v>
      </c>
      <c r="J10923">
        <f t="shared" si="1187"/>
        <v>0.5</v>
      </c>
      <c r="K10923">
        <f t="shared" si="1188"/>
        <v>0.5</v>
      </c>
      <c r="L10923">
        <f t="shared" si="1189"/>
        <v>0.5</v>
      </c>
      <c r="M10923">
        <f t="shared" si="1190"/>
        <v>3</v>
      </c>
      <c r="N10923" s="28" t="s">
        <v>67</v>
      </c>
      <c r="O10923" t="str">
        <f t="shared" si="1193"/>
        <v/>
      </c>
      <c r="P10923" t="str">
        <f t="shared" si="1193"/>
        <v/>
      </c>
      <c r="R10923" s="2">
        <f t="shared" si="1192"/>
        <v>0</v>
      </c>
      <c r="S10923" s="4">
        <f t="shared" si="1191"/>
        <v>0</v>
      </c>
    </row>
    <row r="10924" spans="1:19" x14ac:dyDescent="0.25">
      <c r="A10924">
        <v>2025</v>
      </c>
      <c r="B10924" t="s">
        <v>65</v>
      </c>
      <c r="C10924" t="s">
        <v>66</v>
      </c>
      <c r="J10924">
        <f t="shared" si="1187"/>
        <v>0.5</v>
      </c>
      <c r="K10924">
        <f t="shared" si="1188"/>
        <v>0.5</v>
      </c>
      <c r="L10924">
        <f t="shared" si="1189"/>
        <v>0.5</v>
      </c>
      <c r="M10924">
        <f t="shared" si="1190"/>
        <v>3</v>
      </c>
      <c r="N10924" s="28" t="s">
        <v>67</v>
      </c>
      <c r="O10924" t="str">
        <f t="shared" si="1193"/>
        <v/>
      </c>
      <c r="P10924" t="str">
        <f t="shared" si="1193"/>
        <v/>
      </c>
      <c r="R10924" s="2">
        <f t="shared" si="1192"/>
        <v>0</v>
      </c>
      <c r="S10924" s="4">
        <f t="shared" si="1191"/>
        <v>0</v>
      </c>
    </row>
    <row r="10925" spans="1:19" x14ac:dyDescent="0.25">
      <c r="A10925">
        <v>2025</v>
      </c>
      <c r="B10925" t="s">
        <v>65</v>
      </c>
      <c r="C10925" t="s">
        <v>66</v>
      </c>
      <c r="J10925">
        <f t="shared" si="1187"/>
        <v>0.5</v>
      </c>
      <c r="K10925">
        <f t="shared" si="1188"/>
        <v>0.5</v>
      </c>
      <c r="L10925">
        <f t="shared" si="1189"/>
        <v>0.5</v>
      </c>
      <c r="M10925">
        <f t="shared" si="1190"/>
        <v>3</v>
      </c>
      <c r="N10925" s="28" t="s">
        <v>67</v>
      </c>
      <c r="O10925" t="str">
        <f t="shared" si="1193"/>
        <v/>
      </c>
      <c r="P10925" t="str">
        <f t="shared" si="1193"/>
        <v/>
      </c>
      <c r="R10925" s="2">
        <f t="shared" si="1192"/>
        <v>0</v>
      </c>
      <c r="S10925" s="4">
        <f t="shared" si="1191"/>
        <v>0</v>
      </c>
    </row>
    <row r="10926" spans="1:19" x14ac:dyDescent="0.25">
      <c r="A10926">
        <v>2025</v>
      </c>
      <c r="B10926" t="s">
        <v>65</v>
      </c>
      <c r="C10926" t="s">
        <v>66</v>
      </c>
      <c r="J10926">
        <f t="shared" si="1187"/>
        <v>0.5</v>
      </c>
      <c r="K10926">
        <f t="shared" si="1188"/>
        <v>0.5</v>
      </c>
      <c r="L10926">
        <f t="shared" si="1189"/>
        <v>0.5</v>
      </c>
      <c r="M10926">
        <f t="shared" si="1190"/>
        <v>3</v>
      </c>
      <c r="N10926" s="28" t="s">
        <v>67</v>
      </c>
      <c r="O10926" t="str">
        <f t="shared" si="1193"/>
        <v/>
      </c>
      <c r="P10926" t="str">
        <f t="shared" si="1193"/>
        <v/>
      </c>
      <c r="R10926" s="2">
        <f t="shared" si="1192"/>
        <v>0</v>
      </c>
      <c r="S10926" s="4">
        <f t="shared" si="1191"/>
        <v>0</v>
      </c>
    </row>
    <row r="10927" spans="1:19" x14ac:dyDescent="0.25">
      <c r="A10927">
        <v>2025</v>
      </c>
      <c r="B10927" t="s">
        <v>65</v>
      </c>
      <c r="C10927" t="s">
        <v>66</v>
      </c>
      <c r="J10927">
        <f t="shared" si="1187"/>
        <v>0.5</v>
      </c>
      <c r="K10927">
        <f t="shared" si="1188"/>
        <v>0.5</v>
      </c>
      <c r="L10927">
        <f t="shared" si="1189"/>
        <v>0.5</v>
      </c>
      <c r="M10927">
        <f t="shared" si="1190"/>
        <v>3</v>
      </c>
      <c r="N10927" s="28" t="s">
        <v>67</v>
      </c>
      <c r="O10927" t="str">
        <f t="shared" si="1193"/>
        <v/>
      </c>
      <c r="P10927" t="str">
        <f t="shared" si="1193"/>
        <v/>
      </c>
      <c r="R10927" s="2">
        <f t="shared" si="1192"/>
        <v>0</v>
      </c>
      <c r="S10927" s="4">
        <f t="shared" si="1191"/>
        <v>0</v>
      </c>
    </row>
    <row r="10928" spans="1:19" x14ac:dyDescent="0.25">
      <c r="A10928">
        <v>2025</v>
      </c>
      <c r="B10928" t="s">
        <v>65</v>
      </c>
      <c r="C10928" t="s">
        <v>66</v>
      </c>
      <c r="J10928">
        <f t="shared" si="1187"/>
        <v>0.5</v>
      </c>
      <c r="K10928">
        <f t="shared" si="1188"/>
        <v>0.5</v>
      </c>
      <c r="L10928">
        <f t="shared" si="1189"/>
        <v>0.5</v>
      </c>
      <c r="M10928">
        <f t="shared" si="1190"/>
        <v>3</v>
      </c>
      <c r="N10928" s="28" t="s">
        <v>67</v>
      </c>
      <c r="O10928" t="str">
        <f t="shared" si="1193"/>
        <v/>
      </c>
      <c r="P10928" t="str">
        <f t="shared" si="1193"/>
        <v/>
      </c>
      <c r="R10928" s="2">
        <f t="shared" si="1192"/>
        <v>0</v>
      </c>
      <c r="S10928" s="4">
        <f t="shared" si="1191"/>
        <v>0</v>
      </c>
    </row>
    <row r="10929" spans="1:19" x14ac:dyDescent="0.25">
      <c r="A10929">
        <v>2025</v>
      </c>
      <c r="B10929" t="s">
        <v>65</v>
      </c>
      <c r="C10929" t="s">
        <v>66</v>
      </c>
      <c r="J10929">
        <f t="shared" si="1187"/>
        <v>0.5</v>
      </c>
      <c r="K10929">
        <f t="shared" si="1188"/>
        <v>0.5</v>
      </c>
      <c r="L10929">
        <f t="shared" si="1189"/>
        <v>0.5</v>
      </c>
      <c r="M10929">
        <f t="shared" si="1190"/>
        <v>3</v>
      </c>
      <c r="N10929" s="28" t="s">
        <v>67</v>
      </c>
      <c r="O10929" t="str">
        <f t="shared" si="1193"/>
        <v/>
      </c>
      <c r="P10929" t="str">
        <f t="shared" si="1193"/>
        <v/>
      </c>
      <c r="R10929" s="2">
        <f t="shared" si="1192"/>
        <v>0</v>
      </c>
      <c r="S10929" s="4">
        <f t="shared" si="1191"/>
        <v>0</v>
      </c>
    </row>
    <row r="10930" spans="1:19" x14ac:dyDescent="0.25">
      <c r="A10930">
        <v>2025</v>
      </c>
      <c r="B10930" t="s">
        <v>65</v>
      </c>
      <c r="C10930" t="s">
        <v>66</v>
      </c>
      <c r="J10930">
        <f t="shared" si="1187"/>
        <v>0.5</v>
      </c>
      <c r="K10930">
        <f t="shared" si="1188"/>
        <v>0.5</v>
      </c>
      <c r="L10930">
        <f t="shared" si="1189"/>
        <v>0.5</v>
      </c>
      <c r="M10930">
        <f t="shared" si="1190"/>
        <v>3</v>
      </c>
      <c r="N10930" s="28" t="s">
        <v>67</v>
      </c>
      <c r="O10930" t="str">
        <f t="shared" si="1193"/>
        <v/>
      </c>
      <c r="P10930" t="str">
        <f t="shared" si="1193"/>
        <v/>
      </c>
      <c r="R10930" s="2">
        <f t="shared" si="1192"/>
        <v>0</v>
      </c>
      <c r="S10930" s="4">
        <f t="shared" si="1191"/>
        <v>0</v>
      </c>
    </row>
    <row r="10931" spans="1:19" x14ac:dyDescent="0.25">
      <c r="A10931">
        <v>2025</v>
      </c>
      <c r="B10931" t="s">
        <v>65</v>
      </c>
      <c r="C10931" t="s">
        <v>66</v>
      </c>
      <c r="J10931">
        <f t="shared" si="1187"/>
        <v>0.5</v>
      </c>
      <c r="K10931">
        <f t="shared" si="1188"/>
        <v>0.5</v>
      </c>
      <c r="L10931">
        <f t="shared" si="1189"/>
        <v>0.5</v>
      </c>
      <c r="M10931">
        <f t="shared" si="1190"/>
        <v>3</v>
      </c>
      <c r="N10931" s="28" t="s">
        <v>67</v>
      </c>
      <c r="O10931" t="str">
        <f t="shared" si="1193"/>
        <v/>
      </c>
      <c r="P10931" t="str">
        <f t="shared" si="1193"/>
        <v/>
      </c>
      <c r="R10931" s="2">
        <f t="shared" si="1192"/>
        <v>0</v>
      </c>
      <c r="S10931" s="4">
        <f t="shared" si="1191"/>
        <v>0</v>
      </c>
    </row>
    <row r="10932" spans="1:19" x14ac:dyDescent="0.25">
      <c r="A10932">
        <v>2025</v>
      </c>
      <c r="B10932" t="s">
        <v>65</v>
      </c>
      <c r="C10932" t="s">
        <v>66</v>
      </c>
      <c r="J10932">
        <f t="shared" si="1187"/>
        <v>0.5</v>
      </c>
      <c r="K10932">
        <f t="shared" si="1188"/>
        <v>0.5</v>
      </c>
      <c r="L10932">
        <f t="shared" si="1189"/>
        <v>0.5</v>
      </c>
      <c r="M10932">
        <f t="shared" si="1190"/>
        <v>3</v>
      </c>
      <c r="N10932" s="28" t="s">
        <v>67</v>
      </c>
      <c r="O10932" t="str">
        <f t="shared" si="1193"/>
        <v/>
      </c>
      <c r="P10932" t="str">
        <f t="shared" si="1193"/>
        <v/>
      </c>
      <c r="R10932" s="2">
        <f t="shared" si="1192"/>
        <v>0</v>
      </c>
      <c r="S10932" s="4">
        <f t="shared" si="1191"/>
        <v>0</v>
      </c>
    </row>
    <row r="10933" spans="1:19" x14ac:dyDescent="0.25">
      <c r="A10933">
        <v>2025</v>
      </c>
      <c r="B10933" t="s">
        <v>65</v>
      </c>
      <c r="C10933" t="s">
        <v>66</v>
      </c>
      <c r="J10933">
        <f t="shared" si="1187"/>
        <v>0.5</v>
      </c>
      <c r="K10933">
        <f t="shared" si="1188"/>
        <v>0.5</v>
      </c>
      <c r="L10933">
        <f t="shared" si="1189"/>
        <v>0.5</v>
      </c>
      <c r="M10933">
        <f t="shared" si="1190"/>
        <v>3</v>
      </c>
      <c r="N10933" s="28" t="s">
        <v>67</v>
      </c>
      <c r="O10933" t="str">
        <f t="shared" si="1193"/>
        <v/>
      </c>
      <c r="P10933" t="str">
        <f t="shared" si="1193"/>
        <v/>
      </c>
      <c r="R10933" s="2">
        <f t="shared" si="1192"/>
        <v>0</v>
      </c>
      <c r="S10933" s="4">
        <f t="shared" si="1191"/>
        <v>0</v>
      </c>
    </row>
    <row r="10934" spans="1:19" x14ac:dyDescent="0.25">
      <c r="A10934">
        <v>2025</v>
      </c>
      <c r="B10934" t="s">
        <v>65</v>
      </c>
      <c r="C10934" t="s">
        <v>66</v>
      </c>
      <c r="J10934">
        <f t="shared" si="1187"/>
        <v>0.5</v>
      </c>
      <c r="K10934">
        <f t="shared" si="1188"/>
        <v>0.5</v>
      </c>
      <c r="L10934">
        <f t="shared" si="1189"/>
        <v>0.5</v>
      </c>
      <c r="M10934">
        <f t="shared" si="1190"/>
        <v>3</v>
      </c>
      <c r="N10934" s="28" t="s">
        <v>67</v>
      </c>
      <c r="O10934" t="str">
        <f t="shared" si="1193"/>
        <v/>
      </c>
      <c r="P10934" t="str">
        <f t="shared" si="1193"/>
        <v/>
      </c>
      <c r="R10934" s="2">
        <f t="shared" si="1192"/>
        <v>0</v>
      </c>
      <c r="S10934" s="4">
        <f t="shared" si="1191"/>
        <v>0</v>
      </c>
    </row>
    <row r="10935" spans="1:19" x14ac:dyDescent="0.25">
      <c r="A10935">
        <v>2025</v>
      </c>
      <c r="B10935" t="s">
        <v>65</v>
      </c>
      <c r="C10935" t="s">
        <v>66</v>
      </c>
      <c r="J10935">
        <f t="shared" si="1187"/>
        <v>0.5</v>
      </c>
      <c r="K10935">
        <f t="shared" si="1188"/>
        <v>0.5</v>
      </c>
      <c r="L10935">
        <f t="shared" si="1189"/>
        <v>0.5</v>
      </c>
      <c r="M10935">
        <f t="shared" si="1190"/>
        <v>3</v>
      </c>
      <c r="N10935" s="28" t="s">
        <v>67</v>
      </c>
      <c r="O10935" t="str">
        <f t="shared" si="1193"/>
        <v/>
      </c>
      <c r="P10935" t="str">
        <f t="shared" si="1193"/>
        <v/>
      </c>
      <c r="R10935" s="2">
        <f t="shared" si="1192"/>
        <v>0</v>
      </c>
      <c r="S10935" s="4">
        <f t="shared" si="1191"/>
        <v>0</v>
      </c>
    </row>
    <row r="10936" spans="1:19" x14ac:dyDescent="0.25">
      <c r="A10936">
        <v>2025</v>
      </c>
      <c r="B10936" t="s">
        <v>65</v>
      </c>
      <c r="C10936" t="s">
        <v>66</v>
      </c>
      <c r="J10936">
        <f t="shared" si="1187"/>
        <v>0.5</v>
      </c>
      <c r="K10936">
        <f t="shared" si="1188"/>
        <v>0.5</v>
      </c>
      <c r="L10936">
        <f t="shared" si="1189"/>
        <v>0.5</v>
      </c>
      <c r="M10936">
        <f t="shared" si="1190"/>
        <v>3</v>
      </c>
      <c r="N10936" s="28" t="s">
        <v>67</v>
      </c>
      <c r="O10936" t="str">
        <f t="shared" si="1193"/>
        <v/>
      </c>
      <c r="P10936" t="str">
        <f t="shared" si="1193"/>
        <v/>
      </c>
      <c r="R10936" s="2">
        <f t="shared" si="1192"/>
        <v>0</v>
      </c>
      <c r="S10936" s="4">
        <f t="shared" si="1191"/>
        <v>0</v>
      </c>
    </row>
    <row r="10937" spans="1:19" x14ac:dyDescent="0.25">
      <c r="A10937">
        <v>2025</v>
      </c>
      <c r="B10937" t="s">
        <v>65</v>
      </c>
      <c r="C10937" t="s">
        <v>66</v>
      </c>
      <c r="J10937">
        <f t="shared" si="1187"/>
        <v>0.5</v>
      </c>
      <c r="K10937">
        <f t="shared" si="1188"/>
        <v>0.5</v>
      </c>
      <c r="L10937">
        <f t="shared" si="1189"/>
        <v>0.5</v>
      </c>
      <c r="M10937">
        <f t="shared" si="1190"/>
        <v>3</v>
      </c>
      <c r="N10937" s="28" t="s">
        <v>67</v>
      </c>
      <c r="O10937" t="str">
        <f t="shared" si="1193"/>
        <v/>
      </c>
      <c r="P10937" t="str">
        <f t="shared" si="1193"/>
        <v/>
      </c>
      <c r="R10937" s="2">
        <f t="shared" si="1192"/>
        <v>0</v>
      </c>
      <c r="S10937" s="4">
        <f t="shared" si="1191"/>
        <v>0</v>
      </c>
    </row>
    <row r="10938" spans="1:19" x14ac:dyDescent="0.25">
      <c r="A10938">
        <v>2025</v>
      </c>
      <c r="B10938" t="s">
        <v>65</v>
      </c>
      <c r="C10938" t="s">
        <v>66</v>
      </c>
      <c r="J10938">
        <f t="shared" si="1187"/>
        <v>0.5</v>
      </c>
      <c r="K10938">
        <f t="shared" si="1188"/>
        <v>0.5</v>
      </c>
      <c r="L10938">
        <f t="shared" si="1189"/>
        <v>0.5</v>
      </c>
      <c r="M10938">
        <f t="shared" si="1190"/>
        <v>3</v>
      </c>
      <c r="N10938" s="28" t="s">
        <v>67</v>
      </c>
      <c r="O10938" t="str">
        <f t="shared" si="1193"/>
        <v/>
      </c>
      <c r="P10938" t="str">
        <f t="shared" si="1193"/>
        <v/>
      </c>
      <c r="R10938" s="2">
        <f t="shared" si="1192"/>
        <v>0</v>
      </c>
      <c r="S10938" s="4">
        <f t="shared" si="1191"/>
        <v>0</v>
      </c>
    </row>
    <row r="10939" spans="1:19" x14ac:dyDescent="0.25">
      <c r="A10939">
        <v>2025</v>
      </c>
      <c r="B10939" t="s">
        <v>65</v>
      </c>
      <c r="C10939" t="s">
        <v>66</v>
      </c>
      <c r="J10939">
        <f t="shared" si="1187"/>
        <v>0.5</v>
      </c>
      <c r="K10939">
        <f t="shared" si="1188"/>
        <v>0.5</v>
      </c>
      <c r="L10939">
        <f t="shared" si="1189"/>
        <v>0.5</v>
      </c>
      <c r="M10939">
        <f t="shared" si="1190"/>
        <v>3</v>
      </c>
      <c r="N10939" s="28" t="s">
        <v>67</v>
      </c>
      <c r="O10939" t="str">
        <f t="shared" si="1193"/>
        <v/>
      </c>
      <c r="P10939" t="str">
        <f t="shared" si="1193"/>
        <v/>
      </c>
      <c r="R10939" s="2">
        <f t="shared" si="1192"/>
        <v>0</v>
      </c>
      <c r="S10939" s="4">
        <f t="shared" si="1191"/>
        <v>0</v>
      </c>
    </row>
    <row r="10940" spans="1:19" x14ac:dyDescent="0.25">
      <c r="A10940">
        <v>2025</v>
      </c>
      <c r="B10940" t="s">
        <v>65</v>
      </c>
      <c r="C10940" t="s">
        <v>66</v>
      </c>
      <c r="J10940">
        <f t="shared" si="1187"/>
        <v>0.5</v>
      </c>
      <c r="K10940">
        <f t="shared" si="1188"/>
        <v>0.5</v>
      </c>
      <c r="L10940">
        <f t="shared" si="1189"/>
        <v>0.5</v>
      </c>
      <c r="M10940">
        <f t="shared" si="1190"/>
        <v>3</v>
      </c>
      <c r="N10940" s="28" t="s">
        <v>67</v>
      </c>
      <c r="O10940" t="str">
        <f t="shared" si="1193"/>
        <v/>
      </c>
      <c r="P10940" t="str">
        <f t="shared" si="1193"/>
        <v/>
      </c>
      <c r="R10940" s="2">
        <f t="shared" si="1192"/>
        <v>0</v>
      </c>
      <c r="S10940" s="4">
        <f t="shared" si="1191"/>
        <v>0</v>
      </c>
    </row>
    <row r="10941" spans="1:19" x14ac:dyDescent="0.25">
      <c r="A10941">
        <v>2025</v>
      </c>
      <c r="B10941" t="s">
        <v>65</v>
      </c>
      <c r="C10941" t="s">
        <v>66</v>
      </c>
      <c r="J10941">
        <f t="shared" si="1187"/>
        <v>0.5</v>
      </c>
      <c r="K10941">
        <f t="shared" si="1188"/>
        <v>0.5</v>
      </c>
      <c r="L10941">
        <f t="shared" si="1189"/>
        <v>0.5</v>
      </c>
      <c r="M10941">
        <f t="shared" si="1190"/>
        <v>3</v>
      </c>
      <c r="N10941" s="28" t="s">
        <v>67</v>
      </c>
      <c r="O10941" t="str">
        <f t="shared" si="1193"/>
        <v/>
      </c>
      <c r="P10941" t="str">
        <f t="shared" si="1193"/>
        <v/>
      </c>
      <c r="R10941" s="2">
        <f t="shared" si="1192"/>
        <v>0</v>
      </c>
      <c r="S10941" s="4">
        <f t="shared" si="1191"/>
        <v>0</v>
      </c>
    </row>
    <row r="10942" spans="1:19" x14ac:dyDescent="0.25">
      <c r="A10942">
        <v>2025</v>
      </c>
      <c r="B10942" t="s">
        <v>65</v>
      </c>
      <c r="C10942" t="s">
        <v>66</v>
      </c>
      <c r="J10942">
        <f t="shared" si="1187"/>
        <v>0.5</v>
      </c>
      <c r="K10942">
        <f t="shared" si="1188"/>
        <v>0.5</v>
      </c>
      <c r="L10942">
        <f t="shared" si="1189"/>
        <v>0.5</v>
      </c>
      <c r="M10942">
        <f t="shared" si="1190"/>
        <v>3</v>
      </c>
      <c r="N10942" s="28" t="s">
        <v>67</v>
      </c>
      <c r="O10942" t="str">
        <f t="shared" si="1193"/>
        <v/>
      </c>
      <c r="P10942" t="str">
        <f t="shared" si="1193"/>
        <v/>
      </c>
      <c r="R10942" s="2">
        <f t="shared" si="1192"/>
        <v>0</v>
      </c>
      <c r="S10942" s="4">
        <f t="shared" si="1191"/>
        <v>0</v>
      </c>
    </row>
    <row r="10943" spans="1:19" x14ac:dyDescent="0.25">
      <c r="A10943">
        <v>2025</v>
      </c>
      <c r="B10943" t="s">
        <v>65</v>
      </c>
      <c r="C10943" t="s">
        <v>66</v>
      </c>
      <c r="J10943">
        <f t="shared" si="1187"/>
        <v>0.5</v>
      </c>
      <c r="K10943">
        <f t="shared" si="1188"/>
        <v>0.5</v>
      </c>
      <c r="L10943">
        <f t="shared" si="1189"/>
        <v>0.5</v>
      </c>
      <c r="M10943">
        <f t="shared" si="1190"/>
        <v>3</v>
      </c>
      <c r="N10943" s="28" t="s">
        <v>67</v>
      </c>
      <c r="O10943" t="str">
        <f t="shared" si="1193"/>
        <v/>
      </c>
      <c r="P10943" t="str">
        <f t="shared" si="1193"/>
        <v/>
      </c>
      <c r="R10943" s="2">
        <f t="shared" si="1192"/>
        <v>0</v>
      </c>
      <c r="S10943" s="4">
        <f t="shared" si="1191"/>
        <v>0</v>
      </c>
    </row>
    <row r="10944" spans="1:19" x14ac:dyDescent="0.25">
      <c r="A10944">
        <v>2025</v>
      </c>
      <c r="B10944" t="s">
        <v>65</v>
      </c>
      <c r="C10944" t="s">
        <v>66</v>
      </c>
      <c r="J10944">
        <f t="shared" si="1187"/>
        <v>0.5</v>
      </c>
      <c r="K10944">
        <f t="shared" si="1188"/>
        <v>0.5</v>
      </c>
      <c r="L10944">
        <f t="shared" si="1189"/>
        <v>0.5</v>
      </c>
      <c r="M10944">
        <f t="shared" si="1190"/>
        <v>3</v>
      </c>
      <c r="N10944" s="28" t="s">
        <v>67</v>
      </c>
      <c r="O10944" t="str">
        <f t="shared" si="1193"/>
        <v/>
      </c>
      <c r="P10944" t="str">
        <f t="shared" si="1193"/>
        <v/>
      </c>
      <c r="R10944" s="2">
        <f t="shared" si="1192"/>
        <v>0</v>
      </c>
      <c r="S10944" s="4">
        <f t="shared" si="1191"/>
        <v>0</v>
      </c>
    </row>
    <row r="10945" spans="1:19" x14ac:dyDescent="0.25">
      <c r="A10945">
        <v>2025</v>
      </c>
      <c r="B10945" t="s">
        <v>65</v>
      </c>
      <c r="C10945" t="s">
        <v>66</v>
      </c>
      <c r="J10945">
        <f t="shared" si="1187"/>
        <v>0.5</v>
      </c>
      <c r="K10945">
        <f t="shared" si="1188"/>
        <v>0.5</v>
      </c>
      <c r="L10945">
        <f t="shared" si="1189"/>
        <v>0.5</v>
      </c>
      <c r="M10945">
        <f t="shared" si="1190"/>
        <v>3</v>
      </c>
      <c r="N10945" s="28" t="s">
        <v>67</v>
      </c>
      <c r="O10945" t="str">
        <f t="shared" si="1193"/>
        <v/>
      </c>
      <c r="P10945" t="str">
        <f t="shared" si="1193"/>
        <v/>
      </c>
      <c r="R10945" s="2">
        <f t="shared" si="1192"/>
        <v>0</v>
      </c>
      <c r="S10945" s="4">
        <f t="shared" si="1191"/>
        <v>0</v>
      </c>
    </row>
    <row r="10946" spans="1:19" x14ac:dyDescent="0.25">
      <c r="A10946">
        <v>2025</v>
      </c>
      <c r="B10946" t="s">
        <v>65</v>
      </c>
      <c r="C10946" t="s">
        <v>66</v>
      </c>
      <c r="J10946">
        <f t="shared" ref="J10946:J11009" si="1194">IF(G10946="",0.5,IF(G10946&lt;=0,2,IF(G10946&gt;=40,2, IF(AND(G10946&gt;0,G10946&lt;1),5,IF(AND(G10946&gt;35,G10946&lt;40),5,IF(O10946&gt;=1.5,1.5,0))))))</f>
        <v>0.5</v>
      </c>
      <c r="K10946">
        <f t="shared" ref="K10946:K11009" si="1195">IF(H10946="",0.5,IF(H10946&lt;=0.1,2,IF(H10946&gt;=20,2, IF(AND(H10946&gt;0.1,H10946&lt;0.2),5,IF(AND(H10946&gt;16,H10946&lt;20),5,IF(P10946&gt;=2,1.5,0))))))</f>
        <v>0.5</v>
      </c>
      <c r="L10946">
        <f t="shared" ref="L10946:L11009" si="1196">IF(A10946="",0.5,IF(B10946="",0.5,IF(C10946="",0.5,IF(E10946="",0.5,IF(Q10946="Y",0.01,0)))))</f>
        <v>0.5</v>
      </c>
      <c r="M10946">
        <f t="shared" ref="M10946:M11009" si="1197">COUNTIF(J10946:L10946,"&gt;0")</f>
        <v>3</v>
      </c>
      <c r="N10946" s="28" t="s">
        <v>67</v>
      </c>
      <c r="O10946" t="str">
        <f t="shared" si="1193"/>
        <v/>
      </c>
      <c r="P10946" t="str">
        <f t="shared" si="1193"/>
        <v/>
      </c>
      <c r="R10946" s="2">
        <f t="shared" si="1192"/>
        <v>0</v>
      </c>
      <c r="S10946" s="4">
        <f t="shared" ref="S10946:S11009" si="1198">MROUND(E10946,"0:15")</f>
        <v>0</v>
      </c>
    </row>
    <row r="10947" spans="1:19" x14ac:dyDescent="0.25">
      <c r="A10947">
        <v>2025</v>
      </c>
      <c r="B10947" t="s">
        <v>65</v>
      </c>
      <c r="C10947" t="s">
        <v>66</v>
      </c>
      <c r="J10947">
        <f t="shared" si="1194"/>
        <v>0.5</v>
      </c>
      <c r="K10947">
        <f t="shared" si="1195"/>
        <v>0.5</v>
      </c>
      <c r="L10947">
        <f t="shared" si="1196"/>
        <v>0.5</v>
      </c>
      <c r="M10947">
        <f t="shared" si="1197"/>
        <v>3</v>
      </c>
      <c r="N10947" s="28" t="s">
        <v>67</v>
      </c>
      <c r="O10947" t="str">
        <f t="shared" si="1193"/>
        <v/>
      </c>
      <c r="P10947" t="str">
        <f t="shared" si="1193"/>
        <v/>
      </c>
      <c r="R10947" s="2">
        <f t="shared" si="1192"/>
        <v>0</v>
      </c>
      <c r="S10947" s="4">
        <f t="shared" si="1198"/>
        <v>0</v>
      </c>
    </row>
    <row r="10948" spans="1:19" x14ac:dyDescent="0.25">
      <c r="A10948">
        <v>2025</v>
      </c>
      <c r="B10948" t="s">
        <v>65</v>
      </c>
      <c r="C10948" t="s">
        <v>66</v>
      </c>
      <c r="J10948">
        <f t="shared" si="1194"/>
        <v>0.5</v>
      </c>
      <c r="K10948">
        <f t="shared" si="1195"/>
        <v>0.5</v>
      </c>
      <c r="L10948">
        <f t="shared" si="1196"/>
        <v>0.5</v>
      </c>
      <c r="M10948">
        <f t="shared" si="1197"/>
        <v>3</v>
      </c>
      <c r="N10948" s="28" t="s">
        <v>67</v>
      </c>
      <c r="O10948" t="str">
        <f t="shared" si="1193"/>
        <v/>
      </c>
      <c r="P10948" t="str">
        <f t="shared" si="1193"/>
        <v/>
      </c>
      <c r="R10948" s="2">
        <f t="shared" ref="R10948:R11011" si="1199">E10948-E10947</f>
        <v>0</v>
      </c>
      <c r="S10948" s="4">
        <f t="shared" si="1198"/>
        <v>0</v>
      </c>
    </row>
    <row r="10949" spans="1:19" x14ac:dyDescent="0.25">
      <c r="A10949">
        <v>2025</v>
      </c>
      <c r="B10949" t="s">
        <v>65</v>
      </c>
      <c r="C10949" t="s">
        <v>66</v>
      </c>
      <c r="J10949">
        <f t="shared" si="1194"/>
        <v>0.5</v>
      </c>
      <c r="K10949">
        <f t="shared" si="1195"/>
        <v>0.5</v>
      </c>
      <c r="L10949">
        <f t="shared" si="1196"/>
        <v>0.5</v>
      </c>
      <c r="M10949">
        <f t="shared" si="1197"/>
        <v>3</v>
      </c>
      <c r="N10949" s="28" t="s">
        <v>67</v>
      </c>
      <c r="O10949" t="str">
        <f t="shared" si="1193"/>
        <v/>
      </c>
      <c r="P10949" t="str">
        <f t="shared" si="1193"/>
        <v/>
      </c>
      <c r="R10949" s="2">
        <f t="shared" si="1199"/>
        <v>0</v>
      </c>
      <c r="S10949" s="4">
        <f t="shared" si="1198"/>
        <v>0</v>
      </c>
    </row>
    <row r="10950" spans="1:19" x14ac:dyDescent="0.25">
      <c r="A10950">
        <v>2025</v>
      </c>
      <c r="B10950" t="s">
        <v>65</v>
      </c>
      <c r="C10950" t="s">
        <v>66</v>
      </c>
      <c r="J10950">
        <f t="shared" si="1194"/>
        <v>0.5</v>
      </c>
      <c r="K10950">
        <f t="shared" si="1195"/>
        <v>0.5</v>
      </c>
      <c r="L10950">
        <f t="shared" si="1196"/>
        <v>0.5</v>
      </c>
      <c r="M10950">
        <f t="shared" si="1197"/>
        <v>3</v>
      </c>
      <c r="N10950" s="28" t="s">
        <v>67</v>
      </c>
      <c r="O10950" t="str">
        <f t="shared" si="1193"/>
        <v/>
      </c>
      <c r="P10950" t="str">
        <f t="shared" si="1193"/>
        <v/>
      </c>
      <c r="R10950" s="2">
        <f t="shared" si="1199"/>
        <v>0</v>
      </c>
      <c r="S10950" s="4">
        <f t="shared" si="1198"/>
        <v>0</v>
      </c>
    </row>
    <row r="10951" spans="1:19" x14ac:dyDescent="0.25">
      <c r="A10951">
        <v>2025</v>
      </c>
      <c r="B10951" t="s">
        <v>65</v>
      </c>
      <c r="C10951" t="s">
        <v>66</v>
      </c>
      <c r="J10951">
        <f t="shared" si="1194"/>
        <v>0.5</v>
      </c>
      <c r="K10951">
        <f t="shared" si="1195"/>
        <v>0.5</v>
      </c>
      <c r="L10951">
        <f t="shared" si="1196"/>
        <v>0.5</v>
      </c>
      <c r="M10951">
        <f t="shared" si="1197"/>
        <v>3</v>
      </c>
      <c r="N10951" s="28" t="s">
        <v>67</v>
      </c>
      <c r="O10951" t="str">
        <f t="shared" si="1193"/>
        <v/>
      </c>
      <c r="P10951" t="str">
        <f t="shared" si="1193"/>
        <v/>
      </c>
      <c r="R10951" s="2">
        <f t="shared" si="1199"/>
        <v>0</v>
      </c>
      <c r="S10951" s="4">
        <f t="shared" si="1198"/>
        <v>0</v>
      </c>
    </row>
    <row r="10952" spans="1:19" x14ac:dyDescent="0.25">
      <c r="A10952">
        <v>2025</v>
      </c>
      <c r="B10952" t="s">
        <v>65</v>
      </c>
      <c r="C10952" t="s">
        <v>66</v>
      </c>
      <c r="J10952">
        <f t="shared" si="1194"/>
        <v>0.5</v>
      </c>
      <c r="K10952">
        <f t="shared" si="1195"/>
        <v>0.5</v>
      </c>
      <c r="L10952">
        <f t="shared" si="1196"/>
        <v>0.5</v>
      </c>
      <c r="M10952">
        <f t="shared" si="1197"/>
        <v>3</v>
      </c>
      <c r="N10952" s="28" t="s">
        <v>67</v>
      </c>
      <c r="O10952" t="str">
        <f t="shared" si="1193"/>
        <v/>
      </c>
      <c r="P10952" t="str">
        <f t="shared" si="1193"/>
        <v/>
      </c>
      <c r="R10952" s="2">
        <f t="shared" si="1199"/>
        <v>0</v>
      </c>
      <c r="S10952" s="4">
        <f t="shared" si="1198"/>
        <v>0</v>
      </c>
    </row>
    <row r="10953" spans="1:19" x14ac:dyDescent="0.25">
      <c r="A10953">
        <v>2025</v>
      </c>
      <c r="B10953" t="s">
        <v>65</v>
      </c>
      <c r="C10953" t="s">
        <v>66</v>
      </c>
      <c r="J10953">
        <f t="shared" si="1194"/>
        <v>0.5</v>
      </c>
      <c r="K10953">
        <f t="shared" si="1195"/>
        <v>0.5</v>
      </c>
      <c r="L10953">
        <f t="shared" si="1196"/>
        <v>0.5</v>
      </c>
      <c r="M10953">
        <f t="shared" si="1197"/>
        <v>3</v>
      </c>
      <c r="N10953" s="28" t="s">
        <v>67</v>
      </c>
      <c r="O10953" t="str">
        <f t="shared" si="1193"/>
        <v/>
      </c>
      <c r="P10953" t="str">
        <f t="shared" si="1193"/>
        <v/>
      </c>
      <c r="R10953" s="2">
        <f t="shared" si="1199"/>
        <v>0</v>
      </c>
      <c r="S10953" s="4">
        <f t="shared" si="1198"/>
        <v>0</v>
      </c>
    </row>
    <row r="10954" spans="1:19" x14ac:dyDescent="0.25">
      <c r="A10954">
        <v>2025</v>
      </c>
      <c r="B10954" t="s">
        <v>65</v>
      </c>
      <c r="C10954" t="s">
        <v>66</v>
      </c>
      <c r="J10954">
        <f t="shared" si="1194"/>
        <v>0.5</v>
      </c>
      <c r="K10954">
        <f t="shared" si="1195"/>
        <v>0.5</v>
      </c>
      <c r="L10954">
        <f t="shared" si="1196"/>
        <v>0.5</v>
      </c>
      <c r="M10954">
        <f t="shared" si="1197"/>
        <v>3</v>
      </c>
      <c r="N10954" s="28" t="s">
        <v>67</v>
      </c>
      <c r="O10954" t="str">
        <f t="shared" si="1193"/>
        <v/>
      </c>
      <c r="P10954" t="str">
        <f t="shared" si="1193"/>
        <v/>
      </c>
      <c r="R10954" s="2">
        <f t="shared" si="1199"/>
        <v>0</v>
      </c>
      <c r="S10954" s="4">
        <f t="shared" si="1198"/>
        <v>0</v>
      </c>
    </row>
    <row r="10955" spans="1:19" x14ac:dyDescent="0.25">
      <c r="A10955">
        <v>2025</v>
      </c>
      <c r="B10955" t="s">
        <v>65</v>
      </c>
      <c r="C10955" t="s">
        <v>66</v>
      </c>
      <c r="J10955">
        <f t="shared" si="1194"/>
        <v>0.5</v>
      </c>
      <c r="K10955">
        <f t="shared" si="1195"/>
        <v>0.5</v>
      </c>
      <c r="L10955">
        <f t="shared" si="1196"/>
        <v>0.5</v>
      </c>
      <c r="M10955">
        <f t="shared" si="1197"/>
        <v>3</v>
      </c>
      <c r="N10955" s="28" t="s">
        <v>67</v>
      </c>
      <c r="O10955" t="str">
        <f t="shared" si="1193"/>
        <v/>
      </c>
      <c r="P10955" t="str">
        <f t="shared" si="1193"/>
        <v/>
      </c>
      <c r="R10955" s="2">
        <f t="shared" si="1199"/>
        <v>0</v>
      </c>
      <c r="S10955" s="4">
        <f t="shared" si="1198"/>
        <v>0</v>
      </c>
    </row>
    <row r="10956" spans="1:19" x14ac:dyDescent="0.25">
      <c r="A10956">
        <v>2025</v>
      </c>
      <c r="B10956" t="s">
        <v>65</v>
      </c>
      <c r="C10956" t="s">
        <v>66</v>
      </c>
      <c r="J10956">
        <f t="shared" si="1194"/>
        <v>0.5</v>
      </c>
      <c r="K10956">
        <f t="shared" si="1195"/>
        <v>0.5</v>
      </c>
      <c r="L10956">
        <f t="shared" si="1196"/>
        <v>0.5</v>
      </c>
      <c r="M10956">
        <f t="shared" si="1197"/>
        <v>3</v>
      </c>
      <c r="N10956" s="28" t="s">
        <v>67</v>
      </c>
      <c r="O10956" t="str">
        <f t="shared" si="1193"/>
        <v/>
      </c>
      <c r="P10956" t="str">
        <f t="shared" si="1193"/>
        <v/>
      </c>
      <c r="R10956" s="2">
        <f t="shared" si="1199"/>
        <v>0</v>
      </c>
      <c r="S10956" s="4">
        <f t="shared" si="1198"/>
        <v>0</v>
      </c>
    </row>
    <row r="10957" spans="1:19" x14ac:dyDescent="0.25">
      <c r="A10957">
        <v>2025</v>
      </c>
      <c r="B10957" t="s">
        <v>65</v>
      </c>
      <c r="C10957" t="s">
        <v>66</v>
      </c>
      <c r="J10957">
        <f t="shared" si="1194"/>
        <v>0.5</v>
      </c>
      <c r="K10957">
        <f t="shared" si="1195"/>
        <v>0.5</v>
      </c>
      <c r="L10957">
        <f t="shared" si="1196"/>
        <v>0.5</v>
      </c>
      <c r="M10957">
        <f t="shared" si="1197"/>
        <v>3</v>
      </c>
      <c r="N10957" s="28" t="s">
        <v>67</v>
      </c>
      <c r="O10957" t="str">
        <f t="shared" si="1193"/>
        <v/>
      </c>
      <c r="P10957" t="str">
        <f t="shared" si="1193"/>
        <v/>
      </c>
      <c r="R10957" s="2">
        <f t="shared" si="1199"/>
        <v>0</v>
      </c>
      <c r="S10957" s="4">
        <f t="shared" si="1198"/>
        <v>0</v>
      </c>
    </row>
    <row r="10958" spans="1:19" x14ac:dyDescent="0.25">
      <c r="A10958">
        <v>2025</v>
      </c>
      <c r="B10958" t="s">
        <v>65</v>
      </c>
      <c r="C10958" t="s">
        <v>66</v>
      </c>
      <c r="J10958">
        <f t="shared" si="1194"/>
        <v>0.5</v>
      </c>
      <c r="K10958">
        <f t="shared" si="1195"/>
        <v>0.5</v>
      </c>
      <c r="L10958">
        <f t="shared" si="1196"/>
        <v>0.5</v>
      </c>
      <c r="M10958">
        <f t="shared" si="1197"/>
        <v>3</v>
      </c>
      <c r="N10958" s="28" t="s">
        <v>67</v>
      </c>
      <c r="O10958" t="str">
        <f t="shared" si="1193"/>
        <v/>
      </c>
      <c r="P10958" t="str">
        <f t="shared" si="1193"/>
        <v/>
      </c>
      <c r="R10958" s="2">
        <f t="shared" si="1199"/>
        <v>0</v>
      </c>
      <c r="S10958" s="4">
        <f t="shared" si="1198"/>
        <v>0</v>
      </c>
    </row>
    <row r="10959" spans="1:19" x14ac:dyDescent="0.25">
      <c r="A10959">
        <v>2025</v>
      </c>
      <c r="B10959" t="s">
        <v>65</v>
      </c>
      <c r="C10959" t="s">
        <v>66</v>
      </c>
      <c r="J10959">
        <f t="shared" si="1194"/>
        <v>0.5</v>
      </c>
      <c r="K10959">
        <f t="shared" si="1195"/>
        <v>0.5</v>
      </c>
      <c r="L10959">
        <f t="shared" si="1196"/>
        <v>0.5</v>
      </c>
      <c r="M10959">
        <f t="shared" si="1197"/>
        <v>3</v>
      </c>
      <c r="N10959" s="28" t="s">
        <v>67</v>
      </c>
      <c r="O10959" t="str">
        <f t="shared" si="1193"/>
        <v/>
      </c>
      <c r="P10959" t="str">
        <f t="shared" si="1193"/>
        <v/>
      </c>
      <c r="R10959" s="2">
        <f t="shared" si="1199"/>
        <v>0</v>
      </c>
      <c r="S10959" s="4">
        <f t="shared" si="1198"/>
        <v>0</v>
      </c>
    </row>
    <row r="10960" spans="1:19" x14ac:dyDescent="0.25">
      <c r="A10960">
        <v>2025</v>
      </c>
      <c r="B10960" t="s">
        <v>65</v>
      </c>
      <c r="C10960" t="s">
        <v>66</v>
      </c>
      <c r="J10960">
        <f t="shared" si="1194"/>
        <v>0.5</v>
      </c>
      <c r="K10960">
        <f t="shared" si="1195"/>
        <v>0.5</v>
      </c>
      <c r="L10960">
        <f t="shared" si="1196"/>
        <v>0.5</v>
      </c>
      <c r="M10960">
        <f t="shared" si="1197"/>
        <v>3</v>
      </c>
      <c r="N10960" s="28" t="s">
        <v>67</v>
      </c>
      <c r="O10960" t="str">
        <f t="shared" si="1193"/>
        <v/>
      </c>
      <c r="P10960" t="str">
        <f t="shared" si="1193"/>
        <v/>
      </c>
      <c r="R10960" s="2">
        <f t="shared" si="1199"/>
        <v>0</v>
      </c>
      <c r="S10960" s="4">
        <f t="shared" si="1198"/>
        <v>0</v>
      </c>
    </row>
    <row r="10961" spans="1:19" x14ac:dyDescent="0.25">
      <c r="A10961">
        <v>2025</v>
      </c>
      <c r="B10961" t="s">
        <v>65</v>
      </c>
      <c r="C10961" t="s">
        <v>66</v>
      </c>
      <c r="J10961">
        <f t="shared" si="1194"/>
        <v>0.5</v>
      </c>
      <c r="K10961">
        <f t="shared" si="1195"/>
        <v>0.5</v>
      </c>
      <c r="L10961">
        <f t="shared" si="1196"/>
        <v>0.5</v>
      </c>
      <c r="M10961">
        <f t="shared" si="1197"/>
        <v>3</v>
      </c>
      <c r="N10961" s="28" t="s">
        <v>67</v>
      </c>
      <c r="O10961" t="str">
        <f t="shared" si="1193"/>
        <v/>
      </c>
      <c r="P10961" t="str">
        <f t="shared" si="1193"/>
        <v/>
      </c>
      <c r="R10961" s="2">
        <f t="shared" si="1199"/>
        <v>0</v>
      </c>
      <c r="S10961" s="4">
        <f t="shared" si="1198"/>
        <v>0</v>
      </c>
    </row>
    <row r="10962" spans="1:19" x14ac:dyDescent="0.25">
      <c r="A10962">
        <v>2025</v>
      </c>
      <c r="B10962" t="s">
        <v>65</v>
      </c>
      <c r="C10962" t="s">
        <v>66</v>
      </c>
      <c r="J10962">
        <f t="shared" si="1194"/>
        <v>0.5</v>
      </c>
      <c r="K10962">
        <f t="shared" si="1195"/>
        <v>0.5</v>
      </c>
      <c r="L10962">
        <f t="shared" si="1196"/>
        <v>0.5</v>
      </c>
      <c r="M10962">
        <f t="shared" si="1197"/>
        <v>3</v>
      </c>
      <c r="N10962" s="28" t="s">
        <v>67</v>
      </c>
      <c r="O10962" t="str">
        <f t="shared" ref="O10962:P11025" si="1200">IF(G10962="","",ABS(G10963-G10962))</f>
        <v/>
      </c>
      <c r="P10962" t="str">
        <f t="shared" si="1200"/>
        <v/>
      </c>
      <c r="R10962" s="2">
        <f t="shared" si="1199"/>
        <v>0</v>
      </c>
      <c r="S10962" s="4">
        <f t="shared" si="1198"/>
        <v>0</v>
      </c>
    </row>
    <row r="10963" spans="1:19" x14ac:dyDescent="0.25">
      <c r="A10963">
        <v>2025</v>
      </c>
      <c r="B10963" t="s">
        <v>65</v>
      </c>
      <c r="C10963" t="s">
        <v>66</v>
      </c>
      <c r="J10963">
        <f t="shared" si="1194"/>
        <v>0.5</v>
      </c>
      <c r="K10963">
        <f t="shared" si="1195"/>
        <v>0.5</v>
      </c>
      <c r="L10963">
        <f t="shared" si="1196"/>
        <v>0.5</v>
      </c>
      <c r="M10963">
        <f t="shared" si="1197"/>
        <v>3</v>
      </c>
      <c r="N10963" s="28" t="s">
        <v>67</v>
      </c>
      <c r="O10963" t="str">
        <f t="shared" si="1200"/>
        <v/>
      </c>
      <c r="P10963" t="str">
        <f t="shared" si="1200"/>
        <v/>
      </c>
      <c r="R10963" s="2">
        <f t="shared" si="1199"/>
        <v>0</v>
      </c>
      <c r="S10963" s="4">
        <f t="shared" si="1198"/>
        <v>0</v>
      </c>
    </row>
    <row r="10964" spans="1:19" x14ac:dyDescent="0.25">
      <c r="A10964">
        <v>2025</v>
      </c>
      <c r="B10964" t="s">
        <v>65</v>
      </c>
      <c r="C10964" t="s">
        <v>66</v>
      </c>
      <c r="J10964">
        <f t="shared" si="1194"/>
        <v>0.5</v>
      </c>
      <c r="K10964">
        <f t="shared" si="1195"/>
        <v>0.5</v>
      </c>
      <c r="L10964">
        <f t="shared" si="1196"/>
        <v>0.5</v>
      </c>
      <c r="M10964">
        <f t="shared" si="1197"/>
        <v>3</v>
      </c>
      <c r="N10964" s="28" t="s">
        <v>67</v>
      </c>
      <c r="O10964" t="str">
        <f t="shared" si="1200"/>
        <v/>
      </c>
      <c r="P10964" t="str">
        <f t="shared" si="1200"/>
        <v/>
      </c>
      <c r="R10964" s="2">
        <f t="shared" si="1199"/>
        <v>0</v>
      </c>
      <c r="S10964" s="4">
        <f t="shared" si="1198"/>
        <v>0</v>
      </c>
    </row>
    <row r="10965" spans="1:19" x14ac:dyDescent="0.25">
      <c r="A10965">
        <v>2025</v>
      </c>
      <c r="B10965" t="s">
        <v>65</v>
      </c>
      <c r="C10965" t="s">
        <v>66</v>
      </c>
      <c r="J10965">
        <f t="shared" si="1194"/>
        <v>0.5</v>
      </c>
      <c r="K10965">
        <f t="shared" si="1195"/>
        <v>0.5</v>
      </c>
      <c r="L10965">
        <f t="shared" si="1196"/>
        <v>0.5</v>
      </c>
      <c r="M10965">
        <f t="shared" si="1197"/>
        <v>3</v>
      </c>
      <c r="N10965" s="28" t="s">
        <v>67</v>
      </c>
      <c r="O10965" t="str">
        <f t="shared" si="1200"/>
        <v/>
      </c>
      <c r="P10965" t="str">
        <f t="shared" si="1200"/>
        <v/>
      </c>
      <c r="R10965" s="2">
        <f t="shared" si="1199"/>
        <v>0</v>
      </c>
      <c r="S10965" s="4">
        <f t="shared" si="1198"/>
        <v>0</v>
      </c>
    </row>
    <row r="10966" spans="1:19" x14ac:dyDescent="0.25">
      <c r="A10966">
        <v>2025</v>
      </c>
      <c r="B10966" t="s">
        <v>65</v>
      </c>
      <c r="C10966" t="s">
        <v>66</v>
      </c>
      <c r="J10966">
        <f t="shared" si="1194"/>
        <v>0.5</v>
      </c>
      <c r="K10966">
        <f t="shared" si="1195"/>
        <v>0.5</v>
      </c>
      <c r="L10966">
        <f t="shared" si="1196"/>
        <v>0.5</v>
      </c>
      <c r="M10966">
        <f t="shared" si="1197"/>
        <v>3</v>
      </c>
      <c r="N10966" s="28" t="s">
        <v>67</v>
      </c>
      <c r="O10966" t="str">
        <f t="shared" si="1200"/>
        <v/>
      </c>
      <c r="P10966" t="str">
        <f t="shared" si="1200"/>
        <v/>
      </c>
      <c r="R10966" s="2">
        <f t="shared" si="1199"/>
        <v>0</v>
      </c>
      <c r="S10966" s="4">
        <f t="shared" si="1198"/>
        <v>0</v>
      </c>
    </row>
    <row r="10967" spans="1:19" x14ac:dyDescent="0.25">
      <c r="A10967">
        <v>2025</v>
      </c>
      <c r="B10967" t="s">
        <v>65</v>
      </c>
      <c r="C10967" t="s">
        <v>66</v>
      </c>
      <c r="J10967">
        <f t="shared" si="1194"/>
        <v>0.5</v>
      </c>
      <c r="K10967">
        <f t="shared" si="1195"/>
        <v>0.5</v>
      </c>
      <c r="L10967">
        <f t="shared" si="1196"/>
        <v>0.5</v>
      </c>
      <c r="M10967">
        <f t="shared" si="1197"/>
        <v>3</v>
      </c>
      <c r="N10967" s="28" t="s">
        <v>67</v>
      </c>
      <c r="O10967" t="str">
        <f t="shared" si="1200"/>
        <v/>
      </c>
      <c r="P10967" t="str">
        <f t="shared" si="1200"/>
        <v/>
      </c>
      <c r="R10967" s="2">
        <f t="shared" si="1199"/>
        <v>0</v>
      </c>
      <c r="S10967" s="4">
        <f t="shared" si="1198"/>
        <v>0</v>
      </c>
    </row>
    <row r="10968" spans="1:19" x14ac:dyDescent="0.25">
      <c r="A10968">
        <v>2025</v>
      </c>
      <c r="B10968" t="s">
        <v>65</v>
      </c>
      <c r="C10968" t="s">
        <v>66</v>
      </c>
      <c r="J10968">
        <f t="shared" si="1194"/>
        <v>0.5</v>
      </c>
      <c r="K10968">
        <f t="shared" si="1195"/>
        <v>0.5</v>
      </c>
      <c r="L10968">
        <f t="shared" si="1196"/>
        <v>0.5</v>
      </c>
      <c r="M10968">
        <f t="shared" si="1197"/>
        <v>3</v>
      </c>
      <c r="N10968" s="28" t="s">
        <v>67</v>
      </c>
      <c r="O10968" t="str">
        <f t="shared" si="1200"/>
        <v/>
      </c>
      <c r="P10968" t="str">
        <f t="shared" si="1200"/>
        <v/>
      </c>
      <c r="R10968" s="2">
        <f t="shared" si="1199"/>
        <v>0</v>
      </c>
      <c r="S10968" s="4">
        <f t="shared" si="1198"/>
        <v>0</v>
      </c>
    </row>
    <row r="10969" spans="1:19" x14ac:dyDescent="0.25">
      <c r="A10969">
        <v>2025</v>
      </c>
      <c r="B10969" t="s">
        <v>65</v>
      </c>
      <c r="C10969" t="s">
        <v>66</v>
      </c>
      <c r="J10969">
        <f t="shared" si="1194"/>
        <v>0.5</v>
      </c>
      <c r="K10969">
        <f t="shared" si="1195"/>
        <v>0.5</v>
      </c>
      <c r="L10969">
        <f t="shared" si="1196"/>
        <v>0.5</v>
      </c>
      <c r="M10969">
        <f t="shared" si="1197"/>
        <v>3</v>
      </c>
      <c r="N10969" s="28" t="s">
        <v>67</v>
      </c>
      <c r="O10969" t="str">
        <f t="shared" si="1200"/>
        <v/>
      </c>
      <c r="P10969" t="str">
        <f t="shared" si="1200"/>
        <v/>
      </c>
      <c r="R10969" s="2">
        <f t="shared" si="1199"/>
        <v>0</v>
      </c>
      <c r="S10969" s="4">
        <f t="shared" si="1198"/>
        <v>0</v>
      </c>
    </row>
    <row r="10970" spans="1:19" x14ac:dyDescent="0.25">
      <c r="A10970">
        <v>2025</v>
      </c>
      <c r="B10970" t="s">
        <v>65</v>
      </c>
      <c r="C10970" t="s">
        <v>66</v>
      </c>
      <c r="J10970">
        <f t="shared" si="1194"/>
        <v>0.5</v>
      </c>
      <c r="K10970">
        <f t="shared" si="1195"/>
        <v>0.5</v>
      </c>
      <c r="L10970">
        <f t="shared" si="1196"/>
        <v>0.5</v>
      </c>
      <c r="M10970">
        <f t="shared" si="1197"/>
        <v>3</v>
      </c>
      <c r="N10970" s="28" t="s">
        <v>67</v>
      </c>
      <c r="O10970" t="str">
        <f t="shared" si="1200"/>
        <v/>
      </c>
      <c r="P10970" t="str">
        <f t="shared" si="1200"/>
        <v/>
      </c>
      <c r="R10970" s="2">
        <f t="shared" si="1199"/>
        <v>0</v>
      </c>
      <c r="S10970" s="4">
        <f t="shared" si="1198"/>
        <v>0</v>
      </c>
    </row>
    <row r="10971" spans="1:19" x14ac:dyDescent="0.25">
      <c r="A10971">
        <v>2025</v>
      </c>
      <c r="B10971" t="s">
        <v>65</v>
      </c>
      <c r="C10971" t="s">
        <v>66</v>
      </c>
      <c r="J10971">
        <f t="shared" si="1194"/>
        <v>0.5</v>
      </c>
      <c r="K10971">
        <f t="shared" si="1195"/>
        <v>0.5</v>
      </c>
      <c r="L10971">
        <f t="shared" si="1196"/>
        <v>0.5</v>
      </c>
      <c r="M10971">
        <f t="shared" si="1197"/>
        <v>3</v>
      </c>
      <c r="N10971" s="28" t="s">
        <v>67</v>
      </c>
      <c r="O10971" t="str">
        <f t="shared" si="1200"/>
        <v/>
      </c>
      <c r="P10971" t="str">
        <f t="shared" si="1200"/>
        <v/>
      </c>
      <c r="R10971" s="2">
        <f t="shared" si="1199"/>
        <v>0</v>
      </c>
      <c r="S10971" s="4">
        <f t="shared" si="1198"/>
        <v>0</v>
      </c>
    </row>
    <row r="10972" spans="1:19" x14ac:dyDescent="0.25">
      <c r="A10972">
        <v>2025</v>
      </c>
      <c r="B10972" t="s">
        <v>65</v>
      </c>
      <c r="C10972" t="s">
        <v>66</v>
      </c>
      <c r="J10972">
        <f t="shared" si="1194"/>
        <v>0.5</v>
      </c>
      <c r="K10972">
        <f t="shared" si="1195"/>
        <v>0.5</v>
      </c>
      <c r="L10972">
        <f t="shared" si="1196"/>
        <v>0.5</v>
      </c>
      <c r="M10972">
        <f t="shared" si="1197"/>
        <v>3</v>
      </c>
      <c r="N10972" s="28" t="s">
        <v>67</v>
      </c>
      <c r="O10972" t="str">
        <f t="shared" si="1200"/>
        <v/>
      </c>
      <c r="P10972" t="str">
        <f t="shared" si="1200"/>
        <v/>
      </c>
      <c r="R10972" s="2">
        <f t="shared" si="1199"/>
        <v>0</v>
      </c>
      <c r="S10972" s="4">
        <f t="shared" si="1198"/>
        <v>0</v>
      </c>
    </row>
    <row r="10973" spans="1:19" x14ac:dyDescent="0.25">
      <c r="A10973">
        <v>2025</v>
      </c>
      <c r="B10973" t="s">
        <v>65</v>
      </c>
      <c r="C10973" t="s">
        <v>66</v>
      </c>
      <c r="J10973">
        <f t="shared" si="1194"/>
        <v>0.5</v>
      </c>
      <c r="K10973">
        <f t="shared" si="1195"/>
        <v>0.5</v>
      </c>
      <c r="L10973">
        <f t="shared" si="1196"/>
        <v>0.5</v>
      </c>
      <c r="M10973">
        <f t="shared" si="1197"/>
        <v>3</v>
      </c>
      <c r="N10973" s="28" t="s">
        <v>67</v>
      </c>
      <c r="O10973" t="str">
        <f t="shared" si="1200"/>
        <v/>
      </c>
      <c r="P10973" t="str">
        <f t="shared" si="1200"/>
        <v/>
      </c>
      <c r="R10973" s="2">
        <f t="shared" si="1199"/>
        <v>0</v>
      </c>
      <c r="S10973" s="4">
        <f t="shared" si="1198"/>
        <v>0</v>
      </c>
    </row>
    <row r="10974" spans="1:19" x14ac:dyDescent="0.25">
      <c r="A10974">
        <v>2025</v>
      </c>
      <c r="B10974" t="s">
        <v>65</v>
      </c>
      <c r="C10974" t="s">
        <v>66</v>
      </c>
      <c r="J10974">
        <f t="shared" si="1194"/>
        <v>0.5</v>
      </c>
      <c r="K10974">
        <f t="shared" si="1195"/>
        <v>0.5</v>
      </c>
      <c r="L10974">
        <f t="shared" si="1196"/>
        <v>0.5</v>
      </c>
      <c r="M10974">
        <f t="shared" si="1197"/>
        <v>3</v>
      </c>
      <c r="N10974" s="28" t="s">
        <v>67</v>
      </c>
      <c r="O10974" t="str">
        <f t="shared" si="1200"/>
        <v/>
      </c>
      <c r="P10974" t="str">
        <f t="shared" si="1200"/>
        <v/>
      </c>
      <c r="R10974" s="2">
        <f t="shared" si="1199"/>
        <v>0</v>
      </c>
      <c r="S10974" s="4">
        <f t="shared" si="1198"/>
        <v>0</v>
      </c>
    </row>
    <row r="10975" spans="1:19" x14ac:dyDescent="0.25">
      <c r="A10975">
        <v>2025</v>
      </c>
      <c r="B10975" t="s">
        <v>65</v>
      </c>
      <c r="C10975" t="s">
        <v>66</v>
      </c>
      <c r="J10975">
        <f t="shared" si="1194"/>
        <v>0.5</v>
      </c>
      <c r="K10975">
        <f t="shared" si="1195"/>
        <v>0.5</v>
      </c>
      <c r="L10975">
        <f t="shared" si="1196"/>
        <v>0.5</v>
      </c>
      <c r="M10975">
        <f t="shared" si="1197"/>
        <v>3</v>
      </c>
      <c r="N10975" s="28" t="s">
        <v>67</v>
      </c>
      <c r="O10975" t="str">
        <f t="shared" si="1200"/>
        <v/>
      </c>
      <c r="P10975" t="str">
        <f t="shared" si="1200"/>
        <v/>
      </c>
      <c r="R10975" s="2">
        <f t="shared" si="1199"/>
        <v>0</v>
      </c>
      <c r="S10975" s="4">
        <f t="shared" si="1198"/>
        <v>0</v>
      </c>
    </row>
    <row r="10976" spans="1:19" x14ac:dyDescent="0.25">
      <c r="A10976">
        <v>2025</v>
      </c>
      <c r="B10976" t="s">
        <v>65</v>
      </c>
      <c r="C10976" t="s">
        <v>66</v>
      </c>
      <c r="J10976">
        <f t="shared" si="1194"/>
        <v>0.5</v>
      </c>
      <c r="K10976">
        <f t="shared" si="1195"/>
        <v>0.5</v>
      </c>
      <c r="L10976">
        <f t="shared" si="1196"/>
        <v>0.5</v>
      </c>
      <c r="M10976">
        <f t="shared" si="1197"/>
        <v>3</v>
      </c>
      <c r="N10976" s="28" t="s">
        <v>67</v>
      </c>
      <c r="O10976" t="str">
        <f t="shared" si="1200"/>
        <v/>
      </c>
      <c r="P10976" t="str">
        <f t="shared" si="1200"/>
        <v/>
      </c>
      <c r="R10976" s="2">
        <f t="shared" si="1199"/>
        <v>0</v>
      </c>
      <c r="S10976" s="4">
        <f t="shared" si="1198"/>
        <v>0</v>
      </c>
    </row>
    <row r="10977" spans="1:22" x14ac:dyDescent="0.25">
      <c r="A10977">
        <v>2025</v>
      </c>
      <c r="B10977" t="s">
        <v>65</v>
      </c>
      <c r="C10977" t="s">
        <v>66</v>
      </c>
      <c r="J10977">
        <f t="shared" si="1194"/>
        <v>0.5</v>
      </c>
      <c r="K10977">
        <f t="shared" si="1195"/>
        <v>0.5</v>
      </c>
      <c r="L10977">
        <f t="shared" si="1196"/>
        <v>0.5</v>
      </c>
      <c r="M10977">
        <f t="shared" si="1197"/>
        <v>3</v>
      </c>
      <c r="N10977" s="28" t="s">
        <v>67</v>
      </c>
      <c r="O10977" t="str">
        <f t="shared" si="1200"/>
        <v/>
      </c>
      <c r="P10977" t="str">
        <f t="shared" si="1200"/>
        <v/>
      </c>
      <c r="R10977" s="2">
        <f t="shared" si="1199"/>
        <v>0</v>
      </c>
      <c r="S10977" s="4">
        <f t="shared" si="1198"/>
        <v>0</v>
      </c>
    </row>
    <row r="10978" spans="1:22" x14ac:dyDescent="0.25">
      <c r="A10978">
        <v>2025</v>
      </c>
      <c r="B10978" t="s">
        <v>65</v>
      </c>
      <c r="C10978" t="s">
        <v>66</v>
      </c>
      <c r="J10978">
        <f t="shared" si="1194"/>
        <v>0.5</v>
      </c>
      <c r="K10978">
        <f t="shared" si="1195"/>
        <v>0.5</v>
      </c>
      <c r="L10978">
        <f t="shared" si="1196"/>
        <v>0.5</v>
      </c>
      <c r="M10978">
        <f t="shared" si="1197"/>
        <v>3</v>
      </c>
      <c r="N10978" s="28" t="s">
        <v>67</v>
      </c>
      <c r="O10978" t="str">
        <f t="shared" si="1200"/>
        <v/>
      </c>
      <c r="P10978" t="str">
        <f t="shared" si="1200"/>
        <v/>
      </c>
      <c r="R10978" s="2">
        <f t="shared" si="1199"/>
        <v>0</v>
      </c>
      <c r="S10978" s="4">
        <f t="shared" si="1198"/>
        <v>0</v>
      </c>
    </row>
    <row r="10979" spans="1:22" x14ac:dyDescent="0.25">
      <c r="A10979">
        <v>2025</v>
      </c>
      <c r="B10979" t="s">
        <v>65</v>
      </c>
      <c r="C10979" t="s">
        <v>66</v>
      </c>
      <c r="J10979">
        <f t="shared" si="1194"/>
        <v>0.5</v>
      </c>
      <c r="K10979">
        <f t="shared" si="1195"/>
        <v>0.5</v>
      </c>
      <c r="L10979">
        <f t="shared" si="1196"/>
        <v>0.5</v>
      </c>
      <c r="M10979">
        <f t="shared" si="1197"/>
        <v>3</v>
      </c>
      <c r="N10979" s="28" t="s">
        <v>67</v>
      </c>
      <c r="O10979" t="str">
        <f t="shared" si="1200"/>
        <v/>
      </c>
      <c r="P10979" t="str">
        <f t="shared" si="1200"/>
        <v/>
      </c>
      <c r="R10979" s="2">
        <f t="shared" si="1199"/>
        <v>0</v>
      </c>
      <c r="S10979" s="4">
        <f t="shared" si="1198"/>
        <v>0</v>
      </c>
    </row>
    <row r="10980" spans="1:22" x14ac:dyDescent="0.25">
      <c r="A10980">
        <v>2025</v>
      </c>
      <c r="B10980" t="s">
        <v>65</v>
      </c>
      <c r="C10980" t="s">
        <v>66</v>
      </c>
      <c r="J10980">
        <f t="shared" si="1194"/>
        <v>0.5</v>
      </c>
      <c r="K10980">
        <f t="shared" si="1195"/>
        <v>0.5</v>
      </c>
      <c r="L10980">
        <f t="shared" si="1196"/>
        <v>0.5</v>
      </c>
      <c r="M10980">
        <f t="shared" si="1197"/>
        <v>3</v>
      </c>
      <c r="N10980" s="28" t="s">
        <v>67</v>
      </c>
      <c r="O10980" t="str">
        <f t="shared" si="1200"/>
        <v/>
      </c>
      <c r="P10980" t="str">
        <f t="shared" si="1200"/>
        <v/>
      </c>
      <c r="R10980" s="2">
        <f t="shared" si="1199"/>
        <v>0</v>
      </c>
      <c r="S10980" s="4">
        <f t="shared" si="1198"/>
        <v>0</v>
      </c>
    </row>
    <row r="10981" spans="1:22" x14ac:dyDescent="0.25">
      <c r="A10981">
        <v>2025</v>
      </c>
      <c r="B10981" t="s">
        <v>65</v>
      </c>
      <c r="C10981" t="s">
        <v>66</v>
      </c>
      <c r="J10981">
        <f t="shared" si="1194"/>
        <v>0.5</v>
      </c>
      <c r="K10981">
        <f t="shared" si="1195"/>
        <v>0.5</v>
      </c>
      <c r="L10981">
        <f t="shared" si="1196"/>
        <v>0.5</v>
      </c>
      <c r="M10981">
        <f t="shared" si="1197"/>
        <v>3</v>
      </c>
      <c r="N10981" s="28" t="s">
        <v>67</v>
      </c>
      <c r="O10981" t="str">
        <f t="shared" si="1200"/>
        <v/>
      </c>
      <c r="P10981" t="str">
        <f t="shared" si="1200"/>
        <v/>
      </c>
      <c r="R10981" s="2">
        <f t="shared" si="1199"/>
        <v>0</v>
      </c>
      <c r="S10981" s="4">
        <f t="shared" si="1198"/>
        <v>0</v>
      </c>
    </row>
    <row r="10982" spans="1:22" x14ac:dyDescent="0.25">
      <c r="A10982">
        <v>2025</v>
      </c>
      <c r="B10982" t="s">
        <v>65</v>
      </c>
      <c r="C10982" t="s">
        <v>66</v>
      </c>
      <c r="J10982">
        <f t="shared" si="1194"/>
        <v>0.5</v>
      </c>
      <c r="K10982">
        <f t="shared" si="1195"/>
        <v>0.5</v>
      </c>
      <c r="L10982">
        <f t="shared" si="1196"/>
        <v>0.5</v>
      </c>
      <c r="M10982">
        <f t="shared" si="1197"/>
        <v>3</v>
      </c>
      <c r="N10982" s="28" t="s">
        <v>67</v>
      </c>
      <c r="O10982" t="str">
        <f t="shared" si="1200"/>
        <v/>
      </c>
      <c r="P10982" t="str">
        <f t="shared" si="1200"/>
        <v/>
      </c>
      <c r="R10982" s="2">
        <f t="shared" si="1199"/>
        <v>0</v>
      </c>
      <c r="S10982" s="4">
        <f t="shared" si="1198"/>
        <v>0</v>
      </c>
      <c r="U10982" s="5"/>
      <c r="V10982" s="6"/>
    </row>
    <row r="10983" spans="1:22" x14ac:dyDescent="0.25">
      <c r="A10983">
        <v>2025</v>
      </c>
      <c r="B10983" t="s">
        <v>65</v>
      </c>
      <c r="C10983" t="s">
        <v>66</v>
      </c>
      <c r="J10983">
        <f t="shared" si="1194"/>
        <v>0.5</v>
      </c>
      <c r="K10983">
        <f t="shared" si="1195"/>
        <v>0.5</v>
      </c>
      <c r="L10983">
        <f t="shared" si="1196"/>
        <v>0.5</v>
      </c>
      <c r="M10983">
        <f t="shared" si="1197"/>
        <v>3</v>
      </c>
      <c r="N10983" s="28" t="s">
        <v>67</v>
      </c>
      <c r="O10983" t="str">
        <f t="shared" si="1200"/>
        <v/>
      </c>
      <c r="P10983" t="str">
        <f t="shared" si="1200"/>
        <v/>
      </c>
      <c r="R10983" s="2">
        <f t="shared" si="1199"/>
        <v>0</v>
      </c>
      <c r="S10983" s="4">
        <f t="shared" si="1198"/>
        <v>0</v>
      </c>
    </row>
    <row r="10984" spans="1:22" x14ac:dyDescent="0.25">
      <c r="A10984">
        <v>2025</v>
      </c>
      <c r="B10984" t="s">
        <v>65</v>
      </c>
      <c r="C10984" t="s">
        <v>66</v>
      </c>
      <c r="J10984">
        <f t="shared" si="1194"/>
        <v>0.5</v>
      </c>
      <c r="K10984">
        <f t="shared" si="1195"/>
        <v>0.5</v>
      </c>
      <c r="L10984">
        <f t="shared" si="1196"/>
        <v>0.5</v>
      </c>
      <c r="M10984">
        <f t="shared" si="1197"/>
        <v>3</v>
      </c>
      <c r="N10984" s="28" t="s">
        <v>67</v>
      </c>
      <c r="O10984" t="str">
        <f t="shared" si="1200"/>
        <v/>
      </c>
      <c r="P10984" t="str">
        <f t="shared" si="1200"/>
        <v/>
      </c>
      <c r="R10984" s="2">
        <f t="shared" si="1199"/>
        <v>0</v>
      </c>
      <c r="S10984" s="4">
        <f t="shared" si="1198"/>
        <v>0</v>
      </c>
    </row>
    <row r="10985" spans="1:22" x14ac:dyDescent="0.25">
      <c r="A10985">
        <v>2025</v>
      </c>
      <c r="B10985" t="s">
        <v>65</v>
      </c>
      <c r="C10985" t="s">
        <v>66</v>
      </c>
      <c r="J10985">
        <f t="shared" si="1194"/>
        <v>0.5</v>
      </c>
      <c r="K10985">
        <f t="shared" si="1195"/>
        <v>0.5</v>
      </c>
      <c r="L10985">
        <f t="shared" si="1196"/>
        <v>0.5</v>
      </c>
      <c r="M10985">
        <f t="shared" si="1197"/>
        <v>3</v>
      </c>
      <c r="N10985" s="28" t="s">
        <v>67</v>
      </c>
      <c r="O10985" t="str">
        <f t="shared" si="1200"/>
        <v/>
      </c>
      <c r="P10985" t="str">
        <f t="shared" si="1200"/>
        <v/>
      </c>
      <c r="R10985" s="2">
        <f t="shared" si="1199"/>
        <v>0</v>
      </c>
      <c r="S10985" s="4">
        <f t="shared" si="1198"/>
        <v>0</v>
      </c>
    </row>
    <row r="10986" spans="1:22" x14ac:dyDescent="0.25">
      <c r="A10986">
        <v>2025</v>
      </c>
      <c r="B10986" t="s">
        <v>65</v>
      </c>
      <c r="C10986" t="s">
        <v>66</v>
      </c>
      <c r="J10986">
        <f t="shared" si="1194"/>
        <v>0.5</v>
      </c>
      <c r="K10986">
        <f t="shared" si="1195"/>
        <v>0.5</v>
      </c>
      <c r="L10986">
        <f t="shared" si="1196"/>
        <v>0.5</v>
      </c>
      <c r="M10986">
        <f t="shared" si="1197"/>
        <v>3</v>
      </c>
      <c r="N10986" s="28" t="s">
        <v>67</v>
      </c>
      <c r="O10986" t="str">
        <f t="shared" si="1200"/>
        <v/>
      </c>
      <c r="P10986" t="str">
        <f t="shared" si="1200"/>
        <v/>
      </c>
      <c r="R10986" s="2">
        <f t="shared" si="1199"/>
        <v>0</v>
      </c>
      <c r="S10986" s="4">
        <f t="shared" si="1198"/>
        <v>0</v>
      </c>
    </row>
    <row r="10987" spans="1:22" x14ac:dyDescent="0.25">
      <c r="A10987">
        <v>2025</v>
      </c>
      <c r="B10987" t="s">
        <v>65</v>
      </c>
      <c r="C10987" t="s">
        <v>66</v>
      </c>
      <c r="J10987">
        <f t="shared" si="1194"/>
        <v>0.5</v>
      </c>
      <c r="K10987">
        <f t="shared" si="1195"/>
        <v>0.5</v>
      </c>
      <c r="L10987">
        <f t="shared" si="1196"/>
        <v>0.5</v>
      </c>
      <c r="M10987">
        <f t="shared" si="1197"/>
        <v>3</v>
      </c>
      <c r="N10987" s="28" t="s">
        <v>67</v>
      </c>
      <c r="O10987" t="str">
        <f t="shared" si="1200"/>
        <v/>
      </c>
      <c r="P10987" t="str">
        <f t="shared" si="1200"/>
        <v/>
      </c>
      <c r="R10987" s="2">
        <f t="shared" si="1199"/>
        <v>0</v>
      </c>
      <c r="S10987" s="4">
        <f t="shared" si="1198"/>
        <v>0</v>
      </c>
    </row>
    <row r="10988" spans="1:22" x14ac:dyDescent="0.25">
      <c r="A10988">
        <v>2025</v>
      </c>
      <c r="B10988" t="s">
        <v>65</v>
      </c>
      <c r="C10988" t="s">
        <v>66</v>
      </c>
      <c r="J10988">
        <f t="shared" si="1194"/>
        <v>0.5</v>
      </c>
      <c r="K10988">
        <f t="shared" si="1195"/>
        <v>0.5</v>
      </c>
      <c r="L10988">
        <f t="shared" si="1196"/>
        <v>0.5</v>
      </c>
      <c r="M10988">
        <f t="shared" si="1197"/>
        <v>3</v>
      </c>
      <c r="N10988" s="28" t="s">
        <v>67</v>
      </c>
      <c r="O10988" t="str">
        <f t="shared" si="1200"/>
        <v/>
      </c>
      <c r="P10988" t="str">
        <f t="shared" si="1200"/>
        <v/>
      </c>
      <c r="R10988" s="2">
        <f t="shared" si="1199"/>
        <v>0</v>
      </c>
      <c r="S10988" s="4">
        <f t="shared" si="1198"/>
        <v>0</v>
      </c>
    </row>
    <row r="10989" spans="1:22" x14ac:dyDescent="0.25">
      <c r="A10989">
        <v>2025</v>
      </c>
      <c r="B10989" t="s">
        <v>65</v>
      </c>
      <c r="C10989" t="s">
        <v>66</v>
      </c>
      <c r="J10989">
        <f t="shared" si="1194"/>
        <v>0.5</v>
      </c>
      <c r="K10989">
        <f t="shared" si="1195"/>
        <v>0.5</v>
      </c>
      <c r="L10989">
        <f t="shared" si="1196"/>
        <v>0.5</v>
      </c>
      <c r="M10989">
        <f t="shared" si="1197"/>
        <v>3</v>
      </c>
      <c r="N10989" s="28" t="s">
        <v>67</v>
      </c>
      <c r="O10989" t="str">
        <f t="shared" si="1200"/>
        <v/>
      </c>
      <c r="P10989" t="str">
        <f t="shared" si="1200"/>
        <v/>
      </c>
      <c r="R10989" s="2">
        <f t="shared" si="1199"/>
        <v>0</v>
      </c>
      <c r="S10989" s="4">
        <f t="shared" si="1198"/>
        <v>0</v>
      </c>
    </row>
    <row r="10990" spans="1:22" x14ac:dyDescent="0.25">
      <c r="A10990">
        <v>2025</v>
      </c>
      <c r="B10990" t="s">
        <v>65</v>
      </c>
      <c r="C10990" t="s">
        <v>66</v>
      </c>
      <c r="J10990">
        <f t="shared" si="1194"/>
        <v>0.5</v>
      </c>
      <c r="K10990">
        <f t="shared" si="1195"/>
        <v>0.5</v>
      </c>
      <c r="L10990">
        <f t="shared" si="1196"/>
        <v>0.5</v>
      </c>
      <c r="M10990">
        <f t="shared" si="1197"/>
        <v>3</v>
      </c>
      <c r="N10990" s="28" t="s">
        <v>67</v>
      </c>
      <c r="O10990" t="str">
        <f t="shared" si="1200"/>
        <v/>
      </c>
      <c r="P10990" t="str">
        <f t="shared" si="1200"/>
        <v/>
      </c>
      <c r="R10990" s="2">
        <f t="shared" si="1199"/>
        <v>0</v>
      </c>
      <c r="S10990" s="4">
        <f t="shared" si="1198"/>
        <v>0</v>
      </c>
    </row>
    <row r="10991" spans="1:22" x14ac:dyDescent="0.25">
      <c r="A10991">
        <v>2025</v>
      </c>
      <c r="B10991" t="s">
        <v>65</v>
      </c>
      <c r="C10991" t="s">
        <v>66</v>
      </c>
      <c r="J10991">
        <f t="shared" si="1194"/>
        <v>0.5</v>
      </c>
      <c r="K10991">
        <f t="shared" si="1195"/>
        <v>0.5</v>
      </c>
      <c r="L10991">
        <f t="shared" si="1196"/>
        <v>0.5</v>
      </c>
      <c r="M10991">
        <f t="shared" si="1197"/>
        <v>3</v>
      </c>
      <c r="N10991" s="28" t="s">
        <v>67</v>
      </c>
      <c r="O10991" t="str">
        <f t="shared" si="1200"/>
        <v/>
      </c>
      <c r="P10991" t="str">
        <f t="shared" si="1200"/>
        <v/>
      </c>
      <c r="R10991" s="2">
        <f t="shared" si="1199"/>
        <v>0</v>
      </c>
      <c r="S10991" s="4">
        <f t="shared" si="1198"/>
        <v>0</v>
      </c>
    </row>
    <row r="10992" spans="1:22" x14ac:dyDescent="0.25">
      <c r="A10992">
        <v>2025</v>
      </c>
      <c r="B10992" t="s">
        <v>65</v>
      </c>
      <c r="C10992" t="s">
        <v>66</v>
      </c>
      <c r="J10992">
        <f t="shared" si="1194"/>
        <v>0.5</v>
      </c>
      <c r="K10992">
        <f t="shared" si="1195"/>
        <v>0.5</v>
      </c>
      <c r="L10992">
        <f t="shared" si="1196"/>
        <v>0.5</v>
      </c>
      <c r="M10992">
        <f t="shared" si="1197"/>
        <v>3</v>
      </c>
      <c r="N10992" s="28" t="s">
        <v>67</v>
      </c>
      <c r="O10992" t="str">
        <f t="shared" si="1200"/>
        <v/>
      </c>
      <c r="P10992" t="str">
        <f t="shared" si="1200"/>
        <v/>
      </c>
      <c r="R10992" s="2">
        <f t="shared" si="1199"/>
        <v>0</v>
      </c>
      <c r="S10992" s="4">
        <f t="shared" si="1198"/>
        <v>0</v>
      </c>
    </row>
    <row r="10993" spans="1:19" x14ac:dyDescent="0.25">
      <c r="A10993">
        <v>2025</v>
      </c>
      <c r="B10993" t="s">
        <v>65</v>
      </c>
      <c r="C10993" t="s">
        <v>66</v>
      </c>
      <c r="J10993">
        <f t="shared" si="1194"/>
        <v>0.5</v>
      </c>
      <c r="K10993">
        <f t="shared" si="1195"/>
        <v>0.5</v>
      </c>
      <c r="L10993">
        <f t="shared" si="1196"/>
        <v>0.5</v>
      </c>
      <c r="M10993">
        <f t="shared" si="1197"/>
        <v>3</v>
      </c>
      <c r="N10993" s="28" t="s">
        <v>67</v>
      </c>
      <c r="O10993" t="str">
        <f t="shared" si="1200"/>
        <v/>
      </c>
      <c r="P10993" t="str">
        <f t="shared" si="1200"/>
        <v/>
      </c>
      <c r="R10993" s="2">
        <f t="shared" si="1199"/>
        <v>0</v>
      </c>
      <c r="S10993" s="4">
        <f t="shared" si="1198"/>
        <v>0</v>
      </c>
    </row>
    <row r="10994" spans="1:19" x14ac:dyDescent="0.25">
      <c r="A10994">
        <v>2025</v>
      </c>
      <c r="B10994" t="s">
        <v>65</v>
      </c>
      <c r="C10994" t="s">
        <v>66</v>
      </c>
      <c r="J10994">
        <f t="shared" si="1194"/>
        <v>0.5</v>
      </c>
      <c r="K10994">
        <f t="shared" si="1195"/>
        <v>0.5</v>
      </c>
      <c r="L10994">
        <f t="shared" si="1196"/>
        <v>0.5</v>
      </c>
      <c r="M10994">
        <f t="shared" si="1197"/>
        <v>3</v>
      </c>
      <c r="N10994" s="28" t="s">
        <v>67</v>
      </c>
      <c r="O10994" t="str">
        <f t="shared" si="1200"/>
        <v/>
      </c>
      <c r="P10994" t="str">
        <f t="shared" si="1200"/>
        <v/>
      </c>
      <c r="R10994" s="2">
        <f t="shared" si="1199"/>
        <v>0</v>
      </c>
      <c r="S10994" s="4">
        <f t="shared" si="1198"/>
        <v>0</v>
      </c>
    </row>
    <row r="10995" spans="1:19" x14ac:dyDescent="0.25">
      <c r="A10995">
        <v>2025</v>
      </c>
      <c r="B10995" t="s">
        <v>65</v>
      </c>
      <c r="C10995" t="s">
        <v>66</v>
      </c>
      <c r="J10995">
        <f t="shared" si="1194"/>
        <v>0.5</v>
      </c>
      <c r="K10995">
        <f t="shared" si="1195"/>
        <v>0.5</v>
      </c>
      <c r="L10995">
        <f t="shared" si="1196"/>
        <v>0.5</v>
      </c>
      <c r="M10995">
        <f t="shared" si="1197"/>
        <v>3</v>
      </c>
      <c r="N10995" s="28" t="s">
        <v>67</v>
      </c>
      <c r="O10995" t="str">
        <f t="shared" si="1200"/>
        <v/>
      </c>
      <c r="P10995" t="str">
        <f t="shared" si="1200"/>
        <v/>
      </c>
      <c r="R10995" s="2">
        <f t="shared" si="1199"/>
        <v>0</v>
      </c>
      <c r="S10995" s="4">
        <f t="shared" si="1198"/>
        <v>0</v>
      </c>
    </row>
    <row r="10996" spans="1:19" x14ac:dyDescent="0.25">
      <c r="A10996">
        <v>2025</v>
      </c>
      <c r="B10996" t="s">
        <v>65</v>
      </c>
      <c r="C10996" t="s">
        <v>66</v>
      </c>
      <c r="J10996">
        <f t="shared" si="1194"/>
        <v>0.5</v>
      </c>
      <c r="K10996">
        <f t="shared" si="1195"/>
        <v>0.5</v>
      </c>
      <c r="L10996">
        <f t="shared" si="1196"/>
        <v>0.5</v>
      </c>
      <c r="M10996">
        <f t="shared" si="1197"/>
        <v>3</v>
      </c>
      <c r="N10996" s="28" t="s">
        <v>67</v>
      </c>
      <c r="O10996" t="str">
        <f t="shared" si="1200"/>
        <v/>
      </c>
      <c r="P10996" t="str">
        <f t="shared" si="1200"/>
        <v/>
      </c>
      <c r="R10996" s="2">
        <f t="shared" si="1199"/>
        <v>0</v>
      </c>
      <c r="S10996" s="4">
        <f t="shared" si="1198"/>
        <v>0</v>
      </c>
    </row>
    <row r="10997" spans="1:19" x14ac:dyDescent="0.25">
      <c r="A10997">
        <v>2025</v>
      </c>
      <c r="B10997" t="s">
        <v>65</v>
      </c>
      <c r="C10997" t="s">
        <v>66</v>
      </c>
      <c r="J10997">
        <f t="shared" si="1194"/>
        <v>0.5</v>
      </c>
      <c r="K10997">
        <f t="shared" si="1195"/>
        <v>0.5</v>
      </c>
      <c r="L10997">
        <f t="shared" si="1196"/>
        <v>0.5</v>
      </c>
      <c r="M10997">
        <f t="shared" si="1197"/>
        <v>3</v>
      </c>
      <c r="N10997" s="28" t="s">
        <v>67</v>
      </c>
      <c r="O10997" t="str">
        <f t="shared" si="1200"/>
        <v/>
      </c>
      <c r="P10997" t="str">
        <f t="shared" si="1200"/>
        <v/>
      </c>
      <c r="R10997" s="2">
        <f t="shared" si="1199"/>
        <v>0</v>
      </c>
      <c r="S10997" s="4">
        <f t="shared" si="1198"/>
        <v>0</v>
      </c>
    </row>
    <row r="10998" spans="1:19" x14ac:dyDescent="0.25">
      <c r="A10998">
        <v>2025</v>
      </c>
      <c r="B10998" t="s">
        <v>65</v>
      </c>
      <c r="C10998" t="s">
        <v>66</v>
      </c>
      <c r="J10998">
        <f t="shared" si="1194"/>
        <v>0.5</v>
      </c>
      <c r="K10998">
        <f t="shared" si="1195"/>
        <v>0.5</v>
      </c>
      <c r="L10998">
        <f t="shared" si="1196"/>
        <v>0.5</v>
      </c>
      <c r="M10998">
        <f t="shared" si="1197"/>
        <v>3</v>
      </c>
      <c r="N10998" s="28" t="s">
        <v>67</v>
      </c>
      <c r="O10998" t="str">
        <f t="shared" si="1200"/>
        <v/>
      </c>
      <c r="P10998" t="str">
        <f t="shared" si="1200"/>
        <v/>
      </c>
      <c r="R10998" s="2">
        <f t="shared" si="1199"/>
        <v>0</v>
      </c>
      <c r="S10998" s="4">
        <f t="shared" si="1198"/>
        <v>0</v>
      </c>
    </row>
    <row r="10999" spans="1:19" x14ac:dyDescent="0.25">
      <c r="A10999">
        <v>2025</v>
      </c>
      <c r="B10999" t="s">
        <v>65</v>
      </c>
      <c r="C10999" t="s">
        <v>66</v>
      </c>
      <c r="J10999">
        <f t="shared" si="1194"/>
        <v>0.5</v>
      </c>
      <c r="K10999">
        <f t="shared" si="1195"/>
        <v>0.5</v>
      </c>
      <c r="L10999">
        <f t="shared" si="1196"/>
        <v>0.5</v>
      </c>
      <c r="M10999">
        <f t="shared" si="1197"/>
        <v>3</v>
      </c>
      <c r="N10999" s="28" t="s">
        <v>67</v>
      </c>
      <c r="O10999" t="str">
        <f t="shared" si="1200"/>
        <v/>
      </c>
      <c r="P10999" t="str">
        <f t="shared" si="1200"/>
        <v/>
      </c>
      <c r="R10999" s="2">
        <f t="shared" si="1199"/>
        <v>0</v>
      </c>
      <c r="S10999" s="4">
        <f t="shared" si="1198"/>
        <v>0</v>
      </c>
    </row>
    <row r="11000" spans="1:19" x14ac:dyDescent="0.25">
      <c r="A11000">
        <v>2025</v>
      </c>
      <c r="B11000" t="s">
        <v>65</v>
      </c>
      <c r="C11000" t="s">
        <v>66</v>
      </c>
      <c r="J11000">
        <f t="shared" si="1194"/>
        <v>0.5</v>
      </c>
      <c r="K11000">
        <f t="shared" si="1195"/>
        <v>0.5</v>
      </c>
      <c r="L11000">
        <f t="shared" si="1196"/>
        <v>0.5</v>
      </c>
      <c r="M11000">
        <f t="shared" si="1197"/>
        <v>3</v>
      </c>
      <c r="N11000" s="28" t="s">
        <v>67</v>
      </c>
      <c r="O11000" t="str">
        <f t="shared" si="1200"/>
        <v/>
      </c>
      <c r="P11000" t="str">
        <f t="shared" si="1200"/>
        <v/>
      </c>
      <c r="R11000" s="2">
        <f t="shared" si="1199"/>
        <v>0</v>
      </c>
      <c r="S11000" s="4">
        <f t="shared" si="1198"/>
        <v>0</v>
      </c>
    </row>
    <row r="11001" spans="1:19" x14ac:dyDescent="0.25">
      <c r="A11001">
        <v>2025</v>
      </c>
      <c r="B11001" t="s">
        <v>65</v>
      </c>
      <c r="C11001" t="s">
        <v>66</v>
      </c>
      <c r="J11001">
        <f t="shared" si="1194"/>
        <v>0.5</v>
      </c>
      <c r="K11001">
        <f t="shared" si="1195"/>
        <v>0.5</v>
      </c>
      <c r="L11001">
        <f t="shared" si="1196"/>
        <v>0.5</v>
      </c>
      <c r="M11001">
        <f t="shared" si="1197"/>
        <v>3</v>
      </c>
      <c r="N11001" s="28" t="s">
        <v>67</v>
      </c>
      <c r="O11001" t="str">
        <f t="shared" si="1200"/>
        <v/>
      </c>
      <c r="P11001" t="str">
        <f t="shared" si="1200"/>
        <v/>
      </c>
      <c r="R11001" s="2">
        <f t="shared" si="1199"/>
        <v>0</v>
      </c>
      <c r="S11001" s="4">
        <f t="shared" si="1198"/>
        <v>0</v>
      </c>
    </row>
    <row r="11002" spans="1:19" x14ac:dyDescent="0.25">
      <c r="A11002">
        <v>2025</v>
      </c>
      <c r="B11002" t="s">
        <v>65</v>
      </c>
      <c r="C11002" t="s">
        <v>66</v>
      </c>
      <c r="J11002">
        <f t="shared" si="1194"/>
        <v>0.5</v>
      </c>
      <c r="K11002">
        <f t="shared" si="1195"/>
        <v>0.5</v>
      </c>
      <c r="L11002">
        <f t="shared" si="1196"/>
        <v>0.5</v>
      </c>
      <c r="M11002">
        <f t="shared" si="1197"/>
        <v>3</v>
      </c>
      <c r="N11002" s="28" t="s">
        <v>67</v>
      </c>
      <c r="O11002" t="str">
        <f t="shared" si="1200"/>
        <v/>
      </c>
      <c r="P11002" t="str">
        <f t="shared" si="1200"/>
        <v/>
      </c>
      <c r="R11002" s="2">
        <f t="shared" si="1199"/>
        <v>0</v>
      </c>
      <c r="S11002" s="4">
        <f t="shared" si="1198"/>
        <v>0</v>
      </c>
    </row>
    <row r="11003" spans="1:19" x14ac:dyDescent="0.25">
      <c r="A11003">
        <v>2025</v>
      </c>
      <c r="B11003" t="s">
        <v>65</v>
      </c>
      <c r="C11003" t="s">
        <v>66</v>
      </c>
      <c r="J11003">
        <f t="shared" si="1194"/>
        <v>0.5</v>
      </c>
      <c r="K11003">
        <f t="shared" si="1195"/>
        <v>0.5</v>
      </c>
      <c r="L11003">
        <f t="shared" si="1196"/>
        <v>0.5</v>
      </c>
      <c r="M11003">
        <f t="shared" si="1197"/>
        <v>3</v>
      </c>
      <c r="N11003" s="28" t="s">
        <v>67</v>
      </c>
      <c r="O11003" t="str">
        <f t="shared" si="1200"/>
        <v/>
      </c>
      <c r="P11003" t="str">
        <f t="shared" si="1200"/>
        <v/>
      </c>
      <c r="R11003" s="2">
        <f t="shared" si="1199"/>
        <v>0</v>
      </c>
      <c r="S11003" s="4">
        <f t="shared" si="1198"/>
        <v>0</v>
      </c>
    </row>
    <row r="11004" spans="1:19" x14ac:dyDescent="0.25">
      <c r="A11004">
        <v>2025</v>
      </c>
      <c r="B11004" t="s">
        <v>65</v>
      </c>
      <c r="C11004" t="s">
        <v>66</v>
      </c>
      <c r="J11004">
        <f t="shared" si="1194"/>
        <v>0.5</v>
      </c>
      <c r="K11004">
        <f t="shared" si="1195"/>
        <v>0.5</v>
      </c>
      <c r="L11004">
        <f t="shared" si="1196"/>
        <v>0.5</v>
      </c>
      <c r="M11004">
        <f t="shared" si="1197"/>
        <v>3</v>
      </c>
      <c r="N11004" s="28" t="s">
        <v>67</v>
      </c>
      <c r="O11004" t="str">
        <f t="shared" si="1200"/>
        <v/>
      </c>
      <c r="P11004" t="str">
        <f t="shared" si="1200"/>
        <v/>
      </c>
      <c r="R11004" s="2">
        <f t="shared" si="1199"/>
        <v>0</v>
      </c>
      <c r="S11004" s="4">
        <f t="shared" si="1198"/>
        <v>0</v>
      </c>
    </row>
    <row r="11005" spans="1:19" x14ac:dyDescent="0.25">
      <c r="A11005">
        <v>2025</v>
      </c>
      <c r="B11005" t="s">
        <v>65</v>
      </c>
      <c r="C11005" t="s">
        <v>66</v>
      </c>
      <c r="J11005">
        <f t="shared" si="1194"/>
        <v>0.5</v>
      </c>
      <c r="K11005">
        <f t="shared" si="1195"/>
        <v>0.5</v>
      </c>
      <c r="L11005">
        <f t="shared" si="1196"/>
        <v>0.5</v>
      </c>
      <c r="M11005">
        <f t="shared" si="1197"/>
        <v>3</v>
      </c>
      <c r="N11005" s="28" t="s">
        <v>67</v>
      </c>
      <c r="O11005" t="str">
        <f t="shared" si="1200"/>
        <v/>
      </c>
      <c r="P11005" t="str">
        <f t="shared" si="1200"/>
        <v/>
      </c>
      <c r="R11005" s="2">
        <f t="shared" si="1199"/>
        <v>0</v>
      </c>
      <c r="S11005" s="4">
        <f t="shared" si="1198"/>
        <v>0</v>
      </c>
    </row>
    <row r="11006" spans="1:19" x14ac:dyDescent="0.25">
      <c r="A11006">
        <v>2025</v>
      </c>
      <c r="B11006" t="s">
        <v>65</v>
      </c>
      <c r="C11006" t="s">
        <v>66</v>
      </c>
      <c r="J11006">
        <f t="shared" si="1194"/>
        <v>0.5</v>
      </c>
      <c r="K11006">
        <f t="shared" si="1195"/>
        <v>0.5</v>
      </c>
      <c r="L11006">
        <f t="shared" si="1196"/>
        <v>0.5</v>
      </c>
      <c r="M11006">
        <f t="shared" si="1197"/>
        <v>3</v>
      </c>
      <c r="N11006" s="28" t="s">
        <v>67</v>
      </c>
      <c r="O11006" t="str">
        <f t="shared" si="1200"/>
        <v/>
      </c>
      <c r="P11006" t="str">
        <f t="shared" si="1200"/>
        <v/>
      </c>
      <c r="R11006" s="2">
        <f t="shared" si="1199"/>
        <v>0</v>
      </c>
      <c r="S11006" s="4">
        <f t="shared" si="1198"/>
        <v>0</v>
      </c>
    </row>
    <row r="11007" spans="1:19" x14ac:dyDescent="0.25">
      <c r="A11007">
        <v>2025</v>
      </c>
      <c r="B11007" t="s">
        <v>65</v>
      </c>
      <c r="C11007" t="s">
        <v>66</v>
      </c>
      <c r="J11007">
        <f t="shared" si="1194"/>
        <v>0.5</v>
      </c>
      <c r="K11007">
        <f t="shared" si="1195"/>
        <v>0.5</v>
      </c>
      <c r="L11007">
        <f t="shared" si="1196"/>
        <v>0.5</v>
      </c>
      <c r="M11007">
        <f t="shared" si="1197"/>
        <v>3</v>
      </c>
      <c r="N11007" s="28" t="s">
        <v>67</v>
      </c>
      <c r="O11007" t="str">
        <f t="shared" si="1200"/>
        <v/>
      </c>
      <c r="P11007" t="str">
        <f t="shared" si="1200"/>
        <v/>
      </c>
      <c r="R11007" s="2">
        <f t="shared" si="1199"/>
        <v>0</v>
      </c>
      <c r="S11007" s="4">
        <f t="shared" si="1198"/>
        <v>0</v>
      </c>
    </row>
    <row r="11008" spans="1:19" x14ac:dyDescent="0.25">
      <c r="A11008">
        <v>2025</v>
      </c>
      <c r="B11008" t="s">
        <v>65</v>
      </c>
      <c r="C11008" t="s">
        <v>66</v>
      </c>
      <c r="J11008">
        <f t="shared" si="1194"/>
        <v>0.5</v>
      </c>
      <c r="K11008">
        <f t="shared" si="1195"/>
        <v>0.5</v>
      </c>
      <c r="L11008">
        <f t="shared" si="1196"/>
        <v>0.5</v>
      </c>
      <c r="M11008">
        <f t="shared" si="1197"/>
        <v>3</v>
      </c>
      <c r="N11008" s="28" t="s">
        <v>67</v>
      </c>
      <c r="O11008" t="str">
        <f t="shared" si="1200"/>
        <v/>
      </c>
      <c r="P11008" t="str">
        <f t="shared" si="1200"/>
        <v/>
      </c>
      <c r="R11008" s="2">
        <f t="shared" si="1199"/>
        <v>0</v>
      </c>
      <c r="S11008" s="4">
        <f t="shared" si="1198"/>
        <v>0</v>
      </c>
    </row>
    <row r="11009" spans="1:19" x14ac:dyDescent="0.25">
      <c r="A11009">
        <v>2025</v>
      </c>
      <c r="B11009" t="s">
        <v>65</v>
      </c>
      <c r="C11009" t="s">
        <v>66</v>
      </c>
      <c r="J11009">
        <f t="shared" si="1194"/>
        <v>0.5</v>
      </c>
      <c r="K11009">
        <f t="shared" si="1195"/>
        <v>0.5</v>
      </c>
      <c r="L11009">
        <f t="shared" si="1196"/>
        <v>0.5</v>
      </c>
      <c r="M11009">
        <f t="shared" si="1197"/>
        <v>3</v>
      </c>
      <c r="N11009" s="28" t="s">
        <v>67</v>
      </c>
      <c r="O11009" t="str">
        <f t="shared" si="1200"/>
        <v/>
      </c>
      <c r="P11009" t="str">
        <f t="shared" si="1200"/>
        <v/>
      </c>
      <c r="R11009" s="2">
        <f t="shared" si="1199"/>
        <v>0</v>
      </c>
      <c r="S11009" s="4">
        <f t="shared" si="1198"/>
        <v>0</v>
      </c>
    </row>
    <row r="11010" spans="1:19" x14ac:dyDescent="0.25">
      <c r="A11010">
        <v>2025</v>
      </c>
      <c r="B11010" t="s">
        <v>65</v>
      </c>
      <c r="C11010" t="s">
        <v>66</v>
      </c>
      <c r="J11010">
        <f t="shared" ref="J11010:J11073" si="1201">IF(G11010="",0.5,IF(G11010&lt;=0,2,IF(G11010&gt;=40,2, IF(AND(G11010&gt;0,G11010&lt;1),5,IF(AND(G11010&gt;35,G11010&lt;40),5,IF(O11010&gt;=1.5,1.5,0))))))</f>
        <v>0.5</v>
      </c>
      <c r="K11010">
        <f t="shared" ref="K11010:K11073" si="1202">IF(H11010="",0.5,IF(H11010&lt;=0.1,2,IF(H11010&gt;=20,2, IF(AND(H11010&gt;0.1,H11010&lt;0.2),5,IF(AND(H11010&gt;16,H11010&lt;20),5,IF(P11010&gt;=2,1.5,0))))))</f>
        <v>0.5</v>
      </c>
      <c r="L11010">
        <f t="shared" ref="L11010:L11073" si="1203">IF(A11010="",0.5,IF(B11010="",0.5,IF(C11010="",0.5,IF(E11010="",0.5,IF(Q11010="Y",0.01,0)))))</f>
        <v>0.5</v>
      </c>
      <c r="M11010">
        <f t="shared" ref="M11010:M11073" si="1204">COUNTIF(J11010:L11010,"&gt;0")</f>
        <v>3</v>
      </c>
      <c r="N11010" s="28" t="s">
        <v>67</v>
      </c>
      <c r="O11010" t="str">
        <f t="shared" si="1200"/>
        <v/>
      </c>
      <c r="P11010" t="str">
        <f t="shared" si="1200"/>
        <v/>
      </c>
      <c r="R11010" s="2">
        <f t="shared" si="1199"/>
        <v>0</v>
      </c>
      <c r="S11010" s="4">
        <f t="shared" ref="S11010:S11073" si="1205">MROUND(E11010,"0:15")</f>
        <v>0</v>
      </c>
    </row>
    <row r="11011" spans="1:19" x14ac:dyDescent="0.25">
      <c r="A11011">
        <v>2025</v>
      </c>
      <c r="B11011" t="s">
        <v>65</v>
      </c>
      <c r="C11011" t="s">
        <v>66</v>
      </c>
      <c r="J11011">
        <f t="shared" si="1201"/>
        <v>0.5</v>
      </c>
      <c r="K11011">
        <f t="shared" si="1202"/>
        <v>0.5</v>
      </c>
      <c r="L11011">
        <f t="shared" si="1203"/>
        <v>0.5</v>
      </c>
      <c r="M11011">
        <f t="shared" si="1204"/>
        <v>3</v>
      </c>
      <c r="N11011" s="28" t="s">
        <v>67</v>
      </c>
      <c r="O11011" t="str">
        <f t="shared" si="1200"/>
        <v/>
      </c>
      <c r="P11011" t="str">
        <f t="shared" si="1200"/>
        <v/>
      </c>
      <c r="R11011" s="2">
        <f t="shared" si="1199"/>
        <v>0</v>
      </c>
      <c r="S11011" s="4">
        <f t="shared" si="1205"/>
        <v>0</v>
      </c>
    </row>
    <row r="11012" spans="1:19" x14ac:dyDescent="0.25">
      <c r="A11012">
        <v>2025</v>
      </c>
      <c r="B11012" t="s">
        <v>65</v>
      </c>
      <c r="C11012" t="s">
        <v>66</v>
      </c>
      <c r="J11012">
        <f t="shared" si="1201"/>
        <v>0.5</v>
      </c>
      <c r="K11012">
        <f t="shared" si="1202"/>
        <v>0.5</v>
      </c>
      <c r="L11012">
        <f t="shared" si="1203"/>
        <v>0.5</v>
      </c>
      <c r="M11012">
        <f t="shared" si="1204"/>
        <v>3</v>
      </c>
      <c r="N11012" s="28" t="s">
        <v>67</v>
      </c>
      <c r="O11012" t="str">
        <f t="shared" si="1200"/>
        <v/>
      </c>
      <c r="P11012" t="str">
        <f t="shared" si="1200"/>
        <v/>
      </c>
      <c r="R11012" s="2">
        <f t="shared" ref="R11012:R11075" si="1206">E11012-E11011</f>
        <v>0</v>
      </c>
      <c r="S11012" s="4">
        <f t="shared" si="1205"/>
        <v>0</v>
      </c>
    </row>
    <row r="11013" spans="1:19" x14ac:dyDescent="0.25">
      <c r="A11013">
        <v>2025</v>
      </c>
      <c r="B11013" t="s">
        <v>65</v>
      </c>
      <c r="C11013" t="s">
        <v>66</v>
      </c>
      <c r="J11013">
        <f t="shared" si="1201"/>
        <v>0.5</v>
      </c>
      <c r="K11013">
        <f t="shared" si="1202"/>
        <v>0.5</v>
      </c>
      <c r="L11013">
        <f t="shared" si="1203"/>
        <v>0.5</v>
      </c>
      <c r="M11013">
        <f t="shared" si="1204"/>
        <v>3</v>
      </c>
      <c r="N11013" s="28" t="s">
        <v>67</v>
      </c>
      <c r="O11013" t="str">
        <f t="shared" si="1200"/>
        <v/>
      </c>
      <c r="P11013" t="str">
        <f t="shared" si="1200"/>
        <v/>
      </c>
      <c r="R11013" s="2">
        <f t="shared" si="1206"/>
        <v>0</v>
      </c>
      <c r="S11013" s="4">
        <f t="shared" si="1205"/>
        <v>0</v>
      </c>
    </row>
    <row r="11014" spans="1:19" x14ac:dyDescent="0.25">
      <c r="A11014">
        <v>2025</v>
      </c>
      <c r="B11014" t="s">
        <v>65</v>
      </c>
      <c r="C11014" t="s">
        <v>66</v>
      </c>
      <c r="J11014">
        <f t="shared" si="1201"/>
        <v>0.5</v>
      </c>
      <c r="K11014">
        <f t="shared" si="1202"/>
        <v>0.5</v>
      </c>
      <c r="L11014">
        <f t="shared" si="1203"/>
        <v>0.5</v>
      </c>
      <c r="M11014">
        <f t="shared" si="1204"/>
        <v>3</v>
      </c>
      <c r="N11014" s="28" t="s">
        <v>67</v>
      </c>
      <c r="O11014" t="str">
        <f t="shared" si="1200"/>
        <v/>
      </c>
      <c r="P11014" t="str">
        <f t="shared" si="1200"/>
        <v/>
      </c>
      <c r="R11014" s="2">
        <f t="shared" si="1206"/>
        <v>0</v>
      </c>
      <c r="S11014" s="4">
        <f t="shared" si="1205"/>
        <v>0</v>
      </c>
    </row>
    <row r="11015" spans="1:19" x14ac:dyDescent="0.25">
      <c r="A11015">
        <v>2025</v>
      </c>
      <c r="B11015" t="s">
        <v>65</v>
      </c>
      <c r="C11015" t="s">
        <v>66</v>
      </c>
      <c r="J11015">
        <f t="shared" si="1201"/>
        <v>0.5</v>
      </c>
      <c r="K11015">
        <f t="shared" si="1202"/>
        <v>0.5</v>
      </c>
      <c r="L11015">
        <f t="shared" si="1203"/>
        <v>0.5</v>
      </c>
      <c r="M11015">
        <f t="shared" si="1204"/>
        <v>3</v>
      </c>
      <c r="N11015" s="28" t="s">
        <v>67</v>
      </c>
      <c r="O11015" t="str">
        <f t="shared" si="1200"/>
        <v/>
      </c>
      <c r="P11015" t="str">
        <f t="shared" si="1200"/>
        <v/>
      </c>
      <c r="R11015" s="2">
        <f t="shared" si="1206"/>
        <v>0</v>
      </c>
      <c r="S11015" s="4">
        <f t="shared" si="1205"/>
        <v>0</v>
      </c>
    </row>
    <row r="11016" spans="1:19" x14ac:dyDescent="0.25">
      <c r="A11016">
        <v>2025</v>
      </c>
      <c r="B11016" t="s">
        <v>65</v>
      </c>
      <c r="C11016" t="s">
        <v>66</v>
      </c>
      <c r="J11016">
        <f t="shared" si="1201"/>
        <v>0.5</v>
      </c>
      <c r="K11016">
        <f t="shared" si="1202"/>
        <v>0.5</v>
      </c>
      <c r="L11016">
        <f t="shared" si="1203"/>
        <v>0.5</v>
      </c>
      <c r="M11016">
        <f t="shared" si="1204"/>
        <v>3</v>
      </c>
      <c r="N11016" s="28" t="s">
        <v>67</v>
      </c>
      <c r="O11016" t="str">
        <f t="shared" si="1200"/>
        <v/>
      </c>
      <c r="P11016" t="str">
        <f t="shared" si="1200"/>
        <v/>
      </c>
      <c r="R11016" s="2">
        <f t="shared" si="1206"/>
        <v>0</v>
      </c>
      <c r="S11016" s="4">
        <f t="shared" si="1205"/>
        <v>0</v>
      </c>
    </row>
    <row r="11017" spans="1:19" x14ac:dyDescent="0.25">
      <c r="A11017">
        <v>2025</v>
      </c>
      <c r="B11017" t="s">
        <v>65</v>
      </c>
      <c r="C11017" t="s">
        <v>66</v>
      </c>
      <c r="J11017">
        <f t="shared" si="1201"/>
        <v>0.5</v>
      </c>
      <c r="K11017">
        <f t="shared" si="1202"/>
        <v>0.5</v>
      </c>
      <c r="L11017">
        <f t="shared" si="1203"/>
        <v>0.5</v>
      </c>
      <c r="M11017">
        <f t="shared" si="1204"/>
        <v>3</v>
      </c>
      <c r="N11017" s="28" t="s">
        <v>67</v>
      </c>
      <c r="O11017" t="str">
        <f t="shared" si="1200"/>
        <v/>
      </c>
      <c r="P11017" t="str">
        <f t="shared" si="1200"/>
        <v/>
      </c>
      <c r="R11017" s="2">
        <f t="shared" si="1206"/>
        <v>0</v>
      </c>
      <c r="S11017" s="4">
        <f t="shared" si="1205"/>
        <v>0</v>
      </c>
    </row>
    <row r="11018" spans="1:19" x14ac:dyDescent="0.25">
      <c r="A11018">
        <v>2025</v>
      </c>
      <c r="B11018" t="s">
        <v>65</v>
      </c>
      <c r="C11018" t="s">
        <v>66</v>
      </c>
      <c r="J11018">
        <f t="shared" si="1201"/>
        <v>0.5</v>
      </c>
      <c r="K11018">
        <f t="shared" si="1202"/>
        <v>0.5</v>
      </c>
      <c r="L11018">
        <f t="shared" si="1203"/>
        <v>0.5</v>
      </c>
      <c r="M11018">
        <f t="shared" si="1204"/>
        <v>3</v>
      </c>
      <c r="N11018" s="28" t="s">
        <v>67</v>
      </c>
      <c r="O11018" t="str">
        <f t="shared" si="1200"/>
        <v/>
      </c>
      <c r="P11018" t="str">
        <f t="shared" si="1200"/>
        <v/>
      </c>
      <c r="R11018" s="2">
        <f t="shared" si="1206"/>
        <v>0</v>
      </c>
      <c r="S11018" s="4">
        <f t="shared" si="1205"/>
        <v>0</v>
      </c>
    </row>
    <row r="11019" spans="1:19" x14ac:dyDescent="0.25">
      <c r="A11019">
        <v>2025</v>
      </c>
      <c r="B11019" t="s">
        <v>65</v>
      </c>
      <c r="C11019" t="s">
        <v>66</v>
      </c>
      <c r="J11019">
        <f t="shared" si="1201"/>
        <v>0.5</v>
      </c>
      <c r="K11019">
        <f t="shared" si="1202"/>
        <v>0.5</v>
      </c>
      <c r="L11019">
        <f t="shared" si="1203"/>
        <v>0.5</v>
      </c>
      <c r="M11019">
        <f t="shared" si="1204"/>
        <v>3</v>
      </c>
      <c r="N11019" s="28" t="s">
        <v>67</v>
      </c>
      <c r="O11019" t="str">
        <f t="shared" si="1200"/>
        <v/>
      </c>
      <c r="P11019" t="str">
        <f t="shared" si="1200"/>
        <v/>
      </c>
      <c r="R11019" s="2">
        <f t="shared" si="1206"/>
        <v>0</v>
      </c>
      <c r="S11019" s="4">
        <f t="shared" si="1205"/>
        <v>0</v>
      </c>
    </row>
    <row r="11020" spans="1:19" x14ac:dyDescent="0.25">
      <c r="A11020">
        <v>2025</v>
      </c>
      <c r="B11020" t="s">
        <v>65</v>
      </c>
      <c r="C11020" t="s">
        <v>66</v>
      </c>
      <c r="J11020">
        <f t="shared" si="1201"/>
        <v>0.5</v>
      </c>
      <c r="K11020">
        <f t="shared" si="1202"/>
        <v>0.5</v>
      </c>
      <c r="L11020">
        <f t="shared" si="1203"/>
        <v>0.5</v>
      </c>
      <c r="M11020">
        <f t="shared" si="1204"/>
        <v>3</v>
      </c>
      <c r="N11020" s="28" t="s">
        <v>67</v>
      </c>
      <c r="O11020" t="str">
        <f t="shared" si="1200"/>
        <v/>
      </c>
      <c r="P11020" t="str">
        <f t="shared" si="1200"/>
        <v/>
      </c>
      <c r="R11020" s="2">
        <f t="shared" si="1206"/>
        <v>0</v>
      </c>
      <c r="S11020" s="4">
        <f t="shared" si="1205"/>
        <v>0</v>
      </c>
    </row>
    <row r="11021" spans="1:19" x14ac:dyDescent="0.25">
      <c r="A11021">
        <v>2025</v>
      </c>
      <c r="B11021" t="s">
        <v>65</v>
      </c>
      <c r="C11021" t="s">
        <v>66</v>
      </c>
      <c r="J11021">
        <f t="shared" si="1201"/>
        <v>0.5</v>
      </c>
      <c r="K11021">
        <f t="shared" si="1202"/>
        <v>0.5</v>
      </c>
      <c r="L11021">
        <f t="shared" si="1203"/>
        <v>0.5</v>
      </c>
      <c r="M11021">
        <f t="shared" si="1204"/>
        <v>3</v>
      </c>
      <c r="N11021" s="28" t="s">
        <v>67</v>
      </c>
      <c r="O11021" t="str">
        <f t="shared" si="1200"/>
        <v/>
      </c>
      <c r="P11021" t="str">
        <f t="shared" si="1200"/>
        <v/>
      </c>
      <c r="R11021" s="2">
        <f t="shared" si="1206"/>
        <v>0</v>
      </c>
      <c r="S11021" s="4">
        <f t="shared" si="1205"/>
        <v>0</v>
      </c>
    </row>
    <row r="11022" spans="1:19" x14ac:dyDescent="0.25">
      <c r="A11022">
        <v>2025</v>
      </c>
      <c r="B11022" t="s">
        <v>65</v>
      </c>
      <c r="C11022" t="s">
        <v>66</v>
      </c>
      <c r="J11022">
        <f t="shared" si="1201"/>
        <v>0.5</v>
      </c>
      <c r="K11022">
        <f t="shared" si="1202"/>
        <v>0.5</v>
      </c>
      <c r="L11022">
        <f t="shared" si="1203"/>
        <v>0.5</v>
      </c>
      <c r="M11022">
        <f t="shared" si="1204"/>
        <v>3</v>
      </c>
      <c r="N11022" s="28" t="s">
        <v>67</v>
      </c>
      <c r="O11022" t="str">
        <f t="shared" si="1200"/>
        <v/>
      </c>
      <c r="P11022" t="str">
        <f t="shared" si="1200"/>
        <v/>
      </c>
      <c r="R11022" s="2">
        <f t="shared" si="1206"/>
        <v>0</v>
      </c>
      <c r="S11022" s="4">
        <f t="shared" si="1205"/>
        <v>0</v>
      </c>
    </row>
    <row r="11023" spans="1:19" x14ac:dyDescent="0.25">
      <c r="A11023">
        <v>2025</v>
      </c>
      <c r="B11023" t="s">
        <v>65</v>
      </c>
      <c r="C11023" t="s">
        <v>66</v>
      </c>
      <c r="J11023">
        <f t="shared" si="1201"/>
        <v>0.5</v>
      </c>
      <c r="K11023">
        <f t="shared" si="1202"/>
        <v>0.5</v>
      </c>
      <c r="L11023">
        <f t="shared" si="1203"/>
        <v>0.5</v>
      </c>
      <c r="M11023">
        <f t="shared" si="1204"/>
        <v>3</v>
      </c>
      <c r="N11023" s="28" t="s">
        <v>67</v>
      </c>
      <c r="O11023" t="str">
        <f t="shared" si="1200"/>
        <v/>
      </c>
      <c r="P11023" t="str">
        <f t="shared" si="1200"/>
        <v/>
      </c>
      <c r="R11023" s="2">
        <f t="shared" si="1206"/>
        <v>0</v>
      </c>
      <c r="S11023" s="4">
        <f t="shared" si="1205"/>
        <v>0</v>
      </c>
    </row>
    <row r="11024" spans="1:19" x14ac:dyDescent="0.25">
      <c r="A11024">
        <v>2025</v>
      </c>
      <c r="B11024" t="s">
        <v>65</v>
      </c>
      <c r="C11024" t="s">
        <v>66</v>
      </c>
      <c r="J11024">
        <f t="shared" si="1201"/>
        <v>0.5</v>
      </c>
      <c r="K11024">
        <f t="shared" si="1202"/>
        <v>0.5</v>
      </c>
      <c r="L11024">
        <f t="shared" si="1203"/>
        <v>0.5</v>
      </c>
      <c r="M11024">
        <f t="shared" si="1204"/>
        <v>3</v>
      </c>
      <c r="N11024" s="28" t="s">
        <v>67</v>
      </c>
      <c r="O11024" t="str">
        <f t="shared" si="1200"/>
        <v/>
      </c>
      <c r="P11024" t="str">
        <f t="shared" si="1200"/>
        <v/>
      </c>
      <c r="R11024" s="2">
        <f t="shared" si="1206"/>
        <v>0</v>
      </c>
      <c r="S11024" s="4">
        <f t="shared" si="1205"/>
        <v>0</v>
      </c>
    </row>
    <row r="11025" spans="1:19" x14ac:dyDescent="0.25">
      <c r="A11025">
        <v>2025</v>
      </c>
      <c r="B11025" t="s">
        <v>65</v>
      </c>
      <c r="C11025" t="s">
        <v>66</v>
      </c>
      <c r="J11025">
        <f t="shared" si="1201"/>
        <v>0.5</v>
      </c>
      <c r="K11025">
        <f t="shared" si="1202"/>
        <v>0.5</v>
      </c>
      <c r="L11025">
        <f t="shared" si="1203"/>
        <v>0.5</v>
      </c>
      <c r="M11025">
        <f t="shared" si="1204"/>
        <v>3</v>
      </c>
      <c r="N11025" s="28" t="s">
        <v>67</v>
      </c>
      <c r="O11025" t="str">
        <f t="shared" si="1200"/>
        <v/>
      </c>
      <c r="P11025" t="str">
        <f t="shared" si="1200"/>
        <v/>
      </c>
      <c r="R11025" s="2">
        <f t="shared" si="1206"/>
        <v>0</v>
      </c>
      <c r="S11025" s="4">
        <f t="shared" si="1205"/>
        <v>0</v>
      </c>
    </row>
    <row r="11026" spans="1:19" x14ac:dyDescent="0.25">
      <c r="A11026">
        <v>2025</v>
      </c>
      <c r="B11026" t="s">
        <v>65</v>
      </c>
      <c r="C11026" t="s">
        <v>66</v>
      </c>
      <c r="J11026">
        <f t="shared" si="1201"/>
        <v>0.5</v>
      </c>
      <c r="K11026">
        <f t="shared" si="1202"/>
        <v>0.5</v>
      </c>
      <c r="L11026">
        <f t="shared" si="1203"/>
        <v>0.5</v>
      </c>
      <c r="M11026">
        <f t="shared" si="1204"/>
        <v>3</v>
      </c>
      <c r="N11026" s="28" t="s">
        <v>67</v>
      </c>
      <c r="O11026" t="str">
        <f t="shared" ref="O11026:P11089" si="1207">IF(G11026="","",ABS(G11027-G11026))</f>
        <v/>
      </c>
      <c r="P11026" t="str">
        <f t="shared" si="1207"/>
        <v/>
      </c>
      <c r="R11026" s="2">
        <f t="shared" si="1206"/>
        <v>0</v>
      </c>
      <c r="S11026" s="4">
        <f t="shared" si="1205"/>
        <v>0</v>
      </c>
    </row>
    <row r="11027" spans="1:19" x14ac:dyDescent="0.25">
      <c r="A11027">
        <v>2025</v>
      </c>
      <c r="B11027" t="s">
        <v>65</v>
      </c>
      <c r="C11027" t="s">
        <v>66</v>
      </c>
      <c r="J11027">
        <f t="shared" si="1201"/>
        <v>0.5</v>
      </c>
      <c r="K11027">
        <f t="shared" si="1202"/>
        <v>0.5</v>
      </c>
      <c r="L11027">
        <f t="shared" si="1203"/>
        <v>0.5</v>
      </c>
      <c r="M11027">
        <f t="shared" si="1204"/>
        <v>3</v>
      </c>
      <c r="N11027" s="28" t="s">
        <v>67</v>
      </c>
      <c r="O11027" t="str">
        <f t="shared" si="1207"/>
        <v/>
      </c>
      <c r="P11027" t="str">
        <f t="shared" si="1207"/>
        <v/>
      </c>
      <c r="R11027" s="2">
        <f t="shared" si="1206"/>
        <v>0</v>
      </c>
      <c r="S11027" s="4">
        <f t="shared" si="1205"/>
        <v>0</v>
      </c>
    </row>
    <row r="11028" spans="1:19" x14ac:dyDescent="0.25">
      <c r="A11028">
        <v>2025</v>
      </c>
      <c r="B11028" t="s">
        <v>65</v>
      </c>
      <c r="C11028" t="s">
        <v>66</v>
      </c>
      <c r="J11028">
        <f t="shared" si="1201"/>
        <v>0.5</v>
      </c>
      <c r="K11028">
        <f t="shared" si="1202"/>
        <v>0.5</v>
      </c>
      <c r="L11028">
        <f t="shared" si="1203"/>
        <v>0.5</v>
      </c>
      <c r="M11028">
        <f t="shared" si="1204"/>
        <v>3</v>
      </c>
      <c r="N11028" s="28" t="s">
        <v>67</v>
      </c>
      <c r="O11028" t="str">
        <f t="shared" si="1207"/>
        <v/>
      </c>
      <c r="P11028" t="str">
        <f t="shared" si="1207"/>
        <v/>
      </c>
      <c r="R11028" s="2">
        <f t="shared" si="1206"/>
        <v>0</v>
      </c>
      <c r="S11028" s="4">
        <f t="shared" si="1205"/>
        <v>0</v>
      </c>
    </row>
    <row r="11029" spans="1:19" x14ac:dyDescent="0.25">
      <c r="A11029">
        <v>2025</v>
      </c>
      <c r="B11029" t="s">
        <v>65</v>
      </c>
      <c r="C11029" t="s">
        <v>66</v>
      </c>
      <c r="J11029">
        <f t="shared" si="1201"/>
        <v>0.5</v>
      </c>
      <c r="K11029">
        <f t="shared" si="1202"/>
        <v>0.5</v>
      </c>
      <c r="L11029">
        <f t="shared" si="1203"/>
        <v>0.5</v>
      </c>
      <c r="M11029">
        <f t="shared" si="1204"/>
        <v>3</v>
      </c>
      <c r="N11029" s="28" t="s">
        <v>67</v>
      </c>
      <c r="O11029" t="str">
        <f t="shared" si="1207"/>
        <v/>
      </c>
      <c r="P11029" t="str">
        <f t="shared" si="1207"/>
        <v/>
      </c>
      <c r="R11029" s="2">
        <f t="shared" si="1206"/>
        <v>0</v>
      </c>
      <c r="S11029" s="4">
        <f t="shared" si="1205"/>
        <v>0</v>
      </c>
    </row>
    <row r="11030" spans="1:19" x14ac:dyDescent="0.25">
      <c r="A11030">
        <v>2025</v>
      </c>
      <c r="B11030" t="s">
        <v>65</v>
      </c>
      <c r="C11030" t="s">
        <v>66</v>
      </c>
      <c r="J11030">
        <f t="shared" si="1201"/>
        <v>0.5</v>
      </c>
      <c r="K11030">
        <f t="shared" si="1202"/>
        <v>0.5</v>
      </c>
      <c r="L11030">
        <f t="shared" si="1203"/>
        <v>0.5</v>
      </c>
      <c r="M11030">
        <f t="shared" si="1204"/>
        <v>3</v>
      </c>
      <c r="N11030" s="28" t="s">
        <v>67</v>
      </c>
      <c r="O11030" t="str">
        <f t="shared" si="1207"/>
        <v/>
      </c>
      <c r="P11030" t="str">
        <f t="shared" si="1207"/>
        <v/>
      </c>
      <c r="R11030" s="2">
        <f t="shared" si="1206"/>
        <v>0</v>
      </c>
      <c r="S11030" s="4">
        <f t="shared" si="1205"/>
        <v>0</v>
      </c>
    </row>
    <row r="11031" spans="1:19" x14ac:dyDescent="0.25">
      <c r="A11031">
        <v>2025</v>
      </c>
      <c r="B11031" t="s">
        <v>65</v>
      </c>
      <c r="C11031" t="s">
        <v>66</v>
      </c>
      <c r="J11031">
        <f t="shared" si="1201"/>
        <v>0.5</v>
      </c>
      <c r="K11031">
        <f t="shared" si="1202"/>
        <v>0.5</v>
      </c>
      <c r="L11031">
        <f t="shared" si="1203"/>
        <v>0.5</v>
      </c>
      <c r="M11031">
        <f t="shared" si="1204"/>
        <v>3</v>
      </c>
      <c r="N11031" s="28" t="s">
        <v>67</v>
      </c>
      <c r="O11031" t="str">
        <f t="shared" si="1207"/>
        <v/>
      </c>
      <c r="P11031" t="str">
        <f t="shared" si="1207"/>
        <v/>
      </c>
      <c r="R11031" s="2">
        <f t="shared" si="1206"/>
        <v>0</v>
      </c>
      <c r="S11031" s="4">
        <f t="shared" si="1205"/>
        <v>0</v>
      </c>
    </row>
    <row r="11032" spans="1:19" x14ac:dyDescent="0.25">
      <c r="A11032">
        <v>2025</v>
      </c>
      <c r="B11032" t="s">
        <v>65</v>
      </c>
      <c r="C11032" t="s">
        <v>66</v>
      </c>
      <c r="J11032">
        <f t="shared" si="1201"/>
        <v>0.5</v>
      </c>
      <c r="K11032">
        <f t="shared" si="1202"/>
        <v>0.5</v>
      </c>
      <c r="L11032">
        <f t="shared" si="1203"/>
        <v>0.5</v>
      </c>
      <c r="M11032">
        <f t="shared" si="1204"/>
        <v>3</v>
      </c>
      <c r="N11032" s="28" t="s">
        <v>67</v>
      </c>
      <c r="O11032" t="str">
        <f t="shared" si="1207"/>
        <v/>
      </c>
      <c r="P11032" t="str">
        <f t="shared" si="1207"/>
        <v/>
      </c>
      <c r="R11032" s="2">
        <f t="shared" si="1206"/>
        <v>0</v>
      </c>
      <c r="S11032" s="4">
        <f t="shared" si="1205"/>
        <v>0</v>
      </c>
    </row>
    <row r="11033" spans="1:19" x14ac:dyDescent="0.25">
      <c r="A11033">
        <v>2025</v>
      </c>
      <c r="B11033" t="s">
        <v>65</v>
      </c>
      <c r="C11033" t="s">
        <v>66</v>
      </c>
      <c r="J11033">
        <f t="shared" si="1201"/>
        <v>0.5</v>
      </c>
      <c r="K11033">
        <f t="shared" si="1202"/>
        <v>0.5</v>
      </c>
      <c r="L11033">
        <f t="shared" si="1203"/>
        <v>0.5</v>
      </c>
      <c r="M11033">
        <f t="shared" si="1204"/>
        <v>3</v>
      </c>
      <c r="N11033" s="28" t="s">
        <v>67</v>
      </c>
      <c r="O11033" t="str">
        <f t="shared" si="1207"/>
        <v/>
      </c>
      <c r="P11033" t="str">
        <f t="shared" si="1207"/>
        <v/>
      </c>
      <c r="R11033" s="2">
        <f t="shared" si="1206"/>
        <v>0</v>
      </c>
      <c r="S11033" s="4">
        <f t="shared" si="1205"/>
        <v>0</v>
      </c>
    </row>
    <row r="11034" spans="1:19" x14ac:dyDescent="0.25">
      <c r="A11034">
        <v>2025</v>
      </c>
      <c r="B11034" t="s">
        <v>65</v>
      </c>
      <c r="C11034" t="s">
        <v>66</v>
      </c>
      <c r="J11034">
        <f t="shared" si="1201"/>
        <v>0.5</v>
      </c>
      <c r="K11034">
        <f t="shared" si="1202"/>
        <v>0.5</v>
      </c>
      <c r="L11034">
        <f t="shared" si="1203"/>
        <v>0.5</v>
      </c>
      <c r="M11034">
        <f t="shared" si="1204"/>
        <v>3</v>
      </c>
      <c r="N11034" s="28" t="s">
        <v>67</v>
      </c>
      <c r="O11034" t="str">
        <f t="shared" si="1207"/>
        <v/>
      </c>
      <c r="P11034" t="str">
        <f t="shared" si="1207"/>
        <v/>
      </c>
      <c r="R11034" s="2">
        <f t="shared" si="1206"/>
        <v>0</v>
      </c>
      <c r="S11034" s="4">
        <f t="shared" si="1205"/>
        <v>0</v>
      </c>
    </row>
    <row r="11035" spans="1:19" x14ac:dyDescent="0.25">
      <c r="A11035">
        <v>2025</v>
      </c>
      <c r="B11035" t="s">
        <v>65</v>
      </c>
      <c r="C11035" t="s">
        <v>66</v>
      </c>
      <c r="J11035">
        <f t="shared" si="1201"/>
        <v>0.5</v>
      </c>
      <c r="K11035">
        <f t="shared" si="1202"/>
        <v>0.5</v>
      </c>
      <c r="L11035">
        <f t="shared" si="1203"/>
        <v>0.5</v>
      </c>
      <c r="M11035">
        <f t="shared" si="1204"/>
        <v>3</v>
      </c>
      <c r="N11035" s="28" t="s">
        <v>67</v>
      </c>
      <c r="O11035" t="str">
        <f t="shared" si="1207"/>
        <v/>
      </c>
      <c r="P11035" t="str">
        <f t="shared" si="1207"/>
        <v/>
      </c>
      <c r="R11035" s="2">
        <f t="shared" si="1206"/>
        <v>0</v>
      </c>
      <c r="S11035" s="4">
        <f t="shared" si="1205"/>
        <v>0</v>
      </c>
    </row>
    <row r="11036" spans="1:19" x14ac:dyDescent="0.25">
      <c r="A11036">
        <v>2025</v>
      </c>
      <c r="B11036" t="s">
        <v>65</v>
      </c>
      <c r="C11036" t="s">
        <v>66</v>
      </c>
      <c r="J11036">
        <f t="shared" si="1201"/>
        <v>0.5</v>
      </c>
      <c r="K11036">
        <f t="shared" si="1202"/>
        <v>0.5</v>
      </c>
      <c r="L11036">
        <f t="shared" si="1203"/>
        <v>0.5</v>
      </c>
      <c r="M11036">
        <f t="shared" si="1204"/>
        <v>3</v>
      </c>
      <c r="N11036" s="28" t="s">
        <v>67</v>
      </c>
      <c r="O11036" t="str">
        <f t="shared" si="1207"/>
        <v/>
      </c>
      <c r="P11036" t="str">
        <f t="shared" si="1207"/>
        <v/>
      </c>
      <c r="R11036" s="2">
        <f t="shared" si="1206"/>
        <v>0</v>
      </c>
      <c r="S11036" s="4">
        <f t="shared" si="1205"/>
        <v>0</v>
      </c>
    </row>
    <row r="11037" spans="1:19" x14ac:dyDescent="0.25">
      <c r="A11037">
        <v>2025</v>
      </c>
      <c r="B11037" t="s">
        <v>65</v>
      </c>
      <c r="C11037" t="s">
        <v>66</v>
      </c>
      <c r="J11037">
        <f t="shared" si="1201"/>
        <v>0.5</v>
      </c>
      <c r="K11037">
        <f t="shared" si="1202"/>
        <v>0.5</v>
      </c>
      <c r="L11037">
        <f t="shared" si="1203"/>
        <v>0.5</v>
      </c>
      <c r="M11037">
        <f t="shared" si="1204"/>
        <v>3</v>
      </c>
      <c r="N11037" s="28" t="s">
        <v>67</v>
      </c>
      <c r="O11037" t="str">
        <f t="shared" si="1207"/>
        <v/>
      </c>
      <c r="P11037" t="str">
        <f t="shared" si="1207"/>
        <v/>
      </c>
      <c r="R11037" s="2">
        <f t="shared" si="1206"/>
        <v>0</v>
      </c>
      <c r="S11037" s="4">
        <f t="shared" si="1205"/>
        <v>0</v>
      </c>
    </row>
    <row r="11038" spans="1:19" x14ac:dyDescent="0.25">
      <c r="A11038">
        <v>2025</v>
      </c>
      <c r="B11038" t="s">
        <v>65</v>
      </c>
      <c r="C11038" t="s">
        <v>66</v>
      </c>
      <c r="J11038">
        <f t="shared" si="1201"/>
        <v>0.5</v>
      </c>
      <c r="K11038">
        <f t="shared" si="1202"/>
        <v>0.5</v>
      </c>
      <c r="L11038">
        <f t="shared" si="1203"/>
        <v>0.5</v>
      </c>
      <c r="M11038">
        <f t="shared" si="1204"/>
        <v>3</v>
      </c>
      <c r="N11038" s="28" t="s">
        <v>67</v>
      </c>
      <c r="O11038" t="str">
        <f t="shared" si="1207"/>
        <v/>
      </c>
      <c r="P11038" t="str">
        <f t="shared" si="1207"/>
        <v/>
      </c>
      <c r="R11038" s="2">
        <f t="shared" si="1206"/>
        <v>0</v>
      </c>
      <c r="S11038" s="4">
        <f t="shared" si="1205"/>
        <v>0</v>
      </c>
    </row>
    <row r="11039" spans="1:19" x14ac:dyDescent="0.25">
      <c r="A11039">
        <v>2025</v>
      </c>
      <c r="B11039" t="s">
        <v>65</v>
      </c>
      <c r="C11039" t="s">
        <v>66</v>
      </c>
      <c r="J11039">
        <f t="shared" si="1201"/>
        <v>0.5</v>
      </c>
      <c r="K11039">
        <f t="shared" si="1202"/>
        <v>0.5</v>
      </c>
      <c r="L11039">
        <f t="shared" si="1203"/>
        <v>0.5</v>
      </c>
      <c r="M11039">
        <f t="shared" si="1204"/>
        <v>3</v>
      </c>
      <c r="N11039" s="28" t="s">
        <v>67</v>
      </c>
      <c r="O11039" t="str">
        <f t="shared" si="1207"/>
        <v/>
      </c>
      <c r="P11039" t="str">
        <f t="shared" si="1207"/>
        <v/>
      </c>
      <c r="R11039" s="2">
        <f t="shared" si="1206"/>
        <v>0</v>
      </c>
      <c r="S11039" s="4">
        <f t="shared" si="1205"/>
        <v>0</v>
      </c>
    </row>
    <row r="11040" spans="1:19" x14ac:dyDescent="0.25">
      <c r="A11040">
        <v>2025</v>
      </c>
      <c r="B11040" t="s">
        <v>65</v>
      </c>
      <c r="C11040" t="s">
        <v>66</v>
      </c>
      <c r="J11040">
        <f t="shared" si="1201"/>
        <v>0.5</v>
      </c>
      <c r="K11040">
        <f t="shared" si="1202"/>
        <v>0.5</v>
      </c>
      <c r="L11040">
        <f t="shared" si="1203"/>
        <v>0.5</v>
      </c>
      <c r="M11040">
        <f t="shared" si="1204"/>
        <v>3</v>
      </c>
      <c r="N11040" s="28" t="s">
        <v>67</v>
      </c>
      <c r="O11040" t="str">
        <f t="shared" si="1207"/>
        <v/>
      </c>
      <c r="P11040" t="str">
        <f t="shared" si="1207"/>
        <v/>
      </c>
      <c r="R11040" s="2">
        <f t="shared" si="1206"/>
        <v>0</v>
      </c>
      <c r="S11040" s="4">
        <f t="shared" si="1205"/>
        <v>0</v>
      </c>
    </row>
    <row r="11041" spans="1:19" x14ac:dyDescent="0.25">
      <c r="A11041">
        <v>2025</v>
      </c>
      <c r="B11041" t="s">
        <v>65</v>
      </c>
      <c r="C11041" t="s">
        <v>66</v>
      </c>
      <c r="J11041">
        <f t="shared" si="1201"/>
        <v>0.5</v>
      </c>
      <c r="K11041">
        <f t="shared" si="1202"/>
        <v>0.5</v>
      </c>
      <c r="L11041">
        <f t="shared" si="1203"/>
        <v>0.5</v>
      </c>
      <c r="M11041">
        <f t="shared" si="1204"/>
        <v>3</v>
      </c>
      <c r="N11041" s="28" t="s">
        <v>67</v>
      </c>
      <c r="O11041" t="str">
        <f t="shared" si="1207"/>
        <v/>
      </c>
      <c r="P11041" t="str">
        <f t="shared" si="1207"/>
        <v/>
      </c>
      <c r="R11041" s="2">
        <f t="shared" si="1206"/>
        <v>0</v>
      </c>
      <c r="S11041" s="4">
        <f t="shared" si="1205"/>
        <v>0</v>
      </c>
    </row>
    <row r="11042" spans="1:19" x14ac:dyDescent="0.25">
      <c r="A11042">
        <v>2025</v>
      </c>
      <c r="B11042" t="s">
        <v>65</v>
      </c>
      <c r="C11042" t="s">
        <v>66</v>
      </c>
      <c r="J11042">
        <f t="shared" si="1201"/>
        <v>0.5</v>
      </c>
      <c r="K11042">
        <f t="shared" si="1202"/>
        <v>0.5</v>
      </c>
      <c r="L11042">
        <f t="shared" si="1203"/>
        <v>0.5</v>
      </c>
      <c r="M11042">
        <f t="shared" si="1204"/>
        <v>3</v>
      </c>
      <c r="N11042" s="28" t="s">
        <v>67</v>
      </c>
      <c r="O11042" t="str">
        <f t="shared" si="1207"/>
        <v/>
      </c>
      <c r="P11042" t="str">
        <f t="shared" si="1207"/>
        <v/>
      </c>
      <c r="R11042" s="2">
        <f t="shared" si="1206"/>
        <v>0</v>
      </c>
      <c r="S11042" s="4">
        <f t="shared" si="1205"/>
        <v>0</v>
      </c>
    </row>
    <row r="11043" spans="1:19" x14ac:dyDescent="0.25">
      <c r="A11043">
        <v>2025</v>
      </c>
      <c r="B11043" t="s">
        <v>65</v>
      </c>
      <c r="C11043" t="s">
        <v>66</v>
      </c>
      <c r="J11043">
        <f t="shared" si="1201"/>
        <v>0.5</v>
      </c>
      <c r="K11043">
        <f t="shared" si="1202"/>
        <v>0.5</v>
      </c>
      <c r="L11043">
        <f t="shared" si="1203"/>
        <v>0.5</v>
      </c>
      <c r="M11043">
        <f t="shared" si="1204"/>
        <v>3</v>
      </c>
      <c r="N11043" s="28" t="s">
        <v>67</v>
      </c>
      <c r="O11043" t="str">
        <f t="shared" si="1207"/>
        <v/>
      </c>
      <c r="P11043" t="str">
        <f t="shared" si="1207"/>
        <v/>
      </c>
      <c r="R11043" s="2">
        <f t="shared" si="1206"/>
        <v>0</v>
      </c>
      <c r="S11043" s="4">
        <f t="shared" si="1205"/>
        <v>0</v>
      </c>
    </row>
    <row r="11044" spans="1:19" x14ac:dyDescent="0.25">
      <c r="A11044">
        <v>2025</v>
      </c>
      <c r="B11044" t="s">
        <v>65</v>
      </c>
      <c r="C11044" t="s">
        <v>66</v>
      </c>
      <c r="J11044">
        <f t="shared" si="1201"/>
        <v>0.5</v>
      </c>
      <c r="K11044">
        <f t="shared" si="1202"/>
        <v>0.5</v>
      </c>
      <c r="L11044">
        <f t="shared" si="1203"/>
        <v>0.5</v>
      </c>
      <c r="M11044">
        <f t="shared" si="1204"/>
        <v>3</v>
      </c>
      <c r="N11044" s="28" t="s">
        <v>67</v>
      </c>
      <c r="O11044" t="str">
        <f t="shared" si="1207"/>
        <v/>
      </c>
      <c r="P11044" t="str">
        <f t="shared" si="1207"/>
        <v/>
      </c>
      <c r="R11044" s="2">
        <f t="shared" si="1206"/>
        <v>0</v>
      </c>
      <c r="S11044" s="4">
        <f t="shared" si="1205"/>
        <v>0</v>
      </c>
    </row>
    <row r="11045" spans="1:19" x14ac:dyDescent="0.25">
      <c r="A11045">
        <v>2025</v>
      </c>
      <c r="B11045" t="s">
        <v>65</v>
      </c>
      <c r="C11045" t="s">
        <v>66</v>
      </c>
      <c r="J11045">
        <f t="shared" si="1201"/>
        <v>0.5</v>
      </c>
      <c r="K11045">
        <f t="shared" si="1202"/>
        <v>0.5</v>
      </c>
      <c r="L11045">
        <f t="shared" si="1203"/>
        <v>0.5</v>
      </c>
      <c r="M11045">
        <f t="shared" si="1204"/>
        <v>3</v>
      </c>
      <c r="N11045" s="28" t="s">
        <v>67</v>
      </c>
      <c r="O11045" t="str">
        <f t="shared" si="1207"/>
        <v/>
      </c>
      <c r="P11045" t="str">
        <f t="shared" si="1207"/>
        <v/>
      </c>
      <c r="R11045" s="2">
        <f t="shared" si="1206"/>
        <v>0</v>
      </c>
      <c r="S11045" s="4">
        <f t="shared" si="1205"/>
        <v>0</v>
      </c>
    </row>
    <row r="11046" spans="1:19" x14ac:dyDescent="0.25">
      <c r="A11046">
        <v>2025</v>
      </c>
      <c r="B11046" t="s">
        <v>65</v>
      </c>
      <c r="C11046" t="s">
        <v>66</v>
      </c>
      <c r="J11046">
        <f t="shared" si="1201"/>
        <v>0.5</v>
      </c>
      <c r="K11046">
        <f t="shared" si="1202"/>
        <v>0.5</v>
      </c>
      <c r="L11046">
        <f t="shared" si="1203"/>
        <v>0.5</v>
      </c>
      <c r="M11046">
        <f t="shared" si="1204"/>
        <v>3</v>
      </c>
      <c r="N11046" s="28" t="s">
        <v>67</v>
      </c>
      <c r="O11046" t="str">
        <f t="shared" si="1207"/>
        <v/>
      </c>
      <c r="P11046" t="str">
        <f t="shared" si="1207"/>
        <v/>
      </c>
      <c r="R11046" s="2">
        <f t="shared" si="1206"/>
        <v>0</v>
      </c>
      <c r="S11046" s="4">
        <f t="shared" si="1205"/>
        <v>0</v>
      </c>
    </row>
    <row r="11047" spans="1:19" x14ac:dyDescent="0.25">
      <c r="A11047">
        <v>2025</v>
      </c>
      <c r="B11047" t="s">
        <v>65</v>
      </c>
      <c r="C11047" t="s">
        <v>66</v>
      </c>
      <c r="J11047">
        <f t="shared" si="1201"/>
        <v>0.5</v>
      </c>
      <c r="K11047">
        <f t="shared" si="1202"/>
        <v>0.5</v>
      </c>
      <c r="L11047">
        <f t="shared" si="1203"/>
        <v>0.5</v>
      </c>
      <c r="M11047">
        <f t="shared" si="1204"/>
        <v>3</v>
      </c>
      <c r="N11047" s="28" t="s">
        <v>67</v>
      </c>
      <c r="O11047" t="str">
        <f t="shared" si="1207"/>
        <v/>
      </c>
      <c r="P11047" t="str">
        <f t="shared" si="1207"/>
        <v/>
      </c>
      <c r="R11047" s="2">
        <f t="shared" si="1206"/>
        <v>0</v>
      </c>
      <c r="S11047" s="4">
        <f t="shared" si="1205"/>
        <v>0</v>
      </c>
    </row>
    <row r="11048" spans="1:19" x14ac:dyDescent="0.25">
      <c r="A11048">
        <v>2025</v>
      </c>
      <c r="B11048" t="s">
        <v>65</v>
      </c>
      <c r="C11048" t="s">
        <v>66</v>
      </c>
      <c r="J11048">
        <f t="shared" si="1201"/>
        <v>0.5</v>
      </c>
      <c r="K11048">
        <f t="shared" si="1202"/>
        <v>0.5</v>
      </c>
      <c r="L11048">
        <f t="shared" si="1203"/>
        <v>0.5</v>
      </c>
      <c r="M11048">
        <f t="shared" si="1204"/>
        <v>3</v>
      </c>
      <c r="N11048" s="28" t="s">
        <v>67</v>
      </c>
      <c r="O11048" t="str">
        <f t="shared" si="1207"/>
        <v/>
      </c>
      <c r="P11048" t="str">
        <f t="shared" si="1207"/>
        <v/>
      </c>
      <c r="R11048" s="2">
        <f t="shared" si="1206"/>
        <v>0</v>
      </c>
      <c r="S11048" s="4">
        <f t="shared" si="1205"/>
        <v>0</v>
      </c>
    </row>
    <row r="11049" spans="1:19" x14ac:dyDescent="0.25">
      <c r="A11049">
        <v>2025</v>
      </c>
      <c r="B11049" t="s">
        <v>65</v>
      </c>
      <c r="C11049" t="s">
        <v>66</v>
      </c>
      <c r="J11049">
        <f t="shared" si="1201"/>
        <v>0.5</v>
      </c>
      <c r="K11049">
        <f t="shared" si="1202"/>
        <v>0.5</v>
      </c>
      <c r="L11049">
        <f t="shared" si="1203"/>
        <v>0.5</v>
      </c>
      <c r="M11049">
        <f t="shared" si="1204"/>
        <v>3</v>
      </c>
      <c r="N11049" s="28" t="s">
        <v>67</v>
      </c>
      <c r="O11049" t="str">
        <f t="shared" si="1207"/>
        <v/>
      </c>
      <c r="P11049" t="str">
        <f t="shared" si="1207"/>
        <v/>
      </c>
      <c r="R11049" s="2">
        <f t="shared" si="1206"/>
        <v>0</v>
      </c>
      <c r="S11049" s="4">
        <f t="shared" si="1205"/>
        <v>0</v>
      </c>
    </row>
    <row r="11050" spans="1:19" x14ac:dyDescent="0.25">
      <c r="A11050">
        <v>2025</v>
      </c>
      <c r="B11050" t="s">
        <v>65</v>
      </c>
      <c r="C11050" t="s">
        <v>66</v>
      </c>
      <c r="J11050">
        <f t="shared" si="1201"/>
        <v>0.5</v>
      </c>
      <c r="K11050">
        <f t="shared" si="1202"/>
        <v>0.5</v>
      </c>
      <c r="L11050">
        <f t="shared" si="1203"/>
        <v>0.5</v>
      </c>
      <c r="M11050">
        <f t="shared" si="1204"/>
        <v>3</v>
      </c>
      <c r="N11050" s="28" t="s">
        <v>67</v>
      </c>
      <c r="O11050" t="str">
        <f t="shared" si="1207"/>
        <v/>
      </c>
      <c r="P11050" t="str">
        <f t="shared" si="1207"/>
        <v/>
      </c>
      <c r="R11050" s="2">
        <f t="shared" si="1206"/>
        <v>0</v>
      </c>
      <c r="S11050" s="4">
        <f t="shared" si="1205"/>
        <v>0</v>
      </c>
    </row>
    <row r="11051" spans="1:19" x14ac:dyDescent="0.25">
      <c r="A11051">
        <v>2025</v>
      </c>
      <c r="B11051" t="s">
        <v>65</v>
      </c>
      <c r="C11051" t="s">
        <v>66</v>
      </c>
      <c r="J11051">
        <f t="shared" si="1201"/>
        <v>0.5</v>
      </c>
      <c r="K11051">
        <f t="shared" si="1202"/>
        <v>0.5</v>
      </c>
      <c r="L11051">
        <f t="shared" si="1203"/>
        <v>0.5</v>
      </c>
      <c r="M11051">
        <f t="shared" si="1204"/>
        <v>3</v>
      </c>
      <c r="N11051" s="28" t="s">
        <v>67</v>
      </c>
      <c r="O11051" t="str">
        <f t="shared" si="1207"/>
        <v/>
      </c>
      <c r="P11051" t="str">
        <f t="shared" si="1207"/>
        <v/>
      </c>
      <c r="R11051" s="2">
        <f t="shared" si="1206"/>
        <v>0</v>
      </c>
      <c r="S11051" s="4">
        <f t="shared" si="1205"/>
        <v>0</v>
      </c>
    </row>
    <row r="11052" spans="1:19" x14ac:dyDescent="0.25">
      <c r="A11052">
        <v>2025</v>
      </c>
      <c r="B11052" t="s">
        <v>65</v>
      </c>
      <c r="C11052" t="s">
        <v>66</v>
      </c>
      <c r="J11052">
        <f t="shared" si="1201"/>
        <v>0.5</v>
      </c>
      <c r="K11052">
        <f t="shared" si="1202"/>
        <v>0.5</v>
      </c>
      <c r="L11052">
        <f t="shared" si="1203"/>
        <v>0.5</v>
      </c>
      <c r="M11052">
        <f t="shared" si="1204"/>
        <v>3</v>
      </c>
      <c r="N11052" s="28" t="s">
        <v>67</v>
      </c>
      <c r="O11052" t="str">
        <f t="shared" si="1207"/>
        <v/>
      </c>
      <c r="P11052" t="str">
        <f t="shared" si="1207"/>
        <v/>
      </c>
      <c r="R11052" s="2">
        <f t="shared" si="1206"/>
        <v>0</v>
      </c>
      <c r="S11052" s="4">
        <f t="shared" si="1205"/>
        <v>0</v>
      </c>
    </row>
    <row r="11053" spans="1:19" x14ac:dyDescent="0.25">
      <c r="A11053">
        <v>2025</v>
      </c>
      <c r="B11053" t="s">
        <v>65</v>
      </c>
      <c r="C11053" t="s">
        <v>66</v>
      </c>
      <c r="J11053">
        <f t="shared" si="1201"/>
        <v>0.5</v>
      </c>
      <c r="K11053">
        <f t="shared" si="1202"/>
        <v>0.5</v>
      </c>
      <c r="L11053">
        <f t="shared" si="1203"/>
        <v>0.5</v>
      </c>
      <c r="M11053">
        <f t="shared" si="1204"/>
        <v>3</v>
      </c>
      <c r="N11053" s="28" t="s">
        <v>67</v>
      </c>
      <c r="O11053" t="str">
        <f t="shared" si="1207"/>
        <v/>
      </c>
      <c r="P11053" t="str">
        <f t="shared" si="1207"/>
        <v/>
      </c>
      <c r="R11053" s="2">
        <f t="shared" si="1206"/>
        <v>0</v>
      </c>
      <c r="S11053" s="4">
        <f t="shared" si="1205"/>
        <v>0</v>
      </c>
    </row>
    <row r="11054" spans="1:19" x14ac:dyDescent="0.25">
      <c r="A11054">
        <v>2025</v>
      </c>
      <c r="B11054" t="s">
        <v>65</v>
      </c>
      <c r="C11054" t="s">
        <v>66</v>
      </c>
      <c r="J11054">
        <f t="shared" si="1201"/>
        <v>0.5</v>
      </c>
      <c r="K11054">
        <f t="shared" si="1202"/>
        <v>0.5</v>
      </c>
      <c r="L11054">
        <f t="shared" si="1203"/>
        <v>0.5</v>
      </c>
      <c r="M11054">
        <f t="shared" si="1204"/>
        <v>3</v>
      </c>
      <c r="N11054" s="28" t="s">
        <v>67</v>
      </c>
      <c r="O11054" t="str">
        <f t="shared" si="1207"/>
        <v/>
      </c>
      <c r="P11054" t="str">
        <f t="shared" si="1207"/>
        <v/>
      </c>
      <c r="R11054" s="2">
        <f t="shared" si="1206"/>
        <v>0</v>
      </c>
      <c r="S11054" s="4">
        <f t="shared" si="1205"/>
        <v>0</v>
      </c>
    </row>
    <row r="11055" spans="1:19" x14ac:dyDescent="0.25">
      <c r="A11055">
        <v>2025</v>
      </c>
      <c r="B11055" t="s">
        <v>65</v>
      </c>
      <c r="C11055" t="s">
        <v>66</v>
      </c>
      <c r="J11055">
        <f t="shared" si="1201"/>
        <v>0.5</v>
      </c>
      <c r="K11055">
        <f t="shared" si="1202"/>
        <v>0.5</v>
      </c>
      <c r="L11055">
        <f t="shared" si="1203"/>
        <v>0.5</v>
      </c>
      <c r="M11055">
        <f t="shared" si="1204"/>
        <v>3</v>
      </c>
      <c r="N11055" s="28" t="s">
        <v>67</v>
      </c>
      <c r="O11055" t="str">
        <f t="shared" si="1207"/>
        <v/>
      </c>
      <c r="P11055" t="str">
        <f t="shared" si="1207"/>
        <v/>
      </c>
      <c r="R11055" s="2">
        <f t="shared" si="1206"/>
        <v>0</v>
      </c>
      <c r="S11055" s="4">
        <f t="shared" si="1205"/>
        <v>0</v>
      </c>
    </row>
    <row r="11056" spans="1:19" x14ac:dyDescent="0.25">
      <c r="A11056">
        <v>2025</v>
      </c>
      <c r="B11056" t="s">
        <v>65</v>
      </c>
      <c r="C11056" t="s">
        <v>66</v>
      </c>
      <c r="J11056">
        <f t="shared" si="1201"/>
        <v>0.5</v>
      </c>
      <c r="K11056">
        <f t="shared" si="1202"/>
        <v>0.5</v>
      </c>
      <c r="L11056">
        <f t="shared" si="1203"/>
        <v>0.5</v>
      </c>
      <c r="M11056">
        <f t="shared" si="1204"/>
        <v>3</v>
      </c>
      <c r="N11056" s="28" t="s">
        <v>67</v>
      </c>
      <c r="O11056" t="str">
        <f t="shared" si="1207"/>
        <v/>
      </c>
      <c r="P11056" t="str">
        <f t="shared" si="1207"/>
        <v/>
      </c>
      <c r="R11056" s="2">
        <f t="shared" si="1206"/>
        <v>0</v>
      </c>
      <c r="S11056" s="4">
        <f t="shared" si="1205"/>
        <v>0</v>
      </c>
    </row>
    <row r="11057" spans="1:19" x14ac:dyDescent="0.25">
      <c r="A11057">
        <v>2025</v>
      </c>
      <c r="B11057" t="s">
        <v>65</v>
      </c>
      <c r="C11057" t="s">
        <v>66</v>
      </c>
      <c r="J11057">
        <f t="shared" si="1201"/>
        <v>0.5</v>
      </c>
      <c r="K11057">
        <f t="shared" si="1202"/>
        <v>0.5</v>
      </c>
      <c r="L11057">
        <f t="shared" si="1203"/>
        <v>0.5</v>
      </c>
      <c r="M11057">
        <f t="shared" si="1204"/>
        <v>3</v>
      </c>
      <c r="N11057" s="28" t="s">
        <v>67</v>
      </c>
      <c r="O11057" t="str">
        <f t="shared" si="1207"/>
        <v/>
      </c>
      <c r="P11057" t="str">
        <f t="shared" si="1207"/>
        <v/>
      </c>
      <c r="R11057" s="2">
        <f t="shared" si="1206"/>
        <v>0</v>
      </c>
      <c r="S11057" s="4">
        <f t="shared" si="1205"/>
        <v>0</v>
      </c>
    </row>
    <row r="11058" spans="1:19" x14ac:dyDescent="0.25">
      <c r="A11058">
        <v>2025</v>
      </c>
      <c r="B11058" t="s">
        <v>65</v>
      </c>
      <c r="C11058" t="s">
        <v>66</v>
      </c>
      <c r="J11058">
        <f t="shared" si="1201"/>
        <v>0.5</v>
      </c>
      <c r="K11058">
        <f t="shared" si="1202"/>
        <v>0.5</v>
      </c>
      <c r="L11058">
        <f t="shared" si="1203"/>
        <v>0.5</v>
      </c>
      <c r="M11058">
        <f t="shared" si="1204"/>
        <v>3</v>
      </c>
      <c r="N11058" s="28" t="s">
        <v>67</v>
      </c>
      <c r="O11058" t="str">
        <f t="shared" si="1207"/>
        <v/>
      </c>
      <c r="P11058" t="str">
        <f t="shared" si="1207"/>
        <v/>
      </c>
      <c r="R11058" s="2">
        <f t="shared" si="1206"/>
        <v>0</v>
      </c>
      <c r="S11058" s="4">
        <f t="shared" si="1205"/>
        <v>0</v>
      </c>
    </row>
    <row r="11059" spans="1:19" x14ac:dyDescent="0.25">
      <c r="A11059">
        <v>2025</v>
      </c>
      <c r="B11059" t="s">
        <v>65</v>
      </c>
      <c r="C11059" t="s">
        <v>66</v>
      </c>
      <c r="J11059">
        <f t="shared" si="1201"/>
        <v>0.5</v>
      </c>
      <c r="K11059">
        <f t="shared" si="1202"/>
        <v>0.5</v>
      </c>
      <c r="L11059">
        <f t="shared" si="1203"/>
        <v>0.5</v>
      </c>
      <c r="M11059">
        <f t="shared" si="1204"/>
        <v>3</v>
      </c>
      <c r="N11059" s="28" t="s">
        <v>67</v>
      </c>
      <c r="O11059" t="str">
        <f t="shared" si="1207"/>
        <v/>
      </c>
      <c r="P11059" t="str">
        <f t="shared" si="1207"/>
        <v/>
      </c>
      <c r="R11059" s="2">
        <f t="shared" si="1206"/>
        <v>0</v>
      </c>
      <c r="S11059" s="4">
        <f t="shared" si="1205"/>
        <v>0</v>
      </c>
    </row>
    <row r="11060" spans="1:19" x14ac:dyDescent="0.25">
      <c r="A11060">
        <v>2025</v>
      </c>
      <c r="B11060" t="s">
        <v>65</v>
      </c>
      <c r="C11060" t="s">
        <v>66</v>
      </c>
      <c r="J11060">
        <f t="shared" si="1201"/>
        <v>0.5</v>
      </c>
      <c r="K11060">
        <f t="shared" si="1202"/>
        <v>0.5</v>
      </c>
      <c r="L11060">
        <f t="shared" si="1203"/>
        <v>0.5</v>
      </c>
      <c r="M11060">
        <f t="shared" si="1204"/>
        <v>3</v>
      </c>
      <c r="N11060" s="28" t="s">
        <v>67</v>
      </c>
      <c r="O11060" t="str">
        <f t="shared" si="1207"/>
        <v/>
      </c>
      <c r="P11060" t="str">
        <f t="shared" si="1207"/>
        <v/>
      </c>
      <c r="R11060" s="2">
        <f t="shared" si="1206"/>
        <v>0</v>
      </c>
      <c r="S11060" s="4">
        <f t="shared" si="1205"/>
        <v>0</v>
      </c>
    </row>
    <row r="11061" spans="1:19" x14ac:dyDescent="0.25">
      <c r="A11061">
        <v>2025</v>
      </c>
      <c r="B11061" t="s">
        <v>65</v>
      </c>
      <c r="C11061" t="s">
        <v>66</v>
      </c>
      <c r="J11061">
        <f t="shared" si="1201"/>
        <v>0.5</v>
      </c>
      <c r="K11061">
        <f t="shared" si="1202"/>
        <v>0.5</v>
      </c>
      <c r="L11061">
        <f t="shared" si="1203"/>
        <v>0.5</v>
      </c>
      <c r="M11061">
        <f t="shared" si="1204"/>
        <v>3</v>
      </c>
      <c r="N11061" s="28" t="s">
        <v>67</v>
      </c>
      <c r="O11061" t="str">
        <f t="shared" si="1207"/>
        <v/>
      </c>
      <c r="P11061" t="str">
        <f t="shared" si="1207"/>
        <v/>
      </c>
      <c r="R11061" s="2">
        <f t="shared" si="1206"/>
        <v>0</v>
      </c>
      <c r="S11061" s="4">
        <f t="shared" si="1205"/>
        <v>0</v>
      </c>
    </row>
    <row r="11062" spans="1:19" x14ac:dyDescent="0.25">
      <c r="A11062">
        <v>2025</v>
      </c>
      <c r="B11062" t="s">
        <v>65</v>
      </c>
      <c r="C11062" t="s">
        <v>66</v>
      </c>
      <c r="J11062">
        <f t="shared" si="1201"/>
        <v>0.5</v>
      </c>
      <c r="K11062">
        <f t="shared" si="1202"/>
        <v>0.5</v>
      </c>
      <c r="L11062">
        <f t="shared" si="1203"/>
        <v>0.5</v>
      </c>
      <c r="M11062">
        <f t="shared" si="1204"/>
        <v>3</v>
      </c>
      <c r="N11062" s="28" t="s">
        <v>67</v>
      </c>
      <c r="O11062" t="str">
        <f t="shared" si="1207"/>
        <v/>
      </c>
      <c r="P11062" t="str">
        <f t="shared" si="1207"/>
        <v/>
      </c>
      <c r="R11062" s="2">
        <f t="shared" si="1206"/>
        <v>0</v>
      </c>
      <c r="S11062" s="4">
        <f t="shared" si="1205"/>
        <v>0</v>
      </c>
    </row>
    <row r="11063" spans="1:19" x14ac:dyDescent="0.25">
      <c r="A11063">
        <v>2025</v>
      </c>
      <c r="B11063" t="s">
        <v>65</v>
      </c>
      <c r="C11063" t="s">
        <v>66</v>
      </c>
      <c r="J11063">
        <f t="shared" si="1201"/>
        <v>0.5</v>
      </c>
      <c r="K11063">
        <f t="shared" si="1202"/>
        <v>0.5</v>
      </c>
      <c r="L11063">
        <f t="shared" si="1203"/>
        <v>0.5</v>
      </c>
      <c r="M11063">
        <f t="shared" si="1204"/>
        <v>3</v>
      </c>
      <c r="N11063" s="28" t="s">
        <v>67</v>
      </c>
      <c r="O11063" t="str">
        <f t="shared" si="1207"/>
        <v/>
      </c>
      <c r="P11063" t="str">
        <f t="shared" si="1207"/>
        <v/>
      </c>
      <c r="R11063" s="2">
        <f t="shared" si="1206"/>
        <v>0</v>
      </c>
      <c r="S11063" s="4">
        <f t="shared" si="1205"/>
        <v>0</v>
      </c>
    </row>
    <row r="11064" spans="1:19" x14ac:dyDescent="0.25">
      <c r="A11064">
        <v>2025</v>
      </c>
      <c r="B11064" t="s">
        <v>65</v>
      </c>
      <c r="C11064" t="s">
        <v>66</v>
      </c>
      <c r="J11064">
        <f t="shared" si="1201"/>
        <v>0.5</v>
      </c>
      <c r="K11064">
        <f t="shared" si="1202"/>
        <v>0.5</v>
      </c>
      <c r="L11064">
        <f t="shared" si="1203"/>
        <v>0.5</v>
      </c>
      <c r="M11064">
        <f t="shared" si="1204"/>
        <v>3</v>
      </c>
      <c r="N11064" s="28" t="s">
        <v>67</v>
      </c>
      <c r="O11064" t="str">
        <f t="shared" si="1207"/>
        <v/>
      </c>
      <c r="P11064" t="str">
        <f t="shared" si="1207"/>
        <v/>
      </c>
      <c r="R11064" s="2">
        <f t="shared" si="1206"/>
        <v>0</v>
      </c>
      <c r="S11064" s="4">
        <f t="shared" si="1205"/>
        <v>0</v>
      </c>
    </row>
    <row r="11065" spans="1:19" x14ac:dyDescent="0.25">
      <c r="A11065">
        <v>2025</v>
      </c>
      <c r="B11065" t="s">
        <v>65</v>
      </c>
      <c r="C11065" t="s">
        <v>66</v>
      </c>
      <c r="J11065">
        <f t="shared" si="1201"/>
        <v>0.5</v>
      </c>
      <c r="K11065">
        <f t="shared" si="1202"/>
        <v>0.5</v>
      </c>
      <c r="L11065">
        <f t="shared" si="1203"/>
        <v>0.5</v>
      </c>
      <c r="M11065">
        <f t="shared" si="1204"/>
        <v>3</v>
      </c>
      <c r="N11065" s="28" t="s">
        <v>67</v>
      </c>
      <c r="O11065" t="str">
        <f t="shared" si="1207"/>
        <v/>
      </c>
      <c r="P11065" t="str">
        <f t="shared" si="1207"/>
        <v/>
      </c>
      <c r="R11065" s="2">
        <f t="shared" si="1206"/>
        <v>0</v>
      </c>
      <c r="S11065" s="4">
        <f t="shared" si="1205"/>
        <v>0</v>
      </c>
    </row>
    <row r="11066" spans="1:19" x14ac:dyDescent="0.25">
      <c r="A11066">
        <v>2025</v>
      </c>
      <c r="B11066" t="s">
        <v>65</v>
      </c>
      <c r="C11066" t="s">
        <v>66</v>
      </c>
      <c r="J11066">
        <f t="shared" si="1201"/>
        <v>0.5</v>
      </c>
      <c r="K11066">
        <f t="shared" si="1202"/>
        <v>0.5</v>
      </c>
      <c r="L11066">
        <f t="shared" si="1203"/>
        <v>0.5</v>
      </c>
      <c r="M11066">
        <f t="shared" si="1204"/>
        <v>3</v>
      </c>
      <c r="N11066" s="28" t="s">
        <v>67</v>
      </c>
      <c r="O11066" t="str">
        <f t="shared" si="1207"/>
        <v/>
      </c>
      <c r="P11066" t="str">
        <f t="shared" si="1207"/>
        <v/>
      </c>
      <c r="R11066" s="2">
        <f t="shared" si="1206"/>
        <v>0</v>
      </c>
      <c r="S11066" s="4">
        <f t="shared" si="1205"/>
        <v>0</v>
      </c>
    </row>
    <row r="11067" spans="1:19" x14ac:dyDescent="0.25">
      <c r="A11067">
        <v>2025</v>
      </c>
      <c r="B11067" t="s">
        <v>65</v>
      </c>
      <c r="C11067" t="s">
        <v>66</v>
      </c>
      <c r="J11067">
        <f t="shared" si="1201"/>
        <v>0.5</v>
      </c>
      <c r="K11067">
        <f t="shared" si="1202"/>
        <v>0.5</v>
      </c>
      <c r="L11067">
        <f t="shared" si="1203"/>
        <v>0.5</v>
      </c>
      <c r="M11067">
        <f t="shared" si="1204"/>
        <v>3</v>
      </c>
      <c r="N11067" s="28" t="s">
        <v>67</v>
      </c>
      <c r="O11067" t="str">
        <f t="shared" si="1207"/>
        <v/>
      </c>
      <c r="P11067" t="str">
        <f t="shared" si="1207"/>
        <v/>
      </c>
      <c r="R11067" s="2">
        <f t="shared" si="1206"/>
        <v>0</v>
      </c>
      <c r="S11067" s="4">
        <f t="shared" si="1205"/>
        <v>0</v>
      </c>
    </row>
    <row r="11068" spans="1:19" x14ac:dyDescent="0.25">
      <c r="A11068">
        <v>2025</v>
      </c>
      <c r="B11068" t="s">
        <v>65</v>
      </c>
      <c r="C11068" t="s">
        <v>66</v>
      </c>
      <c r="J11068">
        <f t="shared" si="1201"/>
        <v>0.5</v>
      </c>
      <c r="K11068">
        <f t="shared" si="1202"/>
        <v>0.5</v>
      </c>
      <c r="L11068">
        <f t="shared" si="1203"/>
        <v>0.5</v>
      </c>
      <c r="M11068">
        <f t="shared" si="1204"/>
        <v>3</v>
      </c>
      <c r="N11068" s="28" t="s">
        <v>67</v>
      </c>
      <c r="O11068" t="str">
        <f t="shared" si="1207"/>
        <v/>
      </c>
      <c r="P11068" t="str">
        <f t="shared" si="1207"/>
        <v/>
      </c>
      <c r="R11068" s="2">
        <f t="shared" si="1206"/>
        <v>0</v>
      </c>
      <c r="S11068" s="4">
        <f t="shared" si="1205"/>
        <v>0</v>
      </c>
    </row>
    <row r="11069" spans="1:19" x14ac:dyDescent="0.25">
      <c r="A11069">
        <v>2025</v>
      </c>
      <c r="B11069" t="s">
        <v>65</v>
      </c>
      <c r="C11069" t="s">
        <v>66</v>
      </c>
      <c r="J11069">
        <f t="shared" si="1201"/>
        <v>0.5</v>
      </c>
      <c r="K11069">
        <f t="shared" si="1202"/>
        <v>0.5</v>
      </c>
      <c r="L11069">
        <f t="shared" si="1203"/>
        <v>0.5</v>
      </c>
      <c r="M11069">
        <f t="shared" si="1204"/>
        <v>3</v>
      </c>
      <c r="N11069" s="28" t="s">
        <v>67</v>
      </c>
      <c r="O11069" t="str">
        <f t="shared" si="1207"/>
        <v/>
      </c>
      <c r="P11069" t="str">
        <f t="shared" si="1207"/>
        <v/>
      </c>
      <c r="R11069" s="2">
        <f t="shared" si="1206"/>
        <v>0</v>
      </c>
      <c r="S11069" s="4">
        <f t="shared" si="1205"/>
        <v>0</v>
      </c>
    </row>
    <row r="11070" spans="1:19" x14ac:dyDescent="0.25">
      <c r="A11070">
        <v>2025</v>
      </c>
      <c r="B11070" t="s">
        <v>65</v>
      </c>
      <c r="C11070" t="s">
        <v>66</v>
      </c>
      <c r="J11070">
        <f t="shared" si="1201"/>
        <v>0.5</v>
      </c>
      <c r="K11070">
        <f t="shared" si="1202"/>
        <v>0.5</v>
      </c>
      <c r="L11070">
        <f t="shared" si="1203"/>
        <v>0.5</v>
      </c>
      <c r="M11070">
        <f t="shared" si="1204"/>
        <v>3</v>
      </c>
      <c r="N11070" s="28" t="s">
        <v>67</v>
      </c>
      <c r="O11070" t="str">
        <f t="shared" si="1207"/>
        <v/>
      </c>
      <c r="P11070" t="str">
        <f t="shared" si="1207"/>
        <v/>
      </c>
      <c r="R11070" s="2">
        <f t="shared" si="1206"/>
        <v>0</v>
      </c>
      <c r="S11070" s="4">
        <f t="shared" si="1205"/>
        <v>0</v>
      </c>
    </row>
    <row r="11071" spans="1:19" x14ac:dyDescent="0.25">
      <c r="A11071">
        <v>2025</v>
      </c>
      <c r="B11071" t="s">
        <v>65</v>
      </c>
      <c r="C11071" t="s">
        <v>66</v>
      </c>
      <c r="J11071">
        <f t="shared" si="1201"/>
        <v>0.5</v>
      </c>
      <c r="K11071">
        <f t="shared" si="1202"/>
        <v>0.5</v>
      </c>
      <c r="L11071">
        <f t="shared" si="1203"/>
        <v>0.5</v>
      </c>
      <c r="M11071">
        <f t="shared" si="1204"/>
        <v>3</v>
      </c>
      <c r="N11071" s="28" t="s">
        <v>67</v>
      </c>
      <c r="O11071" t="str">
        <f t="shared" si="1207"/>
        <v/>
      </c>
      <c r="P11071" t="str">
        <f t="shared" si="1207"/>
        <v/>
      </c>
      <c r="R11071" s="2">
        <f t="shared" si="1206"/>
        <v>0</v>
      </c>
      <c r="S11071" s="4">
        <f t="shared" si="1205"/>
        <v>0</v>
      </c>
    </row>
    <row r="11072" spans="1:19" x14ac:dyDescent="0.25">
      <c r="A11072">
        <v>2025</v>
      </c>
      <c r="B11072" t="s">
        <v>65</v>
      </c>
      <c r="C11072" t="s">
        <v>66</v>
      </c>
      <c r="J11072">
        <f t="shared" si="1201"/>
        <v>0.5</v>
      </c>
      <c r="K11072">
        <f t="shared" si="1202"/>
        <v>0.5</v>
      </c>
      <c r="L11072">
        <f t="shared" si="1203"/>
        <v>0.5</v>
      </c>
      <c r="M11072">
        <f t="shared" si="1204"/>
        <v>3</v>
      </c>
      <c r="N11072" s="28" t="s">
        <v>67</v>
      </c>
      <c r="O11072" t="str">
        <f t="shared" si="1207"/>
        <v/>
      </c>
      <c r="P11072" t="str">
        <f t="shared" si="1207"/>
        <v/>
      </c>
      <c r="R11072" s="2">
        <f t="shared" si="1206"/>
        <v>0</v>
      </c>
      <c r="S11072" s="4">
        <f t="shared" si="1205"/>
        <v>0</v>
      </c>
    </row>
    <row r="11073" spans="1:22" x14ac:dyDescent="0.25">
      <c r="A11073">
        <v>2025</v>
      </c>
      <c r="B11073" t="s">
        <v>65</v>
      </c>
      <c r="C11073" t="s">
        <v>66</v>
      </c>
      <c r="J11073">
        <f t="shared" si="1201"/>
        <v>0.5</v>
      </c>
      <c r="K11073">
        <f t="shared" si="1202"/>
        <v>0.5</v>
      </c>
      <c r="L11073">
        <f t="shared" si="1203"/>
        <v>0.5</v>
      </c>
      <c r="M11073">
        <f t="shared" si="1204"/>
        <v>3</v>
      </c>
      <c r="N11073" s="28" t="s">
        <v>67</v>
      </c>
      <c r="O11073" t="str">
        <f t="shared" si="1207"/>
        <v/>
      </c>
      <c r="P11073" t="str">
        <f t="shared" si="1207"/>
        <v/>
      </c>
      <c r="R11073" s="2">
        <f t="shared" si="1206"/>
        <v>0</v>
      </c>
      <c r="S11073" s="4">
        <f t="shared" si="1205"/>
        <v>0</v>
      </c>
    </row>
    <row r="11074" spans="1:22" x14ac:dyDescent="0.25">
      <c r="A11074">
        <v>2025</v>
      </c>
      <c r="B11074" t="s">
        <v>65</v>
      </c>
      <c r="C11074" t="s">
        <v>66</v>
      </c>
      <c r="J11074">
        <f t="shared" ref="J11074:J11137" si="1208">IF(G11074="",0.5,IF(G11074&lt;=0,2,IF(G11074&gt;=40,2, IF(AND(G11074&gt;0,G11074&lt;1),5,IF(AND(G11074&gt;35,G11074&lt;40),5,IF(O11074&gt;=1.5,1.5,0))))))</f>
        <v>0.5</v>
      </c>
      <c r="K11074">
        <f t="shared" ref="K11074:K11137" si="1209">IF(H11074="",0.5,IF(H11074&lt;=0.1,2,IF(H11074&gt;=20,2, IF(AND(H11074&gt;0.1,H11074&lt;0.2),5,IF(AND(H11074&gt;16,H11074&lt;20),5,IF(P11074&gt;=2,1.5,0))))))</f>
        <v>0.5</v>
      </c>
      <c r="L11074">
        <f t="shared" ref="L11074:L11137" si="1210">IF(A11074="",0.5,IF(B11074="",0.5,IF(C11074="",0.5,IF(E11074="",0.5,IF(Q11074="Y",0.01,0)))))</f>
        <v>0.5</v>
      </c>
      <c r="M11074">
        <f t="shared" ref="M11074:M11137" si="1211">COUNTIF(J11074:L11074,"&gt;0")</f>
        <v>3</v>
      </c>
      <c r="N11074" s="28" t="s">
        <v>67</v>
      </c>
      <c r="O11074" t="str">
        <f t="shared" si="1207"/>
        <v/>
      </c>
      <c r="P11074" t="str">
        <f t="shared" si="1207"/>
        <v/>
      </c>
      <c r="R11074" s="2">
        <f t="shared" si="1206"/>
        <v>0</v>
      </c>
      <c r="S11074" s="4">
        <f t="shared" ref="S11074:S11137" si="1212">MROUND(E11074,"0:15")</f>
        <v>0</v>
      </c>
    </row>
    <row r="11075" spans="1:22" x14ac:dyDescent="0.25">
      <c r="A11075">
        <v>2025</v>
      </c>
      <c r="B11075" t="s">
        <v>65</v>
      </c>
      <c r="C11075" t="s">
        <v>66</v>
      </c>
      <c r="J11075">
        <f t="shared" si="1208"/>
        <v>0.5</v>
      </c>
      <c r="K11075">
        <f t="shared" si="1209"/>
        <v>0.5</v>
      </c>
      <c r="L11075">
        <f t="shared" si="1210"/>
        <v>0.5</v>
      </c>
      <c r="M11075">
        <f t="shared" si="1211"/>
        <v>3</v>
      </c>
      <c r="N11075" s="28" t="s">
        <v>67</v>
      </c>
      <c r="O11075" t="str">
        <f t="shared" si="1207"/>
        <v/>
      </c>
      <c r="P11075" t="str">
        <f t="shared" si="1207"/>
        <v/>
      </c>
      <c r="R11075" s="2">
        <f t="shared" si="1206"/>
        <v>0</v>
      </c>
      <c r="S11075" s="4">
        <f t="shared" si="1212"/>
        <v>0</v>
      </c>
    </row>
    <row r="11076" spans="1:22" x14ac:dyDescent="0.25">
      <c r="A11076">
        <v>2025</v>
      </c>
      <c r="B11076" t="s">
        <v>65</v>
      </c>
      <c r="C11076" t="s">
        <v>66</v>
      </c>
      <c r="J11076">
        <f t="shared" si="1208"/>
        <v>0.5</v>
      </c>
      <c r="K11076">
        <f t="shared" si="1209"/>
        <v>0.5</v>
      </c>
      <c r="L11076">
        <f t="shared" si="1210"/>
        <v>0.5</v>
      </c>
      <c r="M11076">
        <f t="shared" si="1211"/>
        <v>3</v>
      </c>
      <c r="N11076" s="28" t="s">
        <v>67</v>
      </c>
      <c r="O11076" t="str">
        <f t="shared" si="1207"/>
        <v/>
      </c>
      <c r="P11076" t="str">
        <f t="shared" si="1207"/>
        <v/>
      </c>
      <c r="R11076" s="2">
        <f t="shared" ref="R11076:R11139" si="1213">E11076-E11075</f>
        <v>0</v>
      </c>
      <c r="S11076" s="4">
        <f t="shared" si="1212"/>
        <v>0</v>
      </c>
    </row>
    <row r="11077" spans="1:22" x14ac:dyDescent="0.25">
      <c r="A11077">
        <v>2025</v>
      </c>
      <c r="B11077" t="s">
        <v>65</v>
      </c>
      <c r="C11077" t="s">
        <v>66</v>
      </c>
      <c r="J11077">
        <f t="shared" si="1208"/>
        <v>0.5</v>
      </c>
      <c r="K11077">
        <f t="shared" si="1209"/>
        <v>0.5</v>
      </c>
      <c r="L11077">
        <f t="shared" si="1210"/>
        <v>0.5</v>
      </c>
      <c r="M11077">
        <f t="shared" si="1211"/>
        <v>3</v>
      </c>
      <c r="N11077" s="28" t="s">
        <v>67</v>
      </c>
      <c r="O11077" t="str">
        <f t="shared" si="1207"/>
        <v/>
      </c>
      <c r="P11077" t="str">
        <f t="shared" si="1207"/>
        <v/>
      </c>
      <c r="R11077" s="2">
        <f t="shared" si="1213"/>
        <v>0</v>
      </c>
      <c r="S11077" s="4">
        <f t="shared" si="1212"/>
        <v>0</v>
      </c>
    </row>
    <row r="11078" spans="1:22" x14ac:dyDescent="0.25">
      <c r="A11078">
        <v>2025</v>
      </c>
      <c r="B11078" t="s">
        <v>65</v>
      </c>
      <c r="C11078" t="s">
        <v>66</v>
      </c>
      <c r="J11078">
        <f t="shared" si="1208"/>
        <v>0.5</v>
      </c>
      <c r="K11078">
        <f t="shared" si="1209"/>
        <v>0.5</v>
      </c>
      <c r="L11078">
        <f t="shared" si="1210"/>
        <v>0.5</v>
      </c>
      <c r="M11078">
        <f t="shared" si="1211"/>
        <v>3</v>
      </c>
      <c r="N11078" s="28" t="s">
        <v>67</v>
      </c>
      <c r="O11078" t="str">
        <f t="shared" si="1207"/>
        <v/>
      </c>
      <c r="P11078" t="str">
        <f t="shared" si="1207"/>
        <v/>
      </c>
      <c r="R11078" s="2">
        <f t="shared" si="1213"/>
        <v>0</v>
      </c>
      <c r="S11078" s="4">
        <f t="shared" si="1212"/>
        <v>0</v>
      </c>
      <c r="U11078" s="5"/>
      <c r="V11078" s="6"/>
    </row>
    <row r="11079" spans="1:22" x14ac:dyDescent="0.25">
      <c r="A11079">
        <v>2025</v>
      </c>
      <c r="B11079" t="s">
        <v>65</v>
      </c>
      <c r="C11079" t="s">
        <v>66</v>
      </c>
      <c r="J11079">
        <f t="shared" si="1208"/>
        <v>0.5</v>
      </c>
      <c r="K11079">
        <f t="shared" si="1209"/>
        <v>0.5</v>
      </c>
      <c r="L11079">
        <f t="shared" si="1210"/>
        <v>0.5</v>
      </c>
      <c r="M11079">
        <f t="shared" si="1211"/>
        <v>3</v>
      </c>
      <c r="N11079" s="28" t="s">
        <v>67</v>
      </c>
      <c r="O11079" t="str">
        <f t="shared" si="1207"/>
        <v/>
      </c>
      <c r="P11079" t="str">
        <f t="shared" si="1207"/>
        <v/>
      </c>
      <c r="R11079" s="2">
        <f t="shared" si="1213"/>
        <v>0</v>
      </c>
      <c r="S11079" s="4">
        <f t="shared" si="1212"/>
        <v>0</v>
      </c>
    </row>
    <row r="11080" spans="1:22" x14ac:dyDescent="0.25">
      <c r="A11080">
        <v>2025</v>
      </c>
      <c r="B11080" t="s">
        <v>65</v>
      </c>
      <c r="C11080" t="s">
        <v>66</v>
      </c>
      <c r="J11080">
        <f t="shared" si="1208"/>
        <v>0.5</v>
      </c>
      <c r="K11080">
        <f t="shared" si="1209"/>
        <v>0.5</v>
      </c>
      <c r="L11080">
        <f t="shared" si="1210"/>
        <v>0.5</v>
      </c>
      <c r="M11080">
        <f t="shared" si="1211"/>
        <v>3</v>
      </c>
      <c r="N11080" s="28" t="s">
        <v>67</v>
      </c>
      <c r="O11080" t="str">
        <f t="shared" si="1207"/>
        <v/>
      </c>
      <c r="P11080" t="str">
        <f t="shared" si="1207"/>
        <v/>
      </c>
      <c r="R11080" s="2">
        <f t="shared" si="1213"/>
        <v>0</v>
      </c>
      <c r="S11080" s="4">
        <f t="shared" si="1212"/>
        <v>0</v>
      </c>
    </row>
    <row r="11081" spans="1:22" x14ac:dyDescent="0.25">
      <c r="A11081">
        <v>2025</v>
      </c>
      <c r="B11081" t="s">
        <v>65</v>
      </c>
      <c r="C11081" t="s">
        <v>66</v>
      </c>
      <c r="J11081">
        <f t="shared" si="1208"/>
        <v>0.5</v>
      </c>
      <c r="K11081">
        <f t="shared" si="1209"/>
        <v>0.5</v>
      </c>
      <c r="L11081">
        <f t="shared" si="1210"/>
        <v>0.5</v>
      </c>
      <c r="M11081">
        <f t="shared" si="1211"/>
        <v>3</v>
      </c>
      <c r="N11081" s="28" t="s">
        <v>67</v>
      </c>
      <c r="O11081" t="str">
        <f t="shared" si="1207"/>
        <v/>
      </c>
      <c r="P11081" t="str">
        <f t="shared" si="1207"/>
        <v/>
      </c>
      <c r="R11081" s="2">
        <f t="shared" si="1213"/>
        <v>0</v>
      </c>
      <c r="S11081" s="4">
        <f t="shared" si="1212"/>
        <v>0</v>
      </c>
    </row>
    <row r="11082" spans="1:22" x14ac:dyDescent="0.25">
      <c r="A11082">
        <v>2025</v>
      </c>
      <c r="B11082" t="s">
        <v>65</v>
      </c>
      <c r="C11082" t="s">
        <v>66</v>
      </c>
      <c r="J11082">
        <f t="shared" si="1208"/>
        <v>0.5</v>
      </c>
      <c r="K11082">
        <f t="shared" si="1209"/>
        <v>0.5</v>
      </c>
      <c r="L11082">
        <f t="shared" si="1210"/>
        <v>0.5</v>
      </c>
      <c r="M11082">
        <f t="shared" si="1211"/>
        <v>3</v>
      </c>
      <c r="N11082" s="28" t="s">
        <v>67</v>
      </c>
      <c r="O11082" t="str">
        <f t="shared" si="1207"/>
        <v/>
      </c>
      <c r="P11082" t="str">
        <f t="shared" si="1207"/>
        <v/>
      </c>
      <c r="R11082" s="2">
        <f t="shared" si="1213"/>
        <v>0</v>
      </c>
      <c r="S11082" s="4">
        <f t="shared" si="1212"/>
        <v>0</v>
      </c>
    </row>
    <row r="11083" spans="1:22" x14ac:dyDescent="0.25">
      <c r="A11083">
        <v>2025</v>
      </c>
      <c r="B11083" t="s">
        <v>65</v>
      </c>
      <c r="C11083" t="s">
        <v>66</v>
      </c>
      <c r="J11083">
        <f t="shared" si="1208"/>
        <v>0.5</v>
      </c>
      <c r="K11083">
        <f t="shared" si="1209"/>
        <v>0.5</v>
      </c>
      <c r="L11083">
        <f t="shared" si="1210"/>
        <v>0.5</v>
      </c>
      <c r="M11083">
        <f t="shared" si="1211"/>
        <v>3</v>
      </c>
      <c r="N11083" s="28" t="s">
        <v>67</v>
      </c>
      <c r="O11083" t="str">
        <f t="shared" si="1207"/>
        <v/>
      </c>
      <c r="P11083" t="str">
        <f t="shared" si="1207"/>
        <v/>
      </c>
      <c r="R11083" s="2">
        <f t="shared" si="1213"/>
        <v>0</v>
      </c>
      <c r="S11083" s="4">
        <f t="shared" si="1212"/>
        <v>0</v>
      </c>
    </row>
    <row r="11084" spans="1:22" x14ac:dyDescent="0.25">
      <c r="A11084">
        <v>2025</v>
      </c>
      <c r="B11084" t="s">
        <v>65</v>
      </c>
      <c r="C11084" t="s">
        <v>66</v>
      </c>
      <c r="J11084">
        <f t="shared" si="1208"/>
        <v>0.5</v>
      </c>
      <c r="K11084">
        <f t="shared" si="1209"/>
        <v>0.5</v>
      </c>
      <c r="L11084">
        <f t="shared" si="1210"/>
        <v>0.5</v>
      </c>
      <c r="M11084">
        <f t="shared" si="1211"/>
        <v>3</v>
      </c>
      <c r="N11084" s="28" t="s">
        <v>67</v>
      </c>
      <c r="O11084" t="str">
        <f t="shared" si="1207"/>
        <v/>
      </c>
      <c r="P11084" t="str">
        <f t="shared" si="1207"/>
        <v/>
      </c>
      <c r="R11084" s="2">
        <f t="shared" si="1213"/>
        <v>0</v>
      </c>
      <c r="S11084" s="4">
        <f t="shared" si="1212"/>
        <v>0</v>
      </c>
    </row>
    <row r="11085" spans="1:22" x14ac:dyDescent="0.25">
      <c r="A11085">
        <v>2025</v>
      </c>
      <c r="B11085" t="s">
        <v>65</v>
      </c>
      <c r="C11085" t="s">
        <v>66</v>
      </c>
      <c r="J11085">
        <f t="shared" si="1208"/>
        <v>0.5</v>
      </c>
      <c r="K11085">
        <f t="shared" si="1209"/>
        <v>0.5</v>
      </c>
      <c r="L11085">
        <f t="shared" si="1210"/>
        <v>0.5</v>
      </c>
      <c r="M11085">
        <f t="shared" si="1211"/>
        <v>3</v>
      </c>
      <c r="N11085" s="28" t="s">
        <v>67</v>
      </c>
      <c r="O11085" t="str">
        <f t="shared" si="1207"/>
        <v/>
      </c>
      <c r="P11085" t="str">
        <f t="shared" si="1207"/>
        <v/>
      </c>
      <c r="R11085" s="2">
        <f t="shared" si="1213"/>
        <v>0</v>
      </c>
      <c r="S11085" s="4">
        <f t="shared" si="1212"/>
        <v>0</v>
      </c>
    </row>
    <row r="11086" spans="1:22" x14ac:dyDescent="0.25">
      <c r="A11086">
        <v>2025</v>
      </c>
      <c r="B11086" t="s">
        <v>65</v>
      </c>
      <c r="C11086" t="s">
        <v>66</v>
      </c>
      <c r="J11086">
        <f t="shared" si="1208"/>
        <v>0.5</v>
      </c>
      <c r="K11086">
        <f t="shared" si="1209"/>
        <v>0.5</v>
      </c>
      <c r="L11086">
        <f t="shared" si="1210"/>
        <v>0.5</v>
      </c>
      <c r="M11086">
        <f t="shared" si="1211"/>
        <v>3</v>
      </c>
      <c r="N11086" s="28" t="s">
        <v>67</v>
      </c>
      <c r="O11086" t="str">
        <f t="shared" si="1207"/>
        <v/>
      </c>
      <c r="P11086" t="str">
        <f t="shared" si="1207"/>
        <v/>
      </c>
      <c r="R11086" s="2">
        <f t="shared" si="1213"/>
        <v>0</v>
      </c>
      <c r="S11086" s="4">
        <f t="shared" si="1212"/>
        <v>0</v>
      </c>
    </row>
    <row r="11087" spans="1:22" x14ac:dyDescent="0.25">
      <c r="A11087">
        <v>2025</v>
      </c>
      <c r="B11087" t="s">
        <v>65</v>
      </c>
      <c r="C11087" t="s">
        <v>66</v>
      </c>
      <c r="J11087">
        <f t="shared" si="1208"/>
        <v>0.5</v>
      </c>
      <c r="K11087">
        <f t="shared" si="1209"/>
        <v>0.5</v>
      </c>
      <c r="L11087">
        <f t="shared" si="1210"/>
        <v>0.5</v>
      </c>
      <c r="M11087">
        <f t="shared" si="1211"/>
        <v>3</v>
      </c>
      <c r="N11087" s="28" t="s">
        <v>67</v>
      </c>
      <c r="O11087" t="str">
        <f t="shared" si="1207"/>
        <v/>
      </c>
      <c r="P11087" t="str">
        <f t="shared" si="1207"/>
        <v/>
      </c>
      <c r="R11087" s="2">
        <f t="shared" si="1213"/>
        <v>0</v>
      </c>
      <c r="S11087" s="4">
        <f t="shared" si="1212"/>
        <v>0</v>
      </c>
    </row>
    <row r="11088" spans="1:22" x14ac:dyDescent="0.25">
      <c r="A11088">
        <v>2025</v>
      </c>
      <c r="B11088" t="s">
        <v>65</v>
      </c>
      <c r="C11088" t="s">
        <v>66</v>
      </c>
      <c r="J11088">
        <f t="shared" si="1208"/>
        <v>0.5</v>
      </c>
      <c r="K11088">
        <f t="shared" si="1209"/>
        <v>0.5</v>
      </c>
      <c r="L11088">
        <f t="shared" si="1210"/>
        <v>0.5</v>
      </c>
      <c r="M11088">
        <f t="shared" si="1211"/>
        <v>3</v>
      </c>
      <c r="N11088" s="28" t="s">
        <v>67</v>
      </c>
      <c r="O11088" t="str">
        <f t="shared" si="1207"/>
        <v/>
      </c>
      <c r="P11088" t="str">
        <f t="shared" si="1207"/>
        <v/>
      </c>
      <c r="R11088" s="2">
        <f t="shared" si="1213"/>
        <v>0</v>
      </c>
      <c r="S11088" s="4">
        <f t="shared" si="1212"/>
        <v>0</v>
      </c>
    </row>
    <row r="11089" spans="1:19" x14ac:dyDescent="0.25">
      <c r="A11089">
        <v>2025</v>
      </c>
      <c r="B11089" t="s">
        <v>65</v>
      </c>
      <c r="C11089" t="s">
        <v>66</v>
      </c>
      <c r="J11089">
        <f t="shared" si="1208"/>
        <v>0.5</v>
      </c>
      <c r="K11089">
        <f t="shared" si="1209"/>
        <v>0.5</v>
      </c>
      <c r="L11089">
        <f t="shared" si="1210"/>
        <v>0.5</v>
      </c>
      <c r="M11089">
        <f t="shared" si="1211"/>
        <v>3</v>
      </c>
      <c r="N11089" s="28" t="s">
        <v>67</v>
      </c>
      <c r="O11089" t="str">
        <f t="shared" si="1207"/>
        <v/>
      </c>
      <c r="P11089" t="str">
        <f t="shared" si="1207"/>
        <v/>
      </c>
      <c r="R11089" s="2">
        <f t="shared" si="1213"/>
        <v>0</v>
      </c>
      <c r="S11089" s="4">
        <f t="shared" si="1212"/>
        <v>0</v>
      </c>
    </row>
    <row r="11090" spans="1:19" x14ac:dyDescent="0.25">
      <c r="A11090">
        <v>2025</v>
      </c>
      <c r="B11090" t="s">
        <v>65</v>
      </c>
      <c r="C11090" t="s">
        <v>66</v>
      </c>
      <c r="J11090">
        <f t="shared" si="1208"/>
        <v>0.5</v>
      </c>
      <c r="K11090">
        <f t="shared" si="1209"/>
        <v>0.5</v>
      </c>
      <c r="L11090">
        <f t="shared" si="1210"/>
        <v>0.5</v>
      </c>
      <c r="M11090">
        <f t="shared" si="1211"/>
        <v>3</v>
      </c>
      <c r="N11090" s="28" t="s">
        <v>67</v>
      </c>
      <c r="O11090" t="str">
        <f t="shared" ref="O11090:P11153" si="1214">IF(G11090="","",ABS(G11091-G11090))</f>
        <v/>
      </c>
      <c r="P11090" t="str">
        <f t="shared" si="1214"/>
        <v/>
      </c>
      <c r="R11090" s="2">
        <f t="shared" si="1213"/>
        <v>0</v>
      </c>
      <c r="S11090" s="4">
        <f t="shared" si="1212"/>
        <v>0</v>
      </c>
    </row>
    <row r="11091" spans="1:19" x14ac:dyDescent="0.25">
      <c r="A11091">
        <v>2025</v>
      </c>
      <c r="B11091" t="s">
        <v>65</v>
      </c>
      <c r="C11091" t="s">
        <v>66</v>
      </c>
      <c r="J11091">
        <f t="shared" si="1208"/>
        <v>0.5</v>
      </c>
      <c r="K11091">
        <f t="shared" si="1209"/>
        <v>0.5</v>
      </c>
      <c r="L11091">
        <f t="shared" si="1210"/>
        <v>0.5</v>
      </c>
      <c r="M11091">
        <f t="shared" si="1211"/>
        <v>3</v>
      </c>
      <c r="N11091" s="28" t="s">
        <v>67</v>
      </c>
      <c r="O11091" t="str">
        <f t="shared" si="1214"/>
        <v/>
      </c>
      <c r="P11091" t="str">
        <f t="shared" si="1214"/>
        <v/>
      </c>
      <c r="R11091" s="2">
        <f t="shared" si="1213"/>
        <v>0</v>
      </c>
      <c r="S11091" s="4">
        <f t="shared" si="1212"/>
        <v>0</v>
      </c>
    </row>
    <row r="11092" spans="1:19" x14ac:dyDescent="0.25">
      <c r="A11092">
        <v>2025</v>
      </c>
      <c r="B11092" t="s">
        <v>65</v>
      </c>
      <c r="C11092" t="s">
        <v>66</v>
      </c>
      <c r="J11092">
        <f t="shared" si="1208"/>
        <v>0.5</v>
      </c>
      <c r="K11092">
        <f t="shared" si="1209"/>
        <v>0.5</v>
      </c>
      <c r="L11092">
        <f t="shared" si="1210"/>
        <v>0.5</v>
      </c>
      <c r="M11092">
        <f t="shared" si="1211"/>
        <v>3</v>
      </c>
      <c r="N11092" s="28" t="s">
        <v>67</v>
      </c>
      <c r="O11092" t="str">
        <f t="shared" si="1214"/>
        <v/>
      </c>
      <c r="P11092" t="str">
        <f t="shared" si="1214"/>
        <v/>
      </c>
      <c r="R11092" s="2">
        <f t="shared" si="1213"/>
        <v>0</v>
      </c>
      <c r="S11092" s="4">
        <f t="shared" si="1212"/>
        <v>0</v>
      </c>
    </row>
    <row r="11093" spans="1:19" x14ac:dyDescent="0.25">
      <c r="A11093">
        <v>2025</v>
      </c>
      <c r="B11093" t="s">
        <v>65</v>
      </c>
      <c r="C11093" t="s">
        <v>66</v>
      </c>
      <c r="J11093">
        <f t="shared" si="1208"/>
        <v>0.5</v>
      </c>
      <c r="K11093">
        <f t="shared" si="1209"/>
        <v>0.5</v>
      </c>
      <c r="L11093">
        <f t="shared" si="1210"/>
        <v>0.5</v>
      </c>
      <c r="M11093">
        <f t="shared" si="1211"/>
        <v>3</v>
      </c>
      <c r="N11093" s="28" t="s">
        <v>67</v>
      </c>
      <c r="O11093" t="str">
        <f t="shared" si="1214"/>
        <v/>
      </c>
      <c r="P11093" t="str">
        <f t="shared" si="1214"/>
        <v/>
      </c>
      <c r="R11093" s="2">
        <f t="shared" si="1213"/>
        <v>0</v>
      </c>
      <c r="S11093" s="4">
        <f t="shared" si="1212"/>
        <v>0</v>
      </c>
    </row>
    <row r="11094" spans="1:19" x14ac:dyDescent="0.25">
      <c r="A11094">
        <v>2025</v>
      </c>
      <c r="B11094" t="s">
        <v>65</v>
      </c>
      <c r="C11094" t="s">
        <v>66</v>
      </c>
      <c r="J11094">
        <f t="shared" si="1208"/>
        <v>0.5</v>
      </c>
      <c r="K11094">
        <f t="shared" si="1209"/>
        <v>0.5</v>
      </c>
      <c r="L11094">
        <f t="shared" si="1210"/>
        <v>0.5</v>
      </c>
      <c r="M11094">
        <f t="shared" si="1211"/>
        <v>3</v>
      </c>
      <c r="N11094" s="28" t="s">
        <v>67</v>
      </c>
      <c r="O11094" t="str">
        <f t="shared" si="1214"/>
        <v/>
      </c>
      <c r="P11094" t="str">
        <f t="shared" si="1214"/>
        <v/>
      </c>
      <c r="R11094" s="2">
        <f t="shared" si="1213"/>
        <v>0</v>
      </c>
      <c r="S11094" s="4">
        <f t="shared" si="1212"/>
        <v>0</v>
      </c>
    </row>
    <row r="11095" spans="1:19" x14ac:dyDescent="0.25">
      <c r="A11095">
        <v>2025</v>
      </c>
      <c r="B11095" t="s">
        <v>65</v>
      </c>
      <c r="C11095" t="s">
        <v>66</v>
      </c>
      <c r="J11095">
        <f t="shared" si="1208"/>
        <v>0.5</v>
      </c>
      <c r="K11095">
        <f t="shared" si="1209"/>
        <v>0.5</v>
      </c>
      <c r="L11095">
        <f t="shared" si="1210"/>
        <v>0.5</v>
      </c>
      <c r="M11095">
        <f t="shared" si="1211"/>
        <v>3</v>
      </c>
      <c r="N11095" s="28" t="s">
        <v>67</v>
      </c>
      <c r="O11095" t="str">
        <f t="shared" si="1214"/>
        <v/>
      </c>
      <c r="P11095" t="str">
        <f t="shared" si="1214"/>
        <v/>
      </c>
      <c r="R11095" s="2">
        <f t="shared" si="1213"/>
        <v>0</v>
      </c>
      <c r="S11095" s="4">
        <f t="shared" si="1212"/>
        <v>0</v>
      </c>
    </row>
    <row r="11096" spans="1:19" x14ac:dyDescent="0.25">
      <c r="A11096">
        <v>2025</v>
      </c>
      <c r="B11096" t="s">
        <v>65</v>
      </c>
      <c r="C11096" t="s">
        <v>66</v>
      </c>
      <c r="J11096">
        <f t="shared" si="1208"/>
        <v>0.5</v>
      </c>
      <c r="K11096">
        <f t="shared" si="1209"/>
        <v>0.5</v>
      </c>
      <c r="L11096">
        <f t="shared" si="1210"/>
        <v>0.5</v>
      </c>
      <c r="M11096">
        <f t="shared" si="1211"/>
        <v>3</v>
      </c>
      <c r="N11096" s="28" t="s">
        <v>67</v>
      </c>
      <c r="O11096" t="str">
        <f t="shared" si="1214"/>
        <v/>
      </c>
      <c r="P11096" t="str">
        <f t="shared" si="1214"/>
        <v/>
      </c>
      <c r="R11096" s="2">
        <f t="shared" si="1213"/>
        <v>0</v>
      </c>
      <c r="S11096" s="4">
        <f t="shared" si="1212"/>
        <v>0</v>
      </c>
    </row>
    <row r="11097" spans="1:19" x14ac:dyDescent="0.25">
      <c r="A11097">
        <v>2025</v>
      </c>
      <c r="B11097" t="s">
        <v>65</v>
      </c>
      <c r="C11097" t="s">
        <v>66</v>
      </c>
      <c r="J11097">
        <f t="shared" si="1208"/>
        <v>0.5</v>
      </c>
      <c r="K11097">
        <f t="shared" si="1209"/>
        <v>0.5</v>
      </c>
      <c r="L11097">
        <f t="shared" si="1210"/>
        <v>0.5</v>
      </c>
      <c r="M11097">
        <f t="shared" si="1211"/>
        <v>3</v>
      </c>
      <c r="N11097" s="28" t="s">
        <v>67</v>
      </c>
      <c r="O11097" t="str">
        <f t="shared" si="1214"/>
        <v/>
      </c>
      <c r="P11097" t="str">
        <f t="shared" si="1214"/>
        <v/>
      </c>
      <c r="R11097" s="2">
        <f t="shared" si="1213"/>
        <v>0</v>
      </c>
      <c r="S11097" s="4">
        <f t="shared" si="1212"/>
        <v>0</v>
      </c>
    </row>
    <row r="11098" spans="1:19" x14ac:dyDescent="0.25">
      <c r="A11098">
        <v>2025</v>
      </c>
      <c r="B11098" t="s">
        <v>65</v>
      </c>
      <c r="C11098" t="s">
        <v>66</v>
      </c>
      <c r="J11098">
        <f t="shared" si="1208"/>
        <v>0.5</v>
      </c>
      <c r="K11098">
        <f t="shared" si="1209"/>
        <v>0.5</v>
      </c>
      <c r="L11098">
        <f t="shared" si="1210"/>
        <v>0.5</v>
      </c>
      <c r="M11098">
        <f t="shared" si="1211"/>
        <v>3</v>
      </c>
      <c r="N11098" s="28" t="s">
        <v>67</v>
      </c>
      <c r="O11098" t="str">
        <f t="shared" si="1214"/>
        <v/>
      </c>
      <c r="P11098" t="str">
        <f t="shared" si="1214"/>
        <v/>
      </c>
      <c r="R11098" s="2">
        <f t="shared" si="1213"/>
        <v>0</v>
      </c>
      <c r="S11098" s="4">
        <f t="shared" si="1212"/>
        <v>0</v>
      </c>
    </row>
    <row r="11099" spans="1:19" x14ac:dyDescent="0.25">
      <c r="A11099">
        <v>2025</v>
      </c>
      <c r="B11099" t="s">
        <v>65</v>
      </c>
      <c r="C11099" t="s">
        <v>66</v>
      </c>
      <c r="J11099">
        <f t="shared" si="1208"/>
        <v>0.5</v>
      </c>
      <c r="K11099">
        <f t="shared" si="1209"/>
        <v>0.5</v>
      </c>
      <c r="L11099">
        <f t="shared" si="1210"/>
        <v>0.5</v>
      </c>
      <c r="M11099">
        <f t="shared" si="1211"/>
        <v>3</v>
      </c>
      <c r="N11099" s="28" t="s">
        <v>67</v>
      </c>
      <c r="O11099" t="str">
        <f t="shared" si="1214"/>
        <v/>
      </c>
      <c r="P11099" t="str">
        <f t="shared" si="1214"/>
        <v/>
      </c>
      <c r="R11099" s="2">
        <f t="shared" si="1213"/>
        <v>0</v>
      </c>
      <c r="S11099" s="4">
        <f t="shared" si="1212"/>
        <v>0</v>
      </c>
    </row>
    <row r="11100" spans="1:19" x14ac:dyDescent="0.25">
      <c r="A11100">
        <v>2025</v>
      </c>
      <c r="B11100" t="s">
        <v>65</v>
      </c>
      <c r="C11100" t="s">
        <v>66</v>
      </c>
      <c r="J11100">
        <f t="shared" si="1208"/>
        <v>0.5</v>
      </c>
      <c r="K11100">
        <f t="shared" si="1209"/>
        <v>0.5</v>
      </c>
      <c r="L11100">
        <f t="shared" si="1210"/>
        <v>0.5</v>
      </c>
      <c r="M11100">
        <f t="shared" si="1211"/>
        <v>3</v>
      </c>
      <c r="N11100" s="28" t="s">
        <v>67</v>
      </c>
      <c r="O11100" t="str">
        <f t="shared" si="1214"/>
        <v/>
      </c>
      <c r="P11100" t="str">
        <f t="shared" si="1214"/>
        <v/>
      </c>
      <c r="R11100" s="2">
        <f t="shared" si="1213"/>
        <v>0</v>
      </c>
      <c r="S11100" s="4">
        <f t="shared" si="1212"/>
        <v>0</v>
      </c>
    </row>
    <row r="11101" spans="1:19" x14ac:dyDescent="0.25">
      <c r="A11101">
        <v>2025</v>
      </c>
      <c r="B11101" t="s">
        <v>65</v>
      </c>
      <c r="C11101" t="s">
        <v>66</v>
      </c>
      <c r="J11101">
        <f t="shared" si="1208"/>
        <v>0.5</v>
      </c>
      <c r="K11101">
        <f t="shared" si="1209"/>
        <v>0.5</v>
      </c>
      <c r="L11101">
        <f t="shared" si="1210"/>
        <v>0.5</v>
      </c>
      <c r="M11101">
        <f t="shared" si="1211"/>
        <v>3</v>
      </c>
      <c r="N11101" s="28" t="s">
        <v>67</v>
      </c>
      <c r="O11101" t="str">
        <f t="shared" si="1214"/>
        <v/>
      </c>
      <c r="P11101" t="str">
        <f t="shared" si="1214"/>
        <v/>
      </c>
      <c r="R11101" s="2">
        <f t="shared" si="1213"/>
        <v>0</v>
      </c>
      <c r="S11101" s="4">
        <f t="shared" si="1212"/>
        <v>0</v>
      </c>
    </row>
    <row r="11102" spans="1:19" x14ac:dyDescent="0.25">
      <c r="A11102">
        <v>2025</v>
      </c>
      <c r="B11102" t="s">
        <v>65</v>
      </c>
      <c r="C11102" t="s">
        <v>66</v>
      </c>
      <c r="J11102">
        <f t="shared" si="1208"/>
        <v>0.5</v>
      </c>
      <c r="K11102">
        <f t="shared" si="1209"/>
        <v>0.5</v>
      </c>
      <c r="L11102">
        <f t="shared" si="1210"/>
        <v>0.5</v>
      </c>
      <c r="M11102">
        <f t="shared" si="1211"/>
        <v>3</v>
      </c>
      <c r="N11102" s="28" t="s">
        <v>67</v>
      </c>
      <c r="O11102" t="str">
        <f t="shared" si="1214"/>
        <v/>
      </c>
      <c r="P11102" t="str">
        <f t="shared" si="1214"/>
        <v/>
      </c>
      <c r="R11102" s="2">
        <f t="shared" si="1213"/>
        <v>0</v>
      </c>
      <c r="S11102" s="4">
        <f t="shared" si="1212"/>
        <v>0</v>
      </c>
    </row>
    <row r="11103" spans="1:19" x14ac:dyDescent="0.25">
      <c r="A11103">
        <v>2025</v>
      </c>
      <c r="B11103" t="s">
        <v>65</v>
      </c>
      <c r="C11103" t="s">
        <v>66</v>
      </c>
      <c r="J11103">
        <f t="shared" si="1208"/>
        <v>0.5</v>
      </c>
      <c r="K11103">
        <f t="shared" si="1209"/>
        <v>0.5</v>
      </c>
      <c r="L11103">
        <f t="shared" si="1210"/>
        <v>0.5</v>
      </c>
      <c r="M11103">
        <f t="shared" si="1211"/>
        <v>3</v>
      </c>
      <c r="N11103" s="28" t="s">
        <v>67</v>
      </c>
      <c r="O11103" t="str">
        <f t="shared" si="1214"/>
        <v/>
      </c>
      <c r="P11103" t="str">
        <f t="shared" si="1214"/>
        <v/>
      </c>
      <c r="R11103" s="2">
        <f t="shared" si="1213"/>
        <v>0</v>
      </c>
      <c r="S11103" s="4">
        <f t="shared" si="1212"/>
        <v>0</v>
      </c>
    </row>
    <row r="11104" spans="1:19" x14ac:dyDescent="0.25">
      <c r="A11104">
        <v>2025</v>
      </c>
      <c r="B11104" t="s">
        <v>65</v>
      </c>
      <c r="C11104" t="s">
        <v>66</v>
      </c>
      <c r="J11104">
        <f t="shared" si="1208"/>
        <v>0.5</v>
      </c>
      <c r="K11104">
        <f t="shared" si="1209"/>
        <v>0.5</v>
      </c>
      <c r="L11104">
        <f t="shared" si="1210"/>
        <v>0.5</v>
      </c>
      <c r="M11104">
        <f t="shared" si="1211"/>
        <v>3</v>
      </c>
      <c r="N11104" s="28" t="s">
        <v>67</v>
      </c>
      <c r="O11104" t="str">
        <f t="shared" si="1214"/>
        <v/>
      </c>
      <c r="P11104" t="str">
        <f t="shared" si="1214"/>
        <v/>
      </c>
      <c r="R11104" s="2">
        <f t="shared" si="1213"/>
        <v>0</v>
      </c>
      <c r="S11104" s="4">
        <f t="shared" si="1212"/>
        <v>0</v>
      </c>
    </row>
    <row r="11105" spans="1:19" x14ac:dyDescent="0.25">
      <c r="A11105">
        <v>2025</v>
      </c>
      <c r="B11105" t="s">
        <v>65</v>
      </c>
      <c r="C11105" t="s">
        <v>66</v>
      </c>
      <c r="J11105">
        <f t="shared" si="1208"/>
        <v>0.5</v>
      </c>
      <c r="K11105">
        <f t="shared" si="1209"/>
        <v>0.5</v>
      </c>
      <c r="L11105">
        <f t="shared" si="1210"/>
        <v>0.5</v>
      </c>
      <c r="M11105">
        <f t="shared" si="1211"/>
        <v>3</v>
      </c>
      <c r="N11105" s="28" t="s">
        <v>67</v>
      </c>
      <c r="O11105" t="str">
        <f t="shared" si="1214"/>
        <v/>
      </c>
      <c r="P11105" t="str">
        <f t="shared" si="1214"/>
        <v/>
      </c>
      <c r="R11105" s="2">
        <f t="shared" si="1213"/>
        <v>0</v>
      </c>
      <c r="S11105" s="4">
        <f t="shared" si="1212"/>
        <v>0</v>
      </c>
    </row>
    <row r="11106" spans="1:19" x14ac:dyDescent="0.25">
      <c r="A11106">
        <v>2025</v>
      </c>
      <c r="B11106" t="s">
        <v>65</v>
      </c>
      <c r="C11106" t="s">
        <v>66</v>
      </c>
      <c r="J11106">
        <f t="shared" si="1208"/>
        <v>0.5</v>
      </c>
      <c r="K11106">
        <f t="shared" si="1209"/>
        <v>0.5</v>
      </c>
      <c r="L11106">
        <f t="shared" si="1210"/>
        <v>0.5</v>
      </c>
      <c r="M11106">
        <f t="shared" si="1211"/>
        <v>3</v>
      </c>
      <c r="N11106" s="28" t="s">
        <v>67</v>
      </c>
      <c r="O11106" t="str">
        <f t="shared" si="1214"/>
        <v/>
      </c>
      <c r="P11106" t="str">
        <f t="shared" si="1214"/>
        <v/>
      </c>
      <c r="R11106" s="2">
        <f t="shared" si="1213"/>
        <v>0</v>
      </c>
      <c r="S11106" s="4">
        <f t="shared" si="1212"/>
        <v>0</v>
      </c>
    </row>
    <row r="11107" spans="1:19" x14ac:dyDescent="0.25">
      <c r="A11107">
        <v>2025</v>
      </c>
      <c r="B11107" t="s">
        <v>65</v>
      </c>
      <c r="C11107" t="s">
        <v>66</v>
      </c>
      <c r="J11107">
        <f t="shared" si="1208"/>
        <v>0.5</v>
      </c>
      <c r="K11107">
        <f t="shared" si="1209"/>
        <v>0.5</v>
      </c>
      <c r="L11107">
        <f t="shared" si="1210"/>
        <v>0.5</v>
      </c>
      <c r="M11107">
        <f t="shared" si="1211"/>
        <v>3</v>
      </c>
      <c r="N11107" s="28" t="s">
        <v>67</v>
      </c>
      <c r="O11107" t="str">
        <f t="shared" si="1214"/>
        <v/>
      </c>
      <c r="P11107" t="str">
        <f t="shared" si="1214"/>
        <v/>
      </c>
      <c r="R11107" s="2">
        <f t="shared" si="1213"/>
        <v>0</v>
      </c>
      <c r="S11107" s="4">
        <f t="shared" si="1212"/>
        <v>0</v>
      </c>
    </row>
    <row r="11108" spans="1:19" x14ac:dyDescent="0.25">
      <c r="A11108">
        <v>2025</v>
      </c>
      <c r="B11108" t="s">
        <v>65</v>
      </c>
      <c r="C11108" t="s">
        <v>66</v>
      </c>
      <c r="J11108">
        <f t="shared" si="1208"/>
        <v>0.5</v>
      </c>
      <c r="K11108">
        <f t="shared" si="1209"/>
        <v>0.5</v>
      </c>
      <c r="L11108">
        <f t="shared" si="1210"/>
        <v>0.5</v>
      </c>
      <c r="M11108">
        <f t="shared" si="1211"/>
        <v>3</v>
      </c>
      <c r="N11108" s="28" t="s">
        <v>67</v>
      </c>
      <c r="O11108" t="str">
        <f t="shared" si="1214"/>
        <v/>
      </c>
      <c r="P11108" t="str">
        <f t="shared" si="1214"/>
        <v/>
      </c>
      <c r="R11108" s="2">
        <f t="shared" si="1213"/>
        <v>0</v>
      </c>
      <c r="S11108" s="4">
        <f t="shared" si="1212"/>
        <v>0</v>
      </c>
    </row>
    <row r="11109" spans="1:19" x14ac:dyDescent="0.25">
      <c r="A11109">
        <v>2025</v>
      </c>
      <c r="B11109" t="s">
        <v>65</v>
      </c>
      <c r="C11109" t="s">
        <v>66</v>
      </c>
      <c r="J11109">
        <f t="shared" si="1208"/>
        <v>0.5</v>
      </c>
      <c r="K11109">
        <f t="shared" si="1209"/>
        <v>0.5</v>
      </c>
      <c r="L11109">
        <f t="shared" si="1210"/>
        <v>0.5</v>
      </c>
      <c r="M11109">
        <f t="shared" si="1211"/>
        <v>3</v>
      </c>
      <c r="N11109" s="28" t="s">
        <v>67</v>
      </c>
      <c r="O11109" t="str">
        <f t="shared" si="1214"/>
        <v/>
      </c>
      <c r="P11109" t="str">
        <f t="shared" si="1214"/>
        <v/>
      </c>
      <c r="R11109" s="2">
        <f t="shared" si="1213"/>
        <v>0</v>
      </c>
      <c r="S11109" s="4">
        <f t="shared" si="1212"/>
        <v>0</v>
      </c>
    </row>
    <row r="11110" spans="1:19" x14ac:dyDescent="0.25">
      <c r="A11110">
        <v>2025</v>
      </c>
      <c r="B11110" t="s">
        <v>65</v>
      </c>
      <c r="C11110" t="s">
        <v>66</v>
      </c>
      <c r="J11110">
        <f t="shared" si="1208"/>
        <v>0.5</v>
      </c>
      <c r="K11110">
        <f t="shared" si="1209"/>
        <v>0.5</v>
      </c>
      <c r="L11110">
        <f t="shared" si="1210"/>
        <v>0.5</v>
      </c>
      <c r="M11110">
        <f t="shared" si="1211"/>
        <v>3</v>
      </c>
      <c r="N11110" s="28" t="s">
        <v>67</v>
      </c>
      <c r="O11110" t="str">
        <f t="shared" si="1214"/>
        <v/>
      </c>
      <c r="P11110" t="str">
        <f t="shared" si="1214"/>
        <v/>
      </c>
      <c r="R11110" s="2">
        <f t="shared" si="1213"/>
        <v>0</v>
      </c>
      <c r="S11110" s="4">
        <f t="shared" si="1212"/>
        <v>0</v>
      </c>
    </row>
    <row r="11111" spans="1:19" x14ac:dyDescent="0.25">
      <c r="A11111">
        <v>2025</v>
      </c>
      <c r="B11111" t="s">
        <v>65</v>
      </c>
      <c r="C11111" t="s">
        <v>66</v>
      </c>
      <c r="J11111">
        <f t="shared" si="1208"/>
        <v>0.5</v>
      </c>
      <c r="K11111">
        <f t="shared" si="1209"/>
        <v>0.5</v>
      </c>
      <c r="L11111">
        <f t="shared" si="1210"/>
        <v>0.5</v>
      </c>
      <c r="M11111">
        <f t="shared" si="1211"/>
        <v>3</v>
      </c>
      <c r="N11111" s="28" t="s">
        <v>67</v>
      </c>
      <c r="O11111" t="str">
        <f t="shared" si="1214"/>
        <v/>
      </c>
      <c r="P11111" t="str">
        <f t="shared" si="1214"/>
        <v/>
      </c>
      <c r="R11111" s="2">
        <f t="shared" si="1213"/>
        <v>0</v>
      </c>
      <c r="S11111" s="4">
        <f t="shared" si="1212"/>
        <v>0</v>
      </c>
    </row>
    <row r="11112" spans="1:19" x14ac:dyDescent="0.25">
      <c r="A11112">
        <v>2025</v>
      </c>
      <c r="B11112" t="s">
        <v>65</v>
      </c>
      <c r="C11112" t="s">
        <v>66</v>
      </c>
      <c r="J11112">
        <f t="shared" si="1208"/>
        <v>0.5</v>
      </c>
      <c r="K11112">
        <f t="shared" si="1209"/>
        <v>0.5</v>
      </c>
      <c r="L11112">
        <f t="shared" si="1210"/>
        <v>0.5</v>
      </c>
      <c r="M11112">
        <f t="shared" si="1211"/>
        <v>3</v>
      </c>
      <c r="N11112" s="28" t="s">
        <v>67</v>
      </c>
      <c r="O11112" t="str">
        <f t="shared" si="1214"/>
        <v/>
      </c>
      <c r="P11112" t="str">
        <f t="shared" si="1214"/>
        <v/>
      </c>
      <c r="R11112" s="2">
        <f t="shared" si="1213"/>
        <v>0</v>
      </c>
      <c r="S11112" s="4">
        <f t="shared" si="1212"/>
        <v>0</v>
      </c>
    </row>
    <row r="11113" spans="1:19" x14ac:dyDescent="0.25">
      <c r="A11113">
        <v>2025</v>
      </c>
      <c r="B11113" t="s">
        <v>65</v>
      </c>
      <c r="C11113" t="s">
        <v>66</v>
      </c>
      <c r="J11113">
        <f t="shared" si="1208"/>
        <v>0.5</v>
      </c>
      <c r="K11113">
        <f t="shared" si="1209"/>
        <v>0.5</v>
      </c>
      <c r="L11113">
        <f t="shared" si="1210"/>
        <v>0.5</v>
      </c>
      <c r="M11113">
        <f t="shared" si="1211"/>
        <v>3</v>
      </c>
      <c r="N11113" s="28" t="s">
        <v>67</v>
      </c>
      <c r="O11113" t="str">
        <f t="shared" si="1214"/>
        <v/>
      </c>
      <c r="P11113" t="str">
        <f t="shared" si="1214"/>
        <v/>
      </c>
      <c r="R11113" s="2">
        <f t="shared" si="1213"/>
        <v>0</v>
      </c>
      <c r="S11113" s="4">
        <f t="shared" si="1212"/>
        <v>0</v>
      </c>
    </row>
    <row r="11114" spans="1:19" x14ac:dyDescent="0.25">
      <c r="A11114">
        <v>2025</v>
      </c>
      <c r="B11114" t="s">
        <v>65</v>
      </c>
      <c r="C11114" t="s">
        <v>66</v>
      </c>
      <c r="J11114">
        <f t="shared" si="1208"/>
        <v>0.5</v>
      </c>
      <c r="K11114">
        <f t="shared" si="1209"/>
        <v>0.5</v>
      </c>
      <c r="L11114">
        <f t="shared" si="1210"/>
        <v>0.5</v>
      </c>
      <c r="M11114">
        <f t="shared" si="1211"/>
        <v>3</v>
      </c>
      <c r="N11114" s="28" t="s">
        <v>67</v>
      </c>
      <c r="O11114" t="str">
        <f t="shared" si="1214"/>
        <v/>
      </c>
      <c r="P11114" t="str">
        <f t="shared" si="1214"/>
        <v/>
      </c>
      <c r="R11114" s="2">
        <f t="shared" si="1213"/>
        <v>0</v>
      </c>
      <c r="S11114" s="4">
        <f t="shared" si="1212"/>
        <v>0</v>
      </c>
    </row>
    <row r="11115" spans="1:19" x14ac:dyDescent="0.25">
      <c r="A11115">
        <v>2025</v>
      </c>
      <c r="B11115" t="s">
        <v>65</v>
      </c>
      <c r="C11115" t="s">
        <v>66</v>
      </c>
      <c r="J11115">
        <f t="shared" si="1208"/>
        <v>0.5</v>
      </c>
      <c r="K11115">
        <f t="shared" si="1209"/>
        <v>0.5</v>
      </c>
      <c r="L11115">
        <f t="shared" si="1210"/>
        <v>0.5</v>
      </c>
      <c r="M11115">
        <f t="shared" si="1211"/>
        <v>3</v>
      </c>
      <c r="N11115" s="28" t="s">
        <v>67</v>
      </c>
      <c r="O11115" t="str">
        <f t="shared" si="1214"/>
        <v/>
      </c>
      <c r="P11115" t="str">
        <f t="shared" si="1214"/>
        <v/>
      </c>
      <c r="R11115" s="2">
        <f t="shared" si="1213"/>
        <v>0</v>
      </c>
      <c r="S11115" s="4">
        <f t="shared" si="1212"/>
        <v>0</v>
      </c>
    </row>
    <row r="11116" spans="1:19" x14ac:dyDescent="0.25">
      <c r="A11116">
        <v>2025</v>
      </c>
      <c r="B11116" t="s">
        <v>65</v>
      </c>
      <c r="C11116" t="s">
        <v>66</v>
      </c>
      <c r="J11116">
        <f t="shared" si="1208"/>
        <v>0.5</v>
      </c>
      <c r="K11116">
        <f t="shared" si="1209"/>
        <v>0.5</v>
      </c>
      <c r="L11116">
        <f t="shared" si="1210"/>
        <v>0.5</v>
      </c>
      <c r="M11116">
        <f t="shared" si="1211"/>
        <v>3</v>
      </c>
      <c r="N11116" s="28" t="s">
        <v>67</v>
      </c>
      <c r="O11116" t="str">
        <f t="shared" si="1214"/>
        <v/>
      </c>
      <c r="P11116" t="str">
        <f t="shared" si="1214"/>
        <v/>
      </c>
      <c r="R11116" s="2">
        <f t="shared" si="1213"/>
        <v>0</v>
      </c>
      <c r="S11116" s="4">
        <f t="shared" si="1212"/>
        <v>0</v>
      </c>
    </row>
    <row r="11117" spans="1:19" x14ac:dyDescent="0.25">
      <c r="A11117">
        <v>2025</v>
      </c>
      <c r="B11117" t="s">
        <v>65</v>
      </c>
      <c r="C11117" t="s">
        <v>66</v>
      </c>
      <c r="J11117">
        <f t="shared" si="1208"/>
        <v>0.5</v>
      </c>
      <c r="K11117">
        <f t="shared" si="1209"/>
        <v>0.5</v>
      </c>
      <c r="L11117">
        <f t="shared" si="1210"/>
        <v>0.5</v>
      </c>
      <c r="M11117">
        <f t="shared" si="1211"/>
        <v>3</v>
      </c>
      <c r="N11117" s="28" t="s">
        <v>67</v>
      </c>
      <c r="O11117" t="str">
        <f t="shared" si="1214"/>
        <v/>
      </c>
      <c r="P11117" t="str">
        <f t="shared" si="1214"/>
        <v/>
      </c>
      <c r="R11117" s="2">
        <f t="shared" si="1213"/>
        <v>0</v>
      </c>
      <c r="S11117" s="4">
        <f t="shared" si="1212"/>
        <v>0</v>
      </c>
    </row>
    <row r="11118" spans="1:19" x14ac:dyDescent="0.25">
      <c r="A11118">
        <v>2025</v>
      </c>
      <c r="B11118" t="s">
        <v>65</v>
      </c>
      <c r="C11118" t="s">
        <v>66</v>
      </c>
      <c r="J11118">
        <f t="shared" si="1208"/>
        <v>0.5</v>
      </c>
      <c r="K11118">
        <f t="shared" si="1209"/>
        <v>0.5</v>
      </c>
      <c r="L11118">
        <f t="shared" si="1210"/>
        <v>0.5</v>
      </c>
      <c r="M11118">
        <f t="shared" si="1211"/>
        <v>3</v>
      </c>
      <c r="N11118" s="28" t="s">
        <v>67</v>
      </c>
      <c r="O11118" t="str">
        <f t="shared" si="1214"/>
        <v/>
      </c>
      <c r="P11118" t="str">
        <f t="shared" si="1214"/>
        <v/>
      </c>
      <c r="R11118" s="2">
        <f t="shared" si="1213"/>
        <v>0</v>
      </c>
      <c r="S11118" s="4">
        <f t="shared" si="1212"/>
        <v>0</v>
      </c>
    </row>
    <row r="11119" spans="1:19" x14ac:dyDescent="0.25">
      <c r="A11119">
        <v>2025</v>
      </c>
      <c r="B11119" t="s">
        <v>65</v>
      </c>
      <c r="C11119" t="s">
        <v>66</v>
      </c>
      <c r="J11119">
        <f t="shared" si="1208"/>
        <v>0.5</v>
      </c>
      <c r="K11119">
        <f t="shared" si="1209"/>
        <v>0.5</v>
      </c>
      <c r="L11119">
        <f t="shared" si="1210"/>
        <v>0.5</v>
      </c>
      <c r="M11119">
        <f t="shared" si="1211"/>
        <v>3</v>
      </c>
      <c r="N11119" s="28" t="s">
        <v>67</v>
      </c>
      <c r="O11119" t="str">
        <f t="shared" si="1214"/>
        <v/>
      </c>
      <c r="P11119" t="str">
        <f t="shared" si="1214"/>
        <v/>
      </c>
      <c r="R11119" s="2">
        <f t="shared" si="1213"/>
        <v>0</v>
      </c>
      <c r="S11119" s="4">
        <f t="shared" si="1212"/>
        <v>0</v>
      </c>
    </row>
    <row r="11120" spans="1:19" x14ac:dyDescent="0.25">
      <c r="A11120">
        <v>2025</v>
      </c>
      <c r="B11120" t="s">
        <v>65</v>
      </c>
      <c r="C11120" t="s">
        <v>66</v>
      </c>
      <c r="J11120">
        <f t="shared" si="1208"/>
        <v>0.5</v>
      </c>
      <c r="K11120">
        <f t="shared" si="1209"/>
        <v>0.5</v>
      </c>
      <c r="L11120">
        <f t="shared" si="1210"/>
        <v>0.5</v>
      </c>
      <c r="M11120">
        <f t="shared" si="1211"/>
        <v>3</v>
      </c>
      <c r="N11120" s="28" t="s">
        <v>67</v>
      </c>
      <c r="O11120" t="str">
        <f t="shared" si="1214"/>
        <v/>
      </c>
      <c r="P11120" t="str">
        <f t="shared" si="1214"/>
        <v/>
      </c>
      <c r="R11120" s="2">
        <f t="shared" si="1213"/>
        <v>0</v>
      </c>
      <c r="S11120" s="4">
        <f t="shared" si="1212"/>
        <v>0</v>
      </c>
    </row>
    <row r="11121" spans="1:19" x14ac:dyDescent="0.25">
      <c r="A11121">
        <v>2025</v>
      </c>
      <c r="B11121" t="s">
        <v>65</v>
      </c>
      <c r="C11121" t="s">
        <v>66</v>
      </c>
      <c r="J11121">
        <f t="shared" si="1208"/>
        <v>0.5</v>
      </c>
      <c r="K11121">
        <f t="shared" si="1209"/>
        <v>0.5</v>
      </c>
      <c r="L11121">
        <f t="shared" si="1210"/>
        <v>0.5</v>
      </c>
      <c r="M11121">
        <f t="shared" si="1211"/>
        <v>3</v>
      </c>
      <c r="N11121" s="28" t="s">
        <v>67</v>
      </c>
      <c r="O11121" t="str">
        <f t="shared" si="1214"/>
        <v/>
      </c>
      <c r="P11121" t="str">
        <f t="shared" si="1214"/>
        <v/>
      </c>
      <c r="R11121" s="2">
        <f t="shared" si="1213"/>
        <v>0</v>
      </c>
      <c r="S11121" s="4">
        <f t="shared" si="1212"/>
        <v>0</v>
      </c>
    </row>
    <row r="11122" spans="1:19" x14ac:dyDescent="0.25">
      <c r="A11122">
        <v>2025</v>
      </c>
      <c r="B11122" t="s">
        <v>65</v>
      </c>
      <c r="C11122" t="s">
        <v>66</v>
      </c>
      <c r="J11122">
        <f t="shared" si="1208"/>
        <v>0.5</v>
      </c>
      <c r="K11122">
        <f t="shared" si="1209"/>
        <v>0.5</v>
      </c>
      <c r="L11122">
        <f t="shared" si="1210"/>
        <v>0.5</v>
      </c>
      <c r="M11122">
        <f t="shared" si="1211"/>
        <v>3</v>
      </c>
      <c r="N11122" s="28" t="s">
        <v>67</v>
      </c>
      <c r="O11122" t="str">
        <f t="shared" si="1214"/>
        <v/>
      </c>
      <c r="P11122" t="str">
        <f t="shared" si="1214"/>
        <v/>
      </c>
      <c r="R11122" s="2">
        <f t="shared" si="1213"/>
        <v>0</v>
      </c>
      <c r="S11122" s="4">
        <f t="shared" si="1212"/>
        <v>0</v>
      </c>
    </row>
    <row r="11123" spans="1:19" x14ac:dyDescent="0.25">
      <c r="A11123">
        <v>2025</v>
      </c>
      <c r="B11123" t="s">
        <v>65</v>
      </c>
      <c r="C11123" t="s">
        <v>66</v>
      </c>
      <c r="J11123">
        <f t="shared" si="1208"/>
        <v>0.5</v>
      </c>
      <c r="K11123">
        <f t="shared" si="1209"/>
        <v>0.5</v>
      </c>
      <c r="L11123">
        <f t="shared" si="1210"/>
        <v>0.5</v>
      </c>
      <c r="M11123">
        <f t="shared" si="1211"/>
        <v>3</v>
      </c>
      <c r="N11123" s="28" t="s">
        <v>67</v>
      </c>
      <c r="O11123" t="str">
        <f t="shared" si="1214"/>
        <v/>
      </c>
      <c r="P11123" t="str">
        <f t="shared" si="1214"/>
        <v/>
      </c>
      <c r="R11123" s="2">
        <f t="shared" si="1213"/>
        <v>0</v>
      </c>
      <c r="S11123" s="4">
        <f t="shared" si="1212"/>
        <v>0</v>
      </c>
    </row>
    <row r="11124" spans="1:19" x14ac:dyDescent="0.25">
      <c r="A11124">
        <v>2025</v>
      </c>
      <c r="B11124" t="s">
        <v>65</v>
      </c>
      <c r="C11124" t="s">
        <v>66</v>
      </c>
      <c r="J11124">
        <f t="shared" si="1208"/>
        <v>0.5</v>
      </c>
      <c r="K11124">
        <f t="shared" si="1209"/>
        <v>0.5</v>
      </c>
      <c r="L11124">
        <f t="shared" si="1210"/>
        <v>0.5</v>
      </c>
      <c r="M11124">
        <f t="shared" si="1211"/>
        <v>3</v>
      </c>
      <c r="N11124" s="28" t="s">
        <v>67</v>
      </c>
      <c r="O11124" t="str">
        <f t="shared" si="1214"/>
        <v/>
      </c>
      <c r="P11124" t="str">
        <f t="shared" si="1214"/>
        <v/>
      </c>
      <c r="R11124" s="2">
        <f t="shared" si="1213"/>
        <v>0</v>
      </c>
      <c r="S11124" s="4">
        <f t="shared" si="1212"/>
        <v>0</v>
      </c>
    </row>
    <row r="11125" spans="1:19" x14ac:dyDescent="0.25">
      <c r="A11125">
        <v>2025</v>
      </c>
      <c r="B11125" t="s">
        <v>65</v>
      </c>
      <c r="C11125" t="s">
        <v>66</v>
      </c>
      <c r="J11125">
        <f t="shared" si="1208"/>
        <v>0.5</v>
      </c>
      <c r="K11125">
        <f t="shared" si="1209"/>
        <v>0.5</v>
      </c>
      <c r="L11125">
        <f t="shared" si="1210"/>
        <v>0.5</v>
      </c>
      <c r="M11125">
        <f t="shared" si="1211"/>
        <v>3</v>
      </c>
      <c r="N11125" s="28" t="s">
        <v>67</v>
      </c>
      <c r="O11125" t="str">
        <f t="shared" si="1214"/>
        <v/>
      </c>
      <c r="P11125" t="str">
        <f t="shared" si="1214"/>
        <v/>
      </c>
      <c r="R11125" s="2">
        <f t="shared" si="1213"/>
        <v>0</v>
      </c>
      <c r="S11125" s="4">
        <f t="shared" si="1212"/>
        <v>0</v>
      </c>
    </row>
    <row r="11126" spans="1:19" x14ac:dyDescent="0.25">
      <c r="A11126">
        <v>2025</v>
      </c>
      <c r="B11126" t="s">
        <v>65</v>
      </c>
      <c r="C11126" t="s">
        <v>66</v>
      </c>
      <c r="J11126">
        <f t="shared" si="1208"/>
        <v>0.5</v>
      </c>
      <c r="K11126">
        <f t="shared" si="1209"/>
        <v>0.5</v>
      </c>
      <c r="L11126">
        <f t="shared" si="1210"/>
        <v>0.5</v>
      </c>
      <c r="M11126">
        <f t="shared" si="1211"/>
        <v>3</v>
      </c>
      <c r="N11126" s="28" t="s">
        <v>67</v>
      </c>
      <c r="O11126" t="str">
        <f t="shared" si="1214"/>
        <v/>
      </c>
      <c r="P11126" t="str">
        <f t="shared" si="1214"/>
        <v/>
      </c>
      <c r="R11126" s="2">
        <f t="shared" si="1213"/>
        <v>0</v>
      </c>
      <c r="S11126" s="4">
        <f t="shared" si="1212"/>
        <v>0</v>
      </c>
    </row>
    <row r="11127" spans="1:19" x14ac:dyDescent="0.25">
      <c r="A11127">
        <v>2025</v>
      </c>
      <c r="B11127" t="s">
        <v>65</v>
      </c>
      <c r="C11127" t="s">
        <v>66</v>
      </c>
      <c r="J11127">
        <f t="shared" si="1208"/>
        <v>0.5</v>
      </c>
      <c r="K11127">
        <f t="shared" si="1209"/>
        <v>0.5</v>
      </c>
      <c r="L11127">
        <f t="shared" si="1210"/>
        <v>0.5</v>
      </c>
      <c r="M11127">
        <f t="shared" si="1211"/>
        <v>3</v>
      </c>
      <c r="N11127" s="28" t="s">
        <v>67</v>
      </c>
      <c r="O11127" t="str">
        <f t="shared" si="1214"/>
        <v/>
      </c>
      <c r="P11127" t="str">
        <f t="shared" si="1214"/>
        <v/>
      </c>
      <c r="R11127" s="2">
        <f t="shared" si="1213"/>
        <v>0</v>
      </c>
      <c r="S11127" s="4">
        <f t="shared" si="1212"/>
        <v>0</v>
      </c>
    </row>
    <row r="11128" spans="1:19" x14ac:dyDescent="0.25">
      <c r="A11128">
        <v>2025</v>
      </c>
      <c r="B11128" t="s">
        <v>65</v>
      </c>
      <c r="C11128" t="s">
        <v>66</v>
      </c>
      <c r="J11128">
        <f t="shared" si="1208"/>
        <v>0.5</v>
      </c>
      <c r="K11128">
        <f t="shared" si="1209"/>
        <v>0.5</v>
      </c>
      <c r="L11128">
        <f t="shared" si="1210"/>
        <v>0.5</v>
      </c>
      <c r="M11128">
        <f t="shared" si="1211"/>
        <v>3</v>
      </c>
      <c r="N11128" s="28" t="s">
        <v>67</v>
      </c>
      <c r="O11128" t="str">
        <f t="shared" si="1214"/>
        <v/>
      </c>
      <c r="P11128" t="str">
        <f t="shared" si="1214"/>
        <v/>
      </c>
      <c r="R11128" s="2">
        <f t="shared" si="1213"/>
        <v>0</v>
      </c>
      <c r="S11128" s="4">
        <f t="shared" si="1212"/>
        <v>0</v>
      </c>
    </row>
    <row r="11129" spans="1:19" x14ac:dyDescent="0.25">
      <c r="A11129">
        <v>2025</v>
      </c>
      <c r="B11129" t="s">
        <v>65</v>
      </c>
      <c r="C11129" t="s">
        <v>66</v>
      </c>
      <c r="J11129">
        <f t="shared" si="1208"/>
        <v>0.5</v>
      </c>
      <c r="K11129">
        <f t="shared" si="1209"/>
        <v>0.5</v>
      </c>
      <c r="L11129">
        <f t="shared" si="1210"/>
        <v>0.5</v>
      </c>
      <c r="M11129">
        <f t="shared" si="1211"/>
        <v>3</v>
      </c>
      <c r="N11129" s="28" t="s">
        <v>67</v>
      </c>
      <c r="O11129" t="str">
        <f t="shared" si="1214"/>
        <v/>
      </c>
      <c r="P11129" t="str">
        <f t="shared" si="1214"/>
        <v/>
      </c>
      <c r="R11129" s="2">
        <f t="shared" si="1213"/>
        <v>0</v>
      </c>
      <c r="S11129" s="4">
        <f t="shared" si="1212"/>
        <v>0</v>
      </c>
    </row>
    <row r="11130" spans="1:19" x14ac:dyDescent="0.25">
      <c r="A11130">
        <v>2025</v>
      </c>
      <c r="B11130" t="s">
        <v>65</v>
      </c>
      <c r="C11130" t="s">
        <v>66</v>
      </c>
      <c r="J11130">
        <f t="shared" si="1208"/>
        <v>0.5</v>
      </c>
      <c r="K11130">
        <f t="shared" si="1209"/>
        <v>0.5</v>
      </c>
      <c r="L11130">
        <f t="shared" si="1210"/>
        <v>0.5</v>
      </c>
      <c r="M11130">
        <f t="shared" si="1211"/>
        <v>3</v>
      </c>
      <c r="N11130" s="28" t="s">
        <v>67</v>
      </c>
      <c r="O11130" t="str">
        <f t="shared" si="1214"/>
        <v/>
      </c>
      <c r="P11130" t="str">
        <f t="shared" si="1214"/>
        <v/>
      </c>
      <c r="R11130" s="2">
        <f t="shared" si="1213"/>
        <v>0</v>
      </c>
      <c r="S11130" s="4">
        <f t="shared" si="1212"/>
        <v>0</v>
      </c>
    </row>
    <row r="11131" spans="1:19" x14ac:dyDescent="0.25">
      <c r="A11131">
        <v>2025</v>
      </c>
      <c r="B11131" t="s">
        <v>65</v>
      </c>
      <c r="C11131" t="s">
        <v>66</v>
      </c>
      <c r="J11131">
        <f t="shared" si="1208"/>
        <v>0.5</v>
      </c>
      <c r="K11131">
        <f t="shared" si="1209"/>
        <v>0.5</v>
      </c>
      <c r="L11131">
        <f t="shared" si="1210"/>
        <v>0.5</v>
      </c>
      <c r="M11131">
        <f t="shared" si="1211"/>
        <v>3</v>
      </c>
      <c r="N11131" s="28" t="s">
        <v>67</v>
      </c>
      <c r="O11131" t="str">
        <f t="shared" si="1214"/>
        <v/>
      </c>
      <c r="P11131" t="str">
        <f t="shared" si="1214"/>
        <v/>
      </c>
      <c r="R11131" s="2">
        <f t="shared" si="1213"/>
        <v>0</v>
      </c>
      <c r="S11131" s="4">
        <f t="shared" si="1212"/>
        <v>0</v>
      </c>
    </row>
    <row r="11132" spans="1:19" x14ac:dyDescent="0.25">
      <c r="A11132">
        <v>2025</v>
      </c>
      <c r="B11132" t="s">
        <v>65</v>
      </c>
      <c r="C11132" t="s">
        <v>66</v>
      </c>
      <c r="J11132">
        <f t="shared" si="1208"/>
        <v>0.5</v>
      </c>
      <c r="K11132">
        <f t="shared" si="1209"/>
        <v>0.5</v>
      </c>
      <c r="L11132">
        <f t="shared" si="1210"/>
        <v>0.5</v>
      </c>
      <c r="M11132">
        <f t="shared" si="1211"/>
        <v>3</v>
      </c>
      <c r="N11132" s="28" t="s">
        <v>67</v>
      </c>
      <c r="O11132" t="str">
        <f t="shared" si="1214"/>
        <v/>
      </c>
      <c r="P11132" t="str">
        <f t="shared" si="1214"/>
        <v/>
      </c>
      <c r="R11132" s="2">
        <f t="shared" si="1213"/>
        <v>0</v>
      </c>
      <c r="S11132" s="4">
        <f t="shared" si="1212"/>
        <v>0</v>
      </c>
    </row>
    <row r="11133" spans="1:19" x14ac:dyDescent="0.25">
      <c r="A11133">
        <v>2025</v>
      </c>
      <c r="B11133" t="s">
        <v>65</v>
      </c>
      <c r="C11133" t="s">
        <v>66</v>
      </c>
      <c r="J11133">
        <f t="shared" si="1208"/>
        <v>0.5</v>
      </c>
      <c r="K11133">
        <f t="shared" si="1209"/>
        <v>0.5</v>
      </c>
      <c r="L11133">
        <f t="shared" si="1210"/>
        <v>0.5</v>
      </c>
      <c r="M11133">
        <f t="shared" si="1211"/>
        <v>3</v>
      </c>
      <c r="N11133" s="28" t="s">
        <v>67</v>
      </c>
      <c r="O11133" t="str">
        <f t="shared" si="1214"/>
        <v/>
      </c>
      <c r="P11133" t="str">
        <f t="shared" si="1214"/>
        <v/>
      </c>
      <c r="R11133" s="2">
        <f t="shared" si="1213"/>
        <v>0</v>
      </c>
      <c r="S11133" s="4">
        <f t="shared" si="1212"/>
        <v>0</v>
      </c>
    </row>
    <row r="11134" spans="1:19" x14ac:dyDescent="0.25">
      <c r="A11134">
        <v>2025</v>
      </c>
      <c r="B11134" t="s">
        <v>65</v>
      </c>
      <c r="C11134" t="s">
        <v>66</v>
      </c>
      <c r="J11134">
        <f t="shared" si="1208"/>
        <v>0.5</v>
      </c>
      <c r="K11134">
        <f t="shared" si="1209"/>
        <v>0.5</v>
      </c>
      <c r="L11134">
        <f t="shared" si="1210"/>
        <v>0.5</v>
      </c>
      <c r="M11134">
        <f t="shared" si="1211"/>
        <v>3</v>
      </c>
      <c r="N11134" s="28" t="s">
        <v>67</v>
      </c>
      <c r="O11134" t="str">
        <f t="shared" si="1214"/>
        <v/>
      </c>
      <c r="P11134" t="str">
        <f t="shared" si="1214"/>
        <v/>
      </c>
      <c r="R11134" s="2">
        <f t="shared" si="1213"/>
        <v>0</v>
      </c>
      <c r="S11134" s="4">
        <f t="shared" si="1212"/>
        <v>0</v>
      </c>
    </row>
    <row r="11135" spans="1:19" x14ac:dyDescent="0.25">
      <c r="A11135">
        <v>2025</v>
      </c>
      <c r="B11135" t="s">
        <v>65</v>
      </c>
      <c r="C11135" t="s">
        <v>66</v>
      </c>
      <c r="J11135">
        <f t="shared" si="1208"/>
        <v>0.5</v>
      </c>
      <c r="K11135">
        <f t="shared" si="1209"/>
        <v>0.5</v>
      </c>
      <c r="L11135">
        <f t="shared" si="1210"/>
        <v>0.5</v>
      </c>
      <c r="M11135">
        <f t="shared" si="1211"/>
        <v>3</v>
      </c>
      <c r="N11135" s="28" t="s">
        <v>67</v>
      </c>
      <c r="O11135" t="str">
        <f t="shared" si="1214"/>
        <v/>
      </c>
      <c r="P11135" t="str">
        <f t="shared" si="1214"/>
        <v/>
      </c>
      <c r="R11135" s="2">
        <f t="shared" si="1213"/>
        <v>0</v>
      </c>
      <c r="S11135" s="4">
        <f t="shared" si="1212"/>
        <v>0</v>
      </c>
    </row>
    <row r="11136" spans="1:19" x14ac:dyDescent="0.25">
      <c r="A11136">
        <v>2025</v>
      </c>
      <c r="B11136" t="s">
        <v>65</v>
      </c>
      <c r="C11136" t="s">
        <v>66</v>
      </c>
      <c r="J11136">
        <f t="shared" si="1208"/>
        <v>0.5</v>
      </c>
      <c r="K11136">
        <f t="shared" si="1209"/>
        <v>0.5</v>
      </c>
      <c r="L11136">
        <f t="shared" si="1210"/>
        <v>0.5</v>
      </c>
      <c r="M11136">
        <f t="shared" si="1211"/>
        <v>3</v>
      </c>
      <c r="N11136" s="28" t="s">
        <v>67</v>
      </c>
      <c r="O11136" t="str">
        <f t="shared" si="1214"/>
        <v/>
      </c>
      <c r="P11136" t="str">
        <f t="shared" si="1214"/>
        <v/>
      </c>
      <c r="R11136" s="2">
        <f t="shared" si="1213"/>
        <v>0</v>
      </c>
      <c r="S11136" s="4">
        <f t="shared" si="1212"/>
        <v>0</v>
      </c>
    </row>
    <row r="11137" spans="1:19" x14ac:dyDescent="0.25">
      <c r="A11137">
        <v>2025</v>
      </c>
      <c r="B11137" t="s">
        <v>65</v>
      </c>
      <c r="C11137" t="s">
        <v>66</v>
      </c>
      <c r="J11137">
        <f t="shared" si="1208"/>
        <v>0.5</v>
      </c>
      <c r="K11137">
        <f t="shared" si="1209"/>
        <v>0.5</v>
      </c>
      <c r="L11137">
        <f t="shared" si="1210"/>
        <v>0.5</v>
      </c>
      <c r="M11137">
        <f t="shared" si="1211"/>
        <v>3</v>
      </c>
      <c r="N11137" s="28" t="s">
        <v>67</v>
      </c>
      <c r="O11137" t="str">
        <f t="shared" si="1214"/>
        <v/>
      </c>
      <c r="P11137" t="str">
        <f t="shared" si="1214"/>
        <v/>
      </c>
      <c r="R11137" s="2">
        <f t="shared" si="1213"/>
        <v>0</v>
      </c>
      <c r="S11137" s="4">
        <f t="shared" si="1212"/>
        <v>0</v>
      </c>
    </row>
    <row r="11138" spans="1:19" x14ac:dyDescent="0.25">
      <c r="A11138">
        <v>2025</v>
      </c>
      <c r="B11138" t="s">
        <v>65</v>
      </c>
      <c r="C11138" t="s">
        <v>66</v>
      </c>
      <c r="J11138">
        <f t="shared" ref="J11138:J11201" si="1215">IF(G11138="",0.5,IF(G11138&lt;=0,2,IF(G11138&gt;=40,2, IF(AND(G11138&gt;0,G11138&lt;1),5,IF(AND(G11138&gt;35,G11138&lt;40),5,IF(O11138&gt;=1.5,1.5,0))))))</f>
        <v>0.5</v>
      </c>
      <c r="K11138">
        <f t="shared" ref="K11138:K11201" si="1216">IF(H11138="",0.5,IF(H11138&lt;=0.1,2,IF(H11138&gt;=20,2, IF(AND(H11138&gt;0.1,H11138&lt;0.2),5,IF(AND(H11138&gt;16,H11138&lt;20),5,IF(P11138&gt;=2,1.5,0))))))</f>
        <v>0.5</v>
      </c>
      <c r="L11138">
        <f t="shared" ref="L11138:L11201" si="1217">IF(A11138="",0.5,IF(B11138="",0.5,IF(C11138="",0.5,IF(E11138="",0.5,IF(Q11138="Y",0.01,0)))))</f>
        <v>0.5</v>
      </c>
      <c r="M11138">
        <f t="shared" ref="M11138:M11201" si="1218">COUNTIF(J11138:L11138,"&gt;0")</f>
        <v>3</v>
      </c>
      <c r="N11138" s="28" t="s">
        <v>67</v>
      </c>
      <c r="O11138" t="str">
        <f t="shared" si="1214"/>
        <v/>
      </c>
      <c r="P11138" t="str">
        <f t="shared" si="1214"/>
        <v/>
      </c>
      <c r="R11138" s="2">
        <f t="shared" si="1213"/>
        <v>0</v>
      </c>
      <c r="S11138" s="4">
        <f t="shared" ref="S11138:S11201" si="1219">MROUND(E11138,"0:15")</f>
        <v>0</v>
      </c>
    </row>
    <row r="11139" spans="1:19" x14ac:dyDescent="0.25">
      <c r="A11139">
        <v>2025</v>
      </c>
      <c r="B11139" t="s">
        <v>65</v>
      </c>
      <c r="C11139" t="s">
        <v>66</v>
      </c>
      <c r="J11139">
        <f t="shared" si="1215"/>
        <v>0.5</v>
      </c>
      <c r="K11139">
        <f t="shared" si="1216"/>
        <v>0.5</v>
      </c>
      <c r="L11139">
        <f t="shared" si="1217"/>
        <v>0.5</v>
      </c>
      <c r="M11139">
        <f t="shared" si="1218"/>
        <v>3</v>
      </c>
      <c r="N11139" s="28" t="s">
        <v>67</v>
      </c>
      <c r="O11139" t="str">
        <f t="shared" si="1214"/>
        <v/>
      </c>
      <c r="P11139" t="str">
        <f t="shared" si="1214"/>
        <v/>
      </c>
      <c r="R11139" s="2">
        <f t="shared" si="1213"/>
        <v>0</v>
      </c>
      <c r="S11139" s="4">
        <f t="shared" si="1219"/>
        <v>0</v>
      </c>
    </row>
    <row r="11140" spans="1:19" x14ac:dyDescent="0.25">
      <c r="A11140">
        <v>2025</v>
      </c>
      <c r="B11140" t="s">
        <v>65</v>
      </c>
      <c r="C11140" t="s">
        <v>66</v>
      </c>
      <c r="J11140">
        <f t="shared" si="1215"/>
        <v>0.5</v>
      </c>
      <c r="K11140">
        <f t="shared" si="1216"/>
        <v>0.5</v>
      </c>
      <c r="L11140">
        <f t="shared" si="1217"/>
        <v>0.5</v>
      </c>
      <c r="M11140">
        <f t="shared" si="1218"/>
        <v>3</v>
      </c>
      <c r="N11140" s="28" t="s">
        <v>67</v>
      </c>
      <c r="O11140" t="str">
        <f t="shared" si="1214"/>
        <v/>
      </c>
      <c r="P11140" t="str">
        <f t="shared" si="1214"/>
        <v/>
      </c>
      <c r="R11140" s="2">
        <f t="shared" ref="R11140:R11203" si="1220">E11140-E11139</f>
        <v>0</v>
      </c>
      <c r="S11140" s="4">
        <f t="shared" si="1219"/>
        <v>0</v>
      </c>
    </row>
    <row r="11141" spans="1:19" x14ac:dyDescent="0.25">
      <c r="A11141">
        <v>2025</v>
      </c>
      <c r="B11141" t="s">
        <v>65</v>
      </c>
      <c r="C11141" t="s">
        <v>66</v>
      </c>
      <c r="J11141">
        <f t="shared" si="1215"/>
        <v>0.5</v>
      </c>
      <c r="K11141">
        <f t="shared" si="1216"/>
        <v>0.5</v>
      </c>
      <c r="L11141">
        <f t="shared" si="1217"/>
        <v>0.5</v>
      </c>
      <c r="M11141">
        <f t="shared" si="1218"/>
        <v>3</v>
      </c>
      <c r="N11141" s="28" t="s">
        <v>67</v>
      </c>
      <c r="O11141" t="str">
        <f t="shared" si="1214"/>
        <v/>
      </c>
      <c r="P11141" t="str">
        <f t="shared" si="1214"/>
        <v/>
      </c>
      <c r="R11141" s="2">
        <f t="shared" si="1220"/>
        <v>0</v>
      </c>
      <c r="S11141" s="4">
        <f t="shared" si="1219"/>
        <v>0</v>
      </c>
    </row>
    <row r="11142" spans="1:19" x14ac:dyDescent="0.25">
      <c r="A11142">
        <v>2025</v>
      </c>
      <c r="B11142" t="s">
        <v>65</v>
      </c>
      <c r="C11142" t="s">
        <v>66</v>
      </c>
      <c r="J11142">
        <f t="shared" si="1215"/>
        <v>0.5</v>
      </c>
      <c r="K11142">
        <f t="shared" si="1216"/>
        <v>0.5</v>
      </c>
      <c r="L11142">
        <f t="shared" si="1217"/>
        <v>0.5</v>
      </c>
      <c r="M11142">
        <f t="shared" si="1218"/>
        <v>3</v>
      </c>
      <c r="N11142" s="28" t="s">
        <v>67</v>
      </c>
      <c r="O11142" t="str">
        <f t="shared" si="1214"/>
        <v/>
      </c>
      <c r="P11142" t="str">
        <f t="shared" si="1214"/>
        <v/>
      </c>
      <c r="R11142" s="2">
        <f t="shared" si="1220"/>
        <v>0</v>
      </c>
      <c r="S11142" s="4">
        <f t="shared" si="1219"/>
        <v>0</v>
      </c>
    </row>
    <row r="11143" spans="1:19" x14ac:dyDescent="0.25">
      <c r="A11143">
        <v>2025</v>
      </c>
      <c r="B11143" t="s">
        <v>65</v>
      </c>
      <c r="C11143" t="s">
        <v>66</v>
      </c>
      <c r="J11143">
        <f t="shared" si="1215"/>
        <v>0.5</v>
      </c>
      <c r="K11143">
        <f t="shared" si="1216"/>
        <v>0.5</v>
      </c>
      <c r="L11143">
        <f t="shared" si="1217"/>
        <v>0.5</v>
      </c>
      <c r="M11143">
        <f t="shared" si="1218"/>
        <v>3</v>
      </c>
      <c r="N11143" s="28" t="s">
        <v>67</v>
      </c>
      <c r="O11143" t="str">
        <f t="shared" si="1214"/>
        <v/>
      </c>
      <c r="P11143" t="str">
        <f t="shared" si="1214"/>
        <v/>
      </c>
      <c r="R11143" s="2">
        <f t="shared" si="1220"/>
        <v>0</v>
      </c>
      <c r="S11143" s="4">
        <f t="shared" si="1219"/>
        <v>0</v>
      </c>
    </row>
    <row r="11144" spans="1:19" x14ac:dyDescent="0.25">
      <c r="A11144">
        <v>2025</v>
      </c>
      <c r="B11144" t="s">
        <v>65</v>
      </c>
      <c r="C11144" t="s">
        <v>66</v>
      </c>
      <c r="J11144">
        <f t="shared" si="1215"/>
        <v>0.5</v>
      </c>
      <c r="K11144">
        <f t="shared" si="1216"/>
        <v>0.5</v>
      </c>
      <c r="L11144">
        <f t="shared" si="1217"/>
        <v>0.5</v>
      </c>
      <c r="M11144">
        <f t="shared" si="1218"/>
        <v>3</v>
      </c>
      <c r="N11144" s="28" t="s">
        <v>67</v>
      </c>
      <c r="O11144" t="str">
        <f t="shared" si="1214"/>
        <v/>
      </c>
      <c r="P11144" t="str">
        <f t="shared" si="1214"/>
        <v/>
      </c>
      <c r="R11144" s="2">
        <f t="shared" si="1220"/>
        <v>0</v>
      </c>
      <c r="S11144" s="4">
        <f t="shared" si="1219"/>
        <v>0</v>
      </c>
    </row>
    <row r="11145" spans="1:19" x14ac:dyDescent="0.25">
      <c r="A11145">
        <v>2025</v>
      </c>
      <c r="B11145" t="s">
        <v>65</v>
      </c>
      <c r="C11145" t="s">
        <v>66</v>
      </c>
      <c r="J11145">
        <f t="shared" si="1215"/>
        <v>0.5</v>
      </c>
      <c r="K11145">
        <f t="shared" si="1216"/>
        <v>0.5</v>
      </c>
      <c r="L11145">
        <f t="shared" si="1217"/>
        <v>0.5</v>
      </c>
      <c r="M11145">
        <f t="shared" si="1218"/>
        <v>3</v>
      </c>
      <c r="N11145" s="28" t="s">
        <v>67</v>
      </c>
      <c r="O11145" t="str">
        <f t="shared" si="1214"/>
        <v/>
      </c>
      <c r="P11145" t="str">
        <f t="shared" si="1214"/>
        <v/>
      </c>
      <c r="R11145" s="2">
        <f t="shared" si="1220"/>
        <v>0</v>
      </c>
      <c r="S11145" s="4">
        <f t="shared" si="1219"/>
        <v>0</v>
      </c>
    </row>
    <row r="11146" spans="1:19" x14ac:dyDescent="0.25">
      <c r="A11146">
        <v>2025</v>
      </c>
      <c r="B11146" t="s">
        <v>65</v>
      </c>
      <c r="C11146" t="s">
        <v>66</v>
      </c>
      <c r="J11146">
        <f t="shared" si="1215"/>
        <v>0.5</v>
      </c>
      <c r="K11146">
        <f t="shared" si="1216"/>
        <v>0.5</v>
      </c>
      <c r="L11146">
        <f t="shared" si="1217"/>
        <v>0.5</v>
      </c>
      <c r="M11146">
        <f t="shared" si="1218"/>
        <v>3</v>
      </c>
      <c r="N11146" s="28" t="s">
        <v>67</v>
      </c>
      <c r="O11146" t="str">
        <f t="shared" si="1214"/>
        <v/>
      </c>
      <c r="P11146" t="str">
        <f t="shared" si="1214"/>
        <v/>
      </c>
      <c r="R11146" s="2">
        <f t="shared" si="1220"/>
        <v>0</v>
      </c>
      <c r="S11146" s="4">
        <f t="shared" si="1219"/>
        <v>0</v>
      </c>
    </row>
    <row r="11147" spans="1:19" x14ac:dyDescent="0.25">
      <c r="A11147">
        <v>2025</v>
      </c>
      <c r="B11147" t="s">
        <v>65</v>
      </c>
      <c r="C11147" t="s">
        <v>66</v>
      </c>
      <c r="J11147">
        <f t="shared" si="1215"/>
        <v>0.5</v>
      </c>
      <c r="K11147">
        <f t="shared" si="1216"/>
        <v>0.5</v>
      </c>
      <c r="L11147">
        <f t="shared" si="1217"/>
        <v>0.5</v>
      </c>
      <c r="M11147">
        <f t="shared" si="1218"/>
        <v>3</v>
      </c>
      <c r="N11147" s="28" t="s">
        <v>67</v>
      </c>
      <c r="O11147" t="str">
        <f t="shared" si="1214"/>
        <v/>
      </c>
      <c r="P11147" t="str">
        <f t="shared" si="1214"/>
        <v/>
      </c>
      <c r="R11147" s="2">
        <f t="shared" si="1220"/>
        <v>0</v>
      </c>
      <c r="S11147" s="4">
        <f t="shared" si="1219"/>
        <v>0</v>
      </c>
    </row>
    <row r="11148" spans="1:19" x14ac:dyDescent="0.25">
      <c r="A11148">
        <v>2025</v>
      </c>
      <c r="B11148" t="s">
        <v>65</v>
      </c>
      <c r="C11148" t="s">
        <v>66</v>
      </c>
      <c r="J11148">
        <f t="shared" si="1215"/>
        <v>0.5</v>
      </c>
      <c r="K11148">
        <f t="shared" si="1216"/>
        <v>0.5</v>
      </c>
      <c r="L11148">
        <f t="shared" si="1217"/>
        <v>0.5</v>
      </c>
      <c r="M11148">
        <f t="shared" si="1218"/>
        <v>3</v>
      </c>
      <c r="N11148" s="28" t="s">
        <v>67</v>
      </c>
      <c r="O11148" t="str">
        <f t="shared" si="1214"/>
        <v/>
      </c>
      <c r="P11148" t="str">
        <f t="shared" si="1214"/>
        <v/>
      </c>
      <c r="R11148" s="2">
        <f t="shared" si="1220"/>
        <v>0</v>
      </c>
      <c r="S11148" s="4">
        <f t="shared" si="1219"/>
        <v>0</v>
      </c>
    </row>
    <row r="11149" spans="1:19" x14ac:dyDescent="0.25">
      <c r="A11149">
        <v>2025</v>
      </c>
      <c r="B11149" t="s">
        <v>65</v>
      </c>
      <c r="C11149" t="s">
        <v>66</v>
      </c>
      <c r="J11149">
        <f t="shared" si="1215"/>
        <v>0.5</v>
      </c>
      <c r="K11149">
        <f t="shared" si="1216"/>
        <v>0.5</v>
      </c>
      <c r="L11149">
        <f t="shared" si="1217"/>
        <v>0.5</v>
      </c>
      <c r="M11149">
        <f t="shared" si="1218"/>
        <v>3</v>
      </c>
      <c r="N11149" s="28" t="s">
        <v>67</v>
      </c>
      <c r="O11149" t="str">
        <f t="shared" si="1214"/>
        <v/>
      </c>
      <c r="P11149" t="str">
        <f t="shared" si="1214"/>
        <v/>
      </c>
      <c r="R11149" s="2">
        <f t="shared" si="1220"/>
        <v>0</v>
      </c>
      <c r="S11149" s="4">
        <f t="shared" si="1219"/>
        <v>0</v>
      </c>
    </row>
    <row r="11150" spans="1:19" x14ac:dyDescent="0.25">
      <c r="A11150">
        <v>2025</v>
      </c>
      <c r="B11150" t="s">
        <v>65</v>
      </c>
      <c r="C11150" t="s">
        <v>66</v>
      </c>
      <c r="J11150">
        <f t="shared" si="1215"/>
        <v>0.5</v>
      </c>
      <c r="K11150">
        <f t="shared" si="1216"/>
        <v>0.5</v>
      </c>
      <c r="L11150">
        <f t="shared" si="1217"/>
        <v>0.5</v>
      </c>
      <c r="M11150">
        <f t="shared" si="1218"/>
        <v>3</v>
      </c>
      <c r="N11150" s="28" t="s">
        <v>67</v>
      </c>
      <c r="O11150" t="str">
        <f t="shared" si="1214"/>
        <v/>
      </c>
      <c r="P11150" t="str">
        <f t="shared" si="1214"/>
        <v/>
      </c>
      <c r="R11150" s="2">
        <f t="shared" si="1220"/>
        <v>0</v>
      </c>
      <c r="S11150" s="4">
        <f t="shared" si="1219"/>
        <v>0</v>
      </c>
    </row>
    <row r="11151" spans="1:19" x14ac:dyDescent="0.25">
      <c r="A11151">
        <v>2025</v>
      </c>
      <c r="B11151" t="s">
        <v>65</v>
      </c>
      <c r="C11151" t="s">
        <v>66</v>
      </c>
      <c r="J11151">
        <f t="shared" si="1215"/>
        <v>0.5</v>
      </c>
      <c r="K11151">
        <f t="shared" si="1216"/>
        <v>0.5</v>
      </c>
      <c r="L11151">
        <f t="shared" si="1217"/>
        <v>0.5</v>
      </c>
      <c r="M11151">
        <f t="shared" si="1218"/>
        <v>3</v>
      </c>
      <c r="N11151" s="28" t="s">
        <v>67</v>
      </c>
      <c r="O11151" t="str">
        <f t="shared" si="1214"/>
        <v/>
      </c>
      <c r="P11151" t="str">
        <f t="shared" si="1214"/>
        <v/>
      </c>
      <c r="R11151" s="2">
        <f t="shared" si="1220"/>
        <v>0</v>
      </c>
      <c r="S11151" s="4">
        <f t="shared" si="1219"/>
        <v>0</v>
      </c>
    </row>
    <row r="11152" spans="1:19" x14ac:dyDescent="0.25">
      <c r="A11152">
        <v>2025</v>
      </c>
      <c r="B11152" t="s">
        <v>65</v>
      </c>
      <c r="C11152" t="s">
        <v>66</v>
      </c>
      <c r="J11152">
        <f t="shared" si="1215"/>
        <v>0.5</v>
      </c>
      <c r="K11152">
        <f t="shared" si="1216"/>
        <v>0.5</v>
      </c>
      <c r="L11152">
        <f t="shared" si="1217"/>
        <v>0.5</v>
      </c>
      <c r="M11152">
        <f t="shared" si="1218"/>
        <v>3</v>
      </c>
      <c r="N11152" s="28" t="s">
        <v>67</v>
      </c>
      <c r="O11152" t="str">
        <f t="shared" si="1214"/>
        <v/>
      </c>
      <c r="P11152" t="str">
        <f t="shared" si="1214"/>
        <v/>
      </c>
      <c r="R11152" s="2">
        <f t="shared" si="1220"/>
        <v>0</v>
      </c>
      <c r="S11152" s="4">
        <f t="shared" si="1219"/>
        <v>0</v>
      </c>
    </row>
    <row r="11153" spans="1:19" x14ac:dyDescent="0.25">
      <c r="A11153">
        <v>2025</v>
      </c>
      <c r="B11153" t="s">
        <v>65</v>
      </c>
      <c r="C11153" t="s">
        <v>66</v>
      </c>
      <c r="J11153">
        <f t="shared" si="1215"/>
        <v>0.5</v>
      </c>
      <c r="K11153">
        <f t="shared" si="1216"/>
        <v>0.5</v>
      </c>
      <c r="L11153">
        <f t="shared" si="1217"/>
        <v>0.5</v>
      </c>
      <c r="M11153">
        <f t="shared" si="1218"/>
        <v>3</v>
      </c>
      <c r="N11153" s="28" t="s">
        <v>67</v>
      </c>
      <c r="O11153" t="str">
        <f t="shared" si="1214"/>
        <v/>
      </c>
      <c r="P11153" t="str">
        <f t="shared" si="1214"/>
        <v/>
      </c>
      <c r="R11153" s="2">
        <f t="shared" si="1220"/>
        <v>0</v>
      </c>
      <c r="S11153" s="4">
        <f t="shared" si="1219"/>
        <v>0</v>
      </c>
    </row>
    <row r="11154" spans="1:19" x14ac:dyDescent="0.25">
      <c r="A11154">
        <v>2025</v>
      </c>
      <c r="B11154" t="s">
        <v>65</v>
      </c>
      <c r="C11154" t="s">
        <v>66</v>
      </c>
      <c r="J11154">
        <f t="shared" si="1215"/>
        <v>0.5</v>
      </c>
      <c r="K11154">
        <f t="shared" si="1216"/>
        <v>0.5</v>
      </c>
      <c r="L11154">
        <f t="shared" si="1217"/>
        <v>0.5</v>
      </c>
      <c r="M11154">
        <f t="shared" si="1218"/>
        <v>3</v>
      </c>
      <c r="N11154" s="28" t="s">
        <v>67</v>
      </c>
      <c r="O11154" t="str">
        <f t="shared" ref="O11154:P11217" si="1221">IF(G11154="","",ABS(G11155-G11154))</f>
        <v/>
      </c>
      <c r="P11154" t="str">
        <f t="shared" si="1221"/>
        <v/>
      </c>
      <c r="R11154" s="2">
        <f t="shared" si="1220"/>
        <v>0</v>
      </c>
      <c r="S11154" s="4">
        <f t="shared" si="1219"/>
        <v>0</v>
      </c>
    </row>
    <row r="11155" spans="1:19" x14ac:dyDescent="0.25">
      <c r="A11155">
        <v>2025</v>
      </c>
      <c r="B11155" t="s">
        <v>65</v>
      </c>
      <c r="C11155" t="s">
        <v>66</v>
      </c>
      <c r="J11155">
        <f t="shared" si="1215"/>
        <v>0.5</v>
      </c>
      <c r="K11155">
        <f t="shared" si="1216"/>
        <v>0.5</v>
      </c>
      <c r="L11155">
        <f t="shared" si="1217"/>
        <v>0.5</v>
      </c>
      <c r="M11155">
        <f t="shared" si="1218"/>
        <v>3</v>
      </c>
      <c r="N11155" s="28" t="s">
        <v>67</v>
      </c>
      <c r="O11155" t="str">
        <f t="shared" si="1221"/>
        <v/>
      </c>
      <c r="P11155" t="str">
        <f t="shared" si="1221"/>
        <v/>
      </c>
      <c r="R11155" s="2">
        <f t="shared" si="1220"/>
        <v>0</v>
      </c>
      <c r="S11155" s="4">
        <f t="shared" si="1219"/>
        <v>0</v>
      </c>
    </row>
    <row r="11156" spans="1:19" x14ac:dyDescent="0.25">
      <c r="A11156">
        <v>2025</v>
      </c>
      <c r="B11156" t="s">
        <v>65</v>
      </c>
      <c r="C11156" t="s">
        <v>66</v>
      </c>
      <c r="J11156">
        <f t="shared" si="1215"/>
        <v>0.5</v>
      </c>
      <c r="K11156">
        <f t="shared" si="1216"/>
        <v>0.5</v>
      </c>
      <c r="L11156">
        <f t="shared" si="1217"/>
        <v>0.5</v>
      </c>
      <c r="M11156">
        <f t="shared" si="1218"/>
        <v>3</v>
      </c>
      <c r="N11156" s="28" t="s">
        <v>67</v>
      </c>
      <c r="O11156" t="str">
        <f t="shared" si="1221"/>
        <v/>
      </c>
      <c r="P11156" t="str">
        <f t="shared" si="1221"/>
        <v/>
      </c>
      <c r="R11156" s="2">
        <f t="shared" si="1220"/>
        <v>0</v>
      </c>
      <c r="S11156" s="4">
        <f t="shared" si="1219"/>
        <v>0</v>
      </c>
    </row>
    <row r="11157" spans="1:19" x14ac:dyDescent="0.25">
      <c r="A11157">
        <v>2025</v>
      </c>
      <c r="B11157" t="s">
        <v>65</v>
      </c>
      <c r="C11157" t="s">
        <v>66</v>
      </c>
      <c r="J11157">
        <f t="shared" si="1215"/>
        <v>0.5</v>
      </c>
      <c r="K11157">
        <f t="shared" si="1216"/>
        <v>0.5</v>
      </c>
      <c r="L11157">
        <f t="shared" si="1217"/>
        <v>0.5</v>
      </c>
      <c r="M11157">
        <f t="shared" si="1218"/>
        <v>3</v>
      </c>
      <c r="N11157" s="28" t="s">
        <v>67</v>
      </c>
      <c r="O11157" t="str">
        <f t="shared" si="1221"/>
        <v/>
      </c>
      <c r="P11157" t="str">
        <f t="shared" si="1221"/>
        <v/>
      </c>
      <c r="R11157" s="2">
        <f t="shared" si="1220"/>
        <v>0</v>
      </c>
      <c r="S11157" s="4">
        <f t="shared" si="1219"/>
        <v>0</v>
      </c>
    </row>
    <row r="11158" spans="1:19" x14ac:dyDescent="0.25">
      <c r="A11158">
        <v>2025</v>
      </c>
      <c r="B11158" t="s">
        <v>65</v>
      </c>
      <c r="C11158" t="s">
        <v>66</v>
      </c>
      <c r="J11158">
        <f t="shared" si="1215"/>
        <v>0.5</v>
      </c>
      <c r="K11158">
        <f t="shared" si="1216"/>
        <v>0.5</v>
      </c>
      <c r="L11158">
        <f t="shared" si="1217"/>
        <v>0.5</v>
      </c>
      <c r="M11158">
        <f t="shared" si="1218"/>
        <v>3</v>
      </c>
      <c r="N11158" s="28" t="s">
        <v>67</v>
      </c>
      <c r="O11158" t="str">
        <f t="shared" si="1221"/>
        <v/>
      </c>
      <c r="P11158" t="str">
        <f t="shared" si="1221"/>
        <v/>
      </c>
      <c r="R11158" s="2">
        <f t="shared" si="1220"/>
        <v>0</v>
      </c>
      <c r="S11158" s="4">
        <f t="shared" si="1219"/>
        <v>0</v>
      </c>
    </row>
    <row r="11159" spans="1:19" x14ac:dyDescent="0.25">
      <c r="A11159">
        <v>2025</v>
      </c>
      <c r="B11159" t="s">
        <v>65</v>
      </c>
      <c r="C11159" t="s">
        <v>66</v>
      </c>
      <c r="J11159">
        <f t="shared" si="1215"/>
        <v>0.5</v>
      </c>
      <c r="K11159">
        <f t="shared" si="1216"/>
        <v>0.5</v>
      </c>
      <c r="L11159">
        <f t="shared" si="1217"/>
        <v>0.5</v>
      </c>
      <c r="M11159">
        <f t="shared" si="1218"/>
        <v>3</v>
      </c>
      <c r="N11159" s="28" t="s">
        <v>67</v>
      </c>
      <c r="O11159" t="str">
        <f t="shared" si="1221"/>
        <v/>
      </c>
      <c r="P11159" t="str">
        <f t="shared" si="1221"/>
        <v/>
      </c>
      <c r="R11159" s="2">
        <f t="shared" si="1220"/>
        <v>0</v>
      </c>
      <c r="S11159" s="4">
        <f t="shared" si="1219"/>
        <v>0</v>
      </c>
    </row>
    <row r="11160" spans="1:19" x14ac:dyDescent="0.25">
      <c r="A11160">
        <v>2025</v>
      </c>
      <c r="B11160" t="s">
        <v>65</v>
      </c>
      <c r="C11160" t="s">
        <v>66</v>
      </c>
      <c r="J11160">
        <f t="shared" si="1215"/>
        <v>0.5</v>
      </c>
      <c r="K11160">
        <f t="shared" si="1216"/>
        <v>0.5</v>
      </c>
      <c r="L11160">
        <f t="shared" si="1217"/>
        <v>0.5</v>
      </c>
      <c r="M11160">
        <f t="shared" si="1218"/>
        <v>3</v>
      </c>
      <c r="N11160" s="28" t="s">
        <v>67</v>
      </c>
      <c r="O11160" t="str">
        <f t="shared" si="1221"/>
        <v/>
      </c>
      <c r="P11160" t="str">
        <f t="shared" si="1221"/>
        <v/>
      </c>
      <c r="R11160" s="2">
        <f t="shared" si="1220"/>
        <v>0</v>
      </c>
      <c r="S11160" s="4">
        <f t="shared" si="1219"/>
        <v>0</v>
      </c>
    </row>
    <row r="11161" spans="1:19" x14ac:dyDescent="0.25">
      <c r="A11161">
        <v>2025</v>
      </c>
      <c r="B11161" t="s">
        <v>65</v>
      </c>
      <c r="C11161" t="s">
        <v>66</v>
      </c>
      <c r="J11161">
        <f t="shared" si="1215"/>
        <v>0.5</v>
      </c>
      <c r="K11161">
        <f t="shared" si="1216"/>
        <v>0.5</v>
      </c>
      <c r="L11161">
        <f t="shared" si="1217"/>
        <v>0.5</v>
      </c>
      <c r="M11161">
        <f t="shared" si="1218"/>
        <v>3</v>
      </c>
      <c r="N11161" s="28" t="s">
        <v>67</v>
      </c>
      <c r="O11161" t="str">
        <f t="shared" si="1221"/>
        <v/>
      </c>
      <c r="P11161" t="str">
        <f t="shared" si="1221"/>
        <v/>
      </c>
      <c r="R11161" s="2">
        <f t="shared" si="1220"/>
        <v>0</v>
      </c>
      <c r="S11161" s="4">
        <f t="shared" si="1219"/>
        <v>0</v>
      </c>
    </row>
    <row r="11162" spans="1:19" x14ac:dyDescent="0.25">
      <c r="A11162">
        <v>2025</v>
      </c>
      <c r="B11162" t="s">
        <v>65</v>
      </c>
      <c r="C11162" t="s">
        <v>66</v>
      </c>
      <c r="J11162">
        <f t="shared" si="1215"/>
        <v>0.5</v>
      </c>
      <c r="K11162">
        <f t="shared" si="1216"/>
        <v>0.5</v>
      </c>
      <c r="L11162">
        <f t="shared" si="1217"/>
        <v>0.5</v>
      </c>
      <c r="M11162">
        <f t="shared" si="1218"/>
        <v>3</v>
      </c>
      <c r="N11162" s="28" t="s">
        <v>67</v>
      </c>
      <c r="O11162" t="str">
        <f t="shared" si="1221"/>
        <v/>
      </c>
      <c r="P11162" t="str">
        <f t="shared" si="1221"/>
        <v/>
      </c>
      <c r="R11162" s="2">
        <f t="shared" si="1220"/>
        <v>0</v>
      </c>
      <c r="S11162" s="4">
        <f t="shared" si="1219"/>
        <v>0</v>
      </c>
    </row>
    <row r="11163" spans="1:19" x14ac:dyDescent="0.25">
      <c r="A11163">
        <v>2025</v>
      </c>
      <c r="B11163" t="s">
        <v>65</v>
      </c>
      <c r="C11163" t="s">
        <v>66</v>
      </c>
      <c r="J11163">
        <f t="shared" si="1215"/>
        <v>0.5</v>
      </c>
      <c r="K11163">
        <f t="shared" si="1216"/>
        <v>0.5</v>
      </c>
      <c r="L11163">
        <f t="shared" si="1217"/>
        <v>0.5</v>
      </c>
      <c r="M11163">
        <f t="shared" si="1218"/>
        <v>3</v>
      </c>
      <c r="N11163" s="28" t="s">
        <v>67</v>
      </c>
      <c r="O11163" t="str">
        <f t="shared" si="1221"/>
        <v/>
      </c>
      <c r="P11163" t="str">
        <f t="shared" si="1221"/>
        <v/>
      </c>
      <c r="R11163" s="2">
        <f t="shared" si="1220"/>
        <v>0</v>
      </c>
      <c r="S11163" s="4">
        <f t="shared" si="1219"/>
        <v>0</v>
      </c>
    </row>
    <row r="11164" spans="1:19" x14ac:dyDescent="0.25">
      <c r="A11164">
        <v>2025</v>
      </c>
      <c r="B11164" t="s">
        <v>65</v>
      </c>
      <c r="C11164" t="s">
        <v>66</v>
      </c>
      <c r="J11164">
        <f t="shared" si="1215"/>
        <v>0.5</v>
      </c>
      <c r="K11164">
        <f t="shared" si="1216"/>
        <v>0.5</v>
      </c>
      <c r="L11164">
        <f t="shared" si="1217"/>
        <v>0.5</v>
      </c>
      <c r="M11164">
        <f t="shared" si="1218"/>
        <v>3</v>
      </c>
      <c r="N11164" s="28" t="s">
        <v>67</v>
      </c>
      <c r="O11164" t="str">
        <f t="shared" si="1221"/>
        <v/>
      </c>
      <c r="P11164" t="str">
        <f t="shared" si="1221"/>
        <v/>
      </c>
      <c r="R11164" s="2">
        <f t="shared" si="1220"/>
        <v>0</v>
      </c>
      <c r="S11164" s="4">
        <f t="shared" si="1219"/>
        <v>0</v>
      </c>
    </row>
    <row r="11165" spans="1:19" x14ac:dyDescent="0.25">
      <c r="A11165">
        <v>2025</v>
      </c>
      <c r="B11165" t="s">
        <v>65</v>
      </c>
      <c r="C11165" t="s">
        <v>66</v>
      </c>
      <c r="J11165">
        <f t="shared" si="1215"/>
        <v>0.5</v>
      </c>
      <c r="K11165">
        <f t="shared" si="1216"/>
        <v>0.5</v>
      </c>
      <c r="L11165">
        <f t="shared" si="1217"/>
        <v>0.5</v>
      </c>
      <c r="M11165">
        <f t="shared" si="1218"/>
        <v>3</v>
      </c>
      <c r="N11165" s="28" t="s">
        <v>67</v>
      </c>
      <c r="O11165" t="str">
        <f t="shared" si="1221"/>
        <v/>
      </c>
      <c r="P11165" t="str">
        <f t="shared" si="1221"/>
        <v/>
      </c>
      <c r="R11165" s="2">
        <f t="shared" si="1220"/>
        <v>0</v>
      </c>
      <c r="S11165" s="4">
        <f t="shared" si="1219"/>
        <v>0</v>
      </c>
    </row>
    <row r="11166" spans="1:19" x14ac:dyDescent="0.25">
      <c r="A11166">
        <v>2025</v>
      </c>
      <c r="B11166" t="s">
        <v>65</v>
      </c>
      <c r="C11166" t="s">
        <v>66</v>
      </c>
      <c r="J11166">
        <f t="shared" si="1215"/>
        <v>0.5</v>
      </c>
      <c r="K11166">
        <f t="shared" si="1216"/>
        <v>0.5</v>
      </c>
      <c r="L11166">
        <f t="shared" si="1217"/>
        <v>0.5</v>
      </c>
      <c r="M11166">
        <f t="shared" si="1218"/>
        <v>3</v>
      </c>
      <c r="N11166" s="28" t="s">
        <v>67</v>
      </c>
      <c r="O11166" t="str">
        <f t="shared" si="1221"/>
        <v/>
      </c>
      <c r="P11166" t="str">
        <f t="shared" si="1221"/>
        <v/>
      </c>
      <c r="R11166" s="2">
        <f t="shared" si="1220"/>
        <v>0</v>
      </c>
      <c r="S11166" s="4">
        <f t="shared" si="1219"/>
        <v>0</v>
      </c>
    </row>
    <row r="11167" spans="1:19" x14ac:dyDescent="0.25">
      <c r="A11167">
        <v>2025</v>
      </c>
      <c r="B11167" t="s">
        <v>65</v>
      </c>
      <c r="C11167" t="s">
        <v>66</v>
      </c>
      <c r="J11167">
        <f t="shared" si="1215"/>
        <v>0.5</v>
      </c>
      <c r="K11167">
        <f t="shared" si="1216"/>
        <v>0.5</v>
      </c>
      <c r="L11167">
        <f t="shared" si="1217"/>
        <v>0.5</v>
      </c>
      <c r="M11167">
        <f t="shared" si="1218"/>
        <v>3</v>
      </c>
      <c r="N11167" s="28" t="s">
        <v>67</v>
      </c>
      <c r="O11167" t="str">
        <f t="shared" si="1221"/>
        <v/>
      </c>
      <c r="P11167" t="str">
        <f t="shared" si="1221"/>
        <v/>
      </c>
      <c r="R11167" s="2">
        <f t="shared" si="1220"/>
        <v>0</v>
      </c>
      <c r="S11167" s="4">
        <f t="shared" si="1219"/>
        <v>0</v>
      </c>
    </row>
    <row r="11168" spans="1:19" x14ac:dyDescent="0.25">
      <c r="A11168">
        <v>2025</v>
      </c>
      <c r="B11168" t="s">
        <v>65</v>
      </c>
      <c r="C11168" t="s">
        <v>66</v>
      </c>
      <c r="J11168">
        <f t="shared" si="1215"/>
        <v>0.5</v>
      </c>
      <c r="K11168">
        <f t="shared" si="1216"/>
        <v>0.5</v>
      </c>
      <c r="L11168">
        <f t="shared" si="1217"/>
        <v>0.5</v>
      </c>
      <c r="M11168">
        <f t="shared" si="1218"/>
        <v>3</v>
      </c>
      <c r="N11168" s="28" t="s">
        <v>67</v>
      </c>
      <c r="O11168" t="str">
        <f t="shared" si="1221"/>
        <v/>
      </c>
      <c r="P11168" t="str">
        <f t="shared" si="1221"/>
        <v/>
      </c>
      <c r="R11168" s="2">
        <f t="shared" si="1220"/>
        <v>0</v>
      </c>
      <c r="S11168" s="4">
        <f t="shared" si="1219"/>
        <v>0</v>
      </c>
    </row>
    <row r="11169" spans="1:22" x14ac:dyDescent="0.25">
      <c r="A11169">
        <v>2025</v>
      </c>
      <c r="B11169" t="s">
        <v>65</v>
      </c>
      <c r="C11169" t="s">
        <v>66</v>
      </c>
      <c r="J11169">
        <f t="shared" si="1215"/>
        <v>0.5</v>
      </c>
      <c r="K11169">
        <f t="shared" si="1216"/>
        <v>0.5</v>
      </c>
      <c r="L11169">
        <f t="shared" si="1217"/>
        <v>0.5</v>
      </c>
      <c r="M11169">
        <f t="shared" si="1218"/>
        <v>3</v>
      </c>
      <c r="N11169" s="28" t="s">
        <v>67</v>
      </c>
      <c r="O11169" t="str">
        <f t="shared" si="1221"/>
        <v/>
      </c>
      <c r="P11169" t="str">
        <f t="shared" si="1221"/>
        <v/>
      </c>
      <c r="R11169" s="2">
        <f t="shared" si="1220"/>
        <v>0</v>
      </c>
      <c r="S11169" s="4">
        <f t="shared" si="1219"/>
        <v>0</v>
      </c>
    </row>
    <row r="11170" spans="1:22" x14ac:dyDescent="0.25">
      <c r="A11170">
        <v>2025</v>
      </c>
      <c r="B11170" t="s">
        <v>65</v>
      </c>
      <c r="C11170" t="s">
        <v>66</v>
      </c>
      <c r="J11170">
        <f t="shared" si="1215"/>
        <v>0.5</v>
      </c>
      <c r="K11170">
        <f t="shared" si="1216"/>
        <v>0.5</v>
      </c>
      <c r="L11170">
        <f t="shared" si="1217"/>
        <v>0.5</v>
      </c>
      <c r="M11170">
        <f t="shared" si="1218"/>
        <v>3</v>
      </c>
      <c r="N11170" s="28" t="s">
        <v>67</v>
      </c>
      <c r="O11170" t="str">
        <f t="shared" si="1221"/>
        <v/>
      </c>
      <c r="P11170" t="str">
        <f t="shared" si="1221"/>
        <v/>
      </c>
      <c r="R11170" s="2">
        <f t="shared" si="1220"/>
        <v>0</v>
      </c>
      <c r="S11170" s="4">
        <f t="shared" si="1219"/>
        <v>0</v>
      </c>
    </row>
    <row r="11171" spans="1:22" x14ac:dyDescent="0.25">
      <c r="A11171">
        <v>2025</v>
      </c>
      <c r="B11171" t="s">
        <v>65</v>
      </c>
      <c r="C11171" t="s">
        <v>66</v>
      </c>
      <c r="J11171">
        <f t="shared" si="1215"/>
        <v>0.5</v>
      </c>
      <c r="K11171">
        <f t="shared" si="1216"/>
        <v>0.5</v>
      </c>
      <c r="L11171">
        <f t="shared" si="1217"/>
        <v>0.5</v>
      </c>
      <c r="M11171">
        <f t="shared" si="1218"/>
        <v>3</v>
      </c>
      <c r="N11171" s="28" t="s">
        <v>67</v>
      </c>
      <c r="O11171" t="str">
        <f t="shared" si="1221"/>
        <v/>
      </c>
      <c r="P11171" t="str">
        <f t="shared" si="1221"/>
        <v/>
      </c>
      <c r="R11171" s="2">
        <f t="shared" si="1220"/>
        <v>0</v>
      </c>
      <c r="S11171" s="4">
        <f t="shared" si="1219"/>
        <v>0</v>
      </c>
    </row>
    <row r="11172" spans="1:22" x14ac:dyDescent="0.25">
      <c r="A11172">
        <v>2025</v>
      </c>
      <c r="B11172" t="s">
        <v>65</v>
      </c>
      <c r="C11172" t="s">
        <v>66</v>
      </c>
      <c r="J11172">
        <f t="shared" si="1215"/>
        <v>0.5</v>
      </c>
      <c r="K11172">
        <f t="shared" si="1216"/>
        <v>0.5</v>
      </c>
      <c r="L11172">
        <f t="shared" si="1217"/>
        <v>0.5</v>
      </c>
      <c r="M11172">
        <f t="shared" si="1218"/>
        <v>3</v>
      </c>
      <c r="N11172" s="28" t="s">
        <v>67</v>
      </c>
      <c r="O11172" t="str">
        <f t="shared" si="1221"/>
        <v/>
      </c>
      <c r="P11172" t="str">
        <f t="shared" si="1221"/>
        <v/>
      </c>
      <c r="R11172" s="2">
        <f t="shared" si="1220"/>
        <v>0</v>
      </c>
      <c r="S11172" s="4">
        <f t="shared" si="1219"/>
        <v>0</v>
      </c>
    </row>
    <row r="11173" spans="1:22" x14ac:dyDescent="0.25">
      <c r="A11173">
        <v>2025</v>
      </c>
      <c r="B11173" t="s">
        <v>65</v>
      </c>
      <c r="C11173" t="s">
        <v>66</v>
      </c>
      <c r="J11173">
        <f t="shared" si="1215"/>
        <v>0.5</v>
      </c>
      <c r="K11173">
        <f t="shared" si="1216"/>
        <v>0.5</v>
      </c>
      <c r="L11173">
        <f t="shared" si="1217"/>
        <v>0.5</v>
      </c>
      <c r="M11173">
        <f t="shared" si="1218"/>
        <v>3</v>
      </c>
      <c r="N11173" s="28" t="s">
        <v>67</v>
      </c>
      <c r="O11173" t="str">
        <f t="shared" si="1221"/>
        <v/>
      </c>
      <c r="P11173" t="str">
        <f t="shared" si="1221"/>
        <v/>
      </c>
      <c r="R11173" s="2">
        <f t="shared" si="1220"/>
        <v>0</v>
      </c>
      <c r="S11173" s="4">
        <f t="shared" si="1219"/>
        <v>0</v>
      </c>
    </row>
    <row r="11174" spans="1:22" x14ac:dyDescent="0.25">
      <c r="A11174">
        <v>2025</v>
      </c>
      <c r="B11174" t="s">
        <v>65</v>
      </c>
      <c r="C11174" t="s">
        <v>66</v>
      </c>
      <c r="J11174">
        <f t="shared" si="1215"/>
        <v>0.5</v>
      </c>
      <c r="K11174">
        <f t="shared" si="1216"/>
        <v>0.5</v>
      </c>
      <c r="L11174">
        <f t="shared" si="1217"/>
        <v>0.5</v>
      </c>
      <c r="M11174">
        <f t="shared" si="1218"/>
        <v>3</v>
      </c>
      <c r="N11174" s="28" t="s">
        <v>67</v>
      </c>
      <c r="O11174" t="str">
        <f t="shared" si="1221"/>
        <v/>
      </c>
      <c r="P11174" t="str">
        <f t="shared" si="1221"/>
        <v/>
      </c>
      <c r="R11174" s="2">
        <f t="shared" si="1220"/>
        <v>0</v>
      </c>
      <c r="S11174" s="4">
        <f t="shared" si="1219"/>
        <v>0</v>
      </c>
      <c r="U11174" s="5"/>
      <c r="V11174" s="6"/>
    </row>
    <row r="11175" spans="1:22" x14ac:dyDescent="0.25">
      <c r="A11175">
        <v>2025</v>
      </c>
      <c r="B11175" t="s">
        <v>65</v>
      </c>
      <c r="C11175" t="s">
        <v>66</v>
      </c>
      <c r="J11175">
        <f t="shared" si="1215"/>
        <v>0.5</v>
      </c>
      <c r="K11175">
        <f t="shared" si="1216"/>
        <v>0.5</v>
      </c>
      <c r="L11175">
        <f t="shared" si="1217"/>
        <v>0.5</v>
      </c>
      <c r="M11175">
        <f t="shared" si="1218"/>
        <v>3</v>
      </c>
      <c r="N11175" s="28" t="s">
        <v>67</v>
      </c>
      <c r="O11175" t="str">
        <f t="shared" si="1221"/>
        <v/>
      </c>
      <c r="P11175" t="str">
        <f t="shared" si="1221"/>
        <v/>
      </c>
      <c r="R11175" s="2">
        <f t="shared" si="1220"/>
        <v>0</v>
      </c>
      <c r="S11175" s="4">
        <f t="shared" si="1219"/>
        <v>0</v>
      </c>
    </row>
    <row r="11176" spans="1:22" x14ac:dyDescent="0.25">
      <c r="A11176">
        <v>2025</v>
      </c>
      <c r="B11176" t="s">
        <v>65</v>
      </c>
      <c r="C11176" t="s">
        <v>66</v>
      </c>
      <c r="J11176">
        <f t="shared" si="1215"/>
        <v>0.5</v>
      </c>
      <c r="K11176">
        <f t="shared" si="1216"/>
        <v>0.5</v>
      </c>
      <c r="L11176">
        <f t="shared" si="1217"/>
        <v>0.5</v>
      </c>
      <c r="M11176">
        <f t="shared" si="1218"/>
        <v>3</v>
      </c>
      <c r="N11176" s="28" t="s">
        <v>67</v>
      </c>
      <c r="O11176" t="str">
        <f t="shared" si="1221"/>
        <v/>
      </c>
      <c r="P11176" t="str">
        <f t="shared" si="1221"/>
        <v/>
      </c>
      <c r="R11176" s="2">
        <f t="shared" si="1220"/>
        <v>0</v>
      </c>
      <c r="S11176" s="4">
        <f t="shared" si="1219"/>
        <v>0</v>
      </c>
    </row>
    <row r="11177" spans="1:22" x14ac:dyDescent="0.25">
      <c r="A11177">
        <v>2025</v>
      </c>
      <c r="B11177" t="s">
        <v>65</v>
      </c>
      <c r="C11177" t="s">
        <v>66</v>
      </c>
      <c r="J11177">
        <f t="shared" si="1215"/>
        <v>0.5</v>
      </c>
      <c r="K11177">
        <f t="shared" si="1216"/>
        <v>0.5</v>
      </c>
      <c r="L11177">
        <f t="shared" si="1217"/>
        <v>0.5</v>
      </c>
      <c r="M11177">
        <f t="shared" si="1218"/>
        <v>3</v>
      </c>
      <c r="N11177" s="28" t="s">
        <v>67</v>
      </c>
      <c r="O11177" t="str">
        <f t="shared" si="1221"/>
        <v/>
      </c>
      <c r="P11177" t="str">
        <f t="shared" si="1221"/>
        <v/>
      </c>
      <c r="R11177" s="2">
        <f t="shared" si="1220"/>
        <v>0</v>
      </c>
      <c r="S11177" s="4">
        <f t="shared" si="1219"/>
        <v>0</v>
      </c>
    </row>
    <row r="11178" spans="1:22" x14ac:dyDescent="0.25">
      <c r="A11178">
        <v>2025</v>
      </c>
      <c r="B11178" t="s">
        <v>65</v>
      </c>
      <c r="C11178" t="s">
        <v>66</v>
      </c>
      <c r="J11178">
        <f t="shared" si="1215"/>
        <v>0.5</v>
      </c>
      <c r="K11178">
        <f t="shared" si="1216"/>
        <v>0.5</v>
      </c>
      <c r="L11178">
        <f t="shared" si="1217"/>
        <v>0.5</v>
      </c>
      <c r="M11178">
        <f t="shared" si="1218"/>
        <v>3</v>
      </c>
      <c r="N11178" s="28" t="s">
        <v>67</v>
      </c>
      <c r="O11178" t="str">
        <f t="shared" si="1221"/>
        <v/>
      </c>
      <c r="P11178" t="str">
        <f t="shared" si="1221"/>
        <v/>
      </c>
      <c r="R11178" s="2">
        <f t="shared" si="1220"/>
        <v>0</v>
      </c>
      <c r="S11178" s="4">
        <f t="shared" si="1219"/>
        <v>0</v>
      </c>
    </row>
    <row r="11179" spans="1:22" x14ac:dyDescent="0.25">
      <c r="A11179">
        <v>2025</v>
      </c>
      <c r="B11179" t="s">
        <v>65</v>
      </c>
      <c r="C11179" t="s">
        <v>66</v>
      </c>
      <c r="J11179">
        <f t="shared" si="1215"/>
        <v>0.5</v>
      </c>
      <c r="K11179">
        <f t="shared" si="1216"/>
        <v>0.5</v>
      </c>
      <c r="L11179">
        <f t="shared" si="1217"/>
        <v>0.5</v>
      </c>
      <c r="M11179">
        <f t="shared" si="1218"/>
        <v>3</v>
      </c>
      <c r="N11179" s="28" t="s">
        <v>67</v>
      </c>
      <c r="O11179" t="str">
        <f t="shared" si="1221"/>
        <v/>
      </c>
      <c r="P11179" t="str">
        <f t="shared" si="1221"/>
        <v/>
      </c>
      <c r="R11179" s="2">
        <f t="shared" si="1220"/>
        <v>0</v>
      </c>
      <c r="S11179" s="4">
        <f t="shared" si="1219"/>
        <v>0</v>
      </c>
    </row>
    <row r="11180" spans="1:22" x14ac:dyDescent="0.25">
      <c r="A11180">
        <v>2025</v>
      </c>
      <c r="B11180" t="s">
        <v>65</v>
      </c>
      <c r="C11180" t="s">
        <v>66</v>
      </c>
      <c r="J11180">
        <f t="shared" si="1215"/>
        <v>0.5</v>
      </c>
      <c r="K11180">
        <f t="shared" si="1216"/>
        <v>0.5</v>
      </c>
      <c r="L11180">
        <f t="shared" si="1217"/>
        <v>0.5</v>
      </c>
      <c r="M11180">
        <f t="shared" si="1218"/>
        <v>3</v>
      </c>
      <c r="N11180" s="28" t="s">
        <v>67</v>
      </c>
      <c r="O11180" t="str">
        <f t="shared" si="1221"/>
        <v/>
      </c>
      <c r="P11180" t="str">
        <f t="shared" si="1221"/>
        <v/>
      </c>
      <c r="R11180" s="2">
        <f t="shared" si="1220"/>
        <v>0</v>
      </c>
      <c r="S11180" s="4">
        <f t="shared" si="1219"/>
        <v>0</v>
      </c>
    </row>
    <row r="11181" spans="1:22" x14ac:dyDescent="0.25">
      <c r="A11181">
        <v>2025</v>
      </c>
      <c r="B11181" t="s">
        <v>65</v>
      </c>
      <c r="C11181" t="s">
        <v>66</v>
      </c>
      <c r="J11181">
        <f t="shared" si="1215"/>
        <v>0.5</v>
      </c>
      <c r="K11181">
        <f t="shared" si="1216"/>
        <v>0.5</v>
      </c>
      <c r="L11181">
        <f t="shared" si="1217"/>
        <v>0.5</v>
      </c>
      <c r="M11181">
        <f t="shared" si="1218"/>
        <v>3</v>
      </c>
      <c r="N11181" s="28" t="s">
        <v>67</v>
      </c>
      <c r="O11181" t="str">
        <f t="shared" si="1221"/>
        <v/>
      </c>
      <c r="P11181" t="str">
        <f t="shared" si="1221"/>
        <v/>
      </c>
      <c r="R11181" s="2">
        <f t="shared" si="1220"/>
        <v>0</v>
      </c>
      <c r="S11181" s="4">
        <f t="shared" si="1219"/>
        <v>0</v>
      </c>
    </row>
    <row r="11182" spans="1:22" x14ac:dyDescent="0.25">
      <c r="A11182">
        <v>2025</v>
      </c>
      <c r="B11182" t="s">
        <v>65</v>
      </c>
      <c r="C11182" t="s">
        <v>66</v>
      </c>
      <c r="J11182">
        <f t="shared" si="1215"/>
        <v>0.5</v>
      </c>
      <c r="K11182">
        <f t="shared" si="1216"/>
        <v>0.5</v>
      </c>
      <c r="L11182">
        <f t="shared" si="1217"/>
        <v>0.5</v>
      </c>
      <c r="M11182">
        <f t="shared" si="1218"/>
        <v>3</v>
      </c>
      <c r="N11182" s="28" t="s">
        <v>67</v>
      </c>
      <c r="O11182" t="str">
        <f t="shared" si="1221"/>
        <v/>
      </c>
      <c r="P11182" t="str">
        <f t="shared" si="1221"/>
        <v/>
      </c>
      <c r="R11182" s="2">
        <f t="shared" si="1220"/>
        <v>0</v>
      </c>
      <c r="S11182" s="4">
        <f t="shared" si="1219"/>
        <v>0</v>
      </c>
    </row>
    <row r="11183" spans="1:22" x14ac:dyDescent="0.25">
      <c r="A11183">
        <v>2025</v>
      </c>
      <c r="B11183" t="s">
        <v>65</v>
      </c>
      <c r="C11183" t="s">
        <v>66</v>
      </c>
      <c r="J11183">
        <f t="shared" si="1215"/>
        <v>0.5</v>
      </c>
      <c r="K11183">
        <f t="shared" si="1216"/>
        <v>0.5</v>
      </c>
      <c r="L11183">
        <f t="shared" si="1217"/>
        <v>0.5</v>
      </c>
      <c r="M11183">
        <f t="shared" si="1218"/>
        <v>3</v>
      </c>
      <c r="N11183" s="28" t="s">
        <v>67</v>
      </c>
      <c r="O11183" t="str">
        <f t="shared" si="1221"/>
        <v/>
      </c>
      <c r="P11183" t="str">
        <f t="shared" si="1221"/>
        <v/>
      </c>
      <c r="R11183" s="2">
        <f t="shared" si="1220"/>
        <v>0</v>
      </c>
      <c r="S11183" s="4">
        <f t="shared" si="1219"/>
        <v>0</v>
      </c>
    </row>
    <row r="11184" spans="1:22" x14ac:dyDescent="0.25">
      <c r="A11184">
        <v>2025</v>
      </c>
      <c r="B11184" t="s">
        <v>65</v>
      </c>
      <c r="C11184" t="s">
        <v>66</v>
      </c>
      <c r="J11184">
        <f t="shared" si="1215"/>
        <v>0.5</v>
      </c>
      <c r="K11184">
        <f t="shared" si="1216"/>
        <v>0.5</v>
      </c>
      <c r="L11184">
        <f t="shared" si="1217"/>
        <v>0.5</v>
      </c>
      <c r="M11184">
        <f t="shared" si="1218"/>
        <v>3</v>
      </c>
      <c r="N11184" s="28" t="s">
        <v>67</v>
      </c>
      <c r="O11184" t="str">
        <f t="shared" si="1221"/>
        <v/>
      </c>
      <c r="P11184" t="str">
        <f t="shared" si="1221"/>
        <v/>
      </c>
      <c r="R11184" s="2">
        <f t="shared" si="1220"/>
        <v>0</v>
      </c>
      <c r="S11184" s="4">
        <f t="shared" si="1219"/>
        <v>0</v>
      </c>
    </row>
    <row r="11185" spans="1:19" x14ac:dyDescent="0.25">
      <c r="A11185">
        <v>2025</v>
      </c>
      <c r="B11185" t="s">
        <v>65</v>
      </c>
      <c r="C11185" t="s">
        <v>66</v>
      </c>
      <c r="J11185">
        <f t="shared" si="1215"/>
        <v>0.5</v>
      </c>
      <c r="K11185">
        <f t="shared" si="1216"/>
        <v>0.5</v>
      </c>
      <c r="L11185">
        <f t="shared" si="1217"/>
        <v>0.5</v>
      </c>
      <c r="M11185">
        <f t="shared" si="1218"/>
        <v>3</v>
      </c>
      <c r="N11185" s="28" t="s">
        <v>67</v>
      </c>
      <c r="O11185" t="str">
        <f t="shared" si="1221"/>
        <v/>
      </c>
      <c r="P11185" t="str">
        <f t="shared" si="1221"/>
        <v/>
      </c>
      <c r="R11185" s="2">
        <f t="shared" si="1220"/>
        <v>0</v>
      </c>
      <c r="S11185" s="4">
        <f t="shared" si="1219"/>
        <v>0</v>
      </c>
    </row>
    <row r="11186" spans="1:19" x14ac:dyDescent="0.25">
      <c r="A11186">
        <v>2025</v>
      </c>
      <c r="B11186" t="s">
        <v>65</v>
      </c>
      <c r="C11186" t="s">
        <v>66</v>
      </c>
      <c r="J11186">
        <f t="shared" si="1215"/>
        <v>0.5</v>
      </c>
      <c r="K11186">
        <f t="shared" si="1216"/>
        <v>0.5</v>
      </c>
      <c r="L11186">
        <f t="shared" si="1217"/>
        <v>0.5</v>
      </c>
      <c r="M11186">
        <f t="shared" si="1218"/>
        <v>3</v>
      </c>
      <c r="N11186" s="28" t="s">
        <v>67</v>
      </c>
      <c r="O11186" t="str">
        <f t="shared" si="1221"/>
        <v/>
      </c>
      <c r="P11186" t="str">
        <f t="shared" si="1221"/>
        <v/>
      </c>
      <c r="R11186" s="2">
        <f t="shared" si="1220"/>
        <v>0</v>
      </c>
      <c r="S11186" s="4">
        <f t="shared" si="1219"/>
        <v>0</v>
      </c>
    </row>
    <row r="11187" spans="1:19" x14ac:dyDescent="0.25">
      <c r="A11187">
        <v>2025</v>
      </c>
      <c r="B11187" t="s">
        <v>65</v>
      </c>
      <c r="C11187" t="s">
        <v>66</v>
      </c>
      <c r="J11187">
        <f t="shared" si="1215"/>
        <v>0.5</v>
      </c>
      <c r="K11187">
        <f t="shared" si="1216"/>
        <v>0.5</v>
      </c>
      <c r="L11187">
        <f t="shared" si="1217"/>
        <v>0.5</v>
      </c>
      <c r="M11187">
        <f t="shared" si="1218"/>
        <v>3</v>
      </c>
      <c r="N11187" s="28" t="s">
        <v>67</v>
      </c>
      <c r="O11187" t="str">
        <f t="shared" si="1221"/>
        <v/>
      </c>
      <c r="P11187" t="str">
        <f t="shared" si="1221"/>
        <v/>
      </c>
      <c r="R11187" s="2">
        <f t="shared" si="1220"/>
        <v>0</v>
      </c>
      <c r="S11187" s="4">
        <f t="shared" si="1219"/>
        <v>0</v>
      </c>
    </row>
    <row r="11188" spans="1:19" x14ac:dyDescent="0.25">
      <c r="A11188">
        <v>2025</v>
      </c>
      <c r="B11188" t="s">
        <v>65</v>
      </c>
      <c r="C11188" t="s">
        <v>66</v>
      </c>
      <c r="J11188">
        <f t="shared" si="1215"/>
        <v>0.5</v>
      </c>
      <c r="K11188">
        <f t="shared" si="1216"/>
        <v>0.5</v>
      </c>
      <c r="L11188">
        <f t="shared" si="1217"/>
        <v>0.5</v>
      </c>
      <c r="M11188">
        <f t="shared" si="1218"/>
        <v>3</v>
      </c>
      <c r="N11188" s="28" t="s">
        <v>67</v>
      </c>
      <c r="O11188" t="str">
        <f t="shared" si="1221"/>
        <v/>
      </c>
      <c r="P11188" t="str">
        <f t="shared" si="1221"/>
        <v/>
      </c>
      <c r="R11188" s="2">
        <f t="shared" si="1220"/>
        <v>0</v>
      </c>
      <c r="S11188" s="4">
        <f t="shared" si="1219"/>
        <v>0</v>
      </c>
    </row>
    <row r="11189" spans="1:19" x14ac:dyDescent="0.25">
      <c r="A11189">
        <v>2025</v>
      </c>
      <c r="B11189" t="s">
        <v>65</v>
      </c>
      <c r="C11189" t="s">
        <v>66</v>
      </c>
      <c r="J11189">
        <f t="shared" si="1215"/>
        <v>0.5</v>
      </c>
      <c r="K11189">
        <f t="shared" si="1216"/>
        <v>0.5</v>
      </c>
      <c r="L11189">
        <f t="shared" si="1217"/>
        <v>0.5</v>
      </c>
      <c r="M11189">
        <f t="shared" si="1218"/>
        <v>3</v>
      </c>
      <c r="N11189" s="28" t="s">
        <v>67</v>
      </c>
      <c r="O11189" t="str">
        <f t="shared" si="1221"/>
        <v/>
      </c>
      <c r="P11189" t="str">
        <f t="shared" si="1221"/>
        <v/>
      </c>
      <c r="R11189" s="2">
        <f t="shared" si="1220"/>
        <v>0</v>
      </c>
      <c r="S11189" s="4">
        <f t="shared" si="1219"/>
        <v>0</v>
      </c>
    </row>
    <row r="11190" spans="1:19" x14ac:dyDescent="0.25">
      <c r="A11190">
        <v>2025</v>
      </c>
      <c r="B11190" t="s">
        <v>65</v>
      </c>
      <c r="C11190" t="s">
        <v>66</v>
      </c>
      <c r="J11190">
        <f t="shared" si="1215"/>
        <v>0.5</v>
      </c>
      <c r="K11190">
        <f t="shared" si="1216"/>
        <v>0.5</v>
      </c>
      <c r="L11190">
        <f t="shared" si="1217"/>
        <v>0.5</v>
      </c>
      <c r="M11190">
        <f t="shared" si="1218"/>
        <v>3</v>
      </c>
      <c r="N11190" s="28" t="s">
        <v>67</v>
      </c>
      <c r="O11190" t="str">
        <f t="shared" si="1221"/>
        <v/>
      </c>
      <c r="P11190" t="str">
        <f t="shared" si="1221"/>
        <v/>
      </c>
      <c r="R11190" s="2">
        <f t="shared" si="1220"/>
        <v>0</v>
      </c>
      <c r="S11190" s="4">
        <f t="shared" si="1219"/>
        <v>0</v>
      </c>
    </row>
    <row r="11191" spans="1:19" x14ac:dyDescent="0.25">
      <c r="A11191">
        <v>2025</v>
      </c>
      <c r="B11191" t="s">
        <v>65</v>
      </c>
      <c r="C11191" t="s">
        <v>66</v>
      </c>
      <c r="J11191">
        <f t="shared" si="1215"/>
        <v>0.5</v>
      </c>
      <c r="K11191">
        <f t="shared" si="1216"/>
        <v>0.5</v>
      </c>
      <c r="L11191">
        <f t="shared" si="1217"/>
        <v>0.5</v>
      </c>
      <c r="M11191">
        <f t="shared" si="1218"/>
        <v>3</v>
      </c>
      <c r="N11191" s="28" t="s">
        <v>67</v>
      </c>
      <c r="O11191" t="str">
        <f t="shared" si="1221"/>
        <v/>
      </c>
      <c r="P11191" t="str">
        <f t="shared" si="1221"/>
        <v/>
      </c>
      <c r="R11191" s="2">
        <f t="shared" si="1220"/>
        <v>0</v>
      </c>
      <c r="S11191" s="4">
        <f t="shared" si="1219"/>
        <v>0</v>
      </c>
    </row>
    <row r="11192" spans="1:19" x14ac:dyDescent="0.25">
      <c r="A11192">
        <v>2025</v>
      </c>
      <c r="B11192" t="s">
        <v>65</v>
      </c>
      <c r="C11192" t="s">
        <v>66</v>
      </c>
      <c r="J11192">
        <f t="shared" si="1215"/>
        <v>0.5</v>
      </c>
      <c r="K11192">
        <f t="shared" si="1216"/>
        <v>0.5</v>
      </c>
      <c r="L11192">
        <f t="shared" si="1217"/>
        <v>0.5</v>
      </c>
      <c r="M11192">
        <f t="shared" si="1218"/>
        <v>3</v>
      </c>
      <c r="N11192" s="28" t="s">
        <v>67</v>
      </c>
      <c r="O11192" t="str">
        <f t="shared" si="1221"/>
        <v/>
      </c>
      <c r="P11192" t="str">
        <f t="shared" si="1221"/>
        <v/>
      </c>
      <c r="R11192" s="2">
        <f t="shared" si="1220"/>
        <v>0</v>
      </c>
      <c r="S11192" s="4">
        <f t="shared" si="1219"/>
        <v>0</v>
      </c>
    </row>
    <row r="11193" spans="1:19" x14ac:dyDescent="0.25">
      <c r="A11193">
        <v>2025</v>
      </c>
      <c r="B11193" t="s">
        <v>65</v>
      </c>
      <c r="C11193" t="s">
        <v>66</v>
      </c>
      <c r="J11193">
        <f t="shared" si="1215"/>
        <v>0.5</v>
      </c>
      <c r="K11193">
        <f t="shared" si="1216"/>
        <v>0.5</v>
      </c>
      <c r="L11193">
        <f t="shared" si="1217"/>
        <v>0.5</v>
      </c>
      <c r="M11193">
        <f t="shared" si="1218"/>
        <v>3</v>
      </c>
      <c r="N11193" s="28" t="s">
        <v>67</v>
      </c>
      <c r="O11193" t="str">
        <f t="shared" si="1221"/>
        <v/>
      </c>
      <c r="P11193" t="str">
        <f t="shared" si="1221"/>
        <v/>
      </c>
      <c r="R11193" s="2">
        <f t="shared" si="1220"/>
        <v>0</v>
      </c>
      <c r="S11193" s="4">
        <f t="shared" si="1219"/>
        <v>0</v>
      </c>
    </row>
    <row r="11194" spans="1:19" x14ac:dyDescent="0.25">
      <c r="A11194">
        <v>2025</v>
      </c>
      <c r="B11194" t="s">
        <v>65</v>
      </c>
      <c r="C11194" t="s">
        <v>66</v>
      </c>
      <c r="J11194">
        <f t="shared" si="1215"/>
        <v>0.5</v>
      </c>
      <c r="K11194">
        <f t="shared" si="1216"/>
        <v>0.5</v>
      </c>
      <c r="L11194">
        <f t="shared" si="1217"/>
        <v>0.5</v>
      </c>
      <c r="M11194">
        <f t="shared" si="1218"/>
        <v>3</v>
      </c>
      <c r="N11194" s="28" t="s">
        <v>67</v>
      </c>
      <c r="O11194" t="str">
        <f t="shared" si="1221"/>
        <v/>
      </c>
      <c r="P11194" t="str">
        <f t="shared" si="1221"/>
        <v/>
      </c>
      <c r="R11194" s="2">
        <f t="shared" si="1220"/>
        <v>0</v>
      </c>
      <c r="S11194" s="4">
        <f t="shared" si="1219"/>
        <v>0</v>
      </c>
    </row>
    <row r="11195" spans="1:19" x14ac:dyDescent="0.25">
      <c r="A11195">
        <v>2025</v>
      </c>
      <c r="B11195" t="s">
        <v>65</v>
      </c>
      <c r="C11195" t="s">
        <v>66</v>
      </c>
      <c r="J11195">
        <f t="shared" si="1215"/>
        <v>0.5</v>
      </c>
      <c r="K11195">
        <f t="shared" si="1216"/>
        <v>0.5</v>
      </c>
      <c r="L11195">
        <f t="shared" si="1217"/>
        <v>0.5</v>
      </c>
      <c r="M11195">
        <f t="shared" si="1218"/>
        <v>3</v>
      </c>
      <c r="N11195" s="28" t="s">
        <v>67</v>
      </c>
      <c r="O11195" t="str">
        <f t="shared" si="1221"/>
        <v/>
      </c>
      <c r="P11195" t="str">
        <f t="shared" si="1221"/>
        <v/>
      </c>
      <c r="R11195" s="2">
        <f t="shared" si="1220"/>
        <v>0</v>
      </c>
      <c r="S11195" s="4">
        <f t="shared" si="1219"/>
        <v>0</v>
      </c>
    </row>
    <row r="11196" spans="1:19" x14ac:dyDescent="0.25">
      <c r="A11196">
        <v>2025</v>
      </c>
      <c r="B11196" t="s">
        <v>65</v>
      </c>
      <c r="C11196" t="s">
        <v>66</v>
      </c>
      <c r="J11196">
        <f t="shared" si="1215"/>
        <v>0.5</v>
      </c>
      <c r="K11196">
        <f t="shared" si="1216"/>
        <v>0.5</v>
      </c>
      <c r="L11196">
        <f t="shared" si="1217"/>
        <v>0.5</v>
      </c>
      <c r="M11196">
        <f t="shared" si="1218"/>
        <v>3</v>
      </c>
      <c r="N11196" s="28" t="s">
        <v>67</v>
      </c>
      <c r="O11196" t="str">
        <f t="shared" si="1221"/>
        <v/>
      </c>
      <c r="P11196" t="str">
        <f t="shared" si="1221"/>
        <v/>
      </c>
      <c r="R11196" s="2">
        <f t="shared" si="1220"/>
        <v>0</v>
      </c>
      <c r="S11196" s="4">
        <f t="shared" si="1219"/>
        <v>0</v>
      </c>
    </row>
    <row r="11197" spans="1:19" x14ac:dyDescent="0.25">
      <c r="A11197">
        <v>2025</v>
      </c>
      <c r="B11197" t="s">
        <v>65</v>
      </c>
      <c r="C11197" t="s">
        <v>66</v>
      </c>
      <c r="J11197">
        <f t="shared" si="1215"/>
        <v>0.5</v>
      </c>
      <c r="K11197">
        <f t="shared" si="1216"/>
        <v>0.5</v>
      </c>
      <c r="L11197">
        <f t="shared" si="1217"/>
        <v>0.5</v>
      </c>
      <c r="M11197">
        <f t="shared" si="1218"/>
        <v>3</v>
      </c>
      <c r="N11197" s="28" t="s">
        <v>67</v>
      </c>
      <c r="O11197" t="str">
        <f t="shared" si="1221"/>
        <v/>
      </c>
      <c r="P11197" t="str">
        <f t="shared" si="1221"/>
        <v/>
      </c>
      <c r="R11197" s="2">
        <f t="shared" si="1220"/>
        <v>0</v>
      </c>
      <c r="S11197" s="4">
        <f t="shared" si="1219"/>
        <v>0</v>
      </c>
    </row>
    <row r="11198" spans="1:19" x14ac:dyDescent="0.25">
      <c r="A11198">
        <v>2025</v>
      </c>
      <c r="B11198" t="s">
        <v>65</v>
      </c>
      <c r="C11198" t="s">
        <v>66</v>
      </c>
      <c r="J11198">
        <f t="shared" si="1215"/>
        <v>0.5</v>
      </c>
      <c r="K11198">
        <f t="shared" si="1216"/>
        <v>0.5</v>
      </c>
      <c r="L11198">
        <f t="shared" si="1217"/>
        <v>0.5</v>
      </c>
      <c r="M11198">
        <f t="shared" si="1218"/>
        <v>3</v>
      </c>
      <c r="N11198" s="28" t="s">
        <v>67</v>
      </c>
      <c r="O11198" t="str">
        <f t="shared" si="1221"/>
        <v/>
      </c>
      <c r="P11198" t="str">
        <f t="shared" si="1221"/>
        <v/>
      </c>
      <c r="R11198" s="2">
        <f t="shared" si="1220"/>
        <v>0</v>
      </c>
      <c r="S11198" s="4">
        <f t="shared" si="1219"/>
        <v>0</v>
      </c>
    </row>
    <row r="11199" spans="1:19" x14ac:dyDescent="0.25">
      <c r="A11199">
        <v>2025</v>
      </c>
      <c r="B11199" t="s">
        <v>65</v>
      </c>
      <c r="C11199" t="s">
        <v>66</v>
      </c>
      <c r="J11199">
        <f t="shared" si="1215"/>
        <v>0.5</v>
      </c>
      <c r="K11199">
        <f t="shared" si="1216"/>
        <v>0.5</v>
      </c>
      <c r="L11199">
        <f t="shared" si="1217"/>
        <v>0.5</v>
      </c>
      <c r="M11199">
        <f t="shared" si="1218"/>
        <v>3</v>
      </c>
      <c r="N11199" s="28" t="s">
        <v>67</v>
      </c>
      <c r="O11199" t="str">
        <f t="shared" si="1221"/>
        <v/>
      </c>
      <c r="P11199" t="str">
        <f t="shared" si="1221"/>
        <v/>
      </c>
      <c r="R11199" s="2">
        <f t="shared" si="1220"/>
        <v>0</v>
      </c>
      <c r="S11199" s="4">
        <f t="shared" si="1219"/>
        <v>0</v>
      </c>
    </row>
    <row r="11200" spans="1:19" x14ac:dyDescent="0.25">
      <c r="A11200">
        <v>2025</v>
      </c>
      <c r="B11200" t="s">
        <v>65</v>
      </c>
      <c r="C11200" t="s">
        <v>66</v>
      </c>
      <c r="J11200">
        <f t="shared" si="1215"/>
        <v>0.5</v>
      </c>
      <c r="K11200">
        <f t="shared" si="1216"/>
        <v>0.5</v>
      </c>
      <c r="L11200">
        <f t="shared" si="1217"/>
        <v>0.5</v>
      </c>
      <c r="M11200">
        <f t="shared" si="1218"/>
        <v>3</v>
      </c>
      <c r="N11200" s="28" t="s">
        <v>67</v>
      </c>
      <c r="O11200" t="str">
        <f t="shared" si="1221"/>
        <v/>
      </c>
      <c r="P11200" t="str">
        <f t="shared" si="1221"/>
        <v/>
      </c>
      <c r="R11200" s="2">
        <f t="shared" si="1220"/>
        <v>0</v>
      </c>
      <c r="S11200" s="4">
        <f t="shared" si="1219"/>
        <v>0</v>
      </c>
    </row>
    <row r="11201" spans="1:19" x14ac:dyDescent="0.25">
      <c r="A11201">
        <v>2025</v>
      </c>
      <c r="B11201" t="s">
        <v>65</v>
      </c>
      <c r="C11201" t="s">
        <v>66</v>
      </c>
      <c r="J11201">
        <f t="shared" si="1215"/>
        <v>0.5</v>
      </c>
      <c r="K11201">
        <f t="shared" si="1216"/>
        <v>0.5</v>
      </c>
      <c r="L11201">
        <f t="shared" si="1217"/>
        <v>0.5</v>
      </c>
      <c r="M11201">
        <f t="shared" si="1218"/>
        <v>3</v>
      </c>
      <c r="N11201" s="28" t="s">
        <v>67</v>
      </c>
      <c r="O11201" t="str">
        <f t="shared" si="1221"/>
        <v/>
      </c>
      <c r="P11201" t="str">
        <f t="shared" si="1221"/>
        <v/>
      </c>
      <c r="R11201" s="2">
        <f t="shared" si="1220"/>
        <v>0</v>
      </c>
      <c r="S11201" s="4">
        <f t="shared" si="1219"/>
        <v>0</v>
      </c>
    </row>
    <row r="11202" spans="1:19" x14ac:dyDescent="0.25">
      <c r="A11202">
        <v>2025</v>
      </c>
      <c r="B11202" t="s">
        <v>65</v>
      </c>
      <c r="C11202" t="s">
        <v>66</v>
      </c>
      <c r="J11202">
        <f t="shared" ref="J11202:J11265" si="1222">IF(G11202="",0.5,IF(G11202&lt;=0,2,IF(G11202&gt;=40,2, IF(AND(G11202&gt;0,G11202&lt;1),5,IF(AND(G11202&gt;35,G11202&lt;40),5,IF(O11202&gt;=1.5,1.5,0))))))</f>
        <v>0.5</v>
      </c>
      <c r="K11202">
        <f t="shared" ref="K11202:K11265" si="1223">IF(H11202="",0.5,IF(H11202&lt;=0.1,2,IF(H11202&gt;=20,2, IF(AND(H11202&gt;0.1,H11202&lt;0.2),5,IF(AND(H11202&gt;16,H11202&lt;20),5,IF(P11202&gt;=2,1.5,0))))))</f>
        <v>0.5</v>
      </c>
      <c r="L11202">
        <f t="shared" ref="L11202:L11265" si="1224">IF(A11202="",0.5,IF(B11202="",0.5,IF(C11202="",0.5,IF(E11202="",0.5,IF(Q11202="Y",0.01,0)))))</f>
        <v>0.5</v>
      </c>
      <c r="M11202">
        <f t="shared" ref="M11202:M11265" si="1225">COUNTIF(J11202:L11202,"&gt;0")</f>
        <v>3</v>
      </c>
      <c r="N11202" s="28" t="s">
        <v>67</v>
      </c>
      <c r="O11202" t="str">
        <f t="shared" si="1221"/>
        <v/>
      </c>
      <c r="P11202" t="str">
        <f t="shared" si="1221"/>
        <v/>
      </c>
      <c r="R11202" s="2">
        <f t="shared" si="1220"/>
        <v>0</v>
      </c>
      <c r="S11202" s="4">
        <f t="shared" ref="S11202:S11265" si="1226">MROUND(E11202,"0:15")</f>
        <v>0</v>
      </c>
    </row>
    <row r="11203" spans="1:19" x14ac:dyDescent="0.25">
      <c r="A11203">
        <v>2025</v>
      </c>
      <c r="B11203" t="s">
        <v>65</v>
      </c>
      <c r="C11203" t="s">
        <v>66</v>
      </c>
      <c r="J11203">
        <f t="shared" si="1222"/>
        <v>0.5</v>
      </c>
      <c r="K11203">
        <f t="shared" si="1223"/>
        <v>0.5</v>
      </c>
      <c r="L11203">
        <f t="shared" si="1224"/>
        <v>0.5</v>
      </c>
      <c r="M11203">
        <f t="shared" si="1225"/>
        <v>3</v>
      </c>
      <c r="N11203" s="28" t="s">
        <v>67</v>
      </c>
      <c r="O11203" t="str">
        <f t="shared" si="1221"/>
        <v/>
      </c>
      <c r="P11203" t="str">
        <f t="shared" si="1221"/>
        <v/>
      </c>
      <c r="R11203" s="2">
        <f t="shared" si="1220"/>
        <v>0</v>
      </c>
      <c r="S11203" s="4">
        <f t="shared" si="1226"/>
        <v>0</v>
      </c>
    </row>
    <row r="11204" spans="1:19" x14ac:dyDescent="0.25">
      <c r="A11204">
        <v>2025</v>
      </c>
      <c r="B11204" t="s">
        <v>65</v>
      </c>
      <c r="C11204" t="s">
        <v>66</v>
      </c>
      <c r="J11204">
        <f t="shared" si="1222"/>
        <v>0.5</v>
      </c>
      <c r="K11204">
        <f t="shared" si="1223"/>
        <v>0.5</v>
      </c>
      <c r="L11204">
        <f t="shared" si="1224"/>
        <v>0.5</v>
      </c>
      <c r="M11204">
        <f t="shared" si="1225"/>
        <v>3</v>
      </c>
      <c r="N11204" s="28" t="s">
        <v>67</v>
      </c>
      <c r="O11204" t="str">
        <f t="shared" si="1221"/>
        <v/>
      </c>
      <c r="P11204" t="str">
        <f t="shared" si="1221"/>
        <v/>
      </c>
      <c r="R11204" s="2">
        <f t="shared" ref="R11204:R11267" si="1227">E11204-E11203</f>
        <v>0</v>
      </c>
      <c r="S11204" s="4">
        <f t="shared" si="1226"/>
        <v>0</v>
      </c>
    </row>
    <row r="11205" spans="1:19" x14ac:dyDescent="0.25">
      <c r="A11205">
        <v>2025</v>
      </c>
      <c r="B11205" t="s">
        <v>65</v>
      </c>
      <c r="C11205" t="s">
        <v>66</v>
      </c>
      <c r="J11205">
        <f t="shared" si="1222"/>
        <v>0.5</v>
      </c>
      <c r="K11205">
        <f t="shared" si="1223"/>
        <v>0.5</v>
      </c>
      <c r="L11205">
        <f t="shared" si="1224"/>
        <v>0.5</v>
      </c>
      <c r="M11205">
        <f t="shared" si="1225"/>
        <v>3</v>
      </c>
      <c r="N11205" s="28" t="s">
        <v>67</v>
      </c>
      <c r="O11205" t="str">
        <f t="shared" si="1221"/>
        <v/>
      </c>
      <c r="P11205" t="str">
        <f t="shared" si="1221"/>
        <v/>
      </c>
      <c r="R11205" s="2">
        <f t="shared" si="1227"/>
        <v>0</v>
      </c>
      <c r="S11205" s="4">
        <f t="shared" si="1226"/>
        <v>0</v>
      </c>
    </row>
    <row r="11206" spans="1:19" x14ac:dyDescent="0.25">
      <c r="A11206">
        <v>2025</v>
      </c>
      <c r="B11206" t="s">
        <v>65</v>
      </c>
      <c r="C11206" t="s">
        <v>66</v>
      </c>
      <c r="J11206">
        <f t="shared" si="1222"/>
        <v>0.5</v>
      </c>
      <c r="K11206">
        <f t="shared" si="1223"/>
        <v>0.5</v>
      </c>
      <c r="L11206">
        <f t="shared" si="1224"/>
        <v>0.5</v>
      </c>
      <c r="M11206">
        <f t="shared" si="1225"/>
        <v>3</v>
      </c>
      <c r="N11206" s="28" t="s">
        <v>67</v>
      </c>
      <c r="O11206" t="str">
        <f t="shared" si="1221"/>
        <v/>
      </c>
      <c r="P11206" t="str">
        <f t="shared" si="1221"/>
        <v/>
      </c>
      <c r="R11206" s="2">
        <f t="shared" si="1227"/>
        <v>0</v>
      </c>
      <c r="S11206" s="4">
        <f t="shared" si="1226"/>
        <v>0</v>
      </c>
    </row>
    <row r="11207" spans="1:19" x14ac:dyDescent="0.25">
      <c r="A11207">
        <v>2025</v>
      </c>
      <c r="B11207" t="s">
        <v>65</v>
      </c>
      <c r="C11207" t="s">
        <v>66</v>
      </c>
      <c r="J11207">
        <f t="shared" si="1222"/>
        <v>0.5</v>
      </c>
      <c r="K11207">
        <f t="shared" si="1223"/>
        <v>0.5</v>
      </c>
      <c r="L11207">
        <f t="shared" si="1224"/>
        <v>0.5</v>
      </c>
      <c r="M11207">
        <f t="shared" si="1225"/>
        <v>3</v>
      </c>
      <c r="N11207" s="28" t="s">
        <v>67</v>
      </c>
      <c r="O11207" t="str">
        <f t="shared" si="1221"/>
        <v/>
      </c>
      <c r="P11207" t="str">
        <f t="shared" si="1221"/>
        <v/>
      </c>
      <c r="R11207" s="2">
        <f t="shared" si="1227"/>
        <v>0</v>
      </c>
      <c r="S11207" s="4">
        <f t="shared" si="1226"/>
        <v>0</v>
      </c>
    </row>
    <row r="11208" spans="1:19" x14ac:dyDescent="0.25">
      <c r="A11208">
        <v>2025</v>
      </c>
      <c r="B11208" t="s">
        <v>65</v>
      </c>
      <c r="C11208" t="s">
        <v>66</v>
      </c>
      <c r="J11208">
        <f t="shared" si="1222"/>
        <v>0.5</v>
      </c>
      <c r="K11208">
        <f t="shared" si="1223"/>
        <v>0.5</v>
      </c>
      <c r="L11208">
        <f t="shared" si="1224"/>
        <v>0.5</v>
      </c>
      <c r="M11208">
        <f t="shared" si="1225"/>
        <v>3</v>
      </c>
      <c r="N11208" s="28" t="s">
        <v>67</v>
      </c>
      <c r="O11208" t="str">
        <f t="shared" si="1221"/>
        <v/>
      </c>
      <c r="P11208" t="str">
        <f t="shared" si="1221"/>
        <v/>
      </c>
      <c r="R11208" s="2">
        <f t="shared" si="1227"/>
        <v>0</v>
      </c>
      <c r="S11208" s="4">
        <f t="shared" si="1226"/>
        <v>0</v>
      </c>
    </row>
    <row r="11209" spans="1:19" x14ac:dyDescent="0.25">
      <c r="A11209">
        <v>2025</v>
      </c>
      <c r="B11209" t="s">
        <v>65</v>
      </c>
      <c r="C11209" t="s">
        <v>66</v>
      </c>
      <c r="J11209">
        <f t="shared" si="1222"/>
        <v>0.5</v>
      </c>
      <c r="K11209">
        <f t="shared" si="1223"/>
        <v>0.5</v>
      </c>
      <c r="L11209">
        <f t="shared" si="1224"/>
        <v>0.5</v>
      </c>
      <c r="M11209">
        <f t="shared" si="1225"/>
        <v>3</v>
      </c>
      <c r="N11209" s="28" t="s">
        <v>67</v>
      </c>
      <c r="O11209" t="str">
        <f t="shared" si="1221"/>
        <v/>
      </c>
      <c r="P11209" t="str">
        <f t="shared" si="1221"/>
        <v/>
      </c>
      <c r="R11209" s="2">
        <f t="shared" si="1227"/>
        <v>0</v>
      </c>
      <c r="S11209" s="4">
        <f t="shared" si="1226"/>
        <v>0</v>
      </c>
    </row>
    <row r="11210" spans="1:19" x14ac:dyDescent="0.25">
      <c r="A11210">
        <v>2025</v>
      </c>
      <c r="B11210" t="s">
        <v>65</v>
      </c>
      <c r="C11210" t="s">
        <v>66</v>
      </c>
      <c r="J11210">
        <f t="shared" si="1222"/>
        <v>0.5</v>
      </c>
      <c r="K11210">
        <f t="shared" si="1223"/>
        <v>0.5</v>
      </c>
      <c r="L11210">
        <f t="shared" si="1224"/>
        <v>0.5</v>
      </c>
      <c r="M11210">
        <f t="shared" si="1225"/>
        <v>3</v>
      </c>
      <c r="N11210" s="28" t="s">
        <v>67</v>
      </c>
      <c r="O11210" t="str">
        <f t="shared" si="1221"/>
        <v/>
      </c>
      <c r="P11210" t="str">
        <f t="shared" si="1221"/>
        <v/>
      </c>
      <c r="R11210" s="2">
        <f t="shared" si="1227"/>
        <v>0</v>
      </c>
      <c r="S11210" s="4">
        <f t="shared" si="1226"/>
        <v>0</v>
      </c>
    </row>
    <row r="11211" spans="1:19" x14ac:dyDescent="0.25">
      <c r="A11211">
        <v>2025</v>
      </c>
      <c r="B11211" t="s">
        <v>65</v>
      </c>
      <c r="C11211" t="s">
        <v>66</v>
      </c>
      <c r="J11211">
        <f t="shared" si="1222"/>
        <v>0.5</v>
      </c>
      <c r="K11211">
        <f t="shared" si="1223"/>
        <v>0.5</v>
      </c>
      <c r="L11211">
        <f t="shared" si="1224"/>
        <v>0.5</v>
      </c>
      <c r="M11211">
        <f t="shared" si="1225"/>
        <v>3</v>
      </c>
      <c r="N11211" s="28" t="s">
        <v>67</v>
      </c>
      <c r="O11211" t="str">
        <f t="shared" si="1221"/>
        <v/>
      </c>
      <c r="P11211" t="str">
        <f t="shared" si="1221"/>
        <v/>
      </c>
      <c r="R11211" s="2">
        <f t="shared" si="1227"/>
        <v>0</v>
      </c>
      <c r="S11211" s="4">
        <f t="shared" si="1226"/>
        <v>0</v>
      </c>
    </row>
    <row r="11212" spans="1:19" x14ac:dyDescent="0.25">
      <c r="A11212">
        <v>2025</v>
      </c>
      <c r="B11212" t="s">
        <v>65</v>
      </c>
      <c r="C11212" t="s">
        <v>66</v>
      </c>
      <c r="J11212">
        <f t="shared" si="1222"/>
        <v>0.5</v>
      </c>
      <c r="K11212">
        <f t="shared" si="1223"/>
        <v>0.5</v>
      </c>
      <c r="L11212">
        <f t="shared" si="1224"/>
        <v>0.5</v>
      </c>
      <c r="M11212">
        <f t="shared" si="1225"/>
        <v>3</v>
      </c>
      <c r="N11212" s="28" t="s">
        <v>67</v>
      </c>
      <c r="O11212" t="str">
        <f t="shared" si="1221"/>
        <v/>
      </c>
      <c r="P11212" t="str">
        <f t="shared" si="1221"/>
        <v/>
      </c>
      <c r="R11212" s="2">
        <f t="shared" si="1227"/>
        <v>0</v>
      </c>
      <c r="S11212" s="4">
        <f t="shared" si="1226"/>
        <v>0</v>
      </c>
    </row>
    <row r="11213" spans="1:19" x14ac:dyDescent="0.25">
      <c r="A11213">
        <v>2025</v>
      </c>
      <c r="B11213" t="s">
        <v>65</v>
      </c>
      <c r="C11213" t="s">
        <v>66</v>
      </c>
      <c r="J11213">
        <f t="shared" si="1222"/>
        <v>0.5</v>
      </c>
      <c r="K11213">
        <f t="shared" si="1223"/>
        <v>0.5</v>
      </c>
      <c r="L11213">
        <f t="shared" si="1224"/>
        <v>0.5</v>
      </c>
      <c r="M11213">
        <f t="shared" si="1225"/>
        <v>3</v>
      </c>
      <c r="N11213" s="28" t="s">
        <v>67</v>
      </c>
      <c r="O11213" t="str">
        <f t="shared" si="1221"/>
        <v/>
      </c>
      <c r="P11213" t="str">
        <f t="shared" si="1221"/>
        <v/>
      </c>
      <c r="R11213" s="2">
        <f t="shared" si="1227"/>
        <v>0</v>
      </c>
      <c r="S11213" s="4">
        <f t="shared" si="1226"/>
        <v>0</v>
      </c>
    </row>
    <row r="11214" spans="1:19" x14ac:dyDescent="0.25">
      <c r="A11214">
        <v>2025</v>
      </c>
      <c r="B11214" t="s">
        <v>65</v>
      </c>
      <c r="C11214" t="s">
        <v>66</v>
      </c>
      <c r="J11214">
        <f t="shared" si="1222"/>
        <v>0.5</v>
      </c>
      <c r="K11214">
        <f t="shared" si="1223"/>
        <v>0.5</v>
      </c>
      <c r="L11214">
        <f t="shared" si="1224"/>
        <v>0.5</v>
      </c>
      <c r="M11214">
        <f t="shared" si="1225"/>
        <v>3</v>
      </c>
      <c r="N11214" s="28" t="s">
        <v>67</v>
      </c>
      <c r="O11214" t="str">
        <f t="shared" si="1221"/>
        <v/>
      </c>
      <c r="P11214" t="str">
        <f t="shared" si="1221"/>
        <v/>
      </c>
      <c r="R11214" s="2">
        <f t="shared" si="1227"/>
        <v>0</v>
      </c>
      <c r="S11214" s="4">
        <f t="shared" si="1226"/>
        <v>0</v>
      </c>
    </row>
    <row r="11215" spans="1:19" x14ac:dyDescent="0.25">
      <c r="A11215">
        <v>2025</v>
      </c>
      <c r="B11215" t="s">
        <v>65</v>
      </c>
      <c r="C11215" t="s">
        <v>66</v>
      </c>
      <c r="J11215">
        <f t="shared" si="1222"/>
        <v>0.5</v>
      </c>
      <c r="K11215">
        <f t="shared" si="1223"/>
        <v>0.5</v>
      </c>
      <c r="L11215">
        <f t="shared" si="1224"/>
        <v>0.5</v>
      </c>
      <c r="M11215">
        <f t="shared" si="1225"/>
        <v>3</v>
      </c>
      <c r="N11215" s="28" t="s">
        <v>67</v>
      </c>
      <c r="O11215" t="str">
        <f t="shared" si="1221"/>
        <v/>
      </c>
      <c r="P11215" t="str">
        <f t="shared" si="1221"/>
        <v/>
      </c>
      <c r="R11215" s="2">
        <f t="shared" si="1227"/>
        <v>0</v>
      </c>
      <c r="S11215" s="4">
        <f t="shared" si="1226"/>
        <v>0</v>
      </c>
    </row>
    <row r="11216" spans="1:19" x14ac:dyDescent="0.25">
      <c r="A11216">
        <v>2025</v>
      </c>
      <c r="B11216" t="s">
        <v>65</v>
      </c>
      <c r="C11216" t="s">
        <v>66</v>
      </c>
      <c r="J11216">
        <f t="shared" si="1222"/>
        <v>0.5</v>
      </c>
      <c r="K11216">
        <f t="shared" si="1223"/>
        <v>0.5</v>
      </c>
      <c r="L11216">
        <f t="shared" si="1224"/>
        <v>0.5</v>
      </c>
      <c r="M11216">
        <f t="shared" si="1225"/>
        <v>3</v>
      </c>
      <c r="N11216" s="28" t="s">
        <v>67</v>
      </c>
      <c r="O11216" t="str">
        <f t="shared" si="1221"/>
        <v/>
      </c>
      <c r="P11216" t="str">
        <f t="shared" si="1221"/>
        <v/>
      </c>
      <c r="R11216" s="2">
        <f t="shared" si="1227"/>
        <v>0</v>
      </c>
      <c r="S11216" s="4">
        <f t="shared" si="1226"/>
        <v>0</v>
      </c>
    </row>
    <row r="11217" spans="1:19" x14ac:dyDescent="0.25">
      <c r="A11217">
        <v>2025</v>
      </c>
      <c r="B11217" t="s">
        <v>65</v>
      </c>
      <c r="C11217" t="s">
        <v>66</v>
      </c>
      <c r="J11217">
        <f t="shared" si="1222"/>
        <v>0.5</v>
      </c>
      <c r="K11217">
        <f t="shared" si="1223"/>
        <v>0.5</v>
      </c>
      <c r="L11217">
        <f t="shared" si="1224"/>
        <v>0.5</v>
      </c>
      <c r="M11217">
        <f t="shared" si="1225"/>
        <v>3</v>
      </c>
      <c r="N11217" s="28" t="s">
        <v>67</v>
      </c>
      <c r="O11217" t="str">
        <f t="shared" si="1221"/>
        <v/>
      </c>
      <c r="P11217" t="str">
        <f t="shared" si="1221"/>
        <v/>
      </c>
      <c r="R11217" s="2">
        <f t="shared" si="1227"/>
        <v>0</v>
      </c>
      <c r="S11217" s="4">
        <f t="shared" si="1226"/>
        <v>0</v>
      </c>
    </row>
    <row r="11218" spans="1:19" x14ac:dyDescent="0.25">
      <c r="A11218">
        <v>2025</v>
      </c>
      <c r="B11218" t="s">
        <v>65</v>
      </c>
      <c r="C11218" t="s">
        <v>66</v>
      </c>
      <c r="J11218">
        <f t="shared" si="1222"/>
        <v>0.5</v>
      </c>
      <c r="K11218">
        <f t="shared" si="1223"/>
        <v>0.5</v>
      </c>
      <c r="L11218">
        <f t="shared" si="1224"/>
        <v>0.5</v>
      </c>
      <c r="M11218">
        <f t="shared" si="1225"/>
        <v>3</v>
      </c>
      <c r="N11218" s="28" t="s">
        <v>67</v>
      </c>
      <c r="O11218" t="str">
        <f t="shared" ref="O11218:P11281" si="1228">IF(G11218="","",ABS(G11219-G11218))</f>
        <v/>
      </c>
      <c r="P11218" t="str">
        <f t="shared" si="1228"/>
        <v/>
      </c>
      <c r="R11218" s="2">
        <f t="shared" si="1227"/>
        <v>0</v>
      </c>
      <c r="S11218" s="4">
        <f t="shared" si="1226"/>
        <v>0</v>
      </c>
    </row>
    <row r="11219" spans="1:19" x14ac:dyDescent="0.25">
      <c r="A11219">
        <v>2025</v>
      </c>
      <c r="B11219" t="s">
        <v>65</v>
      </c>
      <c r="C11219" t="s">
        <v>66</v>
      </c>
      <c r="J11219">
        <f t="shared" si="1222"/>
        <v>0.5</v>
      </c>
      <c r="K11219">
        <f t="shared" si="1223"/>
        <v>0.5</v>
      </c>
      <c r="L11219">
        <f t="shared" si="1224"/>
        <v>0.5</v>
      </c>
      <c r="M11219">
        <f t="shared" si="1225"/>
        <v>3</v>
      </c>
      <c r="N11219" s="28" t="s">
        <v>67</v>
      </c>
      <c r="O11219" t="str">
        <f t="shared" si="1228"/>
        <v/>
      </c>
      <c r="P11219" t="str">
        <f t="shared" si="1228"/>
        <v/>
      </c>
      <c r="R11219" s="2">
        <f t="shared" si="1227"/>
        <v>0</v>
      </c>
      <c r="S11219" s="4">
        <f t="shared" si="1226"/>
        <v>0</v>
      </c>
    </row>
    <row r="11220" spans="1:19" x14ac:dyDescent="0.25">
      <c r="A11220">
        <v>2025</v>
      </c>
      <c r="B11220" t="s">
        <v>65</v>
      </c>
      <c r="C11220" t="s">
        <v>66</v>
      </c>
      <c r="J11220">
        <f t="shared" si="1222"/>
        <v>0.5</v>
      </c>
      <c r="K11220">
        <f t="shared" si="1223"/>
        <v>0.5</v>
      </c>
      <c r="L11220">
        <f t="shared" si="1224"/>
        <v>0.5</v>
      </c>
      <c r="M11220">
        <f t="shared" si="1225"/>
        <v>3</v>
      </c>
      <c r="N11220" s="28" t="s">
        <v>67</v>
      </c>
      <c r="O11220" t="str">
        <f t="shared" si="1228"/>
        <v/>
      </c>
      <c r="P11220" t="str">
        <f t="shared" si="1228"/>
        <v/>
      </c>
      <c r="R11220" s="2">
        <f t="shared" si="1227"/>
        <v>0</v>
      </c>
      <c r="S11220" s="4">
        <f t="shared" si="1226"/>
        <v>0</v>
      </c>
    </row>
    <row r="11221" spans="1:19" x14ac:dyDescent="0.25">
      <c r="A11221">
        <v>2025</v>
      </c>
      <c r="B11221" t="s">
        <v>65</v>
      </c>
      <c r="C11221" t="s">
        <v>66</v>
      </c>
      <c r="J11221">
        <f t="shared" si="1222"/>
        <v>0.5</v>
      </c>
      <c r="K11221">
        <f t="shared" si="1223"/>
        <v>0.5</v>
      </c>
      <c r="L11221">
        <f t="shared" si="1224"/>
        <v>0.5</v>
      </c>
      <c r="M11221">
        <f t="shared" si="1225"/>
        <v>3</v>
      </c>
      <c r="N11221" s="28" t="s">
        <v>67</v>
      </c>
      <c r="O11221" t="str">
        <f t="shared" si="1228"/>
        <v/>
      </c>
      <c r="P11221" t="str">
        <f t="shared" si="1228"/>
        <v/>
      </c>
      <c r="R11221" s="2">
        <f t="shared" si="1227"/>
        <v>0</v>
      </c>
      <c r="S11221" s="4">
        <f t="shared" si="1226"/>
        <v>0</v>
      </c>
    </row>
    <row r="11222" spans="1:19" x14ac:dyDescent="0.25">
      <c r="A11222">
        <v>2025</v>
      </c>
      <c r="B11222" t="s">
        <v>65</v>
      </c>
      <c r="C11222" t="s">
        <v>66</v>
      </c>
      <c r="J11222">
        <f t="shared" si="1222"/>
        <v>0.5</v>
      </c>
      <c r="K11222">
        <f t="shared" si="1223"/>
        <v>0.5</v>
      </c>
      <c r="L11222">
        <f t="shared" si="1224"/>
        <v>0.5</v>
      </c>
      <c r="M11222">
        <f t="shared" si="1225"/>
        <v>3</v>
      </c>
      <c r="N11222" s="28" t="s">
        <v>67</v>
      </c>
      <c r="O11222" t="str">
        <f t="shared" si="1228"/>
        <v/>
      </c>
      <c r="P11222" t="str">
        <f t="shared" si="1228"/>
        <v/>
      </c>
      <c r="R11222" s="2">
        <f t="shared" si="1227"/>
        <v>0</v>
      </c>
      <c r="S11222" s="4">
        <f t="shared" si="1226"/>
        <v>0</v>
      </c>
    </row>
    <row r="11223" spans="1:19" x14ac:dyDescent="0.25">
      <c r="A11223">
        <v>2025</v>
      </c>
      <c r="B11223" t="s">
        <v>65</v>
      </c>
      <c r="C11223" t="s">
        <v>66</v>
      </c>
      <c r="J11223">
        <f t="shared" si="1222"/>
        <v>0.5</v>
      </c>
      <c r="K11223">
        <f t="shared" si="1223"/>
        <v>0.5</v>
      </c>
      <c r="L11223">
        <f t="shared" si="1224"/>
        <v>0.5</v>
      </c>
      <c r="M11223">
        <f t="shared" si="1225"/>
        <v>3</v>
      </c>
      <c r="N11223" s="28" t="s">
        <v>67</v>
      </c>
      <c r="O11223" t="str">
        <f t="shared" si="1228"/>
        <v/>
      </c>
      <c r="P11223" t="str">
        <f t="shared" si="1228"/>
        <v/>
      </c>
      <c r="R11223" s="2">
        <f t="shared" si="1227"/>
        <v>0</v>
      </c>
      <c r="S11223" s="4">
        <f t="shared" si="1226"/>
        <v>0</v>
      </c>
    </row>
    <row r="11224" spans="1:19" x14ac:dyDescent="0.25">
      <c r="A11224">
        <v>2025</v>
      </c>
      <c r="B11224" t="s">
        <v>65</v>
      </c>
      <c r="C11224" t="s">
        <v>66</v>
      </c>
      <c r="J11224">
        <f t="shared" si="1222"/>
        <v>0.5</v>
      </c>
      <c r="K11224">
        <f t="shared" si="1223"/>
        <v>0.5</v>
      </c>
      <c r="L11224">
        <f t="shared" si="1224"/>
        <v>0.5</v>
      </c>
      <c r="M11224">
        <f t="shared" si="1225"/>
        <v>3</v>
      </c>
      <c r="N11224" s="28" t="s">
        <v>67</v>
      </c>
      <c r="O11224" t="str">
        <f t="shared" si="1228"/>
        <v/>
      </c>
      <c r="P11224" t="str">
        <f t="shared" si="1228"/>
        <v/>
      </c>
      <c r="R11224" s="2">
        <f t="shared" si="1227"/>
        <v>0</v>
      </c>
      <c r="S11224" s="4">
        <f t="shared" si="1226"/>
        <v>0</v>
      </c>
    </row>
    <row r="11225" spans="1:19" x14ac:dyDescent="0.25">
      <c r="A11225">
        <v>2025</v>
      </c>
      <c r="B11225" t="s">
        <v>65</v>
      </c>
      <c r="C11225" t="s">
        <v>66</v>
      </c>
      <c r="J11225">
        <f t="shared" si="1222"/>
        <v>0.5</v>
      </c>
      <c r="K11225">
        <f t="shared" si="1223"/>
        <v>0.5</v>
      </c>
      <c r="L11225">
        <f t="shared" si="1224"/>
        <v>0.5</v>
      </c>
      <c r="M11225">
        <f t="shared" si="1225"/>
        <v>3</v>
      </c>
      <c r="N11225" s="28" t="s">
        <v>67</v>
      </c>
      <c r="O11225" t="str">
        <f t="shared" si="1228"/>
        <v/>
      </c>
      <c r="P11225" t="str">
        <f t="shared" si="1228"/>
        <v/>
      </c>
      <c r="R11225" s="2">
        <f t="shared" si="1227"/>
        <v>0</v>
      </c>
      <c r="S11225" s="4">
        <f t="shared" si="1226"/>
        <v>0</v>
      </c>
    </row>
    <row r="11226" spans="1:19" x14ac:dyDescent="0.25">
      <c r="A11226">
        <v>2025</v>
      </c>
      <c r="B11226" t="s">
        <v>65</v>
      </c>
      <c r="C11226" t="s">
        <v>66</v>
      </c>
      <c r="J11226">
        <f t="shared" si="1222"/>
        <v>0.5</v>
      </c>
      <c r="K11226">
        <f t="shared" si="1223"/>
        <v>0.5</v>
      </c>
      <c r="L11226">
        <f t="shared" si="1224"/>
        <v>0.5</v>
      </c>
      <c r="M11226">
        <f t="shared" si="1225"/>
        <v>3</v>
      </c>
      <c r="N11226" s="28" t="s">
        <v>67</v>
      </c>
      <c r="O11226" t="str">
        <f t="shared" si="1228"/>
        <v/>
      </c>
      <c r="P11226" t="str">
        <f t="shared" si="1228"/>
        <v/>
      </c>
      <c r="R11226" s="2">
        <f t="shared" si="1227"/>
        <v>0</v>
      </c>
      <c r="S11226" s="4">
        <f t="shared" si="1226"/>
        <v>0</v>
      </c>
    </row>
    <row r="11227" spans="1:19" x14ac:dyDescent="0.25">
      <c r="A11227">
        <v>2025</v>
      </c>
      <c r="B11227" t="s">
        <v>65</v>
      </c>
      <c r="C11227" t="s">
        <v>66</v>
      </c>
      <c r="J11227">
        <f t="shared" si="1222"/>
        <v>0.5</v>
      </c>
      <c r="K11227">
        <f t="shared" si="1223"/>
        <v>0.5</v>
      </c>
      <c r="L11227">
        <f t="shared" si="1224"/>
        <v>0.5</v>
      </c>
      <c r="M11227">
        <f t="shared" si="1225"/>
        <v>3</v>
      </c>
      <c r="N11227" s="28" t="s">
        <v>67</v>
      </c>
      <c r="O11227" t="str">
        <f t="shared" si="1228"/>
        <v/>
      </c>
      <c r="P11227" t="str">
        <f t="shared" si="1228"/>
        <v/>
      </c>
      <c r="R11227" s="2">
        <f t="shared" si="1227"/>
        <v>0</v>
      </c>
      <c r="S11227" s="4">
        <f t="shared" si="1226"/>
        <v>0</v>
      </c>
    </row>
    <row r="11228" spans="1:19" x14ac:dyDescent="0.25">
      <c r="A11228">
        <v>2025</v>
      </c>
      <c r="B11228" t="s">
        <v>65</v>
      </c>
      <c r="C11228" t="s">
        <v>66</v>
      </c>
      <c r="J11228">
        <f t="shared" si="1222"/>
        <v>0.5</v>
      </c>
      <c r="K11228">
        <f t="shared" si="1223"/>
        <v>0.5</v>
      </c>
      <c r="L11228">
        <f t="shared" si="1224"/>
        <v>0.5</v>
      </c>
      <c r="M11228">
        <f t="shared" si="1225"/>
        <v>3</v>
      </c>
      <c r="N11228" s="28" t="s">
        <v>67</v>
      </c>
      <c r="O11228" t="str">
        <f t="shared" si="1228"/>
        <v/>
      </c>
      <c r="P11228" t="str">
        <f t="shared" si="1228"/>
        <v/>
      </c>
      <c r="R11228" s="2">
        <f t="shared" si="1227"/>
        <v>0</v>
      </c>
      <c r="S11228" s="4">
        <f t="shared" si="1226"/>
        <v>0</v>
      </c>
    </row>
    <row r="11229" spans="1:19" x14ac:dyDescent="0.25">
      <c r="A11229">
        <v>2025</v>
      </c>
      <c r="B11229" t="s">
        <v>65</v>
      </c>
      <c r="C11229" t="s">
        <v>66</v>
      </c>
      <c r="J11229">
        <f t="shared" si="1222"/>
        <v>0.5</v>
      </c>
      <c r="K11229">
        <f t="shared" si="1223"/>
        <v>0.5</v>
      </c>
      <c r="L11229">
        <f t="shared" si="1224"/>
        <v>0.5</v>
      </c>
      <c r="M11229">
        <f t="shared" si="1225"/>
        <v>3</v>
      </c>
      <c r="N11229" s="28" t="s">
        <v>67</v>
      </c>
      <c r="O11229" t="str">
        <f t="shared" si="1228"/>
        <v/>
      </c>
      <c r="P11229" t="str">
        <f t="shared" si="1228"/>
        <v/>
      </c>
      <c r="R11229" s="2">
        <f t="shared" si="1227"/>
        <v>0</v>
      </c>
      <c r="S11229" s="4">
        <f t="shared" si="1226"/>
        <v>0</v>
      </c>
    </row>
    <row r="11230" spans="1:19" x14ac:dyDescent="0.25">
      <c r="A11230">
        <v>2025</v>
      </c>
      <c r="B11230" t="s">
        <v>65</v>
      </c>
      <c r="C11230" t="s">
        <v>66</v>
      </c>
      <c r="J11230">
        <f t="shared" si="1222"/>
        <v>0.5</v>
      </c>
      <c r="K11230">
        <f t="shared" si="1223"/>
        <v>0.5</v>
      </c>
      <c r="L11230">
        <f t="shared" si="1224"/>
        <v>0.5</v>
      </c>
      <c r="M11230">
        <f t="shared" si="1225"/>
        <v>3</v>
      </c>
      <c r="N11230" s="28" t="s">
        <v>67</v>
      </c>
      <c r="O11230" t="str">
        <f t="shared" si="1228"/>
        <v/>
      </c>
      <c r="P11230" t="str">
        <f t="shared" si="1228"/>
        <v/>
      </c>
      <c r="R11230" s="2">
        <f t="shared" si="1227"/>
        <v>0</v>
      </c>
      <c r="S11230" s="4">
        <f t="shared" si="1226"/>
        <v>0</v>
      </c>
    </row>
    <row r="11231" spans="1:19" x14ac:dyDescent="0.25">
      <c r="A11231">
        <v>2025</v>
      </c>
      <c r="B11231" t="s">
        <v>65</v>
      </c>
      <c r="C11231" t="s">
        <v>66</v>
      </c>
      <c r="J11231">
        <f t="shared" si="1222"/>
        <v>0.5</v>
      </c>
      <c r="K11231">
        <f t="shared" si="1223"/>
        <v>0.5</v>
      </c>
      <c r="L11231">
        <f t="shared" si="1224"/>
        <v>0.5</v>
      </c>
      <c r="M11231">
        <f t="shared" si="1225"/>
        <v>3</v>
      </c>
      <c r="N11231" s="28" t="s">
        <v>67</v>
      </c>
      <c r="O11231" t="str">
        <f t="shared" si="1228"/>
        <v/>
      </c>
      <c r="P11231" t="str">
        <f t="shared" si="1228"/>
        <v/>
      </c>
      <c r="R11231" s="2">
        <f t="shared" si="1227"/>
        <v>0</v>
      </c>
      <c r="S11231" s="4">
        <f t="shared" si="1226"/>
        <v>0</v>
      </c>
    </row>
    <row r="11232" spans="1:19" x14ac:dyDescent="0.25">
      <c r="A11232">
        <v>2025</v>
      </c>
      <c r="B11232" t="s">
        <v>65</v>
      </c>
      <c r="C11232" t="s">
        <v>66</v>
      </c>
      <c r="J11232">
        <f t="shared" si="1222"/>
        <v>0.5</v>
      </c>
      <c r="K11232">
        <f t="shared" si="1223"/>
        <v>0.5</v>
      </c>
      <c r="L11232">
        <f t="shared" si="1224"/>
        <v>0.5</v>
      </c>
      <c r="M11232">
        <f t="shared" si="1225"/>
        <v>3</v>
      </c>
      <c r="N11232" s="28" t="s">
        <v>67</v>
      </c>
      <c r="O11232" t="str">
        <f t="shared" si="1228"/>
        <v/>
      </c>
      <c r="P11232" t="str">
        <f t="shared" si="1228"/>
        <v/>
      </c>
      <c r="R11232" s="2">
        <f t="shared" si="1227"/>
        <v>0</v>
      </c>
      <c r="S11232" s="4">
        <f t="shared" si="1226"/>
        <v>0</v>
      </c>
    </row>
    <row r="11233" spans="1:19" x14ac:dyDescent="0.25">
      <c r="A11233">
        <v>2025</v>
      </c>
      <c r="B11233" t="s">
        <v>65</v>
      </c>
      <c r="C11233" t="s">
        <v>66</v>
      </c>
      <c r="J11233">
        <f t="shared" si="1222"/>
        <v>0.5</v>
      </c>
      <c r="K11233">
        <f t="shared" si="1223"/>
        <v>0.5</v>
      </c>
      <c r="L11233">
        <f t="shared" si="1224"/>
        <v>0.5</v>
      </c>
      <c r="M11233">
        <f t="shared" si="1225"/>
        <v>3</v>
      </c>
      <c r="N11233" s="28" t="s">
        <v>67</v>
      </c>
      <c r="O11233" t="str">
        <f t="shared" si="1228"/>
        <v/>
      </c>
      <c r="P11233" t="str">
        <f t="shared" si="1228"/>
        <v/>
      </c>
      <c r="R11233" s="2">
        <f t="shared" si="1227"/>
        <v>0</v>
      </c>
      <c r="S11233" s="4">
        <f t="shared" si="1226"/>
        <v>0</v>
      </c>
    </row>
    <row r="11234" spans="1:19" x14ac:dyDescent="0.25">
      <c r="A11234">
        <v>2025</v>
      </c>
      <c r="B11234" t="s">
        <v>65</v>
      </c>
      <c r="C11234" t="s">
        <v>66</v>
      </c>
      <c r="J11234">
        <f t="shared" si="1222"/>
        <v>0.5</v>
      </c>
      <c r="K11234">
        <f t="shared" si="1223"/>
        <v>0.5</v>
      </c>
      <c r="L11234">
        <f t="shared" si="1224"/>
        <v>0.5</v>
      </c>
      <c r="M11234">
        <f t="shared" si="1225"/>
        <v>3</v>
      </c>
      <c r="N11234" s="28" t="s">
        <v>67</v>
      </c>
      <c r="O11234" t="str">
        <f t="shared" si="1228"/>
        <v/>
      </c>
      <c r="P11234" t="str">
        <f t="shared" si="1228"/>
        <v/>
      </c>
      <c r="R11234" s="2">
        <f t="shared" si="1227"/>
        <v>0</v>
      </c>
      <c r="S11234" s="4">
        <f t="shared" si="1226"/>
        <v>0</v>
      </c>
    </row>
    <row r="11235" spans="1:19" x14ac:dyDescent="0.25">
      <c r="A11235">
        <v>2025</v>
      </c>
      <c r="B11235" t="s">
        <v>65</v>
      </c>
      <c r="C11235" t="s">
        <v>66</v>
      </c>
      <c r="J11235">
        <f t="shared" si="1222"/>
        <v>0.5</v>
      </c>
      <c r="K11235">
        <f t="shared" si="1223"/>
        <v>0.5</v>
      </c>
      <c r="L11235">
        <f t="shared" si="1224"/>
        <v>0.5</v>
      </c>
      <c r="M11235">
        <f t="shared" si="1225"/>
        <v>3</v>
      </c>
      <c r="N11235" s="28" t="s">
        <v>67</v>
      </c>
      <c r="O11235" t="str">
        <f t="shared" si="1228"/>
        <v/>
      </c>
      <c r="P11235" t="str">
        <f t="shared" si="1228"/>
        <v/>
      </c>
      <c r="R11235" s="2">
        <f t="shared" si="1227"/>
        <v>0</v>
      </c>
      <c r="S11235" s="4">
        <f t="shared" si="1226"/>
        <v>0</v>
      </c>
    </row>
    <row r="11236" spans="1:19" x14ac:dyDescent="0.25">
      <c r="A11236">
        <v>2025</v>
      </c>
      <c r="B11236" t="s">
        <v>65</v>
      </c>
      <c r="C11236" t="s">
        <v>66</v>
      </c>
      <c r="J11236">
        <f t="shared" si="1222"/>
        <v>0.5</v>
      </c>
      <c r="K11236">
        <f t="shared" si="1223"/>
        <v>0.5</v>
      </c>
      <c r="L11236">
        <f t="shared" si="1224"/>
        <v>0.5</v>
      </c>
      <c r="M11236">
        <f t="shared" si="1225"/>
        <v>3</v>
      </c>
      <c r="N11236" s="28" t="s">
        <v>67</v>
      </c>
      <c r="O11236" t="str">
        <f t="shared" si="1228"/>
        <v/>
      </c>
      <c r="P11236" t="str">
        <f t="shared" si="1228"/>
        <v/>
      </c>
      <c r="R11236" s="2">
        <f t="shared" si="1227"/>
        <v>0</v>
      </c>
      <c r="S11236" s="4">
        <f t="shared" si="1226"/>
        <v>0</v>
      </c>
    </row>
    <row r="11237" spans="1:19" x14ac:dyDescent="0.25">
      <c r="A11237">
        <v>2025</v>
      </c>
      <c r="B11237" t="s">
        <v>65</v>
      </c>
      <c r="C11237" t="s">
        <v>66</v>
      </c>
      <c r="J11237">
        <f t="shared" si="1222"/>
        <v>0.5</v>
      </c>
      <c r="K11237">
        <f t="shared" si="1223"/>
        <v>0.5</v>
      </c>
      <c r="L11237">
        <f t="shared" si="1224"/>
        <v>0.5</v>
      </c>
      <c r="M11237">
        <f t="shared" si="1225"/>
        <v>3</v>
      </c>
      <c r="N11237" s="28" t="s">
        <v>67</v>
      </c>
      <c r="O11237" t="str">
        <f t="shared" si="1228"/>
        <v/>
      </c>
      <c r="P11237" t="str">
        <f t="shared" si="1228"/>
        <v/>
      </c>
      <c r="R11237" s="2">
        <f t="shared" si="1227"/>
        <v>0</v>
      </c>
      <c r="S11237" s="4">
        <f t="shared" si="1226"/>
        <v>0</v>
      </c>
    </row>
    <row r="11238" spans="1:19" x14ac:dyDescent="0.25">
      <c r="A11238">
        <v>2025</v>
      </c>
      <c r="B11238" t="s">
        <v>65</v>
      </c>
      <c r="C11238" t="s">
        <v>66</v>
      </c>
      <c r="J11238">
        <f t="shared" si="1222"/>
        <v>0.5</v>
      </c>
      <c r="K11238">
        <f t="shared" si="1223"/>
        <v>0.5</v>
      </c>
      <c r="L11238">
        <f t="shared" si="1224"/>
        <v>0.5</v>
      </c>
      <c r="M11238">
        <f t="shared" si="1225"/>
        <v>3</v>
      </c>
      <c r="N11238" s="28" t="s">
        <v>67</v>
      </c>
      <c r="O11238" t="str">
        <f t="shared" si="1228"/>
        <v/>
      </c>
      <c r="P11238" t="str">
        <f t="shared" si="1228"/>
        <v/>
      </c>
      <c r="R11238" s="2">
        <f t="shared" si="1227"/>
        <v>0</v>
      </c>
      <c r="S11238" s="4">
        <f t="shared" si="1226"/>
        <v>0</v>
      </c>
    </row>
    <row r="11239" spans="1:19" x14ac:dyDescent="0.25">
      <c r="A11239">
        <v>2025</v>
      </c>
      <c r="B11239" t="s">
        <v>65</v>
      </c>
      <c r="C11239" t="s">
        <v>66</v>
      </c>
      <c r="J11239">
        <f t="shared" si="1222"/>
        <v>0.5</v>
      </c>
      <c r="K11239">
        <f t="shared" si="1223"/>
        <v>0.5</v>
      </c>
      <c r="L11239">
        <f t="shared" si="1224"/>
        <v>0.5</v>
      </c>
      <c r="M11239">
        <f t="shared" si="1225"/>
        <v>3</v>
      </c>
      <c r="N11239" s="28" t="s">
        <v>67</v>
      </c>
      <c r="O11239" t="str">
        <f t="shared" si="1228"/>
        <v/>
      </c>
      <c r="P11239" t="str">
        <f t="shared" si="1228"/>
        <v/>
      </c>
      <c r="R11239" s="2">
        <f t="shared" si="1227"/>
        <v>0</v>
      </c>
      <c r="S11239" s="4">
        <f t="shared" si="1226"/>
        <v>0</v>
      </c>
    </row>
    <row r="11240" spans="1:19" x14ac:dyDescent="0.25">
      <c r="A11240">
        <v>2025</v>
      </c>
      <c r="B11240" t="s">
        <v>65</v>
      </c>
      <c r="C11240" t="s">
        <v>66</v>
      </c>
      <c r="J11240">
        <f t="shared" si="1222"/>
        <v>0.5</v>
      </c>
      <c r="K11240">
        <f t="shared" si="1223"/>
        <v>0.5</v>
      </c>
      <c r="L11240">
        <f t="shared" si="1224"/>
        <v>0.5</v>
      </c>
      <c r="M11240">
        <f t="shared" si="1225"/>
        <v>3</v>
      </c>
      <c r="N11240" s="28" t="s">
        <v>67</v>
      </c>
      <c r="O11240" t="str">
        <f t="shared" si="1228"/>
        <v/>
      </c>
      <c r="P11240" t="str">
        <f t="shared" si="1228"/>
        <v/>
      </c>
      <c r="R11240" s="2">
        <f t="shared" si="1227"/>
        <v>0</v>
      </c>
      <c r="S11240" s="4">
        <f t="shared" si="1226"/>
        <v>0</v>
      </c>
    </row>
    <row r="11241" spans="1:19" x14ac:dyDescent="0.25">
      <c r="A11241">
        <v>2025</v>
      </c>
      <c r="B11241" t="s">
        <v>65</v>
      </c>
      <c r="C11241" t="s">
        <v>66</v>
      </c>
      <c r="J11241">
        <f t="shared" si="1222"/>
        <v>0.5</v>
      </c>
      <c r="K11241">
        <f t="shared" si="1223"/>
        <v>0.5</v>
      </c>
      <c r="L11241">
        <f t="shared" si="1224"/>
        <v>0.5</v>
      </c>
      <c r="M11241">
        <f t="shared" si="1225"/>
        <v>3</v>
      </c>
      <c r="N11241" s="28" t="s">
        <v>67</v>
      </c>
      <c r="O11241" t="str">
        <f t="shared" si="1228"/>
        <v/>
      </c>
      <c r="P11241" t="str">
        <f t="shared" si="1228"/>
        <v/>
      </c>
      <c r="R11241" s="2">
        <f t="shared" si="1227"/>
        <v>0</v>
      </c>
      <c r="S11241" s="4">
        <f t="shared" si="1226"/>
        <v>0</v>
      </c>
    </row>
    <row r="11242" spans="1:19" x14ac:dyDescent="0.25">
      <c r="A11242">
        <v>2025</v>
      </c>
      <c r="B11242" t="s">
        <v>65</v>
      </c>
      <c r="C11242" t="s">
        <v>66</v>
      </c>
      <c r="J11242">
        <f t="shared" si="1222"/>
        <v>0.5</v>
      </c>
      <c r="K11242">
        <f t="shared" si="1223"/>
        <v>0.5</v>
      </c>
      <c r="L11242">
        <f t="shared" si="1224"/>
        <v>0.5</v>
      </c>
      <c r="M11242">
        <f t="shared" si="1225"/>
        <v>3</v>
      </c>
      <c r="N11242" s="28" t="s">
        <v>67</v>
      </c>
      <c r="O11242" t="str">
        <f t="shared" si="1228"/>
        <v/>
      </c>
      <c r="P11242" t="str">
        <f t="shared" si="1228"/>
        <v/>
      </c>
      <c r="R11242" s="2">
        <f t="shared" si="1227"/>
        <v>0</v>
      </c>
      <c r="S11242" s="4">
        <f t="shared" si="1226"/>
        <v>0</v>
      </c>
    </row>
    <row r="11243" spans="1:19" x14ac:dyDescent="0.25">
      <c r="A11243">
        <v>2025</v>
      </c>
      <c r="B11243" t="s">
        <v>65</v>
      </c>
      <c r="C11243" t="s">
        <v>66</v>
      </c>
      <c r="J11243">
        <f t="shared" si="1222"/>
        <v>0.5</v>
      </c>
      <c r="K11243">
        <f t="shared" si="1223"/>
        <v>0.5</v>
      </c>
      <c r="L11243">
        <f t="shared" si="1224"/>
        <v>0.5</v>
      </c>
      <c r="M11243">
        <f t="shared" si="1225"/>
        <v>3</v>
      </c>
      <c r="N11243" s="28" t="s">
        <v>67</v>
      </c>
      <c r="O11243" t="str">
        <f t="shared" si="1228"/>
        <v/>
      </c>
      <c r="P11243" t="str">
        <f t="shared" si="1228"/>
        <v/>
      </c>
      <c r="R11243" s="2">
        <f t="shared" si="1227"/>
        <v>0</v>
      </c>
      <c r="S11243" s="4">
        <f t="shared" si="1226"/>
        <v>0</v>
      </c>
    </row>
    <row r="11244" spans="1:19" x14ac:dyDescent="0.25">
      <c r="A11244">
        <v>2025</v>
      </c>
      <c r="B11244" t="s">
        <v>65</v>
      </c>
      <c r="C11244" t="s">
        <v>66</v>
      </c>
      <c r="J11244">
        <f t="shared" si="1222"/>
        <v>0.5</v>
      </c>
      <c r="K11244">
        <f t="shared" si="1223"/>
        <v>0.5</v>
      </c>
      <c r="L11244">
        <f t="shared" si="1224"/>
        <v>0.5</v>
      </c>
      <c r="M11244">
        <f t="shared" si="1225"/>
        <v>3</v>
      </c>
      <c r="N11244" s="28" t="s">
        <v>67</v>
      </c>
      <c r="O11244" t="str">
        <f t="shared" si="1228"/>
        <v/>
      </c>
      <c r="P11244" t="str">
        <f t="shared" si="1228"/>
        <v/>
      </c>
      <c r="R11244" s="2">
        <f t="shared" si="1227"/>
        <v>0</v>
      </c>
      <c r="S11244" s="4">
        <f t="shared" si="1226"/>
        <v>0</v>
      </c>
    </row>
    <row r="11245" spans="1:19" x14ac:dyDescent="0.25">
      <c r="A11245">
        <v>2025</v>
      </c>
      <c r="B11245" t="s">
        <v>65</v>
      </c>
      <c r="C11245" t="s">
        <v>66</v>
      </c>
      <c r="J11245">
        <f t="shared" si="1222"/>
        <v>0.5</v>
      </c>
      <c r="K11245">
        <f t="shared" si="1223"/>
        <v>0.5</v>
      </c>
      <c r="L11245">
        <f t="shared" si="1224"/>
        <v>0.5</v>
      </c>
      <c r="M11245">
        <f t="shared" si="1225"/>
        <v>3</v>
      </c>
      <c r="N11245" s="28" t="s">
        <v>67</v>
      </c>
      <c r="O11245" t="str">
        <f t="shared" si="1228"/>
        <v/>
      </c>
      <c r="P11245" t="str">
        <f t="shared" si="1228"/>
        <v/>
      </c>
      <c r="R11245" s="2">
        <f t="shared" si="1227"/>
        <v>0</v>
      </c>
      <c r="S11245" s="4">
        <f t="shared" si="1226"/>
        <v>0</v>
      </c>
    </row>
    <row r="11246" spans="1:19" x14ac:dyDescent="0.25">
      <c r="A11246">
        <v>2025</v>
      </c>
      <c r="B11246" t="s">
        <v>65</v>
      </c>
      <c r="C11246" t="s">
        <v>66</v>
      </c>
      <c r="J11246">
        <f t="shared" si="1222"/>
        <v>0.5</v>
      </c>
      <c r="K11246">
        <f t="shared" si="1223"/>
        <v>0.5</v>
      </c>
      <c r="L11246">
        <f t="shared" si="1224"/>
        <v>0.5</v>
      </c>
      <c r="M11246">
        <f t="shared" si="1225"/>
        <v>3</v>
      </c>
      <c r="N11246" s="28" t="s">
        <v>67</v>
      </c>
      <c r="O11246" t="str">
        <f t="shared" si="1228"/>
        <v/>
      </c>
      <c r="P11246" t="str">
        <f t="shared" si="1228"/>
        <v/>
      </c>
      <c r="R11246" s="2">
        <f t="shared" si="1227"/>
        <v>0</v>
      </c>
      <c r="S11246" s="4">
        <f t="shared" si="1226"/>
        <v>0</v>
      </c>
    </row>
    <row r="11247" spans="1:19" x14ac:dyDescent="0.25">
      <c r="A11247">
        <v>2025</v>
      </c>
      <c r="B11247" t="s">
        <v>65</v>
      </c>
      <c r="C11247" t="s">
        <v>66</v>
      </c>
      <c r="J11247">
        <f t="shared" si="1222"/>
        <v>0.5</v>
      </c>
      <c r="K11247">
        <f t="shared" si="1223"/>
        <v>0.5</v>
      </c>
      <c r="L11247">
        <f t="shared" si="1224"/>
        <v>0.5</v>
      </c>
      <c r="M11247">
        <f t="shared" si="1225"/>
        <v>3</v>
      </c>
      <c r="N11247" s="28" t="s">
        <v>67</v>
      </c>
      <c r="O11247" t="str">
        <f t="shared" si="1228"/>
        <v/>
      </c>
      <c r="P11247" t="str">
        <f t="shared" si="1228"/>
        <v/>
      </c>
      <c r="R11247" s="2">
        <f t="shared" si="1227"/>
        <v>0</v>
      </c>
      <c r="S11247" s="4">
        <f t="shared" si="1226"/>
        <v>0</v>
      </c>
    </row>
    <row r="11248" spans="1:19" x14ac:dyDescent="0.25">
      <c r="A11248">
        <v>2025</v>
      </c>
      <c r="B11248" t="s">
        <v>65</v>
      </c>
      <c r="C11248" t="s">
        <v>66</v>
      </c>
      <c r="J11248">
        <f t="shared" si="1222"/>
        <v>0.5</v>
      </c>
      <c r="K11248">
        <f t="shared" si="1223"/>
        <v>0.5</v>
      </c>
      <c r="L11248">
        <f t="shared" si="1224"/>
        <v>0.5</v>
      </c>
      <c r="M11248">
        <f t="shared" si="1225"/>
        <v>3</v>
      </c>
      <c r="N11248" s="28" t="s">
        <v>67</v>
      </c>
      <c r="O11248" t="str">
        <f t="shared" si="1228"/>
        <v/>
      </c>
      <c r="P11248" t="str">
        <f t="shared" si="1228"/>
        <v/>
      </c>
      <c r="R11248" s="2">
        <f t="shared" si="1227"/>
        <v>0</v>
      </c>
      <c r="S11248" s="4">
        <f t="shared" si="1226"/>
        <v>0</v>
      </c>
    </row>
    <row r="11249" spans="1:19" x14ac:dyDescent="0.25">
      <c r="A11249">
        <v>2025</v>
      </c>
      <c r="B11249" t="s">
        <v>65</v>
      </c>
      <c r="C11249" t="s">
        <v>66</v>
      </c>
      <c r="J11249">
        <f t="shared" si="1222"/>
        <v>0.5</v>
      </c>
      <c r="K11249">
        <f t="shared" si="1223"/>
        <v>0.5</v>
      </c>
      <c r="L11249">
        <f t="shared" si="1224"/>
        <v>0.5</v>
      </c>
      <c r="M11249">
        <f t="shared" si="1225"/>
        <v>3</v>
      </c>
      <c r="N11249" s="28" t="s">
        <v>67</v>
      </c>
      <c r="O11249" t="str">
        <f t="shared" si="1228"/>
        <v/>
      </c>
      <c r="P11249" t="str">
        <f t="shared" si="1228"/>
        <v/>
      </c>
      <c r="R11249" s="2">
        <f t="shared" si="1227"/>
        <v>0</v>
      </c>
      <c r="S11249" s="4">
        <f t="shared" si="1226"/>
        <v>0</v>
      </c>
    </row>
    <row r="11250" spans="1:19" x14ac:dyDescent="0.25">
      <c r="A11250">
        <v>2025</v>
      </c>
      <c r="B11250" t="s">
        <v>65</v>
      </c>
      <c r="C11250" t="s">
        <v>66</v>
      </c>
      <c r="J11250">
        <f t="shared" si="1222"/>
        <v>0.5</v>
      </c>
      <c r="K11250">
        <f t="shared" si="1223"/>
        <v>0.5</v>
      </c>
      <c r="L11250">
        <f t="shared" si="1224"/>
        <v>0.5</v>
      </c>
      <c r="M11250">
        <f t="shared" si="1225"/>
        <v>3</v>
      </c>
      <c r="N11250" s="28" t="s">
        <v>67</v>
      </c>
      <c r="O11250" t="str">
        <f t="shared" si="1228"/>
        <v/>
      </c>
      <c r="P11250" t="str">
        <f t="shared" si="1228"/>
        <v/>
      </c>
      <c r="R11250" s="2">
        <f t="shared" si="1227"/>
        <v>0</v>
      </c>
      <c r="S11250" s="4">
        <f t="shared" si="1226"/>
        <v>0</v>
      </c>
    </row>
    <row r="11251" spans="1:19" x14ac:dyDescent="0.25">
      <c r="A11251">
        <v>2025</v>
      </c>
      <c r="B11251" t="s">
        <v>65</v>
      </c>
      <c r="C11251" t="s">
        <v>66</v>
      </c>
      <c r="J11251">
        <f t="shared" si="1222"/>
        <v>0.5</v>
      </c>
      <c r="K11251">
        <f t="shared" si="1223"/>
        <v>0.5</v>
      </c>
      <c r="L11251">
        <f t="shared" si="1224"/>
        <v>0.5</v>
      </c>
      <c r="M11251">
        <f t="shared" si="1225"/>
        <v>3</v>
      </c>
      <c r="N11251" s="28" t="s">
        <v>67</v>
      </c>
      <c r="O11251" t="str">
        <f t="shared" si="1228"/>
        <v/>
      </c>
      <c r="P11251" t="str">
        <f t="shared" si="1228"/>
        <v/>
      </c>
      <c r="R11251" s="2">
        <f t="shared" si="1227"/>
        <v>0</v>
      </c>
      <c r="S11251" s="4">
        <f t="shared" si="1226"/>
        <v>0</v>
      </c>
    </row>
    <row r="11252" spans="1:19" x14ac:dyDescent="0.25">
      <c r="A11252">
        <v>2025</v>
      </c>
      <c r="B11252" t="s">
        <v>65</v>
      </c>
      <c r="C11252" t="s">
        <v>66</v>
      </c>
      <c r="J11252">
        <f t="shared" si="1222"/>
        <v>0.5</v>
      </c>
      <c r="K11252">
        <f t="shared" si="1223"/>
        <v>0.5</v>
      </c>
      <c r="L11252">
        <f t="shared" si="1224"/>
        <v>0.5</v>
      </c>
      <c r="M11252">
        <f t="shared" si="1225"/>
        <v>3</v>
      </c>
      <c r="N11252" s="28" t="s">
        <v>67</v>
      </c>
      <c r="O11252" t="str">
        <f t="shared" si="1228"/>
        <v/>
      </c>
      <c r="P11252" t="str">
        <f t="shared" si="1228"/>
        <v/>
      </c>
      <c r="R11252" s="2">
        <f t="shared" si="1227"/>
        <v>0</v>
      </c>
      <c r="S11252" s="4">
        <f t="shared" si="1226"/>
        <v>0</v>
      </c>
    </row>
    <row r="11253" spans="1:19" x14ac:dyDescent="0.25">
      <c r="A11253">
        <v>2025</v>
      </c>
      <c r="B11253" t="s">
        <v>65</v>
      </c>
      <c r="C11253" t="s">
        <v>66</v>
      </c>
      <c r="J11253">
        <f t="shared" si="1222"/>
        <v>0.5</v>
      </c>
      <c r="K11253">
        <f t="shared" si="1223"/>
        <v>0.5</v>
      </c>
      <c r="L11253">
        <f t="shared" si="1224"/>
        <v>0.5</v>
      </c>
      <c r="M11253">
        <f t="shared" si="1225"/>
        <v>3</v>
      </c>
      <c r="N11253" s="28" t="s">
        <v>67</v>
      </c>
      <c r="O11253" t="str">
        <f t="shared" si="1228"/>
        <v/>
      </c>
      <c r="P11253" t="str">
        <f t="shared" si="1228"/>
        <v/>
      </c>
      <c r="R11253" s="2">
        <f t="shared" si="1227"/>
        <v>0</v>
      </c>
      <c r="S11253" s="4">
        <f t="shared" si="1226"/>
        <v>0</v>
      </c>
    </row>
    <row r="11254" spans="1:19" x14ac:dyDescent="0.25">
      <c r="A11254">
        <v>2025</v>
      </c>
      <c r="B11254" t="s">
        <v>65</v>
      </c>
      <c r="C11254" t="s">
        <v>66</v>
      </c>
      <c r="J11254">
        <f t="shared" si="1222"/>
        <v>0.5</v>
      </c>
      <c r="K11254">
        <f t="shared" si="1223"/>
        <v>0.5</v>
      </c>
      <c r="L11254">
        <f t="shared" si="1224"/>
        <v>0.5</v>
      </c>
      <c r="M11254">
        <f t="shared" si="1225"/>
        <v>3</v>
      </c>
      <c r="N11254" s="28" t="s">
        <v>67</v>
      </c>
      <c r="O11254" t="str">
        <f t="shared" si="1228"/>
        <v/>
      </c>
      <c r="P11254" t="str">
        <f t="shared" si="1228"/>
        <v/>
      </c>
      <c r="R11254" s="2">
        <f t="shared" si="1227"/>
        <v>0</v>
      </c>
      <c r="S11254" s="4">
        <f t="shared" si="1226"/>
        <v>0</v>
      </c>
    </row>
    <row r="11255" spans="1:19" x14ac:dyDescent="0.25">
      <c r="A11255">
        <v>2025</v>
      </c>
      <c r="B11255" t="s">
        <v>65</v>
      </c>
      <c r="C11255" t="s">
        <v>66</v>
      </c>
      <c r="J11255">
        <f t="shared" si="1222"/>
        <v>0.5</v>
      </c>
      <c r="K11255">
        <f t="shared" si="1223"/>
        <v>0.5</v>
      </c>
      <c r="L11255">
        <f t="shared" si="1224"/>
        <v>0.5</v>
      </c>
      <c r="M11255">
        <f t="shared" si="1225"/>
        <v>3</v>
      </c>
      <c r="N11255" s="28" t="s">
        <v>67</v>
      </c>
      <c r="O11255" t="str">
        <f t="shared" si="1228"/>
        <v/>
      </c>
      <c r="P11255" t="str">
        <f t="shared" si="1228"/>
        <v/>
      </c>
      <c r="R11255" s="2">
        <f t="shared" si="1227"/>
        <v>0</v>
      </c>
      <c r="S11255" s="4">
        <f t="shared" si="1226"/>
        <v>0</v>
      </c>
    </row>
    <row r="11256" spans="1:19" x14ac:dyDescent="0.25">
      <c r="A11256">
        <v>2025</v>
      </c>
      <c r="B11256" t="s">
        <v>65</v>
      </c>
      <c r="C11256" t="s">
        <v>66</v>
      </c>
      <c r="J11256">
        <f t="shared" si="1222"/>
        <v>0.5</v>
      </c>
      <c r="K11256">
        <f t="shared" si="1223"/>
        <v>0.5</v>
      </c>
      <c r="L11256">
        <f t="shared" si="1224"/>
        <v>0.5</v>
      </c>
      <c r="M11256">
        <f t="shared" si="1225"/>
        <v>3</v>
      </c>
      <c r="N11256" s="28" t="s">
        <v>67</v>
      </c>
      <c r="O11256" t="str">
        <f t="shared" si="1228"/>
        <v/>
      </c>
      <c r="P11256" t="str">
        <f t="shared" si="1228"/>
        <v/>
      </c>
      <c r="R11256" s="2">
        <f t="shared" si="1227"/>
        <v>0</v>
      </c>
      <c r="S11256" s="4">
        <f t="shared" si="1226"/>
        <v>0</v>
      </c>
    </row>
    <row r="11257" spans="1:19" x14ac:dyDescent="0.25">
      <c r="A11257">
        <v>2025</v>
      </c>
      <c r="B11257" t="s">
        <v>65</v>
      </c>
      <c r="C11257" t="s">
        <v>66</v>
      </c>
      <c r="J11257">
        <f t="shared" si="1222"/>
        <v>0.5</v>
      </c>
      <c r="K11257">
        <f t="shared" si="1223"/>
        <v>0.5</v>
      </c>
      <c r="L11257">
        <f t="shared" si="1224"/>
        <v>0.5</v>
      </c>
      <c r="M11257">
        <f t="shared" si="1225"/>
        <v>3</v>
      </c>
      <c r="N11257" s="28" t="s">
        <v>67</v>
      </c>
      <c r="O11257" t="str">
        <f t="shared" si="1228"/>
        <v/>
      </c>
      <c r="P11257" t="str">
        <f t="shared" si="1228"/>
        <v/>
      </c>
      <c r="R11257" s="2">
        <f t="shared" si="1227"/>
        <v>0</v>
      </c>
      <c r="S11257" s="4">
        <f t="shared" si="1226"/>
        <v>0</v>
      </c>
    </row>
    <row r="11258" spans="1:19" x14ac:dyDescent="0.25">
      <c r="A11258">
        <v>2025</v>
      </c>
      <c r="B11258" t="s">
        <v>65</v>
      </c>
      <c r="C11258" t="s">
        <v>66</v>
      </c>
      <c r="J11258">
        <f t="shared" si="1222"/>
        <v>0.5</v>
      </c>
      <c r="K11258">
        <f t="shared" si="1223"/>
        <v>0.5</v>
      </c>
      <c r="L11258">
        <f t="shared" si="1224"/>
        <v>0.5</v>
      </c>
      <c r="M11258">
        <f t="shared" si="1225"/>
        <v>3</v>
      </c>
      <c r="N11258" s="28" t="s">
        <v>67</v>
      </c>
      <c r="O11258" t="str">
        <f t="shared" si="1228"/>
        <v/>
      </c>
      <c r="P11258" t="str">
        <f t="shared" si="1228"/>
        <v/>
      </c>
      <c r="R11258" s="2">
        <f t="shared" si="1227"/>
        <v>0</v>
      </c>
      <c r="S11258" s="4">
        <f t="shared" si="1226"/>
        <v>0</v>
      </c>
    </row>
    <row r="11259" spans="1:19" x14ac:dyDescent="0.25">
      <c r="A11259">
        <v>2025</v>
      </c>
      <c r="B11259" t="s">
        <v>65</v>
      </c>
      <c r="C11259" t="s">
        <v>66</v>
      </c>
      <c r="J11259">
        <f t="shared" si="1222"/>
        <v>0.5</v>
      </c>
      <c r="K11259">
        <f t="shared" si="1223"/>
        <v>0.5</v>
      </c>
      <c r="L11259">
        <f t="shared" si="1224"/>
        <v>0.5</v>
      </c>
      <c r="M11259">
        <f t="shared" si="1225"/>
        <v>3</v>
      </c>
      <c r="N11259" s="28" t="s">
        <v>67</v>
      </c>
      <c r="O11259" t="str">
        <f t="shared" si="1228"/>
        <v/>
      </c>
      <c r="P11259" t="str">
        <f t="shared" si="1228"/>
        <v/>
      </c>
      <c r="R11259" s="2">
        <f t="shared" si="1227"/>
        <v>0</v>
      </c>
      <c r="S11259" s="4">
        <f t="shared" si="1226"/>
        <v>0</v>
      </c>
    </row>
    <row r="11260" spans="1:19" x14ac:dyDescent="0.25">
      <c r="A11260">
        <v>2025</v>
      </c>
      <c r="B11260" t="s">
        <v>65</v>
      </c>
      <c r="C11260" t="s">
        <v>66</v>
      </c>
      <c r="J11260">
        <f t="shared" si="1222"/>
        <v>0.5</v>
      </c>
      <c r="K11260">
        <f t="shared" si="1223"/>
        <v>0.5</v>
      </c>
      <c r="L11260">
        <f t="shared" si="1224"/>
        <v>0.5</v>
      </c>
      <c r="M11260">
        <f t="shared" si="1225"/>
        <v>3</v>
      </c>
      <c r="N11260" s="28" t="s">
        <v>67</v>
      </c>
      <c r="O11260" t="str">
        <f t="shared" si="1228"/>
        <v/>
      </c>
      <c r="P11260" t="str">
        <f t="shared" si="1228"/>
        <v/>
      </c>
      <c r="R11260" s="2">
        <f t="shared" si="1227"/>
        <v>0</v>
      </c>
      <c r="S11260" s="4">
        <f t="shared" si="1226"/>
        <v>0</v>
      </c>
    </row>
    <row r="11261" spans="1:19" x14ac:dyDescent="0.25">
      <c r="A11261">
        <v>2025</v>
      </c>
      <c r="B11261" t="s">
        <v>65</v>
      </c>
      <c r="C11261" t="s">
        <v>66</v>
      </c>
      <c r="J11261">
        <f t="shared" si="1222"/>
        <v>0.5</v>
      </c>
      <c r="K11261">
        <f t="shared" si="1223"/>
        <v>0.5</v>
      </c>
      <c r="L11261">
        <f t="shared" si="1224"/>
        <v>0.5</v>
      </c>
      <c r="M11261">
        <f t="shared" si="1225"/>
        <v>3</v>
      </c>
      <c r="N11261" s="28" t="s">
        <v>67</v>
      </c>
      <c r="O11261" t="str">
        <f t="shared" si="1228"/>
        <v/>
      </c>
      <c r="P11261" t="str">
        <f t="shared" si="1228"/>
        <v/>
      </c>
      <c r="R11261" s="2">
        <f t="shared" si="1227"/>
        <v>0</v>
      </c>
      <c r="S11261" s="4">
        <f t="shared" si="1226"/>
        <v>0</v>
      </c>
    </row>
    <row r="11262" spans="1:19" x14ac:dyDescent="0.25">
      <c r="A11262">
        <v>2025</v>
      </c>
      <c r="B11262" t="s">
        <v>65</v>
      </c>
      <c r="C11262" t="s">
        <v>66</v>
      </c>
      <c r="J11262">
        <f t="shared" si="1222"/>
        <v>0.5</v>
      </c>
      <c r="K11262">
        <f t="shared" si="1223"/>
        <v>0.5</v>
      </c>
      <c r="L11262">
        <f t="shared" si="1224"/>
        <v>0.5</v>
      </c>
      <c r="M11262">
        <f t="shared" si="1225"/>
        <v>3</v>
      </c>
      <c r="N11262" s="28" t="s">
        <v>67</v>
      </c>
      <c r="O11262" t="str">
        <f t="shared" si="1228"/>
        <v/>
      </c>
      <c r="P11262" t="str">
        <f t="shared" si="1228"/>
        <v/>
      </c>
      <c r="R11262" s="2">
        <f t="shared" si="1227"/>
        <v>0</v>
      </c>
      <c r="S11262" s="4">
        <f t="shared" si="1226"/>
        <v>0</v>
      </c>
    </row>
    <row r="11263" spans="1:19" x14ac:dyDescent="0.25">
      <c r="A11263">
        <v>2025</v>
      </c>
      <c r="B11263" t="s">
        <v>65</v>
      </c>
      <c r="C11263" t="s">
        <v>66</v>
      </c>
      <c r="J11263">
        <f t="shared" si="1222"/>
        <v>0.5</v>
      </c>
      <c r="K11263">
        <f t="shared" si="1223"/>
        <v>0.5</v>
      </c>
      <c r="L11263">
        <f t="shared" si="1224"/>
        <v>0.5</v>
      </c>
      <c r="M11263">
        <f t="shared" si="1225"/>
        <v>3</v>
      </c>
      <c r="N11263" s="28" t="s">
        <v>67</v>
      </c>
      <c r="O11263" t="str">
        <f t="shared" si="1228"/>
        <v/>
      </c>
      <c r="P11263" t="str">
        <f t="shared" si="1228"/>
        <v/>
      </c>
      <c r="R11263" s="2">
        <f t="shared" si="1227"/>
        <v>0</v>
      </c>
      <c r="S11263" s="4">
        <f t="shared" si="1226"/>
        <v>0</v>
      </c>
    </row>
    <row r="11264" spans="1:19" x14ac:dyDescent="0.25">
      <c r="A11264">
        <v>2025</v>
      </c>
      <c r="B11264" t="s">
        <v>65</v>
      </c>
      <c r="C11264" t="s">
        <v>66</v>
      </c>
      <c r="J11264">
        <f t="shared" si="1222"/>
        <v>0.5</v>
      </c>
      <c r="K11264">
        <f t="shared" si="1223"/>
        <v>0.5</v>
      </c>
      <c r="L11264">
        <f t="shared" si="1224"/>
        <v>0.5</v>
      </c>
      <c r="M11264">
        <f t="shared" si="1225"/>
        <v>3</v>
      </c>
      <c r="N11264" s="28" t="s">
        <v>67</v>
      </c>
      <c r="O11264" t="str">
        <f t="shared" si="1228"/>
        <v/>
      </c>
      <c r="P11264" t="str">
        <f t="shared" si="1228"/>
        <v/>
      </c>
      <c r="R11264" s="2">
        <f t="shared" si="1227"/>
        <v>0</v>
      </c>
      <c r="S11264" s="4">
        <f t="shared" si="1226"/>
        <v>0</v>
      </c>
    </row>
    <row r="11265" spans="1:22" x14ac:dyDescent="0.25">
      <c r="A11265">
        <v>2025</v>
      </c>
      <c r="B11265" t="s">
        <v>65</v>
      </c>
      <c r="C11265" t="s">
        <v>66</v>
      </c>
      <c r="J11265">
        <f t="shared" si="1222"/>
        <v>0.5</v>
      </c>
      <c r="K11265">
        <f t="shared" si="1223"/>
        <v>0.5</v>
      </c>
      <c r="L11265">
        <f t="shared" si="1224"/>
        <v>0.5</v>
      </c>
      <c r="M11265">
        <f t="shared" si="1225"/>
        <v>3</v>
      </c>
      <c r="N11265" s="28" t="s">
        <v>67</v>
      </c>
      <c r="O11265" t="str">
        <f t="shared" si="1228"/>
        <v/>
      </c>
      <c r="P11265" t="str">
        <f t="shared" si="1228"/>
        <v/>
      </c>
      <c r="R11265" s="2">
        <f t="shared" si="1227"/>
        <v>0</v>
      </c>
      <c r="S11265" s="4">
        <f t="shared" si="1226"/>
        <v>0</v>
      </c>
    </row>
    <row r="11266" spans="1:22" x14ac:dyDescent="0.25">
      <c r="A11266">
        <v>2025</v>
      </c>
      <c r="B11266" t="s">
        <v>65</v>
      </c>
      <c r="C11266" t="s">
        <v>66</v>
      </c>
      <c r="J11266">
        <f t="shared" ref="J11266:J11329" si="1229">IF(G11266="",0.5,IF(G11266&lt;=0,2,IF(G11266&gt;=40,2, IF(AND(G11266&gt;0,G11266&lt;1),5,IF(AND(G11266&gt;35,G11266&lt;40),5,IF(O11266&gt;=1.5,1.5,0))))))</f>
        <v>0.5</v>
      </c>
      <c r="K11266">
        <f t="shared" ref="K11266:K11329" si="1230">IF(H11266="",0.5,IF(H11266&lt;=0.1,2,IF(H11266&gt;=20,2, IF(AND(H11266&gt;0.1,H11266&lt;0.2),5,IF(AND(H11266&gt;16,H11266&lt;20),5,IF(P11266&gt;=2,1.5,0))))))</f>
        <v>0.5</v>
      </c>
      <c r="L11266">
        <f t="shared" ref="L11266:L11329" si="1231">IF(A11266="",0.5,IF(B11266="",0.5,IF(C11266="",0.5,IF(E11266="",0.5,IF(Q11266="Y",0.01,0)))))</f>
        <v>0.5</v>
      </c>
      <c r="M11266">
        <f t="shared" ref="M11266:M11329" si="1232">COUNTIF(J11266:L11266,"&gt;0")</f>
        <v>3</v>
      </c>
      <c r="N11266" s="28" t="s">
        <v>67</v>
      </c>
      <c r="O11266" t="str">
        <f t="shared" si="1228"/>
        <v/>
      </c>
      <c r="P11266" t="str">
        <f t="shared" si="1228"/>
        <v/>
      </c>
      <c r="R11266" s="2">
        <f t="shared" si="1227"/>
        <v>0</v>
      </c>
      <c r="S11266" s="4">
        <f t="shared" ref="S11266:S11329" si="1233">MROUND(E11266,"0:15")</f>
        <v>0</v>
      </c>
    </row>
    <row r="11267" spans="1:22" x14ac:dyDescent="0.25">
      <c r="A11267">
        <v>2025</v>
      </c>
      <c r="B11267" t="s">
        <v>65</v>
      </c>
      <c r="C11267" t="s">
        <v>66</v>
      </c>
      <c r="J11267">
        <f t="shared" si="1229"/>
        <v>0.5</v>
      </c>
      <c r="K11267">
        <f t="shared" si="1230"/>
        <v>0.5</v>
      </c>
      <c r="L11267">
        <f t="shared" si="1231"/>
        <v>0.5</v>
      </c>
      <c r="M11267">
        <f t="shared" si="1232"/>
        <v>3</v>
      </c>
      <c r="N11267" s="28" t="s">
        <v>67</v>
      </c>
      <c r="O11267" t="str">
        <f t="shared" si="1228"/>
        <v/>
      </c>
      <c r="P11267" t="str">
        <f t="shared" si="1228"/>
        <v/>
      </c>
      <c r="R11267" s="2">
        <f t="shared" si="1227"/>
        <v>0</v>
      </c>
      <c r="S11267" s="4">
        <f t="shared" si="1233"/>
        <v>0</v>
      </c>
    </row>
    <row r="11268" spans="1:22" x14ac:dyDescent="0.25">
      <c r="A11268">
        <v>2025</v>
      </c>
      <c r="B11268" t="s">
        <v>65</v>
      </c>
      <c r="C11268" t="s">
        <v>66</v>
      </c>
      <c r="J11268">
        <f t="shared" si="1229"/>
        <v>0.5</v>
      </c>
      <c r="K11268">
        <f t="shared" si="1230"/>
        <v>0.5</v>
      </c>
      <c r="L11268">
        <f t="shared" si="1231"/>
        <v>0.5</v>
      </c>
      <c r="M11268">
        <f t="shared" si="1232"/>
        <v>3</v>
      </c>
      <c r="N11268" s="28" t="s">
        <v>67</v>
      </c>
      <c r="O11268" t="str">
        <f t="shared" si="1228"/>
        <v/>
      </c>
      <c r="P11268" t="str">
        <f t="shared" si="1228"/>
        <v/>
      </c>
      <c r="R11268" s="2">
        <f t="shared" ref="R11268:R11331" si="1234">E11268-E11267</f>
        <v>0</v>
      </c>
      <c r="S11268" s="4">
        <f t="shared" si="1233"/>
        <v>0</v>
      </c>
    </row>
    <row r="11269" spans="1:22" x14ac:dyDescent="0.25">
      <c r="A11269">
        <v>2025</v>
      </c>
      <c r="B11269" t="s">
        <v>65</v>
      </c>
      <c r="C11269" t="s">
        <v>66</v>
      </c>
      <c r="J11269">
        <f t="shared" si="1229"/>
        <v>0.5</v>
      </c>
      <c r="K11269">
        <f t="shared" si="1230"/>
        <v>0.5</v>
      </c>
      <c r="L11269">
        <f t="shared" si="1231"/>
        <v>0.5</v>
      </c>
      <c r="M11269">
        <f t="shared" si="1232"/>
        <v>3</v>
      </c>
      <c r="N11269" s="28" t="s">
        <v>67</v>
      </c>
      <c r="O11269" t="str">
        <f t="shared" si="1228"/>
        <v/>
      </c>
      <c r="P11269" t="str">
        <f t="shared" si="1228"/>
        <v/>
      </c>
      <c r="R11269" s="2">
        <f t="shared" si="1234"/>
        <v>0</v>
      </c>
      <c r="S11269" s="4">
        <f t="shared" si="1233"/>
        <v>0</v>
      </c>
    </row>
    <row r="11270" spans="1:22" x14ac:dyDescent="0.25">
      <c r="A11270">
        <v>2025</v>
      </c>
      <c r="B11270" t="s">
        <v>65</v>
      </c>
      <c r="C11270" t="s">
        <v>66</v>
      </c>
      <c r="J11270">
        <f t="shared" si="1229"/>
        <v>0.5</v>
      </c>
      <c r="K11270">
        <f t="shared" si="1230"/>
        <v>0.5</v>
      </c>
      <c r="L11270">
        <f t="shared" si="1231"/>
        <v>0.5</v>
      </c>
      <c r="M11270">
        <f t="shared" si="1232"/>
        <v>3</v>
      </c>
      <c r="N11270" s="28" t="s">
        <v>67</v>
      </c>
      <c r="O11270" t="str">
        <f t="shared" si="1228"/>
        <v/>
      </c>
      <c r="P11270" t="str">
        <f t="shared" si="1228"/>
        <v/>
      </c>
      <c r="R11270" s="2">
        <f t="shared" si="1234"/>
        <v>0</v>
      </c>
      <c r="S11270" s="4">
        <f t="shared" si="1233"/>
        <v>0</v>
      </c>
      <c r="U11270" s="5"/>
      <c r="V11270" s="6"/>
    </row>
    <row r="11271" spans="1:22" x14ac:dyDescent="0.25">
      <c r="A11271">
        <v>2025</v>
      </c>
      <c r="B11271" t="s">
        <v>65</v>
      </c>
      <c r="C11271" t="s">
        <v>66</v>
      </c>
      <c r="J11271">
        <f t="shared" si="1229"/>
        <v>0.5</v>
      </c>
      <c r="K11271">
        <f t="shared" si="1230"/>
        <v>0.5</v>
      </c>
      <c r="L11271">
        <f t="shared" si="1231"/>
        <v>0.5</v>
      </c>
      <c r="M11271">
        <f t="shared" si="1232"/>
        <v>3</v>
      </c>
      <c r="N11271" s="28" t="s">
        <v>67</v>
      </c>
      <c r="O11271" t="str">
        <f t="shared" si="1228"/>
        <v/>
      </c>
      <c r="P11271" t="str">
        <f t="shared" si="1228"/>
        <v/>
      </c>
      <c r="R11271" s="2">
        <f t="shared" si="1234"/>
        <v>0</v>
      </c>
      <c r="S11271" s="4">
        <f t="shared" si="1233"/>
        <v>0</v>
      </c>
    </row>
    <row r="11272" spans="1:22" x14ac:dyDescent="0.25">
      <c r="A11272">
        <v>2025</v>
      </c>
      <c r="B11272" t="s">
        <v>65</v>
      </c>
      <c r="C11272" t="s">
        <v>66</v>
      </c>
      <c r="J11272">
        <f t="shared" si="1229"/>
        <v>0.5</v>
      </c>
      <c r="K11272">
        <f t="shared" si="1230"/>
        <v>0.5</v>
      </c>
      <c r="L11272">
        <f t="shared" si="1231"/>
        <v>0.5</v>
      </c>
      <c r="M11272">
        <f t="shared" si="1232"/>
        <v>3</v>
      </c>
      <c r="N11272" s="28" t="s">
        <v>67</v>
      </c>
      <c r="O11272" t="str">
        <f t="shared" si="1228"/>
        <v/>
      </c>
      <c r="P11272" t="str">
        <f t="shared" si="1228"/>
        <v/>
      </c>
      <c r="R11272" s="2">
        <f t="shared" si="1234"/>
        <v>0</v>
      </c>
      <c r="S11272" s="4">
        <f t="shared" si="1233"/>
        <v>0</v>
      </c>
    </row>
    <row r="11273" spans="1:22" x14ac:dyDescent="0.25">
      <c r="A11273">
        <v>2025</v>
      </c>
      <c r="B11273" t="s">
        <v>65</v>
      </c>
      <c r="C11273" t="s">
        <v>66</v>
      </c>
      <c r="J11273">
        <f t="shared" si="1229"/>
        <v>0.5</v>
      </c>
      <c r="K11273">
        <f t="shared" si="1230"/>
        <v>0.5</v>
      </c>
      <c r="L11273">
        <f t="shared" si="1231"/>
        <v>0.5</v>
      </c>
      <c r="M11273">
        <f t="shared" si="1232"/>
        <v>3</v>
      </c>
      <c r="N11273" s="28" t="s">
        <v>67</v>
      </c>
      <c r="O11273" t="str">
        <f t="shared" si="1228"/>
        <v/>
      </c>
      <c r="P11273" t="str">
        <f t="shared" si="1228"/>
        <v/>
      </c>
      <c r="R11273" s="2">
        <f t="shared" si="1234"/>
        <v>0</v>
      </c>
      <c r="S11273" s="4">
        <f t="shared" si="1233"/>
        <v>0</v>
      </c>
    </row>
    <row r="11274" spans="1:22" x14ac:dyDescent="0.25">
      <c r="A11274">
        <v>2025</v>
      </c>
      <c r="B11274" t="s">
        <v>65</v>
      </c>
      <c r="C11274" t="s">
        <v>66</v>
      </c>
      <c r="J11274">
        <f t="shared" si="1229"/>
        <v>0.5</v>
      </c>
      <c r="K11274">
        <f t="shared" si="1230"/>
        <v>0.5</v>
      </c>
      <c r="L11274">
        <f t="shared" si="1231"/>
        <v>0.5</v>
      </c>
      <c r="M11274">
        <f t="shared" si="1232"/>
        <v>3</v>
      </c>
      <c r="N11274" s="28" t="s">
        <v>67</v>
      </c>
      <c r="O11274" t="str">
        <f t="shared" si="1228"/>
        <v/>
      </c>
      <c r="P11274" t="str">
        <f t="shared" si="1228"/>
        <v/>
      </c>
      <c r="R11274" s="2">
        <f t="shared" si="1234"/>
        <v>0</v>
      </c>
      <c r="S11274" s="4">
        <f t="shared" si="1233"/>
        <v>0</v>
      </c>
    </row>
    <row r="11275" spans="1:22" x14ac:dyDescent="0.25">
      <c r="A11275">
        <v>2025</v>
      </c>
      <c r="B11275" t="s">
        <v>65</v>
      </c>
      <c r="C11275" t="s">
        <v>66</v>
      </c>
      <c r="J11275">
        <f t="shared" si="1229"/>
        <v>0.5</v>
      </c>
      <c r="K11275">
        <f t="shared" si="1230"/>
        <v>0.5</v>
      </c>
      <c r="L11275">
        <f t="shared" si="1231"/>
        <v>0.5</v>
      </c>
      <c r="M11275">
        <f t="shared" si="1232"/>
        <v>3</v>
      </c>
      <c r="N11275" s="28" t="s">
        <v>67</v>
      </c>
      <c r="O11275" t="str">
        <f t="shared" si="1228"/>
        <v/>
      </c>
      <c r="P11275" t="str">
        <f t="shared" si="1228"/>
        <v/>
      </c>
      <c r="R11275" s="2">
        <f t="shared" si="1234"/>
        <v>0</v>
      </c>
      <c r="S11275" s="4">
        <f t="shared" si="1233"/>
        <v>0</v>
      </c>
    </row>
    <row r="11276" spans="1:22" x14ac:dyDescent="0.25">
      <c r="A11276">
        <v>2025</v>
      </c>
      <c r="B11276" t="s">
        <v>65</v>
      </c>
      <c r="C11276" t="s">
        <v>66</v>
      </c>
      <c r="J11276">
        <f t="shared" si="1229"/>
        <v>0.5</v>
      </c>
      <c r="K11276">
        <f t="shared" si="1230"/>
        <v>0.5</v>
      </c>
      <c r="L11276">
        <f t="shared" si="1231"/>
        <v>0.5</v>
      </c>
      <c r="M11276">
        <f t="shared" si="1232"/>
        <v>3</v>
      </c>
      <c r="N11276" s="28" t="s">
        <v>67</v>
      </c>
      <c r="O11276" t="str">
        <f t="shared" si="1228"/>
        <v/>
      </c>
      <c r="P11276" t="str">
        <f t="shared" si="1228"/>
        <v/>
      </c>
      <c r="R11276" s="2">
        <f t="shared" si="1234"/>
        <v>0</v>
      </c>
      <c r="S11276" s="4">
        <f t="shared" si="1233"/>
        <v>0</v>
      </c>
    </row>
    <row r="11277" spans="1:22" x14ac:dyDescent="0.25">
      <c r="A11277">
        <v>2025</v>
      </c>
      <c r="B11277" t="s">
        <v>65</v>
      </c>
      <c r="C11277" t="s">
        <v>66</v>
      </c>
      <c r="J11277">
        <f t="shared" si="1229"/>
        <v>0.5</v>
      </c>
      <c r="K11277">
        <f t="shared" si="1230"/>
        <v>0.5</v>
      </c>
      <c r="L11277">
        <f t="shared" si="1231"/>
        <v>0.5</v>
      </c>
      <c r="M11277">
        <f t="shared" si="1232"/>
        <v>3</v>
      </c>
      <c r="N11277" s="28" t="s">
        <v>67</v>
      </c>
      <c r="O11277" t="str">
        <f t="shared" si="1228"/>
        <v/>
      </c>
      <c r="P11277" t="str">
        <f t="shared" si="1228"/>
        <v/>
      </c>
      <c r="R11277" s="2">
        <f t="shared" si="1234"/>
        <v>0</v>
      </c>
      <c r="S11277" s="4">
        <f t="shared" si="1233"/>
        <v>0</v>
      </c>
    </row>
    <row r="11278" spans="1:22" x14ac:dyDescent="0.25">
      <c r="A11278">
        <v>2025</v>
      </c>
      <c r="B11278" t="s">
        <v>65</v>
      </c>
      <c r="C11278" t="s">
        <v>66</v>
      </c>
      <c r="J11278">
        <f t="shared" si="1229"/>
        <v>0.5</v>
      </c>
      <c r="K11278">
        <f t="shared" si="1230"/>
        <v>0.5</v>
      </c>
      <c r="L11278">
        <f t="shared" si="1231"/>
        <v>0.5</v>
      </c>
      <c r="M11278">
        <f t="shared" si="1232"/>
        <v>3</v>
      </c>
      <c r="N11278" s="28" t="s">
        <v>67</v>
      </c>
      <c r="O11278" t="str">
        <f t="shared" si="1228"/>
        <v/>
      </c>
      <c r="P11278" t="str">
        <f t="shared" si="1228"/>
        <v/>
      </c>
      <c r="R11278" s="2">
        <f t="shared" si="1234"/>
        <v>0</v>
      </c>
      <c r="S11278" s="4">
        <f t="shared" si="1233"/>
        <v>0</v>
      </c>
    </row>
    <row r="11279" spans="1:22" x14ac:dyDescent="0.25">
      <c r="A11279">
        <v>2025</v>
      </c>
      <c r="B11279" t="s">
        <v>65</v>
      </c>
      <c r="C11279" t="s">
        <v>66</v>
      </c>
      <c r="J11279">
        <f t="shared" si="1229"/>
        <v>0.5</v>
      </c>
      <c r="K11279">
        <f t="shared" si="1230"/>
        <v>0.5</v>
      </c>
      <c r="L11279">
        <f t="shared" si="1231"/>
        <v>0.5</v>
      </c>
      <c r="M11279">
        <f t="shared" si="1232"/>
        <v>3</v>
      </c>
      <c r="N11279" s="28" t="s">
        <v>67</v>
      </c>
      <c r="O11279" t="str">
        <f t="shared" si="1228"/>
        <v/>
      </c>
      <c r="P11279" t="str">
        <f t="shared" si="1228"/>
        <v/>
      </c>
      <c r="R11279" s="2">
        <f t="shared" si="1234"/>
        <v>0</v>
      </c>
      <c r="S11279" s="4">
        <f t="shared" si="1233"/>
        <v>0</v>
      </c>
    </row>
    <row r="11280" spans="1:22" x14ac:dyDescent="0.25">
      <c r="A11280">
        <v>2025</v>
      </c>
      <c r="B11280" t="s">
        <v>65</v>
      </c>
      <c r="C11280" t="s">
        <v>66</v>
      </c>
      <c r="J11280">
        <f t="shared" si="1229"/>
        <v>0.5</v>
      </c>
      <c r="K11280">
        <f t="shared" si="1230"/>
        <v>0.5</v>
      </c>
      <c r="L11280">
        <f t="shared" si="1231"/>
        <v>0.5</v>
      </c>
      <c r="M11280">
        <f t="shared" si="1232"/>
        <v>3</v>
      </c>
      <c r="N11280" s="28" t="s">
        <v>67</v>
      </c>
      <c r="O11280" t="str">
        <f t="shared" si="1228"/>
        <v/>
      </c>
      <c r="P11280" t="str">
        <f t="shared" si="1228"/>
        <v/>
      </c>
      <c r="R11280" s="2">
        <f t="shared" si="1234"/>
        <v>0</v>
      </c>
      <c r="S11280" s="4">
        <f t="shared" si="1233"/>
        <v>0</v>
      </c>
    </row>
    <row r="11281" spans="1:19" x14ac:dyDescent="0.25">
      <c r="A11281">
        <v>2025</v>
      </c>
      <c r="B11281" t="s">
        <v>65</v>
      </c>
      <c r="C11281" t="s">
        <v>66</v>
      </c>
      <c r="J11281">
        <f t="shared" si="1229"/>
        <v>0.5</v>
      </c>
      <c r="K11281">
        <f t="shared" si="1230"/>
        <v>0.5</v>
      </c>
      <c r="L11281">
        <f t="shared" si="1231"/>
        <v>0.5</v>
      </c>
      <c r="M11281">
        <f t="shared" si="1232"/>
        <v>3</v>
      </c>
      <c r="N11281" s="28" t="s">
        <v>67</v>
      </c>
      <c r="O11281" t="str">
        <f t="shared" si="1228"/>
        <v/>
      </c>
      <c r="P11281" t="str">
        <f t="shared" si="1228"/>
        <v/>
      </c>
      <c r="R11281" s="2">
        <f t="shared" si="1234"/>
        <v>0</v>
      </c>
      <c r="S11281" s="4">
        <f t="shared" si="1233"/>
        <v>0</v>
      </c>
    </row>
    <row r="11282" spans="1:19" x14ac:dyDescent="0.25">
      <c r="A11282">
        <v>2025</v>
      </c>
      <c r="B11282" t="s">
        <v>65</v>
      </c>
      <c r="C11282" t="s">
        <v>66</v>
      </c>
      <c r="J11282">
        <f t="shared" si="1229"/>
        <v>0.5</v>
      </c>
      <c r="K11282">
        <f t="shared" si="1230"/>
        <v>0.5</v>
      </c>
      <c r="L11282">
        <f t="shared" si="1231"/>
        <v>0.5</v>
      </c>
      <c r="M11282">
        <f t="shared" si="1232"/>
        <v>3</v>
      </c>
      <c r="N11282" s="28" t="s">
        <v>67</v>
      </c>
      <c r="O11282" t="str">
        <f t="shared" ref="O11282:P11345" si="1235">IF(G11282="","",ABS(G11283-G11282))</f>
        <v/>
      </c>
      <c r="P11282" t="str">
        <f t="shared" si="1235"/>
        <v/>
      </c>
      <c r="R11282" s="2">
        <f t="shared" si="1234"/>
        <v>0</v>
      </c>
      <c r="S11282" s="4">
        <f t="shared" si="1233"/>
        <v>0</v>
      </c>
    </row>
    <row r="11283" spans="1:19" x14ac:dyDescent="0.25">
      <c r="A11283">
        <v>2025</v>
      </c>
      <c r="B11283" t="s">
        <v>65</v>
      </c>
      <c r="C11283" t="s">
        <v>66</v>
      </c>
      <c r="J11283">
        <f t="shared" si="1229"/>
        <v>0.5</v>
      </c>
      <c r="K11283">
        <f t="shared" si="1230"/>
        <v>0.5</v>
      </c>
      <c r="L11283">
        <f t="shared" si="1231"/>
        <v>0.5</v>
      </c>
      <c r="M11283">
        <f t="shared" si="1232"/>
        <v>3</v>
      </c>
      <c r="N11283" s="28" t="s">
        <v>67</v>
      </c>
      <c r="O11283" t="str">
        <f t="shared" si="1235"/>
        <v/>
      </c>
      <c r="P11283" t="str">
        <f t="shared" si="1235"/>
        <v/>
      </c>
      <c r="R11283" s="2">
        <f t="shared" si="1234"/>
        <v>0</v>
      </c>
      <c r="S11283" s="4">
        <f t="shared" si="1233"/>
        <v>0</v>
      </c>
    </row>
    <row r="11284" spans="1:19" x14ac:dyDescent="0.25">
      <c r="A11284">
        <v>2025</v>
      </c>
      <c r="B11284" t="s">
        <v>65</v>
      </c>
      <c r="C11284" t="s">
        <v>66</v>
      </c>
      <c r="J11284">
        <f t="shared" si="1229"/>
        <v>0.5</v>
      </c>
      <c r="K11284">
        <f t="shared" si="1230"/>
        <v>0.5</v>
      </c>
      <c r="L11284">
        <f t="shared" si="1231"/>
        <v>0.5</v>
      </c>
      <c r="M11284">
        <f t="shared" si="1232"/>
        <v>3</v>
      </c>
      <c r="N11284" s="28" t="s">
        <v>67</v>
      </c>
      <c r="O11284" t="str">
        <f t="shared" si="1235"/>
        <v/>
      </c>
      <c r="P11284" t="str">
        <f t="shared" si="1235"/>
        <v/>
      </c>
      <c r="R11284" s="2">
        <f t="shared" si="1234"/>
        <v>0</v>
      </c>
      <c r="S11284" s="4">
        <f t="shared" si="1233"/>
        <v>0</v>
      </c>
    </row>
    <row r="11285" spans="1:19" x14ac:dyDescent="0.25">
      <c r="A11285">
        <v>2025</v>
      </c>
      <c r="B11285" t="s">
        <v>65</v>
      </c>
      <c r="C11285" t="s">
        <v>66</v>
      </c>
      <c r="J11285">
        <f t="shared" si="1229"/>
        <v>0.5</v>
      </c>
      <c r="K11285">
        <f t="shared" si="1230"/>
        <v>0.5</v>
      </c>
      <c r="L11285">
        <f t="shared" si="1231"/>
        <v>0.5</v>
      </c>
      <c r="M11285">
        <f t="shared" si="1232"/>
        <v>3</v>
      </c>
      <c r="N11285" s="28" t="s">
        <v>67</v>
      </c>
      <c r="O11285" t="str">
        <f t="shared" si="1235"/>
        <v/>
      </c>
      <c r="P11285" t="str">
        <f t="shared" si="1235"/>
        <v/>
      </c>
      <c r="R11285" s="2">
        <f t="shared" si="1234"/>
        <v>0</v>
      </c>
      <c r="S11285" s="4">
        <f t="shared" si="1233"/>
        <v>0</v>
      </c>
    </row>
    <row r="11286" spans="1:19" x14ac:dyDescent="0.25">
      <c r="A11286">
        <v>2025</v>
      </c>
      <c r="B11286" t="s">
        <v>65</v>
      </c>
      <c r="C11286" t="s">
        <v>66</v>
      </c>
      <c r="J11286">
        <f t="shared" si="1229"/>
        <v>0.5</v>
      </c>
      <c r="K11286">
        <f t="shared" si="1230"/>
        <v>0.5</v>
      </c>
      <c r="L11286">
        <f t="shared" si="1231"/>
        <v>0.5</v>
      </c>
      <c r="M11286">
        <f t="shared" si="1232"/>
        <v>3</v>
      </c>
      <c r="N11286" s="28" t="s">
        <v>67</v>
      </c>
      <c r="O11286" t="str">
        <f t="shared" si="1235"/>
        <v/>
      </c>
      <c r="P11286" t="str">
        <f t="shared" si="1235"/>
        <v/>
      </c>
      <c r="R11286" s="2">
        <f t="shared" si="1234"/>
        <v>0</v>
      </c>
      <c r="S11286" s="4">
        <f t="shared" si="1233"/>
        <v>0</v>
      </c>
    </row>
    <row r="11287" spans="1:19" x14ac:dyDescent="0.25">
      <c r="A11287">
        <v>2025</v>
      </c>
      <c r="B11287" t="s">
        <v>65</v>
      </c>
      <c r="C11287" t="s">
        <v>66</v>
      </c>
      <c r="J11287">
        <f t="shared" si="1229"/>
        <v>0.5</v>
      </c>
      <c r="K11287">
        <f t="shared" si="1230"/>
        <v>0.5</v>
      </c>
      <c r="L11287">
        <f t="shared" si="1231"/>
        <v>0.5</v>
      </c>
      <c r="M11287">
        <f t="shared" si="1232"/>
        <v>3</v>
      </c>
      <c r="N11287" s="28" t="s">
        <v>67</v>
      </c>
      <c r="O11287" t="str">
        <f t="shared" si="1235"/>
        <v/>
      </c>
      <c r="P11287" t="str">
        <f t="shared" si="1235"/>
        <v/>
      </c>
      <c r="R11287" s="2">
        <f t="shared" si="1234"/>
        <v>0</v>
      </c>
      <c r="S11287" s="4">
        <f t="shared" si="1233"/>
        <v>0</v>
      </c>
    </row>
    <row r="11288" spans="1:19" x14ac:dyDescent="0.25">
      <c r="A11288">
        <v>2025</v>
      </c>
      <c r="B11288" t="s">
        <v>65</v>
      </c>
      <c r="C11288" t="s">
        <v>66</v>
      </c>
      <c r="J11288">
        <f t="shared" si="1229"/>
        <v>0.5</v>
      </c>
      <c r="K11288">
        <f t="shared" si="1230"/>
        <v>0.5</v>
      </c>
      <c r="L11288">
        <f t="shared" si="1231"/>
        <v>0.5</v>
      </c>
      <c r="M11288">
        <f t="shared" si="1232"/>
        <v>3</v>
      </c>
      <c r="N11288" s="28" t="s">
        <v>67</v>
      </c>
      <c r="O11288" t="str">
        <f t="shared" si="1235"/>
        <v/>
      </c>
      <c r="P11288" t="str">
        <f t="shared" si="1235"/>
        <v/>
      </c>
      <c r="R11288" s="2">
        <f t="shared" si="1234"/>
        <v>0</v>
      </c>
      <c r="S11288" s="4">
        <f t="shared" si="1233"/>
        <v>0</v>
      </c>
    </row>
    <row r="11289" spans="1:19" x14ac:dyDescent="0.25">
      <c r="A11289">
        <v>2025</v>
      </c>
      <c r="B11289" t="s">
        <v>65</v>
      </c>
      <c r="C11289" t="s">
        <v>66</v>
      </c>
      <c r="J11289">
        <f t="shared" si="1229"/>
        <v>0.5</v>
      </c>
      <c r="K11289">
        <f t="shared" si="1230"/>
        <v>0.5</v>
      </c>
      <c r="L11289">
        <f t="shared" si="1231"/>
        <v>0.5</v>
      </c>
      <c r="M11289">
        <f t="shared" si="1232"/>
        <v>3</v>
      </c>
      <c r="N11289" s="28" t="s">
        <v>67</v>
      </c>
      <c r="O11289" t="str">
        <f t="shared" si="1235"/>
        <v/>
      </c>
      <c r="P11289" t="str">
        <f t="shared" si="1235"/>
        <v/>
      </c>
      <c r="R11289" s="2">
        <f t="shared" si="1234"/>
        <v>0</v>
      </c>
      <c r="S11289" s="4">
        <f t="shared" si="1233"/>
        <v>0</v>
      </c>
    </row>
    <row r="11290" spans="1:19" x14ac:dyDescent="0.25">
      <c r="A11290">
        <v>2025</v>
      </c>
      <c r="B11290" t="s">
        <v>65</v>
      </c>
      <c r="C11290" t="s">
        <v>66</v>
      </c>
      <c r="J11290">
        <f t="shared" si="1229"/>
        <v>0.5</v>
      </c>
      <c r="K11290">
        <f t="shared" si="1230"/>
        <v>0.5</v>
      </c>
      <c r="L11290">
        <f t="shared" si="1231"/>
        <v>0.5</v>
      </c>
      <c r="M11290">
        <f t="shared" si="1232"/>
        <v>3</v>
      </c>
      <c r="N11290" s="28" t="s">
        <v>67</v>
      </c>
      <c r="O11290" t="str">
        <f t="shared" si="1235"/>
        <v/>
      </c>
      <c r="P11290" t="str">
        <f t="shared" si="1235"/>
        <v/>
      </c>
      <c r="R11290" s="2">
        <f t="shared" si="1234"/>
        <v>0</v>
      </c>
      <c r="S11290" s="4">
        <f t="shared" si="1233"/>
        <v>0</v>
      </c>
    </row>
    <row r="11291" spans="1:19" x14ac:dyDescent="0.25">
      <c r="A11291">
        <v>2025</v>
      </c>
      <c r="B11291" t="s">
        <v>65</v>
      </c>
      <c r="C11291" t="s">
        <v>66</v>
      </c>
      <c r="J11291">
        <f t="shared" si="1229"/>
        <v>0.5</v>
      </c>
      <c r="K11291">
        <f t="shared" si="1230"/>
        <v>0.5</v>
      </c>
      <c r="L11291">
        <f t="shared" si="1231"/>
        <v>0.5</v>
      </c>
      <c r="M11291">
        <f t="shared" si="1232"/>
        <v>3</v>
      </c>
      <c r="N11291" s="28" t="s">
        <v>67</v>
      </c>
      <c r="O11291" t="str">
        <f t="shared" si="1235"/>
        <v/>
      </c>
      <c r="P11291" t="str">
        <f t="shared" si="1235"/>
        <v/>
      </c>
      <c r="R11291" s="2">
        <f t="shared" si="1234"/>
        <v>0</v>
      </c>
      <c r="S11291" s="4">
        <f t="shared" si="1233"/>
        <v>0</v>
      </c>
    </row>
    <row r="11292" spans="1:19" x14ac:dyDescent="0.25">
      <c r="A11292">
        <v>2025</v>
      </c>
      <c r="B11292" t="s">
        <v>65</v>
      </c>
      <c r="C11292" t="s">
        <v>66</v>
      </c>
      <c r="J11292">
        <f t="shared" si="1229"/>
        <v>0.5</v>
      </c>
      <c r="K11292">
        <f t="shared" si="1230"/>
        <v>0.5</v>
      </c>
      <c r="L11292">
        <f t="shared" si="1231"/>
        <v>0.5</v>
      </c>
      <c r="M11292">
        <f t="shared" si="1232"/>
        <v>3</v>
      </c>
      <c r="N11292" s="28" t="s">
        <v>67</v>
      </c>
      <c r="O11292" t="str">
        <f t="shared" si="1235"/>
        <v/>
      </c>
      <c r="P11292" t="str">
        <f t="shared" si="1235"/>
        <v/>
      </c>
      <c r="R11292" s="2">
        <f t="shared" si="1234"/>
        <v>0</v>
      </c>
      <c r="S11292" s="4">
        <f t="shared" si="1233"/>
        <v>0</v>
      </c>
    </row>
    <row r="11293" spans="1:19" x14ac:dyDescent="0.25">
      <c r="A11293">
        <v>2025</v>
      </c>
      <c r="B11293" t="s">
        <v>65</v>
      </c>
      <c r="C11293" t="s">
        <v>66</v>
      </c>
      <c r="J11293">
        <f t="shared" si="1229"/>
        <v>0.5</v>
      </c>
      <c r="K11293">
        <f t="shared" si="1230"/>
        <v>0.5</v>
      </c>
      <c r="L11293">
        <f t="shared" si="1231"/>
        <v>0.5</v>
      </c>
      <c r="M11293">
        <f t="shared" si="1232"/>
        <v>3</v>
      </c>
      <c r="N11293" s="28" t="s">
        <v>67</v>
      </c>
      <c r="O11293" t="str">
        <f t="shared" si="1235"/>
        <v/>
      </c>
      <c r="P11293" t="str">
        <f t="shared" si="1235"/>
        <v/>
      </c>
      <c r="R11293" s="2">
        <f t="shared" si="1234"/>
        <v>0</v>
      </c>
      <c r="S11293" s="4">
        <f t="shared" si="1233"/>
        <v>0</v>
      </c>
    </row>
    <row r="11294" spans="1:19" x14ac:dyDescent="0.25">
      <c r="A11294">
        <v>2025</v>
      </c>
      <c r="B11294" t="s">
        <v>65</v>
      </c>
      <c r="C11294" t="s">
        <v>66</v>
      </c>
      <c r="J11294">
        <f t="shared" si="1229"/>
        <v>0.5</v>
      </c>
      <c r="K11294">
        <f t="shared" si="1230"/>
        <v>0.5</v>
      </c>
      <c r="L11294">
        <f t="shared" si="1231"/>
        <v>0.5</v>
      </c>
      <c r="M11294">
        <f t="shared" si="1232"/>
        <v>3</v>
      </c>
      <c r="N11294" s="28" t="s">
        <v>67</v>
      </c>
      <c r="O11294" t="str">
        <f t="shared" si="1235"/>
        <v/>
      </c>
      <c r="P11294" t="str">
        <f t="shared" si="1235"/>
        <v/>
      </c>
      <c r="R11294" s="2">
        <f t="shared" si="1234"/>
        <v>0</v>
      </c>
      <c r="S11294" s="4">
        <f t="shared" si="1233"/>
        <v>0</v>
      </c>
    </row>
    <row r="11295" spans="1:19" x14ac:dyDescent="0.25">
      <c r="A11295">
        <v>2025</v>
      </c>
      <c r="B11295" t="s">
        <v>65</v>
      </c>
      <c r="C11295" t="s">
        <v>66</v>
      </c>
      <c r="J11295">
        <f t="shared" si="1229"/>
        <v>0.5</v>
      </c>
      <c r="K11295">
        <f t="shared" si="1230"/>
        <v>0.5</v>
      </c>
      <c r="L11295">
        <f t="shared" si="1231"/>
        <v>0.5</v>
      </c>
      <c r="M11295">
        <f t="shared" si="1232"/>
        <v>3</v>
      </c>
      <c r="N11295" s="28" t="s">
        <v>67</v>
      </c>
      <c r="O11295" t="str">
        <f t="shared" si="1235"/>
        <v/>
      </c>
      <c r="P11295" t="str">
        <f t="shared" si="1235"/>
        <v/>
      </c>
      <c r="R11295" s="2">
        <f t="shared" si="1234"/>
        <v>0</v>
      </c>
      <c r="S11295" s="4">
        <f t="shared" si="1233"/>
        <v>0</v>
      </c>
    </row>
    <row r="11296" spans="1:19" x14ac:dyDescent="0.25">
      <c r="A11296">
        <v>2025</v>
      </c>
      <c r="B11296" t="s">
        <v>65</v>
      </c>
      <c r="C11296" t="s">
        <v>66</v>
      </c>
      <c r="J11296">
        <f t="shared" si="1229"/>
        <v>0.5</v>
      </c>
      <c r="K11296">
        <f t="shared" si="1230"/>
        <v>0.5</v>
      </c>
      <c r="L11296">
        <f t="shared" si="1231"/>
        <v>0.5</v>
      </c>
      <c r="M11296">
        <f t="shared" si="1232"/>
        <v>3</v>
      </c>
      <c r="N11296" s="28" t="s">
        <v>67</v>
      </c>
      <c r="O11296" t="str">
        <f t="shared" si="1235"/>
        <v/>
      </c>
      <c r="P11296" t="str">
        <f t="shared" si="1235"/>
        <v/>
      </c>
      <c r="R11296" s="2">
        <f t="shared" si="1234"/>
        <v>0</v>
      </c>
      <c r="S11296" s="4">
        <f t="shared" si="1233"/>
        <v>0</v>
      </c>
    </row>
    <row r="11297" spans="1:19" x14ac:dyDescent="0.25">
      <c r="A11297">
        <v>2025</v>
      </c>
      <c r="B11297" t="s">
        <v>65</v>
      </c>
      <c r="C11297" t="s">
        <v>66</v>
      </c>
      <c r="J11297">
        <f t="shared" si="1229"/>
        <v>0.5</v>
      </c>
      <c r="K11297">
        <f t="shared" si="1230"/>
        <v>0.5</v>
      </c>
      <c r="L11297">
        <f t="shared" si="1231"/>
        <v>0.5</v>
      </c>
      <c r="M11297">
        <f t="shared" si="1232"/>
        <v>3</v>
      </c>
      <c r="N11297" s="28" t="s">
        <v>67</v>
      </c>
      <c r="O11297" t="str">
        <f t="shared" si="1235"/>
        <v/>
      </c>
      <c r="P11297" t="str">
        <f t="shared" si="1235"/>
        <v/>
      </c>
      <c r="R11297" s="2">
        <f t="shared" si="1234"/>
        <v>0</v>
      </c>
      <c r="S11297" s="4">
        <f t="shared" si="1233"/>
        <v>0</v>
      </c>
    </row>
    <row r="11298" spans="1:19" x14ac:dyDescent="0.25">
      <c r="A11298">
        <v>2025</v>
      </c>
      <c r="B11298" t="s">
        <v>65</v>
      </c>
      <c r="C11298" t="s">
        <v>66</v>
      </c>
      <c r="J11298">
        <f t="shared" si="1229"/>
        <v>0.5</v>
      </c>
      <c r="K11298">
        <f t="shared" si="1230"/>
        <v>0.5</v>
      </c>
      <c r="L11298">
        <f t="shared" si="1231"/>
        <v>0.5</v>
      </c>
      <c r="M11298">
        <f t="shared" si="1232"/>
        <v>3</v>
      </c>
      <c r="N11298" s="28" t="s">
        <v>67</v>
      </c>
      <c r="O11298" t="str">
        <f t="shared" si="1235"/>
        <v/>
      </c>
      <c r="P11298" t="str">
        <f t="shared" si="1235"/>
        <v/>
      </c>
      <c r="R11298" s="2">
        <f t="shared" si="1234"/>
        <v>0</v>
      </c>
      <c r="S11298" s="4">
        <f t="shared" si="1233"/>
        <v>0</v>
      </c>
    </row>
    <row r="11299" spans="1:19" x14ac:dyDescent="0.25">
      <c r="A11299">
        <v>2025</v>
      </c>
      <c r="B11299" t="s">
        <v>65</v>
      </c>
      <c r="C11299" t="s">
        <v>66</v>
      </c>
      <c r="J11299">
        <f t="shared" si="1229"/>
        <v>0.5</v>
      </c>
      <c r="K11299">
        <f t="shared" si="1230"/>
        <v>0.5</v>
      </c>
      <c r="L11299">
        <f t="shared" si="1231"/>
        <v>0.5</v>
      </c>
      <c r="M11299">
        <f t="shared" si="1232"/>
        <v>3</v>
      </c>
      <c r="N11299" s="28" t="s">
        <v>67</v>
      </c>
      <c r="O11299" t="str">
        <f t="shared" si="1235"/>
        <v/>
      </c>
      <c r="P11299" t="str">
        <f t="shared" si="1235"/>
        <v/>
      </c>
      <c r="R11299" s="2">
        <f t="shared" si="1234"/>
        <v>0</v>
      </c>
      <c r="S11299" s="4">
        <f t="shared" si="1233"/>
        <v>0</v>
      </c>
    </row>
    <row r="11300" spans="1:19" x14ac:dyDescent="0.25">
      <c r="A11300">
        <v>2025</v>
      </c>
      <c r="B11300" t="s">
        <v>65</v>
      </c>
      <c r="C11300" t="s">
        <v>66</v>
      </c>
      <c r="J11300">
        <f t="shared" si="1229"/>
        <v>0.5</v>
      </c>
      <c r="K11300">
        <f t="shared" si="1230"/>
        <v>0.5</v>
      </c>
      <c r="L11300">
        <f t="shared" si="1231"/>
        <v>0.5</v>
      </c>
      <c r="M11300">
        <f t="shared" si="1232"/>
        <v>3</v>
      </c>
      <c r="N11300" s="28" t="s">
        <v>67</v>
      </c>
      <c r="O11300" t="str">
        <f t="shared" si="1235"/>
        <v/>
      </c>
      <c r="P11300" t="str">
        <f t="shared" si="1235"/>
        <v/>
      </c>
      <c r="R11300" s="2">
        <f t="shared" si="1234"/>
        <v>0</v>
      </c>
      <c r="S11300" s="4">
        <f t="shared" si="1233"/>
        <v>0</v>
      </c>
    </row>
    <row r="11301" spans="1:19" x14ac:dyDescent="0.25">
      <c r="A11301">
        <v>2025</v>
      </c>
      <c r="B11301" t="s">
        <v>65</v>
      </c>
      <c r="C11301" t="s">
        <v>66</v>
      </c>
      <c r="J11301">
        <f t="shared" si="1229"/>
        <v>0.5</v>
      </c>
      <c r="K11301">
        <f t="shared" si="1230"/>
        <v>0.5</v>
      </c>
      <c r="L11301">
        <f t="shared" si="1231"/>
        <v>0.5</v>
      </c>
      <c r="M11301">
        <f t="shared" si="1232"/>
        <v>3</v>
      </c>
      <c r="N11301" s="28" t="s">
        <v>67</v>
      </c>
      <c r="O11301" t="str">
        <f t="shared" si="1235"/>
        <v/>
      </c>
      <c r="P11301" t="str">
        <f t="shared" si="1235"/>
        <v/>
      </c>
      <c r="R11301" s="2">
        <f t="shared" si="1234"/>
        <v>0</v>
      </c>
      <c r="S11301" s="4">
        <f t="shared" si="1233"/>
        <v>0</v>
      </c>
    </row>
    <row r="11302" spans="1:19" x14ac:dyDescent="0.25">
      <c r="A11302">
        <v>2025</v>
      </c>
      <c r="B11302" t="s">
        <v>65</v>
      </c>
      <c r="C11302" t="s">
        <v>66</v>
      </c>
      <c r="J11302">
        <f t="shared" si="1229"/>
        <v>0.5</v>
      </c>
      <c r="K11302">
        <f t="shared" si="1230"/>
        <v>0.5</v>
      </c>
      <c r="L11302">
        <f t="shared" si="1231"/>
        <v>0.5</v>
      </c>
      <c r="M11302">
        <f t="shared" si="1232"/>
        <v>3</v>
      </c>
      <c r="N11302" s="28" t="s">
        <v>67</v>
      </c>
      <c r="O11302" t="str">
        <f t="shared" si="1235"/>
        <v/>
      </c>
      <c r="P11302" t="str">
        <f t="shared" si="1235"/>
        <v/>
      </c>
      <c r="R11302" s="2">
        <f t="shared" si="1234"/>
        <v>0</v>
      </c>
      <c r="S11302" s="4">
        <f t="shared" si="1233"/>
        <v>0</v>
      </c>
    </row>
    <row r="11303" spans="1:19" x14ac:dyDescent="0.25">
      <c r="A11303">
        <v>2025</v>
      </c>
      <c r="B11303" t="s">
        <v>65</v>
      </c>
      <c r="C11303" t="s">
        <v>66</v>
      </c>
      <c r="J11303">
        <f t="shared" si="1229"/>
        <v>0.5</v>
      </c>
      <c r="K11303">
        <f t="shared" si="1230"/>
        <v>0.5</v>
      </c>
      <c r="L11303">
        <f t="shared" si="1231"/>
        <v>0.5</v>
      </c>
      <c r="M11303">
        <f t="shared" si="1232"/>
        <v>3</v>
      </c>
      <c r="N11303" s="28" t="s">
        <v>67</v>
      </c>
      <c r="O11303" t="str">
        <f t="shared" si="1235"/>
        <v/>
      </c>
      <c r="P11303" t="str">
        <f t="shared" si="1235"/>
        <v/>
      </c>
      <c r="R11303" s="2">
        <f t="shared" si="1234"/>
        <v>0</v>
      </c>
      <c r="S11303" s="4">
        <f t="shared" si="1233"/>
        <v>0</v>
      </c>
    </row>
    <row r="11304" spans="1:19" x14ac:dyDescent="0.25">
      <c r="A11304">
        <v>2025</v>
      </c>
      <c r="B11304" t="s">
        <v>65</v>
      </c>
      <c r="C11304" t="s">
        <v>66</v>
      </c>
      <c r="J11304">
        <f t="shared" si="1229"/>
        <v>0.5</v>
      </c>
      <c r="K11304">
        <f t="shared" si="1230"/>
        <v>0.5</v>
      </c>
      <c r="L11304">
        <f t="shared" si="1231"/>
        <v>0.5</v>
      </c>
      <c r="M11304">
        <f t="shared" si="1232"/>
        <v>3</v>
      </c>
      <c r="N11304" s="28" t="s">
        <v>67</v>
      </c>
      <c r="O11304" t="str">
        <f t="shared" si="1235"/>
        <v/>
      </c>
      <c r="P11304" t="str">
        <f t="shared" si="1235"/>
        <v/>
      </c>
      <c r="R11304" s="2">
        <f t="shared" si="1234"/>
        <v>0</v>
      </c>
      <c r="S11304" s="4">
        <f t="shared" si="1233"/>
        <v>0</v>
      </c>
    </row>
    <row r="11305" spans="1:19" x14ac:dyDescent="0.25">
      <c r="A11305">
        <v>2025</v>
      </c>
      <c r="B11305" t="s">
        <v>65</v>
      </c>
      <c r="C11305" t="s">
        <v>66</v>
      </c>
      <c r="J11305">
        <f t="shared" si="1229"/>
        <v>0.5</v>
      </c>
      <c r="K11305">
        <f t="shared" si="1230"/>
        <v>0.5</v>
      </c>
      <c r="L11305">
        <f t="shared" si="1231"/>
        <v>0.5</v>
      </c>
      <c r="M11305">
        <f t="shared" si="1232"/>
        <v>3</v>
      </c>
      <c r="N11305" s="28" t="s">
        <v>67</v>
      </c>
      <c r="O11305" t="str">
        <f t="shared" si="1235"/>
        <v/>
      </c>
      <c r="P11305" t="str">
        <f t="shared" si="1235"/>
        <v/>
      </c>
      <c r="R11305" s="2">
        <f t="shared" si="1234"/>
        <v>0</v>
      </c>
      <c r="S11305" s="4">
        <f t="shared" si="1233"/>
        <v>0</v>
      </c>
    </row>
    <row r="11306" spans="1:19" x14ac:dyDescent="0.25">
      <c r="A11306">
        <v>2025</v>
      </c>
      <c r="B11306" t="s">
        <v>65</v>
      </c>
      <c r="C11306" t="s">
        <v>66</v>
      </c>
      <c r="J11306">
        <f t="shared" si="1229"/>
        <v>0.5</v>
      </c>
      <c r="K11306">
        <f t="shared" si="1230"/>
        <v>0.5</v>
      </c>
      <c r="L11306">
        <f t="shared" si="1231"/>
        <v>0.5</v>
      </c>
      <c r="M11306">
        <f t="shared" si="1232"/>
        <v>3</v>
      </c>
      <c r="N11306" s="28" t="s">
        <v>67</v>
      </c>
      <c r="O11306" t="str">
        <f t="shared" si="1235"/>
        <v/>
      </c>
      <c r="P11306" t="str">
        <f t="shared" si="1235"/>
        <v/>
      </c>
      <c r="R11306" s="2">
        <f t="shared" si="1234"/>
        <v>0</v>
      </c>
      <c r="S11306" s="4">
        <f t="shared" si="1233"/>
        <v>0</v>
      </c>
    </row>
    <row r="11307" spans="1:19" x14ac:dyDescent="0.25">
      <c r="A11307">
        <v>2025</v>
      </c>
      <c r="B11307" t="s">
        <v>65</v>
      </c>
      <c r="C11307" t="s">
        <v>66</v>
      </c>
      <c r="J11307">
        <f t="shared" si="1229"/>
        <v>0.5</v>
      </c>
      <c r="K11307">
        <f t="shared" si="1230"/>
        <v>0.5</v>
      </c>
      <c r="L11307">
        <f t="shared" si="1231"/>
        <v>0.5</v>
      </c>
      <c r="M11307">
        <f t="shared" si="1232"/>
        <v>3</v>
      </c>
      <c r="N11307" s="28" t="s">
        <v>67</v>
      </c>
      <c r="O11307" t="str">
        <f t="shared" si="1235"/>
        <v/>
      </c>
      <c r="P11307" t="str">
        <f t="shared" si="1235"/>
        <v/>
      </c>
      <c r="R11307" s="2">
        <f t="shared" si="1234"/>
        <v>0</v>
      </c>
      <c r="S11307" s="4">
        <f t="shared" si="1233"/>
        <v>0</v>
      </c>
    </row>
    <row r="11308" spans="1:19" x14ac:dyDescent="0.25">
      <c r="A11308">
        <v>2025</v>
      </c>
      <c r="B11308" t="s">
        <v>65</v>
      </c>
      <c r="C11308" t="s">
        <v>66</v>
      </c>
      <c r="J11308">
        <f t="shared" si="1229"/>
        <v>0.5</v>
      </c>
      <c r="K11308">
        <f t="shared" si="1230"/>
        <v>0.5</v>
      </c>
      <c r="L11308">
        <f t="shared" si="1231"/>
        <v>0.5</v>
      </c>
      <c r="M11308">
        <f t="shared" si="1232"/>
        <v>3</v>
      </c>
      <c r="N11308" s="28" t="s">
        <v>67</v>
      </c>
      <c r="O11308" t="str">
        <f t="shared" si="1235"/>
        <v/>
      </c>
      <c r="P11308" t="str">
        <f t="shared" si="1235"/>
        <v/>
      </c>
      <c r="R11308" s="2">
        <f t="shared" si="1234"/>
        <v>0</v>
      </c>
      <c r="S11308" s="4">
        <f t="shared" si="1233"/>
        <v>0</v>
      </c>
    </row>
    <row r="11309" spans="1:19" x14ac:dyDescent="0.25">
      <c r="A11309">
        <v>2025</v>
      </c>
      <c r="B11309" t="s">
        <v>65</v>
      </c>
      <c r="C11309" t="s">
        <v>66</v>
      </c>
      <c r="J11309">
        <f t="shared" si="1229"/>
        <v>0.5</v>
      </c>
      <c r="K11309">
        <f t="shared" si="1230"/>
        <v>0.5</v>
      </c>
      <c r="L11309">
        <f t="shared" si="1231"/>
        <v>0.5</v>
      </c>
      <c r="M11309">
        <f t="shared" si="1232"/>
        <v>3</v>
      </c>
      <c r="N11309" s="28" t="s">
        <v>67</v>
      </c>
      <c r="O11309" t="str">
        <f t="shared" si="1235"/>
        <v/>
      </c>
      <c r="P11309" t="str">
        <f t="shared" si="1235"/>
        <v/>
      </c>
      <c r="R11309" s="2">
        <f t="shared" si="1234"/>
        <v>0</v>
      </c>
      <c r="S11309" s="4">
        <f t="shared" si="1233"/>
        <v>0</v>
      </c>
    </row>
    <row r="11310" spans="1:19" x14ac:dyDescent="0.25">
      <c r="A11310">
        <v>2025</v>
      </c>
      <c r="B11310" t="s">
        <v>65</v>
      </c>
      <c r="C11310" t="s">
        <v>66</v>
      </c>
      <c r="J11310">
        <f t="shared" si="1229"/>
        <v>0.5</v>
      </c>
      <c r="K11310">
        <f t="shared" si="1230"/>
        <v>0.5</v>
      </c>
      <c r="L11310">
        <f t="shared" si="1231"/>
        <v>0.5</v>
      </c>
      <c r="M11310">
        <f t="shared" si="1232"/>
        <v>3</v>
      </c>
      <c r="N11310" s="28" t="s">
        <v>67</v>
      </c>
      <c r="O11310" t="str">
        <f t="shared" si="1235"/>
        <v/>
      </c>
      <c r="P11310" t="str">
        <f t="shared" si="1235"/>
        <v/>
      </c>
      <c r="R11310" s="2">
        <f t="shared" si="1234"/>
        <v>0</v>
      </c>
      <c r="S11310" s="4">
        <f t="shared" si="1233"/>
        <v>0</v>
      </c>
    </row>
    <row r="11311" spans="1:19" x14ac:dyDescent="0.25">
      <c r="A11311">
        <v>2025</v>
      </c>
      <c r="B11311" t="s">
        <v>65</v>
      </c>
      <c r="C11311" t="s">
        <v>66</v>
      </c>
      <c r="J11311">
        <f t="shared" si="1229"/>
        <v>0.5</v>
      </c>
      <c r="K11311">
        <f t="shared" si="1230"/>
        <v>0.5</v>
      </c>
      <c r="L11311">
        <f t="shared" si="1231"/>
        <v>0.5</v>
      </c>
      <c r="M11311">
        <f t="shared" si="1232"/>
        <v>3</v>
      </c>
      <c r="N11311" s="28" t="s">
        <v>67</v>
      </c>
      <c r="O11311" t="str">
        <f t="shared" si="1235"/>
        <v/>
      </c>
      <c r="P11311" t="str">
        <f t="shared" si="1235"/>
        <v/>
      </c>
      <c r="R11311" s="2">
        <f t="shared" si="1234"/>
        <v>0</v>
      </c>
      <c r="S11311" s="4">
        <f t="shared" si="1233"/>
        <v>0</v>
      </c>
    </row>
    <row r="11312" spans="1:19" x14ac:dyDescent="0.25">
      <c r="A11312">
        <v>2025</v>
      </c>
      <c r="B11312" t="s">
        <v>65</v>
      </c>
      <c r="C11312" t="s">
        <v>66</v>
      </c>
      <c r="J11312">
        <f t="shared" si="1229"/>
        <v>0.5</v>
      </c>
      <c r="K11312">
        <f t="shared" si="1230"/>
        <v>0.5</v>
      </c>
      <c r="L11312">
        <f t="shared" si="1231"/>
        <v>0.5</v>
      </c>
      <c r="M11312">
        <f t="shared" si="1232"/>
        <v>3</v>
      </c>
      <c r="N11312" s="28" t="s">
        <v>67</v>
      </c>
      <c r="O11312" t="str">
        <f t="shared" si="1235"/>
        <v/>
      </c>
      <c r="P11312" t="str">
        <f t="shared" si="1235"/>
        <v/>
      </c>
      <c r="R11312" s="2">
        <f t="shared" si="1234"/>
        <v>0</v>
      </c>
      <c r="S11312" s="4">
        <f t="shared" si="1233"/>
        <v>0</v>
      </c>
    </row>
    <row r="11313" spans="1:19" x14ac:dyDescent="0.25">
      <c r="A11313">
        <v>2025</v>
      </c>
      <c r="B11313" t="s">
        <v>65</v>
      </c>
      <c r="C11313" t="s">
        <v>66</v>
      </c>
      <c r="J11313">
        <f t="shared" si="1229"/>
        <v>0.5</v>
      </c>
      <c r="K11313">
        <f t="shared" si="1230"/>
        <v>0.5</v>
      </c>
      <c r="L11313">
        <f t="shared" si="1231"/>
        <v>0.5</v>
      </c>
      <c r="M11313">
        <f t="shared" si="1232"/>
        <v>3</v>
      </c>
      <c r="N11313" s="28" t="s">
        <v>67</v>
      </c>
      <c r="O11313" t="str">
        <f t="shared" si="1235"/>
        <v/>
      </c>
      <c r="P11313" t="str">
        <f t="shared" si="1235"/>
        <v/>
      </c>
      <c r="R11313" s="2">
        <f t="shared" si="1234"/>
        <v>0</v>
      </c>
      <c r="S11313" s="4">
        <f t="shared" si="1233"/>
        <v>0</v>
      </c>
    </row>
    <row r="11314" spans="1:19" x14ac:dyDescent="0.25">
      <c r="A11314">
        <v>2025</v>
      </c>
      <c r="B11314" t="s">
        <v>65</v>
      </c>
      <c r="C11314" t="s">
        <v>66</v>
      </c>
      <c r="J11314">
        <f t="shared" si="1229"/>
        <v>0.5</v>
      </c>
      <c r="K11314">
        <f t="shared" si="1230"/>
        <v>0.5</v>
      </c>
      <c r="L11314">
        <f t="shared" si="1231"/>
        <v>0.5</v>
      </c>
      <c r="M11314">
        <f t="shared" si="1232"/>
        <v>3</v>
      </c>
      <c r="N11314" s="28" t="s">
        <v>67</v>
      </c>
      <c r="O11314" t="str">
        <f t="shared" si="1235"/>
        <v/>
      </c>
      <c r="P11314" t="str">
        <f t="shared" si="1235"/>
        <v/>
      </c>
      <c r="R11314" s="2">
        <f t="shared" si="1234"/>
        <v>0</v>
      </c>
      <c r="S11314" s="4">
        <f t="shared" si="1233"/>
        <v>0</v>
      </c>
    </row>
    <row r="11315" spans="1:19" x14ac:dyDescent="0.25">
      <c r="A11315">
        <v>2025</v>
      </c>
      <c r="B11315" t="s">
        <v>65</v>
      </c>
      <c r="C11315" t="s">
        <v>66</v>
      </c>
      <c r="J11315">
        <f t="shared" si="1229"/>
        <v>0.5</v>
      </c>
      <c r="K11315">
        <f t="shared" si="1230"/>
        <v>0.5</v>
      </c>
      <c r="L11315">
        <f t="shared" si="1231"/>
        <v>0.5</v>
      </c>
      <c r="M11315">
        <f t="shared" si="1232"/>
        <v>3</v>
      </c>
      <c r="N11315" s="28" t="s">
        <v>67</v>
      </c>
      <c r="O11315" t="str">
        <f t="shared" si="1235"/>
        <v/>
      </c>
      <c r="P11315" t="str">
        <f t="shared" si="1235"/>
        <v/>
      </c>
      <c r="R11315" s="2">
        <f t="shared" si="1234"/>
        <v>0</v>
      </c>
      <c r="S11315" s="4">
        <f t="shared" si="1233"/>
        <v>0</v>
      </c>
    </row>
    <row r="11316" spans="1:19" x14ac:dyDescent="0.25">
      <c r="A11316">
        <v>2025</v>
      </c>
      <c r="B11316" t="s">
        <v>65</v>
      </c>
      <c r="C11316" t="s">
        <v>66</v>
      </c>
      <c r="J11316">
        <f t="shared" si="1229"/>
        <v>0.5</v>
      </c>
      <c r="K11316">
        <f t="shared" si="1230"/>
        <v>0.5</v>
      </c>
      <c r="L11316">
        <f t="shared" si="1231"/>
        <v>0.5</v>
      </c>
      <c r="M11316">
        <f t="shared" si="1232"/>
        <v>3</v>
      </c>
      <c r="N11316" s="28" t="s">
        <v>67</v>
      </c>
      <c r="O11316" t="str">
        <f t="shared" si="1235"/>
        <v/>
      </c>
      <c r="P11316" t="str">
        <f t="shared" si="1235"/>
        <v/>
      </c>
      <c r="R11316" s="2">
        <f t="shared" si="1234"/>
        <v>0</v>
      </c>
      <c r="S11316" s="4">
        <f t="shared" si="1233"/>
        <v>0</v>
      </c>
    </row>
    <row r="11317" spans="1:19" x14ac:dyDescent="0.25">
      <c r="A11317">
        <v>2025</v>
      </c>
      <c r="B11317" t="s">
        <v>65</v>
      </c>
      <c r="C11317" t="s">
        <v>66</v>
      </c>
      <c r="J11317">
        <f t="shared" si="1229"/>
        <v>0.5</v>
      </c>
      <c r="K11317">
        <f t="shared" si="1230"/>
        <v>0.5</v>
      </c>
      <c r="L11317">
        <f t="shared" si="1231"/>
        <v>0.5</v>
      </c>
      <c r="M11317">
        <f t="shared" si="1232"/>
        <v>3</v>
      </c>
      <c r="N11317" s="28" t="s">
        <v>67</v>
      </c>
      <c r="O11317" t="str">
        <f t="shared" si="1235"/>
        <v/>
      </c>
      <c r="P11317" t="str">
        <f t="shared" si="1235"/>
        <v/>
      </c>
      <c r="R11317" s="2">
        <f t="shared" si="1234"/>
        <v>0</v>
      </c>
      <c r="S11317" s="4">
        <f t="shared" si="1233"/>
        <v>0</v>
      </c>
    </row>
    <row r="11318" spans="1:19" x14ac:dyDescent="0.25">
      <c r="A11318">
        <v>2025</v>
      </c>
      <c r="B11318" t="s">
        <v>65</v>
      </c>
      <c r="C11318" t="s">
        <v>66</v>
      </c>
      <c r="J11318">
        <f t="shared" si="1229"/>
        <v>0.5</v>
      </c>
      <c r="K11318">
        <f t="shared" si="1230"/>
        <v>0.5</v>
      </c>
      <c r="L11318">
        <f t="shared" si="1231"/>
        <v>0.5</v>
      </c>
      <c r="M11318">
        <f t="shared" si="1232"/>
        <v>3</v>
      </c>
      <c r="N11318" s="28" t="s">
        <v>67</v>
      </c>
      <c r="O11318" t="str">
        <f t="shared" si="1235"/>
        <v/>
      </c>
      <c r="P11318" t="str">
        <f t="shared" si="1235"/>
        <v/>
      </c>
      <c r="R11318" s="2">
        <f t="shared" si="1234"/>
        <v>0</v>
      </c>
      <c r="S11318" s="4">
        <f t="shared" si="1233"/>
        <v>0</v>
      </c>
    </row>
    <row r="11319" spans="1:19" x14ac:dyDescent="0.25">
      <c r="A11319">
        <v>2025</v>
      </c>
      <c r="B11319" t="s">
        <v>65</v>
      </c>
      <c r="C11319" t="s">
        <v>66</v>
      </c>
      <c r="J11319">
        <f t="shared" si="1229"/>
        <v>0.5</v>
      </c>
      <c r="K11319">
        <f t="shared" si="1230"/>
        <v>0.5</v>
      </c>
      <c r="L11319">
        <f t="shared" si="1231"/>
        <v>0.5</v>
      </c>
      <c r="M11319">
        <f t="shared" si="1232"/>
        <v>3</v>
      </c>
      <c r="N11319" s="28" t="s">
        <v>67</v>
      </c>
      <c r="O11319" t="str">
        <f t="shared" si="1235"/>
        <v/>
      </c>
      <c r="P11319" t="str">
        <f t="shared" si="1235"/>
        <v/>
      </c>
      <c r="R11319" s="2">
        <f t="shared" si="1234"/>
        <v>0</v>
      </c>
      <c r="S11319" s="4">
        <f t="shared" si="1233"/>
        <v>0</v>
      </c>
    </row>
    <row r="11320" spans="1:19" x14ac:dyDescent="0.25">
      <c r="A11320">
        <v>2025</v>
      </c>
      <c r="B11320" t="s">
        <v>65</v>
      </c>
      <c r="C11320" t="s">
        <v>66</v>
      </c>
      <c r="J11320">
        <f t="shared" si="1229"/>
        <v>0.5</v>
      </c>
      <c r="K11320">
        <f t="shared" si="1230"/>
        <v>0.5</v>
      </c>
      <c r="L11320">
        <f t="shared" si="1231"/>
        <v>0.5</v>
      </c>
      <c r="M11320">
        <f t="shared" si="1232"/>
        <v>3</v>
      </c>
      <c r="N11320" s="28" t="s">
        <v>67</v>
      </c>
      <c r="O11320" t="str">
        <f t="shared" si="1235"/>
        <v/>
      </c>
      <c r="P11320" t="str">
        <f t="shared" si="1235"/>
        <v/>
      </c>
      <c r="R11320" s="2">
        <f t="shared" si="1234"/>
        <v>0</v>
      </c>
      <c r="S11320" s="4">
        <f t="shared" si="1233"/>
        <v>0</v>
      </c>
    </row>
    <row r="11321" spans="1:19" x14ac:dyDescent="0.25">
      <c r="A11321">
        <v>2025</v>
      </c>
      <c r="B11321" t="s">
        <v>65</v>
      </c>
      <c r="C11321" t="s">
        <v>66</v>
      </c>
      <c r="J11321">
        <f t="shared" si="1229"/>
        <v>0.5</v>
      </c>
      <c r="K11321">
        <f t="shared" si="1230"/>
        <v>0.5</v>
      </c>
      <c r="L11321">
        <f t="shared" si="1231"/>
        <v>0.5</v>
      </c>
      <c r="M11321">
        <f t="shared" si="1232"/>
        <v>3</v>
      </c>
      <c r="N11321" s="28" t="s">
        <v>67</v>
      </c>
      <c r="O11321" t="str">
        <f t="shared" si="1235"/>
        <v/>
      </c>
      <c r="P11321" t="str">
        <f t="shared" si="1235"/>
        <v/>
      </c>
      <c r="R11321" s="2">
        <f t="shared" si="1234"/>
        <v>0</v>
      </c>
      <c r="S11321" s="4">
        <f t="shared" si="1233"/>
        <v>0</v>
      </c>
    </row>
    <row r="11322" spans="1:19" x14ac:dyDescent="0.25">
      <c r="A11322">
        <v>2025</v>
      </c>
      <c r="B11322" t="s">
        <v>65</v>
      </c>
      <c r="C11322" t="s">
        <v>66</v>
      </c>
      <c r="J11322">
        <f t="shared" si="1229"/>
        <v>0.5</v>
      </c>
      <c r="K11322">
        <f t="shared" si="1230"/>
        <v>0.5</v>
      </c>
      <c r="L11322">
        <f t="shared" si="1231"/>
        <v>0.5</v>
      </c>
      <c r="M11322">
        <f t="shared" si="1232"/>
        <v>3</v>
      </c>
      <c r="N11322" s="28" t="s">
        <v>67</v>
      </c>
      <c r="O11322" t="str">
        <f t="shared" si="1235"/>
        <v/>
      </c>
      <c r="P11322" t="str">
        <f t="shared" si="1235"/>
        <v/>
      </c>
      <c r="R11322" s="2">
        <f t="shared" si="1234"/>
        <v>0</v>
      </c>
      <c r="S11322" s="4">
        <f t="shared" si="1233"/>
        <v>0</v>
      </c>
    </row>
    <row r="11323" spans="1:19" x14ac:dyDescent="0.25">
      <c r="A11323">
        <v>2025</v>
      </c>
      <c r="B11323" t="s">
        <v>65</v>
      </c>
      <c r="C11323" t="s">
        <v>66</v>
      </c>
      <c r="J11323">
        <f t="shared" si="1229"/>
        <v>0.5</v>
      </c>
      <c r="K11323">
        <f t="shared" si="1230"/>
        <v>0.5</v>
      </c>
      <c r="L11323">
        <f t="shared" si="1231"/>
        <v>0.5</v>
      </c>
      <c r="M11323">
        <f t="shared" si="1232"/>
        <v>3</v>
      </c>
      <c r="N11323" s="28" t="s">
        <v>67</v>
      </c>
      <c r="O11323" t="str">
        <f t="shared" si="1235"/>
        <v/>
      </c>
      <c r="P11323" t="str">
        <f t="shared" si="1235"/>
        <v/>
      </c>
      <c r="R11323" s="2">
        <f t="shared" si="1234"/>
        <v>0</v>
      </c>
      <c r="S11323" s="4">
        <f t="shared" si="1233"/>
        <v>0</v>
      </c>
    </row>
    <row r="11324" spans="1:19" x14ac:dyDescent="0.25">
      <c r="A11324">
        <v>2025</v>
      </c>
      <c r="B11324" t="s">
        <v>65</v>
      </c>
      <c r="C11324" t="s">
        <v>66</v>
      </c>
      <c r="J11324">
        <f t="shared" si="1229"/>
        <v>0.5</v>
      </c>
      <c r="K11324">
        <f t="shared" si="1230"/>
        <v>0.5</v>
      </c>
      <c r="L11324">
        <f t="shared" si="1231"/>
        <v>0.5</v>
      </c>
      <c r="M11324">
        <f t="shared" si="1232"/>
        <v>3</v>
      </c>
      <c r="N11324" s="28" t="s">
        <v>67</v>
      </c>
      <c r="O11324" t="str">
        <f t="shared" si="1235"/>
        <v/>
      </c>
      <c r="P11324" t="str">
        <f t="shared" si="1235"/>
        <v/>
      </c>
      <c r="R11324" s="2">
        <f t="shared" si="1234"/>
        <v>0</v>
      </c>
      <c r="S11324" s="4">
        <f t="shared" si="1233"/>
        <v>0</v>
      </c>
    </row>
    <row r="11325" spans="1:19" x14ac:dyDescent="0.25">
      <c r="A11325">
        <v>2025</v>
      </c>
      <c r="B11325" t="s">
        <v>65</v>
      </c>
      <c r="C11325" t="s">
        <v>66</v>
      </c>
      <c r="J11325">
        <f t="shared" si="1229"/>
        <v>0.5</v>
      </c>
      <c r="K11325">
        <f t="shared" si="1230"/>
        <v>0.5</v>
      </c>
      <c r="L11325">
        <f t="shared" si="1231"/>
        <v>0.5</v>
      </c>
      <c r="M11325">
        <f t="shared" si="1232"/>
        <v>3</v>
      </c>
      <c r="N11325" s="28" t="s">
        <v>67</v>
      </c>
      <c r="O11325" t="str">
        <f t="shared" si="1235"/>
        <v/>
      </c>
      <c r="P11325" t="str">
        <f t="shared" si="1235"/>
        <v/>
      </c>
      <c r="R11325" s="2">
        <f t="shared" si="1234"/>
        <v>0</v>
      </c>
      <c r="S11325" s="4">
        <f t="shared" si="1233"/>
        <v>0</v>
      </c>
    </row>
    <row r="11326" spans="1:19" x14ac:dyDescent="0.25">
      <c r="A11326">
        <v>2025</v>
      </c>
      <c r="B11326" t="s">
        <v>65</v>
      </c>
      <c r="C11326" t="s">
        <v>66</v>
      </c>
      <c r="J11326">
        <f t="shared" si="1229"/>
        <v>0.5</v>
      </c>
      <c r="K11326">
        <f t="shared" si="1230"/>
        <v>0.5</v>
      </c>
      <c r="L11326">
        <f t="shared" si="1231"/>
        <v>0.5</v>
      </c>
      <c r="M11326">
        <f t="shared" si="1232"/>
        <v>3</v>
      </c>
      <c r="N11326" s="28" t="s">
        <v>67</v>
      </c>
      <c r="O11326" t="str">
        <f t="shared" si="1235"/>
        <v/>
      </c>
      <c r="P11326" t="str">
        <f t="shared" si="1235"/>
        <v/>
      </c>
      <c r="R11326" s="2">
        <f t="shared" si="1234"/>
        <v>0</v>
      </c>
      <c r="S11326" s="4">
        <f t="shared" si="1233"/>
        <v>0</v>
      </c>
    </row>
    <row r="11327" spans="1:19" x14ac:dyDescent="0.25">
      <c r="A11327">
        <v>2025</v>
      </c>
      <c r="B11327" t="s">
        <v>65</v>
      </c>
      <c r="C11327" t="s">
        <v>66</v>
      </c>
      <c r="J11327">
        <f t="shared" si="1229"/>
        <v>0.5</v>
      </c>
      <c r="K11327">
        <f t="shared" si="1230"/>
        <v>0.5</v>
      </c>
      <c r="L11327">
        <f t="shared" si="1231"/>
        <v>0.5</v>
      </c>
      <c r="M11327">
        <f t="shared" si="1232"/>
        <v>3</v>
      </c>
      <c r="N11327" s="28" t="s">
        <v>67</v>
      </c>
      <c r="O11327" t="str">
        <f t="shared" si="1235"/>
        <v/>
      </c>
      <c r="P11327" t="str">
        <f t="shared" si="1235"/>
        <v/>
      </c>
      <c r="R11327" s="2">
        <f t="shared" si="1234"/>
        <v>0</v>
      </c>
      <c r="S11327" s="4">
        <f t="shared" si="1233"/>
        <v>0</v>
      </c>
    </row>
    <row r="11328" spans="1:19" x14ac:dyDescent="0.25">
      <c r="A11328">
        <v>2025</v>
      </c>
      <c r="B11328" t="s">
        <v>65</v>
      </c>
      <c r="C11328" t="s">
        <v>66</v>
      </c>
      <c r="J11328">
        <f t="shared" si="1229"/>
        <v>0.5</v>
      </c>
      <c r="K11328">
        <f t="shared" si="1230"/>
        <v>0.5</v>
      </c>
      <c r="L11328">
        <f t="shared" si="1231"/>
        <v>0.5</v>
      </c>
      <c r="M11328">
        <f t="shared" si="1232"/>
        <v>3</v>
      </c>
      <c r="N11328" s="28" t="s">
        <v>67</v>
      </c>
      <c r="O11328" t="str">
        <f t="shared" si="1235"/>
        <v/>
      </c>
      <c r="P11328" t="str">
        <f t="shared" si="1235"/>
        <v/>
      </c>
      <c r="R11328" s="2">
        <f t="shared" si="1234"/>
        <v>0</v>
      </c>
      <c r="S11328" s="4">
        <f t="shared" si="1233"/>
        <v>0</v>
      </c>
    </row>
    <row r="11329" spans="1:19" x14ac:dyDescent="0.25">
      <c r="A11329">
        <v>2025</v>
      </c>
      <c r="B11329" t="s">
        <v>65</v>
      </c>
      <c r="C11329" t="s">
        <v>66</v>
      </c>
      <c r="J11329">
        <f t="shared" si="1229"/>
        <v>0.5</v>
      </c>
      <c r="K11329">
        <f t="shared" si="1230"/>
        <v>0.5</v>
      </c>
      <c r="L11329">
        <f t="shared" si="1231"/>
        <v>0.5</v>
      </c>
      <c r="M11329">
        <f t="shared" si="1232"/>
        <v>3</v>
      </c>
      <c r="N11329" s="28" t="s">
        <v>67</v>
      </c>
      <c r="O11329" t="str">
        <f t="shared" si="1235"/>
        <v/>
      </c>
      <c r="P11329" t="str">
        <f t="shared" si="1235"/>
        <v/>
      </c>
      <c r="R11329" s="2">
        <f t="shared" si="1234"/>
        <v>0</v>
      </c>
      <c r="S11329" s="4">
        <f t="shared" si="1233"/>
        <v>0</v>
      </c>
    </row>
    <row r="11330" spans="1:19" x14ac:dyDescent="0.25">
      <c r="A11330">
        <v>2025</v>
      </c>
      <c r="B11330" t="s">
        <v>65</v>
      </c>
      <c r="C11330" t="s">
        <v>66</v>
      </c>
      <c r="J11330">
        <f t="shared" ref="J11330:J11393" si="1236">IF(G11330="",0.5,IF(G11330&lt;=0,2,IF(G11330&gt;=40,2, IF(AND(G11330&gt;0,G11330&lt;1),5,IF(AND(G11330&gt;35,G11330&lt;40),5,IF(O11330&gt;=1.5,1.5,0))))))</f>
        <v>0.5</v>
      </c>
      <c r="K11330">
        <f t="shared" ref="K11330:K11393" si="1237">IF(H11330="",0.5,IF(H11330&lt;=0.1,2,IF(H11330&gt;=20,2, IF(AND(H11330&gt;0.1,H11330&lt;0.2),5,IF(AND(H11330&gt;16,H11330&lt;20),5,IF(P11330&gt;=2,1.5,0))))))</f>
        <v>0.5</v>
      </c>
      <c r="L11330">
        <f t="shared" ref="L11330:L11393" si="1238">IF(A11330="",0.5,IF(B11330="",0.5,IF(C11330="",0.5,IF(E11330="",0.5,IF(Q11330="Y",0.01,0)))))</f>
        <v>0.5</v>
      </c>
      <c r="M11330">
        <f t="shared" ref="M11330:M11393" si="1239">COUNTIF(J11330:L11330,"&gt;0")</f>
        <v>3</v>
      </c>
      <c r="N11330" s="28" t="s">
        <v>67</v>
      </c>
      <c r="O11330" t="str">
        <f t="shared" si="1235"/>
        <v/>
      </c>
      <c r="P11330" t="str">
        <f t="shared" si="1235"/>
        <v/>
      </c>
      <c r="R11330" s="2">
        <f t="shared" si="1234"/>
        <v>0</v>
      </c>
      <c r="S11330" s="4">
        <f t="shared" ref="S11330:S11393" si="1240">MROUND(E11330,"0:15")</f>
        <v>0</v>
      </c>
    </row>
    <row r="11331" spans="1:19" x14ac:dyDescent="0.25">
      <c r="A11331">
        <v>2025</v>
      </c>
      <c r="B11331" t="s">
        <v>65</v>
      </c>
      <c r="C11331" t="s">
        <v>66</v>
      </c>
      <c r="J11331">
        <f t="shared" si="1236"/>
        <v>0.5</v>
      </c>
      <c r="K11331">
        <f t="shared" si="1237"/>
        <v>0.5</v>
      </c>
      <c r="L11331">
        <f t="shared" si="1238"/>
        <v>0.5</v>
      </c>
      <c r="M11331">
        <f t="shared" si="1239"/>
        <v>3</v>
      </c>
      <c r="N11331" s="28" t="s">
        <v>67</v>
      </c>
      <c r="O11331" t="str">
        <f t="shared" si="1235"/>
        <v/>
      </c>
      <c r="P11331" t="str">
        <f t="shared" si="1235"/>
        <v/>
      </c>
      <c r="R11331" s="2">
        <f t="shared" si="1234"/>
        <v>0</v>
      </c>
      <c r="S11331" s="4">
        <f t="shared" si="1240"/>
        <v>0</v>
      </c>
    </row>
    <row r="11332" spans="1:19" x14ac:dyDescent="0.25">
      <c r="A11332">
        <v>2025</v>
      </c>
      <c r="B11332" t="s">
        <v>65</v>
      </c>
      <c r="C11332" t="s">
        <v>66</v>
      </c>
      <c r="J11332">
        <f t="shared" si="1236"/>
        <v>0.5</v>
      </c>
      <c r="K11332">
        <f t="shared" si="1237"/>
        <v>0.5</v>
      </c>
      <c r="L11332">
        <f t="shared" si="1238"/>
        <v>0.5</v>
      </c>
      <c r="M11332">
        <f t="shared" si="1239"/>
        <v>3</v>
      </c>
      <c r="N11332" s="28" t="s">
        <v>67</v>
      </c>
      <c r="O11332" t="str">
        <f t="shared" si="1235"/>
        <v/>
      </c>
      <c r="P11332" t="str">
        <f t="shared" si="1235"/>
        <v/>
      </c>
      <c r="R11332" s="2">
        <f t="shared" ref="R11332:R11395" si="1241">E11332-E11331</f>
        <v>0</v>
      </c>
      <c r="S11332" s="4">
        <f t="shared" si="1240"/>
        <v>0</v>
      </c>
    </row>
    <row r="11333" spans="1:19" x14ac:dyDescent="0.25">
      <c r="A11333">
        <v>2025</v>
      </c>
      <c r="B11333" t="s">
        <v>65</v>
      </c>
      <c r="C11333" t="s">
        <v>66</v>
      </c>
      <c r="J11333">
        <f t="shared" si="1236"/>
        <v>0.5</v>
      </c>
      <c r="K11333">
        <f t="shared" si="1237"/>
        <v>0.5</v>
      </c>
      <c r="L11333">
        <f t="shared" si="1238"/>
        <v>0.5</v>
      </c>
      <c r="M11333">
        <f t="shared" si="1239"/>
        <v>3</v>
      </c>
      <c r="N11333" s="28" t="s">
        <v>67</v>
      </c>
      <c r="O11333" t="str">
        <f t="shared" si="1235"/>
        <v/>
      </c>
      <c r="P11333" t="str">
        <f t="shared" si="1235"/>
        <v/>
      </c>
      <c r="R11333" s="2">
        <f t="shared" si="1241"/>
        <v>0</v>
      </c>
      <c r="S11333" s="4">
        <f t="shared" si="1240"/>
        <v>0</v>
      </c>
    </row>
    <row r="11334" spans="1:19" x14ac:dyDescent="0.25">
      <c r="A11334">
        <v>2025</v>
      </c>
      <c r="B11334" t="s">
        <v>65</v>
      </c>
      <c r="C11334" t="s">
        <v>66</v>
      </c>
      <c r="J11334">
        <f t="shared" si="1236"/>
        <v>0.5</v>
      </c>
      <c r="K11334">
        <f t="shared" si="1237"/>
        <v>0.5</v>
      </c>
      <c r="L11334">
        <f t="shared" si="1238"/>
        <v>0.5</v>
      </c>
      <c r="M11334">
        <f t="shared" si="1239"/>
        <v>3</v>
      </c>
      <c r="N11334" s="28" t="s">
        <v>67</v>
      </c>
      <c r="O11334" t="str">
        <f t="shared" si="1235"/>
        <v/>
      </c>
      <c r="P11334" t="str">
        <f t="shared" si="1235"/>
        <v/>
      </c>
      <c r="R11334" s="2">
        <f t="shared" si="1241"/>
        <v>0</v>
      </c>
      <c r="S11334" s="4">
        <f t="shared" si="1240"/>
        <v>0</v>
      </c>
    </row>
    <row r="11335" spans="1:19" x14ac:dyDescent="0.25">
      <c r="A11335">
        <v>2025</v>
      </c>
      <c r="B11335" t="s">
        <v>65</v>
      </c>
      <c r="C11335" t="s">
        <v>66</v>
      </c>
      <c r="J11335">
        <f t="shared" si="1236"/>
        <v>0.5</v>
      </c>
      <c r="K11335">
        <f t="shared" si="1237"/>
        <v>0.5</v>
      </c>
      <c r="L11335">
        <f t="shared" si="1238"/>
        <v>0.5</v>
      </c>
      <c r="M11335">
        <f t="shared" si="1239"/>
        <v>3</v>
      </c>
      <c r="N11335" s="28" t="s">
        <v>67</v>
      </c>
      <c r="O11335" t="str">
        <f t="shared" si="1235"/>
        <v/>
      </c>
      <c r="P11335" t="str">
        <f t="shared" si="1235"/>
        <v/>
      </c>
      <c r="R11335" s="2">
        <f t="shared" si="1241"/>
        <v>0</v>
      </c>
      <c r="S11335" s="4">
        <f t="shared" si="1240"/>
        <v>0</v>
      </c>
    </row>
    <row r="11336" spans="1:19" x14ac:dyDescent="0.25">
      <c r="A11336">
        <v>2025</v>
      </c>
      <c r="B11336" t="s">
        <v>65</v>
      </c>
      <c r="C11336" t="s">
        <v>66</v>
      </c>
      <c r="J11336">
        <f t="shared" si="1236"/>
        <v>0.5</v>
      </c>
      <c r="K11336">
        <f t="shared" si="1237"/>
        <v>0.5</v>
      </c>
      <c r="L11336">
        <f t="shared" si="1238"/>
        <v>0.5</v>
      </c>
      <c r="M11336">
        <f t="shared" si="1239"/>
        <v>3</v>
      </c>
      <c r="N11336" s="28" t="s">
        <v>67</v>
      </c>
      <c r="O11336" t="str">
        <f t="shared" si="1235"/>
        <v/>
      </c>
      <c r="P11336" t="str">
        <f t="shared" si="1235"/>
        <v/>
      </c>
      <c r="R11336" s="2">
        <f t="shared" si="1241"/>
        <v>0</v>
      </c>
      <c r="S11336" s="4">
        <f t="shared" si="1240"/>
        <v>0</v>
      </c>
    </row>
    <row r="11337" spans="1:19" x14ac:dyDescent="0.25">
      <c r="A11337">
        <v>2025</v>
      </c>
      <c r="B11337" t="s">
        <v>65</v>
      </c>
      <c r="C11337" t="s">
        <v>66</v>
      </c>
      <c r="J11337">
        <f t="shared" si="1236"/>
        <v>0.5</v>
      </c>
      <c r="K11337">
        <f t="shared" si="1237"/>
        <v>0.5</v>
      </c>
      <c r="L11337">
        <f t="shared" si="1238"/>
        <v>0.5</v>
      </c>
      <c r="M11337">
        <f t="shared" si="1239"/>
        <v>3</v>
      </c>
      <c r="N11337" s="28" t="s">
        <v>67</v>
      </c>
      <c r="O11337" t="str">
        <f t="shared" si="1235"/>
        <v/>
      </c>
      <c r="P11337" t="str">
        <f t="shared" si="1235"/>
        <v/>
      </c>
      <c r="R11337" s="2">
        <f t="shared" si="1241"/>
        <v>0</v>
      </c>
      <c r="S11337" s="4">
        <f t="shared" si="1240"/>
        <v>0</v>
      </c>
    </row>
    <row r="11338" spans="1:19" x14ac:dyDescent="0.25">
      <c r="A11338">
        <v>2025</v>
      </c>
      <c r="B11338" t="s">
        <v>65</v>
      </c>
      <c r="C11338" t="s">
        <v>66</v>
      </c>
      <c r="J11338">
        <f t="shared" si="1236"/>
        <v>0.5</v>
      </c>
      <c r="K11338">
        <f t="shared" si="1237"/>
        <v>0.5</v>
      </c>
      <c r="L11338">
        <f t="shared" si="1238"/>
        <v>0.5</v>
      </c>
      <c r="M11338">
        <f t="shared" si="1239"/>
        <v>3</v>
      </c>
      <c r="N11338" s="28" t="s">
        <v>67</v>
      </c>
      <c r="O11338" t="str">
        <f t="shared" si="1235"/>
        <v/>
      </c>
      <c r="P11338" t="str">
        <f t="shared" si="1235"/>
        <v/>
      </c>
      <c r="R11338" s="2">
        <f t="shared" si="1241"/>
        <v>0</v>
      </c>
      <c r="S11338" s="4">
        <f t="shared" si="1240"/>
        <v>0</v>
      </c>
    </row>
    <row r="11339" spans="1:19" x14ac:dyDescent="0.25">
      <c r="A11339">
        <v>2025</v>
      </c>
      <c r="B11339" t="s">
        <v>65</v>
      </c>
      <c r="C11339" t="s">
        <v>66</v>
      </c>
      <c r="J11339">
        <f t="shared" si="1236"/>
        <v>0.5</v>
      </c>
      <c r="K11339">
        <f t="shared" si="1237"/>
        <v>0.5</v>
      </c>
      <c r="L11339">
        <f t="shared" si="1238"/>
        <v>0.5</v>
      </c>
      <c r="M11339">
        <f t="shared" si="1239"/>
        <v>3</v>
      </c>
      <c r="N11339" s="28" t="s">
        <v>67</v>
      </c>
      <c r="O11339" t="str">
        <f t="shared" si="1235"/>
        <v/>
      </c>
      <c r="P11339" t="str">
        <f t="shared" si="1235"/>
        <v/>
      </c>
      <c r="R11339" s="2">
        <f t="shared" si="1241"/>
        <v>0</v>
      </c>
      <c r="S11339" s="4">
        <f t="shared" si="1240"/>
        <v>0</v>
      </c>
    </row>
    <row r="11340" spans="1:19" x14ac:dyDescent="0.25">
      <c r="A11340">
        <v>2025</v>
      </c>
      <c r="B11340" t="s">
        <v>65</v>
      </c>
      <c r="C11340" t="s">
        <v>66</v>
      </c>
      <c r="J11340">
        <f t="shared" si="1236"/>
        <v>0.5</v>
      </c>
      <c r="K11340">
        <f t="shared" si="1237"/>
        <v>0.5</v>
      </c>
      <c r="L11340">
        <f t="shared" si="1238"/>
        <v>0.5</v>
      </c>
      <c r="M11340">
        <f t="shared" si="1239"/>
        <v>3</v>
      </c>
      <c r="N11340" s="28" t="s">
        <v>67</v>
      </c>
      <c r="O11340" t="str">
        <f t="shared" si="1235"/>
        <v/>
      </c>
      <c r="P11340" t="str">
        <f t="shared" si="1235"/>
        <v/>
      </c>
      <c r="R11340" s="2">
        <f t="shared" si="1241"/>
        <v>0</v>
      </c>
      <c r="S11340" s="4">
        <f t="shared" si="1240"/>
        <v>0</v>
      </c>
    </row>
    <row r="11341" spans="1:19" x14ac:dyDescent="0.25">
      <c r="A11341">
        <v>2025</v>
      </c>
      <c r="B11341" t="s">
        <v>65</v>
      </c>
      <c r="C11341" t="s">
        <v>66</v>
      </c>
      <c r="J11341">
        <f t="shared" si="1236"/>
        <v>0.5</v>
      </c>
      <c r="K11341">
        <f t="shared" si="1237"/>
        <v>0.5</v>
      </c>
      <c r="L11341">
        <f t="shared" si="1238"/>
        <v>0.5</v>
      </c>
      <c r="M11341">
        <f t="shared" si="1239"/>
        <v>3</v>
      </c>
      <c r="N11341" s="28" t="s">
        <v>67</v>
      </c>
      <c r="O11341" t="str">
        <f t="shared" si="1235"/>
        <v/>
      </c>
      <c r="P11341" t="str">
        <f t="shared" si="1235"/>
        <v/>
      </c>
      <c r="R11341" s="2">
        <f t="shared" si="1241"/>
        <v>0</v>
      </c>
      <c r="S11341" s="4">
        <f t="shared" si="1240"/>
        <v>0</v>
      </c>
    </row>
    <row r="11342" spans="1:19" x14ac:dyDescent="0.25">
      <c r="A11342">
        <v>2025</v>
      </c>
      <c r="B11342" t="s">
        <v>65</v>
      </c>
      <c r="C11342" t="s">
        <v>66</v>
      </c>
      <c r="J11342">
        <f t="shared" si="1236"/>
        <v>0.5</v>
      </c>
      <c r="K11342">
        <f t="shared" si="1237"/>
        <v>0.5</v>
      </c>
      <c r="L11342">
        <f t="shared" si="1238"/>
        <v>0.5</v>
      </c>
      <c r="M11342">
        <f t="shared" si="1239"/>
        <v>3</v>
      </c>
      <c r="N11342" s="28" t="s">
        <v>67</v>
      </c>
      <c r="O11342" t="str">
        <f t="shared" si="1235"/>
        <v/>
      </c>
      <c r="P11342" t="str">
        <f t="shared" si="1235"/>
        <v/>
      </c>
      <c r="R11342" s="2">
        <f t="shared" si="1241"/>
        <v>0</v>
      </c>
      <c r="S11342" s="4">
        <f t="shared" si="1240"/>
        <v>0</v>
      </c>
    </row>
    <row r="11343" spans="1:19" x14ac:dyDescent="0.25">
      <c r="A11343">
        <v>2025</v>
      </c>
      <c r="B11343" t="s">
        <v>65</v>
      </c>
      <c r="C11343" t="s">
        <v>66</v>
      </c>
      <c r="J11343">
        <f t="shared" si="1236"/>
        <v>0.5</v>
      </c>
      <c r="K11343">
        <f t="shared" si="1237"/>
        <v>0.5</v>
      </c>
      <c r="L11343">
        <f t="shared" si="1238"/>
        <v>0.5</v>
      </c>
      <c r="M11343">
        <f t="shared" si="1239"/>
        <v>3</v>
      </c>
      <c r="N11343" s="28" t="s">
        <v>67</v>
      </c>
      <c r="O11343" t="str">
        <f t="shared" si="1235"/>
        <v/>
      </c>
      <c r="P11343" t="str">
        <f t="shared" si="1235"/>
        <v/>
      </c>
      <c r="R11343" s="2">
        <f t="shared" si="1241"/>
        <v>0</v>
      </c>
      <c r="S11343" s="4">
        <f t="shared" si="1240"/>
        <v>0</v>
      </c>
    </row>
    <row r="11344" spans="1:19" x14ac:dyDescent="0.25">
      <c r="A11344">
        <v>2025</v>
      </c>
      <c r="B11344" t="s">
        <v>65</v>
      </c>
      <c r="C11344" t="s">
        <v>66</v>
      </c>
      <c r="J11344">
        <f t="shared" si="1236"/>
        <v>0.5</v>
      </c>
      <c r="K11344">
        <f t="shared" si="1237"/>
        <v>0.5</v>
      </c>
      <c r="L11344">
        <f t="shared" si="1238"/>
        <v>0.5</v>
      </c>
      <c r="M11344">
        <f t="shared" si="1239"/>
        <v>3</v>
      </c>
      <c r="N11344" s="28" t="s">
        <v>67</v>
      </c>
      <c r="O11344" t="str">
        <f t="shared" si="1235"/>
        <v/>
      </c>
      <c r="P11344" t="str">
        <f t="shared" si="1235"/>
        <v/>
      </c>
      <c r="R11344" s="2">
        <f t="shared" si="1241"/>
        <v>0</v>
      </c>
      <c r="S11344" s="4">
        <f t="shared" si="1240"/>
        <v>0</v>
      </c>
    </row>
    <row r="11345" spans="1:19" x14ac:dyDescent="0.25">
      <c r="A11345">
        <v>2025</v>
      </c>
      <c r="B11345" t="s">
        <v>65</v>
      </c>
      <c r="C11345" t="s">
        <v>66</v>
      </c>
      <c r="J11345">
        <f t="shared" si="1236"/>
        <v>0.5</v>
      </c>
      <c r="K11345">
        <f t="shared" si="1237"/>
        <v>0.5</v>
      </c>
      <c r="L11345">
        <f t="shared" si="1238"/>
        <v>0.5</v>
      </c>
      <c r="M11345">
        <f t="shared" si="1239"/>
        <v>3</v>
      </c>
      <c r="N11345" s="28" t="s">
        <v>67</v>
      </c>
      <c r="O11345" t="str">
        <f t="shared" si="1235"/>
        <v/>
      </c>
      <c r="P11345" t="str">
        <f t="shared" si="1235"/>
        <v/>
      </c>
      <c r="R11345" s="2">
        <f t="shared" si="1241"/>
        <v>0</v>
      </c>
      <c r="S11345" s="4">
        <f t="shared" si="1240"/>
        <v>0</v>
      </c>
    </row>
    <row r="11346" spans="1:19" x14ac:dyDescent="0.25">
      <c r="A11346">
        <v>2025</v>
      </c>
      <c r="B11346" t="s">
        <v>65</v>
      </c>
      <c r="C11346" t="s">
        <v>66</v>
      </c>
      <c r="J11346">
        <f t="shared" si="1236"/>
        <v>0.5</v>
      </c>
      <c r="K11346">
        <f t="shared" si="1237"/>
        <v>0.5</v>
      </c>
      <c r="L11346">
        <f t="shared" si="1238"/>
        <v>0.5</v>
      </c>
      <c r="M11346">
        <f t="shared" si="1239"/>
        <v>3</v>
      </c>
      <c r="N11346" s="28" t="s">
        <v>67</v>
      </c>
      <c r="O11346" t="str">
        <f t="shared" ref="O11346:P11409" si="1242">IF(G11346="","",ABS(G11347-G11346))</f>
        <v/>
      </c>
      <c r="P11346" t="str">
        <f t="shared" si="1242"/>
        <v/>
      </c>
      <c r="R11346" s="2">
        <f t="shared" si="1241"/>
        <v>0</v>
      </c>
      <c r="S11346" s="4">
        <f t="shared" si="1240"/>
        <v>0</v>
      </c>
    </row>
    <row r="11347" spans="1:19" x14ac:dyDescent="0.25">
      <c r="A11347">
        <v>2025</v>
      </c>
      <c r="B11347" t="s">
        <v>65</v>
      </c>
      <c r="C11347" t="s">
        <v>66</v>
      </c>
      <c r="J11347">
        <f t="shared" si="1236"/>
        <v>0.5</v>
      </c>
      <c r="K11347">
        <f t="shared" si="1237"/>
        <v>0.5</v>
      </c>
      <c r="L11347">
        <f t="shared" si="1238"/>
        <v>0.5</v>
      </c>
      <c r="M11347">
        <f t="shared" si="1239"/>
        <v>3</v>
      </c>
      <c r="N11347" s="28" t="s">
        <v>67</v>
      </c>
      <c r="O11347" t="str">
        <f t="shared" si="1242"/>
        <v/>
      </c>
      <c r="P11347" t="str">
        <f t="shared" si="1242"/>
        <v/>
      </c>
      <c r="R11347" s="2">
        <f t="shared" si="1241"/>
        <v>0</v>
      </c>
      <c r="S11347" s="4">
        <f t="shared" si="1240"/>
        <v>0</v>
      </c>
    </row>
    <row r="11348" spans="1:19" x14ac:dyDescent="0.25">
      <c r="A11348">
        <v>2025</v>
      </c>
      <c r="B11348" t="s">
        <v>65</v>
      </c>
      <c r="C11348" t="s">
        <v>66</v>
      </c>
      <c r="J11348">
        <f t="shared" si="1236"/>
        <v>0.5</v>
      </c>
      <c r="K11348">
        <f t="shared" si="1237"/>
        <v>0.5</v>
      </c>
      <c r="L11348">
        <f t="shared" si="1238"/>
        <v>0.5</v>
      </c>
      <c r="M11348">
        <f t="shared" si="1239"/>
        <v>3</v>
      </c>
      <c r="N11348" s="28" t="s">
        <v>67</v>
      </c>
      <c r="O11348" t="str">
        <f t="shared" si="1242"/>
        <v/>
      </c>
      <c r="P11348" t="str">
        <f t="shared" si="1242"/>
        <v/>
      </c>
      <c r="R11348" s="2">
        <f t="shared" si="1241"/>
        <v>0</v>
      </c>
      <c r="S11348" s="4">
        <f t="shared" si="1240"/>
        <v>0</v>
      </c>
    </row>
    <row r="11349" spans="1:19" x14ac:dyDescent="0.25">
      <c r="A11349">
        <v>2025</v>
      </c>
      <c r="B11349" t="s">
        <v>65</v>
      </c>
      <c r="C11349" t="s">
        <v>66</v>
      </c>
      <c r="J11349">
        <f t="shared" si="1236"/>
        <v>0.5</v>
      </c>
      <c r="K11349">
        <f t="shared" si="1237"/>
        <v>0.5</v>
      </c>
      <c r="L11349">
        <f t="shared" si="1238"/>
        <v>0.5</v>
      </c>
      <c r="M11349">
        <f t="shared" si="1239"/>
        <v>3</v>
      </c>
      <c r="N11349" s="28" t="s">
        <v>67</v>
      </c>
      <c r="O11349" t="str">
        <f t="shared" si="1242"/>
        <v/>
      </c>
      <c r="P11349" t="str">
        <f t="shared" si="1242"/>
        <v/>
      </c>
      <c r="R11349" s="2">
        <f t="shared" si="1241"/>
        <v>0</v>
      </c>
      <c r="S11349" s="4">
        <f t="shared" si="1240"/>
        <v>0</v>
      </c>
    </row>
    <row r="11350" spans="1:19" x14ac:dyDescent="0.25">
      <c r="A11350">
        <v>2025</v>
      </c>
      <c r="B11350" t="s">
        <v>65</v>
      </c>
      <c r="C11350" t="s">
        <v>66</v>
      </c>
      <c r="J11350">
        <f t="shared" si="1236"/>
        <v>0.5</v>
      </c>
      <c r="K11350">
        <f t="shared" si="1237"/>
        <v>0.5</v>
      </c>
      <c r="L11350">
        <f t="shared" si="1238"/>
        <v>0.5</v>
      </c>
      <c r="M11350">
        <f t="shared" si="1239"/>
        <v>3</v>
      </c>
      <c r="N11350" s="28" t="s">
        <v>67</v>
      </c>
      <c r="O11350" t="str">
        <f t="shared" si="1242"/>
        <v/>
      </c>
      <c r="P11350" t="str">
        <f t="shared" si="1242"/>
        <v/>
      </c>
      <c r="R11350" s="2">
        <f t="shared" si="1241"/>
        <v>0</v>
      </c>
      <c r="S11350" s="4">
        <f t="shared" si="1240"/>
        <v>0</v>
      </c>
    </row>
    <row r="11351" spans="1:19" x14ac:dyDescent="0.25">
      <c r="A11351">
        <v>2025</v>
      </c>
      <c r="B11351" t="s">
        <v>65</v>
      </c>
      <c r="C11351" t="s">
        <v>66</v>
      </c>
      <c r="J11351">
        <f t="shared" si="1236"/>
        <v>0.5</v>
      </c>
      <c r="K11351">
        <f t="shared" si="1237"/>
        <v>0.5</v>
      </c>
      <c r="L11351">
        <f t="shared" si="1238"/>
        <v>0.5</v>
      </c>
      <c r="M11351">
        <f t="shared" si="1239"/>
        <v>3</v>
      </c>
      <c r="N11351" s="28" t="s">
        <v>67</v>
      </c>
      <c r="O11351" t="str">
        <f t="shared" si="1242"/>
        <v/>
      </c>
      <c r="P11351" t="str">
        <f t="shared" si="1242"/>
        <v/>
      </c>
      <c r="R11351" s="2">
        <f t="shared" si="1241"/>
        <v>0</v>
      </c>
      <c r="S11351" s="4">
        <f t="shared" si="1240"/>
        <v>0</v>
      </c>
    </row>
    <row r="11352" spans="1:19" x14ac:dyDescent="0.25">
      <c r="A11352">
        <v>2025</v>
      </c>
      <c r="B11352" t="s">
        <v>65</v>
      </c>
      <c r="C11352" t="s">
        <v>66</v>
      </c>
      <c r="J11352">
        <f t="shared" si="1236"/>
        <v>0.5</v>
      </c>
      <c r="K11352">
        <f t="shared" si="1237"/>
        <v>0.5</v>
      </c>
      <c r="L11352">
        <f t="shared" si="1238"/>
        <v>0.5</v>
      </c>
      <c r="M11352">
        <f t="shared" si="1239"/>
        <v>3</v>
      </c>
      <c r="N11352" s="28" t="s">
        <v>67</v>
      </c>
      <c r="O11352" t="str">
        <f t="shared" si="1242"/>
        <v/>
      </c>
      <c r="P11352" t="str">
        <f t="shared" si="1242"/>
        <v/>
      </c>
      <c r="R11352" s="2">
        <f t="shared" si="1241"/>
        <v>0</v>
      </c>
      <c r="S11352" s="4">
        <f t="shared" si="1240"/>
        <v>0</v>
      </c>
    </row>
    <row r="11353" spans="1:19" x14ac:dyDescent="0.25">
      <c r="A11353">
        <v>2025</v>
      </c>
      <c r="B11353" t="s">
        <v>65</v>
      </c>
      <c r="C11353" t="s">
        <v>66</v>
      </c>
      <c r="J11353">
        <f t="shared" si="1236"/>
        <v>0.5</v>
      </c>
      <c r="K11353">
        <f t="shared" si="1237"/>
        <v>0.5</v>
      </c>
      <c r="L11353">
        <f t="shared" si="1238"/>
        <v>0.5</v>
      </c>
      <c r="M11353">
        <f t="shared" si="1239"/>
        <v>3</v>
      </c>
      <c r="N11353" s="28" t="s">
        <v>67</v>
      </c>
      <c r="O11353" t="str">
        <f t="shared" si="1242"/>
        <v/>
      </c>
      <c r="P11353" t="str">
        <f t="shared" si="1242"/>
        <v/>
      </c>
      <c r="R11353" s="2">
        <f t="shared" si="1241"/>
        <v>0</v>
      </c>
      <c r="S11353" s="4">
        <f t="shared" si="1240"/>
        <v>0</v>
      </c>
    </row>
    <row r="11354" spans="1:19" x14ac:dyDescent="0.25">
      <c r="A11354">
        <v>2025</v>
      </c>
      <c r="B11354" t="s">
        <v>65</v>
      </c>
      <c r="C11354" t="s">
        <v>66</v>
      </c>
      <c r="J11354">
        <f t="shared" si="1236"/>
        <v>0.5</v>
      </c>
      <c r="K11354">
        <f t="shared" si="1237"/>
        <v>0.5</v>
      </c>
      <c r="L11354">
        <f t="shared" si="1238"/>
        <v>0.5</v>
      </c>
      <c r="M11354">
        <f t="shared" si="1239"/>
        <v>3</v>
      </c>
      <c r="N11354" s="28" t="s">
        <v>67</v>
      </c>
      <c r="O11354" t="str">
        <f t="shared" si="1242"/>
        <v/>
      </c>
      <c r="P11354" t="str">
        <f t="shared" si="1242"/>
        <v/>
      </c>
      <c r="R11354" s="2">
        <f t="shared" si="1241"/>
        <v>0</v>
      </c>
      <c r="S11354" s="4">
        <f t="shared" si="1240"/>
        <v>0</v>
      </c>
    </row>
    <row r="11355" spans="1:19" x14ac:dyDescent="0.25">
      <c r="A11355">
        <v>2025</v>
      </c>
      <c r="B11355" t="s">
        <v>65</v>
      </c>
      <c r="C11355" t="s">
        <v>66</v>
      </c>
      <c r="J11355">
        <f t="shared" si="1236"/>
        <v>0.5</v>
      </c>
      <c r="K11355">
        <f t="shared" si="1237"/>
        <v>0.5</v>
      </c>
      <c r="L11355">
        <f t="shared" si="1238"/>
        <v>0.5</v>
      </c>
      <c r="M11355">
        <f t="shared" si="1239"/>
        <v>3</v>
      </c>
      <c r="N11355" s="28" t="s">
        <v>67</v>
      </c>
      <c r="O11355" t="str">
        <f t="shared" si="1242"/>
        <v/>
      </c>
      <c r="P11355" t="str">
        <f t="shared" si="1242"/>
        <v/>
      </c>
      <c r="R11355" s="2">
        <f t="shared" si="1241"/>
        <v>0</v>
      </c>
      <c r="S11355" s="4">
        <f t="shared" si="1240"/>
        <v>0</v>
      </c>
    </row>
    <row r="11356" spans="1:19" x14ac:dyDescent="0.25">
      <c r="A11356">
        <v>2025</v>
      </c>
      <c r="B11356" t="s">
        <v>65</v>
      </c>
      <c r="C11356" t="s">
        <v>66</v>
      </c>
      <c r="J11356">
        <f t="shared" si="1236"/>
        <v>0.5</v>
      </c>
      <c r="K11356">
        <f t="shared" si="1237"/>
        <v>0.5</v>
      </c>
      <c r="L11356">
        <f t="shared" si="1238"/>
        <v>0.5</v>
      </c>
      <c r="M11356">
        <f t="shared" si="1239"/>
        <v>3</v>
      </c>
      <c r="N11356" s="28" t="s">
        <v>67</v>
      </c>
      <c r="O11356" t="str">
        <f t="shared" si="1242"/>
        <v/>
      </c>
      <c r="P11356" t="str">
        <f t="shared" si="1242"/>
        <v/>
      </c>
      <c r="R11356" s="2">
        <f t="shared" si="1241"/>
        <v>0</v>
      </c>
      <c r="S11356" s="4">
        <f t="shared" si="1240"/>
        <v>0</v>
      </c>
    </row>
    <row r="11357" spans="1:19" x14ac:dyDescent="0.25">
      <c r="A11357">
        <v>2025</v>
      </c>
      <c r="B11357" t="s">
        <v>65</v>
      </c>
      <c r="C11357" t="s">
        <v>66</v>
      </c>
      <c r="J11357">
        <f t="shared" si="1236"/>
        <v>0.5</v>
      </c>
      <c r="K11357">
        <f t="shared" si="1237"/>
        <v>0.5</v>
      </c>
      <c r="L11357">
        <f t="shared" si="1238"/>
        <v>0.5</v>
      </c>
      <c r="M11357">
        <f t="shared" si="1239"/>
        <v>3</v>
      </c>
      <c r="N11357" s="28" t="s">
        <v>67</v>
      </c>
      <c r="O11357" t="str">
        <f t="shared" si="1242"/>
        <v/>
      </c>
      <c r="P11357" t="str">
        <f t="shared" si="1242"/>
        <v/>
      </c>
      <c r="R11357" s="2">
        <f t="shared" si="1241"/>
        <v>0</v>
      </c>
      <c r="S11357" s="4">
        <f t="shared" si="1240"/>
        <v>0</v>
      </c>
    </row>
    <row r="11358" spans="1:19" x14ac:dyDescent="0.25">
      <c r="A11358">
        <v>2025</v>
      </c>
      <c r="B11358" t="s">
        <v>65</v>
      </c>
      <c r="C11358" t="s">
        <v>66</v>
      </c>
      <c r="J11358">
        <f t="shared" si="1236"/>
        <v>0.5</v>
      </c>
      <c r="K11358">
        <f t="shared" si="1237"/>
        <v>0.5</v>
      </c>
      <c r="L11358">
        <f t="shared" si="1238"/>
        <v>0.5</v>
      </c>
      <c r="M11358">
        <f t="shared" si="1239"/>
        <v>3</v>
      </c>
      <c r="N11358" s="28" t="s">
        <v>67</v>
      </c>
      <c r="O11358" t="str">
        <f t="shared" si="1242"/>
        <v/>
      </c>
      <c r="P11358" t="str">
        <f t="shared" si="1242"/>
        <v/>
      </c>
      <c r="R11358" s="2">
        <f t="shared" si="1241"/>
        <v>0</v>
      </c>
      <c r="S11358" s="4">
        <f t="shared" si="1240"/>
        <v>0</v>
      </c>
    </row>
    <row r="11359" spans="1:19" x14ac:dyDescent="0.25">
      <c r="A11359">
        <v>2025</v>
      </c>
      <c r="B11359" t="s">
        <v>65</v>
      </c>
      <c r="C11359" t="s">
        <v>66</v>
      </c>
      <c r="J11359">
        <f t="shared" si="1236"/>
        <v>0.5</v>
      </c>
      <c r="K11359">
        <f t="shared" si="1237"/>
        <v>0.5</v>
      </c>
      <c r="L11359">
        <f t="shared" si="1238"/>
        <v>0.5</v>
      </c>
      <c r="M11359">
        <f t="shared" si="1239"/>
        <v>3</v>
      </c>
      <c r="N11359" s="28" t="s">
        <v>67</v>
      </c>
      <c r="O11359" t="str">
        <f t="shared" si="1242"/>
        <v/>
      </c>
      <c r="P11359" t="str">
        <f t="shared" si="1242"/>
        <v/>
      </c>
      <c r="R11359" s="2">
        <f t="shared" si="1241"/>
        <v>0</v>
      </c>
      <c r="S11359" s="4">
        <f t="shared" si="1240"/>
        <v>0</v>
      </c>
    </row>
    <row r="11360" spans="1:19" x14ac:dyDescent="0.25">
      <c r="A11360">
        <v>2025</v>
      </c>
      <c r="B11360" t="s">
        <v>65</v>
      </c>
      <c r="C11360" t="s">
        <v>66</v>
      </c>
      <c r="J11360">
        <f t="shared" si="1236"/>
        <v>0.5</v>
      </c>
      <c r="K11360">
        <f t="shared" si="1237"/>
        <v>0.5</v>
      </c>
      <c r="L11360">
        <f t="shared" si="1238"/>
        <v>0.5</v>
      </c>
      <c r="M11360">
        <f t="shared" si="1239"/>
        <v>3</v>
      </c>
      <c r="N11360" s="28" t="s">
        <v>67</v>
      </c>
      <c r="O11360" t="str">
        <f t="shared" si="1242"/>
        <v/>
      </c>
      <c r="P11360" t="str">
        <f t="shared" si="1242"/>
        <v/>
      </c>
      <c r="R11360" s="2">
        <f t="shared" si="1241"/>
        <v>0</v>
      </c>
      <c r="S11360" s="4">
        <f t="shared" si="1240"/>
        <v>0</v>
      </c>
    </row>
    <row r="11361" spans="1:22" x14ac:dyDescent="0.25">
      <c r="A11361">
        <v>2025</v>
      </c>
      <c r="B11361" t="s">
        <v>65</v>
      </c>
      <c r="C11361" t="s">
        <v>66</v>
      </c>
      <c r="J11361">
        <f t="shared" si="1236"/>
        <v>0.5</v>
      </c>
      <c r="K11361">
        <f t="shared" si="1237"/>
        <v>0.5</v>
      </c>
      <c r="L11361">
        <f t="shared" si="1238"/>
        <v>0.5</v>
      </c>
      <c r="M11361">
        <f t="shared" si="1239"/>
        <v>3</v>
      </c>
      <c r="N11361" s="28" t="s">
        <v>67</v>
      </c>
      <c r="O11361" t="str">
        <f t="shared" si="1242"/>
        <v/>
      </c>
      <c r="P11361" t="str">
        <f t="shared" si="1242"/>
        <v/>
      </c>
      <c r="R11361" s="2">
        <f t="shared" si="1241"/>
        <v>0</v>
      </c>
      <c r="S11361" s="4">
        <f t="shared" si="1240"/>
        <v>0</v>
      </c>
    </row>
    <row r="11362" spans="1:22" x14ac:dyDescent="0.25">
      <c r="A11362">
        <v>2025</v>
      </c>
      <c r="B11362" t="s">
        <v>65</v>
      </c>
      <c r="C11362" t="s">
        <v>66</v>
      </c>
      <c r="J11362">
        <f t="shared" si="1236"/>
        <v>0.5</v>
      </c>
      <c r="K11362">
        <f t="shared" si="1237"/>
        <v>0.5</v>
      </c>
      <c r="L11362">
        <f t="shared" si="1238"/>
        <v>0.5</v>
      </c>
      <c r="M11362">
        <f t="shared" si="1239"/>
        <v>3</v>
      </c>
      <c r="N11362" s="28" t="s">
        <v>67</v>
      </c>
      <c r="O11362" t="str">
        <f t="shared" si="1242"/>
        <v/>
      </c>
      <c r="P11362" t="str">
        <f t="shared" si="1242"/>
        <v/>
      </c>
      <c r="R11362" s="2">
        <f t="shared" si="1241"/>
        <v>0</v>
      </c>
      <c r="S11362" s="4">
        <f t="shared" si="1240"/>
        <v>0</v>
      </c>
    </row>
    <row r="11363" spans="1:22" x14ac:dyDescent="0.25">
      <c r="A11363">
        <v>2025</v>
      </c>
      <c r="B11363" t="s">
        <v>65</v>
      </c>
      <c r="C11363" t="s">
        <v>66</v>
      </c>
      <c r="J11363">
        <f t="shared" si="1236"/>
        <v>0.5</v>
      </c>
      <c r="K11363">
        <f t="shared" si="1237"/>
        <v>0.5</v>
      </c>
      <c r="L11363">
        <f t="shared" si="1238"/>
        <v>0.5</v>
      </c>
      <c r="M11363">
        <f t="shared" si="1239"/>
        <v>3</v>
      </c>
      <c r="N11363" s="28" t="s">
        <v>67</v>
      </c>
      <c r="O11363" t="str">
        <f t="shared" si="1242"/>
        <v/>
      </c>
      <c r="P11363" t="str">
        <f t="shared" si="1242"/>
        <v/>
      </c>
      <c r="R11363" s="2">
        <f t="shared" si="1241"/>
        <v>0</v>
      </c>
      <c r="S11363" s="4">
        <f t="shared" si="1240"/>
        <v>0</v>
      </c>
    </row>
    <row r="11364" spans="1:22" x14ac:dyDescent="0.25">
      <c r="A11364">
        <v>2025</v>
      </c>
      <c r="B11364" t="s">
        <v>65</v>
      </c>
      <c r="C11364" t="s">
        <v>66</v>
      </c>
      <c r="J11364">
        <f t="shared" si="1236"/>
        <v>0.5</v>
      </c>
      <c r="K11364">
        <f t="shared" si="1237"/>
        <v>0.5</v>
      </c>
      <c r="L11364">
        <f t="shared" si="1238"/>
        <v>0.5</v>
      </c>
      <c r="M11364">
        <f t="shared" si="1239"/>
        <v>3</v>
      </c>
      <c r="N11364" s="28" t="s">
        <v>67</v>
      </c>
      <c r="O11364" t="str">
        <f t="shared" si="1242"/>
        <v/>
      </c>
      <c r="P11364" t="str">
        <f t="shared" si="1242"/>
        <v/>
      </c>
      <c r="R11364" s="2">
        <f t="shared" si="1241"/>
        <v>0</v>
      </c>
      <c r="S11364" s="4">
        <f t="shared" si="1240"/>
        <v>0</v>
      </c>
    </row>
    <row r="11365" spans="1:22" x14ac:dyDescent="0.25">
      <c r="A11365">
        <v>2025</v>
      </c>
      <c r="B11365" t="s">
        <v>65</v>
      </c>
      <c r="C11365" t="s">
        <v>66</v>
      </c>
      <c r="J11365">
        <f t="shared" si="1236"/>
        <v>0.5</v>
      </c>
      <c r="K11365">
        <f t="shared" si="1237"/>
        <v>0.5</v>
      </c>
      <c r="L11365">
        <f t="shared" si="1238"/>
        <v>0.5</v>
      </c>
      <c r="M11365">
        <f t="shared" si="1239"/>
        <v>3</v>
      </c>
      <c r="N11365" s="28" t="s">
        <v>67</v>
      </c>
      <c r="O11365" t="str">
        <f t="shared" si="1242"/>
        <v/>
      </c>
      <c r="P11365" t="str">
        <f t="shared" si="1242"/>
        <v/>
      </c>
      <c r="R11365" s="2">
        <f t="shared" si="1241"/>
        <v>0</v>
      </c>
      <c r="S11365" s="4">
        <f t="shared" si="1240"/>
        <v>0</v>
      </c>
    </row>
    <row r="11366" spans="1:22" x14ac:dyDescent="0.25">
      <c r="A11366">
        <v>2025</v>
      </c>
      <c r="B11366" t="s">
        <v>65</v>
      </c>
      <c r="C11366" t="s">
        <v>66</v>
      </c>
      <c r="J11366">
        <f t="shared" si="1236"/>
        <v>0.5</v>
      </c>
      <c r="K11366">
        <f t="shared" si="1237"/>
        <v>0.5</v>
      </c>
      <c r="L11366">
        <f t="shared" si="1238"/>
        <v>0.5</v>
      </c>
      <c r="M11366">
        <f t="shared" si="1239"/>
        <v>3</v>
      </c>
      <c r="N11366" s="28" t="s">
        <v>67</v>
      </c>
      <c r="O11366" t="str">
        <f t="shared" si="1242"/>
        <v/>
      </c>
      <c r="P11366" t="str">
        <f t="shared" si="1242"/>
        <v/>
      </c>
      <c r="R11366" s="2">
        <f t="shared" si="1241"/>
        <v>0</v>
      </c>
      <c r="S11366" s="4">
        <f t="shared" si="1240"/>
        <v>0</v>
      </c>
      <c r="U11366" s="5"/>
      <c r="V11366" s="6"/>
    </row>
    <row r="11367" spans="1:22" x14ac:dyDescent="0.25">
      <c r="A11367">
        <v>2025</v>
      </c>
      <c r="B11367" t="s">
        <v>65</v>
      </c>
      <c r="C11367" t="s">
        <v>66</v>
      </c>
      <c r="J11367">
        <f t="shared" si="1236"/>
        <v>0.5</v>
      </c>
      <c r="K11367">
        <f t="shared" si="1237"/>
        <v>0.5</v>
      </c>
      <c r="L11367">
        <f t="shared" si="1238"/>
        <v>0.5</v>
      </c>
      <c r="M11367">
        <f t="shared" si="1239"/>
        <v>3</v>
      </c>
      <c r="N11367" s="28" t="s">
        <v>67</v>
      </c>
      <c r="O11367" t="str">
        <f t="shared" si="1242"/>
        <v/>
      </c>
      <c r="P11367" t="str">
        <f t="shared" si="1242"/>
        <v/>
      </c>
      <c r="R11367" s="2">
        <f t="shared" si="1241"/>
        <v>0</v>
      </c>
      <c r="S11367" s="4">
        <f t="shared" si="1240"/>
        <v>0</v>
      </c>
    </row>
    <row r="11368" spans="1:22" x14ac:dyDescent="0.25">
      <c r="A11368">
        <v>2025</v>
      </c>
      <c r="B11368" t="s">
        <v>65</v>
      </c>
      <c r="C11368" t="s">
        <v>66</v>
      </c>
      <c r="J11368">
        <f t="shared" si="1236"/>
        <v>0.5</v>
      </c>
      <c r="K11368">
        <f t="shared" si="1237"/>
        <v>0.5</v>
      </c>
      <c r="L11368">
        <f t="shared" si="1238"/>
        <v>0.5</v>
      </c>
      <c r="M11368">
        <f t="shared" si="1239"/>
        <v>3</v>
      </c>
      <c r="N11368" s="28" t="s">
        <v>67</v>
      </c>
      <c r="O11368" t="str">
        <f t="shared" si="1242"/>
        <v/>
      </c>
      <c r="P11368" t="str">
        <f t="shared" si="1242"/>
        <v/>
      </c>
      <c r="R11368" s="2">
        <f t="shared" si="1241"/>
        <v>0</v>
      </c>
      <c r="S11368" s="4">
        <f t="shared" si="1240"/>
        <v>0</v>
      </c>
    </row>
    <row r="11369" spans="1:22" x14ac:dyDescent="0.25">
      <c r="A11369">
        <v>2025</v>
      </c>
      <c r="B11369" t="s">
        <v>65</v>
      </c>
      <c r="C11369" t="s">
        <v>66</v>
      </c>
      <c r="J11369">
        <f t="shared" si="1236"/>
        <v>0.5</v>
      </c>
      <c r="K11369">
        <f t="shared" si="1237"/>
        <v>0.5</v>
      </c>
      <c r="L11369">
        <f t="shared" si="1238"/>
        <v>0.5</v>
      </c>
      <c r="M11369">
        <f t="shared" si="1239"/>
        <v>3</v>
      </c>
      <c r="N11369" s="28" t="s">
        <v>67</v>
      </c>
      <c r="O11369" t="str">
        <f t="shared" si="1242"/>
        <v/>
      </c>
      <c r="P11369" t="str">
        <f t="shared" si="1242"/>
        <v/>
      </c>
      <c r="R11369" s="2">
        <f t="shared" si="1241"/>
        <v>0</v>
      </c>
      <c r="S11369" s="4">
        <f t="shared" si="1240"/>
        <v>0</v>
      </c>
    </row>
    <row r="11370" spans="1:22" x14ac:dyDescent="0.25">
      <c r="A11370">
        <v>2025</v>
      </c>
      <c r="B11370" t="s">
        <v>65</v>
      </c>
      <c r="C11370" t="s">
        <v>66</v>
      </c>
      <c r="J11370">
        <f t="shared" si="1236"/>
        <v>0.5</v>
      </c>
      <c r="K11370">
        <f t="shared" si="1237"/>
        <v>0.5</v>
      </c>
      <c r="L11370">
        <f t="shared" si="1238"/>
        <v>0.5</v>
      </c>
      <c r="M11370">
        <f t="shared" si="1239"/>
        <v>3</v>
      </c>
      <c r="N11370" s="28" t="s">
        <v>67</v>
      </c>
      <c r="O11370" t="str">
        <f t="shared" si="1242"/>
        <v/>
      </c>
      <c r="P11370" t="str">
        <f t="shared" si="1242"/>
        <v/>
      </c>
      <c r="R11370" s="2">
        <f t="shared" si="1241"/>
        <v>0</v>
      </c>
      <c r="S11370" s="4">
        <f t="shared" si="1240"/>
        <v>0</v>
      </c>
    </row>
    <row r="11371" spans="1:22" x14ac:dyDescent="0.25">
      <c r="A11371">
        <v>2025</v>
      </c>
      <c r="B11371" t="s">
        <v>65</v>
      </c>
      <c r="C11371" t="s">
        <v>66</v>
      </c>
      <c r="J11371">
        <f t="shared" si="1236"/>
        <v>0.5</v>
      </c>
      <c r="K11371">
        <f t="shared" si="1237"/>
        <v>0.5</v>
      </c>
      <c r="L11371">
        <f t="shared" si="1238"/>
        <v>0.5</v>
      </c>
      <c r="M11371">
        <f t="shared" si="1239"/>
        <v>3</v>
      </c>
      <c r="N11371" s="28" t="s">
        <v>67</v>
      </c>
      <c r="O11371" t="str">
        <f t="shared" si="1242"/>
        <v/>
      </c>
      <c r="P11371" t="str">
        <f t="shared" si="1242"/>
        <v/>
      </c>
      <c r="R11371" s="2">
        <f t="shared" si="1241"/>
        <v>0</v>
      </c>
      <c r="S11371" s="4">
        <f t="shared" si="1240"/>
        <v>0</v>
      </c>
    </row>
    <row r="11372" spans="1:22" x14ac:dyDescent="0.25">
      <c r="A11372">
        <v>2025</v>
      </c>
      <c r="B11372" t="s">
        <v>65</v>
      </c>
      <c r="C11372" t="s">
        <v>66</v>
      </c>
      <c r="J11372">
        <f t="shared" si="1236"/>
        <v>0.5</v>
      </c>
      <c r="K11372">
        <f t="shared" si="1237"/>
        <v>0.5</v>
      </c>
      <c r="L11372">
        <f t="shared" si="1238"/>
        <v>0.5</v>
      </c>
      <c r="M11372">
        <f t="shared" si="1239"/>
        <v>3</v>
      </c>
      <c r="N11372" s="28" t="s">
        <v>67</v>
      </c>
      <c r="O11372" t="str">
        <f t="shared" si="1242"/>
        <v/>
      </c>
      <c r="P11372" t="str">
        <f t="shared" si="1242"/>
        <v/>
      </c>
      <c r="R11372" s="2">
        <f t="shared" si="1241"/>
        <v>0</v>
      </c>
      <c r="S11372" s="4">
        <f t="shared" si="1240"/>
        <v>0</v>
      </c>
    </row>
    <row r="11373" spans="1:22" x14ac:dyDescent="0.25">
      <c r="A11373">
        <v>2025</v>
      </c>
      <c r="B11373" t="s">
        <v>65</v>
      </c>
      <c r="C11373" t="s">
        <v>66</v>
      </c>
      <c r="J11373">
        <f t="shared" si="1236"/>
        <v>0.5</v>
      </c>
      <c r="K11373">
        <f t="shared" si="1237"/>
        <v>0.5</v>
      </c>
      <c r="L11373">
        <f t="shared" si="1238"/>
        <v>0.5</v>
      </c>
      <c r="M11373">
        <f t="shared" si="1239"/>
        <v>3</v>
      </c>
      <c r="N11373" s="28" t="s">
        <v>67</v>
      </c>
      <c r="O11373" t="str">
        <f t="shared" si="1242"/>
        <v/>
      </c>
      <c r="P11373" t="str">
        <f t="shared" si="1242"/>
        <v/>
      </c>
      <c r="R11373" s="2">
        <f t="shared" si="1241"/>
        <v>0</v>
      </c>
      <c r="S11373" s="4">
        <f t="shared" si="1240"/>
        <v>0</v>
      </c>
    </row>
    <row r="11374" spans="1:22" x14ac:dyDescent="0.25">
      <c r="A11374">
        <v>2025</v>
      </c>
      <c r="B11374" t="s">
        <v>65</v>
      </c>
      <c r="C11374" t="s">
        <v>66</v>
      </c>
      <c r="J11374">
        <f t="shared" si="1236"/>
        <v>0.5</v>
      </c>
      <c r="K11374">
        <f t="shared" si="1237"/>
        <v>0.5</v>
      </c>
      <c r="L11374">
        <f t="shared" si="1238"/>
        <v>0.5</v>
      </c>
      <c r="M11374">
        <f t="shared" si="1239"/>
        <v>3</v>
      </c>
      <c r="N11374" s="28" t="s">
        <v>67</v>
      </c>
      <c r="O11374" t="str">
        <f t="shared" si="1242"/>
        <v/>
      </c>
      <c r="P11374" t="str">
        <f t="shared" si="1242"/>
        <v/>
      </c>
      <c r="R11374" s="2">
        <f t="shared" si="1241"/>
        <v>0</v>
      </c>
      <c r="S11374" s="4">
        <f t="shared" si="1240"/>
        <v>0</v>
      </c>
    </row>
    <row r="11375" spans="1:22" x14ac:dyDescent="0.25">
      <c r="A11375">
        <v>2025</v>
      </c>
      <c r="B11375" t="s">
        <v>65</v>
      </c>
      <c r="C11375" t="s">
        <v>66</v>
      </c>
      <c r="J11375">
        <f t="shared" si="1236"/>
        <v>0.5</v>
      </c>
      <c r="K11375">
        <f t="shared" si="1237"/>
        <v>0.5</v>
      </c>
      <c r="L11375">
        <f t="shared" si="1238"/>
        <v>0.5</v>
      </c>
      <c r="M11375">
        <f t="shared" si="1239"/>
        <v>3</v>
      </c>
      <c r="N11375" s="28" t="s">
        <v>67</v>
      </c>
      <c r="O11375" t="str">
        <f t="shared" si="1242"/>
        <v/>
      </c>
      <c r="P11375" t="str">
        <f t="shared" si="1242"/>
        <v/>
      </c>
      <c r="R11375" s="2">
        <f t="shared" si="1241"/>
        <v>0</v>
      </c>
      <c r="S11375" s="4">
        <f t="shared" si="1240"/>
        <v>0</v>
      </c>
    </row>
    <row r="11376" spans="1:22" x14ac:dyDescent="0.25">
      <c r="A11376">
        <v>2025</v>
      </c>
      <c r="B11376" t="s">
        <v>65</v>
      </c>
      <c r="C11376" t="s">
        <v>66</v>
      </c>
      <c r="J11376">
        <f t="shared" si="1236"/>
        <v>0.5</v>
      </c>
      <c r="K11376">
        <f t="shared" si="1237"/>
        <v>0.5</v>
      </c>
      <c r="L11376">
        <f t="shared" si="1238"/>
        <v>0.5</v>
      </c>
      <c r="M11376">
        <f t="shared" si="1239"/>
        <v>3</v>
      </c>
      <c r="N11376" s="28" t="s">
        <v>67</v>
      </c>
      <c r="O11376" t="str">
        <f t="shared" si="1242"/>
        <v/>
      </c>
      <c r="P11376" t="str">
        <f t="shared" si="1242"/>
        <v/>
      </c>
      <c r="R11376" s="2">
        <f t="shared" si="1241"/>
        <v>0</v>
      </c>
      <c r="S11376" s="4">
        <f t="shared" si="1240"/>
        <v>0</v>
      </c>
    </row>
    <row r="11377" spans="1:19" x14ac:dyDescent="0.25">
      <c r="A11377">
        <v>2025</v>
      </c>
      <c r="B11377" t="s">
        <v>65</v>
      </c>
      <c r="C11377" t="s">
        <v>66</v>
      </c>
      <c r="J11377">
        <f t="shared" si="1236"/>
        <v>0.5</v>
      </c>
      <c r="K11377">
        <f t="shared" si="1237"/>
        <v>0.5</v>
      </c>
      <c r="L11377">
        <f t="shared" si="1238"/>
        <v>0.5</v>
      </c>
      <c r="M11377">
        <f t="shared" si="1239"/>
        <v>3</v>
      </c>
      <c r="N11377" s="28" t="s">
        <v>67</v>
      </c>
      <c r="O11377" t="str">
        <f t="shared" si="1242"/>
        <v/>
      </c>
      <c r="P11377" t="str">
        <f t="shared" si="1242"/>
        <v/>
      </c>
      <c r="R11377" s="2">
        <f t="shared" si="1241"/>
        <v>0</v>
      </c>
      <c r="S11377" s="4">
        <f t="shared" si="1240"/>
        <v>0</v>
      </c>
    </row>
    <row r="11378" spans="1:19" x14ac:dyDescent="0.25">
      <c r="A11378">
        <v>2025</v>
      </c>
      <c r="B11378" t="s">
        <v>65</v>
      </c>
      <c r="C11378" t="s">
        <v>66</v>
      </c>
      <c r="J11378">
        <f t="shared" si="1236"/>
        <v>0.5</v>
      </c>
      <c r="K11378">
        <f t="shared" si="1237"/>
        <v>0.5</v>
      </c>
      <c r="L11378">
        <f t="shared" si="1238"/>
        <v>0.5</v>
      </c>
      <c r="M11378">
        <f t="shared" si="1239"/>
        <v>3</v>
      </c>
      <c r="N11378" s="28" t="s">
        <v>67</v>
      </c>
      <c r="O11378" t="str">
        <f t="shared" si="1242"/>
        <v/>
      </c>
      <c r="P11378" t="str">
        <f t="shared" si="1242"/>
        <v/>
      </c>
      <c r="R11378" s="2">
        <f t="shared" si="1241"/>
        <v>0</v>
      </c>
      <c r="S11378" s="4">
        <f t="shared" si="1240"/>
        <v>0</v>
      </c>
    </row>
    <row r="11379" spans="1:19" x14ac:dyDescent="0.25">
      <c r="A11379">
        <v>2025</v>
      </c>
      <c r="B11379" t="s">
        <v>65</v>
      </c>
      <c r="C11379" t="s">
        <v>66</v>
      </c>
      <c r="J11379">
        <f t="shared" si="1236"/>
        <v>0.5</v>
      </c>
      <c r="K11379">
        <f t="shared" si="1237"/>
        <v>0.5</v>
      </c>
      <c r="L11379">
        <f t="shared" si="1238"/>
        <v>0.5</v>
      </c>
      <c r="M11379">
        <f t="shared" si="1239"/>
        <v>3</v>
      </c>
      <c r="N11379" s="28" t="s">
        <v>67</v>
      </c>
      <c r="O11379" t="str">
        <f t="shared" si="1242"/>
        <v/>
      </c>
      <c r="P11379" t="str">
        <f t="shared" si="1242"/>
        <v/>
      </c>
      <c r="R11379" s="2">
        <f t="shared" si="1241"/>
        <v>0</v>
      </c>
      <c r="S11379" s="4">
        <f t="shared" si="1240"/>
        <v>0</v>
      </c>
    </row>
    <row r="11380" spans="1:19" x14ac:dyDescent="0.25">
      <c r="A11380">
        <v>2025</v>
      </c>
      <c r="B11380" t="s">
        <v>65</v>
      </c>
      <c r="C11380" t="s">
        <v>66</v>
      </c>
      <c r="J11380">
        <f t="shared" si="1236"/>
        <v>0.5</v>
      </c>
      <c r="K11380">
        <f t="shared" si="1237"/>
        <v>0.5</v>
      </c>
      <c r="L11380">
        <f t="shared" si="1238"/>
        <v>0.5</v>
      </c>
      <c r="M11380">
        <f t="shared" si="1239"/>
        <v>3</v>
      </c>
      <c r="N11380" s="28" t="s">
        <v>67</v>
      </c>
      <c r="O11380" t="str">
        <f t="shared" si="1242"/>
        <v/>
      </c>
      <c r="P11380" t="str">
        <f t="shared" si="1242"/>
        <v/>
      </c>
      <c r="R11380" s="2">
        <f t="shared" si="1241"/>
        <v>0</v>
      </c>
      <c r="S11380" s="4">
        <f t="shared" si="1240"/>
        <v>0</v>
      </c>
    </row>
    <row r="11381" spans="1:19" x14ac:dyDescent="0.25">
      <c r="A11381">
        <v>2025</v>
      </c>
      <c r="B11381" t="s">
        <v>65</v>
      </c>
      <c r="C11381" t="s">
        <v>66</v>
      </c>
      <c r="J11381">
        <f t="shared" si="1236"/>
        <v>0.5</v>
      </c>
      <c r="K11381">
        <f t="shared" si="1237"/>
        <v>0.5</v>
      </c>
      <c r="L11381">
        <f t="shared" si="1238"/>
        <v>0.5</v>
      </c>
      <c r="M11381">
        <f t="shared" si="1239"/>
        <v>3</v>
      </c>
      <c r="N11381" s="28" t="s">
        <v>67</v>
      </c>
      <c r="O11381" t="str">
        <f t="shared" si="1242"/>
        <v/>
      </c>
      <c r="P11381" t="str">
        <f t="shared" si="1242"/>
        <v/>
      </c>
      <c r="R11381" s="2">
        <f t="shared" si="1241"/>
        <v>0</v>
      </c>
      <c r="S11381" s="4">
        <f t="shared" si="1240"/>
        <v>0</v>
      </c>
    </row>
    <row r="11382" spans="1:19" x14ac:dyDescent="0.25">
      <c r="A11382">
        <v>2025</v>
      </c>
      <c r="B11382" t="s">
        <v>65</v>
      </c>
      <c r="C11382" t="s">
        <v>66</v>
      </c>
      <c r="J11382">
        <f t="shared" si="1236"/>
        <v>0.5</v>
      </c>
      <c r="K11382">
        <f t="shared" si="1237"/>
        <v>0.5</v>
      </c>
      <c r="L11382">
        <f t="shared" si="1238"/>
        <v>0.5</v>
      </c>
      <c r="M11382">
        <f t="shared" si="1239"/>
        <v>3</v>
      </c>
      <c r="N11382" s="28" t="s">
        <v>67</v>
      </c>
      <c r="O11382" t="str">
        <f t="shared" si="1242"/>
        <v/>
      </c>
      <c r="P11382" t="str">
        <f t="shared" si="1242"/>
        <v/>
      </c>
      <c r="R11382" s="2">
        <f t="shared" si="1241"/>
        <v>0</v>
      </c>
      <c r="S11382" s="4">
        <f t="shared" si="1240"/>
        <v>0</v>
      </c>
    </row>
    <row r="11383" spans="1:19" x14ac:dyDescent="0.25">
      <c r="A11383">
        <v>2025</v>
      </c>
      <c r="B11383" t="s">
        <v>65</v>
      </c>
      <c r="C11383" t="s">
        <v>66</v>
      </c>
      <c r="J11383">
        <f t="shared" si="1236"/>
        <v>0.5</v>
      </c>
      <c r="K11383">
        <f t="shared" si="1237"/>
        <v>0.5</v>
      </c>
      <c r="L11383">
        <f t="shared" si="1238"/>
        <v>0.5</v>
      </c>
      <c r="M11383">
        <f t="shared" si="1239"/>
        <v>3</v>
      </c>
      <c r="N11383" s="28" t="s">
        <v>67</v>
      </c>
      <c r="O11383" t="str">
        <f t="shared" si="1242"/>
        <v/>
      </c>
      <c r="P11383" t="str">
        <f t="shared" si="1242"/>
        <v/>
      </c>
      <c r="R11383" s="2">
        <f t="shared" si="1241"/>
        <v>0</v>
      </c>
      <c r="S11383" s="4">
        <f t="shared" si="1240"/>
        <v>0</v>
      </c>
    </row>
    <row r="11384" spans="1:19" x14ac:dyDescent="0.25">
      <c r="A11384">
        <v>2025</v>
      </c>
      <c r="B11384" t="s">
        <v>65</v>
      </c>
      <c r="C11384" t="s">
        <v>66</v>
      </c>
      <c r="J11384">
        <f t="shared" si="1236"/>
        <v>0.5</v>
      </c>
      <c r="K11384">
        <f t="shared" si="1237"/>
        <v>0.5</v>
      </c>
      <c r="L11384">
        <f t="shared" si="1238"/>
        <v>0.5</v>
      </c>
      <c r="M11384">
        <f t="shared" si="1239"/>
        <v>3</v>
      </c>
      <c r="N11384" s="28" t="s">
        <v>67</v>
      </c>
      <c r="O11384" t="str">
        <f t="shared" si="1242"/>
        <v/>
      </c>
      <c r="P11384" t="str">
        <f t="shared" si="1242"/>
        <v/>
      </c>
      <c r="R11384" s="2">
        <f t="shared" si="1241"/>
        <v>0</v>
      </c>
      <c r="S11384" s="4">
        <f t="shared" si="1240"/>
        <v>0</v>
      </c>
    </row>
    <row r="11385" spans="1:19" x14ac:dyDescent="0.25">
      <c r="A11385">
        <v>2025</v>
      </c>
      <c r="B11385" t="s">
        <v>65</v>
      </c>
      <c r="C11385" t="s">
        <v>66</v>
      </c>
      <c r="J11385">
        <f t="shared" si="1236"/>
        <v>0.5</v>
      </c>
      <c r="K11385">
        <f t="shared" si="1237"/>
        <v>0.5</v>
      </c>
      <c r="L11385">
        <f t="shared" si="1238"/>
        <v>0.5</v>
      </c>
      <c r="M11385">
        <f t="shared" si="1239"/>
        <v>3</v>
      </c>
      <c r="N11385" s="28" t="s">
        <v>67</v>
      </c>
      <c r="O11385" t="str">
        <f t="shared" si="1242"/>
        <v/>
      </c>
      <c r="P11385" t="str">
        <f t="shared" si="1242"/>
        <v/>
      </c>
      <c r="R11385" s="2">
        <f t="shared" si="1241"/>
        <v>0</v>
      </c>
      <c r="S11385" s="4">
        <f t="shared" si="1240"/>
        <v>0</v>
      </c>
    </row>
    <row r="11386" spans="1:19" x14ac:dyDescent="0.25">
      <c r="A11386">
        <v>2025</v>
      </c>
      <c r="B11386" t="s">
        <v>65</v>
      </c>
      <c r="C11386" t="s">
        <v>66</v>
      </c>
      <c r="J11386">
        <f t="shared" si="1236"/>
        <v>0.5</v>
      </c>
      <c r="K11386">
        <f t="shared" si="1237"/>
        <v>0.5</v>
      </c>
      <c r="L11386">
        <f t="shared" si="1238"/>
        <v>0.5</v>
      </c>
      <c r="M11386">
        <f t="shared" si="1239"/>
        <v>3</v>
      </c>
      <c r="N11386" s="28" t="s">
        <v>67</v>
      </c>
      <c r="O11386" t="str">
        <f t="shared" si="1242"/>
        <v/>
      </c>
      <c r="P11386" t="str">
        <f t="shared" si="1242"/>
        <v/>
      </c>
      <c r="R11386" s="2">
        <f t="shared" si="1241"/>
        <v>0</v>
      </c>
      <c r="S11386" s="4">
        <f t="shared" si="1240"/>
        <v>0</v>
      </c>
    </row>
    <row r="11387" spans="1:19" x14ac:dyDescent="0.25">
      <c r="A11387">
        <v>2025</v>
      </c>
      <c r="B11387" t="s">
        <v>65</v>
      </c>
      <c r="C11387" t="s">
        <v>66</v>
      </c>
      <c r="J11387">
        <f t="shared" si="1236"/>
        <v>0.5</v>
      </c>
      <c r="K11387">
        <f t="shared" si="1237"/>
        <v>0.5</v>
      </c>
      <c r="L11387">
        <f t="shared" si="1238"/>
        <v>0.5</v>
      </c>
      <c r="M11387">
        <f t="shared" si="1239"/>
        <v>3</v>
      </c>
      <c r="N11387" s="28" t="s">
        <v>67</v>
      </c>
      <c r="O11387" t="str">
        <f t="shared" si="1242"/>
        <v/>
      </c>
      <c r="P11387" t="str">
        <f t="shared" si="1242"/>
        <v/>
      </c>
      <c r="R11387" s="2">
        <f t="shared" si="1241"/>
        <v>0</v>
      </c>
      <c r="S11387" s="4">
        <f t="shared" si="1240"/>
        <v>0</v>
      </c>
    </row>
    <row r="11388" spans="1:19" x14ac:dyDescent="0.25">
      <c r="A11388">
        <v>2025</v>
      </c>
      <c r="B11388" t="s">
        <v>65</v>
      </c>
      <c r="C11388" t="s">
        <v>66</v>
      </c>
      <c r="J11388">
        <f t="shared" si="1236"/>
        <v>0.5</v>
      </c>
      <c r="K11388">
        <f t="shared" si="1237"/>
        <v>0.5</v>
      </c>
      <c r="L11388">
        <f t="shared" si="1238"/>
        <v>0.5</v>
      </c>
      <c r="M11388">
        <f t="shared" si="1239"/>
        <v>3</v>
      </c>
      <c r="N11388" s="28" t="s">
        <v>67</v>
      </c>
      <c r="O11388" t="str">
        <f t="shared" si="1242"/>
        <v/>
      </c>
      <c r="P11388" t="str">
        <f t="shared" si="1242"/>
        <v/>
      </c>
      <c r="R11388" s="2">
        <f t="shared" si="1241"/>
        <v>0</v>
      </c>
      <c r="S11388" s="4">
        <f t="shared" si="1240"/>
        <v>0</v>
      </c>
    </row>
    <row r="11389" spans="1:19" x14ac:dyDescent="0.25">
      <c r="A11389">
        <v>2025</v>
      </c>
      <c r="B11389" t="s">
        <v>65</v>
      </c>
      <c r="C11389" t="s">
        <v>66</v>
      </c>
      <c r="J11389">
        <f t="shared" si="1236"/>
        <v>0.5</v>
      </c>
      <c r="K11389">
        <f t="shared" si="1237"/>
        <v>0.5</v>
      </c>
      <c r="L11389">
        <f t="shared" si="1238"/>
        <v>0.5</v>
      </c>
      <c r="M11389">
        <f t="shared" si="1239"/>
        <v>3</v>
      </c>
      <c r="N11389" s="28" t="s">
        <v>67</v>
      </c>
      <c r="O11389" t="str">
        <f t="shared" si="1242"/>
        <v/>
      </c>
      <c r="P11389" t="str">
        <f t="shared" si="1242"/>
        <v/>
      </c>
      <c r="R11389" s="2">
        <f t="shared" si="1241"/>
        <v>0</v>
      </c>
      <c r="S11389" s="4">
        <f t="shared" si="1240"/>
        <v>0</v>
      </c>
    </row>
    <row r="11390" spans="1:19" x14ac:dyDescent="0.25">
      <c r="A11390">
        <v>2025</v>
      </c>
      <c r="B11390" t="s">
        <v>65</v>
      </c>
      <c r="C11390" t="s">
        <v>66</v>
      </c>
      <c r="J11390">
        <f t="shared" si="1236"/>
        <v>0.5</v>
      </c>
      <c r="K11390">
        <f t="shared" si="1237"/>
        <v>0.5</v>
      </c>
      <c r="L11390">
        <f t="shared" si="1238"/>
        <v>0.5</v>
      </c>
      <c r="M11390">
        <f t="shared" si="1239"/>
        <v>3</v>
      </c>
      <c r="N11390" s="28" t="s">
        <v>67</v>
      </c>
      <c r="O11390" t="str">
        <f t="shared" si="1242"/>
        <v/>
      </c>
      <c r="P11390" t="str">
        <f t="shared" si="1242"/>
        <v/>
      </c>
      <c r="R11390" s="2">
        <f t="shared" si="1241"/>
        <v>0</v>
      </c>
      <c r="S11390" s="4">
        <f t="shared" si="1240"/>
        <v>0</v>
      </c>
    </row>
    <row r="11391" spans="1:19" x14ac:dyDescent="0.25">
      <c r="A11391">
        <v>2025</v>
      </c>
      <c r="B11391" t="s">
        <v>65</v>
      </c>
      <c r="C11391" t="s">
        <v>66</v>
      </c>
      <c r="J11391">
        <f t="shared" si="1236"/>
        <v>0.5</v>
      </c>
      <c r="K11391">
        <f t="shared" si="1237"/>
        <v>0.5</v>
      </c>
      <c r="L11391">
        <f t="shared" si="1238"/>
        <v>0.5</v>
      </c>
      <c r="M11391">
        <f t="shared" si="1239"/>
        <v>3</v>
      </c>
      <c r="N11391" s="28" t="s">
        <v>67</v>
      </c>
      <c r="O11391" t="str">
        <f t="shared" si="1242"/>
        <v/>
      </c>
      <c r="P11391" t="str">
        <f t="shared" si="1242"/>
        <v/>
      </c>
      <c r="R11391" s="2">
        <f t="shared" si="1241"/>
        <v>0</v>
      </c>
      <c r="S11391" s="4">
        <f t="shared" si="1240"/>
        <v>0</v>
      </c>
    </row>
    <row r="11392" spans="1:19" x14ac:dyDescent="0.25">
      <c r="A11392">
        <v>2025</v>
      </c>
      <c r="B11392" t="s">
        <v>65</v>
      </c>
      <c r="C11392" t="s">
        <v>66</v>
      </c>
      <c r="J11392">
        <f t="shared" si="1236"/>
        <v>0.5</v>
      </c>
      <c r="K11392">
        <f t="shared" si="1237"/>
        <v>0.5</v>
      </c>
      <c r="L11392">
        <f t="shared" si="1238"/>
        <v>0.5</v>
      </c>
      <c r="M11392">
        <f t="shared" si="1239"/>
        <v>3</v>
      </c>
      <c r="N11392" s="28" t="s">
        <v>67</v>
      </c>
      <c r="O11392" t="str">
        <f t="shared" si="1242"/>
        <v/>
      </c>
      <c r="P11392" t="str">
        <f t="shared" si="1242"/>
        <v/>
      </c>
      <c r="R11392" s="2">
        <f t="shared" si="1241"/>
        <v>0</v>
      </c>
      <c r="S11392" s="4">
        <f t="shared" si="1240"/>
        <v>0</v>
      </c>
    </row>
    <row r="11393" spans="1:19" x14ac:dyDescent="0.25">
      <c r="A11393">
        <v>2025</v>
      </c>
      <c r="B11393" t="s">
        <v>65</v>
      </c>
      <c r="C11393" t="s">
        <v>66</v>
      </c>
      <c r="J11393">
        <f t="shared" si="1236"/>
        <v>0.5</v>
      </c>
      <c r="K11393">
        <f t="shared" si="1237"/>
        <v>0.5</v>
      </c>
      <c r="L11393">
        <f t="shared" si="1238"/>
        <v>0.5</v>
      </c>
      <c r="M11393">
        <f t="shared" si="1239"/>
        <v>3</v>
      </c>
      <c r="N11393" s="28" t="s">
        <v>67</v>
      </c>
      <c r="O11393" t="str">
        <f t="shared" si="1242"/>
        <v/>
      </c>
      <c r="P11393" t="str">
        <f t="shared" si="1242"/>
        <v/>
      </c>
      <c r="R11393" s="2">
        <f t="shared" si="1241"/>
        <v>0</v>
      </c>
      <c r="S11393" s="4">
        <f t="shared" si="1240"/>
        <v>0</v>
      </c>
    </row>
    <row r="11394" spans="1:19" x14ac:dyDescent="0.25">
      <c r="A11394">
        <v>2025</v>
      </c>
      <c r="B11394" t="s">
        <v>65</v>
      </c>
      <c r="C11394" t="s">
        <v>66</v>
      </c>
      <c r="J11394">
        <f t="shared" ref="J11394:J11457" si="1243">IF(G11394="",0.5,IF(G11394&lt;=0,2,IF(G11394&gt;=40,2, IF(AND(G11394&gt;0,G11394&lt;1),5,IF(AND(G11394&gt;35,G11394&lt;40),5,IF(O11394&gt;=1.5,1.5,0))))))</f>
        <v>0.5</v>
      </c>
      <c r="K11394">
        <f t="shared" ref="K11394:K11457" si="1244">IF(H11394="",0.5,IF(H11394&lt;=0.1,2,IF(H11394&gt;=20,2, IF(AND(H11394&gt;0.1,H11394&lt;0.2),5,IF(AND(H11394&gt;16,H11394&lt;20),5,IF(P11394&gt;=2,1.5,0))))))</f>
        <v>0.5</v>
      </c>
      <c r="L11394">
        <f t="shared" ref="L11394:L11457" si="1245">IF(A11394="",0.5,IF(B11394="",0.5,IF(C11394="",0.5,IF(E11394="",0.5,IF(Q11394="Y",0.01,0)))))</f>
        <v>0.5</v>
      </c>
      <c r="M11394">
        <f t="shared" ref="M11394:M11457" si="1246">COUNTIF(J11394:L11394,"&gt;0")</f>
        <v>3</v>
      </c>
      <c r="N11394" s="28" t="s">
        <v>67</v>
      </c>
      <c r="O11394" t="str">
        <f t="shared" si="1242"/>
        <v/>
      </c>
      <c r="P11394" t="str">
        <f t="shared" si="1242"/>
        <v/>
      </c>
      <c r="R11394" s="2">
        <f t="shared" si="1241"/>
        <v>0</v>
      </c>
      <c r="S11394" s="4">
        <f t="shared" ref="S11394:S11457" si="1247">MROUND(E11394,"0:15")</f>
        <v>0</v>
      </c>
    </row>
    <row r="11395" spans="1:19" x14ac:dyDescent="0.25">
      <c r="A11395">
        <v>2025</v>
      </c>
      <c r="B11395" t="s">
        <v>65</v>
      </c>
      <c r="C11395" t="s">
        <v>66</v>
      </c>
      <c r="J11395">
        <f t="shared" si="1243"/>
        <v>0.5</v>
      </c>
      <c r="K11395">
        <f t="shared" si="1244"/>
        <v>0.5</v>
      </c>
      <c r="L11395">
        <f t="shared" si="1245"/>
        <v>0.5</v>
      </c>
      <c r="M11395">
        <f t="shared" si="1246"/>
        <v>3</v>
      </c>
      <c r="N11395" s="28" t="s">
        <v>67</v>
      </c>
      <c r="O11395" t="str">
        <f t="shared" si="1242"/>
        <v/>
      </c>
      <c r="P11395" t="str">
        <f t="shared" si="1242"/>
        <v/>
      </c>
      <c r="R11395" s="2">
        <f t="shared" si="1241"/>
        <v>0</v>
      </c>
      <c r="S11395" s="4">
        <f t="shared" si="1247"/>
        <v>0</v>
      </c>
    </row>
    <row r="11396" spans="1:19" x14ac:dyDescent="0.25">
      <c r="A11396">
        <v>2025</v>
      </c>
      <c r="B11396" t="s">
        <v>65</v>
      </c>
      <c r="C11396" t="s">
        <v>66</v>
      </c>
      <c r="J11396">
        <f t="shared" si="1243"/>
        <v>0.5</v>
      </c>
      <c r="K11396">
        <f t="shared" si="1244"/>
        <v>0.5</v>
      </c>
      <c r="L11396">
        <f t="shared" si="1245"/>
        <v>0.5</v>
      </c>
      <c r="M11396">
        <f t="shared" si="1246"/>
        <v>3</v>
      </c>
      <c r="N11396" s="28" t="s">
        <v>67</v>
      </c>
      <c r="O11396" t="str">
        <f t="shared" si="1242"/>
        <v/>
      </c>
      <c r="P11396" t="str">
        <f t="shared" si="1242"/>
        <v/>
      </c>
      <c r="R11396" s="2">
        <f t="shared" ref="R11396:R11459" si="1248">E11396-E11395</f>
        <v>0</v>
      </c>
      <c r="S11396" s="4">
        <f t="shared" si="1247"/>
        <v>0</v>
      </c>
    </row>
    <row r="11397" spans="1:19" x14ac:dyDescent="0.25">
      <c r="A11397">
        <v>2025</v>
      </c>
      <c r="B11397" t="s">
        <v>65</v>
      </c>
      <c r="C11397" t="s">
        <v>66</v>
      </c>
      <c r="J11397">
        <f t="shared" si="1243"/>
        <v>0.5</v>
      </c>
      <c r="K11397">
        <f t="shared" si="1244"/>
        <v>0.5</v>
      </c>
      <c r="L11397">
        <f t="shared" si="1245"/>
        <v>0.5</v>
      </c>
      <c r="M11397">
        <f t="shared" si="1246"/>
        <v>3</v>
      </c>
      <c r="N11397" s="28" t="s">
        <v>67</v>
      </c>
      <c r="O11397" t="str">
        <f t="shared" si="1242"/>
        <v/>
      </c>
      <c r="P11397" t="str">
        <f t="shared" si="1242"/>
        <v/>
      </c>
      <c r="R11397" s="2">
        <f t="shared" si="1248"/>
        <v>0</v>
      </c>
      <c r="S11397" s="4">
        <f t="shared" si="1247"/>
        <v>0</v>
      </c>
    </row>
    <row r="11398" spans="1:19" x14ac:dyDescent="0.25">
      <c r="A11398">
        <v>2025</v>
      </c>
      <c r="B11398" t="s">
        <v>65</v>
      </c>
      <c r="C11398" t="s">
        <v>66</v>
      </c>
      <c r="J11398">
        <f t="shared" si="1243"/>
        <v>0.5</v>
      </c>
      <c r="K11398">
        <f t="shared" si="1244"/>
        <v>0.5</v>
      </c>
      <c r="L11398">
        <f t="shared" si="1245"/>
        <v>0.5</v>
      </c>
      <c r="M11398">
        <f t="shared" si="1246"/>
        <v>3</v>
      </c>
      <c r="N11398" s="28" t="s">
        <v>67</v>
      </c>
      <c r="O11398" t="str">
        <f t="shared" si="1242"/>
        <v/>
      </c>
      <c r="P11398" t="str">
        <f t="shared" si="1242"/>
        <v/>
      </c>
      <c r="R11398" s="2">
        <f t="shared" si="1248"/>
        <v>0</v>
      </c>
      <c r="S11398" s="4">
        <f t="shared" si="1247"/>
        <v>0</v>
      </c>
    </row>
    <row r="11399" spans="1:19" x14ac:dyDescent="0.25">
      <c r="A11399">
        <v>2025</v>
      </c>
      <c r="B11399" t="s">
        <v>65</v>
      </c>
      <c r="C11399" t="s">
        <v>66</v>
      </c>
      <c r="J11399">
        <f t="shared" si="1243"/>
        <v>0.5</v>
      </c>
      <c r="K11399">
        <f t="shared" si="1244"/>
        <v>0.5</v>
      </c>
      <c r="L11399">
        <f t="shared" si="1245"/>
        <v>0.5</v>
      </c>
      <c r="M11399">
        <f t="shared" si="1246"/>
        <v>3</v>
      </c>
      <c r="N11399" s="28" t="s">
        <v>67</v>
      </c>
      <c r="O11399" t="str">
        <f t="shared" si="1242"/>
        <v/>
      </c>
      <c r="P11399" t="str">
        <f t="shared" si="1242"/>
        <v/>
      </c>
      <c r="R11399" s="2">
        <f t="shared" si="1248"/>
        <v>0</v>
      </c>
      <c r="S11399" s="4">
        <f t="shared" si="1247"/>
        <v>0</v>
      </c>
    </row>
    <row r="11400" spans="1:19" x14ac:dyDescent="0.25">
      <c r="A11400">
        <v>2025</v>
      </c>
      <c r="B11400" t="s">
        <v>65</v>
      </c>
      <c r="C11400" t="s">
        <v>66</v>
      </c>
      <c r="J11400">
        <f t="shared" si="1243"/>
        <v>0.5</v>
      </c>
      <c r="K11400">
        <f t="shared" si="1244"/>
        <v>0.5</v>
      </c>
      <c r="L11400">
        <f t="shared" si="1245"/>
        <v>0.5</v>
      </c>
      <c r="M11400">
        <f t="shared" si="1246"/>
        <v>3</v>
      </c>
      <c r="N11400" s="28" t="s">
        <v>67</v>
      </c>
      <c r="O11400" t="str">
        <f t="shared" si="1242"/>
        <v/>
      </c>
      <c r="P11400" t="str">
        <f t="shared" si="1242"/>
        <v/>
      </c>
      <c r="R11400" s="2">
        <f t="shared" si="1248"/>
        <v>0</v>
      </c>
      <c r="S11400" s="4">
        <f t="shared" si="1247"/>
        <v>0</v>
      </c>
    </row>
    <row r="11401" spans="1:19" x14ac:dyDescent="0.25">
      <c r="A11401">
        <v>2025</v>
      </c>
      <c r="B11401" t="s">
        <v>65</v>
      </c>
      <c r="C11401" t="s">
        <v>66</v>
      </c>
      <c r="J11401">
        <f t="shared" si="1243"/>
        <v>0.5</v>
      </c>
      <c r="K11401">
        <f t="shared" si="1244"/>
        <v>0.5</v>
      </c>
      <c r="L11401">
        <f t="shared" si="1245"/>
        <v>0.5</v>
      </c>
      <c r="M11401">
        <f t="shared" si="1246"/>
        <v>3</v>
      </c>
      <c r="N11401" s="28" t="s">
        <v>67</v>
      </c>
      <c r="O11401" t="str">
        <f t="shared" si="1242"/>
        <v/>
      </c>
      <c r="P11401" t="str">
        <f t="shared" si="1242"/>
        <v/>
      </c>
      <c r="R11401" s="2">
        <f t="shared" si="1248"/>
        <v>0</v>
      </c>
      <c r="S11401" s="4">
        <f t="shared" si="1247"/>
        <v>0</v>
      </c>
    </row>
    <row r="11402" spans="1:19" x14ac:dyDescent="0.25">
      <c r="A11402">
        <v>2025</v>
      </c>
      <c r="B11402" t="s">
        <v>65</v>
      </c>
      <c r="C11402" t="s">
        <v>66</v>
      </c>
      <c r="J11402">
        <f t="shared" si="1243"/>
        <v>0.5</v>
      </c>
      <c r="K11402">
        <f t="shared" si="1244"/>
        <v>0.5</v>
      </c>
      <c r="L11402">
        <f t="shared" si="1245"/>
        <v>0.5</v>
      </c>
      <c r="M11402">
        <f t="shared" si="1246"/>
        <v>3</v>
      </c>
      <c r="N11402" s="28" t="s">
        <v>67</v>
      </c>
      <c r="O11402" t="str">
        <f t="shared" si="1242"/>
        <v/>
      </c>
      <c r="P11402" t="str">
        <f t="shared" si="1242"/>
        <v/>
      </c>
      <c r="R11402" s="2">
        <f t="shared" si="1248"/>
        <v>0</v>
      </c>
      <c r="S11402" s="4">
        <f t="shared" si="1247"/>
        <v>0</v>
      </c>
    </row>
    <row r="11403" spans="1:19" x14ac:dyDescent="0.25">
      <c r="A11403">
        <v>2025</v>
      </c>
      <c r="B11403" t="s">
        <v>65</v>
      </c>
      <c r="C11403" t="s">
        <v>66</v>
      </c>
      <c r="J11403">
        <f t="shared" si="1243"/>
        <v>0.5</v>
      </c>
      <c r="K11403">
        <f t="shared" si="1244"/>
        <v>0.5</v>
      </c>
      <c r="L11403">
        <f t="shared" si="1245"/>
        <v>0.5</v>
      </c>
      <c r="M11403">
        <f t="shared" si="1246"/>
        <v>3</v>
      </c>
      <c r="N11403" s="28" t="s">
        <v>67</v>
      </c>
      <c r="O11403" t="str">
        <f t="shared" si="1242"/>
        <v/>
      </c>
      <c r="P11403" t="str">
        <f t="shared" si="1242"/>
        <v/>
      </c>
      <c r="R11403" s="2">
        <f t="shared" si="1248"/>
        <v>0</v>
      </c>
      <c r="S11403" s="4">
        <f t="shared" si="1247"/>
        <v>0</v>
      </c>
    </row>
    <row r="11404" spans="1:19" x14ac:dyDescent="0.25">
      <c r="A11404">
        <v>2025</v>
      </c>
      <c r="B11404" t="s">
        <v>65</v>
      </c>
      <c r="C11404" t="s">
        <v>66</v>
      </c>
      <c r="J11404">
        <f t="shared" si="1243"/>
        <v>0.5</v>
      </c>
      <c r="K11404">
        <f t="shared" si="1244"/>
        <v>0.5</v>
      </c>
      <c r="L11404">
        <f t="shared" si="1245"/>
        <v>0.5</v>
      </c>
      <c r="M11404">
        <f t="shared" si="1246"/>
        <v>3</v>
      </c>
      <c r="N11404" s="28" t="s">
        <v>67</v>
      </c>
      <c r="O11404" t="str">
        <f t="shared" si="1242"/>
        <v/>
      </c>
      <c r="P11404" t="str">
        <f t="shared" si="1242"/>
        <v/>
      </c>
      <c r="R11404" s="2">
        <f t="shared" si="1248"/>
        <v>0</v>
      </c>
      <c r="S11404" s="4">
        <f t="shared" si="1247"/>
        <v>0</v>
      </c>
    </row>
    <row r="11405" spans="1:19" x14ac:dyDescent="0.25">
      <c r="A11405">
        <v>2025</v>
      </c>
      <c r="B11405" t="s">
        <v>65</v>
      </c>
      <c r="C11405" t="s">
        <v>66</v>
      </c>
      <c r="J11405">
        <f t="shared" si="1243"/>
        <v>0.5</v>
      </c>
      <c r="K11405">
        <f t="shared" si="1244"/>
        <v>0.5</v>
      </c>
      <c r="L11405">
        <f t="shared" si="1245"/>
        <v>0.5</v>
      </c>
      <c r="M11405">
        <f t="shared" si="1246"/>
        <v>3</v>
      </c>
      <c r="N11405" s="28" t="s">
        <v>67</v>
      </c>
      <c r="O11405" t="str">
        <f t="shared" si="1242"/>
        <v/>
      </c>
      <c r="P11405" t="str">
        <f t="shared" si="1242"/>
        <v/>
      </c>
      <c r="R11405" s="2">
        <f t="shared" si="1248"/>
        <v>0</v>
      </c>
      <c r="S11405" s="4">
        <f t="shared" si="1247"/>
        <v>0</v>
      </c>
    </row>
    <row r="11406" spans="1:19" x14ac:dyDescent="0.25">
      <c r="A11406">
        <v>2025</v>
      </c>
      <c r="B11406" t="s">
        <v>65</v>
      </c>
      <c r="C11406" t="s">
        <v>66</v>
      </c>
      <c r="J11406">
        <f t="shared" si="1243"/>
        <v>0.5</v>
      </c>
      <c r="K11406">
        <f t="shared" si="1244"/>
        <v>0.5</v>
      </c>
      <c r="L11406">
        <f t="shared" si="1245"/>
        <v>0.5</v>
      </c>
      <c r="M11406">
        <f t="shared" si="1246"/>
        <v>3</v>
      </c>
      <c r="N11406" s="28" t="s">
        <v>67</v>
      </c>
      <c r="O11406" t="str">
        <f t="shared" si="1242"/>
        <v/>
      </c>
      <c r="P11406" t="str">
        <f t="shared" si="1242"/>
        <v/>
      </c>
      <c r="R11406" s="2">
        <f t="shared" si="1248"/>
        <v>0</v>
      </c>
      <c r="S11406" s="4">
        <f t="shared" si="1247"/>
        <v>0</v>
      </c>
    </row>
    <row r="11407" spans="1:19" x14ac:dyDescent="0.25">
      <c r="A11407">
        <v>2025</v>
      </c>
      <c r="B11407" t="s">
        <v>65</v>
      </c>
      <c r="C11407" t="s">
        <v>66</v>
      </c>
      <c r="J11407">
        <f t="shared" si="1243"/>
        <v>0.5</v>
      </c>
      <c r="K11407">
        <f t="shared" si="1244"/>
        <v>0.5</v>
      </c>
      <c r="L11407">
        <f t="shared" si="1245"/>
        <v>0.5</v>
      </c>
      <c r="M11407">
        <f t="shared" si="1246"/>
        <v>3</v>
      </c>
      <c r="N11407" s="28" t="s">
        <v>67</v>
      </c>
      <c r="O11407" t="str">
        <f t="shared" si="1242"/>
        <v/>
      </c>
      <c r="P11407" t="str">
        <f t="shared" si="1242"/>
        <v/>
      </c>
      <c r="R11407" s="2">
        <f t="shared" si="1248"/>
        <v>0</v>
      </c>
      <c r="S11407" s="4">
        <f t="shared" si="1247"/>
        <v>0</v>
      </c>
    </row>
    <row r="11408" spans="1:19" x14ac:dyDescent="0.25">
      <c r="A11408">
        <v>2025</v>
      </c>
      <c r="B11408" t="s">
        <v>65</v>
      </c>
      <c r="C11408" t="s">
        <v>66</v>
      </c>
      <c r="J11408">
        <f t="shared" si="1243"/>
        <v>0.5</v>
      </c>
      <c r="K11408">
        <f t="shared" si="1244"/>
        <v>0.5</v>
      </c>
      <c r="L11408">
        <f t="shared" si="1245"/>
        <v>0.5</v>
      </c>
      <c r="M11408">
        <f t="shared" si="1246"/>
        <v>3</v>
      </c>
      <c r="N11408" s="28" t="s">
        <v>67</v>
      </c>
      <c r="O11408" t="str">
        <f t="shared" si="1242"/>
        <v/>
      </c>
      <c r="P11408" t="str">
        <f t="shared" si="1242"/>
        <v/>
      </c>
      <c r="R11408" s="2">
        <f t="shared" si="1248"/>
        <v>0</v>
      </c>
      <c r="S11408" s="4">
        <f t="shared" si="1247"/>
        <v>0</v>
      </c>
    </row>
    <row r="11409" spans="1:19" x14ac:dyDescent="0.25">
      <c r="A11409">
        <v>2025</v>
      </c>
      <c r="B11409" t="s">
        <v>65</v>
      </c>
      <c r="C11409" t="s">
        <v>66</v>
      </c>
      <c r="J11409">
        <f t="shared" si="1243"/>
        <v>0.5</v>
      </c>
      <c r="K11409">
        <f t="shared" si="1244"/>
        <v>0.5</v>
      </c>
      <c r="L11409">
        <f t="shared" si="1245"/>
        <v>0.5</v>
      </c>
      <c r="M11409">
        <f t="shared" si="1246"/>
        <v>3</v>
      </c>
      <c r="N11409" s="28" t="s">
        <v>67</v>
      </c>
      <c r="O11409" t="str">
        <f t="shared" si="1242"/>
        <v/>
      </c>
      <c r="P11409" t="str">
        <f t="shared" si="1242"/>
        <v/>
      </c>
      <c r="R11409" s="2">
        <f t="shared" si="1248"/>
        <v>0</v>
      </c>
      <c r="S11409" s="4">
        <f t="shared" si="1247"/>
        <v>0</v>
      </c>
    </row>
    <row r="11410" spans="1:19" x14ac:dyDescent="0.25">
      <c r="A11410">
        <v>2025</v>
      </c>
      <c r="B11410" t="s">
        <v>65</v>
      </c>
      <c r="C11410" t="s">
        <v>66</v>
      </c>
      <c r="J11410">
        <f t="shared" si="1243"/>
        <v>0.5</v>
      </c>
      <c r="K11410">
        <f t="shared" si="1244"/>
        <v>0.5</v>
      </c>
      <c r="L11410">
        <f t="shared" si="1245"/>
        <v>0.5</v>
      </c>
      <c r="M11410">
        <f t="shared" si="1246"/>
        <v>3</v>
      </c>
      <c r="N11410" s="28" t="s">
        <v>67</v>
      </c>
      <c r="O11410" t="str">
        <f t="shared" ref="O11410:P11473" si="1249">IF(G11410="","",ABS(G11411-G11410))</f>
        <v/>
      </c>
      <c r="P11410" t="str">
        <f t="shared" si="1249"/>
        <v/>
      </c>
      <c r="R11410" s="2">
        <f t="shared" si="1248"/>
        <v>0</v>
      </c>
      <c r="S11410" s="4">
        <f t="shared" si="1247"/>
        <v>0</v>
      </c>
    </row>
    <row r="11411" spans="1:19" x14ac:dyDescent="0.25">
      <c r="A11411">
        <v>2025</v>
      </c>
      <c r="B11411" t="s">
        <v>65</v>
      </c>
      <c r="C11411" t="s">
        <v>66</v>
      </c>
      <c r="J11411">
        <f t="shared" si="1243"/>
        <v>0.5</v>
      </c>
      <c r="K11411">
        <f t="shared" si="1244"/>
        <v>0.5</v>
      </c>
      <c r="L11411">
        <f t="shared" si="1245"/>
        <v>0.5</v>
      </c>
      <c r="M11411">
        <f t="shared" si="1246"/>
        <v>3</v>
      </c>
      <c r="N11411" s="28" t="s">
        <v>67</v>
      </c>
      <c r="O11411" t="str">
        <f t="shared" si="1249"/>
        <v/>
      </c>
      <c r="P11411" t="str">
        <f t="shared" si="1249"/>
        <v/>
      </c>
      <c r="R11411" s="2">
        <f t="shared" si="1248"/>
        <v>0</v>
      </c>
      <c r="S11411" s="4">
        <f t="shared" si="1247"/>
        <v>0</v>
      </c>
    </row>
    <row r="11412" spans="1:19" x14ac:dyDescent="0.25">
      <c r="A11412">
        <v>2025</v>
      </c>
      <c r="B11412" t="s">
        <v>65</v>
      </c>
      <c r="C11412" t="s">
        <v>66</v>
      </c>
      <c r="J11412">
        <f t="shared" si="1243"/>
        <v>0.5</v>
      </c>
      <c r="K11412">
        <f t="shared" si="1244"/>
        <v>0.5</v>
      </c>
      <c r="L11412">
        <f t="shared" si="1245"/>
        <v>0.5</v>
      </c>
      <c r="M11412">
        <f t="shared" si="1246"/>
        <v>3</v>
      </c>
      <c r="N11412" s="28" t="s">
        <v>67</v>
      </c>
      <c r="O11412" t="str">
        <f t="shared" si="1249"/>
        <v/>
      </c>
      <c r="P11412" t="str">
        <f t="shared" si="1249"/>
        <v/>
      </c>
      <c r="R11412" s="2">
        <f t="shared" si="1248"/>
        <v>0</v>
      </c>
      <c r="S11412" s="4">
        <f t="shared" si="1247"/>
        <v>0</v>
      </c>
    </row>
    <row r="11413" spans="1:19" x14ac:dyDescent="0.25">
      <c r="A11413">
        <v>2025</v>
      </c>
      <c r="B11413" t="s">
        <v>65</v>
      </c>
      <c r="C11413" t="s">
        <v>66</v>
      </c>
      <c r="J11413">
        <f t="shared" si="1243"/>
        <v>0.5</v>
      </c>
      <c r="K11413">
        <f t="shared" si="1244"/>
        <v>0.5</v>
      </c>
      <c r="L11413">
        <f t="shared" si="1245"/>
        <v>0.5</v>
      </c>
      <c r="M11413">
        <f t="shared" si="1246"/>
        <v>3</v>
      </c>
      <c r="N11413" s="28" t="s">
        <v>67</v>
      </c>
      <c r="O11413" t="str">
        <f t="shared" si="1249"/>
        <v/>
      </c>
      <c r="P11413" t="str">
        <f t="shared" si="1249"/>
        <v/>
      </c>
      <c r="R11413" s="2">
        <f t="shared" si="1248"/>
        <v>0</v>
      </c>
      <c r="S11413" s="4">
        <f t="shared" si="1247"/>
        <v>0</v>
      </c>
    </row>
    <row r="11414" spans="1:19" x14ac:dyDescent="0.25">
      <c r="A11414">
        <v>2025</v>
      </c>
      <c r="B11414" t="s">
        <v>65</v>
      </c>
      <c r="C11414" t="s">
        <v>66</v>
      </c>
      <c r="J11414">
        <f t="shared" si="1243"/>
        <v>0.5</v>
      </c>
      <c r="K11414">
        <f t="shared" si="1244"/>
        <v>0.5</v>
      </c>
      <c r="L11414">
        <f t="shared" si="1245"/>
        <v>0.5</v>
      </c>
      <c r="M11414">
        <f t="shared" si="1246"/>
        <v>3</v>
      </c>
      <c r="N11414" s="28" t="s">
        <v>67</v>
      </c>
      <c r="O11414" t="str">
        <f t="shared" si="1249"/>
        <v/>
      </c>
      <c r="P11414" t="str">
        <f t="shared" si="1249"/>
        <v/>
      </c>
      <c r="R11414" s="2">
        <f t="shared" si="1248"/>
        <v>0</v>
      </c>
      <c r="S11414" s="4">
        <f t="shared" si="1247"/>
        <v>0</v>
      </c>
    </row>
    <row r="11415" spans="1:19" x14ac:dyDescent="0.25">
      <c r="A11415">
        <v>2025</v>
      </c>
      <c r="B11415" t="s">
        <v>65</v>
      </c>
      <c r="C11415" t="s">
        <v>66</v>
      </c>
      <c r="J11415">
        <f t="shared" si="1243"/>
        <v>0.5</v>
      </c>
      <c r="K11415">
        <f t="shared" si="1244"/>
        <v>0.5</v>
      </c>
      <c r="L11415">
        <f t="shared" si="1245"/>
        <v>0.5</v>
      </c>
      <c r="M11415">
        <f t="shared" si="1246"/>
        <v>3</v>
      </c>
      <c r="N11415" s="28" t="s">
        <v>67</v>
      </c>
      <c r="O11415" t="str">
        <f t="shared" si="1249"/>
        <v/>
      </c>
      <c r="P11415" t="str">
        <f t="shared" si="1249"/>
        <v/>
      </c>
      <c r="R11415" s="2">
        <f t="shared" si="1248"/>
        <v>0</v>
      </c>
      <c r="S11415" s="4">
        <f t="shared" si="1247"/>
        <v>0</v>
      </c>
    </row>
    <row r="11416" spans="1:19" x14ac:dyDescent="0.25">
      <c r="A11416">
        <v>2025</v>
      </c>
      <c r="B11416" t="s">
        <v>65</v>
      </c>
      <c r="C11416" t="s">
        <v>66</v>
      </c>
      <c r="J11416">
        <f t="shared" si="1243"/>
        <v>0.5</v>
      </c>
      <c r="K11416">
        <f t="shared" si="1244"/>
        <v>0.5</v>
      </c>
      <c r="L11416">
        <f t="shared" si="1245"/>
        <v>0.5</v>
      </c>
      <c r="M11416">
        <f t="shared" si="1246"/>
        <v>3</v>
      </c>
      <c r="N11416" s="28" t="s">
        <v>67</v>
      </c>
      <c r="O11416" t="str">
        <f t="shared" si="1249"/>
        <v/>
      </c>
      <c r="P11416" t="str">
        <f t="shared" si="1249"/>
        <v/>
      </c>
      <c r="R11416" s="2">
        <f t="shared" si="1248"/>
        <v>0</v>
      </c>
      <c r="S11416" s="4">
        <f t="shared" si="1247"/>
        <v>0</v>
      </c>
    </row>
    <row r="11417" spans="1:19" x14ac:dyDescent="0.25">
      <c r="A11417">
        <v>2025</v>
      </c>
      <c r="B11417" t="s">
        <v>65</v>
      </c>
      <c r="C11417" t="s">
        <v>66</v>
      </c>
      <c r="J11417">
        <f t="shared" si="1243"/>
        <v>0.5</v>
      </c>
      <c r="K11417">
        <f t="shared" si="1244"/>
        <v>0.5</v>
      </c>
      <c r="L11417">
        <f t="shared" si="1245"/>
        <v>0.5</v>
      </c>
      <c r="M11417">
        <f t="shared" si="1246"/>
        <v>3</v>
      </c>
      <c r="N11417" s="28" t="s">
        <v>67</v>
      </c>
      <c r="O11417" t="str">
        <f t="shared" si="1249"/>
        <v/>
      </c>
      <c r="P11417" t="str">
        <f t="shared" si="1249"/>
        <v/>
      </c>
      <c r="R11417" s="2">
        <f t="shared" si="1248"/>
        <v>0</v>
      </c>
      <c r="S11417" s="4">
        <f t="shared" si="1247"/>
        <v>0</v>
      </c>
    </row>
    <row r="11418" spans="1:19" x14ac:dyDescent="0.25">
      <c r="A11418">
        <v>2025</v>
      </c>
      <c r="B11418" t="s">
        <v>65</v>
      </c>
      <c r="C11418" t="s">
        <v>66</v>
      </c>
      <c r="J11418">
        <f t="shared" si="1243"/>
        <v>0.5</v>
      </c>
      <c r="K11418">
        <f t="shared" si="1244"/>
        <v>0.5</v>
      </c>
      <c r="L11418">
        <f t="shared" si="1245"/>
        <v>0.5</v>
      </c>
      <c r="M11418">
        <f t="shared" si="1246"/>
        <v>3</v>
      </c>
      <c r="N11418" s="28" t="s">
        <v>67</v>
      </c>
      <c r="O11418" t="str">
        <f t="shared" si="1249"/>
        <v/>
      </c>
      <c r="P11418" t="str">
        <f t="shared" si="1249"/>
        <v/>
      </c>
      <c r="R11418" s="2">
        <f t="shared" si="1248"/>
        <v>0</v>
      </c>
      <c r="S11418" s="4">
        <f t="shared" si="1247"/>
        <v>0</v>
      </c>
    </row>
    <row r="11419" spans="1:19" x14ac:dyDescent="0.25">
      <c r="A11419">
        <v>2025</v>
      </c>
      <c r="B11419" t="s">
        <v>65</v>
      </c>
      <c r="C11419" t="s">
        <v>66</v>
      </c>
      <c r="J11419">
        <f t="shared" si="1243"/>
        <v>0.5</v>
      </c>
      <c r="K11419">
        <f t="shared" si="1244"/>
        <v>0.5</v>
      </c>
      <c r="L11419">
        <f t="shared" si="1245"/>
        <v>0.5</v>
      </c>
      <c r="M11419">
        <f t="shared" si="1246"/>
        <v>3</v>
      </c>
      <c r="N11419" s="28" t="s">
        <v>67</v>
      </c>
      <c r="O11419" t="str">
        <f t="shared" si="1249"/>
        <v/>
      </c>
      <c r="P11419" t="str">
        <f t="shared" si="1249"/>
        <v/>
      </c>
      <c r="R11419" s="2">
        <f t="shared" si="1248"/>
        <v>0</v>
      </c>
      <c r="S11419" s="4">
        <f t="shared" si="1247"/>
        <v>0</v>
      </c>
    </row>
    <row r="11420" spans="1:19" x14ac:dyDescent="0.25">
      <c r="A11420">
        <v>2025</v>
      </c>
      <c r="B11420" t="s">
        <v>65</v>
      </c>
      <c r="C11420" t="s">
        <v>66</v>
      </c>
      <c r="J11420">
        <f t="shared" si="1243"/>
        <v>0.5</v>
      </c>
      <c r="K11420">
        <f t="shared" si="1244"/>
        <v>0.5</v>
      </c>
      <c r="L11420">
        <f t="shared" si="1245"/>
        <v>0.5</v>
      </c>
      <c r="M11420">
        <f t="shared" si="1246"/>
        <v>3</v>
      </c>
      <c r="N11420" s="28" t="s">
        <v>67</v>
      </c>
      <c r="O11420" t="str">
        <f t="shared" si="1249"/>
        <v/>
      </c>
      <c r="P11420" t="str">
        <f t="shared" si="1249"/>
        <v/>
      </c>
      <c r="R11420" s="2">
        <f t="shared" si="1248"/>
        <v>0</v>
      </c>
      <c r="S11420" s="4">
        <f t="shared" si="1247"/>
        <v>0</v>
      </c>
    </row>
    <row r="11421" spans="1:19" x14ac:dyDescent="0.25">
      <c r="A11421">
        <v>2025</v>
      </c>
      <c r="B11421" t="s">
        <v>65</v>
      </c>
      <c r="C11421" t="s">
        <v>66</v>
      </c>
      <c r="J11421">
        <f t="shared" si="1243"/>
        <v>0.5</v>
      </c>
      <c r="K11421">
        <f t="shared" si="1244"/>
        <v>0.5</v>
      </c>
      <c r="L11421">
        <f t="shared" si="1245"/>
        <v>0.5</v>
      </c>
      <c r="M11421">
        <f t="shared" si="1246"/>
        <v>3</v>
      </c>
      <c r="N11421" s="28" t="s">
        <v>67</v>
      </c>
      <c r="O11421" t="str">
        <f t="shared" si="1249"/>
        <v/>
      </c>
      <c r="P11421" t="str">
        <f t="shared" si="1249"/>
        <v/>
      </c>
      <c r="R11421" s="2">
        <f t="shared" si="1248"/>
        <v>0</v>
      </c>
      <c r="S11421" s="4">
        <f t="shared" si="1247"/>
        <v>0</v>
      </c>
    </row>
    <row r="11422" spans="1:19" x14ac:dyDescent="0.25">
      <c r="A11422">
        <v>2025</v>
      </c>
      <c r="B11422" t="s">
        <v>65</v>
      </c>
      <c r="C11422" t="s">
        <v>66</v>
      </c>
      <c r="J11422">
        <f t="shared" si="1243"/>
        <v>0.5</v>
      </c>
      <c r="K11422">
        <f t="shared" si="1244"/>
        <v>0.5</v>
      </c>
      <c r="L11422">
        <f t="shared" si="1245"/>
        <v>0.5</v>
      </c>
      <c r="M11422">
        <f t="shared" si="1246"/>
        <v>3</v>
      </c>
      <c r="N11422" s="28" t="s">
        <v>67</v>
      </c>
      <c r="O11422" t="str">
        <f t="shared" si="1249"/>
        <v/>
      </c>
      <c r="P11422" t="str">
        <f t="shared" si="1249"/>
        <v/>
      </c>
      <c r="R11422" s="2">
        <f t="shared" si="1248"/>
        <v>0</v>
      </c>
      <c r="S11422" s="4">
        <f t="shared" si="1247"/>
        <v>0</v>
      </c>
    </row>
    <row r="11423" spans="1:19" x14ac:dyDescent="0.25">
      <c r="A11423">
        <v>2025</v>
      </c>
      <c r="B11423" t="s">
        <v>65</v>
      </c>
      <c r="C11423" t="s">
        <v>66</v>
      </c>
      <c r="J11423">
        <f t="shared" si="1243"/>
        <v>0.5</v>
      </c>
      <c r="K11423">
        <f t="shared" si="1244"/>
        <v>0.5</v>
      </c>
      <c r="L11423">
        <f t="shared" si="1245"/>
        <v>0.5</v>
      </c>
      <c r="M11423">
        <f t="shared" si="1246"/>
        <v>3</v>
      </c>
      <c r="N11423" s="28" t="s">
        <v>67</v>
      </c>
      <c r="O11423" t="str">
        <f t="shared" si="1249"/>
        <v/>
      </c>
      <c r="P11423" t="str">
        <f t="shared" si="1249"/>
        <v/>
      </c>
      <c r="R11423" s="2">
        <f t="shared" si="1248"/>
        <v>0</v>
      </c>
      <c r="S11423" s="4">
        <f t="shared" si="1247"/>
        <v>0</v>
      </c>
    </row>
    <row r="11424" spans="1:19" x14ac:dyDescent="0.25">
      <c r="A11424">
        <v>2025</v>
      </c>
      <c r="B11424" t="s">
        <v>65</v>
      </c>
      <c r="C11424" t="s">
        <v>66</v>
      </c>
      <c r="J11424">
        <f t="shared" si="1243"/>
        <v>0.5</v>
      </c>
      <c r="K11424">
        <f t="shared" si="1244"/>
        <v>0.5</v>
      </c>
      <c r="L11424">
        <f t="shared" si="1245"/>
        <v>0.5</v>
      </c>
      <c r="M11424">
        <f t="shared" si="1246"/>
        <v>3</v>
      </c>
      <c r="N11424" s="28" t="s">
        <v>67</v>
      </c>
      <c r="O11424" t="str">
        <f t="shared" si="1249"/>
        <v/>
      </c>
      <c r="P11424" t="str">
        <f t="shared" si="1249"/>
        <v/>
      </c>
      <c r="R11424" s="2">
        <f t="shared" si="1248"/>
        <v>0</v>
      </c>
      <c r="S11424" s="4">
        <f t="shared" si="1247"/>
        <v>0</v>
      </c>
    </row>
    <row r="11425" spans="1:19" x14ac:dyDescent="0.25">
      <c r="A11425">
        <v>2025</v>
      </c>
      <c r="B11425" t="s">
        <v>65</v>
      </c>
      <c r="C11425" t="s">
        <v>66</v>
      </c>
      <c r="J11425">
        <f t="shared" si="1243"/>
        <v>0.5</v>
      </c>
      <c r="K11425">
        <f t="shared" si="1244"/>
        <v>0.5</v>
      </c>
      <c r="L11425">
        <f t="shared" si="1245"/>
        <v>0.5</v>
      </c>
      <c r="M11425">
        <f t="shared" si="1246"/>
        <v>3</v>
      </c>
      <c r="N11425" s="28" t="s">
        <v>67</v>
      </c>
      <c r="O11425" t="str">
        <f t="shared" si="1249"/>
        <v/>
      </c>
      <c r="P11425" t="str">
        <f t="shared" si="1249"/>
        <v/>
      </c>
      <c r="R11425" s="2">
        <f t="shared" si="1248"/>
        <v>0</v>
      </c>
      <c r="S11425" s="4">
        <f t="shared" si="1247"/>
        <v>0</v>
      </c>
    </row>
    <row r="11426" spans="1:19" x14ac:dyDescent="0.25">
      <c r="A11426">
        <v>2025</v>
      </c>
      <c r="B11426" t="s">
        <v>65</v>
      </c>
      <c r="C11426" t="s">
        <v>66</v>
      </c>
      <c r="J11426">
        <f t="shared" si="1243"/>
        <v>0.5</v>
      </c>
      <c r="K11426">
        <f t="shared" si="1244"/>
        <v>0.5</v>
      </c>
      <c r="L11426">
        <f t="shared" si="1245"/>
        <v>0.5</v>
      </c>
      <c r="M11426">
        <f t="shared" si="1246"/>
        <v>3</v>
      </c>
      <c r="N11426" s="28" t="s">
        <v>67</v>
      </c>
      <c r="O11426" t="str">
        <f t="shared" si="1249"/>
        <v/>
      </c>
      <c r="P11426" t="str">
        <f t="shared" si="1249"/>
        <v/>
      </c>
      <c r="R11426" s="2">
        <f t="shared" si="1248"/>
        <v>0</v>
      </c>
      <c r="S11426" s="4">
        <f t="shared" si="1247"/>
        <v>0</v>
      </c>
    </row>
    <row r="11427" spans="1:19" x14ac:dyDescent="0.25">
      <c r="A11427">
        <v>2025</v>
      </c>
      <c r="B11427" t="s">
        <v>65</v>
      </c>
      <c r="C11427" t="s">
        <v>66</v>
      </c>
      <c r="J11427">
        <f t="shared" si="1243"/>
        <v>0.5</v>
      </c>
      <c r="K11427">
        <f t="shared" si="1244"/>
        <v>0.5</v>
      </c>
      <c r="L11427">
        <f t="shared" si="1245"/>
        <v>0.5</v>
      </c>
      <c r="M11427">
        <f t="shared" si="1246"/>
        <v>3</v>
      </c>
      <c r="N11427" s="28" t="s">
        <v>67</v>
      </c>
      <c r="O11427" t="str">
        <f t="shared" si="1249"/>
        <v/>
      </c>
      <c r="P11427" t="str">
        <f t="shared" si="1249"/>
        <v/>
      </c>
      <c r="R11427" s="2">
        <f t="shared" si="1248"/>
        <v>0</v>
      </c>
      <c r="S11427" s="4">
        <f t="shared" si="1247"/>
        <v>0</v>
      </c>
    </row>
    <row r="11428" spans="1:19" x14ac:dyDescent="0.25">
      <c r="A11428">
        <v>2025</v>
      </c>
      <c r="B11428" t="s">
        <v>65</v>
      </c>
      <c r="C11428" t="s">
        <v>66</v>
      </c>
      <c r="J11428">
        <f t="shared" si="1243"/>
        <v>0.5</v>
      </c>
      <c r="K11428">
        <f t="shared" si="1244"/>
        <v>0.5</v>
      </c>
      <c r="L11428">
        <f t="shared" si="1245"/>
        <v>0.5</v>
      </c>
      <c r="M11428">
        <f t="shared" si="1246"/>
        <v>3</v>
      </c>
      <c r="N11428" s="28" t="s">
        <v>67</v>
      </c>
      <c r="O11428" t="str">
        <f t="shared" si="1249"/>
        <v/>
      </c>
      <c r="P11428" t="str">
        <f t="shared" si="1249"/>
        <v/>
      </c>
      <c r="R11428" s="2">
        <f t="shared" si="1248"/>
        <v>0</v>
      </c>
      <c r="S11428" s="4">
        <f t="shared" si="1247"/>
        <v>0</v>
      </c>
    </row>
    <row r="11429" spans="1:19" x14ac:dyDescent="0.25">
      <c r="A11429">
        <v>2025</v>
      </c>
      <c r="B11429" t="s">
        <v>65</v>
      </c>
      <c r="C11429" t="s">
        <v>66</v>
      </c>
      <c r="J11429">
        <f t="shared" si="1243"/>
        <v>0.5</v>
      </c>
      <c r="K11429">
        <f t="shared" si="1244"/>
        <v>0.5</v>
      </c>
      <c r="L11429">
        <f t="shared" si="1245"/>
        <v>0.5</v>
      </c>
      <c r="M11429">
        <f t="shared" si="1246"/>
        <v>3</v>
      </c>
      <c r="N11429" s="28" t="s">
        <v>67</v>
      </c>
      <c r="O11429" t="str">
        <f t="shared" si="1249"/>
        <v/>
      </c>
      <c r="P11429" t="str">
        <f t="shared" si="1249"/>
        <v/>
      </c>
      <c r="R11429" s="2">
        <f t="shared" si="1248"/>
        <v>0</v>
      </c>
      <c r="S11429" s="4">
        <f t="shared" si="1247"/>
        <v>0</v>
      </c>
    </row>
    <row r="11430" spans="1:19" x14ac:dyDescent="0.25">
      <c r="A11430">
        <v>2025</v>
      </c>
      <c r="B11430" t="s">
        <v>65</v>
      </c>
      <c r="C11430" t="s">
        <v>66</v>
      </c>
      <c r="J11430">
        <f t="shared" si="1243"/>
        <v>0.5</v>
      </c>
      <c r="K11430">
        <f t="shared" si="1244"/>
        <v>0.5</v>
      </c>
      <c r="L11430">
        <f t="shared" si="1245"/>
        <v>0.5</v>
      </c>
      <c r="M11430">
        <f t="shared" si="1246"/>
        <v>3</v>
      </c>
      <c r="N11430" s="28" t="s">
        <v>67</v>
      </c>
      <c r="O11430" t="str">
        <f t="shared" si="1249"/>
        <v/>
      </c>
      <c r="P11430" t="str">
        <f t="shared" si="1249"/>
        <v/>
      </c>
      <c r="R11430" s="2">
        <f t="shared" si="1248"/>
        <v>0</v>
      </c>
      <c r="S11430" s="4">
        <f t="shared" si="1247"/>
        <v>0</v>
      </c>
    </row>
    <row r="11431" spans="1:19" x14ac:dyDescent="0.25">
      <c r="A11431">
        <v>2025</v>
      </c>
      <c r="B11431" t="s">
        <v>65</v>
      </c>
      <c r="C11431" t="s">
        <v>66</v>
      </c>
      <c r="J11431">
        <f t="shared" si="1243"/>
        <v>0.5</v>
      </c>
      <c r="K11431">
        <f t="shared" si="1244"/>
        <v>0.5</v>
      </c>
      <c r="L11431">
        <f t="shared" si="1245"/>
        <v>0.5</v>
      </c>
      <c r="M11431">
        <f t="shared" si="1246"/>
        <v>3</v>
      </c>
      <c r="N11431" s="28" t="s">
        <v>67</v>
      </c>
      <c r="O11431" t="str">
        <f t="shared" si="1249"/>
        <v/>
      </c>
      <c r="P11431" t="str">
        <f t="shared" si="1249"/>
        <v/>
      </c>
      <c r="R11431" s="2">
        <f t="shared" si="1248"/>
        <v>0</v>
      </c>
      <c r="S11431" s="4">
        <f t="shared" si="1247"/>
        <v>0</v>
      </c>
    </row>
    <row r="11432" spans="1:19" x14ac:dyDescent="0.25">
      <c r="A11432">
        <v>2025</v>
      </c>
      <c r="B11432" t="s">
        <v>65</v>
      </c>
      <c r="C11432" t="s">
        <v>66</v>
      </c>
      <c r="J11432">
        <f t="shared" si="1243"/>
        <v>0.5</v>
      </c>
      <c r="K11432">
        <f t="shared" si="1244"/>
        <v>0.5</v>
      </c>
      <c r="L11432">
        <f t="shared" si="1245"/>
        <v>0.5</v>
      </c>
      <c r="M11432">
        <f t="shared" si="1246"/>
        <v>3</v>
      </c>
      <c r="N11432" s="28" t="s">
        <v>67</v>
      </c>
      <c r="O11432" t="str">
        <f t="shared" si="1249"/>
        <v/>
      </c>
      <c r="P11432" t="str">
        <f t="shared" si="1249"/>
        <v/>
      </c>
      <c r="R11432" s="2">
        <f t="shared" si="1248"/>
        <v>0</v>
      </c>
      <c r="S11432" s="4">
        <f t="shared" si="1247"/>
        <v>0</v>
      </c>
    </row>
    <row r="11433" spans="1:19" x14ac:dyDescent="0.25">
      <c r="A11433">
        <v>2025</v>
      </c>
      <c r="B11433" t="s">
        <v>65</v>
      </c>
      <c r="C11433" t="s">
        <v>66</v>
      </c>
      <c r="J11433">
        <f t="shared" si="1243"/>
        <v>0.5</v>
      </c>
      <c r="K11433">
        <f t="shared" si="1244"/>
        <v>0.5</v>
      </c>
      <c r="L11433">
        <f t="shared" si="1245"/>
        <v>0.5</v>
      </c>
      <c r="M11433">
        <f t="shared" si="1246"/>
        <v>3</v>
      </c>
      <c r="N11433" s="28" t="s">
        <v>67</v>
      </c>
      <c r="O11433" t="str">
        <f t="shared" si="1249"/>
        <v/>
      </c>
      <c r="P11433" t="str">
        <f t="shared" si="1249"/>
        <v/>
      </c>
      <c r="R11433" s="2">
        <f t="shared" si="1248"/>
        <v>0</v>
      </c>
      <c r="S11433" s="4">
        <f t="shared" si="1247"/>
        <v>0</v>
      </c>
    </row>
    <row r="11434" spans="1:19" x14ac:dyDescent="0.25">
      <c r="A11434">
        <v>2025</v>
      </c>
      <c r="B11434" t="s">
        <v>65</v>
      </c>
      <c r="C11434" t="s">
        <v>66</v>
      </c>
      <c r="J11434">
        <f t="shared" si="1243"/>
        <v>0.5</v>
      </c>
      <c r="K11434">
        <f t="shared" si="1244"/>
        <v>0.5</v>
      </c>
      <c r="L11434">
        <f t="shared" si="1245"/>
        <v>0.5</v>
      </c>
      <c r="M11434">
        <f t="shared" si="1246"/>
        <v>3</v>
      </c>
      <c r="N11434" s="28" t="s">
        <v>67</v>
      </c>
      <c r="O11434" t="str">
        <f t="shared" si="1249"/>
        <v/>
      </c>
      <c r="P11434" t="str">
        <f t="shared" si="1249"/>
        <v/>
      </c>
      <c r="R11434" s="2">
        <f t="shared" si="1248"/>
        <v>0</v>
      </c>
      <c r="S11434" s="4">
        <f t="shared" si="1247"/>
        <v>0</v>
      </c>
    </row>
    <row r="11435" spans="1:19" x14ac:dyDescent="0.25">
      <c r="A11435">
        <v>2025</v>
      </c>
      <c r="B11435" t="s">
        <v>65</v>
      </c>
      <c r="C11435" t="s">
        <v>66</v>
      </c>
      <c r="J11435">
        <f t="shared" si="1243"/>
        <v>0.5</v>
      </c>
      <c r="K11435">
        <f t="shared" si="1244"/>
        <v>0.5</v>
      </c>
      <c r="L11435">
        <f t="shared" si="1245"/>
        <v>0.5</v>
      </c>
      <c r="M11435">
        <f t="shared" si="1246"/>
        <v>3</v>
      </c>
      <c r="N11435" s="28" t="s">
        <v>67</v>
      </c>
      <c r="O11435" t="str">
        <f t="shared" si="1249"/>
        <v/>
      </c>
      <c r="P11435" t="str">
        <f t="shared" si="1249"/>
        <v/>
      </c>
      <c r="R11435" s="2">
        <f t="shared" si="1248"/>
        <v>0</v>
      </c>
      <c r="S11435" s="4">
        <f t="shared" si="1247"/>
        <v>0</v>
      </c>
    </row>
    <row r="11436" spans="1:19" x14ac:dyDescent="0.25">
      <c r="A11436">
        <v>2025</v>
      </c>
      <c r="B11436" t="s">
        <v>65</v>
      </c>
      <c r="C11436" t="s">
        <v>66</v>
      </c>
      <c r="J11436">
        <f t="shared" si="1243"/>
        <v>0.5</v>
      </c>
      <c r="K11436">
        <f t="shared" si="1244"/>
        <v>0.5</v>
      </c>
      <c r="L11436">
        <f t="shared" si="1245"/>
        <v>0.5</v>
      </c>
      <c r="M11436">
        <f t="shared" si="1246"/>
        <v>3</v>
      </c>
      <c r="N11436" s="28" t="s">
        <v>67</v>
      </c>
      <c r="O11436" t="str">
        <f t="shared" si="1249"/>
        <v/>
      </c>
      <c r="P11436" t="str">
        <f t="shared" si="1249"/>
        <v/>
      </c>
      <c r="R11436" s="2">
        <f t="shared" si="1248"/>
        <v>0</v>
      </c>
      <c r="S11436" s="4">
        <f t="shared" si="1247"/>
        <v>0</v>
      </c>
    </row>
    <row r="11437" spans="1:19" x14ac:dyDescent="0.25">
      <c r="A11437">
        <v>2025</v>
      </c>
      <c r="B11437" t="s">
        <v>65</v>
      </c>
      <c r="C11437" t="s">
        <v>66</v>
      </c>
      <c r="J11437">
        <f t="shared" si="1243"/>
        <v>0.5</v>
      </c>
      <c r="K11437">
        <f t="shared" si="1244"/>
        <v>0.5</v>
      </c>
      <c r="L11437">
        <f t="shared" si="1245"/>
        <v>0.5</v>
      </c>
      <c r="M11437">
        <f t="shared" si="1246"/>
        <v>3</v>
      </c>
      <c r="N11437" s="28" t="s">
        <v>67</v>
      </c>
      <c r="O11437" t="str">
        <f t="shared" si="1249"/>
        <v/>
      </c>
      <c r="P11437" t="str">
        <f t="shared" si="1249"/>
        <v/>
      </c>
      <c r="R11437" s="2">
        <f t="shared" si="1248"/>
        <v>0</v>
      </c>
      <c r="S11437" s="4">
        <f t="shared" si="1247"/>
        <v>0</v>
      </c>
    </row>
    <row r="11438" spans="1:19" x14ac:dyDescent="0.25">
      <c r="A11438">
        <v>2025</v>
      </c>
      <c r="B11438" t="s">
        <v>65</v>
      </c>
      <c r="C11438" t="s">
        <v>66</v>
      </c>
      <c r="J11438">
        <f t="shared" si="1243"/>
        <v>0.5</v>
      </c>
      <c r="K11438">
        <f t="shared" si="1244"/>
        <v>0.5</v>
      </c>
      <c r="L11438">
        <f t="shared" si="1245"/>
        <v>0.5</v>
      </c>
      <c r="M11438">
        <f t="shared" si="1246"/>
        <v>3</v>
      </c>
      <c r="N11438" s="28" t="s">
        <v>67</v>
      </c>
      <c r="O11438" t="str">
        <f t="shared" si="1249"/>
        <v/>
      </c>
      <c r="P11438" t="str">
        <f t="shared" si="1249"/>
        <v/>
      </c>
      <c r="R11438" s="2">
        <f t="shared" si="1248"/>
        <v>0</v>
      </c>
      <c r="S11438" s="4">
        <f t="shared" si="1247"/>
        <v>0</v>
      </c>
    </row>
    <row r="11439" spans="1:19" x14ac:dyDescent="0.25">
      <c r="A11439">
        <v>2025</v>
      </c>
      <c r="B11439" t="s">
        <v>65</v>
      </c>
      <c r="C11439" t="s">
        <v>66</v>
      </c>
      <c r="J11439">
        <f t="shared" si="1243"/>
        <v>0.5</v>
      </c>
      <c r="K11439">
        <f t="shared" si="1244"/>
        <v>0.5</v>
      </c>
      <c r="L11439">
        <f t="shared" si="1245"/>
        <v>0.5</v>
      </c>
      <c r="M11439">
        <f t="shared" si="1246"/>
        <v>3</v>
      </c>
      <c r="N11439" s="28" t="s">
        <v>67</v>
      </c>
      <c r="O11439" t="str">
        <f t="shared" si="1249"/>
        <v/>
      </c>
      <c r="P11439" t="str">
        <f t="shared" si="1249"/>
        <v/>
      </c>
      <c r="R11439" s="2">
        <f t="shared" si="1248"/>
        <v>0</v>
      </c>
      <c r="S11439" s="4">
        <f t="shared" si="1247"/>
        <v>0</v>
      </c>
    </row>
    <row r="11440" spans="1:19" x14ac:dyDescent="0.25">
      <c r="A11440">
        <v>2025</v>
      </c>
      <c r="B11440" t="s">
        <v>65</v>
      </c>
      <c r="C11440" t="s">
        <v>66</v>
      </c>
      <c r="J11440">
        <f t="shared" si="1243"/>
        <v>0.5</v>
      </c>
      <c r="K11440">
        <f t="shared" si="1244"/>
        <v>0.5</v>
      </c>
      <c r="L11440">
        <f t="shared" si="1245"/>
        <v>0.5</v>
      </c>
      <c r="M11440">
        <f t="shared" si="1246"/>
        <v>3</v>
      </c>
      <c r="N11440" s="28" t="s">
        <v>67</v>
      </c>
      <c r="O11440" t="str">
        <f t="shared" si="1249"/>
        <v/>
      </c>
      <c r="P11440" t="str">
        <f t="shared" si="1249"/>
        <v/>
      </c>
      <c r="R11440" s="2">
        <f t="shared" si="1248"/>
        <v>0</v>
      </c>
      <c r="S11440" s="4">
        <f t="shared" si="1247"/>
        <v>0</v>
      </c>
    </row>
    <row r="11441" spans="1:19" x14ac:dyDescent="0.25">
      <c r="A11441">
        <v>2025</v>
      </c>
      <c r="B11441" t="s">
        <v>65</v>
      </c>
      <c r="C11441" t="s">
        <v>66</v>
      </c>
      <c r="J11441">
        <f t="shared" si="1243"/>
        <v>0.5</v>
      </c>
      <c r="K11441">
        <f t="shared" si="1244"/>
        <v>0.5</v>
      </c>
      <c r="L11441">
        <f t="shared" si="1245"/>
        <v>0.5</v>
      </c>
      <c r="M11441">
        <f t="shared" si="1246"/>
        <v>3</v>
      </c>
      <c r="N11441" s="28" t="s">
        <v>67</v>
      </c>
      <c r="O11441" t="str">
        <f t="shared" si="1249"/>
        <v/>
      </c>
      <c r="P11441" t="str">
        <f t="shared" si="1249"/>
        <v/>
      </c>
      <c r="R11441" s="2">
        <f t="shared" si="1248"/>
        <v>0</v>
      </c>
      <c r="S11441" s="4">
        <f t="shared" si="1247"/>
        <v>0</v>
      </c>
    </row>
    <row r="11442" spans="1:19" x14ac:dyDescent="0.25">
      <c r="A11442">
        <v>2025</v>
      </c>
      <c r="B11442" t="s">
        <v>65</v>
      </c>
      <c r="C11442" t="s">
        <v>66</v>
      </c>
      <c r="J11442">
        <f t="shared" si="1243"/>
        <v>0.5</v>
      </c>
      <c r="K11442">
        <f t="shared" si="1244"/>
        <v>0.5</v>
      </c>
      <c r="L11442">
        <f t="shared" si="1245"/>
        <v>0.5</v>
      </c>
      <c r="M11442">
        <f t="shared" si="1246"/>
        <v>3</v>
      </c>
      <c r="N11442" s="28" t="s">
        <v>67</v>
      </c>
      <c r="O11442" t="str">
        <f t="shared" si="1249"/>
        <v/>
      </c>
      <c r="P11442" t="str">
        <f t="shared" si="1249"/>
        <v/>
      </c>
      <c r="R11442" s="2">
        <f t="shared" si="1248"/>
        <v>0</v>
      </c>
      <c r="S11442" s="4">
        <f t="shared" si="1247"/>
        <v>0</v>
      </c>
    </row>
    <row r="11443" spans="1:19" x14ac:dyDescent="0.25">
      <c r="A11443">
        <v>2025</v>
      </c>
      <c r="B11443" t="s">
        <v>65</v>
      </c>
      <c r="C11443" t="s">
        <v>66</v>
      </c>
      <c r="J11443">
        <f t="shared" si="1243"/>
        <v>0.5</v>
      </c>
      <c r="K11443">
        <f t="shared" si="1244"/>
        <v>0.5</v>
      </c>
      <c r="L11443">
        <f t="shared" si="1245"/>
        <v>0.5</v>
      </c>
      <c r="M11443">
        <f t="shared" si="1246"/>
        <v>3</v>
      </c>
      <c r="N11443" s="28" t="s">
        <v>67</v>
      </c>
      <c r="O11443" t="str">
        <f t="shared" si="1249"/>
        <v/>
      </c>
      <c r="P11443" t="str">
        <f t="shared" si="1249"/>
        <v/>
      </c>
      <c r="R11443" s="2">
        <f t="shared" si="1248"/>
        <v>0</v>
      </c>
      <c r="S11443" s="4">
        <f t="shared" si="1247"/>
        <v>0</v>
      </c>
    </row>
    <row r="11444" spans="1:19" x14ac:dyDescent="0.25">
      <c r="A11444">
        <v>2025</v>
      </c>
      <c r="B11444" t="s">
        <v>65</v>
      </c>
      <c r="C11444" t="s">
        <v>66</v>
      </c>
      <c r="J11444">
        <f t="shared" si="1243"/>
        <v>0.5</v>
      </c>
      <c r="K11444">
        <f t="shared" si="1244"/>
        <v>0.5</v>
      </c>
      <c r="L11444">
        <f t="shared" si="1245"/>
        <v>0.5</v>
      </c>
      <c r="M11444">
        <f t="shared" si="1246"/>
        <v>3</v>
      </c>
      <c r="N11444" s="28" t="s">
        <v>67</v>
      </c>
      <c r="O11444" t="str">
        <f t="shared" si="1249"/>
        <v/>
      </c>
      <c r="P11444" t="str">
        <f t="shared" si="1249"/>
        <v/>
      </c>
      <c r="R11444" s="2">
        <f t="shared" si="1248"/>
        <v>0</v>
      </c>
      <c r="S11444" s="4">
        <f t="shared" si="1247"/>
        <v>0</v>
      </c>
    </row>
    <row r="11445" spans="1:19" x14ac:dyDescent="0.25">
      <c r="A11445">
        <v>2025</v>
      </c>
      <c r="B11445" t="s">
        <v>65</v>
      </c>
      <c r="C11445" t="s">
        <v>66</v>
      </c>
      <c r="J11445">
        <f t="shared" si="1243"/>
        <v>0.5</v>
      </c>
      <c r="K11445">
        <f t="shared" si="1244"/>
        <v>0.5</v>
      </c>
      <c r="L11445">
        <f t="shared" si="1245"/>
        <v>0.5</v>
      </c>
      <c r="M11445">
        <f t="shared" si="1246"/>
        <v>3</v>
      </c>
      <c r="N11445" s="28" t="s">
        <v>67</v>
      </c>
      <c r="O11445" t="str">
        <f t="shared" si="1249"/>
        <v/>
      </c>
      <c r="P11445" t="str">
        <f t="shared" si="1249"/>
        <v/>
      </c>
      <c r="R11445" s="2">
        <f t="shared" si="1248"/>
        <v>0</v>
      </c>
      <c r="S11445" s="4">
        <f t="shared" si="1247"/>
        <v>0</v>
      </c>
    </row>
    <row r="11446" spans="1:19" x14ac:dyDescent="0.25">
      <c r="A11446">
        <v>2025</v>
      </c>
      <c r="B11446" t="s">
        <v>65</v>
      </c>
      <c r="C11446" t="s">
        <v>66</v>
      </c>
      <c r="J11446">
        <f t="shared" si="1243"/>
        <v>0.5</v>
      </c>
      <c r="K11446">
        <f t="shared" si="1244"/>
        <v>0.5</v>
      </c>
      <c r="L11446">
        <f t="shared" si="1245"/>
        <v>0.5</v>
      </c>
      <c r="M11446">
        <f t="shared" si="1246"/>
        <v>3</v>
      </c>
      <c r="N11446" s="28" t="s">
        <v>67</v>
      </c>
      <c r="O11446" t="str">
        <f t="shared" si="1249"/>
        <v/>
      </c>
      <c r="P11446" t="str">
        <f t="shared" si="1249"/>
        <v/>
      </c>
      <c r="R11446" s="2">
        <f t="shared" si="1248"/>
        <v>0</v>
      </c>
      <c r="S11446" s="4">
        <f t="shared" si="1247"/>
        <v>0</v>
      </c>
    </row>
    <row r="11447" spans="1:19" x14ac:dyDescent="0.25">
      <c r="A11447">
        <v>2025</v>
      </c>
      <c r="B11447" t="s">
        <v>65</v>
      </c>
      <c r="C11447" t="s">
        <v>66</v>
      </c>
      <c r="J11447">
        <f t="shared" si="1243"/>
        <v>0.5</v>
      </c>
      <c r="K11447">
        <f t="shared" si="1244"/>
        <v>0.5</v>
      </c>
      <c r="L11447">
        <f t="shared" si="1245"/>
        <v>0.5</v>
      </c>
      <c r="M11447">
        <f t="shared" si="1246"/>
        <v>3</v>
      </c>
      <c r="N11447" s="28" t="s">
        <v>67</v>
      </c>
      <c r="O11447" t="str">
        <f t="shared" si="1249"/>
        <v/>
      </c>
      <c r="P11447" t="str">
        <f t="shared" si="1249"/>
        <v/>
      </c>
      <c r="R11447" s="2">
        <f t="shared" si="1248"/>
        <v>0</v>
      </c>
      <c r="S11447" s="4">
        <f t="shared" si="1247"/>
        <v>0</v>
      </c>
    </row>
    <row r="11448" spans="1:19" x14ac:dyDescent="0.25">
      <c r="A11448">
        <v>2025</v>
      </c>
      <c r="B11448" t="s">
        <v>65</v>
      </c>
      <c r="C11448" t="s">
        <v>66</v>
      </c>
      <c r="J11448">
        <f t="shared" si="1243"/>
        <v>0.5</v>
      </c>
      <c r="K11448">
        <f t="shared" si="1244"/>
        <v>0.5</v>
      </c>
      <c r="L11448">
        <f t="shared" si="1245"/>
        <v>0.5</v>
      </c>
      <c r="M11448">
        <f t="shared" si="1246"/>
        <v>3</v>
      </c>
      <c r="N11448" s="28" t="s">
        <v>67</v>
      </c>
      <c r="O11448" t="str">
        <f t="shared" si="1249"/>
        <v/>
      </c>
      <c r="P11448" t="str">
        <f t="shared" si="1249"/>
        <v/>
      </c>
      <c r="R11448" s="2">
        <f t="shared" si="1248"/>
        <v>0</v>
      </c>
      <c r="S11448" s="4">
        <f t="shared" si="1247"/>
        <v>0</v>
      </c>
    </row>
    <row r="11449" spans="1:19" x14ac:dyDescent="0.25">
      <c r="A11449">
        <v>2025</v>
      </c>
      <c r="B11449" t="s">
        <v>65</v>
      </c>
      <c r="C11449" t="s">
        <v>66</v>
      </c>
      <c r="J11449">
        <f t="shared" si="1243"/>
        <v>0.5</v>
      </c>
      <c r="K11449">
        <f t="shared" si="1244"/>
        <v>0.5</v>
      </c>
      <c r="L11449">
        <f t="shared" si="1245"/>
        <v>0.5</v>
      </c>
      <c r="M11449">
        <f t="shared" si="1246"/>
        <v>3</v>
      </c>
      <c r="N11449" s="28" t="s">
        <v>67</v>
      </c>
      <c r="O11449" t="str">
        <f t="shared" si="1249"/>
        <v/>
      </c>
      <c r="P11449" t="str">
        <f t="shared" si="1249"/>
        <v/>
      </c>
      <c r="R11449" s="2">
        <f t="shared" si="1248"/>
        <v>0</v>
      </c>
      <c r="S11449" s="4">
        <f t="shared" si="1247"/>
        <v>0</v>
      </c>
    </row>
    <row r="11450" spans="1:19" x14ac:dyDescent="0.25">
      <c r="A11450">
        <v>2025</v>
      </c>
      <c r="B11450" t="s">
        <v>65</v>
      </c>
      <c r="C11450" t="s">
        <v>66</v>
      </c>
      <c r="J11450">
        <f t="shared" si="1243"/>
        <v>0.5</v>
      </c>
      <c r="K11450">
        <f t="shared" si="1244"/>
        <v>0.5</v>
      </c>
      <c r="L11450">
        <f t="shared" si="1245"/>
        <v>0.5</v>
      </c>
      <c r="M11450">
        <f t="shared" si="1246"/>
        <v>3</v>
      </c>
      <c r="N11450" s="28" t="s">
        <v>67</v>
      </c>
      <c r="O11450" t="str">
        <f t="shared" si="1249"/>
        <v/>
      </c>
      <c r="P11450" t="str">
        <f t="shared" si="1249"/>
        <v/>
      </c>
      <c r="R11450" s="2">
        <f t="shared" si="1248"/>
        <v>0</v>
      </c>
      <c r="S11450" s="4">
        <f t="shared" si="1247"/>
        <v>0</v>
      </c>
    </row>
    <row r="11451" spans="1:19" x14ac:dyDescent="0.25">
      <c r="A11451">
        <v>2025</v>
      </c>
      <c r="B11451" t="s">
        <v>65</v>
      </c>
      <c r="C11451" t="s">
        <v>66</v>
      </c>
      <c r="J11451">
        <f t="shared" si="1243"/>
        <v>0.5</v>
      </c>
      <c r="K11451">
        <f t="shared" si="1244"/>
        <v>0.5</v>
      </c>
      <c r="L11451">
        <f t="shared" si="1245"/>
        <v>0.5</v>
      </c>
      <c r="M11451">
        <f t="shared" si="1246"/>
        <v>3</v>
      </c>
      <c r="N11451" s="28" t="s">
        <v>67</v>
      </c>
      <c r="O11451" t="str">
        <f t="shared" si="1249"/>
        <v/>
      </c>
      <c r="P11451" t="str">
        <f t="shared" si="1249"/>
        <v/>
      </c>
      <c r="R11451" s="2">
        <f t="shared" si="1248"/>
        <v>0</v>
      </c>
      <c r="S11451" s="4">
        <f t="shared" si="1247"/>
        <v>0</v>
      </c>
    </row>
    <row r="11452" spans="1:19" x14ac:dyDescent="0.25">
      <c r="A11452">
        <v>2025</v>
      </c>
      <c r="B11452" t="s">
        <v>65</v>
      </c>
      <c r="C11452" t="s">
        <v>66</v>
      </c>
      <c r="J11452">
        <f t="shared" si="1243"/>
        <v>0.5</v>
      </c>
      <c r="K11452">
        <f t="shared" si="1244"/>
        <v>0.5</v>
      </c>
      <c r="L11452">
        <f t="shared" si="1245"/>
        <v>0.5</v>
      </c>
      <c r="M11452">
        <f t="shared" si="1246"/>
        <v>3</v>
      </c>
      <c r="N11452" s="28" t="s">
        <v>67</v>
      </c>
      <c r="O11452" t="str">
        <f t="shared" si="1249"/>
        <v/>
      </c>
      <c r="P11452" t="str">
        <f t="shared" si="1249"/>
        <v/>
      </c>
      <c r="R11452" s="2">
        <f t="shared" si="1248"/>
        <v>0</v>
      </c>
      <c r="S11452" s="4">
        <f t="shared" si="1247"/>
        <v>0</v>
      </c>
    </row>
    <row r="11453" spans="1:19" x14ac:dyDescent="0.25">
      <c r="A11453">
        <v>2025</v>
      </c>
      <c r="B11453" t="s">
        <v>65</v>
      </c>
      <c r="C11453" t="s">
        <v>66</v>
      </c>
      <c r="J11453">
        <f t="shared" si="1243"/>
        <v>0.5</v>
      </c>
      <c r="K11453">
        <f t="shared" si="1244"/>
        <v>0.5</v>
      </c>
      <c r="L11453">
        <f t="shared" si="1245"/>
        <v>0.5</v>
      </c>
      <c r="M11453">
        <f t="shared" si="1246"/>
        <v>3</v>
      </c>
      <c r="N11453" s="28" t="s">
        <v>67</v>
      </c>
      <c r="O11453" t="str">
        <f t="shared" si="1249"/>
        <v/>
      </c>
      <c r="P11453" t="str">
        <f t="shared" si="1249"/>
        <v/>
      </c>
      <c r="R11453" s="2">
        <f t="shared" si="1248"/>
        <v>0</v>
      </c>
      <c r="S11453" s="4">
        <f t="shared" si="1247"/>
        <v>0</v>
      </c>
    </row>
    <row r="11454" spans="1:19" x14ac:dyDescent="0.25">
      <c r="A11454">
        <v>2025</v>
      </c>
      <c r="B11454" t="s">
        <v>65</v>
      </c>
      <c r="C11454" t="s">
        <v>66</v>
      </c>
      <c r="J11454">
        <f t="shared" si="1243"/>
        <v>0.5</v>
      </c>
      <c r="K11454">
        <f t="shared" si="1244"/>
        <v>0.5</v>
      </c>
      <c r="L11454">
        <f t="shared" si="1245"/>
        <v>0.5</v>
      </c>
      <c r="M11454">
        <f t="shared" si="1246"/>
        <v>3</v>
      </c>
      <c r="N11454" s="28" t="s">
        <v>67</v>
      </c>
      <c r="O11454" t="str">
        <f t="shared" si="1249"/>
        <v/>
      </c>
      <c r="P11454" t="str">
        <f t="shared" si="1249"/>
        <v/>
      </c>
      <c r="R11454" s="2">
        <f t="shared" si="1248"/>
        <v>0</v>
      </c>
      <c r="S11454" s="4">
        <f t="shared" si="1247"/>
        <v>0</v>
      </c>
    </row>
    <row r="11455" spans="1:19" x14ac:dyDescent="0.25">
      <c r="A11455">
        <v>2025</v>
      </c>
      <c r="B11455" t="s">
        <v>65</v>
      </c>
      <c r="C11455" t="s">
        <v>66</v>
      </c>
      <c r="J11455">
        <f t="shared" si="1243"/>
        <v>0.5</v>
      </c>
      <c r="K11455">
        <f t="shared" si="1244"/>
        <v>0.5</v>
      </c>
      <c r="L11455">
        <f t="shared" si="1245"/>
        <v>0.5</v>
      </c>
      <c r="M11455">
        <f t="shared" si="1246"/>
        <v>3</v>
      </c>
      <c r="N11455" s="28" t="s">
        <v>67</v>
      </c>
      <c r="O11455" t="str">
        <f t="shared" si="1249"/>
        <v/>
      </c>
      <c r="P11455" t="str">
        <f t="shared" si="1249"/>
        <v/>
      </c>
      <c r="R11455" s="2">
        <f t="shared" si="1248"/>
        <v>0</v>
      </c>
      <c r="S11455" s="4">
        <f t="shared" si="1247"/>
        <v>0</v>
      </c>
    </row>
    <row r="11456" spans="1:19" x14ac:dyDescent="0.25">
      <c r="A11456">
        <v>2025</v>
      </c>
      <c r="B11456" t="s">
        <v>65</v>
      </c>
      <c r="C11456" t="s">
        <v>66</v>
      </c>
      <c r="J11456">
        <f t="shared" si="1243"/>
        <v>0.5</v>
      </c>
      <c r="K11456">
        <f t="shared" si="1244"/>
        <v>0.5</v>
      </c>
      <c r="L11456">
        <f t="shared" si="1245"/>
        <v>0.5</v>
      </c>
      <c r="M11456">
        <f t="shared" si="1246"/>
        <v>3</v>
      </c>
      <c r="N11456" s="28" t="s">
        <v>67</v>
      </c>
      <c r="O11456" t="str">
        <f t="shared" si="1249"/>
        <v/>
      </c>
      <c r="P11456" t="str">
        <f t="shared" si="1249"/>
        <v/>
      </c>
      <c r="R11456" s="2">
        <f t="shared" si="1248"/>
        <v>0</v>
      </c>
      <c r="S11456" s="4">
        <f t="shared" si="1247"/>
        <v>0</v>
      </c>
    </row>
    <row r="11457" spans="1:22" x14ac:dyDescent="0.25">
      <c r="A11457">
        <v>2025</v>
      </c>
      <c r="B11457" t="s">
        <v>65</v>
      </c>
      <c r="C11457" t="s">
        <v>66</v>
      </c>
      <c r="J11457">
        <f t="shared" si="1243"/>
        <v>0.5</v>
      </c>
      <c r="K11457">
        <f t="shared" si="1244"/>
        <v>0.5</v>
      </c>
      <c r="L11457">
        <f t="shared" si="1245"/>
        <v>0.5</v>
      </c>
      <c r="M11457">
        <f t="shared" si="1246"/>
        <v>3</v>
      </c>
      <c r="N11457" s="28" t="s">
        <v>67</v>
      </c>
      <c r="O11457" t="str">
        <f t="shared" si="1249"/>
        <v/>
      </c>
      <c r="P11457" t="str">
        <f t="shared" si="1249"/>
        <v/>
      </c>
      <c r="R11457" s="2">
        <f t="shared" si="1248"/>
        <v>0</v>
      </c>
      <c r="S11457" s="4">
        <f t="shared" si="1247"/>
        <v>0</v>
      </c>
    </row>
    <row r="11458" spans="1:22" x14ac:dyDescent="0.25">
      <c r="A11458">
        <v>2025</v>
      </c>
      <c r="B11458" t="s">
        <v>65</v>
      </c>
      <c r="C11458" t="s">
        <v>66</v>
      </c>
      <c r="J11458">
        <f t="shared" ref="J11458:J11521" si="1250">IF(G11458="",0.5,IF(G11458&lt;=0,2,IF(G11458&gt;=40,2, IF(AND(G11458&gt;0,G11458&lt;1),5,IF(AND(G11458&gt;35,G11458&lt;40),5,IF(O11458&gt;=1.5,1.5,0))))))</f>
        <v>0.5</v>
      </c>
      <c r="K11458">
        <f t="shared" ref="K11458:K11521" si="1251">IF(H11458="",0.5,IF(H11458&lt;=0.1,2,IF(H11458&gt;=20,2, IF(AND(H11458&gt;0.1,H11458&lt;0.2),5,IF(AND(H11458&gt;16,H11458&lt;20),5,IF(P11458&gt;=2,1.5,0))))))</f>
        <v>0.5</v>
      </c>
      <c r="L11458">
        <f t="shared" ref="L11458:L11521" si="1252">IF(A11458="",0.5,IF(B11458="",0.5,IF(C11458="",0.5,IF(E11458="",0.5,IF(Q11458="Y",0.01,0)))))</f>
        <v>0.5</v>
      </c>
      <c r="M11458">
        <f t="shared" ref="M11458:M11521" si="1253">COUNTIF(J11458:L11458,"&gt;0")</f>
        <v>3</v>
      </c>
      <c r="N11458" s="28" t="s">
        <v>67</v>
      </c>
      <c r="O11458" t="str">
        <f t="shared" si="1249"/>
        <v/>
      </c>
      <c r="P11458" t="str">
        <f t="shared" si="1249"/>
        <v/>
      </c>
      <c r="R11458" s="2">
        <f t="shared" si="1248"/>
        <v>0</v>
      </c>
      <c r="S11458" s="4">
        <f t="shared" ref="S11458:S11521" si="1254">MROUND(E11458,"0:15")</f>
        <v>0</v>
      </c>
    </row>
    <row r="11459" spans="1:22" x14ac:dyDescent="0.25">
      <c r="A11459">
        <v>2025</v>
      </c>
      <c r="B11459" t="s">
        <v>65</v>
      </c>
      <c r="C11459" t="s">
        <v>66</v>
      </c>
      <c r="J11459">
        <f t="shared" si="1250"/>
        <v>0.5</v>
      </c>
      <c r="K11459">
        <f t="shared" si="1251"/>
        <v>0.5</v>
      </c>
      <c r="L11459">
        <f t="shared" si="1252"/>
        <v>0.5</v>
      </c>
      <c r="M11459">
        <f t="shared" si="1253"/>
        <v>3</v>
      </c>
      <c r="N11459" s="28" t="s">
        <v>67</v>
      </c>
      <c r="O11459" t="str">
        <f t="shared" si="1249"/>
        <v/>
      </c>
      <c r="P11459" t="str">
        <f t="shared" si="1249"/>
        <v/>
      </c>
      <c r="R11459" s="2">
        <f t="shared" si="1248"/>
        <v>0</v>
      </c>
      <c r="S11459" s="4">
        <f t="shared" si="1254"/>
        <v>0</v>
      </c>
    </row>
    <row r="11460" spans="1:22" x14ac:dyDescent="0.25">
      <c r="A11460">
        <v>2025</v>
      </c>
      <c r="B11460" t="s">
        <v>65</v>
      </c>
      <c r="C11460" t="s">
        <v>66</v>
      </c>
      <c r="J11460">
        <f t="shared" si="1250"/>
        <v>0.5</v>
      </c>
      <c r="K11460">
        <f t="shared" si="1251"/>
        <v>0.5</v>
      </c>
      <c r="L11460">
        <f t="shared" si="1252"/>
        <v>0.5</v>
      </c>
      <c r="M11460">
        <f t="shared" si="1253"/>
        <v>3</v>
      </c>
      <c r="N11460" s="28" t="s">
        <v>67</v>
      </c>
      <c r="O11460" t="str">
        <f t="shared" si="1249"/>
        <v/>
      </c>
      <c r="P11460" t="str">
        <f t="shared" si="1249"/>
        <v/>
      </c>
      <c r="R11460" s="2">
        <f t="shared" ref="R11460:R11523" si="1255">E11460-E11459</f>
        <v>0</v>
      </c>
      <c r="S11460" s="4">
        <f t="shared" si="1254"/>
        <v>0</v>
      </c>
    </row>
    <row r="11461" spans="1:22" x14ac:dyDescent="0.25">
      <c r="A11461">
        <v>2025</v>
      </c>
      <c r="B11461" t="s">
        <v>65</v>
      </c>
      <c r="C11461" t="s">
        <v>66</v>
      </c>
      <c r="J11461">
        <f t="shared" si="1250"/>
        <v>0.5</v>
      </c>
      <c r="K11461">
        <f t="shared" si="1251"/>
        <v>0.5</v>
      </c>
      <c r="L11461">
        <f t="shared" si="1252"/>
        <v>0.5</v>
      </c>
      <c r="M11461">
        <f t="shared" si="1253"/>
        <v>3</v>
      </c>
      <c r="N11461" s="28" t="s">
        <v>67</v>
      </c>
      <c r="O11461" t="str">
        <f t="shared" si="1249"/>
        <v/>
      </c>
      <c r="P11461" t="str">
        <f t="shared" si="1249"/>
        <v/>
      </c>
      <c r="R11461" s="2">
        <f t="shared" si="1255"/>
        <v>0</v>
      </c>
      <c r="S11461" s="4">
        <f t="shared" si="1254"/>
        <v>0</v>
      </c>
    </row>
    <row r="11462" spans="1:22" x14ac:dyDescent="0.25">
      <c r="A11462">
        <v>2025</v>
      </c>
      <c r="B11462" t="s">
        <v>65</v>
      </c>
      <c r="C11462" t="s">
        <v>66</v>
      </c>
      <c r="J11462">
        <f t="shared" si="1250"/>
        <v>0.5</v>
      </c>
      <c r="K11462">
        <f t="shared" si="1251"/>
        <v>0.5</v>
      </c>
      <c r="L11462">
        <f t="shared" si="1252"/>
        <v>0.5</v>
      </c>
      <c r="M11462">
        <f t="shared" si="1253"/>
        <v>3</v>
      </c>
      <c r="N11462" s="28" t="s">
        <v>67</v>
      </c>
      <c r="O11462" t="str">
        <f t="shared" si="1249"/>
        <v/>
      </c>
      <c r="P11462" t="str">
        <f t="shared" si="1249"/>
        <v/>
      </c>
      <c r="R11462" s="2">
        <f t="shared" si="1255"/>
        <v>0</v>
      </c>
      <c r="S11462" s="4">
        <f t="shared" si="1254"/>
        <v>0</v>
      </c>
      <c r="U11462" s="5"/>
      <c r="V11462" s="6"/>
    </row>
    <row r="11463" spans="1:22" x14ac:dyDescent="0.25">
      <c r="A11463">
        <v>2025</v>
      </c>
      <c r="B11463" t="s">
        <v>65</v>
      </c>
      <c r="C11463" t="s">
        <v>66</v>
      </c>
      <c r="J11463">
        <f t="shared" si="1250"/>
        <v>0.5</v>
      </c>
      <c r="K11463">
        <f t="shared" si="1251"/>
        <v>0.5</v>
      </c>
      <c r="L11463">
        <f t="shared" si="1252"/>
        <v>0.5</v>
      </c>
      <c r="M11463">
        <f t="shared" si="1253"/>
        <v>3</v>
      </c>
      <c r="N11463" s="28" t="s">
        <v>67</v>
      </c>
      <c r="O11463" t="str">
        <f t="shared" si="1249"/>
        <v/>
      </c>
      <c r="P11463" t="str">
        <f t="shared" si="1249"/>
        <v/>
      </c>
      <c r="R11463" s="2">
        <f t="shared" si="1255"/>
        <v>0</v>
      </c>
      <c r="S11463" s="4">
        <f t="shared" si="1254"/>
        <v>0</v>
      </c>
    </row>
    <row r="11464" spans="1:22" x14ac:dyDescent="0.25">
      <c r="A11464">
        <v>2025</v>
      </c>
      <c r="B11464" t="s">
        <v>65</v>
      </c>
      <c r="C11464" t="s">
        <v>66</v>
      </c>
      <c r="J11464">
        <f t="shared" si="1250"/>
        <v>0.5</v>
      </c>
      <c r="K11464">
        <f t="shared" si="1251"/>
        <v>0.5</v>
      </c>
      <c r="L11464">
        <f t="shared" si="1252"/>
        <v>0.5</v>
      </c>
      <c r="M11464">
        <f t="shared" si="1253"/>
        <v>3</v>
      </c>
      <c r="N11464" s="28" t="s">
        <v>67</v>
      </c>
      <c r="O11464" t="str">
        <f t="shared" si="1249"/>
        <v/>
      </c>
      <c r="P11464" t="str">
        <f t="shared" si="1249"/>
        <v/>
      </c>
      <c r="R11464" s="2">
        <f t="shared" si="1255"/>
        <v>0</v>
      </c>
      <c r="S11464" s="4">
        <f t="shared" si="1254"/>
        <v>0</v>
      </c>
    </row>
    <row r="11465" spans="1:22" x14ac:dyDescent="0.25">
      <c r="A11465">
        <v>2025</v>
      </c>
      <c r="B11465" t="s">
        <v>65</v>
      </c>
      <c r="C11465" t="s">
        <v>66</v>
      </c>
      <c r="J11465">
        <f t="shared" si="1250"/>
        <v>0.5</v>
      </c>
      <c r="K11465">
        <f t="shared" si="1251"/>
        <v>0.5</v>
      </c>
      <c r="L11465">
        <f t="shared" si="1252"/>
        <v>0.5</v>
      </c>
      <c r="M11465">
        <f t="shared" si="1253"/>
        <v>3</v>
      </c>
      <c r="N11465" s="28" t="s">
        <v>67</v>
      </c>
      <c r="O11465" t="str">
        <f t="shared" si="1249"/>
        <v/>
      </c>
      <c r="P11465" t="str">
        <f t="shared" si="1249"/>
        <v/>
      </c>
      <c r="R11465" s="2">
        <f t="shared" si="1255"/>
        <v>0</v>
      </c>
      <c r="S11465" s="4">
        <f t="shared" si="1254"/>
        <v>0</v>
      </c>
    </row>
    <row r="11466" spans="1:22" x14ac:dyDescent="0.25">
      <c r="A11466">
        <v>2025</v>
      </c>
      <c r="B11466" t="s">
        <v>65</v>
      </c>
      <c r="C11466" t="s">
        <v>66</v>
      </c>
      <c r="J11466">
        <f t="shared" si="1250"/>
        <v>0.5</v>
      </c>
      <c r="K11466">
        <f t="shared" si="1251"/>
        <v>0.5</v>
      </c>
      <c r="L11466">
        <f t="shared" si="1252"/>
        <v>0.5</v>
      </c>
      <c r="M11466">
        <f t="shared" si="1253"/>
        <v>3</v>
      </c>
      <c r="N11466" s="28" t="s">
        <v>67</v>
      </c>
      <c r="O11466" t="str">
        <f t="shared" si="1249"/>
        <v/>
      </c>
      <c r="P11466" t="str">
        <f t="shared" si="1249"/>
        <v/>
      </c>
      <c r="R11466" s="2">
        <f t="shared" si="1255"/>
        <v>0</v>
      </c>
      <c r="S11466" s="4">
        <f t="shared" si="1254"/>
        <v>0</v>
      </c>
    </row>
    <row r="11467" spans="1:22" x14ac:dyDescent="0.25">
      <c r="A11467">
        <v>2025</v>
      </c>
      <c r="B11467" t="s">
        <v>65</v>
      </c>
      <c r="C11467" t="s">
        <v>66</v>
      </c>
      <c r="J11467">
        <f t="shared" si="1250"/>
        <v>0.5</v>
      </c>
      <c r="K11467">
        <f t="shared" si="1251"/>
        <v>0.5</v>
      </c>
      <c r="L11467">
        <f t="shared" si="1252"/>
        <v>0.5</v>
      </c>
      <c r="M11467">
        <f t="shared" si="1253"/>
        <v>3</v>
      </c>
      <c r="N11467" s="28" t="s">
        <v>67</v>
      </c>
      <c r="O11467" t="str">
        <f t="shared" si="1249"/>
        <v/>
      </c>
      <c r="P11467" t="str">
        <f t="shared" si="1249"/>
        <v/>
      </c>
      <c r="R11467" s="2">
        <f t="shared" si="1255"/>
        <v>0</v>
      </c>
      <c r="S11467" s="4">
        <f t="shared" si="1254"/>
        <v>0</v>
      </c>
    </row>
    <row r="11468" spans="1:22" x14ac:dyDescent="0.25">
      <c r="A11468">
        <v>2025</v>
      </c>
      <c r="B11468" t="s">
        <v>65</v>
      </c>
      <c r="C11468" t="s">
        <v>66</v>
      </c>
      <c r="J11468">
        <f t="shared" si="1250"/>
        <v>0.5</v>
      </c>
      <c r="K11468">
        <f t="shared" si="1251"/>
        <v>0.5</v>
      </c>
      <c r="L11468">
        <f t="shared" si="1252"/>
        <v>0.5</v>
      </c>
      <c r="M11468">
        <f t="shared" si="1253"/>
        <v>3</v>
      </c>
      <c r="N11468" s="28" t="s">
        <v>67</v>
      </c>
      <c r="O11468" t="str">
        <f t="shared" si="1249"/>
        <v/>
      </c>
      <c r="P11468" t="str">
        <f t="shared" si="1249"/>
        <v/>
      </c>
      <c r="R11468" s="2">
        <f t="shared" si="1255"/>
        <v>0</v>
      </c>
      <c r="S11468" s="4">
        <f t="shared" si="1254"/>
        <v>0</v>
      </c>
    </row>
    <row r="11469" spans="1:22" x14ac:dyDescent="0.25">
      <c r="A11469">
        <v>2025</v>
      </c>
      <c r="B11469" t="s">
        <v>65</v>
      </c>
      <c r="C11469" t="s">
        <v>66</v>
      </c>
      <c r="J11469">
        <f t="shared" si="1250"/>
        <v>0.5</v>
      </c>
      <c r="K11469">
        <f t="shared" si="1251"/>
        <v>0.5</v>
      </c>
      <c r="L11469">
        <f t="shared" si="1252"/>
        <v>0.5</v>
      </c>
      <c r="M11469">
        <f t="shared" si="1253"/>
        <v>3</v>
      </c>
      <c r="N11469" s="28" t="s">
        <v>67</v>
      </c>
      <c r="O11469" t="str">
        <f t="shared" si="1249"/>
        <v/>
      </c>
      <c r="P11469" t="str">
        <f t="shared" si="1249"/>
        <v/>
      </c>
      <c r="R11469" s="2">
        <f t="shared" si="1255"/>
        <v>0</v>
      </c>
      <c r="S11469" s="4">
        <f t="shared" si="1254"/>
        <v>0</v>
      </c>
    </row>
    <row r="11470" spans="1:22" x14ac:dyDescent="0.25">
      <c r="A11470">
        <v>2025</v>
      </c>
      <c r="B11470" t="s">
        <v>65</v>
      </c>
      <c r="C11470" t="s">
        <v>66</v>
      </c>
      <c r="J11470">
        <f t="shared" si="1250"/>
        <v>0.5</v>
      </c>
      <c r="K11470">
        <f t="shared" si="1251"/>
        <v>0.5</v>
      </c>
      <c r="L11470">
        <f t="shared" si="1252"/>
        <v>0.5</v>
      </c>
      <c r="M11470">
        <f t="shared" si="1253"/>
        <v>3</v>
      </c>
      <c r="N11470" s="28" t="s">
        <v>67</v>
      </c>
      <c r="O11470" t="str">
        <f t="shared" si="1249"/>
        <v/>
      </c>
      <c r="P11470" t="str">
        <f t="shared" si="1249"/>
        <v/>
      </c>
      <c r="R11470" s="2">
        <f t="shared" si="1255"/>
        <v>0</v>
      </c>
      <c r="S11470" s="4">
        <f t="shared" si="1254"/>
        <v>0</v>
      </c>
    </row>
    <row r="11471" spans="1:22" x14ac:dyDescent="0.25">
      <c r="A11471">
        <v>2025</v>
      </c>
      <c r="B11471" t="s">
        <v>65</v>
      </c>
      <c r="C11471" t="s">
        <v>66</v>
      </c>
      <c r="J11471">
        <f t="shared" si="1250"/>
        <v>0.5</v>
      </c>
      <c r="K11471">
        <f t="shared" si="1251"/>
        <v>0.5</v>
      </c>
      <c r="L11471">
        <f t="shared" si="1252"/>
        <v>0.5</v>
      </c>
      <c r="M11471">
        <f t="shared" si="1253"/>
        <v>3</v>
      </c>
      <c r="N11471" s="28" t="s">
        <v>67</v>
      </c>
      <c r="O11471" t="str">
        <f t="shared" si="1249"/>
        <v/>
      </c>
      <c r="P11471" t="str">
        <f t="shared" si="1249"/>
        <v/>
      </c>
      <c r="R11471" s="2">
        <f t="shared" si="1255"/>
        <v>0</v>
      </c>
      <c r="S11471" s="4">
        <f t="shared" si="1254"/>
        <v>0</v>
      </c>
    </row>
    <row r="11472" spans="1:22" x14ac:dyDescent="0.25">
      <c r="A11472">
        <v>2025</v>
      </c>
      <c r="B11472" t="s">
        <v>65</v>
      </c>
      <c r="C11472" t="s">
        <v>66</v>
      </c>
      <c r="J11472">
        <f t="shared" si="1250"/>
        <v>0.5</v>
      </c>
      <c r="K11472">
        <f t="shared" si="1251"/>
        <v>0.5</v>
      </c>
      <c r="L11472">
        <f t="shared" si="1252"/>
        <v>0.5</v>
      </c>
      <c r="M11472">
        <f t="shared" si="1253"/>
        <v>3</v>
      </c>
      <c r="N11472" s="28" t="s">
        <v>67</v>
      </c>
      <c r="O11472" t="str">
        <f t="shared" si="1249"/>
        <v/>
      </c>
      <c r="P11472" t="str">
        <f t="shared" si="1249"/>
        <v/>
      </c>
      <c r="R11472" s="2">
        <f t="shared" si="1255"/>
        <v>0</v>
      </c>
      <c r="S11472" s="4">
        <f t="shared" si="1254"/>
        <v>0</v>
      </c>
    </row>
    <row r="11473" spans="1:19" x14ac:dyDescent="0.25">
      <c r="A11473">
        <v>2025</v>
      </c>
      <c r="B11473" t="s">
        <v>65</v>
      </c>
      <c r="C11473" t="s">
        <v>66</v>
      </c>
      <c r="J11473">
        <f t="shared" si="1250"/>
        <v>0.5</v>
      </c>
      <c r="K11473">
        <f t="shared" si="1251"/>
        <v>0.5</v>
      </c>
      <c r="L11473">
        <f t="shared" si="1252"/>
        <v>0.5</v>
      </c>
      <c r="M11473">
        <f t="shared" si="1253"/>
        <v>3</v>
      </c>
      <c r="N11473" s="28" t="s">
        <v>67</v>
      </c>
      <c r="O11473" t="str">
        <f t="shared" si="1249"/>
        <v/>
      </c>
      <c r="P11473" t="str">
        <f t="shared" si="1249"/>
        <v/>
      </c>
      <c r="R11473" s="2">
        <f t="shared" si="1255"/>
        <v>0</v>
      </c>
      <c r="S11473" s="4">
        <f t="shared" si="1254"/>
        <v>0</v>
      </c>
    </row>
    <row r="11474" spans="1:19" x14ac:dyDescent="0.25">
      <c r="A11474">
        <v>2025</v>
      </c>
      <c r="B11474" t="s">
        <v>65</v>
      </c>
      <c r="C11474" t="s">
        <v>66</v>
      </c>
      <c r="J11474">
        <f t="shared" si="1250"/>
        <v>0.5</v>
      </c>
      <c r="K11474">
        <f t="shared" si="1251"/>
        <v>0.5</v>
      </c>
      <c r="L11474">
        <f t="shared" si="1252"/>
        <v>0.5</v>
      </c>
      <c r="M11474">
        <f t="shared" si="1253"/>
        <v>3</v>
      </c>
      <c r="N11474" s="28" t="s">
        <v>67</v>
      </c>
      <c r="O11474" t="str">
        <f t="shared" ref="O11474:P11537" si="1256">IF(G11474="","",ABS(G11475-G11474))</f>
        <v/>
      </c>
      <c r="P11474" t="str">
        <f t="shared" si="1256"/>
        <v/>
      </c>
      <c r="R11474" s="2">
        <f t="shared" si="1255"/>
        <v>0</v>
      </c>
      <c r="S11474" s="4">
        <f t="shared" si="1254"/>
        <v>0</v>
      </c>
    </row>
    <row r="11475" spans="1:19" x14ac:dyDescent="0.25">
      <c r="A11475">
        <v>2025</v>
      </c>
      <c r="B11475" t="s">
        <v>65</v>
      </c>
      <c r="C11475" t="s">
        <v>66</v>
      </c>
      <c r="J11475">
        <f t="shared" si="1250"/>
        <v>0.5</v>
      </c>
      <c r="K11475">
        <f t="shared" si="1251"/>
        <v>0.5</v>
      </c>
      <c r="L11475">
        <f t="shared" si="1252"/>
        <v>0.5</v>
      </c>
      <c r="M11475">
        <f t="shared" si="1253"/>
        <v>3</v>
      </c>
      <c r="N11475" s="28" t="s">
        <v>67</v>
      </c>
      <c r="O11475" t="str">
        <f t="shared" si="1256"/>
        <v/>
      </c>
      <c r="P11475" t="str">
        <f t="shared" si="1256"/>
        <v/>
      </c>
      <c r="R11475" s="2">
        <f t="shared" si="1255"/>
        <v>0</v>
      </c>
      <c r="S11475" s="4">
        <f t="shared" si="1254"/>
        <v>0</v>
      </c>
    </row>
    <row r="11476" spans="1:19" x14ac:dyDescent="0.25">
      <c r="A11476">
        <v>2025</v>
      </c>
      <c r="B11476" t="s">
        <v>65</v>
      </c>
      <c r="C11476" t="s">
        <v>66</v>
      </c>
      <c r="J11476">
        <f t="shared" si="1250"/>
        <v>0.5</v>
      </c>
      <c r="K11476">
        <f t="shared" si="1251"/>
        <v>0.5</v>
      </c>
      <c r="L11476">
        <f t="shared" si="1252"/>
        <v>0.5</v>
      </c>
      <c r="M11476">
        <f t="shared" si="1253"/>
        <v>3</v>
      </c>
      <c r="N11476" s="28" t="s">
        <v>67</v>
      </c>
      <c r="O11476" t="str">
        <f t="shared" si="1256"/>
        <v/>
      </c>
      <c r="P11476" t="str">
        <f t="shared" si="1256"/>
        <v/>
      </c>
      <c r="R11476" s="2">
        <f t="shared" si="1255"/>
        <v>0</v>
      </c>
      <c r="S11476" s="4">
        <f t="shared" si="1254"/>
        <v>0</v>
      </c>
    </row>
    <row r="11477" spans="1:19" x14ac:dyDescent="0.25">
      <c r="A11477">
        <v>2025</v>
      </c>
      <c r="B11477" t="s">
        <v>65</v>
      </c>
      <c r="C11477" t="s">
        <v>66</v>
      </c>
      <c r="J11477">
        <f t="shared" si="1250"/>
        <v>0.5</v>
      </c>
      <c r="K11477">
        <f t="shared" si="1251"/>
        <v>0.5</v>
      </c>
      <c r="L11477">
        <f t="shared" si="1252"/>
        <v>0.5</v>
      </c>
      <c r="M11477">
        <f t="shared" si="1253"/>
        <v>3</v>
      </c>
      <c r="N11477" s="28" t="s">
        <v>67</v>
      </c>
      <c r="O11477" t="str">
        <f t="shared" si="1256"/>
        <v/>
      </c>
      <c r="P11477" t="str">
        <f t="shared" si="1256"/>
        <v/>
      </c>
      <c r="R11477" s="2">
        <f t="shared" si="1255"/>
        <v>0</v>
      </c>
      <c r="S11477" s="4">
        <f t="shared" si="1254"/>
        <v>0</v>
      </c>
    </row>
    <row r="11478" spans="1:19" x14ac:dyDescent="0.25">
      <c r="A11478">
        <v>2025</v>
      </c>
      <c r="B11478" t="s">
        <v>65</v>
      </c>
      <c r="C11478" t="s">
        <v>66</v>
      </c>
      <c r="J11478">
        <f t="shared" si="1250"/>
        <v>0.5</v>
      </c>
      <c r="K11478">
        <f t="shared" si="1251"/>
        <v>0.5</v>
      </c>
      <c r="L11478">
        <f t="shared" si="1252"/>
        <v>0.5</v>
      </c>
      <c r="M11478">
        <f t="shared" si="1253"/>
        <v>3</v>
      </c>
      <c r="N11478" s="28" t="s">
        <v>67</v>
      </c>
      <c r="O11478" t="str">
        <f t="shared" si="1256"/>
        <v/>
      </c>
      <c r="P11478" t="str">
        <f t="shared" si="1256"/>
        <v/>
      </c>
      <c r="R11478" s="2">
        <f t="shared" si="1255"/>
        <v>0</v>
      </c>
      <c r="S11478" s="4">
        <f t="shared" si="1254"/>
        <v>0</v>
      </c>
    </row>
    <row r="11479" spans="1:19" x14ac:dyDescent="0.25">
      <c r="A11479">
        <v>2025</v>
      </c>
      <c r="B11479" t="s">
        <v>65</v>
      </c>
      <c r="C11479" t="s">
        <v>66</v>
      </c>
      <c r="J11479">
        <f t="shared" si="1250"/>
        <v>0.5</v>
      </c>
      <c r="K11479">
        <f t="shared" si="1251"/>
        <v>0.5</v>
      </c>
      <c r="L11479">
        <f t="shared" si="1252"/>
        <v>0.5</v>
      </c>
      <c r="M11479">
        <f t="shared" si="1253"/>
        <v>3</v>
      </c>
      <c r="N11479" s="28" t="s">
        <v>67</v>
      </c>
      <c r="O11479" t="str">
        <f t="shared" si="1256"/>
        <v/>
      </c>
      <c r="P11479" t="str">
        <f t="shared" si="1256"/>
        <v/>
      </c>
      <c r="R11479" s="2">
        <f t="shared" si="1255"/>
        <v>0</v>
      </c>
      <c r="S11479" s="4">
        <f t="shared" si="1254"/>
        <v>0</v>
      </c>
    </row>
    <row r="11480" spans="1:19" x14ac:dyDescent="0.25">
      <c r="A11480">
        <v>2025</v>
      </c>
      <c r="B11480" t="s">
        <v>65</v>
      </c>
      <c r="C11480" t="s">
        <v>66</v>
      </c>
      <c r="J11480">
        <f t="shared" si="1250"/>
        <v>0.5</v>
      </c>
      <c r="K11480">
        <f t="shared" si="1251"/>
        <v>0.5</v>
      </c>
      <c r="L11480">
        <f t="shared" si="1252"/>
        <v>0.5</v>
      </c>
      <c r="M11480">
        <f t="shared" si="1253"/>
        <v>3</v>
      </c>
      <c r="N11480" s="28" t="s">
        <v>67</v>
      </c>
      <c r="O11480" t="str">
        <f t="shared" si="1256"/>
        <v/>
      </c>
      <c r="P11480" t="str">
        <f t="shared" si="1256"/>
        <v/>
      </c>
      <c r="R11480" s="2">
        <f t="shared" si="1255"/>
        <v>0</v>
      </c>
      <c r="S11480" s="4">
        <f t="shared" si="1254"/>
        <v>0</v>
      </c>
    </row>
    <row r="11481" spans="1:19" x14ac:dyDescent="0.25">
      <c r="A11481">
        <v>2025</v>
      </c>
      <c r="B11481" t="s">
        <v>65</v>
      </c>
      <c r="C11481" t="s">
        <v>66</v>
      </c>
      <c r="J11481">
        <f t="shared" si="1250"/>
        <v>0.5</v>
      </c>
      <c r="K11481">
        <f t="shared" si="1251"/>
        <v>0.5</v>
      </c>
      <c r="L11481">
        <f t="shared" si="1252"/>
        <v>0.5</v>
      </c>
      <c r="M11481">
        <f t="shared" si="1253"/>
        <v>3</v>
      </c>
      <c r="N11481" s="28" t="s">
        <v>67</v>
      </c>
      <c r="O11481" t="str">
        <f t="shared" si="1256"/>
        <v/>
      </c>
      <c r="P11481" t="str">
        <f t="shared" si="1256"/>
        <v/>
      </c>
      <c r="R11481" s="2">
        <f t="shared" si="1255"/>
        <v>0</v>
      </c>
      <c r="S11481" s="4">
        <f t="shared" si="1254"/>
        <v>0</v>
      </c>
    </row>
    <row r="11482" spans="1:19" x14ac:dyDescent="0.25">
      <c r="A11482">
        <v>2025</v>
      </c>
      <c r="B11482" t="s">
        <v>65</v>
      </c>
      <c r="C11482" t="s">
        <v>66</v>
      </c>
      <c r="J11482">
        <f t="shared" si="1250"/>
        <v>0.5</v>
      </c>
      <c r="K11482">
        <f t="shared" si="1251"/>
        <v>0.5</v>
      </c>
      <c r="L11482">
        <f t="shared" si="1252"/>
        <v>0.5</v>
      </c>
      <c r="M11482">
        <f t="shared" si="1253"/>
        <v>3</v>
      </c>
      <c r="N11482" s="28" t="s">
        <v>67</v>
      </c>
      <c r="O11482" t="str">
        <f t="shared" si="1256"/>
        <v/>
      </c>
      <c r="P11482" t="str">
        <f t="shared" si="1256"/>
        <v/>
      </c>
      <c r="R11482" s="2">
        <f t="shared" si="1255"/>
        <v>0</v>
      </c>
      <c r="S11482" s="4">
        <f t="shared" si="1254"/>
        <v>0</v>
      </c>
    </row>
    <row r="11483" spans="1:19" x14ac:dyDescent="0.25">
      <c r="A11483">
        <v>2025</v>
      </c>
      <c r="B11483" t="s">
        <v>65</v>
      </c>
      <c r="C11483" t="s">
        <v>66</v>
      </c>
      <c r="J11483">
        <f t="shared" si="1250"/>
        <v>0.5</v>
      </c>
      <c r="K11483">
        <f t="shared" si="1251"/>
        <v>0.5</v>
      </c>
      <c r="L11483">
        <f t="shared" si="1252"/>
        <v>0.5</v>
      </c>
      <c r="M11483">
        <f t="shared" si="1253"/>
        <v>3</v>
      </c>
      <c r="N11483" s="28" t="s">
        <v>67</v>
      </c>
      <c r="O11483" t="str">
        <f t="shared" si="1256"/>
        <v/>
      </c>
      <c r="P11483" t="str">
        <f t="shared" si="1256"/>
        <v/>
      </c>
      <c r="R11483" s="2">
        <f t="shared" si="1255"/>
        <v>0</v>
      </c>
      <c r="S11483" s="4">
        <f t="shared" si="1254"/>
        <v>0</v>
      </c>
    </row>
    <row r="11484" spans="1:19" x14ac:dyDescent="0.25">
      <c r="A11484">
        <v>2025</v>
      </c>
      <c r="B11484" t="s">
        <v>65</v>
      </c>
      <c r="C11484" t="s">
        <v>66</v>
      </c>
      <c r="J11484">
        <f t="shared" si="1250"/>
        <v>0.5</v>
      </c>
      <c r="K11484">
        <f t="shared" si="1251"/>
        <v>0.5</v>
      </c>
      <c r="L11484">
        <f t="shared" si="1252"/>
        <v>0.5</v>
      </c>
      <c r="M11484">
        <f t="shared" si="1253"/>
        <v>3</v>
      </c>
      <c r="N11484" s="28" t="s">
        <v>67</v>
      </c>
      <c r="O11484" t="str">
        <f t="shared" si="1256"/>
        <v/>
      </c>
      <c r="P11484" t="str">
        <f t="shared" si="1256"/>
        <v/>
      </c>
      <c r="R11484" s="2">
        <f t="shared" si="1255"/>
        <v>0</v>
      </c>
      <c r="S11484" s="4">
        <f t="shared" si="1254"/>
        <v>0</v>
      </c>
    </row>
    <row r="11485" spans="1:19" x14ac:dyDescent="0.25">
      <c r="A11485">
        <v>2025</v>
      </c>
      <c r="B11485" t="s">
        <v>65</v>
      </c>
      <c r="C11485" t="s">
        <v>66</v>
      </c>
      <c r="J11485">
        <f t="shared" si="1250"/>
        <v>0.5</v>
      </c>
      <c r="K11485">
        <f t="shared" si="1251"/>
        <v>0.5</v>
      </c>
      <c r="L11485">
        <f t="shared" si="1252"/>
        <v>0.5</v>
      </c>
      <c r="M11485">
        <f t="shared" si="1253"/>
        <v>3</v>
      </c>
      <c r="N11485" s="28" t="s">
        <v>67</v>
      </c>
      <c r="O11485" t="str">
        <f t="shared" si="1256"/>
        <v/>
      </c>
      <c r="P11485" t="str">
        <f t="shared" si="1256"/>
        <v/>
      </c>
      <c r="R11485" s="2">
        <f t="shared" si="1255"/>
        <v>0</v>
      </c>
      <c r="S11485" s="4">
        <f t="shared" si="1254"/>
        <v>0</v>
      </c>
    </row>
    <row r="11486" spans="1:19" x14ac:dyDescent="0.25">
      <c r="A11486">
        <v>2025</v>
      </c>
      <c r="B11486" t="s">
        <v>65</v>
      </c>
      <c r="C11486" t="s">
        <v>66</v>
      </c>
      <c r="J11486">
        <f t="shared" si="1250"/>
        <v>0.5</v>
      </c>
      <c r="K11486">
        <f t="shared" si="1251"/>
        <v>0.5</v>
      </c>
      <c r="L11486">
        <f t="shared" si="1252"/>
        <v>0.5</v>
      </c>
      <c r="M11486">
        <f t="shared" si="1253"/>
        <v>3</v>
      </c>
      <c r="N11486" s="28" t="s">
        <v>67</v>
      </c>
      <c r="O11486" t="str">
        <f t="shared" si="1256"/>
        <v/>
      </c>
      <c r="P11486" t="str">
        <f t="shared" si="1256"/>
        <v/>
      </c>
      <c r="R11486" s="2">
        <f t="shared" si="1255"/>
        <v>0</v>
      </c>
      <c r="S11486" s="4">
        <f t="shared" si="1254"/>
        <v>0</v>
      </c>
    </row>
    <row r="11487" spans="1:19" x14ac:dyDescent="0.25">
      <c r="A11487">
        <v>2025</v>
      </c>
      <c r="B11487" t="s">
        <v>65</v>
      </c>
      <c r="C11487" t="s">
        <v>66</v>
      </c>
      <c r="J11487">
        <f t="shared" si="1250"/>
        <v>0.5</v>
      </c>
      <c r="K11487">
        <f t="shared" si="1251"/>
        <v>0.5</v>
      </c>
      <c r="L11487">
        <f t="shared" si="1252"/>
        <v>0.5</v>
      </c>
      <c r="M11487">
        <f t="shared" si="1253"/>
        <v>3</v>
      </c>
      <c r="N11487" s="28" t="s">
        <v>67</v>
      </c>
      <c r="O11487" t="str">
        <f t="shared" si="1256"/>
        <v/>
      </c>
      <c r="P11487" t="str">
        <f t="shared" si="1256"/>
        <v/>
      </c>
      <c r="R11487" s="2">
        <f t="shared" si="1255"/>
        <v>0</v>
      </c>
      <c r="S11487" s="4">
        <f t="shared" si="1254"/>
        <v>0</v>
      </c>
    </row>
    <row r="11488" spans="1:19" x14ac:dyDescent="0.25">
      <c r="A11488">
        <v>2025</v>
      </c>
      <c r="B11488" t="s">
        <v>65</v>
      </c>
      <c r="C11488" t="s">
        <v>66</v>
      </c>
      <c r="J11488">
        <f t="shared" si="1250"/>
        <v>0.5</v>
      </c>
      <c r="K11488">
        <f t="shared" si="1251"/>
        <v>0.5</v>
      </c>
      <c r="L11488">
        <f t="shared" si="1252"/>
        <v>0.5</v>
      </c>
      <c r="M11488">
        <f t="shared" si="1253"/>
        <v>3</v>
      </c>
      <c r="N11488" s="28" t="s">
        <v>67</v>
      </c>
      <c r="O11488" t="str">
        <f t="shared" si="1256"/>
        <v/>
      </c>
      <c r="P11488" t="str">
        <f t="shared" si="1256"/>
        <v/>
      </c>
      <c r="R11488" s="2">
        <f t="shared" si="1255"/>
        <v>0</v>
      </c>
      <c r="S11488" s="4">
        <f t="shared" si="1254"/>
        <v>0</v>
      </c>
    </row>
    <row r="11489" spans="1:19" x14ac:dyDescent="0.25">
      <c r="A11489">
        <v>2025</v>
      </c>
      <c r="B11489" t="s">
        <v>65</v>
      </c>
      <c r="C11489" t="s">
        <v>66</v>
      </c>
      <c r="J11489">
        <f t="shared" si="1250"/>
        <v>0.5</v>
      </c>
      <c r="K11489">
        <f t="shared" si="1251"/>
        <v>0.5</v>
      </c>
      <c r="L11489">
        <f t="shared" si="1252"/>
        <v>0.5</v>
      </c>
      <c r="M11489">
        <f t="shared" si="1253"/>
        <v>3</v>
      </c>
      <c r="N11489" s="28" t="s">
        <v>67</v>
      </c>
      <c r="O11489" t="str">
        <f t="shared" si="1256"/>
        <v/>
      </c>
      <c r="P11489" t="str">
        <f t="shared" si="1256"/>
        <v/>
      </c>
      <c r="R11489" s="2">
        <f t="shared" si="1255"/>
        <v>0</v>
      </c>
      <c r="S11489" s="4">
        <f t="shared" si="1254"/>
        <v>0</v>
      </c>
    </row>
    <row r="11490" spans="1:19" x14ac:dyDescent="0.25">
      <c r="A11490">
        <v>2025</v>
      </c>
      <c r="B11490" t="s">
        <v>65</v>
      </c>
      <c r="C11490" t="s">
        <v>66</v>
      </c>
      <c r="J11490">
        <f t="shared" si="1250"/>
        <v>0.5</v>
      </c>
      <c r="K11490">
        <f t="shared" si="1251"/>
        <v>0.5</v>
      </c>
      <c r="L11490">
        <f t="shared" si="1252"/>
        <v>0.5</v>
      </c>
      <c r="M11490">
        <f t="shared" si="1253"/>
        <v>3</v>
      </c>
      <c r="N11490" s="28" t="s">
        <v>67</v>
      </c>
      <c r="O11490" t="str">
        <f t="shared" si="1256"/>
        <v/>
      </c>
      <c r="P11490" t="str">
        <f t="shared" si="1256"/>
        <v/>
      </c>
      <c r="R11490" s="2">
        <f t="shared" si="1255"/>
        <v>0</v>
      </c>
      <c r="S11490" s="4">
        <f t="shared" si="1254"/>
        <v>0</v>
      </c>
    </row>
    <row r="11491" spans="1:19" x14ac:dyDescent="0.25">
      <c r="A11491">
        <v>2025</v>
      </c>
      <c r="B11491" t="s">
        <v>65</v>
      </c>
      <c r="C11491" t="s">
        <v>66</v>
      </c>
      <c r="J11491">
        <f t="shared" si="1250"/>
        <v>0.5</v>
      </c>
      <c r="K11491">
        <f t="shared" si="1251"/>
        <v>0.5</v>
      </c>
      <c r="L11491">
        <f t="shared" si="1252"/>
        <v>0.5</v>
      </c>
      <c r="M11491">
        <f t="shared" si="1253"/>
        <v>3</v>
      </c>
      <c r="N11491" s="28" t="s">
        <v>67</v>
      </c>
      <c r="O11491" t="str">
        <f t="shared" si="1256"/>
        <v/>
      </c>
      <c r="P11491" t="str">
        <f t="shared" si="1256"/>
        <v/>
      </c>
      <c r="R11491" s="2">
        <f t="shared" si="1255"/>
        <v>0</v>
      </c>
      <c r="S11491" s="4">
        <f t="shared" si="1254"/>
        <v>0</v>
      </c>
    </row>
    <row r="11492" spans="1:19" x14ac:dyDescent="0.25">
      <c r="A11492">
        <v>2025</v>
      </c>
      <c r="B11492" t="s">
        <v>65</v>
      </c>
      <c r="C11492" t="s">
        <v>66</v>
      </c>
      <c r="J11492">
        <f t="shared" si="1250"/>
        <v>0.5</v>
      </c>
      <c r="K11492">
        <f t="shared" si="1251"/>
        <v>0.5</v>
      </c>
      <c r="L11492">
        <f t="shared" si="1252"/>
        <v>0.5</v>
      </c>
      <c r="M11492">
        <f t="shared" si="1253"/>
        <v>3</v>
      </c>
      <c r="N11492" s="28" t="s">
        <v>67</v>
      </c>
      <c r="O11492" t="str">
        <f t="shared" si="1256"/>
        <v/>
      </c>
      <c r="P11492" t="str">
        <f t="shared" si="1256"/>
        <v/>
      </c>
      <c r="R11492" s="2">
        <f t="shared" si="1255"/>
        <v>0</v>
      </c>
      <c r="S11492" s="4">
        <f t="shared" si="1254"/>
        <v>0</v>
      </c>
    </row>
    <row r="11493" spans="1:19" x14ac:dyDescent="0.25">
      <c r="A11493">
        <v>2025</v>
      </c>
      <c r="B11493" t="s">
        <v>65</v>
      </c>
      <c r="C11493" t="s">
        <v>66</v>
      </c>
      <c r="J11493">
        <f t="shared" si="1250"/>
        <v>0.5</v>
      </c>
      <c r="K11493">
        <f t="shared" si="1251"/>
        <v>0.5</v>
      </c>
      <c r="L11493">
        <f t="shared" si="1252"/>
        <v>0.5</v>
      </c>
      <c r="M11493">
        <f t="shared" si="1253"/>
        <v>3</v>
      </c>
      <c r="N11493" s="28" t="s">
        <v>67</v>
      </c>
      <c r="O11493" t="str">
        <f t="shared" si="1256"/>
        <v/>
      </c>
      <c r="P11493" t="str">
        <f t="shared" si="1256"/>
        <v/>
      </c>
      <c r="R11493" s="2">
        <f t="shared" si="1255"/>
        <v>0</v>
      </c>
      <c r="S11493" s="4">
        <f t="shared" si="1254"/>
        <v>0</v>
      </c>
    </row>
    <row r="11494" spans="1:19" x14ac:dyDescent="0.25">
      <c r="A11494">
        <v>2025</v>
      </c>
      <c r="B11494" t="s">
        <v>65</v>
      </c>
      <c r="C11494" t="s">
        <v>66</v>
      </c>
      <c r="J11494">
        <f t="shared" si="1250"/>
        <v>0.5</v>
      </c>
      <c r="K11494">
        <f t="shared" si="1251"/>
        <v>0.5</v>
      </c>
      <c r="L11494">
        <f t="shared" si="1252"/>
        <v>0.5</v>
      </c>
      <c r="M11494">
        <f t="shared" si="1253"/>
        <v>3</v>
      </c>
      <c r="N11494" s="28" t="s">
        <v>67</v>
      </c>
      <c r="O11494" t="str">
        <f t="shared" si="1256"/>
        <v/>
      </c>
      <c r="P11494" t="str">
        <f t="shared" si="1256"/>
        <v/>
      </c>
      <c r="R11494" s="2">
        <f t="shared" si="1255"/>
        <v>0</v>
      </c>
      <c r="S11494" s="4">
        <f t="shared" si="1254"/>
        <v>0</v>
      </c>
    </row>
    <row r="11495" spans="1:19" x14ac:dyDescent="0.25">
      <c r="A11495">
        <v>2025</v>
      </c>
      <c r="B11495" t="s">
        <v>65</v>
      </c>
      <c r="C11495" t="s">
        <v>66</v>
      </c>
      <c r="J11495">
        <f t="shared" si="1250"/>
        <v>0.5</v>
      </c>
      <c r="K11495">
        <f t="shared" si="1251"/>
        <v>0.5</v>
      </c>
      <c r="L11495">
        <f t="shared" si="1252"/>
        <v>0.5</v>
      </c>
      <c r="M11495">
        <f t="shared" si="1253"/>
        <v>3</v>
      </c>
      <c r="N11495" s="28" t="s">
        <v>67</v>
      </c>
      <c r="O11495" t="str">
        <f t="shared" si="1256"/>
        <v/>
      </c>
      <c r="P11495" t="str">
        <f t="shared" si="1256"/>
        <v/>
      </c>
      <c r="R11495" s="2">
        <f t="shared" si="1255"/>
        <v>0</v>
      </c>
      <c r="S11495" s="4">
        <f t="shared" si="1254"/>
        <v>0</v>
      </c>
    </row>
    <row r="11496" spans="1:19" x14ac:dyDescent="0.25">
      <c r="A11496">
        <v>2025</v>
      </c>
      <c r="B11496" t="s">
        <v>65</v>
      </c>
      <c r="C11496" t="s">
        <v>66</v>
      </c>
      <c r="J11496">
        <f t="shared" si="1250"/>
        <v>0.5</v>
      </c>
      <c r="K11496">
        <f t="shared" si="1251"/>
        <v>0.5</v>
      </c>
      <c r="L11496">
        <f t="shared" si="1252"/>
        <v>0.5</v>
      </c>
      <c r="M11496">
        <f t="shared" si="1253"/>
        <v>3</v>
      </c>
      <c r="N11496" s="28" t="s">
        <v>67</v>
      </c>
      <c r="O11496" t="str">
        <f t="shared" si="1256"/>
        <v/>
      </c>
      <c r="P11496" t="str">
        <f t="shared" si="1256"/>
        <v/>
      </c>
      <c r="R11496" s="2">
        <f t="shared" si="1255"/>
        <v>0</v>
      </c>
      <c r="S11496" s="4">
        <f t="shared" si="1254"/>
        <v>0</v>
      </c>
    </row>
    <row r="11497" spans="1:19" x14ac:dyDescent="0.25">
      <c r="A11497">
        <v>2025</v>
      </c>
      <c r="B11497" t="s">
        <v>65</v>
      </c>
      <c r="C11497" t="s">
        <v>66</v>
      </c>
      <c r="J11497">
        <f t="shared" si="1250"/>
        <v>0.5</v>
      </c>
      <c r="K11497">
        <f t="shared" si="1251"/>
        <v>0.5</v>
      </c>
      <c r="L11497">
        <f t="shared" si="1252"/>
        <v>0.5</v>
      </c>
      <c r="M11497">
        <f t="shared" si="1253"/>
        <v>3</v>
      </c>
      <c r="N11497" s="28" t="s">
        <v>67</v>
      </c>
      <c r="O11497" t="str">
        <f t="shared" si="1256"/>
        <v/>
      </c>
      <c r="P11497" t="str">
        <f t="shared" si="1256"/>
        <v/>
      </c>
      <c r="R11497" s="2">
        <f t="shared" si="1255"/>
        <v>0</v>
      </c>
      <c r="S11497" s="4">
        <f t="shared" si="1254"/>
        <v>0</v>
      </c>
    </row>
    <row r="11498" spans="1:19" x14ac:dyDescent="0.25">
      <c r="A11498">
        <v>2025</v>
      </c>
      <c r="B11498" t="s">
        <v>65</v>
      </c>
      <c r="C11498" t="s">
        <v>66</v>
      </c>
      <c r="J11498">
        <f t="shared" si="1250"/>
        <v>0.5</v>
      </c>
      <c r="K11498">
        <f t="shared" si="1251"/>
        <v>0.5</v>
      </c>
      <c r="L11498">
        <f t="shared" si="1252"/>
        <v>0.5</v>
      </c>
      <c r="M11498">
        <f t="shared" si="1253"/>
        <v>3</v>
      </c>
      <c r="N11498" s="28" t="s">
        <v>67</v>
      </c>
      <c r="O11498" t="str">
        <f t="shared" si="1256"/>
        <v/>
      </c>
      <c r="P11498" t="str">
        <f t="shared" si="1256"/>
        <v/>
      </c>
      <c r="R11498" s="2">
        <f t="shared" si="1255"/>
        <v>0</v>
      </c>
      <c r="S11498" s="4">
        <f t="shared" si="1254"/>
        <v>0</v>
      </c>
    </row>
    <row r="11499" spans="1:19" x14ac:dyDescent="0.25">
      <c r="A11499">
        <v>2025</v>
      </c>
      <c r="B11499" t="s">
        <v>65</v>
      </c>
      <c r="C11499" t="s">
        <v>66</v>
      </c>
      <c r="J11499">
        <f t="shared" si="1250"/>
        <v>0.5</v>
      </c>
      <c r="K11499">
        <f t="shared" si="1251"/>
        <v>0.5</v>
      </c>
      <c r="L11499">
        <f t="shared" si="1252"/>
        <v>0.5</v>
      </c>
      <c r="M11499">
        <f t="shared" si="1253"/>
        <v>3</v>
      </c>
      <c r="N11499" s="28" t="s">
        <v>67</v>
      </c>
      <c r="O11499" t="str">
        <f t="shared" si="1256"/>
        <v/>
      </c>
      <c r="P11499" t="str">
        <f t="shared" si="1256"/>
        <v/>
      </c>
      <c r="R11499" s="2">
        <f t="shared" si="1255"/>
        <v>0</v>
      </c>
      <c r="S11499" s="4">
        <f t="shared" si="1254"/>
        <v>0</v>
      </c>
    </row>
    <row r="11500" spans="1:19" x14ac:dyDescent="0.25">
      <c r="A11500">
        <v>2025</v>
      </c>
      <c r="B11500" t="s">
        <v>65</v>
      </c>
      <c r="C11500" t="s">
        <v>66</v>
      </c>
      <c r="J11500">
        <f t="shared" si="1250"/>
        <v>0.5</v>
      </c>
      <c r="K11500">
        <f t="shared" si="1251"/>
        <v>0.5</v>
      </c>
      <c r="L11500">
        <f t="shared" si="1252"/>
        <v>0.5</v>
      </c>
      <c r="M11500">
        <f t="shared" si="1253"/>
        <v>3</v>
      </c>
      <c r="N11500" s="28" t="s">
        <v>67</v>
      </c>
      <c r="O11500" t="str">
        <f t="shared" si="1256"/>
        <v/>
      </c>
      <c r="P11500" t="str">
        <f t="shared" si="1256"/>
        <v/>
      </c>
      <c r="R11500" s="2">
        <f t="shared" si="1255"/>
        <v>0</v>
      </c>
      <c r="S11500" s="4">
        <f t="shared" si="1254"/>
        <v>0</v>
      </c>
    </row>
    <row r="11501" spans="1:19" x14ac:dyDescent="0.25">
      <c r="A11501">
        <v>2025</v>
      </c>
      <c r="B11501" t="s">
        <v>65</v>
      </c>
      <c r="C11501" t="s">
        <v>66</v>
      </c>
      <c r="J11501">
        <f t="shared" si="1250"/>
        <v>0.5</v>
      </c>
      <c r="K11501">
        <f t="shared" si="1251"/>
        <v>0.5</v>
      </c>
      <c r="L11501">
        <f t="shared" si="1252"/>
        <v>0.5</v>
      </c>
      <c r="M11501">
        <f t="shared" si="1253"/>
        <v>3</v>
      </c>
      <c r="N11501" s="28" t="s">
        <v>67</v>
      </c>
      <c r="O11501" t="str">
        <f t="shared" si="1256"/>
        <v/>
      </c>
      <c r="P11501" t="str">
        <f t="shared" si="1256"/>
        <v/>
      </c>
      <c r="R11501" s="2">
        <f t="shared" si="1255"/>
        <v>0</v>
      </c>
      <c r="S11501" s="4">
        <f t="shared" si="1254"/>
        <v>0</v>
      </c>
    </row>
    <row r="11502" spans="1:19" x14ac:dyDescent="0.25">
      <c r="A11502">
        <v>2025</v>
      </c>
      <c r="B11502" t="s">
        <v>65</v>
      </c>
      <c r="C11502" t="s">
        <v>66</v>
      </c>
      <c r="J11502">
        <f t="shared" si="1250"/>
        <v>0.5</v>
      </c>
      <c r="K11502">
        <f t="shared" si="1251"/>
        <v>0.5</v>
      </c>
      <c r="L11502">
        <f t="shared" si="1252"/>
        <v>0.5</v>
      </c>
      <c r="M11502">
        <f t="shared" si="1253"/>
        <v>3</v>
      </c>
      <c r="N11502" s="28" t="s">
        <v>67</v>
      </c>
      <c r="O11502" t="str">
        <f t="shared" si="1256"/>
        <v/>
      </c>
      <c r="P11502" t="str">
        <f t="shared" si="1256"/>
        <v/>
      </c>
      <c r="R11502" s="2">
        <f t="shared" si="1255"/>
        <v>0</v>
      </c>
      <c r="S11502" s="4">
        <f t="shared" si="1254"/>
        <v>0</v>
      </c>
    </row>
    <row r="11503" spans="1:19" x14ac:dyDescent="0.25">
      <c r="A11503">
        <v>2025</v>
      </c>
      <c r="B11503" t="s">
        <v>65</v>
      </c>
      <c r="C11503" t="s">
        <v>66</v>
      </c>
      <c r="J11503">
        <f t="shared" si="1250"/>
        <v>0.5</v>
      </c>
      <c r="K11503">
        <f t="shared" si="1251"/>
        <v>0.5</v>
      </c>
      <c r="L11503">
        <f t="shared" si="1252"/>
        <v>0.5</v>
      </c>
      <c r="M11503">
        <f t="shared" si="1253"/>
        <v>3</v>
      </c>
      <c r="N11503" s="28" t="s">
        <v>67</v>
      </c>
      <c r="O11503" t="str">
        <f t="shared" si="1256"/>
        <v/>
      </c>
      <c r="P11503" t="str">
        <f t="shared" si="1256"/>
        <v/>
      </c>
      <c r="R11503" s="2">
        <f t="shared" si="1255"/>
        <v>0</v>
      </c>
      <c r="S11503" s="4">
        <f t="shared" si="1254"/>
        <v>0</v>
      </c>
    </row>
    <row r="11504" spans="1:19" x14ac:dyDescent="0.25">
      <c r="A11504">
        <v>2025</v>
      </c>
      <c r="B11504" t="s">
        <v>65</v>
      </c>
      <c r="C11504" t="s">
        <v>66</v>
      </c>
      <c r="J11504">
        <f t="shared" si="1250"/>
        <v>0.5</v>
      </c>
      <c r="K11504">
        <f t="shared" si="1251"/>
        <v>0.5</v>
      </c>
      <c r="L11504">
        <f t="shared" si="1252"/>
        <v>0.5</v>
      </c>
      <c r="M11504">
        <f t="shared" si="1253"/>
        <v>3</v>
      </c>
      <c r="N11504" s="28" t="s">
        <v>67</v>
      </c>
      <c r="O11504" t="str">
        <f t="shared" si="1256"/>
        <v/>
      </c>
      <c r="P11504" t="str">
        <f t="shared" si="1256"/>
        <v/>
      </c>
      <c r="R11504" s="2">
        <f t="shared" si="1255"/>
        <v>0</v>
      </c>
      <c r="S11504" s="4">
        <f t="shared" si="1254"/>
        <v>0</v>
      </c>
    </row>
    <row r="11505" spans="1:19" x14ac:dyDescent="0.25">
      <c r="A11505">
        <v>2025</v>
      </c>
      <c r="B11505" t="s">
        <v>65</v>
      </c>
      <c r="C11505" t="s">
        <v>66</v>
      </c>
      <c r="J11505">
        <f t="shared" si="1250"/>
        <v>0.5</v>
      </c>
      <c r="K11505">
        <f t="shared" si="1251"/>
        <v>0.5</v>
      </c>
      <c r="L11505">
        <f t="shared" si="1252"/>
        <v>0.5</v>
      </c>
      <c r="M11505">
        <f t="shared" si="1253"/>
        <v>3</v>
      </c>
      <c r="N11505" s="28" t="s">
        <v>67</v>
      </c>
      <c r="O11505" t="str">
        <f t="shared" si="1256"/>
        <v/>
      </c>
      <c r="P11505" t="str">
        <f t="shared" si="1256"/>
        <v/>
      </c>
      <c r="R11505" s="2">
        <f t="shared" si="1255"/>
        <v>0</v>
      </c>
      <c r="S11505" s="4">
        <f t="shared" si="1254"/>
        <v>0</v>
      </c>
    </row>
    <row r="11506" spans="1:19" x14ac:dyDescent="0.25">
      <c r="A11506">
        <v>2025</v>
      </c>
      <c r="B11506" t="s">
        <v>65</v>
      </c>
      <c r="C11506" t="s">
        <v>66</v>
      </c>
      <c r="J11506">
        <f t="shared" si="1250"/>
        <v>0.5</v>
      </c>
      <c r="K11506">
        <f t="shared" si="1251"/>
        <v>0.5</v>
      </c>
      <c r="L11506">
        <f t="shared" si="1252"/>
        <v>0.5</v>
      </c>
      <c r="M11506">
        <f t="shared" si="1253"/>
        <v>3</v>
      </c>
      <c r="N11506" s="28" t="s">
        <v>67</v>
      </c>
      <c r="O11506" t="str">
        <f t="shared" si="1256"/>
        <v/>
      </c>
      <c r="P11506" t="str">
        <f t="shared" si="1256"/>
        <v/>
      </c>
      <c r="R11506" s="2">
        <f t="shared" si="1255"/>
        <v>0</v>
      </c>
      <c r="S11506" s="4">
        <f t="shared" si="1254"/>
        <v>0</v>
      </c>
    </row>
    <row r="11507" spans="1:19" x14ac:dyDescent="0.25">
      <c r="A11507">
        <v>2025</v>
      </c>
      <c r="B11507" t="s">
        <v>65</v>
      </c>
      <c r="C11507" t="s">
        <v>66</v>
      </c>
      <c r="J11507">
        <f t="shared" si="1250"/>
        <v>0.5</v>
      </c>
      <c r="K11507">
        <f t="shared" si="1251"/>
        <v>0.5</v>
      </c>
      <c r="L11507">
        <f t="shared" si="1252"/>
        <v>0.5</v>
      </c>
      <c r="M11507">
        <f t="shared" si="1253"/>
        <v>3</v>
      </c>
      <c r="N11507" s="28" t="s">
        <v>67</v>
      </c>
      <c r="O11507" t="str">
        <f t="shared" si="1256"/>
        <v/>
      </c>
      <c r="P11507" t="str">
        <f t="shared" si="1256"/>
        <v/>
      </c>
      <c r="R11507" s="2">
        <f t="shared" si="1255"/>
        <v>0</v>
      </c>
      <c r="S11507" s="4">
        <f t="shared" si="1254"/>
        <v>0</v>
      </c>
    </row>
    <row r="11508" spans="1:19" x14ac:dyDescent="0.25">
      <c r="A11508">
        <v>2025</v>
      </c>
      <c r="B11508" t="s">
        <v>65</v>
      </c>
      <c r="C11508" t="s">
        <v>66</v>
      </c>
      <c r="J11508">
        <f t="shared" si="1250"/>
        <v>0.5</v>
      </c>
      <c r="K11508">
        <f t="shared" si="1251"/>
        <v>0.5</v>
      </c>
      <c r="L11508">
        <f t="shared" si="1252"/>
        <v>0.5</v>
      </c>
      <c r="M11508">
        <f t="shared" si="1253"/>
        <v>3</v>
      </c>
      <c r="N11508" s="28" t="s">
        <v>67</v>
      </c>
      <c r="O11508" t="str">
        <f t="shared" si="1256"/>
        <v/>
      </c>
      <c r="P11508" t="str">
        <f t="shared" si="1256"/>
        <v/>
      </c>
      <c r="R11508" s="2">
        <f t="shared" si="1255"/>
        <v>0</v>
      </c>
      <c r="S11508" s="4">
        <f t="shared" si="1254"/>
        <v>0</v>
      </c>
    </row>
    <row r="11509" spans="1:19" x14ac:dyDescent="0.25">
      <c r="A11509">
        <v>2025</v>
      </c>
      <c r="B11509" t="s">
        <v>65</v>
      </c>
      <c r="C11509" t="s">
        <v>66</v>
      </c>
      <c r="J11509">
        <f t="shared" si="1250"/>
        <v>0.5</v>
      </c>
      <c r="K11509">
        <f t="shared" si="1251"/>
        <v>0.5</v>
      </c>
      <c r="L11509">
        <f t="shared" si="1252"/>
        <v>0.5</v>
      </c>
      <c r="M11509">
        <f t="shared" si="1253"/>
        <v>3</v>
      </c>
      <c r="N11509" s="28" t="s">
        <v>67</v>
      </c>
      <c r="O11509" t="str">
        <f t="shared" si="1256"/>
        <v/>
      </c>
      <c r="P11509" t="str">
        <f t="shared" si="1256"/>
        <v/>
      </c>
      <c r="R11509" s="2">
        <f t="shared" si="1255"/>
        <v>0</v>
      </c>
      <c r="S11509" s="4">
        <f t="shared" si="1254"/>
        <v>0</v>
      </c>
    </row>
    <row r="11510" spans="1:19" x14ac:dyDescent="0.25">
      <c r="A11510">
        <v>2025</v>
      </c>
      <c r="B11510" t="s">
        <v>65</v>
      </c>
      <c r="C11510" t="s">
        <v>66</v>
      </c>
      <c r="J11510">
        <f t="shared" si="1250"/>
        <v>0.5</v>
      </c>
      <c r="K11510">
        <f t="shared" si="1251"/>
        <v>0.5</v>
      </c>
      <c r="L11510">
        <f t="shared" si="1252"/>
        <v>0.5</v>
      </c>
      <c r="M11510">
        <f t="shared" si="1253"/>
        <v>3</v>
      </c>
      <c r="N11510" s="28" t="s">
        <v>67</v>
      </c>
      <c r="O11510" t="str">
        <f t="shared" si="1256"/>
        <v/>
      </c>
      <c r="P11510" t="str">
        <f t="shared" si="1256"/>
        <v/>
      </c>
      <c r="R11510" s="2">
        <f t="shared" si="1255"/>
        <v>0</v>
      </c>
      <c r="S11510" s="4">
        <f t="shared" si="1254"/>
        <v>0</v>
      </c>
    </row>
    <row r="11511" spans="1:19" x14ac:dyDescent="0.25">
      <c r="A11511">
        <v>2025</v>
      </c>
      <c r="B11511" t="s">
        <v>65</v>
      </c>
      <c r="C11511" t="s">
        <v>66</v>
      </c>
      <c r="J11511">
        <f t="shared" si="1250"/>
        <v>0.5</v>
      </c>
      <c r="K11511">
        <f t="shared" si="1251"/>
        <v>0.5</v>
      </c>
      <c r="L11511">
        <f t="shared" si="1252"/>
        <v>0.5</v>
      </c>
      <c r="M11511">
        <f t="shared" si="1253"/>
        <v>3</v>
      </c>
      <c r="N11511" s="28" t="s">
        <v>67</v>
      </c>
      <c r="O11511" t="str">
        <f t="shared" si="1256"/>
        <v/>
      </c>
      <c r="P11511" t="str">
        <f t="shared" si="1256"/>
        <v/>
      </c>
      <c r="R11511" s="2">
        <f t="shared" si="1255"/>
        <v>0</v>
      </c>
      <c r="S11511" s="4">
        <f t="shared" si="1254"/>
        <v>0</v>
      </c>
    </row>
    <row r="11512" spans="1:19" x14ac:dyDescent="0.25">
      <c r="A11512">
        <v>2025</v>
      </c>
      <c r="B11512" t="s">
        <v>65</v>
      </c>
      <c r="C11512" t="s">
        <v>66</v>
      </c>
      <c r="J11512">
        <f t="shared" si="1250"/>
        <v>0.5</v>
      </c>
      <c r="K11512">
        <f t="shared" si="1251"/>
        <v>0.5</v>
      </c>
      <c r="L11512">
        <f t="shared" si="1252"/>
        <v>0.5</v>
      </c>
      <c r="M11512">
        <f t="shared" si="1253"/>
        <v>3</v>
      </c>
      <c r="N11512" s="28" t="s">
        <v>67</v>
      </c>
      <c r="O11512" t="str">
        <f t="shared" si="1256"/>
        <v/>
      </c>
      <c r="P11512" t="str">
        <f t="shared" si="1256"/>
        <v/>
      </c>
      <c r="R11512" s="2">
        <f t="shared" si="1255"/>
        <v>0</v>
      </c>
      <c r="S11512" s="4">
        <f t="shared" si="1254"/>
        <v>0</v>
      </c>
    </row>
    <row r="11513" spans="1:19" x14ac:dyDescent="0.25">
      <c r="A11513">
        <v>2025</v>
      </c>
      <c r="B11513" t="s">
        <v>65</v>
      </c>
      <c r="C11513" t="s">
        <v>66</v>
      </c>
      <c r="J11513">
        <f t="shared" si="1250"/>
        <v>0.5</v>
      </c>
      <c r="K11513">
        <f t="shared" si="1251"/>
        <v>0.5</v>
      </c>
      <c r="L11513">
        <f t="shared" si="1252"/>
        <v>0.5</v>
      </c>
      <c r="M11513">
        <f t="shared" si="1253"/>
        <v>3</v>
      </c>
      <c r="N11513" s="28" t="s">
        <v>67</v>
      </c>
      <c r="O11513" t="str">
        <f t="shared" si="1256"/>
        <v/>
      </c>
      <c r="P11513" t="str">
        <f t="shared" si="1256"/>
        <v/>
      </c>
      <c r="R11513" s="2">
        <f t="shared" si="1255"/>
        <v>0</v>
      </c>
      <c r="S11513" s="4">
        <f t="shared" si="1254"/>
        <v>0</v>
      </c>
    </row>
    <row r="11514" spans="1:19" x14ac:dyDescent="0.25">
      <c r="A11514">
        <v>2025</v>
      </c>
      <c r="B11514" t="s">
        <v>65</v>
      </c>
      <c r="C11514" t="s">
        <v>66</v>
      </c>
      <c r="J11514">
        <f t="shared" si="1250"/>
        <v>0.5</v>
      </c>
      <c r="K11514">
        <f t="shared" si="1251"/>
        <v>0.5</v>
      </c>
      <c r="L11514">
        <f t="shared" si="1252"/>
        <v>0.5</v>
      </c>
      <c r="M11514">
        <f t="shared" si="1253"/>
        <v>3</v>
      </c>
      <c r="N11514" s="28" t="s">
        <v>67</v>
      </c>
      <c r="O11514" t="str">
        <f t="shared" si="1256"/>
        <v/>
      </c>
      <c r="P11514" t="str">
        <f t="shared" si="1256"/>
        <v/>
      </c>
      <c r="R11514" s="2">
        <f t="shared" si="1255"/>
        <v>0</v>
      </c>
      <c r="S11514" s="4">
        <f t="shared" si="1254"/>
        <v>0</v>
      </c>
    </row>
    <row r="11515" spans="1:19" x14ac:dyDescent="0.25">
      <c r="A11515">
        <v>2025</v>
      </c>
      <c r="B11515" t="s">
        <v>65</v>
      </c>
      <c r="C11515" t="s">
        <v>66</v>
      </c>
      <c r="J11515">
        <f t="shared" si="1250"/>
        <v>0.5</v>
      </c>
      <c r="K11515">
        <f t="shared" si="1251"/>
        <v>0.5</v>
      </c>
      <c r="L11515">
        <f t="shared" si="1252"/>
        <v>0.5</v>
      </c>
      <c r="M11515">
        <f t="shared" si="1253"/>
        <v>3</v>
      </c>
      <c r="N11515" s="28" t="s">
        <v>67</v>
      </c>
      <c r="O11515" t="str">
        <f t="shared" si="1256"/>
        <v/>
      </c>
      <c r="P11515" t="str">
        <f t="shared" si="1256"/>
        <v/>
      </c>
      <c r="R11515" s="2">
        <f t="shared" si="1255"/>
        <v>0</v>
      </c>
      <c r="S11515" s="4">
        <f t="shared" si="1254"/>
        <v>0</v>
      </c>
    </row>
    <row r="11516" spans="1:19" x14ac:dyDescent="0.25">
      <c r="A11516">
        <v>2025</v>
      </c>
      <c r="B11516" t="s">
        <v>65</v>
      </c>
      <c r="C11516" t="s">
        <v>66</v>
      </c>
      <c r="J11516">
        <f t="shared" si="1250"/>
        <v>0.5</v>
      </c>
      <c r="K11516">
        <f t="shared" si="1251"/>
        <v>0.5</v>
      </c>
      <c r="L11516">
        <f t="shared" si="1252"/>
        <v>0.5</v>
      </c>
      <c r="M11516">
        <f t="shared" si="1253"/>
        <v>3</v>
      </c>
      <c r="N11516" s="28" t="s">
        <v>67</v>
      </c>
      <c r="O11516" t="str">
        <f t="shared" si="1256"/>
        <v/>
      </c>
      <c r="P11516" t="str">
        <f t="shared" si="1256"/>
        <v/>
      </c>
      <c r="R11516" s="2">
        <f t="shared" si="1255"/>
        <v>0</v>
      </c>
      <c r="S11516" s="4">
        <f t="shared" si="1254"/>
        <v>0</v>
      </c>
    </row>
    <row r="11517" spans="1:19" x14ac:dyDescent="0.25">
      <c r="A11517">
        <v>2025</v>
      </c>
      <c r="B11517" t="s">
        <v>65</v>
      </c>
      <c r="C11517" t="s">
        <v>66</v>
      </c>
      <c r="J11517">
        <f t="shared" si="1250"/>
        <v>0.5</v>
      </c>
      <c r="K11517">
        <f t="shared" si="1251"/>
        <v>0.5</v>
      </c>
      <c r="L11517">
        <f t="shared" si="1252"/>
        <v>0.5</v>
      </c>
      <c r="M11517">
        <f t="shared" si="1253"/>
        <v>3</v>
      </c>
      <c r="N11517" s="28" t="s">
        <v>67</v>
      </c>
      <c r="O11517" t="str">
        <f t="shared" si="1256"/>
        <v/>
      </c>
      <c r="P11517" t="str">
        <f t="shared" si="1256"/>
        <v/>
      </c>
      <c r="R11517" s="2">
        <f t="shared" si="1255"/>
        <v>0</v>
      </c>
      <c r="S11517" s="4">
        <f t="shared" si="1254"/>
        <v>0</v>
      </c>
    </row>
    <row r="11518" spans="1:19" x14ac:dyDescent="0.25">
      <c r="A11518">
        <v>2025</v>
      </c>
      <c r="B11518" t="s">
        <v>65</v>
      </c>
      <c r="C11518" t="s">
        <v>66</v>
      </c>
      <c r="J11518">
        <f t="shared" si="1250"/>
        <v>0.5</v>
      </c>
      <c r="K11518">
        <f t="shared" si="1251"/>
        <v>0.5</v>
      </c>
      <c r="L11518">
        <f t="shared" si="1252"/>
        <v>0.5</v>
      </c>
      <c r="M11518">
        <f t="shared" si="1253"/>
        <v>3</v>
      </c>
      <c r="N11518" s="28" t="s">
        <v>67</v>
      </c>
      <c r="O11518" t="str">
        <f t="shared" si="1256"/>
        <v/>
      </c>
      <c r="P11518" t="str">
        <f t="shared" si="1256"/>
        <v/>
      </c>
      <c r="R11518" s="2">
        <f t="shared" si="1255"/>
        <v>0</v>
      </c>
      <c r="S11518" s="4">
        <f t="shared" si="1254"/>
        <v>0</v>
      </c>
    </row>
    <row r="11519" spans="1:19" x14ac:dyDescent="0.25">
      <c r="A11519">
        <v>2025</v>
      </c>
      <c r="B11519" t="s">
        <v>65</v>
      </c>
      <c r="C11519" t="s">
        <v>66</v>
      </c>
      <c r="J11519">
        <f t="shared" si="1250"/>
        <v>0.5</v>
      </c>
      <c r="K11519">
        <f t="shared" si="1251"/>
        <v>0.5</v>
      </c>
      <c r="L11519">
        <f t="shared" si="1252"/>
        <v>0.5</v>
      </c>
      <c r="M11519">
        <f t="shared" si="1253"/>
        <v>3</v>
      </c>
      <c r="N11519" s="28" t="s">
        <v>67</v>
      </c>
      <c r="O11519" t="str">
        <f t="shared" si="1256"/>
        <v/>
      </c>
      <c r="P11519" t="str">
        <f t="shared" si="1256"/>
        <v/>
      </c>
      <c r="R11519" s="2">
        <f t="shared" si="1255"/>
        <v>0</v>
      </c>
      <c r="S11519" s="4">
        <f t="shared" si="1254"/>
        <v>0</v>
      </c>
    </row>
    <row r="11520" spans="1:19" x14ac:dyDescent="0.25">
      <c r="A11520">
        <v>2025</v>
      </c>
      <c r="B11520" t="s">
        <v>65</v>
      </c>
      <c r="C11520" t="s">
        <v>66</v>
      </c>
      <c r="J11520">
        <f t="shared" si="1250"/>
        <v>0.5</v>
      </c>
      <c r="K11520">
        <f t="shared" si="1251"/>
        <v>0.5</v>
      </c>
      <c r="L11520">
        <f t="shared" si="1252"/>
        <v>0.5</v>
      </c>
      <c r="M11520">
        <f t="shared" si="1253"/>
        <v>3</v>
      </c>
      <c r="N11520" s="28" t="s">
        <v>67</v>
      </c>
      <c r="O11520" t="str">
        <f t="shared" si="1256"/>
        <v/>
      </c>
      <c r="P11520" t="str">
        <f t="shared" si="1256"/>
        <v/>
      </c>
      <c r="R11520" s="2">
        <f t="shared" si="1255"/>
        <v>0</v>
      </c>
      <c r="S11520" s="4">
        <f t="shared" si="1254"/>
        <v>0</v>
      </c>
    </row>
    <row r="11521" spans="1:19" x14ac:dyDescent="0.25">
      <c r="A11521">
        <v>2025</v>
      </c>
      <c r="B11521" t="s">
        <v>65</v>
      </c>
      <c r="C11521" t="s">
        <v>66</v>
      </c>
      <c r="J11521">
        <f t="shared" si="1250"/>
        <v>0.5</v>
      </c>
      <c r="K11521">
        <f t="shared" si="1251"/>
        <v>0.5</v>
      </c>
      <c r="L11521">
        <f t="shared" si="1252"/>
        <v>0.5</v>
      </c>
      <c r="M11521">
        <f t="shared" si="1253"/>
        <v>3</v>
      </c>
      <c r="N11521" s="28" t="s">
        <v>67</v>
      </c>
      <c r="O11521" t="str">
        <f t="shared" si="1256"/>
        <v/>
      </c>
      <c r="P11521" t="str">
        <f t="shared" si="1256"/>
        <v/>
      </c>
      <c r="R11521" s="2">
        <f t="shared" si="1255"/>
        <v>0</v>
      </c>
      <c r="S11521" s="4">
        <f t="shared" si="1254"/>
        <v>0</v>
      </c>
    </row>
    <row r="11522" spans="1:19" x14ac:dyDescent="0.25">
      <c r="A11522">
        <v>2025</v>
      </c>
      <c r="B11522" t="s">
        <v>65</v>
      </c>
      <c r="C11522" t="s">
        <v>66</v>
      </c>
      <c r="J11522">
        <f t="shared" ref="J11522:J11585" si="1257">IF(G11522="",0.5,IF(G11522&lt;=0,2,IF(G11522&gt;=40,2, IF(AND(G11522&gt;0,G11522&lt;1),5,IF(AND(G11522&gt;35,G11522&lt;40),5,IF(O11522&gt;=1.5,1.5,0))))))</f>
        <v>0.5</v>
      </c>
      <c r="K11522">
        <f t="shared" ref="K11522:K11585" si="1258">IF(H11522="",0.5,IF(H11522&lt;=0.1,2,IF(H11522&gt;=20,2, IF(AND(H11522&gt;0.1,H11522&lt;0.2),5,IF(AND(H11522&gt;16,H11522&lt;20),5,IF(P11522&gt;=2,1.5,0))))))</f>
        <v>0.5</v>
      </c>
      <c r="L11522">
        <f t="shared" ref="L11522:L11585" si="1259">IF(A11522="",0.5,IF(B11522="",0.5,IF(C11522="",0.5,IF(E11522="",0.5,IF(Q11522="Y",0.01,0)))))</f>
        <v>0.5</v>
      </c>
      <c r="M11522">
        <f t="shared" ref="M11522:M11585" si="1260">COUNTIF(J11522:L11522,"&gt;0")</f>
        <v>3</v>
      </c>
      <c r="N11522" s="28" t="s">
        <v>67</v>
      </c>
      <c r="O11522" t="str">
        <f t="shared" si="1256"/>
        <v/>
      </c>
      <c r="P11522" t="str">
        <f t="shared" si="1256"/>
        <v/>
      </c>
      <c r="R11522" s="2">
        <f t="shared" si="1255"/>
        <v>0</v>
      </c>
      <c r="S11522" s="4">
        <f t="shared" ref="S11522:S11585" si="1261">MROUND(E11522,"0:15")</f>
        <v>0</v>
      </c>
    </row>
    <row r="11523" spans="1:19" x14ac:dyDescent="0.25">
      <c r="A11523">
        <v>2025</v>
      </c>
      <c r="B11523" t="s">
        <v>65</v>
      </c>
      <c r="C11523" t="s">
        <v>66</v>
      </c>
      <c r="J11523">
        <f t="shared" si="1257"/>
        <v>0.5</v>
      </c>
      <c r="K11523">
        <f t="shared" si="1258"/>
        <v>0.5</v>
      </c>
      <c r="L11523">
        <f t="shared" si="1259"/>
        <v>0.5</v>
      </c>
      <c r="M11523">
        <f t="shared" si="1260"/>
        <v>3</v>
      </c>
      <c r="N11523" s="28" t="s">
        <v>67</v>
      </c>
      <c r="O11523" t="str">
        <f t="shared" si="1256"/>
        <v/>
      </c>
      <c r="P11523" t="str">
        <f t="shared" si="1256"/>
        <v/>
      </c>
      <c r="R11523" s="2">
        <f t="shared" si="1255"/>
        <v>0</v>
      </c>
      <c r="S11523" s="4">
        <f t="shared" si="1261"/>
        <v>0</v>
      </c>
    </row>
    <row r="11524" spans="1:19" x14ac:dyDescent="0.25">
      <c r="A11524">
        <v>2025</v>
      </c>
      <c r="B11524" t="s">
        <v>65</v>
      </c>
      <c r="C11524" t="s">
        <v>66</v>
      </c>
      <c r="J11524">
        <f t="shared" si="1257"/>
        <v>0.5</v>
      </c>
      <c r="K11524">
        <f t="shared" si="1258"/>
        <v>0.5</v>
      </c>
      <c r="L11524">
        <f t="shared" si="1259"/>
        <v>0.5</v>
      </c>
      <c r="M11524">
        <f t="shared" si="1260"/>
        <v>3</v>
      </c>
      <c r="N11524" s="28" t="s">
        <v>67</v>
      </c>
      <c r="O11524" t="str">
        <f t="shared" si="1256"/>
        <v/>
      </c>
      <c r="P11524" t="str">
        <f t="shared" si="1256"/>
        <v/>
      </c>
      <c r="R11524" s="2">
        <f t="shared" ref="R11524:R11587" si="1262">E11524-E11523</f>
        <v>0</v>
      </c>
      <c r="S11524" s="4">
        <f t="shared" si="1261"/>
        <v>0</v>
      </c>
    </row>
    <row r="11525" spans="1:19" x14ac:dyDescent="0.25">
      <c r="A11525">
        <v>2025</v>
      </c>
      <c r="B11525" t="s">
        <v>65</v>
      </c>
      <c r="C11525" t="s">
        <v>66</v>
      </c>
      <c r="J11525">
        <f t="shared" si="1257"/>
        <v>0.5</v>
      </c>
      <c r="K11525">
        <f t="shared" si="1258"/>
        <v>0.5</v>
      </c>
      <c r="L11525">
        <f t="shared" si="1259"/>
        <v>0.5</v>
      </c>
      <c r="M11525">
        <f t="shared" si="1260"/>
        <v>3</v>
      </c>
      <c r="N11525" s="28" t="s">
        <v>67</v>
      </c>
      <c r="O11525" t="str">
        <f t="shared" si="1256"/>
        <v/>
      </c>
      <c r="P11525" t="str">
        <f t="shared" si="1256"/>
        <v/>
      </c>
      <c r="R11525" s="2">
        <f t="shared" si="1262"/>
        <v>0</v>
      </c>
      <c r="S11525" s="4">
        <f t="shared" si="1261"/>
        <v>0</v>
      </c>
    </row>
    <row r="11526" spans="1:19" x14ac:dyDescent="0.25">
      <c r="A11526">
        <v>2025</v>
      </c>
      <c r="B11526" t="s">
        <v>65</v>
      </c>
      <c r="C11526" t="s">
        <v>66</v>
      </c>
      <c r="J11526">
        <f t="shared" si="1257"/>
        <v>0.5</v>
      </c>
      <c r="K11526">
        <f t="shared" si="1258"/>
        <v>0.5</v>
      </c>
      <c r="L11526">
        <f t="shared" si="1259"/>
        <v>0.5</v>
      </c>
      <c r="M11526">
        <f t="shared" si="1260"/>
        <v>3</v>
      </c>
      <c r="N11526" s="28" t="s">
        <v>67</v>
      </c>
      <c r="O11526" t="str">
        <f t="shared" si="1256"/>
        <v/>
      </c>
      <c r="P11526" t="str">
        <f t="shared" si="1256"/>
        <v/>
      </c>
      <c r="R11526" s="2">
        <f t="shared" si="1262"/>
        <v>0</v>
      </c>
      <c r="S11526" s="4">
        <f t="shared" si="1261"/>
        <v>0</v>
      </c>
    </row>
    <row r="11527" spans="1:19" x14ac:dyDescent="0.25">
      <c r="A11527">
        <v>2025</v>
      </c>
      <c r="B11527" t="s">
        <v>65</v>
      </c>
      <c r="C11527" t="s">
        <v>66</v>
      </c>
      <c r="J11527">
        <f t="shared" si="1257"/>
        <v>0.5</v>
      </c>
      <c r="K11527">
        <f t="shared" si="1258"/>
        <v>0.5</v>
      </c>
      <c r="L11527">
        <f t="shared" si="1259"/>
        <v>0.5</v>
      </c>
      <c r="M11527">
        <f t="shared" si="1260"/>
        <v>3</v>
      </c>
      <c r="N11527" s="28" t="s">
        <v>67</v>
      </c>
      <c r="O11527" t="str">
        <f t="shared" si="1256"/>
        <v/>
      </c>
      <c r="P11527" t="str">
        <f t="shared" si="1256"/>
        <v/>
      </c>
      <c r="R11527" s="2">
        <f t="shared" si="1262"/>
        <v>0</v>
      </c>
      <c r="S11527" s="4">
        <f t="shared" si="1261"/>
        <v>0</v>
      </c>
    </row>
    <row r="11528" spans="1:19" x14ac:dyDescent="0.25">
      <c r="A11528">
        <v>2025</v>
      </c>
      <c r="B11528" t="s">
        <v>65</v>
      </c>
      <c r="C11528" t="s">
        <v>66</v>
      </c>
      <c r="J11528">
        <f t="shared" si="1257"/>
        <v>0.5</v>
      </c>
      <c r="K11528">
        <f t="shared" si="1258"/>
        <v>0.5</v>
      </c>
      <c r="L11528">
        <f t="shared" si="1259"/>
        <v>0.5</v>
      </c>
      <c r="M11528">
        <f t="shared" si="1260"/>
        <v>3</v>
      </c>
      <c r="N11528" s="28" t="s">
        <v>67</v>
      </c>
      <c r="O11528" t="str">
        <f t="shared" si="1256"/>
        <v/>
      </c>
      <c r="P11528" t="str">
        <f t="shared" si="1256"/>
        <v/>
      </c>
      <c r="R11528" s="2">
        <f t="shared" si="1262"/>
        <v>0</v>
      </c>
      <c r="S11528" s="4">
        <f t="shared" si="1261"/>
        <v>0</v>
      </c>
    </row>
    <row r="11529" spans="1:19" x14ac:dyDescent="0.25">
      <c r="A11529">
        <v>2025</v>
      </c>
      <c r="B11529" t="s">
        <v>65</v>
      </c>
      <c r="C11529" t="s">
        <v>66</v>
      </c>
      <c r="J11529">
        <f t="shared" si="1257"/>
        <v>0.5</v>
      </c>
      <c r="K11529">
        <f t="shared" si="1258"/>
        <v>0.5</v>
      </c>
      <c r="L11529">
        <f t="shared" si="1259"/>
        <v>0.5</v>
      </c>
      <c r="M11529">
        <f t="shared" si="1260"/>
        <v>3</v>
      </c>
      <c r="N11529" s="28" t="s">
        <v>67</v>
      </c>
      <c r="O11529" t="str">
        <f t="shared" si="1256"/>
        <v/>
      </c>
      <c r="P11529" t="str">
        <f t="shared" si="1256"/>
        <v/>
      </c>
      <c r="R11529" s="2">
        <f t="shared" si="1262"/>
        <v>0</v>
      </c>
      <c r="S11529" s="4">
        <f t="shared" si="1261"/>
        <v>0</v>
      </c>
    </row>
    <row r="11530" spans="1:19" x14ac:dyDescent="0.25">
      <c r="A11530">
        <v>2025</v>
      </c>
      <c r="B11530" t="s">
        <v>65</v>
      </c>
      <c r="C11530" t="s">
        <v>66</v>
      </c>
      <c r="J11530">
        <f t="shared" si="1257"/>
        <v>0.5</v>
      </c>
      <c r="K11530">
        <f t="shared" si="1258"/>
        <v>0.5</v>
      </c>
      <c r="L11530">
        <f t="shared" si="1259"/>
        <v>0.5</v>
      </c>
      <c r="M11530">
        <f t="shared" si="1260"/>
        <v>3</v>
      </c>
      <c r="N11530" s="28" t="s">
        <v>67</v>
      </c>
      <c r="O11530" t="str">
        <f t="shared" si="1256"/>
        <v/>
      </c>
      <c r="P11530" t="str">
        <f t="shared" si="1256"/>
        <v/>
      </c>
      <c r="R11530" s="2">
        <f t="shared" si="1262"/>
        <v>0</v>
      </c>
      <c r="S11530" s="4">
        <f t="shared" si="1261"/>
        <v>0</v>
      </c>
    </row>
    <row r="11531" spans="1:19" x14ac:dyDescent="0.25">
      <c r="A11531">
        <v>2025</v>
      </c>
      <c r="B11531" t="s">
        <v>65</v>
      </c>
      <c r="C11531" t="s">
        <v>66</v>
      </c>
      <c r="J11531">
        <f t="shared" si="1257"/>
        <v>0.5</v>
      </c>
      <c r="K11531">
        <f t="shared" si="1258"/>
        <v>0.5</v>
      </c>
      <c r="L11531">
        <f t="shared" si="1259"/>
        <v>0.5</v>
      </c>
      <c r="M11531">
        <f t="shared" si="1260"/>
        <v>3</v>
      </c>
      <c r="N11531" s="28" t="s">
        <v>67</v>
      </c>
      <c r="O11531" t="str">
        <f t="shared" si="1256"/>
        <v/>
      </c>
      <c r="P11531" t="str">
        <f t="shared" si="1256"/>
        <v/>
      </c>
      <c r="R11531" s="2">
        <f t="shared" si="1262"/>
        <v>0</v>
      </c>
      <c r="S11531" s="4">
        <f t="shared" si="1261"/>
        <v>0</v>
      </c>
    </row>
    <row r="11532" spans="1:19" x14ac:dyDescent="0.25">
      <c r="A11532">
        <v>2025</v>
      </c>
      <c r="B11532" t="s">
        <v>65</v>
      </c>
      <c r="C11532" t="s">
        <v>66</v>
      </c>
      <c r="J11532">
        <f t="shared" si="1257"/>
        <v>0.5</v>
      </c>
      <c r="K11532">
        <f t="shared" si="1258"/>
        <v>0.5</v>
      </c>
      <c r="L11532">
        <f t="shared" si="1259"/>
        <v>0.5</v>
      </c>
      <c r="M11532">
        <f t="shared" si="1260"/>
        <v>3</v>
      </c>
      <c r="N11532" s="28" t="s">
        <v>67</v>
      </c>
      <c r="O11532" t="str">
        <f t="shared" si="1256"/>
        <v/>
      </c>
      <c r="P11532" t="str">
        <f t="shared" si="1256"/>
        <v/>
      </c>
      <c r="R11532" s="2">
        <f t="shared" si="1262"/>
        <v>0</v>
      </c>
      <c r="S11532" s="4">
        <f t="shared" si="1261"/>
        <v>0</v>
      </c>
    </row>
    <row r="11533" spans="1:19" x14ac:dyDescent="0.25">
      <c r="A11533">
        <v>2025</v>
      </c>
      <c r="B11533" t="s">
        <v>65</v>
      </c>
      <c r="C11533" t="s">
        <v>66</v>
      </c>
      <c r="J11533">
        <f t="shared" si="1257"/>
        <v>0.5</v>
      </c>
      <c r="K11533">
        <f t="shared" si="1258"/>
        <v>0.5</v>
      </c>
      <c r="L11533">
        <f t="shared" si="1259"/>
        <v>0.5</v>
      </c>
      <c r="M11533">
        <f t="shared" si="1260"/>
        <v>3</v>
      </c>
      <c r="N11533" s="28" t="s">
        <v>67</v>
      </c>
      <c r="O11533" t="str">
        <f t="shared" si="1256"/>
        <v/>
      </c>
      <c r="P11533" t="str">
        <f t="shared" si="1256"/>
        <v/>
      </c>
      <c r="R11533" s="2">
        <f t="shared" si="1262"/>
        <v>0</v>
      </c>
      <c r="S11533" s="4">
        <f t="shared" si="1261"/>
        <v>0</v>
      </c>
    </row>
    <row r="11534" spans="1:19" x14ac:dyDescent="0.25">
      <c r="A11534">
        <v>2025</v>
      </c>
      <c r="B11534" t="s">
        <v>65</v>
      </c>
      <c r="C11534" t="s">
        <v>66</v>
      </c>
      <c r="J11534">
        <f t="shared" si="1257"/>
        <v>0.5</v>
      </c>
      <c r="K11534">
        <f t="shared" si="1258"/>
        <v>0.5</v>
      </c>
      <c r="L11534">
        <f t="shared" si="1259"/>
        <v>0.5</v>
      </c>
      <c r="M11534">
        <f t="shared" si="1260"/>
        <v>3</v>
      </c>
      <c r="N11534" s="28" t="s">
        <v>67</v>
      </c>
      <c r="O11534" t="str">
        <f t="shared" si="1256"/>
        <v/>
      </c>
      <c r="P11534" t="str">
        <f t="shared" si="1256"/>
        <v/>
      </c>
      <c r="R11534" s="2">
        <f t="shared" si="1262"/>
        <v>0</v>
      </c>
      <c r="S11534" s="4">
        <f t="shared" si="1261"/>
        <v>0</v>
      </c>
    </row>
    <row r="11535" spans="1:19" x14ac:dyDescent="0.25">
      <c r="A11535">
        <v>2025</v>
      </c>
      <c r="B11535" t="s">
        <v>65</v>
      </c>
      <c r="C11535" t="s">
        <v>66</v>
      </c>
      <c r="J11535">
        <f t="shared" si="1257"/>
        <v>0.5</v>
      </c>
      <c r="K11535">
        <f t="shared" si="1258"/>
        <v>0.5</v>
      </c>
      <c r="L11535">
        <f t="shared" si="1259"/>
        <v>0.5</v>
      </c>
      <c r="M11535">
        <f t="shared" si="1260"/>
        <v>3</v>
      </c>
      <c r="N11535" s="28" t="s">
        <v>67</v>
      </c>
      <c r="O11535" t="str">
        <f t="shared" si="1256"/>
        <v/>
      </c>
      <c r="P11535" t="str">
        <f t="shared" si="1256"/>
        <v/>
      </c>
      <c r="R11535" s="2">
        <f t="shared" si="1262"/>
        <v>0</v>
      </c>
      <c r="S11535" s="4">
        <f t="shared" si="1261"/>
        <v>0</v>
      </c>
    </row>
    <row r="11536" spans="1:19" x14ac:dyDescent="0.25">
      <c r="A11536">
        <v>2025</v>
      </c>
      <c r="B11536" t="s">
        <v>65</v>
      </c>
      <c r="C11536" t="s">
        <v>66</v>
      </c>
      <c r="J11536">
        <f t="shared" si="1257"/>
        <v>0.5</v>
      </c>
      <c r="K11536">
        <f t="shared" si="1258"/>
        <v>0.5</v>
      </c>
      <c r="L11536">
        <f t="shared" si="1259"/>
        <v>0.5</v>
      </c>
      <c r="M11536">
        <f t="shared" si="1260"/>
        <v>3</v>
      </c>
      <c r="N11536" s="28" t="s">
        <v>67</v>
      </c>
      <c r="O11536" t="str">
        <f t="shared" si="1256"/>
        <v/>
      </c>
      <c r="P11536" t="str">
        <f t="shared" si="1256"/>
        <v/>
      </c>
      <c r="R11536" s="2">
        <f t="shared" si="1262"/>
        <v>0</v>
      </c>
      <c r="S11536" s="4">
        <f t="shared" si="1261"/>
        <v>0</v>
      </c>
    </row>
    <row r="11537" spans="1:19" x14ac:dyDescent="0.25">
      <c r="A11537">
        <v>2025</v>
      </c>
      <c r="B11537" t="s">
        <v>65</v>
      </c>
      <c r="C11537" t="s">
        <v>66</v>
      </c>
      <c r="J11537">
        <f t="shared" si="1257"/>
        <v>0.5</v>
      </c>
      <c r="K11537">
        <f t="shared" si="1258"/>
        <v>0.5</v>
      </c>
      <c r="L11537">
        <f t="shared" si="1259"/>
        <v>0.5</v>
      </c>
      <c r="M11537">
        <f t="shared" si="1260"/>
        <v>3</v>
      </c>
      <c r="N11537" s="28" t="s">
        <v>67</v>
      </c>
      <c r="O11537" t="str">
        <f t="shared" si="1256"/>
        <v/>
      </c>
      <c r="P11537" t="str">
        <f t="shared" si="1256"/>
        <v/>
      </c>
      <c r="R11537" s="2">
        <f t="shared" si="1262"/>
        <v>0</v>
      </c>
      <c r="S11537" s="4">
        <f t="shared" si="1261"/>
        <v>0</v>
      </c>
    </row>
    <row r="11538" spans="1:19" x14ac:dyDescent="0.25">
      <c r="A11538">
        <v>2025</v>
      </c>
      <c r="B11538" t="s">
        <v>65</v>
      </c>
      <c r="C11538" t="s">
        <v>66</v>
      </c>
      <c r="J11538">
        <f t="shared" si="1257"/>
        <v>0.5</v>
      </c>
      <c r="K11538">
        <f t="shared" si="1258"/>
        <v>0.5</v>
      </c>
      <c r="L11538">
        <f t="shared" si="1259"/>
        <v>0.5</v>
      </c>
      <c r="M11538">
        <f t="shared" si="1260"/>
        <v>3</v>
      </c>
      <c r="N11538" s="28" t="s">
        <v>67</v>
      </c>
      <c r="O11538" t="str">
        <f t="shared" ref="O11538:P11601" si="1263">IF(G11538="","",ABS(G11539-G11538))</f>
        <v/>
      </c>
      <c r="P11538" t="str">
        <f t="shared" si="1263"/>
        <v/>
      </c>
      <c r="R11538" s="2">
        <f t="shared" si="1262"/>
        <v>0</v>
      </c>
      <c r="S11538" s="4">
        <f t="shared" si="1261"/>
        <v>0</v>
      </c>
    </row>
    <row r="11539" spans="1:19" x14ac:dyDescent="0.25">
      <c r="A11539">
        <v>2025</v>
      </c>
      <c r="B11539" t="s">
        <v>65</v>
      </c>
      <c r="C11539" t="s">
        <v>66</v>
      </c>
      <c r="J11539">
        <f t="shared" si="1257"/>
        <v>0.5</v>
      </c>
      <c r="K11539">
        <f t="shared" si="1258"/>
        <v>0.5</v>
      </c>
      <c r="L11539">
        <f t="shared" si="1259"/>
        <v>0.5</v>
      </c>
      <c r="M11539">
        <f t="shared" si="1260"/>
        <v>3</v>
      </c>
      <c r="N11539" s="28" t="s">
        <v>67</v>
      </c>
      <c r="O11539" t="str">
        <f t="shared" si="1263"/>
        <v/>
      </c>
      <c r="P11539" t="str">
        <f t="shared" si="1263"/>
        <v/>
      </c>
      <c r="R11539" s="2">
        <f t="shared" si="1262"/>
        <v>0</v>
      </c>
      <c r="S11539" s="4">
        <f t="shared" si="1261"/>
        <v>0</v>
      </c>
    </row>
    <row r="11540" spans="1:19" x14ac:dyDescent="0.25">
      <c r="A11540">
        <v>2025</v>
      </c>
      <c r="B11540" t="s">
        <v>65</v>
      </c>
      <c r="C11540" t="s">
        <v>66</v>
      </c>
      <c r="J11540">
        <f t="shared" si="1257"/>
        <v>0.5</v>
      </c>
      <c r="K11540">
        <f t="shared" si="1258"/>
        <v>0.5</v>
      </c>
      <c r="L11540">
        <f t="shared" si="1259"/>
        <v>0.5</v>
      </c>
      <c r="M11540">
        <f t="shared" si="1260"/>
        <v>3</v>
      </c>
      <c r="N11540" s="28" t="s">
        <v>67</v>
      </c>
      <c r="O11540" t="str">
        <f t="shared" si="1263"/>
        <v/>
      </c>
      <c r="P11540" t="str">
        <f t="shared" si="1263"/>
        <v/>
      </c>
      <c r="R11540" s="2">
        <f t="shared" si="1262"/>
        <v>0</v>
      </c>
      <c r="S11540" s="4">
        <f t="shared" si="1261"/>
        <v>0</v>
      </c>
    </row>
    <row r="11541" spans="1:19" x14ac:dyDescent="0.25">
      <c r="A11541">
        <v>2025</v>
      </c>
      <c r="B11541" t="s">
        <v>65</v>
      </c>
      <c r="C11541" t="s">
        <v>66</v>
      </c>
      <c r="J11541">
        <f t="shared" si="1257"/>
        <v>0.5</v>
      </c>
      <c r="K11541">
        <f t="shared" si="1258"/>
        <v>0.5</v>
      </c>
      <c r="L11541">
        <f t="shared" si="1259"/>
        <v>0.5</v>
      </c>
      <c r="M11541">
        <f t="shared" si="1260"/>
        <v>3</v>
      </c>
      <c r="N11541" s="28" t="s">
        <v>67</v>
      </c>
      <c r="O11541" t="str">
        <f t="shared" si="1263"/>
        <v/>
      </c>
      <c r="P11541" t="str">
        <f t="shared" si="1263"/>
        <v/>
      </c>
      <c r="R11541" s="2">
        <f t="shared" si="1262"/>
        <v>0</v>
      </c>
      <c r="S11541" s="4">
        <f t="shared" si="1261"/>
        <v>0</v>
      </c>
    </row>
    <row r="11542" spans="1:19" x14ac:dyDescent="0.25">
      <c r="A11542">
        <v>2025</v>
      </c>
      <c r="B11542" t="s">
        <v>65</v>
      </c>
      <c r="C11542" t="s">
        <v>66</v>
      </c>
      <c r="J11542">
        <f t="shared" si="1257"/>
        <v>0.5</v>
      </c>
      <c r="K11542">
        <f t="shared" si="1258"/>
        <v>0.5</v>
      </c>
      <c r="L11542">
        <f t="shared" si="1259"/>
        <v>0.5</v>
      </c>
      <c r="M11542">
        <f t="shared" si="1260"/>
        <v>3</v>
      </c>
      <c r="N11542" s="28" t="s">
        <v>67</v>
      </c>
      <c r="O11542" t="str">
        <f t="shared" si="1263"/>
        <v/>
      </c>
      <c r="P11542" t="str">
        <f t="shared" si="1263"/>
        <v/>
      </c>
      <c r="R11542" s="2">
        <f t="shared" si="1262"/>
        <v>0</v>
      </c>
      <c r="S11542" s="4">
        <f t="shared" si="1261"/>
        <v>0</v>
      </c>
    </row>
    <row r="11543" spans="1:19" x14ac:dyDescent="0.25">
      <c r="A11543">
        <v>2025</v>
      </c>
      <c r="B11543" t="s">
        <v>65</v>
      </c>
      <c r="C11543" t="s">
        <v>66</v>
      </c>
      <c r="J11543">
        <f t="shared" si="1257"/>
        <v>0.5</v>
      </c>
      <c r="K11543">
        <f t="shared" si="1258"/>
        <v>0.5</v>
      </c>
      <c r="L11543">
        <f t="shared" si="1259"/>
        <v>0.5</v>
      </c>
      <c r="M11543">
        <f t="shared" si="1260"/>
        <v>3</v>
      </c>
      <c r="N11543" s="28" t="s">
        <v>67</v>
      </c>
      <c r="O11543" t="str">
        <f t="shared" si="1263"/>
        <v/>
      </c>
      <c r="P11543" t="str">
        <f t="shared" si="1263"/>
        <v/>
      </c>
      <c r="R11543" s="2">
        <f t="shared" si="1262"/>
        <v>0</v>
      </c>
      <c r="S11543" s="4">
        <f t="shared" si="1261"/>
        <v>0</v>
      </c>
    </row>
    <row r="11544" spans="1:19" x14ac:dyDescent="0.25">
      <c r="A11544">
        <v>2025</v>
      </c>
      <c r="B11544" t="s">
        <v>65</v>
      </c>
      <c r="C11544" t="s">
        <v>66</v>
      </c>
      <c r="J11544">
        <f t="shared" si="1257"/>
        <v>0.5</v>
      </c>
      <c r="K11544">
        <f t="shared" si="1258"/>
        <v>0.5</v>
      </c>
      <c r="L11544">
        <f t="shared" si="1259"/>
        <v>0.5</v>
      </c>
      <c r="M11544">
        <f t="shared" si="1260"/>
        <v>3</v>
      </c>
      <c r="N11544" s="28" t="s">
        <v>67</v>
      </c>
      <c r="O11544" t="str">
        <f t="shared" si="1263"/>
        <v/>
      </c>
      <c r="P11544" t="str">
        <f t="shared" si="1263"/>
        <v/>
      </c>
      <c r="R11544" s="2">
        <f t="shared" si="1262"/>
        <v>0</v>
      </c>
      <c r="S11544" s="4">
        <f t="shared" si="1261"/>
        <v>0</v>
      </c>
    </row>
    <row r="11545" spans="1:19" x14ac:dyDescent="0.25">
      <c r="A11545">
        <v>2025</v>
      </c>
      <c r="B11545" t="s">
        <v>65</v>
      </c>
      <c r="C11545" t="s">
        <v>66</v>
      </c>
      <c r="J11545">
        <f t="shared" si="1257"/>
        <v>0.5</v>
      </c>
      <c r="K11545">
        <f t="shared" si="1258"/>
        <v>0.5</v>
      </c>
      <c r="L11545">
        <f t="shared" si="1259"/>
        <v>0.5</v>
      </c>
      <c r="M11545">
        <f t="shared" si="1260"/>
        <v>3</v>
      </c>
      <c r="N11545" s="28" t="s">
        <v>67</v>
      </c>
      <c r="O11545" t="str">
        <f t="shared" si="1263"/>
        <v/>
      </c>
      <c r="P11545" t="str">
        <f t="shared" si="1263"/>
        <v/>
      </c>
      <c r="R11545" s="2">
        <f t="shared" si="1262"/>
        <v>0</v>
      </c>
      <c r="S11545" s="4">
        <f t="shared" si="1261"/>
        <v>0</v>
      </c>
    </row>
    <row r="11546" spans="1:19" x14ac:dyDescent="0.25">
      <c r="A11546">
        <v>2025</v>
      </c>
      <c r="B11546" t="s">
        <v>65</v>
      </c>
      <c r="C11546" t="s">
        <v>66</v>
      </c>
      <c r="J11546">
        <f t="shared" si="1257"/>
        <v>0.5</v>
      </c>
      <c r="K11546">
        <f t="shared" si="1258"/>
        <v>0.5</v>
      </c>
      <c r="L11546">
        <f t="shared" si="1259"/>
        <v>0.5</v>
      </c>
      <c r="M11546">
        <f t="shared" si="1260"/>
        <v>3</v>
      </c>
      <c r="N11546" s="28" t="s">
        <v>67</v>
      </c>
      <c r="O11546" t="str">
        <f t="shared" si="1263"/>
        <v/>
      </c>
      <c r="P11546" t="str">
        <f t="shared" si="1263"/>
        <v/>
      </c>
      <c r="R11546" s="2">
        <f t="shared" si="1262"/>
        <v>0</v>
      </c>
      <c r="S11546" s="4">
        <f t="shared" si="1261"/>
        <v>0</v>
      </c>
    </row>
    <row r="11547" spans="1:19" x14ac:dyDescent="0.25">
      <c r="A11547">
        <v>2025</v>
      </c>
      <c r="B11547" t="s">
        <v>65</v>
      </c>
      <c r="C11547" t="s">
        <v>66</v>
      </c>
      <c r="J11547">
        <f t="shared" si="1257"/>
        <v>0.5</v>
      </c>
      <c r="K11547">
        <f t="shared" si="1258"/>
        <v>0.5</v>
      </c>
      <c r="L11547">
        <f t="shared" si="1259"/>
        <v>0.5</v>
      </c>
      <c r="M11547">
        <f t="shared" si="1260"/>
        <v>3</v>
      </c>
      <c r="N11547" s="28" t="s">
        <v>67</v>
      </c>
      <c r="O11547" t="str">
        <f t="shared" si="1263"/>
        <v/>
      </c>
      <c r="P11547" t="str">
        <f t="shared" si="1263"/>
        <v/>
      </c>
      <c r="R11547" s="2">
        <f t="shared" si="1262"/>
        <v>0</v>
      </c>
      <c r="S11547" s="4">
        <f t="shared" si="1261"/>
        <v>0</v>
      </c>
    </row>
    <row r="11548" spans="1:19" x14ac:dyDescent="0.25">
      <c r="A11548">
        <v>2025</v>
      </c>
      <c r="B11548" t="s">
        <v>65</v>
      </c>
      <c r="C11548" t="s">
        <v>66</v>
      </c>
      <c r="J11548">
        <f t="shared" si="1257"/>
        <v>0.5</v>
      </c>
      <c r="K11548">
        <f t="shared" si="1258"/>
        <v>0.5</v>
      </c>
      <c r="L11548">
        <f t="shared" si="1259"/>
        <v>0.5</v>
      </c>
      <c r="M11548">
        <f t="shared" si="1260"/>
        <v>3</v>
      </c>
      <c r="N11548" s="28" t="s">
        <v>67</v>
      </c>
      <c r="O11548" t="str">
        <f t="shared" si="1263"/>
        <v/>
      </c>
      <c r="P11548" t="str">
        <f t="shared" si="1263"/>
        <v/>
      </c>
      <c r="R11548" s="2">
        <f t="shared" si="1262"/>
        <v>0</v>
      </c>
      <c r="S11548" s="4">
        <f t="shared" si="1261"/>
        <v>0</v>
      </c>
    </row>
    <row r="11549" spans="1:19" x14ac:dyDescent="0.25">
      <c r="A11549">
        <v>2025</v>
      </c>
      <c r="B11549" t="s">
        <v>65</v>
      </c>
      <c r="C11549" t="s">
        <v>66</v>
      </c>
      <c r="J11549">
        <f t="shared" si="1257"/>
        <v>0.5</v>
      </c>
      <c r="K11549">
        <f t="shared" si="1258"/>
        <v>0.5</v>
      </c>
      <c r="L11549">
        <f t="shared" si="1259"/>
        <v>0.5</v>
      </c>
      <c r="M11549">
        <f t="shared" si="1260"/>
        <v>3</v>
      </c>
      <c r="N11549" s="28" t="s">
        <v>67</v>
      </c>
      <c r="O11549" t="str">
        <f t="shared" si="1263"/>
        <v/>
      </c>
      <c r="P11549" t="str">
        <f t="shared" si="1263"/>
        <v/>
      </c>
      <c r="R11549" s="2">
        <f t="shared" si="1262"/>
        <v>0</v>
      </c>
      <c r="S11549" s="4">
        <f t="shared" si="1261"/>
        <v>0</v>
      </c>
    </row>
    <row r="11550" spans="1:19" x14ac:dyDescent="0.25">
      <c r="A11550">
        <v>2025</v>
      </c>
      <c r="B11550" t="s">
        <v>65</v>
      </c>
      <c r="C11550" t="s">
        <v>66</v>
      </c>
      <c r="J11550">
        <f t="shared" si="1257"/>
        <v>0.5</v>
      </c>
      <c r="K11550">
        <f t="shared" si="1258"/>
        <v>0.5</v>
      </c>
      <c r="L11550">
        <f t="shared" si="1259"/>
        <v>0.5</v>
      </c>
      <c r="M11550">
        <f t="shared" si="1260"/>
        <v>3</v>
      </c>
      <c r="N11550" s="28" t="s">
        <v>67</v>
      </c>
      <c r="O11550" t="str">
        <f t="shared" si="1263"/>
        <v/>
      </c>
      <c r="P11550" t="str">
        <f t="shared" si="1263"/>
        <v/>
      </c>
      <c r="R11550" s="2">
        <f t="shared" si="1262"/>
        <v>0</v>
      </c>
      <c r="S11550" s="4">
        <f t="shared" si="1261"/>
        <v>0</v>
      </c>
    </row>
    <row r="11551" spans="1:19" x14ac:dyDescent="0.25">
      <c r="A11551">
        <v>2025</v>
      </c>
      <c r="B11551" t="s">
        <v>65</v>
      </c>
      <c r="C11551" t="s">
        <v>66</v>
      </c>
      <c r="J11551">
        <f t="shared" si="1257"/>
        <v>0.5</v>
      </c>
      <c r="K11551">
        <f t="shared" si="1258"/>
        <v>0.5</v>
      </c>
      <c r="L11551">
        <f t="shared" si="1259"/>
        <v>0.5</v>
      </c>
      <c r="M11551">
        <f t="shared" si="1260"/>
        <v>3</v>
      </c>
      <c r="N11551" s="28" t="s">
        <v>67</v>
      </c>
      <c r="O11551" t="str">
        <f t="shared" si="1263"/>
        <v/>
      </c>
      <c r="P11551" t="str">
        <f t="shared" si="1263"/>
        <v/>
      </c>
      <c r="R11551" s="2">
        <f t="shared" si="1262"/>
        <v>0</v>
      </c>
      <c r="S11551" s="4">
        <f t="shared" si="1261"/>
        <v>0</v>
      </c>
    </row>
    <row r="11552" spans="1:19" x14ac:dyDescent="0.25">
      <c r="A11552">
        <v>2025</v>
      </c>
      <c r="B11552" t="s">
        <v>65</v>
      </c>
      <c r="C11552" t="s">
        <v>66</v>
      </c>
      <c r="J11552">
        <f t="shared" si="1257"/>
        <v>0.5</v>
      </c>
      <c r="K11552">
        <f t="shared" si="1258"/>
        <v>0.5</v>
      </c>
      <c r="L11552">
        <f t="shared" si="1259"/>
        <v>0.5</v>
      </c>
      <c r="M11552">
        <f t="shared" si="1260"/>
        <v>3</v>
      </c>
      <c r="N11552" s="28" t="s">
        <v>67</v>
      </c>
      <c r="O11552" t="str">
        <f t="shared" si="1263"/>
        <v/>
      </c>
      <c r="P11552" t="str">
        <f t="shared" si="1263"/>
        <v/>
      </c>
      <c r="R11552" s="2">
        <f t="shared" si="1262"/>
        <v>0</v>
      </c>
      <c r="S11552" s="4">
        <f t="shared" si="1261"/>
        <v>0</v>
      </c>
    </row>
    <row r="11553" spans="1:22" x14ac:dyDescent="0.25">
      <c r="A11553">
        <v>2025</v>
      </c>
      <c r="B11553" t="s">
        <v>65</v>
      </c>
      <c r="C11553" t="s">
        <v>66</v>
      </c>
      <c r="J11553">
        <f t="shared" si="1257"/>
        <v>0.5</v>
      </c>
      <c r="K11553">
        <f t="shared" si="1258"/>
        <v>0.5</v>
      </c>
      <c r="L11553">
        <f t="shared" si="1259"/>
        <v>0.5</v>
      </c>
      <c r="M11553">
        <f t="shared" si="1260"/>
        <v>3</v>
      </c>
      <c r="N11553" s="28" t="s">
        <v>67</v>
      </c>
      <c r="O11553" t="str">
        <f t="shared" si="1263"/>
        <v/>
      </c>
      <c r="P11553" t="str">
        <f t="shared" si="1263"/>
        <v/>
      </c>
      <c r="R11553" s="2">
        <f t="shared" si="1262"/>
        <v>0</v>
      </c>
      <c r="S11553" s="4">
        <f t="shared" si="1261"/>
        <v>0</v>
      </c>
    </row>
    <row r="11554" spans="1:22" x14ac:dyDescent="0.25">
      <c r="A11554">
        <v>2025</v>
      </c>
      <c r="B11554" t="s">
        <v>65</v>
      </c>
      <c r="C11554" t="s">
        <v>66</v>
      </c>
      <c r="J11554">
        <f t="shared" si="1257"/>
        <v>0.5</v>
      </c>
      <c r="K11554">
        <f t="shared" si="1258"/>
        <v>0.5</v>
      </c>
      <c r="L11554">
        <f t="shared" si="1259"/>
        <v>0.5</v>
      </c>
      <c r="M11554">
        <f t="shared" si="1260"/>
        <v>3</v>
      </c>
      <c r="N11554" s="28" t="s">
        <v>67</v>
      </c>
      <c r="O11554" t="str">
        <f t="shared" si="1263"/>
        <v/>
      </c>
      <c r="P11554" t="str">
        <f t="shared" si="1263"/>
        <v/>
      </c>
      <c r="R11554" s="2">
        <f t="shared" si="1262"/>
        <v>0</v>
      </c>
      <c r="S11554" s="4">
        <f t="shared" si="1261"/>
        <v>0</v>
      </c>
    </row>
    <row r="11555" spans="1:22" x14ac:dyDescent="0.25">
      <c r="A11555">
        <v>2025</v>
      </c>
      <c r="B11555" t="s">
        <v>65</v>
      </c>
      <c r="C11555" t="s">
        <v>66</v>
      </c>
      <c r="J11555">
        <f t="shared" si="1257"/>
        <v>0.5</v>
      </c>
      <c r="K11555">
        <f t="shared" si="1258"/>
        <v>0.5</v>
      </c>
      <c r="L11555">
        <f t="shared" si="1259"/>
        <v>0.5</v>
      </c>
      <c r="M11555">
        <f t="shared" si="1260"/>
        <v>3</v>
      </c>
      <c r="N11555" s="28" t="s">
        <v>67</v>
      </c>
      <c r="O11555" t="str">
        <f t="shared" si="1263"/>
        <v/>
      </c>
      <c r="P11555" t="str">
        <f t="shared" si="1263"/>
        <v/>
      </c>
      <c r="R11555" s="2">
        <f t="shared" si="1262"/>
        <v>0</v>
      </c>
      <c r="S11555" s="4">
        <f t="shared" si="1261"/>
        <v>0</v>
      </c>
    </row>
    <row r="11556" spans="1:22" x14ac:dyDescent="0.25">
      <c r="A11556">
        <v>2025</v>
      </c>
      <c r="B11556" t="s">
        <v>65</v>
      </c>
      <c r="C11556" t="s">
        <v>66</v>
      </c>
      <c r="J11556">
        <f t="shared" si="1257"/>
        <v>0.5</v>
      </c>
      <c r="K11556">
        <f t="shared" si="1258"/>
        <v>0.5</v>
      </c>
      <c r="L11556">
        <f t="shared" si="1259"/>
        <v>0.5</v>
      </c>
      <c r="M11556">
        <f t="shared" si="1260"/>
        <v>3</v>
      </c>
      <c r="N11556" s="28" t="s">
        <v>67</v>
      </c>
      <c r="O11556" t="str">
        <f t="shared" si="1263"/>
        <v/>
      </c>
      <c r="P11556" t="str">
        <f t="shared" si="1263"/>
        <v/>
      </c>
      <c r="R11556" s="2">
        <f t="shared" si="1262"/>
        <v>0</v>
      </c>
      <c r="S11556" s="4">
        <f t="shared" si="1261"/>
        <v>0</v>
      </c>
    </row>
    <row r="11557" spans="1:22" x14ac:dyDescent="0.25">
      <c r="A11557">
        <v>2025</v>
      </c>
      <c r="B11557" t="s">
        <v>65</v>
      </c>
      <c r="C11557" t="s">
        <v>66</v>
      </c>
      <c r="J11557">
        <f t="shared" si="1257"/>
        <v>0.5</v>
      </c>
      <c r="K11557">
        <f t="shared" si="1258"/>
        <v>0.5</v>
      </c>
      <c r="L11557">
        <f t="shared" si="1259"/>
        <v>0.5</v>
      </c>
      <c r="M11557">
        <f t="shared" si="1260"/>
        <v>3</v>
      </c>
      <c r="N11557" s="28" t="s">
        <v>67</v>
      </c>
      <c r="O11557" t="str">
        <f t="shared" si="1263"/>
        <v/>
      </c>
      <c r="P11557" t="str">
        <f t="shared" si="1263"/>
        <v/>
      </c>
      <c r="R11557" s="2">
        <f t="shared" si="1262"/>
        <v>0</v>
      </c>
      <c r="S11557" s="4">
        <f t="shared" si="1261"/>
        <v>0</v>
      </c>
    </row>
    <row r="11558" spans="1:22" x14ac:dyDescent="0.25">
      <c r="A11558">
        <v>2025</v>
      </c>
      <c r="B11558" t="s">
        <v>65</v>
      </c>
      <c r="C11558" t="s">
        <v>66</v>
      </c>
      <c r="J11558">
        <f t="shared" si="1257"/>
        <v>0.5</v>
      </c>
      <c r="K11558">
        <f t="shared" si="1258"/>
        <v>0.5</v>
      </c>
      <c r="L11558">
        <f t="shared" si="1259"/>
        <v>0.5</v>
      </c>
      <c r="M11558">
        <f t="shared" si="1260"/>
        <v>3</v>
      </c>
      <c r="N11558" s="28" t="s">
        <v>67</v>
      </c>
      <c r="O11558" t="str">
        <f t="shared" si="1263"/>
        <v/>
      </c>
      <c r="P11558" t="str">
        <f t="shared" si="1263"/>
        <v/>
      </c>
      <c r="R11558" s="2">
        <f t="shared" si="1262"/>
        <v>0</v>
      </c>
      <c r="S11558" s="4">
        <f t="shared" si="1261"/>
        <v>0</v>
      </c>
      <c r="U11558" s="5"/>
      <c r="V11558" s="6"/>
    </row>
    <row r="11559" spans="1:22" x14ac:dyDescent="0.25">
      <c r="A11559">
        <v>2025</v>
      </c>
      <c r="B11559" t="s">
        <v>65</v>
      </c>
      <c r="C11559" t="s">
        <v>66</v>
      </c>
      <c r="J11559">
        <f t="shared" si="1257"/>
        <v>0.5</v>
      </c>
      <c r="K11559">
        <f t="shared" si="1258"/>
        <v>0.5</v>
      </c>
      <c r="L11559">
        <f t="shared" si="1259"/>
        <v>0.5</v>
      </c>
      <c r="M11559">
        <f t="shared" si="1260"/>
        <v>3</v>
      </c>
      <c r="N11559" s="28" t="s">
        <v>67</v>
      </c>
      <c r="O11559" t="str">
        <f t="shared" si="1263"/>
        <v/>
      </c>
      <c r="P11559" t="str">
        <f t="shared" si="1263"/>
        <v/>
      </c>
      <c r="R11559" s="2">
        <f t="shared" si="1262"/>
        <v>0</v>
      </c>
      <c r="S11559" s="4">
        <f t="shared" si="1261"/>
        <v>0</v>
      </c>
    </row>
    <row r="11560" spans="1:22" x14ac:dyDescent="0.25">
      <c r="A11560">
        <v>2025</v>
      </c>
      <c r="B11560" t="s">
        <v>65</v>
      </c>
      <c r="C11560" t="s">
        <v>66</v>
      </c>
      <c r="J11560">
        <f t="shared" si="1257"/>
        <v>0.5</v>
      </c>
      <c r="K11560">
        <f t="shared" si="1258"/>
        <v>0.5</v>
      </c>
      <c r="L11560">
        <f t="shared" si="1259"/>
        <v>0.5</v>
      </c>
      <c r="M11560">
        <f t="shared" si="1260"/>
        <v>3</v>
      </c>
      <c r="N11560" s="28" t="s">
        <v>67</v>
      </c>
      <c r="O11560" t="str">
        <f t="shared" si="1263"/>
        <v/>
      </c>
      <c r="P11560" t="str">
        <f t="shared" si="1263"/>
        <v/>
      </c>
      <c r="R11560" s="2">
        <f t="shared" si="1262"/>
        <v>0</v>
      </c>
      <c r="S11560" s="4">
        <f t="shared" si="1261"/>
        <v>0</v>
      </c>
    </row>
    <row r="11561" spans="1:22" x14ac:dyDescent="0.25">
      <c r="A11561">
        <v>2025</v>
      </c>
      <c r="B11561" t="s">
        <v>65</v>
      </c>
      <c r="C11561" t="s">
        <v>66</v>
      </c>
      <c r="J11561">
        <f t="shared" si="1257"/>
        <v>0.5</v>
      </c>
      <c r="K11561">
        <f t="shared" si="1258"/>
        <v>0.5</v>
      </c>
      <c r="L11561">
        <f t="shared" si="1259"/>
        <v>0.5</v>
      </c>
      <c r="M11561">
        <f t="shared" si="1260"/>
        <v>3</v>
      </c>
      <c r="N11561" s="28" t="s">
        <v>67</v>
      </c>
      <c r="O11561" t="str">
        <f t="shared" si="1263"/>
        <v/>
      </c>
      <c r="P11561" t="str">
        <f t="shared" si="1263"/>
        <v/>
      </c>
      <c r="R11561" s="2">
        <f t="shared" si="1262"/>
        <v>0</v>
      </c>
      <c r="S11561" s="4">
        <f t="shared" si="1261"/>
        <v>0</v>
      </c>
    </row>
    <row r="11562" spans="1:22" x14ac:dyDescent="0.25">
      <c r="A11562">
        <v>2025</v>
      </c>
      <c r="B11562" t="s">
        <v>65</v>
      </c>
      <c r="C11562" t="s">
        <v>66</v>
      </c>
      <c r="J11562">
        <f t="shared" si="1257"/>
        <v>0.5</v>
      </c>
      <c r="K11562">
        <f t="shared" si="1258"/>
        <v>0.5</v>
      </c>
      <c r="L11562">
        <f t="shared" si="1259"/>
        <v>0.5</v>
      </c>
      <c r="M11562">
        <f t="shared" si="1260"/>
        <v>3</v>
      </c>
      <c r="N11562" s="28" t="s">
        <v>67</v>
      </c>
      <c r="O11562" t="str">
        <f t="shared" si="1263"/>
        <v/>
      </c>
      <c r="P11562" t="str">
        <f t="shared" si="1263"/>
        <v/>
      </c>
      <c r="R11562" s="2">
        <f t="shared" si="1262"/>
        <v>0</v>
      </c>
      <c r="S11562" s="4">
        <f t="shared" si="1261"/>
        <v>0</v>
      </c>
    </row>
    <row r="11563" spans="1:22" x14ac:dyDescent="0.25">
      <c r="A11563">
        <v>2025</v>
      </c>
      <c r="B11563" t="s">
        <v>65</v>
      </c>
      <c r="C11563" t="s">
        <v>66</v>
      </c>
      <c r="J11563">
        <f t="shared" si="1257"/>
        <v>0.5</v>
      </c>
      <c r="K11563">
        <f t="shared" si="1258"/>
        <v>0.5</v>
      </c>
      <c r="L11563">
        <f t="shared" si="1259"/>
        <v>0.5</v>
      </c>
      <c r="M11563">
        <f t="shared" si="1260"/>
        <v>3</v>
      </c>
      <c r="N11563" s="28" t="s">
        <v>67</v>
      </c>
      <c r="O11563" t="str">
        <f t="shared" si="1263"/>
        <v/>
      </c>
      <c r="P11563" t="str">
        <f t="shared" si="1263"/>
        <v/>
      </c>
      <c r="R11563" s="2">
        <f t="shared" si="1262"/>
        <v>0</v>
      </c>
      <c r="S11563" s="4">
        <f t="shared" si="1261"/>
        <v>0</v>
      </c>
    </row>
    <row r="11564" spans="1:22" x14ac:dyDescent="0.25">
      <c r="A11564">
        <v>2025</v>
      </c>
      <c r="B11564" t="s">
        <v>65</v>
      </c>
      <c r="C11564" t="s">
        <v>66</v>
      </c>
      <c r="J11564">
        <f t="shared" si="1257"/>
        <v>0.5</v>
      </c>
      <c r="K11564">
        <f t="shared" si="1258"/>
        <v>0.5</v>
      </c>
      <c r="L11564">
        <f t="shared" si="1259"/>
        <v>0.5</v>
      </c>
      <c r="M11564">
        <f t="shared" si="1260"/>
        <v>3</v>
      </c>
      <c r="N11564" s="28" t="s">
        <v>67</v>
      </c>
      <c r="O11564" t="str">
        <f t="shared" si="1263"/>
        <v/>
      </c>
      <c r="P11564" t="str">
        <f t="shared" si="1263"/>
        <v/>
      </c>
      <c r="R11564" s="2">
        <f t="shared" si="1262"/>
        <v>0</v>
      </c>
      <c r="S11564" s="4">
        <f t="shared" si="1261"/>
        <v>0</v>
      </c>
    </row>
    <row r="11565" spans="1:22" x14ac:dyDescent="0.25">
      <c r="A11565">
        <v>2025</v>
      </c>
      <c r="B11565" t="s">
        <v>65</v>
      </c>
      <c r="C11565" t="s">
        <v>66</v>
      </c>
      <c r="J11565">
        <f t="shared" si="1257"/>
        <v>0.5</v>
      </c>
      <c r="K11565">
        <f t="shared" si="1258"/>
        <v>0.5</v>
      </c>
      <c r="L11565">
        <f t="shared" si="1259"/>
        <v>0.5</v>
      </c>
      <c r="M11565">
        <f t="shared" si="1260"/>
        <v>3</v>
      </c>
      <c r="N11565" s="28" t="s">
        <v>67</v>
      </c>
      <c r="O11565" t="str">
        <f t="shared" si="1263"/>
        <v/>
      </c>
      <c r="P11565" t="str">
        <f t="shared" si="1263"/>
        <v/>
      </c>
      <c r="R11565" s="2">
        <f t="shared" si="1262"/>
        <v>0</v>
      </c>
      <c r="S11565" s="4">
        <f t="shared" si="1261"/>
        <v>0</v>
      </c>
    </row>
    <row r="11566" spans="1:22" x14ac:dyDescent="0.25">
      <c r="A11566">
        <v>2025</v>
      </c>
      <c r="B11566" t="s">
        <v>65</v>
      </c>
      <c r="C11566" t="s">
        <v>66</v>
      </c>
      <c r="J11566">
        <f t="shared" si="1257"/>
        <v>0.5</v>
      </c>
      <c r="K11566">
        <f t="shared" si="1258"/>
        <v>0.5</v>
      </c>
      <c r="L11566">
        <f t="shared" si="1259"/>
        <v>0.5</v>
      </c>
      <c r="M11566">
        <f t="shared" si="1260"/>
        <v>3</v>
      </c>
      <c r="N11566" s="28" t="s">
        <v>67</v>
      </c>
      <c r="O11566" t="str">
        <f t="shared" si="1263"/>
        <v/>
      </c>
      <c r="P11566" t="str">
        <f t="shared" si="1263"/>
        <v/>
      </c>
      <c r="R11566" s="2">
        <f t="shared" si="1262"/>
        <v>0</v>
      </c>
      <c r="S11566" s="4">
        <f t="shared" si="1261"/>
        <v>0</v>
      </c>
    </row>
    <row r="11567" spans="1:22" x14ac:dyDescent="0.25">
      <c r="A11567">
        <v>2025</v>
      </c>
      <c r="B11567" t="s">
        <v>65</v>
      </c>
      <c r="C11567" t="s">
        <v>66</v>
      </c>
      <c r="J11567">
        <f t="shared" si="1257"/>
        <v>0.5</v>
      </c>
      <c r="K11567">
        <f t="shared" si="1258"/>
        <v>0.5</v>
      </c>
      <c r="L11567">
        <f t="shared" si="1259"/>
        <v>0.5</v>
      </c>
      <c r="M11567">
        <f t="shared" si="1260"/>
        <v>3</v>
      </c>
      <c r="N11567" s="28" t="s">
        <v>67</v>
      </c>
      <c r="O11567" t="str">
        <f t="shared" si="1263"/>
        <v/>
      </c>
      <c r="P11567" t="str">
        <f t="shared" si="1263"/>
        <v/>
      </c>
      <c r="R11567" s="2">
        <f t="shared" si="1262"/>
        <v>0</v>
      </c>
      <c r="S11567" s="4">
        <f t="shared" si="1261"/>
        <v>0</v>
      </c>
    </row>
    <row r="11568" spans="1:22" x14ac:dyDescent="0.25">
      <c r="A11568">
        <v>2025</v>
      </c>
      <c r="B11568" t="s">
        <v>65</v>
      </c>
      <c r="C11568" t="s">
        <v>66</v>
      </c>
      <c r="J11568">
        <f t="shared" si="1257"/>
        <v>0.5</v>
      </c>
      <c r="K11568">
        <f t="shared" si="1258"/>
        <v>0.5</v>
      </c>
      <c r="L11568">
        <f t="shared" si="1259"/>
        <v>0.5</v>
      </c>
      <c r="M11568">
        <f t="shared" si="1260"/>
        <v>3</v>
      </c>
      <c r="N11568" s="28" t="s">
        <v>67</v>
      </c>
      <c r="O11568" t="str">
        <f t="shared" si="1263"/>
        <v/>
      </c>
      <c r="P11568" t="str">
        <f t="shared" si="1263"/>
        <v/>
      </c>
      <c r="R11568" s="2">
        <f t="shared" si="1262"/>
        <v>0</v>
      </c>
      <c r="S11568" s="4">
        <f t="shared" si="1261"/>
        <v>0</v>
      </c>
    </row>
    <row r="11569" spans="1:19" x14ac:dyDescent="0.25">
      <c r="A11569">
        <v>2025</v>
      </c>
      <c r="B11569" t="s">
        <v>65</v>
      </c>
      <c r="C11569" t="s">
        <v>66</v>
      </c>
      <c r="J11569">
        <f t="shared" si="1257"/>
        <v>0.5</v>
      </c>
      <c r="K11569">
        <f t="shared" si="1258"/>
        <v>0.5</v>
      </c>
      <c r="L11569">
        <f t="shared" si="1259"/>
        <v>0.5</v>
      </c>
      <c r="M11569">
        <f t="shared" si="1260"/>
        <v>3</v>
      </c>
      <c r="N11569" s="28" t="s">
        <v>67</v>
      </c>
      <c r="O11569" t="str">
        <f t="shared" si="1263"/>
        <v/>
      </c>
      <c r="P11569" t="str">
        <f t="shared" si="1263"/>
        <v/>
      </c>
      <c r="R11569" s="2">
        <f t="shared" si="1262"/>
        <v>0</v>
      </c>
      <c r="S11569" s="4">
        <f t="shared" si="1261"/>
        <v>0</v>
      </c>
    </row>
    <row r="11570" spans="1:19" x14ac:dyDescent="0.25">
      <c r="A11570">
        <v>2025</v>
      </c>
      <c r="B11570" t="s">
        <v>65</v>
      </c>
      <c r="C11570" t="s">
        <v>66</v>
      </c>
      <c r="J11570">
        <f t="shared" si="1257"/>
        <v>0.5</v>
      </c>
      <c r="K11570">
        <f t="shared" si="1258"/>
        <v>0.5</v>
      </c>
      <c r="L11570">
        <f t="shared" si="1259"/>
        <v>0.5</v>
      </c>
      <c r="M11570">
        <f t="shared" si="1260"/>
        <v>3</v>
      </c>
      <c r="N11570" s="28" t="s">
        <v>67</v>
      </c>
      <c r="O11570" t="str">
        <f t="shared" si="1263"/>
        <v/>
      </c>
      <c r="P11570" t="str">
        <f t="shared" si="1263"/>
        <v/>
      </c>
      <c r="R11570" s="2">
        <f t="shared" si="1262"/>
        <v>0</v>
      </c>
      <c r="S11570" s="4">
        <f t="shared" si="1261"/>
        <v>0</v>
      </c>
    </row>
    <row r="11571" spans="1:19" x14ac:dyDescent="0.25">
      <c r="A11571">
        <v>2025</v>
      </c>
      <c r="B11571" t="s">
        <v>65</v>
      </c>
      <c r="C11571" t="s">
        <v>66</v>
      </c>
      <c r="J11571">
        <f t="shared" si="1257"/>
        <v>0.5</v>
      </c>
      <c r="K11571">
        <f t="shared" si="1258"/>
        <v>0.5</v>
      </c>
      <c r="L11571">
        <f t="shared" si="1259"/>
        <v>0.5</v>
      </c>
      <c r="M11571">
        <f t="shared" si="1260"/>
        <v>3</v>
      </c>
      <c r="N11571" s="28" t="s">
        <v>67</v>
      </c>
      <c r="O11571" t="str">
        <f t="shared" si="1263"/>
        <v/>
      </c>
      <c r="P11571" t="str">
        <f t="shared" si="1263"/>
        <v/>
      </c>
      <c r="R11571" s="2">
        <f t="shared" si="1262"/>
        <v>0</v>
      </c>
      <c r="S11571" s="4">
        <f t="shared" si="1261"/>
        <v>0</v>
      </c>
    </row>
    <row r="11572" spans="1:19" x14ac:dyDescent="0.25">
      <c r="A11572">
        <v>2025</v>
      </c>
      <c r="B11572" t="s">
        <v>65</v>
      </c>
      <c r="C11572" t="s">
        <v>66</v>
      </c>
      <c r="J11572">
        <f t="shared" si="1257"/>
        <v>0.5</v>
      </c>
      <c r="K11572">
        <f t="shared" si="1258"/>
        <v>0.5</v>
      </c>
      <c r="L11572">
        <f t="shared" si="1259"/>
        <v>0.5</v>
      </c>
      <c r="M11572">
        <f t="shared" si="1260"/>
        <v>3</v>
      </c>
      <c r="N11572" s="28" t="s">
        <v>67</v>
      </c>
      <c r="O11572" t="str">
        <f t="shared" si="1263"/>
        <v/>
      </c>
      <c r="P11572" t="str">
        <f t="shared" si="1263"/>
        <v/>
      </c>
      <c r="R11572" s="2">
        <f t="shared" si="1262"/>
        <v>0</v>
      </c>
      <c r="S11572" s="4">
        <f t="shared" si="1261"/>
        <v>0</v>
      </c>
    </row>
    <row r="11573" spans="1:19" x14ac:dyDescent="0.25">
      <c r="A11573">
        <v>2025</v>
      </c>
      <c r="B11573" t="s">
        <v>65</v>
      </c>
      <c r="C11573" t="s">
        <v>66</v>
      </c>
      <c r="J11573">
        <f t="shared" si="1257"/>
        <v>0.5</v>
      </c>
      <c r="K11573">
        <f t="shared" si="1258"/>
        <v>0.5</v>
      </c>
      <c r="L11573">
        <f t="shared" si="1259"/>
        <v>0.5</v>
      </c>
      <c r="M11573">
        <f t="shared" si="1260"/>
        <v>3</v>
      </c>
      <c r="N11573" s="28" t="s">
        <v>67</v>
      </c>
      <c r="O11573" t="str">
        <f t="shared" si="1263"/>
        <v/>
      </c>
      <c r="P11573" t="str">
        <f t="shared" si="1263"/>
        <v/>
      </c>
      <c r="R11573" s="2">
        <f t="shared" si="1262"/>
        <v>0</v>
      </c>
      <c r="S11573" s="4">
        <f t="shared" si="1261"/>
        <v>0</v>
      </c>
    </row>
    <row r="11574" spans="1:19" x14ac:dyDescent="0.25">
      <c r="A11574">
        <v>2025</v>
      </c>
      <c r="B11574" t="s">
        <v>65</v>
      </c>
      <c r="C11574" t="s">
        <v>66</v>
      </c>
      <c r="J11574">
        <f t="shared" si="1257"/>
        <v>0.5</v>
      </c>
      <c r="K11574">
        <f t="shared" si="1258"/>
        <v>0.5</v>
      </c>
      <c r="L11574">
        <f t="shared" si="1259"/>
        <v>0.5</v>
      </c>
      <c r="M11574">
        <f t="shared" si="1260"/>
        <v>3</v>
      </c>
      <c r="N11574" s="28" t="s">
        <v>67</v>
      </c>
      <c r="O11574" t="str">
        <f t="shared" si="1263"/>
        <v/>
      </c>
      <c r="P11574" t="str">
        <f t="shared" si="1263"/>
        <v/>
      </c>
      <c r="R11574" s="2">
        <f t="shared" si="1262"/>
        <v>0</v>
      </c>
      <c r="S11574" s="4">
        <f t="shared" si="1261"/>
        <v>0</v>
      </c>
    </row>
    <row r="11575" spans="1:19" x14ac:dyDescent="0.25">
      <c r="A11575">
        <v>2025</v>
      </c>
      <c r="B11575" t="s">
        <v>65</v>
      </c>
      <c r="C11575" t="s">
        <v>66</v>
      </c>
      <c r="J11575">
        <f t="shared" si="1257"/>
        <v>0.5</v>
      </c>
      <c r="K11575">
        <f t="shared" si="1258"/>
        <v>0.5</v>
      </c>
      <c r="L11575">
        <f t="shared" si="1259"/>
        <v>0.5</v>
      </c>
      <c r="M11575">
        <f t="shared" si="1260"/>
        <v>3</v>
      </c>
      <c r="N11575" s="28" t="s">
        <v>67</v>
      </c>
      <c r="O11575" t="str">
        <f t="shared" si="1263"/>
        <v/>
      </c>
      <c r="P11575" t="str">
        <f t="shared" si="1263"/>
        <v/>
      </c>
      <c r="R11575" s="2">
        <f t="shared" si="1262"/>
        <v>0</v>
      </c>
      <c r="S11575" s="4">
        <f t="shared" si="1261"/>
        <v>0</v>
      </c>
    </row>
    <row r="11576" spans="1:19" x14ac:dyDescent="0.25">
      <c r="A11576">
        <v>2025</v>
      </c>
      <c r="B11576" t="s">
        <v>65</v>
      </c>
      <c r="C11576" t="s">
        <v>66</v>
      </c>
      <c r="J11576">
        <f t="shared" si="1257"/>
        <v>0.5</v>
      </c>
      <c r="K11576">
        <f t="shared" si="1258"/>
        <v>0.5</v>
      </c>
      <c r="L11576">
        <f t="shared" si="1259"/>
        <v>0.5</v>
      </c>
      <c r="M11576">
        <f t="shared" si="1260"/>
        <v>3</v>
      </c>
      <c r="N11576" s="28" t="s">
        <v>67</v>
      </c>
      <c r="O11576" t="str">
        <f t="shared" si="1263"/>
        <v/>
      </c>
      <c r="P11576" t="str">
        <f t="shared" si="1263"/>
        <v/>
      </c>
      <c r="R11576" s="2">
        <f t="shared" si="1262"/>
        <v>0</v>
      </c>
      <c r="S11576" s="4">
        <f t="shared" si="1261"/>
        <v>0</v>
      </c>
    </row>
    <row r="11577" spans="1:19" x14ac:dyDescent="0.25">
      <c r="A11577">
        <v>2025</v>
      </c>
      <c r="B11577" t="s">
        <v>65</v>
      </c>
      <c r="C11577" t="s">
        <v>66</v>
      </c>
      <c r="J11577">
        <f t="shared" si="1257"/>
        <v>0.5</v>
      </c>
      <c r="K11577">
        <f t="shared" si="1258"/>
        <v>0.5</v>
      </c>
      <c r="L11577">
        <f t="shared" si="1259"/>
        <v>0.5</v>
      </c>
      <c r="M11577">
        <f t="shared" si="1260"/>
        <v>3</v>
      </c>
      <c r="N11577" s="28" t="s">
        <v>67</v>
      </c>
      <c r="O11577" t="str">
        <f t="shared" si="1263"/>
        <v/>
      </c>
      <c r="P11577" t="str">
        <f t="shared" si="1263"/>
        <v/>
      </c>
      <c r="R11577" s="2">
        <f t="shared" si="1262"/>
        <v>0</v>
      </c>
      <c r="S11577" s="4">
        <f t="shared" si="1261"/>
        <v>0</v>
      </c>
    </row>
    <row r="11578" spans="1:19" x14ac:dyDescent="0.25">
      <c r="A11578">
        <v>2025</v>
      </c>
      <c r="B11578" t="s">
        <v>65</v>
      </c>
      <c r="C11578" t="s">
        <v>66</v>
      </c>
      <c r="J11578">
        <f t="shared" si="1257"/>
        <v>0.5</v>
      </c>
      <c r="K11578">
        <f t="shared" si="1258"/>
        <v>0.5</v>
      </c>
      <c r="L11578">
        <f t="shared" si="1259"/>
        <v>0.5</v>
      </c>
      <c r="M11578">
        <f t="shared" si="1260"/>
        <v>3</v>
      </c>
      <c r="N11578" s="28" t="s">
        <v>67</v>
      </c>
      <c r="O11578" t="str">
        <f t="shared" si="1263"/>
        <v/>
      </c>
      <c r="P11578" t="str">
        <f t="shared" si="1263"/>
        <v/>
      </c>
      <c r="R11578" s="2">
        <f t="shared" si="1262"/>
        <v>0</v>
      </c>
      <c r="S11578" s="4">
        <f t="shared" si="1261"/>
        <v>0</v>
      </c>
    </row>
    <row r="11579" spans="1:19" x14ac:dyDescent="0.25">
      <c r="A11579">
        <v>2025</v>
      </c>
      <c r="B11579" t="s">
        <v>65</v>
      </c>
      <c r="C11579" t="s">
        <v>66</v>
      </c>
      <c r="J11579">
        <f t="shared" si="1257"/>
        <v>0.5</v>
      </c>
      <c r="K11579">
        <f t="shared" si="1258"/>
        <v>0.5</v>
      </c>
      <c r="L11579">
        <f t="shared" si="1259"/>
        <v>0.5</v>
      </c>
      <c r="M11579">
        <f t="shared" si="1260"/>
        <v>3</v>
      </c>
      <c r="N11579" s="28" t="s">
        <v>67</v>
      </c>
      <c r="O11579" t="str">
        <f t="shared" si="1263"/>
        <v/>
      </c>
      <c r="P11579" t="str">
        <f t="shared" si="1263"/>
        <v/>
      </c>
      <c r="R11579" s="2">
        <f t="shared" si="1262"/>
        <v>0</v>
      </c>
      <c r="S11579" s="4">
        <f t="shared" si="1261"/>
        <v>0</v>
      </c>
    </row>
    <row r="11580" spans="1:19" x14ac:dyDescent="0.25">
      <c r="A11580">
        <v>2025</v>
      </c>
      <c r="B11580" t="s">
        <v>65</v>
      </c>
      <c r="C11580" t="s">
        <v>66</v>
      </c>
      <c r="J11580">
        <f t="shared" si="1257"/>
        <v>0.5</v>
      </c>
      <c r="K11580">
        <f t="shared" si="1258"/>
        <v>0.5</v>
      </c>
      <c r="L11580">
        <f t="shared" si="1259"/>
        <v>0.5</v>
      </c>
      <c r="M11580">
        <f t="shared" si="1260"/>
        <v>3</v>
      </c>
      <c r="N11580" s="28" t="s">
        <v>67</v>
      </c>
      <c r="O11580" t="str">
        <f t="shared" si="1263"/>
        <v/>
      </c>
      <c r="P11580" t="str">
        <f t="shared" si="1263"/>
        <v/>
      </c>
      <c r="R11580" s="2">
        <f t="shared" si="1262"/>
        <v>0</v>
      </c>
      <c r="S11580" s="4">
        <f t="shared" si="1261"/>
        <v>0</v>
      </c>
    </row>
    <row r="11581" spans="1:19" x14ac:dyDescent="0.25">
      <c r="A11581">
        <v>2025</v>
      </c>
      <c r="B11581" t="s">
        <v>65</v>
      </c>
      <c r="C11581" t="s">
        <v>66</v>
      </c>
      <c r="J11581">
        <f t="shared" si="1257"/>
        <v>0.5</v>
      </c>
      <c r="K11581">
        <f t="shared" si="1258"/>
        <v>0.5</v>
      </c>
      <c r="L11581">
        <f t="shared" si="1259"/>
        <v>0.5</v>
      </c>
      <c r="M11581">
        <f t="shared" si="1260"/>
        <v>3</v>
      </c>
      <c r="N11581" s="28" t="s">
        <v>67</v>
      </c>
      <c r="O11581" t="str">
        <f t="shared" si="1263"/>
        <v/>
      </c>
      <c r="P11581" t="str">
        <f t="shared" si="1263"/>
        <v/>
      </c>
      <c r="R11581" s="2">
        <f t="shared" si="1262"/>
        <v>0</v>
      </c>
      <c r="S11581" s="4">
        <f t="shared" si="1261"/>
        <v>0</v>
      </c>
    </row>
    <row r="11582" spans="1:19" x14ac:dyDescent="0.25">
      <c r="A11582">
        <v>2025</v>
      </c>
      <c r="B11582" t="s">
        <v>65</v>
      </c>
      <c r="C11582" t="s">
        <v>66</v>
      </c>
      <c r="J11582">
        <f t="shared" si="1257"/>
        <v>0.5</v>
      </c>
      <c r="K11582">
        <f t="shared" si="1258"/>
        <v>0.5</v>
      </c>
      <c r="L11582">
        <f t="shared" si="1259"/>
        <v>0.5</v>
      </c>
      <c r="M11582">
        <f t="shared" si="1260"/>
        <v>3</v>
      </c>
      <c r="N11582" s="28" t="s">
        <v>67</v>
      </c>
      <c r="O11582" t="str">
        <f t="shared" si="1263"/>
        <v/>
      </c>
      <c r="P11582" t="str">
        <f t="shared" si="1263"/>
        <v/>
      </c>
      <c r="R11582" s="2">
        <f t="shared" si="1262"/>
        <v>0</v>
      </c>
      <c r="S11582" s="4">
        <f t="shared" si="1261"/>
        <v>0</v>
      </c>
    </row>
    <row r="11583" spans="1:19" x14ac:dyDescent="0.25">
      <c r="A11583">
        <v>2025</v>
      </c>
      <c r="B11583" t="s">
        <v>65</v>
      </c>
      <c r="C11583" t="s">
        <v>66</v>
      </c>
      <c r="J11583">
        <f t="shared" si="1257"/>
        <v>0.5</v>
      </c>
      <c r="K11583">
        <f t="shared" si="1258"/>
        <v>0.5</v>
      </c>
      <c r="L11583">
        <f t="shared" si="1259"/>
        <v>0.5</v>
      </c>
      <c r="M11583">
        <f t="shared" si="1260"/>
        <v>3</v>
      </c>
      <c r="N11583" s="28" t="s">
        <v>67</v>
      </c>
      <c r="O11583" t="str">
        <f t="shared" si="1263"/>
        <v/>
      </c>
      <c r="P11583" t="str">
        <f t="shared" si="1263"/>
        <v/>
      </c>
      <c r="R11583" s="2">
        <f t="shared" si="1262"/>
        <v>0</v>
      </c>
      <c r="S11583" s="4">
        <f t="shared" si="1261"/>
        <v>0</v>
      </c>
    </row>
    <row r="11584" spans="1:19" x14ac:dyDescent="0.25">
      <c r="A11584">
        <v>2025</v>
      </c>
      <c r="B11584" t="s">
        <v>65</v>
      </c>
      <c r="C11584" t="s">
        <v>66</v>
      </c>
      <c r="J11584">
        <f t="shared" si="1257"/>
        <v>0.5</v>
      </c>
      <c r="K11584">
        <f t="shared" si="1258"/>
        <v>0.5</v>
      </c>
      <c r="L11584">
        <f t="shared" si="1259"/>
        <v>0.5</v>
      </c>
      <c r="M11584">
        <f t="shared" si="1260"/>
        <v>3</v>
      </c>
      <c r="N11584" s="28" t="s">
        <v>67</v>
      </c>
      <c r="O11584" t="str">
        <f t="shared" si="1263"/>
        <v/>
      </c>
      <c r="P11584" t="str">
        <f t="shared" si="1263"/>
        <v/>
      </c>
      <c r="R11584" s="2">
        <f t="shared" si="1262"/>
        <v>0</v>
      </c>
      <c r="S11584" s="4">
        <f t="shared" si="1261"/>
        <v>0</v>
      </c>
    </row>
    <row r="11585" spans="1:19" x14ac:dyDescent="0.25">
      <c r="A11585">
        <v>2025</v>
      </c>
      <c r="B11585" t="s">
        <v>65</v>
      </c>
      <c r="C11585" t="s">
        <v>66</v>
      </c>
      <c r="J11585">
        <f t="shared" si="1257"/>
        <v>0.5</v>
      </c>
      <c r="K11585">
        <f t="shared" si="1258"/>
        <v>0.5</v>
      </c>
      <c r="L11585">
        <f t="shared" si="1259"/>
        <v>0.5</v>
      </c>
      <c r="M11585">
        <f t="shared" si="1260"/>
        <v>3</v>
      </c>
      <c r="N11585" s="28" t="s">
        <v>67</v>
      </c>
      <c r="O11585" t="str">
        <f t="shared" si="1263"/>
        <v/>
      </c>
      <c r="P11585" t="str">
        <f t="shared" si="1263"/>
        <v/>
      </c>
      <c r="R11585" s="2">
        <f t="shared" si="1262"/>
        <v>0</v>
      </c>
      <c r="S11585" s="4">
        <f t="shared" si="1261"/>
        <v>0</v>
      </c>
    </row>
    <row r="11586" spans="1:19" x14ac:dyDescent="0.25">
      <c r="A11586">
        <v>2025</v>
      </c>
      <c r="B11586" t="s">
        <v>65</v>
      </c>
      <c r="C11586" t="s">
        <v>66</v>
      </c>
      <c r="J11586">
        <f t="shared" ref="J11586:J11649" si="1264">IF(G11586="",0.5,IF(G11586&lt;=0,2,IF(G11586&gt;=40,2, IF(AND(G11586&gt;0,G11586&lt;1),5,IF(AND(G11586&gt;35,G11586&lt;40),5,IF(O11586&gt;=1.5,1.5,0))))))</f>
        <v>0.5</v>
      </c>
      <c r="K11586">
        <f t="shared" ref="K11586:K11649" si="1265">IF(H11586="",0.5,IF(H11586&lt;=0.1,2,IF(H11586&gt;=20,2, IF(AND(H11586&gt;0.1,H11586&lt;0.2),5,IF(AND(H11586&gt;16,H11586&lt;20),5,IF(P11586&gt;=2,1.5,0))))))</f>
        <v>0.5</v>
      </c>
      <c r="L11586">
        <f t="shared" ref="L11586:L11649" si="1266">IF(A11586="",0.5,IF(B11586="",0.5,IF(C11586="",0.5,IF(E11586="",0.5,IF(Q11586="Y",0.01,0)))))</f>
        <v>0.5</v>
      </c>
      <c r="M11586">
        <f t="shared" ref="M11586:M11649" si="1267">COUNTIF(J11586:L11586,"&gt;0")</f>
        <v>3</v>
      </c>
      <c r="N11586" s="28" t="s">
        <v>67</v>
      </c>
      <c r="O11586" t="str">
        <f t="shared" si="1263"/>
        <v/>
      </c>
      <c r="P11586" t="str">
        <f t="shared" si="1263"/>
        <v/>
      </c>
      <c r="R11586" s="2">
        <f t="shared" si="1262"/>
        <v>0</v>
      </c>
      <c r="S11586" s="4">
        <f t="shared" ref="S11586:S11649" si="1268">MROUND(E11586,"0:15")</f>
        <v>0</v>
      </c>
    </row>
    <row r="11587" spans="1:19" x14ac:dyDescent="0.25">
      <c r="A11587">
        <v>2025</v>
      </c>
      <c r="B11587" t="s">
        <v>65</v>
      </c>
      <c r="C11587" t="s">
        <v>66</v>
      </c>
      <c r="J11587">
        <f t="shared" si="1264"/>
        <v>0.5</v>
      </c>
      <c r="K11587">
        <f t="shared" si="1265"/>
        <v>0.5</v>
      </c>
      <c r="L11587">
        <f t="shared" si="1266"/>
        <v>0.5</v>
      </c>
      <c r="M11587">
        <f t="shared" si="1267"/>
        <v>3</v>
      </c>
      <c r="N11587" s="28" t="s">
        <v>67</v>
      </c>
      <c r="O11587" t="str">
        <f t="shared" si="1263"/>
        <v/>
      </c>
      <c r="P11587" t="str">
        <f t="shared" si="1263"/>
        <v/>
      </c>
      <c r="R11587" s="2">
        <f t="shared" si="1262"/>
        <v>0</v>
      </c>
      <c r="S11587" s="4">
        <f t="shared" si="1268"/>
        <v>0</v>
      </c>
    </row>
    <row r="11588" spans="1:19" x14ac:dyDescent="0.25">
      <c r="A11588">
        <v>2025</v>
      </c>
      <c r="B11588" t="s">
        <v>65</v>
      </c>
      <c r="C11588" t="s">
        <v>66</v>
      </c>
      <c r="J11588">
        <f t="shared" si="1264"/>
        <v>0.5</v>
      </c>
      <c r="K11588">
        <f t="shared" si="1265"/>
        <v>0.5</v>
      </c>
      <c r="L11588">
        <f t="shared" si="1266"/>
        <v>0.5</v>
      </c>
      <c r="M11588">
        <f t="shared" si="1267"/>
        <v>3</v>
      </c>
      <c r="N11588" s="28" t="s">
        <v>67</v>
      </c>
      <c r="O11588" t="str">
        <f t="shared" si="1263"/>
        <v/>
      </c>
      <c r="P11588" t="str">
        <f t="shared" si="1263"/>
        <v/>
      </c>
      <c r="R11588" s="2">
        <f t="shared" ref="R11588:R11651" si="1269">E11588-E11587</f>
        <v>0</v>
      </c>
      <c r="S11588" s="4">
        <f t="shared" si="1268"/>
        <v>0</v>
      </c>
    </row>
    <row r="11589" spans="1:19" x14ac:dyDescent="0.25">
      <c r="A11589">
        <v>2025</v>
      </c>
      <c r="B11589" t="s">
        <v>65</v>
      </c>
      <c r="C11589" t="s">
        <v>66</v>
      </c>
      <c r="J11589">
        <f t="shared" si="1264"/>
        <v>0.5</v>
      </c>
      <c r="K11589">
        <f t="shared" si="1265"/>
        <v>0.5</v>
      </c>
      <c r="L11589">
        <f t="shared" si="1266"/>
        <v>0.5</v>
      </c>
      <c r="M11589">
        <f t="shared" si="1267"/>
        <v>3</v>
      </c>
      <c r="N11589" s="28" t="s">
        <v>67</v>
      </c>
      <c r="O11589" t="str">
        <f t="shared" si="1263"/>
        <v/>
      </c>
      <c r="P11589" t="str">
        <f t="shared" si="1263"/>
        <v/>
      </c>
      <c r="R11589" s="2">
        <f t="shared" si="1269"/>
        <v>0</v>
      </c>
      <c r="S11589" s="4">
        <f t="shared" si="1268"/>
        <v>0</v>
      </c>
    </row>
    <row r="11590" spans="1:19" x14ac:dyDescent="0.25">
      <c r="A11590">
        <v>2025</v>
      </c>
      <c r="B11590" t="s">
        <v>65</v>
      </c>
      <c r="C11590" t="s">
        <v>66</v>
      </c>
      <c r="J11590">
        <f t="shared" si="1264"/>
        <v>0.5</v>
      </c>
      <c r="K11590">
        <f t="shared" si="1265"/>
        <v>0.5</v>
      </c>
      <c r="L11590">
        <f t="shared" si="1266"/>
        <v>0.5</v>
      </c>
      <c r="M11590">
        <f t="shared" si="1267"/>
        <v>3</v>
      </c>
      <c r="N11590" s="28" t="s">
        <v>67</v>
      </c>
      <c r="O11590" t="str">
        <f t="shared" si="1263"/>
        <v/>
      </c>
      <c r="P11590" t="str">
        <f t="shared" si="1263"/>
        <v/>
      </c>
      <c r="R11590" s="2">
        <f t="shared" si="1269"/>
        <v>0</v>
      </c>
      <c r="S11590" s="4">
        <f t="shared" si="1268"/>
        <v>0</v>
      </c>
    </row>
    <row r="11591" spans="1:19" x14ac:dyDescent="0.25">
      <c r="A11591">
        <v>2025</v>
      </c>
      <c r="B11591" t="s">
        <v>65</v>
      </c>
      <c r="C11591" t="s">
        <v>66</v>
      </c>
      <c r="J11591">
        <f t="shared" si="1264"/>
        <v>0.5</v>
      </c>
      <c r="K11591">
        <f t="shared" si="1265"/>
        <v>0.5</v>
      </c>
      <c r="L11591">
        <f t="shared" si="1266"/>
        <v>0.5</v>
      </c>
      <c r="M11591">
        <f t="shared" si="1267"/>
        <v>3</v>
      </c>
      <c r="N11591" s="28" t="s">
        <v>67</v>
      </c>
      <c r="O11591" t="str">
        <f t="shared" si="1263"/>
        <v/>
      </c>
      <c r="P11591" t="str">
        <f t="shared" si="1263"/>
        <v/>
      </c>
      <c r="R11591" s="2">
        <f t="shared" si="1269"/>
        <v>0</v>
      </c>
      <c r="S11591" s="4">
        <f t="shared" si="1268"/>
        <v>0</v>
      </c>
    </row>
    <row r="11592" spans="1:19" x14ac:dyDescent="0.25">
      <c r="A11592">
        <v>2025</v>
      </c>
      <c r="B11592" t="s">
        <v>65</v>
      </c>
      <c r="C11592" t="s">
        <v>66</v>
      </c>
      <c r="J11592">
        <f t="shared" si="1264"/>
        <v>0.5</v>
      </c>
      <c r="K11592">
        <f t="shared" si="1265"/>
        <v>0.5</v>
      </c>
      <c r="L11592">
        <f t="shared" si="1266"/>
        <v>0.5</v>
      </c>
      <c r="M11592">
        <f t="shared" si="1267"/>
        <v>3</v>
      </c>
      <c r="N11592" s="28" t="s">
        <v>67</v>
      </c>
      <c r="O11592" t="str">
        <f t="shared" si="1263"/>
        <v/>
      </c>
      <c r="P11592" t="str">
        <f t="shared" si="1263"/>
        <v/>
      </c>
      <c r="R11592" s="2">
        <f t="shared" si="1269"/>
        <v>0</v>
      </c>
      <c r="S11592" s="4">
        <f t="shared" si="1268"/>
        <v>0</v>
      </c>
    </row>
    <row r="11593" spans="1:19" x14ac:dyDescent="0.25">
      <c r="A11593">
        <v>2025</v>
      </c>
      <c r="B11593" t="s">
        <v>65</v>
      </c>
      <c r="C11593" t="s">
        <v>66</v>
      </c>
      <c r="J11593">
        <f t="shared" si="1264"/>
        <v>0.5</v>
      </c>
      <c r="K11593">
        <f t="shared" si="1265"/>
        <v>0.5</v>
      </c>
      <c r="L11593">
        <f t="shared" si="1266"/>
        <v>0.5</v>
      </c>
      <c r="M11593">
        <f t="shared" si="1267"/>
        <v>3</v>
      </c>
      <c r="N11593" s="28" t="s">
        <v>67</v>
      </c>
      <c r="O11593" t="str">
        <f t="shared" si="1263"/>
        <v/>
      </c>
      <c r="P11593" t="str">
        <f t="shared" si="1263"/>
        <v/>
      </c>
      <c r="R11593" s="2">
        <f t="shared" si="1269"/>
        <v>0</v>
      </c>
      <c r="S11593" s="4">
        <f t="shared" si="1268"/>
        <v>0</v>
      </c>
    </row>
    <row r="11594" spans="1:19" x14ac:dyDescent="0.25">
      <c r="A11594">
        <v>2025</v>
      </c>
      <c r="B11594" t="s">
        <v>65</v>
      </c>
      <c r="C11594" t="s">
        <v>66</v>
      </c>
      <c r="J11594">
        <f t="shared" si="1264"/>
        <v>0.5</v>
      </c>
      <c r="K11594">
        <f t="shared" si="1265"/>
        <v>0.5</v>
      </c>
      <c r="L11594">
        <f t="shared" si="1266"/>
        <v>0.5</v>
      </c>
      <c r="M11594">
        <f t="shared" si="1267"/>
        <v>3</v>
      </c>
      <c r="N11594" s="28" t="s">
        <v>67</v>
      </c>
      <c r="O11594" t="str">
        <f t="shared" si="1263"/>
        <v/>
      </c>
      <c r="P11594" t="str">
        <f t="shared" si="1263"/>
        <v/>
      </c>
      <c r="R11594" s="2">
        <f t="shared" si="1269"/>
        <v>0</v>
      </c>
      <c r="S11594" s="4">
        <f t="shared" si="1268"/>
        <v>0</v>
      </c>
    </row>
    <row r="11595" spans="1:19" x14ac:dyDescent="0.25">
      <c r="A11595">
        <v>2025</v>
      </c>
      <c r="B11595" t="s">
        <v>65</v>
      </c>
      <c r="C11595" t="s">
        <v>66</v>
      </c>
      <c r="J11595">
        <f t="shared" si="1264"/>
        <v>0.5</v>
      </c>
      <c r="K11595">
        <f t="shared" si="1265"/>
        <v>0.5</v>
      </c>
      <c r="L11595">
        <f t="shared" si="1266"/>
        <v>0.5</v>
      </c>
      <c r="M11595">
        <f t="shared" si="1267"/>
        <v>3</v>
      </c>
      <c r="N11595" s="28" t="s">
        <v>67</v>
      </c>
      <c r="O11595" t="str">
        <f t="shared" si="1263"/>
        <v/>
      </c>
      <c r="P11595" t="str">
        <f t="shared" si="1263"/>
        <v/>
      </c>
      <c r="R11595" s="2">
        <f t="shared" si="1269"/>
        <v>0</v>
      </c>
      <c r="S11595" s="4">
        <f t="shared" si="1268"/>
        <v>0</v>
      </c>
    </row>
    <row r="11596" spans="1:19" x14ac:dyDescent="0.25">
      <c r="A11596">
        <v>2025</v>
      </c>
      <c r="B11596" t="s">
        <v>65</v>
      </c>
      <c r="C11596" t="s">
        <v>66</v>
      </c>
      <c r="J11596">
        <f t="shared" si="1264"/>
        <v>0.5</v>
      </c>
      <c r="K11596">
        <f t="shared" si="1265"/>
        <v>0.5</v>
      </c>
      <c r="L11596">
        <f t="shared" si="1266"/>
        <v>0.5</v>
      </c>
      <c r="M11596">
        <f t="shared" si="1267"/>
        <v>3</v>
      </c>
      <c r="N11596" s="28" t="s">
        <v>67</v>
      </c>
      <c r="O11596" t="str">
        <f t="shared" si="1263"/>
        <v/>
      </c>
      <c r="P11596" t="str">
        <f t="shared" si="1263"/>
        <v/>
      </c>
      <c r="R11596" s="2">
        <f t="shared" si="1269"/>
        <v>0</v>
      </c>
      <c r="S11596" s="4">
        <f t="shared" si="1268"/>
        <v>0</v>
      </c>
    </row>
    <row r="11597" spans="1:19" x14ac:dyDescent="0.25">
      <c r="A11597">
        <v>2025</v>
      </c>
      <c r="B11597" t="s">
        <v>65</v>
      </c>
      <c r="C11597" t="s">
        <v>66</v>
      </c>
      <c r="J11597">
        <f t="shared" si="1264"/>
        <v>0.5</v>
      </c>
      <c r="K11597">
        <f t="shared" si="1265"/>
        <v>0.5</v>
      </c>
      <c r="L11597">
        <f t="shared" si="1266"/>
        <v>0.5</v>
      </c>
      <c r="M11597">
        <f t="shared" si="1267"/>
        <v>3</v>
      </c>
      <c r="N11597" s="28" t="s">
        <v>67</v>
      </c>
      <c r="O11597" t="str">
        <f t="shared" si="1263"/>
        <v/>
      </c>
      <c r="P11597" t="str">
        <f t="shared" si="1263"/>
        <v/>
      </c>
      <c r="R11597" s="2">
        <f t="shared" si="1269"/>
        <v>0</v>
      </c>
      <c r="S11597" s="4">
        <f t="shared" si="1268"/>
        <v>0</v>
      </c>
    </row>
    <row r="11598" spans="1:19" x14ac:dyDescent="0.25">
      <c r="A11598">
        <v>2025</v>
      </c>
      <c r="B11598" t="s">
        <v>65</v>
      </c>
      <c r="C11598" t="s">
        <v>66</v>
      </c>
      <c r="J11598">
        <f t="shared" si="1264"/>
        <v>0.5</v>
      </c>
      <c r="K11598">
        <f t="shared" si="1265"/>
        <v>0.5</v>
      </c>
      <c r="L11598">
        <f t="shared" si="1266"/>
        <v>0.5</v>
      </c>
      <c r="M11598">
        <f t="shared" si="1267"/>
        <v>3</v>
      </c>
      <c r="N11598" s="28" t="s">
        <v>67</v>
      </c>
      <c r="O11598" t="str">
        <f t="shared" si="1263"/>
        <v/>
      </c>
      <c r="P11598" t="str">
        <f t="shared" si="1263"/>
        <v/>
      </c>
      <c r="R11598" s="2">
        <f t="shared" si="1269"/>
        <v>0</v>
      </c>
      <c r="S11598" s="4">
        <f t="shared" si="1268"/>
        <v>0</v>
      </c>
    </row>
    <row r="11599" spans="1:19" x14ac:dyDescent="0.25">
      <c r="A11599">
        <v>2025</v>
      </c>
      <c r="B11599" t="s">
        <v>65</v>
      </c>
      <c r="C11599" t="s">
        <v>66</v>
      </c>
      <c r="J11599">
        <f t="shared" si="1264"/>
        <v>0.5</v>
      </c>
      <c r="K11599">
        <f t="shared" si="1265"/>
        <v>0.5</v>
      </c>
      <c r="L11599">
        <f t="shared" si="1266"/>
        <v>0.5</v>
      </c>
      <c r="M11599">
        <f t="shared" si="1267"/>
        <v>3</v>
      </c>
      <c r="N11599" s="28" t="s">
        <v>67</v>
      </c>
      <c r="O11599" t="str">
        <f t="shared" si="1263"/>
        <v/>
      </c>
      <c r="P11599" t="str">
        <f t="shared" si="1263"/>
        <v/>
      </c>
      <c r="R11599" s="2">
        <f t="shared" si="1269"/>
        <v>0</v>
      </c>
      <c r="S11599" s="4">
        <f t="shared" si="1268"/>
        <v>0</v>
      </c>
    </row>
    <row r="11600" spans="1:19" x14ac:dyDescent="0.25">
      <c r="A11600">
        <v>2025</v>
      </c>
      <c r="B11600" t="s">
        <v>65</v>
      </c>
      <c r="C11600" t="s">
        <v>66</v>
      </c>
      <c r="J11600">
        <f t="shared" si="1264"/>
        <v>0.5</v>
      </c>
      <c r="K11600">
        <f t="shared" si="1265"/>
        <v>0.5</v>
      </c>
      <c r="L11600">
        <f t="shared" si="1266"/>
        <v>0.5</v>
      </c>
      <c r="M11600">
        <f t="shared" si="1267"/>
        <v>3</v>
      </c>
      <c r="N11600" s="28" t="s">
        <v>67</v>
      </c>
      <c r="O11600" t="str">
        <f t="shared" si="1263"/>
        <v/>
      </c>
      <c r="P11600" t="str">
        <f t="shared" si="1263"/>
        <v/>
      </c>
      <c r="R11600" s="2">
        <f t="shared" si="1269"/>
        <v>0</v>
      </c>
      <c r="S11600" s="4">
        <f t="shared" si="1268"/>
        <v>0</v>
      </c>
    </row>
    <row r="11601" spans="1:19" x14ac:dyDescent="0.25">
      <c r="A11601">
        <v>2025</v>
      </c>
      <c r="B11601" t="s">
        <v>65</v>
      </c>
      <c r="C11601" t="s">
        <v>66</v>
      </c>
      <c r="J11601">
        <f t="shared" si="1264"/>
        <v>0.5</v>
      </c>
      <c r="K11601">
        <f t="shared" si="1265"/>
        <v>0.5</v>
      </c>
      <c r="L11601">
        <f t="shared" si="1266"/>
        <v>0.5</v>
      </c>
      <c r="M11601">
        <f t="shared" si="1267"/>
        <v>3</v>
      </c>
      <c r="N11601" s="28" t="s">
        <v>67</v>
      </c>
      <c r="O11601" t="str">
        <f t="shared" si="1263"/>
        <v/>
      </c>
      <c r="P11601" t="str">
        <f t="shared" si="1263"/>
        <v/>
      </c>
      <c r="R11601" s="2">
        <f t="shared" si="1269"/>
        <v>0</v>
      </c>
      <c r="S11601" s="4">
        <f t="shared" si="1268"/>
        <v>0</v>
      </c>
    </row>
    <row r="11602" spans="1:19" x14ac:dyDescent="0.25">
      <c r="A11602">
        <v>2025</v>
      </c>
      <c r="B11602" t="s">
        <v>65</v>
      </c>
      <c r="C11602" t="s">
        <v>66</v>
      </c>
      <c r="J11602">
        <f t="shared" si="1264"/>
        <v>0.5</v>
      </c>
      <c r="K11602">
        <f t="shared" si="1265"/>
        <v>0.5</v>
      </c>
      <c r="L11602">
        <f t="shared" si="1266"/>
        <v>0.5</v>
      </c>
      <c r="M11602">
        <f t="shared" si="1267"/>
        <v>3</v>
      </c>
      <c r="N11602" s="28" t="s">
        <v>67</v>
      </c>
      <c r="O11602" t="str">
        <f t="shared" ref="O11602:P11665" si="1270">IF(G11602="","",ABS(G11603-G11602))</f>
        <v/>
      </c>
      <c r="P11602" t="str">
        <f t="shared" si="1270"/>
        <v/>
      </c>
      <c r="R11602" s="2">
        <f t="shared" si="1269"/>
        <v>0</v>
      </c>
      <c r="S11602" s="4">
        <f t="shared" si="1268"/>
        <v>0</v>
      </c>
    </row>
    <row r="11603" spans="1:19" x14ac:dyDescent="0.25">
      <c r="A11603">
        <v>2025</v>
      </c>
      <c r="B11603" t="s">
        <v>65</v>
      </c>
      <c r="C11603" t="s">
        <v>66</v>
      </c>
      <c r="J11603">
        <f t="shared" si="1264"/>
        <v>0.5</v>
      </c>
      <c r="K11603">
        <f t="shared" si="1265"/>
        <v>0.5</v>
      </c>
      <c r="L11603">
        <f t="shared" si="1266"/>
        <v>0.5</v>
      </c>
      <c r="M11603">
        <f t="shared" si="1267"/>
        <v>3</v>
      </c>
      <c r="N11603" s="28" t="s">
        <v>67</v>
      </c>
      <c r="O11603" t="str">
        <f t="shared" si="1270"/>
        <v/>
      </c>
      <c r="P11603" t="str">
        <f t="shared" si="1270"/>
        <v/>
      </c>
      <c r="R11603" s="2">
        <f t="shared" si="1269"/>
        <v>0</v>
      </c>
      <c r="S11603" s="4">
        <f t="shared" si="1268"/>
        <v>0</v>
      </c>
    </row>
    <row r="11604" spans="1:19" x14ac:dyDescent="0.25">
      <c r="A11604">
        <v>2025</v>
      </c>
      <c r="B11604" t="s">
        <v>65</v>
      </c>
      <c r="C11604" t="s">
        <v>66</v>
      </c>
      <c r="J11604">
        <f t="shared" si="1264"/>
        <v>0.5</v>
      </c>
      <c r="K11604">
        <f t="shared" si="1265"/>
        <v>0.5</v>
      </c>
      <c r="L11604">
        <f t="shared" si="1266"/>
        <v>0.5</v>
      </c>
      <c r="M11604">
        <f t="shared" si="1267"/>
        <v>3</v>
      </c>
      <c r="N11604" s="28" t="s">
        <v>67</v>
      </c>
      <c r="O11604" t="str">
        <f t="shared" si="1270"/>
        <v/>
      </c>
      <c r="P11604" t="str">
        <f t="shared" si="1270"/>
        <v/>
      </c>
      <c r="R11604" s="2">
        <f t="shared" si="1269"/>
        <v>0</v>
      </c>
      <c r="S11604" s="4">
        <f t="shared" si="1268"/>
        <v>0</v>
      </c>
    </row>
    <row r="11605" spans="1:19" x14ac:dyDescent="0.25">
      <c r="A11605">
        <v>2025</v>
      </c>
      <c r="B11605" t="s">
        <v>65</v>
      </c>
      <c r="C11605" t="s">
        <v>66</v>
      </c>
      <c r="J11605">
        <f t="shared" si="1264"/>
        <v>0.5</v>
      </c>
      <c r="K11605">
        <f t="shared" si="1265"/>
        <v>0.5</v>
      </c>
      <c r="L11605">
        <f t="shared" si="1266"/>
        <v>0.5</v>
      </c>
      <c r="M11605">
        <f t="shared" si="1267"/>
        <v>3</v>
      </c>
      <c r="N11605" s="28" t="s">
        <v>67</v>
      </c>
      <c r="O11605" t="str">
        <f t="shared" si="1270"/>
        <v/>
      </c>
      <c r="P11605" t="str">
        <f t="shared" si="1270"/>
        <v/>
      </c>
      <c r="R11605" s="2">
        <f t="shared" si="1269"/>
        <v>0</v>
      </c>
      <c r="S11605" s="4">
        <f t="shared" si="1268"/>
        <v>0</v>
      </c>
    </row>
    <row r="11606" spans="1:19" x14ac:dyDescent="0.25">
      <c r="A11606">
        <v>2025</v>
      </c>
      <c r="B11606" t="s">
        <v>65</v>
      </c>
      <c r="C11606" t="s">
        <v>66</v>
      </c>
      <c r="J11606">
        <f t="shared" si="1264"/>
        <v>0.5</v>
      </c>
      <c r="K11606">
        <f t="shared" si="1265"/>
        <v>0.5</v>
      </c>
      <c r="L11606">
        <f t="shared" si="1266"/>
        <v>0.5</v>
      </c>
      <c r="M11606">
        <f t="shared" si="1267"/>
        <v>3</v>
      </c>
      <c r="N11606" s="28" t="s">
        <v>67</v>
      </c>
      <c r="O11606" t="str">
        <f t="shared" si="1270"/>
        <v/>
      </c>
      <c r="P11606" t="str">
        <f t="shared" si="1270"/>
        <v/>
      </c>
      <c r="R11606" s="2">
        <f t="shared" si="1269"/>
        <v>0</v>
      </c>
      <c r="S11606" s="4">
        <f t="shared" si="1268"/>
        <v>0</v>
      </c>
    </row>
    <row r="11607" spans="1:19" x14ac:dyDescent="0.25">
      <c r="A11607">
        <v>2025</v>
      </c>
      <c r="B11607" t="s">
        <v>65</v>
      </c>
      <c r="C11607" t="s">
        <v>66</v>
      </c>
      <c r="J11607">
        <f t="shared" si="1264"/>
        <v>0.5</v>
      </c>
      <c r="K11607">
        <f t="shared" si="1265"/>
        <v>0.5</v>
      </c>
      <c r="L11607">
        <f t="shared" si="1266"/>
        <v>0.5</v>
      </c>
      <c r="M11607">
        <f t="shared" si="1267"/>
        <v>3</v>
      </c>
      <c r="N11607" s="28" t="s">
        <v>67</v>
      </c>
      <c r="O11607" t="str">
        <f t="shared" si="1270"/>
        <v/>
      </c>
      <c r="P11607" t="str">
        <f t="shared" si="1270"/>
        <v/>
      </c>
      <c r="R11607" s="2">
        <f t="shared" si="1269"/>
        <v>0</v>
      </c>
      <c r="S11607" s="4">
        <f t="shared" si="1268"/>
        <v>0</v>
      </c>
    </row>
    <row r="11608" spans="1:19" x14ac:dyDescent="0.25">
      <c r="A11608">
        <v>2025</v>
      </c>
      <c r="B11608" t="s">
        <v>65</v>
      </c>
      <c r="C11608" t="s">
        <v>66</v>
      </c>
      <c r="J11608">
        <f t="shared" si="1264"/>
        <v>0.5</v>
      </c>
      <c r="K11608">
        <f t="shared" si="1265"/>
        <v>0.5</v>
      </c>
      <c r="L11608">
        <f t="shared" si="1266"/>
        <v>0.5</v>
      </c>
      <c r="M11608">
        <f t="shared" si="1267"/>
        <v>3</v>
      </c>
      <c r="N11608" s="28" t="s">
        <v>67</v>
      </c>
      <c r="O11608" t="str">
        <f t="shared" si="1270"/>
        <v/>
      </c>
      <c r="P11608" t="str">
        <f t="shared" si="1270"/>
        <v/>
      </c>
      <c r="R11608" s="2">
        <f t="shared" si="1269"/>
        <v>0</v>
      </c>
      <c r="S11608" s="4">
        <f t="shared" si="1268"/>
        <v>0</v>
      </c>
    </row>
    <row r="11609" spans="1:19" x14ac:dyDescent="0.25">
      <c r="A11609">
        <v>2025</v>
      </c>
      <c r="B11609" t="s">
        <v>65</v>
      </c>
      <c r="C11609" t="s">
        <v>66</v>
      </c>
      <c r="J11609">
        <f t="shared" si="1264"/>
        <v>0.5</v>
      </c>
      <c r="K11609">
        <f t="shared" si="1265"/>
        <v>0.5</v>
      </c>
      <c r="L11609">
        <f t="shared" si="1266"/>
        <v>0.5</v>
      </c>
      <c r="M11609">
        <f t="shared" si="1267"/>
        <v>3</v>
      </c>
      <c r="N11609" s="28" t="s">
        <v>67</v>
      </c>
      <c r="O11609" t="str">
        <f t="shared" si="1270"/>
        <v/>
      </c>
      <c r="P11609" t="str">
        <f t="shared" si="1270"/>
        <v/>
      </c>
      <c r="R11609" s="2">
        <f t="shared" si="1269"/>
        <v>0</v>
      </c>
      <c r="S11609" s="4">
        <f t="shared" si="1268"/>
        <v>0</v>
      </c>
    </row>
    <row r="11610" spans="1:19" x14ac:dyDescent="0.25">
      <c r="A11610">
        <v>2025</v>
      </c>
      <c r="B11610" t="s">
        <v>65</v>
      </c>
      <c r="C11610" t="s">
        <v>66</v>
      </c>
      <c r="J11610">
        <f t="shared" si="1264"/>
        <v>0.5</v>
      </c>
      <c r="K11610">
        <f t="shared" si="1265"/>
        <v>0.5</v>
      </c>
      <c r="L11610">
        <f t="shared" si="1266"/>
        <v>0.5</v>
      </c>
      <c r="M11610">
        <f t="shared" si="1267"/>
        <v>3</v>
      </c>
      <c r="N11610" s="28" t="s">
        <v>67</v>
      </c>
      <c r="O11610" t="str">
        <f t="shared" si="1270"/>
        <v/>
      </c>
      <c r="P11610" t="str">
        <f t="shared" si="1270"/>
        <v/>
      </c>
      <c r="R11610" s="2">
        <f t="shared" si="1269"/>
        <v>0</v>
      </c>
      <c r="S11610" s="4">
        <f t="shared" si="1268"/>
        <v>0</v>
      </c>
    </row>
    <row r="11611" spans="1:19" x14ac:dyDescent="0.25">
      <c r="A11611">
        <v>2025</v>
      </c>
      <c r="B11611" t="s">
        <v>65</v>
      </c>
      <c r="C11611" t="s">
        <v>66</v>
      </c>
      <c r="J11611">
        <f t="shared" si="1264"/>
        <v>0.5</v>
      </c>
      <c r="K11611">
        <f t="shared" si="1265"/>
        <v>0.5</v>
      </c>
      <c r="L11611">
        <f t="shared" si="1266"/>
        <v>0.5</v>
      </c>
      <c r="M11611">
        <f t="shared" si="1267"/>
        <v>3</v>
      </c>
      <c r="N11611" s="28" t="s">
        <v>67</v>
      </c>
      <c r="O11611" t="str">
        <f t="shared" si="1270"/>
        <v/>
      </c>
      <c r="P11611" t="str">
        <f t="shared" si="1270"/>
        <v/>
      </c>
      <c r="R11611" s="2">
        <f t="shared" si="1269"/>
        <v>0</v>
      </c>
      <c r="S11611" s="4">
        <f t="shared" si="1268"/>
        <v>0</v>
      </c>
    </row>
    <row r="11612" spans="1:19" x14ac:dyDescent="0.25">
      <c r="A11612">
        <v>2025</v>
      </c>
      <c r="B11612" t="s">
        <v>65</v>
      </c>
      <c r="C11612" t="s">
        <v>66</v>
      </c>
      <c r="J11612">
        <f t="shared" si="1264"/>
        <v>0.5</v>
      </c>
      <c r="K11612">
        <f t="shared" si="1265"/>
        <v>0.5</v>
      </c>
      <c r="L11612">
        <f t="shared" si="1266"/>
        <v>0.5</v>
      </c>
      <c r="M11612">
        <f t="shared" si="1267"/>
        <v>3</v>
      </c>
      <c r="N11612" s="28" t="s">
        <v>67</v>
      </c>
      <c r="O11612" t="str">
        <f t="shared" si="1270"/>
        <v/>
      </c>
      <c r="P11612" t="str">
        <f t="shared" si="1270"/>
        <v/>
      </c>
      <c r="R11612" s="2">
        <f t="shared" si="1269"/>
        <v>0</v>
      </c>
      <c r="S11612" s="4">
        <f t="shared" si="1268"/>
        <v>0</v>
      </c>
    </row>
    <row r="11613" spans="1:19" x14ac:dyDescent="0.25">
      <c r="A11613">
        <v>2025</v>
      </c>
      <c r="B11613" t="s">
        <v>65</v>
      </c>
      <c r="C11613" t="s">
        <v>66</v>
      </c>
      <c r="J11613">
        <f t="shared" si="1264"/>
        <v>0.5</v>
      </c>
      <c r="K11613">
        <f t="shared" si="1265"/>
        <v>0.5</v>
      </c>
      <c r="L11613">
        <f t="shared" si="1266"/>
        <v>0.5</v>
      </c>
      <c r="M11613">
        <f t="shared" si="1267"/>
        <v>3</v>
      </c>
      <c r="N11613" s="28" t="s">
        <v>67</v>
      </c>
      <c r="O11613" t="str">
        <f t="shared" si="1270"/>
        <v/>
      </c>
      <c r="P11613" t="str">
        <f t="shared" si="1270"/>
        <v/>
      </c>
      <c r="R11613" s="2">
        <f t="shared" si="1269"/>
        <v>0</v>
      </c>
      <c r="S11613" s="4">
        <f t="shared" si="1268"/>
        <v>0</v>
      </c>
    </row>
    <row r="11614" spans="1:19" x14ac:dyDescent="0.25">
      <c r="A11614">
        <v>2025</v>
      </c>
      <c r="B11614" t="s">
        <v>65</v>
      </c>
      <c r="C11614" t="s">
        <v>66</v>
      </c>
      <c r="J11614">
        <f t="shared" si="1264"/>
        <v>0.5</v>
      </c>
      <c r="K11614">
        <f t="shared" si="1265"/>
        <v>0.5</v>
      </c>
      <c r="L11614">
        <f t="shared" si="1266"/>
        <v>0.5</v>
      </c>
      <c r="M11614">
        <f t="shared" si="1267"/>
        <v>3</v>
      </c>
      <c r="N11614" s="28" t="s">
        <v>67</v>
      </c>
      <c r="O11614" t="str">
        <f t="shared" si="1270"/>
        <v/>
      </c>
      <c r="P11614" t="str">
        <f t="shared" si="1270"/>
        <v/>
      </c>
      <c r="R11614" s="2">
        <f t="shared" si="1269"/>
        <v>0</v>
      </c>
      <c r="S11614" s="4">
        <f t="shared" si="1268"/>
        <v>0</v>
      </c>
    </row>
    <row r="11615" spans="1:19" x14ac:dyDescent="0.25">
      <c r="A11615">
        <v>2025</v>
      </c>
      <c r="B11615" t="s">
        <v>65</v>
      </c>
      <c r="C11615" t="s">
        <v>66</v>
      </c>
      <c r="J11615">
        <f t="shared" si="1264"/>
        <v>0.5</v>
      </c>
      <c r="K11615">
        <f t="shared" si="1265"/>
        <v>0.5</v>
      </c>
      <c r="L11615">
        <f t="shared" si="1266"/>
        <v>0.5</v>
      </c>
      <c r="M11615">
        <f t="shared" si="1267"/>
        <v>3</v>
      </c>
      <c r="N11615" s="28" t="s">
        <v>67</v>
      </c>
      <c r="O11615" t="str">
        <f t="shared" si="1270"/>
        <v/>
      </c>
      <c r="P11615" t="str">
        <f t="shared" si="1270"/>
        <v/>
      </c>
      <c r="R11615" s="2">
        <f t="shared" si="1269"/>
        <v>0</v>
      </c>
      <c r="S11615" s="4">
        <f t="shared" si="1268"/>
        <v>0</v>
      </c>
    </row>
    <row r="11616" spans="1:19" x14ac:dyDescent="0.25">
      <c r="A11616">
        <v>2025</v>
      </c>
      <c r="B11616" t="s">
        <v>65</v>
      </c>
      <c r="C11616" t="s">
        <v>66</v>
      </c>
      <c r="J11616">
        <f t="shared" si="1264"/>
        <v>0.5</v>
      </c>
      <c r="K11616">
        <f t="shared" si="1265"/>
        <v>0.5</v>
      </c>
      <c r="L11616">
        <f t="shared" si="1266"/>
        <v>0.5</v>
      </c>
      <c r="M11616">
        <f t="shared" si="1267"/>
        <v>3</v>
      </c>
      <c r="N11616" s="28" t="s">
        <v>67</v>
      </c>
      <c r="O11616" t="str">
        <f t="shared" si="1270"/>
        <v/>
      </c>
      <c r="P11616" t="str">
        <f t="shared" si="1270"/>
        <v/>
      </c>
      <c r="R11616" s="2">
        <f t="shared" si="1269"/>
        <v>0</v>
      </c>
      <c r="S11616" s="4">
        <f t="shared" si="1268"/>
        <v>0</v>
      </c>
    </row>
    <row r="11617" spans="1:19" x14ac:dyDescent="0.25">
      <c r="A11617">
        <v>2025</v>
      </c>
      <c r="B11617" t="s">
        <v>65</v>
      </c>
      <c r="C11617" t="s">
        <v>66</v>
      </c>
      <c r="J11617">
        <f t="shared" si="1264"/>
        <v>0.5</v>
      </c>
      <c r="K11617">
        <f t="shared" si="1265"/>
        <v>0.5</v>
      </c>
      <c r="L11617">
        <f t="shared" si="1266"/>
        <v>0.5</v>
      </c>
      <c r="M11617">
        <f t="shared" si="1267"/>
        <v>3</v>
      </c>
      <c r="N11617" s="28" t="s">
        <v>67</v>
      </c>
      <c r="O11617" t="str">
        <f t="shared" si="1270"/>
        <v/>
      </c>
      <c r="P11617" t="str">
        <f t="shared" si="1270"/>
        <v/>
      </c>
      <c r="R11617" s="2">
        <f t="shared" si="1269"/>
        <v>0</v>
      </c>
      <c r="S11617" s="4">
        <f t="shared" si="1268"/>
        <v>0</v>
      </c>
    </row>
    <row r="11618" spans="1:19" x14ac:dyDescent="0.25">
      <c r="A11618">
        <v>2025</v>
      </c>
      <c r="B11618" t="s">
        <v>65</v>
      </c>
      <c r="C11618" t="s">
        <v>66</v>
      </c>
      <c r="J11618">
        <f t="shared" si="1264"/>
        <v>0.5</v>
      </c>
      <c r="K11618">
        <f t="shared" si="1265"/>
        <v>0.5</v>
      </c>
      <c r="L11618">
        <f t="shared" si="1266"/>
        <v>0.5</v>
      </c>
      <c r="M11618">
        <f t="shared" si="1267"/>
        <v>3</v>
      </c>
      <c r="N11618" s="28" t="s">
        <v>67</v>
      </c>
      <c r="O11618" t="str">
        <f t="shared" si="1270"/>
        <v/>
      </c>
      <c r="P11618" t="str">
        <f t="shared" si="1270"/>
        <v/>
      </c>
      <c r="R11618" s="2">
        <f t="shared" si="1269"/>
        <v>0</v>
      </c>
      <c r="S11618" s="4">
        <f t="shared" si="1268"/>
        <v>0</v>
      </c>
    </row>
    <row r="11619" spans="1:19" x14ac:dyDescent="0.25">
      <c r="A11619">
        <v>2025</v>
      </c>
      <c r="B11619" t="s">
        <v>65</v>
      </c>
      <c r="C11619" t="s">
        <v>66</v>
      </c>
      <c r="J11619">
        <f t="shared" si="1264"/>
        <v>0.5</v>
      </c>
      <c r="K11619">
        <f t="shared" si="1265"/>
        <v>0.5</v>
      </c>
      <c r="L11619">
        <f t="shared" si="1266"/>
        <v>0.5</v>
      </c>
      <c r="M11619">
        <f t="shared" si="1267"/>
        <v>3</v>
      </c>
      <c r="N11619" s="28" t="s">
        <v>67</v>
      </c>
      <c r="O11619" t="str">
        <f t="shared" si="1270"/>
        <v/>
      </c>
      <c r="P11619" t="str">
        <f t="shared" si="1270"/>
        <v/>
      </c>
      <c r="R11619" s="2">
        <f t="shared" si="1269"/>
        <v>0</v>
      </c>
      <c r="S11619" s="4">
        <f t="shared" si="1268"/>
        <v>0</v>
      </c>
    </row>
    <row r="11620" spans="1:19" x14ac:dyDescent="0.25">
      <c r="A11620">
        <v>2025</v>
      </c>
      <c r="B11620" t="s">
        <v>65</v>
      </c>
      <c r="C11620" t="s">
        <v>66</v>
      </c>
      <c r="J11620">
        <f t="shared" si="1264"/>
        <v>0.5</v>
      </c>
      <c r="K11620">
        <f t="shared" si="1265"/>
        <v>0.5</v>
      </c>
      <c r="L11620">
        <f t="shared" si="1266"/>
        <v>0.5</v>
      </c>
      <c r="M11620">
        <f t="shared" si="1267"/>
        <v>3</v>
      </c>
      <c r="N11620" s="28" t="s">
        <v>67</v>
      </c>
      <c r="O11620" t="str">
        <f t="shared" si="1270"/>
        <v/>
      </c>
      <c r="P11620" t="str">
        <f t="shared" si="1270"/>
        <v/>
      </c>
      <c r="R11620" s="2">
        <f t="shared" si="1269"/>
        <v>0</v>
      </c>
      <c r="S11620" s="4">
        <f t="shared" si="1268"/>
        <v>0</v>
      </c>
    </row>
    <row r="11621" spans="1:19" x14ac:dyDescent="0.25">
      <c r="A11621">
        <v>2025</v>
      </c>
      <c r="B11621" t="s">
        <v>65</v>
      </c>
      <c r="C11621" t="s">
        <v>66</v>
      </c>
      <c r="J11621">
        <f t="shared" si="1264"/>
        <v>0.5</v>
      </c>
      <c r="K11621">
        <f t="shared" si="1265"/>
        <v>0.5</v>
      </c>
      <c r="L11621">
        <f t="shared" si="1266"/>
        <v>0.5</v>
      </c>
      <c r="M11621">
        <f t="shared" si="1267"/>
        <v>3</v>
      </c>
      <c r="N11621" s="28" t="s">
        <v>67</v>
      </c>
      <c r="O11621" t="str">
        <f t="shared" si="1270"/>
        <v/>
      </c>
      <c r="P11621" t="str">
        <f t="shared" si="1270"/>
        <v/>
      </c>
      <c r="R11621" s="2">
        <f t="shared" si="1269"/>
        <v>0</v>
      </c>
      <c r="S11621" s="4">
        <f t="shared" si="1268"/>
        <v>0</v>
      </c>
    </row>
    <row r="11622" spans="1:19" x14ac:dyDescent="0.25">
      <c r="A11622">
        <v>2025</v>
      </c>
      <c r="B11622" t="s">
        <v>65</v>
      </c>
      <c r="C11622" t="s">
        <v>66</v>
      </c>
      <c r="J11622">
        <f t="shared" si="1264"/>
        <v>0.5</v>
      </c>
      <c r="K11622">
        <f t="shared" si="1265"/>
        <v>0.5</v>
      </c>
      <c r="L11622">
        <f t="shared" si="1266"/>
        <v>0.5</v>
      </c>
      <c r="M11622">
        <f t="shared" si="1267"/>
        <v>3</v>
      </c>
      <c r="N11622" s="28" t="s">
        <v>67</v>
      </c>
      <c r="O11622" t="str">
        <f t="shared" si="1270"/>
        <v/>
      </c>
      <c r="P11622" t="str">
        <f t="shared" si="1270"/>
        <v/>
      </c>
      <c r="R11622" s="2">
        <f t="shared" si="1269"/>
        <v>0</v>
      </c>
      <c r="S11622" s="4">
        <f t="shared" si="1268"/>
        <v>0</v>
      </c>
    </row>
    <row r="11623" spans="1:19" x14ac:dyDescent="0.25">
      <c r="A11623">
        <v>2025</v>
      </c>
      <c r="B11623" t="s">
        <v>65</v>
      </c>
      <c r="C11623" t="s">
        <v>66</v>
      </c>
      <c r="J11623">
        <f t="shared" si="1264"/>
        <v>0.5</v>
      </c>
      <c r="K11623">
        <f t="shared" si="1265"/>
        <v>0.5</v>
      </c>
      <c r="L11623">
        <f t="shared" si="1266"/>
        <v>0.5</v>
      </c>
      <c r="M11623">
        <f t="shared" si="1267"/>
        <v>3</v>
      </c>
      <c r="N11623" s="28" t="s">
        <v>67</v>
      </c>
      <c r="O11623" t="str">
        <f t="shared" si="1270"/>
        <v/>
      </c>
      <c r="P11623" t="str">
        <f t="shared" si="1270"/>
        <v/>
      </c>
      <c r="R11623" s="2">
        <f t="shared" si="1269"/>
        <v>0</v>
      </c>
      <c r="S11623" s="4">
        <f t="shared" si="1268"/>
        <v>0</v>
      </c>
    </row>
    <row r="11624" spans="1:19" x14ac:dyDescent="0.25">
      <c r="A11624">
        <v>2025</v>
      </c>
      <c r="B11624" t="s">
        <v>65</v>
      </c>
      <c r="C11624" t="s">
        <v>66</v>
      </c>
      <c r="J11624">
        <f t="shared" si="1264"/>
        <v>0.5</v>
      </c>
      <c r="K11624">
        <f t="shared" si="1265"/>
        <v>0.5</v>
      </c>
      <c r="L11624">
        <f t="shared" si="1266"/>
        <v>0.5</v>
      </c>
      <c r="M11624">
        <f t="shared" si="1267"/>
        <v>3</v>
      </c>
      <c r="N11624" s="28" t="s">
        <v>67</v>
      </c>
      <c r="O11624" t="str">
        <f t="shared" si="1270"/>
        <v/>
      </c>
      <c r="P11624" t="str">
        <f t="shared" si="1270"/>
        <v/>
      </c>
      <c r="R11624" s="2">
        <f t="shared" si="1269"/>
        <v>0</v>
      </c>
      <c r="S11624" s="4">
        <f t="shared" si="1268"/>
        <v>0</v>
      </c>
    </row>
    <row r="11625" spans="1:19" x14ac:dyDescent="0.25">
      <c r="A11625">
        <v>2025</v>
      </c>
      <c r="B11625" t="s">
        <v>65</v>
      </c>
      <c r="C11625" t="s">
        <v>66</v>
      </c>
      <c r="J11625">
        <f t="shared" si="1264"/>
        <v>0.5</v>
      </c>
      <c r="K11625">
        <f t="shared" si="1265"/>
        <v>0.5</v>
      </c>
      <c r="L11625">
        <f t="shared" si="1266"/>
        <v>0.5</v>
      </c>
      <c r="M11625">
        <f t="shared" si="1267"/>
        <v>3</v>
      </c>
      <c r="N11625" s="28" t="s">
        <v>67</v>
      </c>
      <c r="O11625" t="str">
        <f t="shared" si="1270"/>
        <v/>
      </c>
      <c r="P11625" t="str">
        <f t="shared" si="1270"/>
        <v/>
      </c>
      <c r="R11625" s="2">
        <f t="shared" si="1269"/>
        <v>0</v>
      </c>
      <c r="S11625" s="4">
        <f t="shared" si="1268"/>
        <v>0</v>
      </c>
    </row>
    <row r="11626" spans="1:19" x14ac:dyDescent="0.25">
      <c r="A11626">
        <v>2025</v>
      </c>
      <c r="B11626" t="s">
        <v>65</v>
      </c>
      <c r="C11626" t="s">
        <v>66</v>
      </c>
      <c r="J11626">
        <f t="shared" si="1264"/>
        <v>0.5</v>
      </c>
      <c r="K11626">
        <f t="shared" si="1265"/>
        <v>0.5</v>
      </c>
      <c r="L11626">
        <f t="shared" si="1266"/>
        <v>0.5</v>
      </c>
      <c r="M11626">
        <f t="shared" si="1267"/>
        <v>3</v>
      </c>
      <c r="N11626" s="28" t="s">
        <v>67</v>
      </c>
      <c r="O11626" t="str">
        <f t="shared" si="1270"/>
        <v/>
      </c>
      <c r="P11626" t="str">
        <f t="shared" si="1270"/>
        <v/>
      </c>
      <c r="R11626" s="2">
        <f t="shared" si="1269"/>
        <v>0</v>
      </c>
      <c r="S11626" s="4">
        <f t="shared" si="1268"/>
        <v>0</v>
      </c>
    </row>
    <row r="11627" spans="1:19" x14ac:dyDescent="0.25">
      <c r="A11627">
        <v>2025</v>
      </c>
      <c r="B11627" t="s">
        <v>65</v>
      </c>
      <c r="C11627" t="s">
        <v>66</v>
      </c>
      <c r="J11627">
        <f t="shared" si="1264"/>
        <v>0.5</v>
      </c>
      <c r="K11627">
        <f t="shared" si="1265"/>
        <v>0.5</v>
      </c>
      <c r="L11627">
        <f t="shared" si="1266"/>
        <v>0.5</v>
      </c>
      <c r="M11627">
        <f t="shared" si="1267"/>
        <v>3</v>
      </c>
      <c r="N11627" s="28" t="s">
        <v>67</v>
      </c>
      <c r="O11627" t="str">
        <f t="shared" si="1270"/>
        <v/>
      </c>
      <c r="P11627" t="str">
        <f t="shared" si="1270"/>
        <v/>
      </c>
      <c r="R11627" s="2">
        <f t="shared" si="1269"/>
        <v>0</v>
      </c>
      <c r="S11627" s="4">
        <f t="shared" si="1268"/>
        <v>0</v>
      </c>
    </row>
    <row r="11628" spans="1:19" x14ac:dyDescent="0.25">
      <c r="A11628">
        <v>2025</v>
      </c>
      <c r="B11628" t="s">
        <v>65</v>
      </c>
      <c r="C11628" t="s">
        <v>66</v>
      </c>
      <c r="J11628">
        <f t="shared" si="1264"/>
        <v>0.5</v>
      </c>
      <c r="K11628">
        <f t="shared" si="1265"/>
        <v>0.5</v>
      </c>
      <c r="L11628">
        <f t="shared" si="1266"/>
        <v>0.5</v>
      </c>
      <c r="M11628">
        <f t="shared" si="1267"/>
        <v>3</v>
      </c>
      <c r="N11628" s="28" t="s">
        <v>67</v>
      </c>
      <c r="O11628" t="str">
        <f t="shared" si="1270"/>
        <v/>
      </c>
      <c r="P11628" t="str">
        <f t="shared" si="1270"/>
        <v/>
      </c>
      <c r="R11628" s="2">
        <f t="shared" si="1269"/>
        <v>0</v>
      </c>
      <c r="S11628" s="4">
        <f t="shared" si="1268"/>
        <v>0</v>
      </c>
    </row>
    <row r="11629" spans="1:19" x14ac:dyDescent="0.25">
      <c r="A11629">
        <v>2025</v>
      </c>
      <c r="B11629" t="s">
        <v>65</v>
      </c>
      <c r="C11629" t="s">
        <v>66</v>
      </c>
      <c r="J11629">
        <f t="shared" si="1264"/>
        <v>0.5</v>
      </c>
      <c r="K11629">
        <f t="shared" si="1265"/>
        <v>0.5</v>
      </c>
      <c r="L11629">
        <f t="shared" si="1266"/>
        <v>0.5</v>
      </c>
      <c r="M11629">
        <f t="shared" si="1267"/>
        <v>3</v>
      </c>
      <c r="N11629" s="28" t="s">
        <v>67</v>
      </c>
      <c r="O11629" t="str">
        <f t="shared" si="1270"/>
        <v/>
      </c>
      <c r="P11629" t="str">
        <f t="shared" si="1270"/>
        <v/>
      </c>
      <c r="R11629" s="2">
        <f t="shared" si="1269"/>
        <v>0</v>
      </c>
      <c r="S11629" s="4">
        <f t="shared" si="1268"/>
        <v>0</v>
      </c>
    </row>
    <row r="11630" spans="1:19" x14ac:dyDescent="0.25">
      <c r="A11630">
        <v>2025</v>
      </c>
      <c r="B11630" t="s">
        <v>65</v>
      </c>
      <c r="C11630" t="s">
        <v>66</v>
      </c>
      <c r="J11630">
        <f t="shared" si="1264"/>
        <v>0.5</v>
      </c>
      <c r="K11630">
        <f t="shared" si="1265"/>
        <v>0.5</v>
      </c>
      <c r="L11630">
        <f t="shared" si="1266"/>
        <v>0.5</v>
      </c>
      <c r="M11630">
        <f t="shared" si="1267"/>
        <v>3</v>
      </c>
      <c r="N11630" s="28" t="s">
        <v>67</v>
      </c>
      <c r="O11630" t="str">
        <f t="shared" si="1270"/>
        <v/>
      </c>
      <c r="P11630" t="str">
        <f t="shared" si="1270"/>
        <v/>
      </c>
      <c r="R11630" s="2">
        <f t="shared" si="1269"/>
        <v>0</v>
      </c>
      <c r="S11630" s="4">
        <f t="shared" si="1268"/>
        <v>0</v>
      </c>
    </row>
    <row r="11631" spans="1:19" x14ac:dyDescent="0.25">
      <c r="A11631">
        <v>2025</v>
      </c>
      <c r="B11631" t="s">
        <v>65</v>
      </c>
      <c r="C11631" t="s">
        <v>66</v>
      </c>
      <c r="J11631">
        <f t="shared" si="1264"/>
        <v>0.5</v>
      </c>
      <c r="K11631">
        <f t="shared" si="1265"/>
        <v>0.5</v>
      </c>
      <c r="L11631">
        <f t="shared" si="1266"/>
        <v>0.5</v>
      </c>
      <c r="M11631">
        <f t="shared" si="1267"/>
        <v>3</v>
      </c>
      <c r="N11631" s="28" t="s">
        <v>67</v>
      </c>
      <c r="O11631" t="str">
        <f t="shared" si="1270"/>
        <v/>
      </c>
      <c r="P11631" t="str">
        <f t="shared" si="1270"/>
        <v/>
      </c>
      <c r="R11631" s="2">
        <f t="shared" si="1269"/>
        <v>0</v>
      </c>
      <c r="S11631" s="4">
        <f t="shared" si="1268"/>
        <v>0</v>
      </c>
    </row>
    <row r="11632" spans="1:19" x14ac:dyDescent="0.25">
      <c r="A11632">
        <v>2025</v>
      </c>
      <c r="B11632" t="s">
        <v>65</v>
      </c>
      <c r="C11632" t="s">
        <v>66</v>
      </c>
      <c r="J11632">
        <f t="shared" si="1264"/>
        <v>0.5</v>
      </c>
      <c r="K11632">
        <f t="shared" si="1265"/>
        <v>0.5</v>
      </c>
      <c r="L11632">
        <f t="shared" si="1266"/>
        <v>0.5</v>
      </c>
      <c r="M11632">
        <f t="shared" si="1267"/>
        <v>3</v>
      </c>
      <c r="N11632" s="28" t="s">
        <v>67</v>
      </c>
      <c r="O11632" t="str">
        <f t="shared" si="1270"/>
        <v/>
      </c>
      <c r="P11632" t="str">
        <f t="shared" si="1270"/>
        <v/>
      </c>
      <c r="R11632" s="2">
        <f t="shared" si="1269"/>
        <v>0</v>
      </c>
      <c r="S11632" s="4">
        <f t="shared" si="1268"/>
        <v>0</v>
      </c>
    </row>
    <row r="11633" spans="1:19" x14ac:dyDescent="0.25">
      <c r="A11633">
        <v>2025</v>
      </c>
      <c r="B11633" t="s">
        <v>65</v>
      </c>
      <c r="C11633" t="s">
        <v>66</v>
      </c>
      <c r="J11633">
        <f t="shared" si="1264"/>
        <v>0.5</v>
      </c>
      <c r="K11633">
        <f t="shared" si="1265"/>
        <v>0.5</v>
      </c>
      <c r="L11633">
        <f t="shared" si="1266"/>
        <v>0.5</v>
      </c>
      <c r="M11633">
        <f t="shared" si="1267"/>
        <v>3</v>
      </c>
      <c r="N11633" s="28" t="s">
        <v>67</v>
      </c>
      <c r="O11633" t="str">
        <f t="shared" si="1270"/>
        <v/>
      </c>
      <c r="P11633" t="str">
        <f t="shared" si="1270"/>
        <v/>
      </c>
      <c r="R11633" s="2">
        <f t="shared" si="1269"/>
        <v>0</v>
      </c>
      <c r="S11633" s="4">
        <f t="shared" si="1268"/>
        <v>0</v>
      </c>
    </row>
    <row r="11634" spans="1:19" x14ac:dyDescent="0.25">
      <c r="A11634">
        <v>2025</v>
      </c>
      <c r="B11634" t="s">
        <v>65</v>
      </c>
      <c r="C11634" t="s">
        <v>66</v>
      </c>
      <c r="J11634">
        <f t="shared" si="1264"/>
        <v>0.5</v>
      </c>
      <c r="K11634">
        <f t="shared" si="1265"/>
        <v>0.5</v>
      </c>
      <c r="L11634">
        <f t="shared" si="1266"/>
        <v>0.5</v>
      </c>
      <c r="M11634">
        <f t="shared" si="1267"/>
        <v>3</v>
      </c>
      <c r="N11634" s="28" t="s">
        <v>67</v>
      </c>
      <c r="O11634" t="str">
        <f t="shared" si="1270"/>
        <v/>
      </c>
      <c r="P11634" t="str">
        <f t="shared" si="1270"/>
        <v/>
      </c>
      <c r="R11634" s="2">
        <f t="shared" si="1269"/>
        <v>0</v>
      </c>
      <c r="S11634" s="4">
        <f t="shared" si="1268"/>
        <v>0</v>
      </c>
    </row>
    <row r="11635" spans="1:19" x14ac:dyDescent="0.25">
      <c r="A11635">
        <v>2025</v>
      </c>
      <c r="B11635" t="s">
        <v>65</v>
      </c>
      <c r="C11635" t="s">
        <v>66</v>
      </c>
      <c r="J11635">
        <f t="shared" si="1264"/>
        <v>0.5</v>
      </c>
      <c r="K11635">
        <f t="shared" si="1265"/>
        <v>0.5</v>
      </c>
      <c r="L11635">
        <f t="shared" si="1266"/>
        <v>0.5</v>
      </c>
      <c r="M11635">
        <f t="shared" si="1267"/>
        <v>3</v>
      </c>
      <c r="N11635" s="28" t="s">
        <v>67</v>
      </c>
      <c r="O11635" t="str">
        <f t="shared" si="1270"/>
        <v/>
      </c>
      <c r="P11635" t="str">
        <f t="shared" si="1270"/>
        <v/>
      </c>
      <c r="R11635" s="2">
        <f t="shared" si="1269"/>
        <v>0</v>
      </c>
      <c r="S11635" s="4">
        <f t="shared" si="1268"/>
        <v>0</v>
      </c>
    </row>
    <row r="11636" spans="1:19" x14ac:dyDescent="0.25">
      <c r="A11636">
        <v>2025</v>
      </c>
      <c r="B11636" t="s">
        <v>65</v>
      </c>
      <c r="C11636" t="s">
        <v>66</v>
      </c>
      <c r="J11636">
        <f t="shared" si="1264"/>
        <v>0.5</v>
      </c>
      <c r="K11636">
        <f t="shared" si="1265"/>
        <v>0.5</v>
      </c>
      <c r="L11636">
        <f t="shared" si="1266"/>
        <v>0.5</v>
      </c>
      <c r="M11636">
        <f t="shared" si="1267"/>
        <v>3</v>
      </c>
      <c r="N11636" s="28" t="s">
        <v>67</v>
      </c>
      <c r="O11636" t="str">
        <f t="shared" si="1270"/>
        <v/>
      </c>
      <c r="P11636" t="str">
        <f t="shared" si="1270"/>
        <v/>
      </c>
      <c r="R11636" s="2">
        <f t="shared" si="1269"/>
        <v>0</v>
      </c>
      <c r="S11636" s="4">
        <f t="shared" si="1268"/>
        <v>0</v>
      </c>
    </row>
    <row r="11637" spans="1:19" x14ac:dyDescent="0.25">
      <c r="A11637">
        <v>2025</v>
      </c>
      <c r="B11637" t="s">
        <v>65</v>
      </c>
      <c r="C11637" t="s">
        <v>66</v>
      </c>
      <c r="J11637">
        <f t="shared" si="1264"/>
        <v>0.5</v>
      </c>
      <c r="K11637">
        <f t="shared" si="1265"/>
        <v>0.5</v>
      </c>
      <c r="L11637">
        <f t="shared" si="1266"/>
        <v>0.5</v>
      </c>
      <c r="M11637">
        <f t="shared" si="1267"/>
        <v>3</v>
      </c>
      <c r="N11637" s="28" t="s">
        <v>67</v>
      </c>
      <c r="O11637" t="str">
        <f t="shared" si="1270"/>
        <v/>
      </c>
      <c r="P11637" t="str">
        <f t="shared" si="1270"/>
        <v/>
      </c>
      <c r="R11637" s="2">
        <f t="shared" si="1269"/>
        <v>0</v>
      </c>
      <c r="S11637" s="4">
        <f t="shared" si="1268"/>
        <v>0</v>
      </c>
    </row>
    <row r="11638" spans="1:19" x14ac:dyDescent="0.25">
      <c r="A11638">
        <v>2025</v>
      </c>
      <c r="B11638" t="s">
        <v>65</v>
      </c>
      <c r="C11638" t="s">
        <v>66</v>
      </c>
      <c r="J11638">
        <f t="shared" si="1264"/>
        <v>0.5</v>
      </c>
      <c r="K11638">
        <f t="shared" si="1265"/>
        <v>0.5</v>
      </c>
      <c r="L11638">
        <f t="shared" si="1266"/>
        <v>0.5</v>
      </c>
      <c r="M11638">
        <f t="shared" si="1267"/>
        <v>3</v>
      </c>
      <c r="N11638" s="28" t="s">
        <v>67</v>
      </c>
      <c r="O11638" t="str">
        <f t="shared" si="1270"/>
        <v/>
      </c>
      <c r="P11638" t="str">
        <f t="shared" si="1270"/>
        <v/>
      </c>
      <c r="R11638" s="2">
        <f t="shared" si="1269"/>
        <v>0</v>
      </c>
      <c r="S11638" s="4">
        <f t="shared" si="1268"/>
        <v>0</v>
      </c>
    </row>
    <row r="11639" spans="1:19" x14ac:dyDescent="0.25">
      <c r="A11639">
        <v>2025</v>
      </c>
      <c r="B11639" t="s">
        <v>65</v>
      </c>
      <c r="C11639" t="s">
        <v>66</v>
      </c>
      <c r="J11639">
        <f t="shared" si="1264"/>
        <v>0.5</v>
      </c>
      <c r="K11639">
        <f t="shared" si="1265"/>
        <v>0.5</v>
      </c>
      <c r="L11639">
        <f t="shared" si="1266"/>
        <v>0.5</v>
      </c>
      <c r="M11639">
        <f t="shared" si="1267"/>
        <v>3</v>
      </c>
      <c r="N11639" s="28" t="s">
        <v>67</v>
      </c>
      <c r="O11639" t="str">
        <f t="shared" si="1270"/>
        <v/>
      </c>
      <c r="P11639" t="str">
        <f t="shared" si="1270"/>
        <v/>
      </c>
      <c r="R11639" s="2">
        <f t="shared" si="1269"/>
        <v>0</v>
      </c>
      <c r="S11639" s="4">
        <f t="shared" si="1268"/>
        <v>0</v>
      </c>
    </row>
    <row r="11640" spans="1:19" x14ac:dyDescent="0.25">
      <c r="A11640">
        <v>2025</v>
      </c>
      <c r="B11640" t="s">
        <v>65</v>
      </c>
      <c r="C11640" t="s">
        <v>66</v>
      </c>
      <c r="J11640">
        <f t="shared" si="1264"/>
        <v>0.5</v>
      </c>
      <c r="K11640">
        <f t="shared" si="1265"/>
        <v>0.5</v>
      </c>
      <c r="L11640">
        <f t="shared" si="1266"/>
        <v>0.5</v>
      </c>
      <c r="M11640">
        <f t="shared" si="1267"/>
        <v>3</v>
      </c>
      <c r="N11640" s="28" t="s">
        <v>67</v>
      </c>
      <c r="O11640" t="str">
        <f t="shared" si="1270"/>
        <v/>
      </c>
      <c r="P11640" t="str">
        <f t="shared" si="1270"/>
        <v/>
      </c>
      <c r="R11640" s="2">
        <f t="shared" si="1269"/>
        <v>0</v>
      </c>
      <c r="S11640" s="4">
        <f t="shared" si="1268"/>
        <v>0</v>
      </c>
    </row>
    <row r="11641" spans="1:19" x14ac:dyDescent="0.25">
      <c r="A11641">
        <v>2025</v>
      </c>
      <c r="B11641" t="s">
        <v>65</v>
      </c>
      <c r="C11641" t="s">
        <v>66</v>
      </c>
      <c r="J11641">
        <f t="shared" si="1264"/>
        <v>0.5</v>
      </c>
      <c r="K11641">
        <f t="shared" si="1265"/>
        <v>0.5</v>
      </c>
      <c r="L11641">
        <f t="shared" si="1266"/>
        <v>0.5</v>
      </c>
      <c r="M11641">
        <f t="shared" si="1267"/>
        <v>3</v>
      </c>
      <c r="N11641" s="28" t="s">
        <v>67</v>
      </c>
      <c r="O11641" t="str">
        <f t="shared" si="1270"/>
        <v/>
      </c>
      <c r="P11641" t="str">
        <f t="shared" si="1270"/>
        <v/>
      </c>
      <c r="R11641" s="2">
        <f t="shared" si="1269"/>
        <v>0</v>
      </c>
      <c r="S11641" s="4">
        <f t="shared" si="1268"/>
        <v>0</v>
      </c>
    </row>
    <row r="11642" spans="1:19" x14ac:dyDescent="0.25">
      <c r="A11642">
        <v>2025</v>
      </c>
      <c r="B11642" t="s">
        <v>65</v>
      </c>
      <c r="C11642" t="s">
        <v>66</v>
      </c>
      <c r="J11642">
        <f t="shared" si="1264"/>
        <v>0.5</v>
      </c>
      <c r="K11642">
        <f t="shared" si="1265"/>
        <v>0.5</v>
      </c>
      <c r="L11642">
        <f t="shared" si="1266"/>
        <v>0.5</v>
      </c>
      <c r="M11642">
        <f t="shared" si="1267"/>
        <v>3</v>
      </c>
      <c r="N11642" s="28" t="s">
        <v>67</v>
      </c>
      <c r="O11642" t="str">
        <f t="shared" si="1270"/>
        <v/>
      </c>
      <c r="P11642" t="str">
        <f t="shared" si="1270"/>
        <v/>
      </c>
      <c r="R11642" s="2">
        <f t="shared" si="1269"/>
        <v>0</v>
      </c>
      <c r="S11642" s="4">
        <f t="shared" si="1268"/>
        <v>0</v>
      </c>
    </row>
    <row r="11643" spans="1:19" x14ac:dyDescent="0.25">
      <c r="A11643">
        <v>2025</v>
      </c>
      <c r="B11643" t="s">
        <v>65</v>
      </c>
      <c r="C11643" t="s">
        <v>66</v>
      </c>
      <c r="J11643">
        <f t="shared" si="1264"/>
        <v>0.5</v>
      </c>
      <c r="K11643">
        <f t="shared" si="1265"/>
        <v>0.5</v>
      </c>
      <c r="L11643">
        <f t="shared" si="1266"/>
        <v>0.5</v>
      </c>
      <c r="M11643">
        <f t="shared" si="1267"/>
        <v>3</v>
      </c>
      <c r="N11643" s="28" t="s">
        <v>67</v>
      </c>
      <c r="O11643" t="str">
        <f t="shared" si="1270"/>
        <v/>
      </c>
      <c r="P11643" t="str">
        <f t="shared" si="1270"/>
        <v/>
      </c>
      <c r="R11643" s="2">
        <f t="shared" si="1269"/>
        <v>0</v>
      </c>
      <c r="S11643" s="4">
        <f t="shared" si="1268"/>
        <v>0</v>
      </c>
    </row>
    <row r="11644" spans="1:19" x14ac:dyDescent="0.25">
      <c r="A11644">
        <v>2025</v>
      </c>
      <c r="B11644" t="s">
        <v>65</v>
      </c>
      <c r="C11644" t="s">
        <v>66</v>
      </c>
      <c r="J11644">
        <f t="shared" si="1264"/>
        <v>0.5</v>
      </c>
      <c r="K11644">
        <f t="shared" si="1265"/>
        <v>0.5</v>
      </c>
      <c r="L11644">
        <f t="shared" si="1266"/>
        <v>0.5</v>
      </c>
      <c r="M11644">
        <f t="shared" si="1267"/>
        <v>3</v>
      </c>
      <c r="N11644" s="28" t="s">
        <v>67</v>
      </c>
      <c r="O11644" t="str">
        <f t="shared" si="1270"/>
        <v/>
      </c>
      <c r="P11644" t="str">
        <f t="shared" si="1270"/>
        <v/>
      </c>
      <c r="R11644" s="2">
        <f t="shared" si="1269"/>
        <v>0</v>
      </c>
      <c r="S11644" s="4">
        <f t="shared" si="1268"/>
        <v>0</v>
      </c>
    </row>
    <row r="11645" spans="1:19" x14ac:dyDescent="0.25">
      <c r="A11645">
        <v>2025</v>
      </c>
      <c r="B11645" t="s">
        <v>65</v>
      </c>
      <c r="C11645" t="s">
        <v>66</v>
      </c>
      <c r="J11645">
        <f t="shared" si="1264"/>
        <v>0.5</v>
      </c>
      <c r="K11645">
        <f t="shared" si="1265"/>
        <v>0.5</v>
      </c>
      <c r="L11645">
        <f t="shared" si="1266"/>
        <v>0.5</v>
      </c>
      <c r="M11645">
        <f t="shared" si="1267"/>
        <v>3</v>
      </c>
      <c r="N11645" s="28" t="s">
        <v>67</v>
      </c>
      <c r="O11645" t="str">
        <f t="shared" si="1270"/>
        <v/>
      </c>
      <c r="P11645" t="str">
        <f t="shared" si="1270"/>
        <v/>
      </c>
      <c r="R11645" s="2">
        <f t="shared" si="1269"/>
        <v>0</v>
      </c>
      <c r="S11645" s="4">
        <f t="shared" si="1268"/>
        <v>0</v>
      </c>
    </row>
    <row r="11646" spans="1:19" x14ac:dyDescent="0.25">
      <c r="A11646">
        <v>2025</v>
      </c>
      <c r="B11646" t="s">
        <v>65</v>
      </c>
      <c r="C11646" t="s">
        <v>66</v>
      </c>
      <c r="J11646">
        <f t="shared" si="1264"/>
        <v>0.5</v>
      </c>
      <c r="K11646">
        <f t="shared" si="1265"/>
        <v>0.5</v>
      </c>
      <c r="L11646">
        <f t="shared" si="1266"/>
        <v>0.5</v>
      </c>
      <c r="M11646">
        <f t="shared" si="1267"/>
        <v>3</v>
      </c>
      <c r="N11646" s="28" t="s">
        <v>67</v>
      </c>
      <c r="O11646" t="str">
        <f t="shared" si="1270"/>
        <v/>
      </c>
      <c r="P11646" t="str">
        <f t="shared" si="1270"/>
        <v/>
      </c>
      <c r="R11646" s="2">
        <f t="shared" si="1269"/>
        <v>0</v>
      </c>
      <c r="S11646" s="4">
        <f t="shared" si="1268"/>
        <v>0</v>
      </c>
    </row>
    <row r="11647" spans="1:19" x14ac:dyDescent="0.25">
      <c r="A11647">
        <v>2025</v>
      </c>
      <c r="B11647" t="s">
        <v>65</v>
      </c>
      <c r="C11647" t="s">
        <v>66</v>
      </c>
      <c r="J11647">
        <f t="shared" si="1264"/>
        <v>0.5</v>
      </c>
      <c r="K11647">
        <f t="shared" si="1265"/>
        <v>0.5</v>
      </c>
      <c r="L11647">
        <f t="shared" si="1266"/>
        <v>0.5</v>
      </c>
      <c r="M11647">
        <f t="shared" si="1267"/>
        <v>3</v>
      </c>
      <c r="N11647" s="28" t="s">
        <v>67</v>
      </c>
      <c r="O11647" t="str">
        <f t="shared" si="1270"/>
        <v/>
      </c>
      <c r="P11647" t="str">
        <f t="shared" si="1270"/>
        <v/>
      </c>
      <c r="R11647" s="2">
        <f t="shared" si="1269"/>
        <v>0</v>
      </c>
      <c r="S11647" s="4">
        <f t="shared" si="1268"/>
        <v>0</v>
      </c>
    </row>
    <row r="11648" spans="1:19" x14ac:dyDescent="0.25">
      <c r="A11648">
        <v>2025</v>
      </c>
      <c r="B11648" t="s">
        <v>65</v>
      </c>
      <c r="C11648" t="s">
        <v>66</v>
      </c>
      <c r="J11648">
        <f t="shared" si="1264"/>
        <v>0.5</v>
      </c>
      <c r="K11648">
        <f t="shared" si="1265"/>
        <v>0.5</v>
      </c>
      <c r="L11648">
        <f t="shared" si="1266"/>
        <v>0.5</v>
      </c>
      <c r="M11648">
        <f t="shared" si="1267"/>
        <v>3</v>
      </c>
      <c r="N11648" s="28" t="s">
        <v>67</v>
      </c>
      <c r="O11648" t="str">
        <f t="shared" si="1270"/>
        <v/>
      </c>
      <c r="P11648" t="str">
        <f t="shared" si="1270"/>
        <v/>
      </c>
      <c r="R11648" s="2">
        <f t="shared" si="1269"/>
        <v>0</v>
      </c>
      <c r="S11648" s="4">
        <f t="shared" si="1268"/>
        <v>0</v>
      </c>
    </row>
    <row r="11649" spans="1:22" x14ac:dyDescent="0.25">
      <c r="A11649">
        <v>2025</v>
      </c>
      <c r="B11649" t="s">
        <v>65</v>
      </c>
      <c r="C11649" t="s">
        <v>66</v>
      </c>
      <c r="J11649">
        <f t="shared" si="1264"/>
        <v>0.5</v>
      </c>
      <c r="K11649">
        <f t="shared" si="1265"/>
        <v>0.5</v>
      </c>
      <c r="L11649">
        <f t="shared" si="1266"/>
        <v>0.5</v>
      </c>
      <c r="M11649">
        <f t="shared" si="1267"/>
        <v>3</v>
      </c>
      <c r="N11649" s="28" t="s">
        <v>67</v>
      </c>
      <c r="O11649" t="str">
        <f t="shared" si="1270"/>
        <v/>
      </c>
      <c r="P11649" t="str">
        <f t="shared" si="1270"/>
        <v/>
      </c>
      <c r="R11649" s="2">
        <f t="shared" si="1269"/>
        <v>0</v>
      </c>
      <c r="S11649" s="4">
        <f t="shared" si="1268"/>
        <v>0</v>
      </c>
    </row>
    <row r="11650" spans="1:22" x14ac:dyDescent="0.25">
      <c r="A11650">
        <v>2025</v>
      </c>
      <c r="B11650" t="s">
        <v>65</v>
      </c>
      <c r="C11650" t="s">
        <v>66</v>
      </c>
      <c r="J11650">
        <f t="shared" ref="J11650:J11713" si="1271">IF(G11650="",0.5,IF(G11650&lt;=0,2,IF(G11650&gt;=40,2, IF(AND(G11650&gt;0,G11650&lt;1),5,IF(AND(G11650&gt;35,G11650&lt;40),5,IF(O11650&gt;=1.5,1.5,0))))))</f>
        <v>0.5</v>
      </c>
      <c r="K11650">
        <f t="shared" ref="K11650:K11713" si="1272">IF(H11650="",0.5,IF(H11650&lt;=0.1,2,IF(H11650&gt;=20,2, IF(AND(H11650&gt;0.1,H11650&lt;0.2),5,IF(AND(H11650&gt;16,H11650&lt;20),5,IF(P11650&gt;=2,1.5,0))))))</f>
        <v>0.5</v>
      </c>
      <c r="L11650">
        <f t="shared" ref="L11650:L11713" si="1273">IF(A11650="",0.5,IF(B11650="",0.5,IF(C11650="",0.5,IF(E11650="",0.5,IF(Q11650="Y",0.01,0)))))</f>
        <v>0.5</v>
      </c>
      <c r="M11650">
        <f t="shared" ref="M11650:M11713" si="1274">COUNTIF(J11650:L11650,"&gt;0")</f>
        <v>3</v>
      </c>
      <c r="N11650" s="28" t="s">
        <v>67</v>
      </c>
      <c r="O11650" t="str">
        <f t="shared" si="1270"/>
        <v/>
      </c>
      <c r="P11650" t="str">
        <f t="shared" si="1270"/>
        <v/>
      </c>
      <c r="R11650" s="2">
        <f t="shared" si="1269"/>
        <v>0</v>
      </c>
      <c r="S11650" s="4">
        <f t="shared" ref="S11650:S11713" si="1275">MROUND(E11650,"0:15")</f>
        <v>0</v>
      </c>
    </row>
    <row r="11651" spans="1:22" x14ac:dyDescent="0.25">
      <c r="A11651">
        <v>2025</v>
      </c>
      <c r="B11651" t="s">
        <v>65</v>
      </c>
      <c r="C11651" t="s">
        <v>66</v>
      </c>
      <c r="J11651">
        <f t="shared" si="1271"/>
        <v>0.5</v>
      </c>
      <c r="K11651">
        <f t="shared" si="1272"/>
        <v>0.5</v>
      </c>
      <c r="L11651">
        <f t="shared" si="1273"/>
        <v>0.5</v>
      </c>
      <c r="M11651">
        <f t="shared" si="1274"/>
        <v>3</v>
      </c>
      <c r="N11651" s="28" t="s">
        <v>67</v>
      </c>
      <c r="O11651" t="str">
        <f t="shared" si="1270"/>
        <v/>
      </c>
      <c r="P11651" t="str">
        <f t="shared" si="1270"/>
        <v/>
      </c>
      <c r="R11651" s="2">
        <f t="shared" si="1269"/>
        <v>0</v>
      </c>
      <c r="S11651" s="4">
        <f t="shared" si="1275"/>
        <v>0</v>
      </c>
    </row>
    <row r="11652" spans="1:22" x14ac:dyDescent="0.25">
      <c r="A11652">
        <v>2025</v>
      </c>
      <c r="B11652" t="s">
        <v>65</v>
      </c>
      <c r="C11652" t="s">
        <v>66</v>
      </c>
      <c r="J11652">
        <f t="shared" si="1271"/>
        <v>0.5</v>
      </c>
      <c r="K11652">
        <f t="shared" si="1272"/>
        <v>0.5</v>
      </c>
      <c r="L11652">
        <f t="shared" si="1273"/>
        <v>0.5</v>
      </c>
      <c r="M11652">
        <f t="shared" si="1274"/>
        <v>3</v>
      </c>
      <c r="N11652" s="28" t="s">
        <v>67</v>
      </c>
      <c r="O11652" t="str">
        <f t="shared" si="1270"/>
        <v/>
      </c>
      <c r="P11652" t="str">
        <f t="shared" si="1270"/>
        <v/>
      </c>
      <c r="R11652" s="2">
        <f t="shared" ref="R11652:R11715" si="1276">E11652-E11651</f>
        <v>0</v>
      </c>
      <c r="S11652" s="4">
        <f t="shared" si="1275"/>
        <v>0</v>
      </c>
    </row>
    <row r="11653" spans="1:22" x14ac:dyDescent="0.25">
      <c r="A11653">
        <v>2025</v>
      </c>
      <c r="B11653" t="s">
        <v>65</v>
      </c>
      <c r="C11653" t="s">
        <v>66</v>
      </c>
      <c r="J11653">
        <f t="shared" si="1271"/>
        <v>0.5</v>
      </c>
      <c r="K11653">
        <f t="shared" si="1272"/>
        <v>0.5</v>
      </c>
      <c r="L11653">
        <f t="shared" si="1273"/>
        <v>0.5</v>
      </c>
      <c r="M11653">
        <f t="shared" si="1274"/>
        <v>3</v>
      </c>
      <c r="N11653" s="28" t="s">
        <v>67</v>
      </c>
      <c r="O11653" t="str">
        <f t="shared" si="1270"/>
        <v/>
      </c>
      <c r="P11653" t="str">
        <f t="shared" si="1270"/>
        <v/>
      </c>
      <c r="R11653" s="2">
        <f t="shared" si="1276"/>
        <v>0</v>
      </c>
      <c r="S11653" s="4">
        <f t="shared" si="1275"/>
        <v>0</v>
      </c>
    </row>
    <row r="11654" spans="1:22" x14ac:dyDescent="0.25">
      <c r="A11654">
        <v>2025</v>
      </c>
      <c r="B11654" t="s">
        <v>65</v>
      </c>
      <c r="C11654" t="s">
        <v>66</v>
      </c>
      <c r="J11654">
        <f t="shared" si="1271"/>
        <v>0.5</v>
      </c>
      <c r="K11654">
        <f t="shared" si="1272"/>
        <v>0.5</v>
      </c>
      <c r="L11654">
        <f t="shared" si="1273"/>
        <v>0.5</v>
      </c>
      <c r="M11654">
        <f t="shared" si="1274"/>
        <v>3</v>
      </c>
      <c r="N11654" s="28" t="s">
        <v>67</v>
      </c>
      <c r="O11654" t="str">
        <f t="shared" si="1270"/>
        <v/>
      </c>
      <c r="P11654" t="str">
        <f t="shared" si="1270"/>
        <v/>
      </c>
      <c r="R11654" s="2">
        <f t="shared" si="1276"/>
        <v>0</v>
      </c>
      <c r="S11654" s="4">
        <f t="shared" si="1275"/>
        <v>0</v>
      </c>
      <c r="U11654" s="5"/>
      <c r="V11654" s="6"/>
    </row>
    <row r="11655" spans="1:22" x14ac:dyDescent="0.25">
      <c r="A11655">
        <v>2025</v>
      </c>
      <c r="B11655" t="s">
        <v>65</v>
      </c>
      <c r="C11655" t="s">
        <v>66</v>
      </c>
      <c r="J11655">
        <f t="shared" si="1271"/>
        <v>0.5</v>
      </c>
      <c r="K11655">
        <f t="shared" si="1272"/>
        <v>0.5</v>
      </c>
      <c r="L11655">
        <f t="shared" si="1273"/>
        <v>0.5</v>
      </c>
      <c r="M11655">
        <f t="shared" si="1274"/>
        <v>3</v>
      </c>
      <c r="N11655" s="28" t="s">
        <v>67</v>
      </c>
      <c r="O11655" t="str">
        <f t="shared" si="1270"/>
        <v/>
      </c>
      <c r="P11655" t="str">
        <f t="shared" si="1270"/>
        <v/>
      </c>
      <c r="R11655" s="2">
        <f t="shared" si="1276"/>
        <v>0</v>
      </c>
      <c r="S11655" s="4">
        <f t="shared" si="1275"/>
        <v>0</v>
      </c>
    </row>
    <row r="11656" spans="1:22" x14ac:dyDescent="0.25">
      <c r="A11656">
        <v>2025</v>
      </c>
      <c r="B11656" t="s">
        <v>65</v>
      </c>
      <c r="C11656" t="s">
        <v>66</v>
      </c>
      <c r="J11656">
        <f t="shared" si="1271"/>
        <v>0.5</v>
      </c>
      <c r="K11656">
        <f t="shared" si="1272"/>
        <v>0.5</v>
      </c>
      <c r="L11656">
        <f t="shared" si="1273"/>
        <v>0.5</v>
      </c>
      <c r="M11656">
        <f t="shared" si="1274"/>
        <v>3</v>
      </c>
      <c r="N11656" s="28" t="s">
        <v>67</v>
      </c>
      <c r="O11656" t="str">
        <f t="shared" si="1270"/>
        <v/>
      </c>
      <c r="P11656" t="str">
        <f t="shared" si="1270"/>
        <v/>
      </c>
      <c r="R11656" s="2">
        <f t="shared" si="1276"/>
        <v>0</v>
      </c>
      <c r="S11656" s="4">
        <f t="shared" si="1275"/>
        <v>0</v>
      </c>
    </row>
    <row r="11657" spans="1:22" x14ac:dyDescent="0.25">
      <c r="A11657">
        <v>2025</v>
      </c>
      <c r="B11657" t="s">
        <v>65</v>
      </c>
      <c r="C11657" t="s">
        <v>66</v>
      </c>
      <c r="J11657">
        <f t="shared" si="1271"/>
        <v>0.5</v>
      </c>
      <c r="K11657">
        <f t="shared" si="1272"/>
        <v>0.5</v>
      </c>
      <c r="L11657">
        <f t="shared" si="1273"/>
        <v>0.5</v>
      </c>
      <c r="M11657">
        <f t="shared" si="1274"/>
        <v>3</v>
      </c>
      <c r="N11657" s="28" t="s">
        <v>67</v>
      </c>
      <c r="O11657" t="str">
        <f t="shared" si="1270"/>
        <v/>
      </c>
      <c r="P11657" t="str">
        <f t="shared" si="1270"/>
        <v/>
      </c>
      <c r="R11657" s="2">
        <f t="shared" si="1276"/>
        <v>0</v>
      </c>
      <c r="S11657" s="4">
        <f t="shared" si="1275"/>
        <v>0</v>
      </c>
    </row>
    <row r="11658" spans="1:22" x14ac:dyDescent="0.25">
      <c r="A11658">
        <v>2025</v>
      </c>
      <c r="B11658" t="s">
        <v>65</v>
      </c>
      <c r="C11658" t="s">
        <v>66</v>
      </c>
      <c r="J11658">
        <f t="shared" si="1271"/>
        <v>0.5</v>
      </c>
      <c r="K11658">
        <f t="shared" si="1272"/>
        <v>0.5</v>
      </c>
      <c r="L11658">
        <f t="shared" si="1273"/>
        <v>0.5</v>
      </c>
      <c r="M11658">
        <f t="shared" si="1274"/>
        <v>3</v>
      </c>
      <c r="N11658" s="28" t="s">
        <v>67</v>
      </c>
      <c r="O11658" t="str">
        <f t="shared" si="1270"/>
        <v/>
      </c>
      <c r="P11658" t="str">
        <f t="shared" si="1270"/>
        <v/>
      </c>
      <c r="R11658" s="2">
        <f t="shared" si="1276"/>
        <v>0</v>
      </c>
      <c r="S11658" s="4">
        <f t="shared" si="1275"/>
        <v>0</v>
      </c>
    </row>
    <row r="11659" spans="1:22" x14ac:dyDescent="0.25">
      <c r="A11659">
        <v>2025</v>
      </c>
      <c r="B11659" t="s">
        <v>65</v>
      </c>
      <c r="C11659" t="s">
        <v>66</v>
      </c>
      <c r="J11659">
        <f t="shared" si="1271"/>
        <v>0.5</v>
      </c>
      <c r="K11659">
        <f t="shared" si="1272"/>
        <v>0.5</v>
      </c>
      <c r="L11659">
        <f t="shared" si="1273"/>
        <v>0.5</v>
      </c>
      <c r="M11659">
        <f t="shared" si="1274"/>
        <v>3</v>
      </c>
      <c r="N11659" s="28" t="s">
        <v>67</v>
      </c>
      <c r="O11659" t="str">
        <f t="shared" si="1270"/>
        <v/>
      </c>
      <c r="P11659" t="str">
        <f t="shared" si="1270"/>
        <v/>
      </c>
      <c r="R11659" s="2">
        <f t="shared" si="1276"/>
        <v>0</v>
      </c>
      <c r="S11659" s="4">
        <f t="shared" si="1275"/>
        <v>0</v>
      </c>
    </row>
    <row r="11660" spans="1:22" x14ac:dyDescent="0.25">
      <c r="A11660">
        <v>2025</v>
      </c>
      <c r="B11660" t="s">
        <v>65</v>
      </c>
      <c r="C11660" t="s">
        <v>66</v>
      </c>
      <c r="J11660">
        <f t="shared" si="1271"/>
        <v>0.5</v>
      </c>
      <c r="K11660">
        <f t="shared" si="1272"/>
        <v>0.5</v>
      </c>
      <c r="L11660">
        <f t="shared" si="1273"/>
        <v>0.5</v>
      </c>
      <c r="M11660">
        <f t="shared" si="1274"/>
        <v>3</v>
      </c>
      <c r="N11660" s="28" t="s">
        <v>67</v>
      </c>
      <c r="O11660" t="str">
        <f t="shared" si="1270"/>
        <v/>
      </c>
      <c r="P11660" t="str">
        <f t="shared" si="1270"/>
        <v/>
      </c>
      <c r="R11660" s="2">
        <f t="shared" si="1276"/>
        <v>0</v>
      </c>
      <c r="S11660" s="4">
        <f t="shared" si="1275"/>
        <v>0</v>
      </c>
    </row>
    <row r="11661" spans="1:22" x14ac:dyDescent="0.25">
      <c r="A11661">
        <v>2025</v>
      </c>
      <c r="B11661" t="s">
        <v>65</v>
      </c>
      <c r="C11661" t="s">
        <v>66</v>
      </c>
      <c r="J11661">
        <f t="shared" si="1271"/>
        <v>0.5</v>
      </c>
      <c r="K11661">
        <f t="shared" si="1272"/>
        <v>0.5</v>
      </c>
      <c r="L11661">
        <f t="shared" si="1273"/>
        <v>0.5</v>
      </c>
      <c r="M11661">
        <f t="shared" si="1274"/>
        <v>3</v>
      </c>
      <c r="N11661" s="28" t="s">
        <v>67</v>
      </c>
      <c r="O11661" t="str">
        <f t="shared" si="1270"/>
        <v/>
      </c>
      <c r="P11661" t="str">
        <f t="shared" si="1270"/>
        <v/>
      </c>
      <c r="R11661" s="2">
        <f t="shared" si="1276"/>
        <v>0</v>
      </c>
      <c r="S11661" s="4">
        <f t="shared" si="1275"/>
        <v>0</v>
      </c>
    </row>
    <row r="11662" spans="1:22" x14ac:dyDescent="0.25">
      <c r="A11662">
        <v>2025</v>
      </c>
      <c r="B11662" t="s">
        <v>65</v>
      </c>
      <c r="C11662" t="s">
        <v>66</v>
      </c>
      <c r="J11662">
        <f t="shared" si="1271"/>
        <v>0.5</v>
      </c>
      <c r="K11662">
        <f t="shared" si="1272"/>
        <v>0.5</v>
      </c>
      <c r="L11662">
        <f t="shared" si="1273"/>
        <v>0.5</v>
      </c>
      <c r="M11662">
        <f t="shared" si="1274"/>
        <v>3</v>
      </c>
      <c r="N11662" s="28" t="s">
        <v>67</v>
      </c>
      <c r="O11662" t="str">
        <f t="shared" si="1270"/>
        <v/>
      </c>
      <c r="P11662" t="str">
        <f t="shared" si="1270"/>
        <v/>
      </c>
      <c r="R11662" s="2">
        <f t="shared" si="1276"/>
        <v>0</v>
      </c>
      <c r="S11662" s="4">
        <f t="shared" si="1275"/>
        <v>0</v>
      </c>
    </row>
    <row r="11663" spans="1:22" x14ac:dyDescent="0.25">
      <c r="A11663">
        <v>2025</v>
      </c>
      <c r="B11663" t="s">
        <v>65</v>
      </c>
      <c r="C11663" t="s">
        <v>66</v>
      </c>
      <c r="J11663">
        <f t="shared" si="1271"/>
        <v>0.5</v>
      </c>
      <c r="K11663">
        <f t="shared" si="1272"/>
        <v>0.5</v>
      </c>
      <c r="L11663">
        <f t="shared" si="1273"/>
        <v>0.5</v>
      </c>
      <c r="M11663">
        <f t="shared" si="1274"/>
        <v>3</v>
      </c>
      <c r="N11663" s="28" t="s">
        <v>67</v>
      </c>
      <c r="O11663" t="str">
        <f t="shared" si="1270"/>
        <v/>
      </c>
      <c r="P11663" t="str">
        <f t="shared" si="1270"/>
        <v/>
      </c>
      <c r="R11663" s="2">
        <f t="shared" si="1276"/>
        <v>0</v>
      </c>
      <c r="S11663" s="4">
        <f t="shared" si="1275"/>
        <v>0</v>
      </c>
    </row>
    <row r="11664" spans="1:22" x14ac:dyDescent="0.25">
      <c r="A11664">
        <v>2025</v>
      </c>
      <c r="B11664" t="s">
        <v>65</v>
      </c>
      <c r="C11664" t="s">
        <v>66</v>
      </c>
      <c r="J11664">
        <f t="shared" si="1271"/>
        <v>0.5</v>
      </c>
      <c r="K11664">
        <f t="shared" si="1272"/>
        <v>0.5</v>
      </c>
      <c r="L11664">
        <f t="shared" si="1273"/>
        <v>0.5</v>
      </c>
      <c r="M11664">
        <f t="shared" si="1274"/>
        <v>3</v>
      </c>
      <c r="N11664" s="28" t="s">
        <v>67</v>
      </c>
      <c r="O11664" t="str">
        <f t="shared" si="1270"/>
        <v/>
      </c>
      <c r="P11664" t="str">
        <f t="shared" si="1270"/>
        <v/>
      </c>
      <c r="R11664" s="2">
        <f t="shared" si="1276"/>
        <v>0</v>
      </c>
      <c r="S11664" s="4">
        <f t="shared" si="1275"/>
        <v>0</v>
      </c>
    </row>
    <row r="11665" spans="1:19" x14ac:dyDescent="0.25">
      <c r="A11665">
        <v>2025</v>
      </c>
      <c r="B11665" t="s">
        <v>65</v>
      </c>
      <c r="C11665" t="s">
        <v>66</v>
      </c>
      <c r="J11665">
        <f t="shared" si="1271"/>
        <v>0.5</v>
      </c>
      <c r="K11665">
        <f t="shared" si="1272"/>
        <v>0.5</v>
      </c>
      <c r="L11665">
        <f t="shared" si="1273"/>
        <v>0.5</v>
      </c>
      <c r="M11665">
        <f t="shared" si="1274"/>
        <v>3</v>
      </c>
      <c r="N11665" s="28" t="s">
        <v>67</v>
      </c>
      <c r="O11665" t="str">
        <f t="shared" si="1270"/>
        <v/>
      </c>
      <c r="P11665" t="str">
        <f t="shared" si="1270"/>
        <v/>
      </c>
      <c r="R11665" s="2">
        <f t="shared" si="1276"/>
        <v>0</v>
      </c>
      <c r="S11665" s="4">
        <f t="shared" si="1275"/>
        <v>0</v>
      </c>
    </row>
    <row r="11666" spans="1:19" x14ac:dyDescent="0.25">
      <c r="A11666">
        <v>2025</v>
      </c>
      <c r="B11666" t="s">
        <v>65</v>
      </c>
      <c r="C11666" t="s">
        <v>66</v>
      </c>
      <c r="J11666">
        <f t="shared" si="1271"/>
        <v>0.5</v>
      </c>
      <c r="K11666">
        <f t="shared" si="1272"/>
        <v>0.5</v>
      </c>
      <c r="L11666">
        <f t="shared" si="1273"/>
        <v>0.5</v>
      </c>
      <c r="M11666">
        <f t="shared" si="1274"/>
        <v>3</v>
      </c>
      <c r="N11666" s="28" t="s">
        <v>67</v>
      </c>
      <c r="O11666" t="str">
        <f t="shared" ref="O11666:P11729" si="1277">IF(G11666="","",ABS(G11667-G11666))</f>
        <v/>
      </c>
      <c r="P11666" t="str">
        <f t="shared" si="1277"/>
        <v/>
      </c>
      <c r="R11666" s="2">
        <f t="shared" si="1276"/>
        <v>0</v>
      </c>
      <c r="S11666" s="4">
        <f t="shared" si="1275"/>
        <v>0</v>
      </c>
    </row>
    <row r="11667" spans="1:19" x14ac:dyDescent="0.25">
      <c r="A11667">
        <v>2025</v>
      </c>
      <c r="B11667" t="s">
        <v>65</v>
      </c>
      <c r="C11667" t="s">
        <v>66</v>
      </c>
      <c r="J11667">
        <f t="shared" si="1271"/>
        <v>0.5</v>
      </c>
      <c r="K11667">
        <f t="shared" si="1272"/>
        <v>0.5</v>
      </c>
      <c r="L11667">
        <f t="shared" si="1273"/>
        <v>0.5</v>
      </c>
      <c r="M11667">
        <f t="shared" si="1274"/>
        <v>3</v>
      </c>
      <c r="N11667" s="28" t="s">
        <v>67</v>
      </c>
      <c r="O11667" t="str">
        <f t="shared" si="1277"/>
        <v/>
      </c>
      <c r="P11667" t="str">
        <f t="shared" si="1277"/>
        <v/>
      </c>
      <c r="R11667" s="2">
        <f t="shared" si="1276"/>
        <v>0</v>
      </c>
      <c r="S11667" s="4">
        <f t="shared" si="1275"/>
        <v>0</v>
      </c>
    </row>
    <row r="11668" spans="1:19" x14ac:dyDescent="0.25">
      <c r="A11668">
        <v>2025</v>
      </c>
      <c r="B11668" t="s">
        <v>65</v>
      </c>
      <c r="C11668" t="s">
        <v>66</v>
      </c>
      <c r="J11668">
        <f t="shared" si="1271"/>
        <v>0.5</v>
      </c>
      <c r="K11668">
        <f t="shared" si="1272"/>
        <v>0.5</v>
      </c>
      <c r="L11668">
        <f t="shared" si="1273"/>
        <v>0.5</v>
      </c>
      <c r="M11668">
        <f t="shared" si="1274"/>
        <v>3</v>
      </c>
      <c r="N11668" s="28" t="s">
        <v>67</v>
      </c>
      <c r="O11668" t="str">
        <f t="shared" si="1277"/>
        <v/>
      </c>
      <c r="P11668" t="str">
        <f t="shared" si="1277"/>
        <v/>
      </c>
      <c r="R11668" s="2">
        <f t="shared" si="1276"/>
        <v>0</v>
      </c>
      <c r="S11668" s="4">
        <f t="shared" si="1275"/>
        <v>0</v>
      </c>
    </row>
    <row r="11669" spans="1:19" x14ac:dyDescent="0.25">
      <c r="A11669">
        <v>2025</v>
      </c>
      <c r="B11669" t="s">
        <v>65</v>
      </c>
      <c r="C11669" t="s">
        <v>66</v>
      </c>
      <c r="J11669">
        <f t="shared" si="1271"/>
        <v>0.5</v>
      </c>
      <c r="K11669">
        <f t="shared" si="1272"/>
        <v>0.5</v>
      </c>
      <c r="L11669">
        <f t="shared" si="1273"/>
        <v>0.5</v>
      </c>
      <c r="M11669">
        <f t="shared" si="1274"/>
        <v>3</v>
      </c>
      <c r="N11669" s="28" t="s">
        <v>67</v>
      </c>
      <c r="O11669" t="str">
        <f t="shared" si="1277"/>
        <v/>
      </c>
      <c r="P11669" t="str">
        <f t="shared" si="1277"/>
        <v/>
      </c>
      <c r="R11669" s="2">
        <f t="shared" si="1276"/>
        <v>0</v>
      </c>
      <c r="S11669" s="4">
        <f t="shared" si="1275"/>
        <v>0</v>
      </c>
    </row>
    <row r="11670" spans="1:19" x14ac:dyDescent="0.25">
      <c r="A11670">
        <v>2025</v>
      </c>
      <c r="B11670" t="s">
        <v>65</v>
      </c>
      <c r="C11670" t="s">
        <v>66</v>
      </c>
      <c r="J11670">
        <f t="shared" si="1271"/>
        <v>0.5</v>
      </c>
      <c r="K11670">
        <f t="shared" si="1272"/>
        <v>0.5</v>
      </c>
      <c r="L11670">
        <f t="shared" si="1273"/>
        <v>0.5</v>
      </c>
      <c r="M11670">
        <f t="shared" si="1274"/>
        <v>3</v>
      </c>
      <c r="N11670" s="28" t="s">
        <v>67</v>
      </c>
      <c r="O11670" t="str">
        <f t="shared" si="1277"/>
        <v/>
      </c>
      <c r="P11670" t="str">
        <f t="shared" si="1277"/>
        <v/>
      </c>
      <c r="R11670" s="2">
        <f t="shared" si="1276"/>
        <v>0</v>
      </c>
      <c r="S11670" s="4">
        <f t="shared" si="1275"/>
        <v>0</v>
      </c>
    </row>
    <row r="11671" spans="1:19" x14ac:dyDescent="0.25">
      <c r="A11671">
        <v>2025</v>
      </c>
      <c r="B11671" t="s">
        <v>65</v>
      </c>
      <c r="C11671" t="s">
        <v>66</v>
      </c>
      <c r="J11671">
        <f t="shared" si="1271"/>
        <v>0.5</v>
      </c>
      <c r="K11671">
        <f t="shared" si="1272"/>
        <v>0.5</v>
      </c>
      <c r="L11671">
        <f t="shared" si="1273"/>
        <v>0.5</v>
      </c>
      <c r="M11671">
        <f t="shared" si="1274"/>
        <v>3</v>
      </c>
      <c r="N11671" s="28" t="s">
        <v>67</v>
      </c>
      <c r="O11671" t="str">
        <f t="shared" si="1277"/>
        <v/>
      </c>
      <c r="P11671" t="str">
        <f t="shared" si="1277"/>
        <v/>
      </c>
      <c r="R11671" s="2">
        <f t="shared" si="1276"/>
        <v>0</v>
      </c>
      <c r="S11671" s="4">
        <f t="shared" si="1275"/>
        <v>0</v>
      </c>
    </row>
    <row r="11672" spans="1:19" x14ac:dyDescent="0.25">
      <c r="A11672">
        <v>2025</v>
      </c>
      <c r="B11672" t="s">
        <v>65</v>
      </c>
      <c r="C11672" t="s">
        <v>66</v>
      </c>
      <c r="J11672">
        <f t="shared" si="1271"/>
        <v>0.5</v>
      </c>
      <c r="K11672">
        <f t="shared" si="1272"/>
        <v>0.5</v>
      </c>
      <c r="L11672">
        <f t="shared" si="1273"/>
        <v>0.5</v>
      </c>
      <c r="M11672">
        <f t="shared" si="1274"/>
        <v>3</v>
      </c>
      <c r="N11672" s="28" t="s">
        <v>67</v>
      </c>
      <c r="O11672" t="str">
        <f t="shared" si="1277"/>
        <v/>
      </c>
      <c r="P11672" t="str">
        <f t="shared" si="1277"/>
        <v/>
      </c>
      <c r="R11672" s="2">
        <f t="shared" si="1276"/>
        <v>0</v>
      </c>
      <c r="S11672" s="4">
        <f t="shared" si="1275"/>
        <v>0</v>
      </c>
    </row>
    <row r="11673" spans="1:19" x14ac:dyDescent="0.25">
      <c r="A11673">
        <v>2025</v>
      </c>
      <c r="B11673" t="s">
        <v>65</v>
      </c>
      <c r="C11673" t="s">
        <v>66</v>
      </c>
      <c r="J11673">
        <f t="shared" si="1271"/>
        <v>0.5</v>
      </c>
      <c r="K11673">
        <f t="shared" si="1272"/>
        <v>0.5</v>
      </c>
      <c r="L11673">
        <f t="shared" si="1273"/>
        <v>0.5</v>
      </c>
      <c r="M11673">
        <f t="shared" si="1274"/>
        <v>3</v>
      </c>
      <c r="N11673" s="28" t="s">
        <v>67</v>
      </c>
      <c r="O11673" t="str">
        <f t="shared" si="1277"/>
        <v/>
      </c>
      <c r="P11673" t="str">
        <f t="shared" si="1277"/>
        <v/>
      </c>
      <c r="R11673" s="2">
        <f t="shared" si="1276"/>
        <v>0</v>
      </c>
      <c r="S11673" s="4">
        <f t="shared" si="1275"/>
        <v>0</v>
      </c>
    </row>
    <row r="11674" spans="1:19" x14ac:dyDescent="0.25">
      <c r="A11674">
        <v>2025</v>
      </c>
      <c r="B11674" t="s">
        <v>65</v>
      </c>
      <c r="C11674" t="s">
        <v>66</v>
      </c>
      <c r="J11674">
        <f t="shared" si="1271"/>
        <v>0.5</v>
      </c>
      <c r="K11674">
        <f t="shared" si="1272"/>
        <v>0.5</v>
      </c>
      <c r="L11674">
        <f t="shared" si="1273"/>
        <v>0.5</v>
      </c>
      <c r="M11674">
        <f t="shared" si="1274"/>
        <v>3</v>
      </c>
      <c r="N11674" s="28" t="s">
        <v>67</v>
      </c>
      <c r="O11674" t="str">
        <f t="shared" si="1277"/>
        <v/>
      </c>
      <c r="P11674" t="str">
        <f t="shared" si="1277"/>
        <v/>
      </c>
      <c r="R11674" s="2">
        <f t="shared" si="1276"/>
        <v>0</v>
      </c>
      <c r="S11674" s="4">
        <f t="shared" si="1275"/>
        <v>0</v>
      </c>
    </row>
    <row r="11675" spans="1:19" x14ac:dyDescent="0.25">
      <c r="A11675">
        <v>2025</v>
      </c>
      <c r="B11675" t="s">
        <v>65</v>
      </c>
      <c r="C11675" t="s">
        <v>66</v>
      </c>
      <c r="J11675">
        <f t="shared" si="1271"/>
        <v>0.5</v>
      </c>
      <c r="K11675">
        <f t="shared" si="1272"/>
        <v>0.5</v>
      </c>
      <c r="L11675">
        <f t="shared" si="1273"/>
        <v>0.5</v>
      </c>
      <c r="M11675">
        <f t="shared" si="1274"/>
        <v>3</v>
      </c>
      <c r="N11675" s="28" t="s">
        <v>67</v>
      </c>
      <c r="O11675" t="str">
        <f t="shared" si="1277"/>
        <v/>
      </c>
      <c r="P11675" t="str">
        <f t="shared" si="1277"/>
        <v/>
      </c>
      <c r="R11675" s="2">
        <f t="shared" si="1276"/>
        <v>0</v>
      </c>
      <c r="S11675" s="4">
        <f t="shared" si="1275"/>
        <v>0</v>
      </c>
    </row>
    <row r="11676" spans="1:19" x14ac:dyDescent="0.25">
      <c r="A11676">
        <v>2025</v>
      </c>
      <c r="B11676" t="s">
        <v>65</v>
      </c>
      <c r="C11676" t="s">
        <v>66</v>
      </c>
      <c r="J11676">
        <f t="shared" si="1271"/>
        <v>0.5</v>
      </c>
      <c r="K11676">
        <f t="shared" si="1272"/>
        <v>0.5</v>
      </c>
      <c r="L11676">
        <f t="shared" si="1273"/>
        <v>0.5</v>
      </c>
      <c r="M11676">
        <f t="shared" si="1274"/>
        <v>3</v>
      </c>
      <c r="N11676" s="28" t="s">
        <v>67</v>
      </c>
      <c r="O11676" t="str">
        <f t="shared" si="1277"/>
        <v/>
      </c>
      <c r="P11676" t="str">
        <f t="shared" si="1277"/>
        <v/>
      </c>
      <c r="R11676" s="2">
        <f t="shared" si="1276"/>
        <v>0</v>
      </c>
      <c r="S11676" s="4">
        <f t="shared" si="1275"/>
        <v>0</v>
      </c>
    </row>
    <row r="11677" spans="1:19" x14ac:dyDescent="0.25">
      <c r="A11677">
        <v>2025</v>
      </c>
      <c r="B11677" t="s">
        <v>65</v>
      </c>
      <c r="C11677" t="s">
        <v>66</v>
      </c>
      <c r="J11677">
        <f t="shared" si="1271"/>
        <v>0.5</v>
      </c>
      <c r="K11677">
        <f t="shared" si="1272"/>
        <v>0.5</v>
      </c>
      <c r="L11677">
        <f t="shared" si="1273"/>
        <v>0.5</v>
      </c>
      <c r="M11677">
        <f t="shared" si="1274"/>
        <v>3</v>
      </c>
      <c r="N11677" s="28" t="s">
        <v>67</v>
      </c>
      <c r="O11677" t="str">
        <f t="shared" si="1277"/>
        <v/>
      </c>
      <c r="P11677" t="str">
        <f t="shared" si="1277"/>
        <v/>
      </c>
      <c r="R11677" s="2">
        <f t="shared" si="1276"/>
        <v>0</v>
      </c>
      <c r="S11677" s="4">
        <f t="shared" si="1275"/>
        <v>0</v>
      </c>
    </row>
    <row r="11678" spans="1:19" x14ac:dyDescent="0.25">
      <c r="A11678">
        <v>2025</v>
      </c>
      <c r="B11678" t="s">
        <v>65</v>
      </c>
      <c r="C11678" t="s">
        <v>66</v>
      </c>
      <c r="J11678">
        <f t="shared" si="1271"/>
        <v>0.5</v>
      </c>
      <c r="K11678">
        <f t="shared" si="1272"/>
        <v>0.5</v>
      </c>
      <c r="L11678">
        <f t="shared" si="1273"/>
        <v>0.5</v>
      </c>
      <c r="M11678">
        <f t="shared" si="1274"/>
        <v>3</v>
      </c>
      <c r="N11678" s="28" t="s">
        <v>67</v>
      </c>
      <c r="O11678" t="str">
        <f t="shared" si="1277"/>
        <v/>
      </c>
      <c r="P11678" t="str">
        <f t="shared" si="1277"/>
        <v/>
      </c>
      <c r="R11678" s="2">
        <f t="shared" si="1276"/>
        <v>0</v>
      </c>
      <c r="S11678" s="4">
        <f t="shared" si="1275"/>
        <v>0</v>
      </c>
    </row>
    <row r="11679" spans="1:19" x14ac:dyDescent="0.25">
      <c r="A11679">
        <v>2025</v>
      </c>
      <c r="B11679" t="s">
        <v>65</v>
      </c>
      <c r="C11679" t="s">
        <v>66</v>
      </c>
      <c r="J11679">
        <f t="shared" si="1271"/>
        <v>0.5</v>
      </c>
      <c r="K11679">
        <f t="shared" si="1272"/>
        <v>0.5</v>
      </c>
      <c r="L11679">
        <f t="shared" si="1273"/>
        <v>0.5</v>
      </c>
      <c r="M11679">
        <f t="shared" si="1274"/>
        <v>3</v>
      </c>
      <c r="N11679" s="28" t="s">
        <v>67</v>
      </c>
      <c r="O11679" t="str">
        <f t="shared" si="1277"/>
        <v/>
      </c>
      <c r="P11679" t="str">
        <f t="shared" si="1277"/>
        <v/>
      </c>
      <c r="R11679" s="2">
        <f t="shared" si="1276"/>
        <v>0</v>
      </c>
      <c r="S11679" s="4">
        <f t="shared" si="1275"/>
        <v>0</v>
      </c>
    </row>
    <row r="11680" spans="1:19" x14ac:dyDescent="0.25">
      <c r="A11680">
        <v>2025</v>
      </c>
      <c r="B11680" t="s">
        <v>65</v>
      </c>
      <c r="C11680" t="s">
        <v>66</v>
      </c>
      <c r="J11680">
        <f t="shared" si="1271"/>
        <v>0.5</v>
      </c>
      <c r="K11680">
        <f t="shared" si="1272"/>
        <v>0.5</v>
      </c>
      <c r="L11680">
        <f t="shared" si="1273"/>
        <v>0.5</v>
      </c>
      <c r="M11680">
        <f t="shared" si="1274"/>
        <v>3</v>
      </c>
      <c r="N11680" s="28" t="s">
        <v>67</v>
      </c>
      <c r="O11680" t="str">
        <f t="shared" si="1277"/>
        <v/>
      </c>
      <c r="P11680" t="str">
        <f t="shared" si="1277"/>
        <v/>
      </c>
      <c r="R11680" s="2">
        <f t="shared" si="1276"/>
        <v>0</v>
      </c>
      <c r="S11680" s="4">
        <f t="shared" si="1275"/>
        <v>0</v>
      </c>
    </row>
    <row r="11681" spans="1:19" x14ac:dyDescent="0.25">
      <c r="A11681">
        <v>2025</v>
      </c>
      <c r="B11681" t="s">
        <v>65</v>
      </c>
      <c r="C11681" t="s">
        <v>66</v>
      </c>
      <c r="J11681">
        <f t="shared" si="1271"/>
        <v>0.5</v>
      </c>
      <c r="K11681">
        <f t="shared" si="1272"/>
        <v>0.5</v>
      </c>
      <c r="L11681">
        <f t="shared" si="1273"/>
        <v>0.5</v>
      </c>
      <c r="M11681">
        <f t="shared" si="1274"/>
        <v>3</v>
      </c>
      <c r="N11681" s="28" t="s">
        <v>67</v>
      </c>
      <c r="O11681" t="str">
        <f t="shared" si="1277"/>
        <v/>
      </c>
      <c r="P11681" t="str">
        <f t="shared" si="1277"/>
        <v/>
      </c>
      <c r="R11681" s="2">
        <f t="shared" si="1276"/>
        <v>0</v>
      </c>
      <c r="S11681" s="4">
        <f t="shared" si="1275"/>
        <v>0</v>
      </c>
    </row>
    <row r="11682" spans="1:19" x14ac:dyDescent="0.25">
      <c r="A11682">
        <v>2025</v>
      </c>
      <c r="B11682" t="s">
        <v>65</v>
      </c>
      <c r="C11682" t="s">
        <v>66</v>
      </c>
      <c r="J11682">
        <f t="shared" si="1271"/>
        <v>0.5</v>
      </c>
      <c r="K11682">
        <f t="shared" si="1272"/>
        <v>0.5</v>
      </c>
      <c r="L11682">
        <f t="shared" si="1273"/>
        <v>0.5</v>
      </c>
      <c r="M11682">
        <f t="shared" si="1274"/>
        <v>3</v>
      </c>
      <c r="N11682" s="28" t="s">
        <v>67</v>
      </c>
      <c r="O11682" t="str">
        <f t="shared" si="1277"/>
        <v/>
      </c>
      <c r="P11682" t="str">
        <f t="shared" si="1277"/>
        <v/>
      </c>
      <c r="R11682" s="2">
        <f t="shared" si="1276"/>
        <v>0</v>
      </c>
      <c r="S11682" s="4">
        <f t="shared" si="1275"/>
        <v>0</v>
      </c>
    </row>
    <row r="11683" spans="1:19" x14ac:dyDescent="0.25">
      <c r="A11683">
        <v>2025</v>
      </c>
      <c r="B11683" t="s">
        <v>65</v>
      </c>
      <c r="C11683" t="s">
        <v>66</v>
      </c>
      <c r="J11683">
        <f t="shared" si="1271"/>
        <v>0.5</v>
      </c>
      <c r="K11683">
        <f t="shared" si="1272"/>
        <v>0.5</v>
      </c>
      <c r="L11683">
        <f t="shared" si="1273"/>
        <v>0.5</v>
      </c>
      <c r="M11683">
        <f t="shared" si="1274"/>
        <v>3</v>
      </c>
      <c r="N11683" s="28" t="s">
        <v>67</v>
      </c>
      <c r="O11683" t="str">
        <f t="shared" si="1277"/>
        <v/>
      </c>
      <c r="P11683" t="str">
        <f t="shared" si="1277"/>
        <v/>
      </c>
      <c r="R11683" s="2">
        <f t="shared" si="1276"/>
        <v>0</v>
      </c>
      <c r="S11683" s="4">
        <f t="shared" si="1275"/>
        <v>0</v>
      </c>
    </row>
    <row r="11684" spans="1:19" x14ac:dyDescent="0.25">
      <c r="A11684">
        <v>2025</v>
      </c>
      <c r="B11684" t="s">
        <v>65</v>
      </c>
      <c r="C11684" t="s">
        <v>66</v>
      </c>
      <c r="J11684">
        <f t="shared" si="1271"/>
        <v>0.5</v>
      </c>
      <c r="K11684">
        <f t="shared" si="1272"/>
        <v>0.5</v>
      </c>
      <c r="L11684">
        <f t="shared" si="1273"/>
        <v>0.5</v>
      </c>
      <c r="M11684">
        <f t="shared" si="1274"/>
        <v>3</v>
      </c>
      <c r="N11684" s="28" t="s">
        <v>67</v>
      </c>
      <c r="O11684" t="str">
        <f t="shared" si="1277"/>
        <v/>
      </c>
      <c r="P11684" t="str">
        <f t="shared" si="1277"/>
        <v/>
      </c>
      <c r="R11684" s="2">
        <f t="shared" si="1276"/>
        <v>0</v>
      </c>
      <c r="S11684" s="4">
        <f t="shared" si="1275"/>
        <v>0</v>
      </c>
    </row>
    <row r="11685" spans="1:19" x14ac:dyDescent="0.25">
      <c r="A11685">
        <v>2025</v>
      </c>
      <c r="B11685" t="s">
        <v>65</v>
      </c>
      <c r="C11685" t="s">
        <v>66</v>
      </c>
      <c r="J11685">
        <f t="shared" si="1271"/>
        <v>0.5</v>
      </c>
      <c r="K11685">
        <f t="shared" si="1272"/>
        <v>0.5</v>
      </c>
      <c r="L11685">
        <f t="shared" si="1273"/>
        <v>0.5</v>
      </c>
      <c r="M11685">
        <f t="shared" si="1274"/>
        <v>3</v>
      </c>
      <c r="N11685" s="28" t="s">
        <v>67</v>
      </c>
      <c r="O11685" t="str">
        <f t="shared" si="1277"/>
        <v/>
      </c>
      <c r="P11685" t="str">
        <f t="shared" si="1277"/>
        <v/>
      </c>
      <c r="R11685" s="2">
        <f t="shared" si="1276"/>
        <v>0</v>
      </c>
      <c r="S11685" s="4">
        <f t="shared" si="1275"/>
        <v>0</v>
      </c>
    </row>
    <row r="11686" spans="1:19" x14ac:dyDescent="0.25">
      <c r="A11686">
        <v>2025</v>
      </c>
      <c r="B11686" t="s">
        <v>65</v>
      </c>
      <c r="C11686" t="s">
        <v>66</v>
      </c>
      <c r="J11686">
        <f t="shared" si="1271"/>
        <v>0.5</v>
      </c>
      <c r="K11686">
        <f t="shared" si="1272"/>
        <v>0.5</v>
      </c>
      <c r="L11686">
        <f t="shared" si="1273"/>
        <v>0.5</v>
      </c>
      <c r="M11686">
        <f t="shared" si="1274"/>
        <v>3</v>
      </c>
      <c r="N11686" s="28" t="s">
        <v>67</v>
      </c>
      <c r="O11686" t="str">
        <f t="shared" si="1277"/>
        <v/>
      </c>
      <c r="P11686" t="str">
        <f t="shared" si="1277"/>
        <v/>
      </c>
      <c r="R11686" s="2">
        <f t="shared" si="1276"/>
        <v>0</v>
      </c>
      <c r="S11686" s="4">
        <f t="shared" si="1275"/>
        <v>0</v>
      </c>
    </row>
    <row r="11687" spans="1:19" x14ac:dyDescent="0.25">
      <c r="A11687">
        <v>2025</v>
      </c>
      <c r="B11687" t="s">
        <v>65</v>
      </c>
      <c r="C11687" t="s">
        <v>66</v>
      </c>
      <c r="J11687">
        <f t="shared" si="1271"/>
        <v>0.5</v>
      </c>
      <c r="K11687">
        <f t="shared" si="1272"/>
        <v>0.5</v>
      </c>
      <c r="L11687">
        <f t="shared" si="1273"/>
        <v>0.5</v>
      </c>
      <c r="M11687">
        <f t="shared" si="1274"/>
        <v>3</v>
      </c>
      <c r="N11687" s="28" t="s">
        <v>67</v>
      </c>
      <c r="O11687" t="str">
        <f t="shared" si="1277"/>
        <v/>
      </c>
      <c r="P11687" t="str">
        <f t="shared" si="1277"/>
        <v/>
      </c>
      <c r="R11687" s="2">
        <f t="shared" si="1276"/>
        <v>0</v>
      </c>
      <c r="S11687" s="4">
        <f t="shared" si="1275"/>
        <v>0</v>
      </c>
    </row>
    <row r="11688" spans="1:19" x14ac:dyDescent="0.25">
      <c r="A11688">
        <v>2025</v>
      </c>
      <c r="B11688" t="s">
        <v>65</v>
      </c>
      <c r="C11688" t="s">
        <v>66</v>
      </c>
      <c r="J11688">
        <f t="shared" si="1271"/>
        <v>0.5</v>
      </c>
      <c r="K11688">
        <f t="shared" si="1272"/>
        <v>0.5</v>
      </c>
      <c r="L11688">
        <f t="shared" si="1273"/>
        <v>0.5</v>
      </c>
      <c r="M11688">
        <f t="shared" si="1274"/>
        <v>3</v>
      </c>
      <c r="N11688" s="28" t="s">
        <v>67</v>
      </c>
      <c r="O11688" t="str">
        <f t="shared" si="1277"/>
        <v/>
      </c>
      <c r="P11688" t="str">
        <f t="shared" si="1277"/>
        <v/>
      </c>
      <c r="R11688" s="2">
        <f t="shared" si="1276"/>
        <v>0</v>
      </c>
      <c r="S11688" s="4">
        <f t="shared" si="1275"/>
        <v>0</v>
      </c>
    </row>
    <row r="11689" spans="1:19" x14ac:dyDescent="0.25">
      <c r="A11689">
        <v>2025</v>
      </c>
      <c r="B11689" t="s">
        <v>65</v>
      </c>
      <c r="C11689" t="s">
        <v>66</v>
      </c>
      <c r="J11689">
        <f t="shared" si="1271"/>
        <v>0.5</v>
      </c>
      <c r="K11689">
        <f t="shared" si="1272"/>
        <v>0.5</v>
      </c>
      <c r="L11689">
        <f t="shared" si="1273"/>
        <v>0.5</v>
      </c>
      <c r="M11689">
        <f t="shared" si="1274"/>
        <v>3</v>
      </c>
      <c r="N11689" s="28" t="s">
        <v>67</v>
      </c>
      <c r="O11689" t="str">
        <f t="shared" si="1277"/>
        <v/>
      </c>
      <c r="P11689" t="str">
        <f t="shared" si="1277"/>
        <v/>
      </c>
      <c r="R11689" s="2">
        <f t="shared" si="1276"/>
        <v>0</v>
      </c>
      <c r="S11689" s="4">
        <f t="shared" si="1275"/>
        <v>0</v>
      </c>
    </row>
    <row r="11690" spans="1:19" x14ac:dyDescent="0.25">
      <c r="A11690">
        <v>2025</v>
      </c>
      <c r="B11690" t="s">
        <v>65</v>
      </c>
      <c r="C11690" t="s">
        <v>66</v>
      </c>
      <c r="J11690">
        <f t="shared" si="1271"/>
        <v>0.5</v>
      </c>
      <c r="K11690">
        <f t="shared" si="1272"/>
        <v>0.5</v>
      </c>
      <c r="L11690">
        <f t="shared" si="1273"/>
        <v>0.5</v>
      </c>
      <c r="M11690">
        <f t="shared" si="1274"/>
        <v>3</v>
      </c>
      <c r="N11690" s="28" t="s">
        <v>67</v>
      </c>
      <c r="O11690" t="str">
        <f t="shared" si="1277"/>
        <v/>
      </c>
      <c r="P11690" t="str">
        <f t="shared" si="1277"/>
        <v/>
      </c>
      <c r="R11690" s="2">
        <f t="shared" si="1276"/>
        <v>0</v>
      </c>
      <c r="S11690" s="4">
        <f t="shared" si="1275"/>
        <v>0</v>
      </c>
    </row>
    <row r="11691" spans="1:19" x14ac:dyDescent="0.25">
      <c r="A11691">
        <v>2025</v>
      </c>
      <c r="B11691" t="s">
        <v>65</v>
      </c>
      <c r="C11691" t="s">
        <v>66</v>
      </c>
      <c r="J11691">
        <f t="shared" si="1271"/>
        <v>0.5</v>
      </c>
      <c r="K11691">
        <f t="shared" si="1272"/>
        <v>0.5</v>
      </c>
      <c r="L11691">
        <f t="shared" si="1273"/>
        <v>0.5</v>
      </c>
      <c r="M11691">
        <f t="shared" si="1274"/>
        <v>3</v>
      </c>
      <c r="N11691" s="28" t="s">
        <v>67</v>
      </c>
      <c r="O11691" t="str">
        <f t="shared" si="1277"/>
        <v/>
      </c>
      <c r="P11691" t="str">
        <f t="shared" si="1277"/>
        <v/>
      </c>
      <c r="R11691" s="2">
        <f t="shared" si="1276"/>
        <v>0</v>
      </c>
      <c r="S11691" s="4">
        <f t="shared" si="1275"/>
        <v>0</v>
      </c>
    </row>
    <row r="11692" spans="1:19" x14ac:dyDescent="0.25">
      <c r="A11692">
        <v>2025</v>
      </c>
      <c r="B11692" t="s">
        <v>65</v>
      </c>
      <c r="C11692" t="s">
        <v>66</v>
      </c>
      <c r="J11692">
        <f t="shared" si="1271"/>
        <v>0.5</v>
      </c>
      <c r="K11692">
        <f t="shared" si="1272"/>
        <v>0.5</v>
      </c>
      <c r="L11692">
        <f t="shared" si="1273"/>
        <v>0.5</v>
      </c>
      <c r="M11692">
        <f t="shared" si="1274"/>
        <v>3</v>
      </c>
      <c r="N11692" s="28" t="s">
        <v>67</v>
      </c>
      <c r="O11692" t="str">
        <f t="shared" si="1277"/>
        <v/>
      </c>
      <c r="P11692" t="str">
        <f t="shared" si="1277"/>
        <v/>
      </c>
      <c r="R11692" s="2">
        <f t="shared" si="1276"/>
        <v>0</v>
      </c>
      <c r="S11692" s="4">
        <f t="shared" si="1275"/>
        <v>0</v>
      </c>
    </row>
    <row r="11693" spans="1:19" x14ac:dyDescent="0.25">
      <c r="A11693">
        <v>2025</v>
      </c>
      <c r="B11693" t="s">
        <v>65</v>
      </c>
      <c r="C11693" t="s">
        <v>66</v>
      </c>
      <c r="J11693">
        <f t="shared" si="1271"/>
        <v>0.5</v>
      </c>
      <c r="K11693">
        <f t="shared" si="1272"/>
        <v>0.5</v>
      </c>
      <c r="L11693">
        <f t="shared" si="1273"/>
        <v>0.5</v>
      </c>
      <c r="M11693">
        <f t="shared" si="1274"/>
        <v>3</v>
      </c>
      <c r="N11693" s="28" t="s">
        <v>67</v>
      </c>
      <c r="O11693" t="str">
        <f t="shared" si="1277"/>
        <v/>
      </c>
      <c r="P11693" t="str">
        <f t="shared" si="1277"/>
        <v/>
      </c>
      <c r="R11693" s="2">
        <f t="shared" si="1276"/>
        <v>0</v>
      </c>
      <c r="S11693" s="4">
        <f t="shared" si="1275"/>
        <v>0</v>
      </c>
    </row>
    <row r="11694" spans="1:19" x14ac:dyDescent="0.25">
      <c r="A11694">
        <v>2025</v>
      </c>
      <c r="B11694" t="s">
        <v>65</v>
      </c>
      <c r="C11694" t="s">
        <v>66</v>
      </c>
      <c r="J11694">
        <f t="shared" si="1271"/>
        <v>0.5</v>
      </c>
      <c r="K11694">
        <f t="shared" si="1272"/>
        <v>0.5</v>
      </c>
      <c r="L11694">
        <f t="shared" si="1273"/>
        <v>0.5</v>
      </c>
      <c r="M11694">
        <f t="shared" si="1274"/>
        <v>3</v>
      </c>
      <c r="N11694" s="28" t="s">
        <v>67</v>
      </c>
      <c r="O11694" t="str">
        <f t="shared" si="1277"/>
        <v/>
      </c>
      <c r="P11694" t="str">
        <f t="shared" si="1277"/>
        <v/>
      </c>
      <c r="R11694" s="2">
        <f t="shared" si="1276"/>
        <v>0</v>
      </c>
      <c r="S11694" s="4">
        <f t="shared" si="1275"/>
        <v>0</v>
      </c>
    </row>
    <row r="11695" spans="1:19" x14ac:dyDescent="0.25">
      <c r="A11695">
        <v>2025</v>
      </c>
      <c r="B11695" t="s">
        <v>65</v>
      </c>
      <c r="C11695" t="s">
        <v>66</v>
      </c>
      <c r="J11695">
        <f t="shared" si="1271"/>
        <v>0.5</v>
      </c>
      <c r="K11695">
        <f t="shared" si="1272"/>
        <v>0.5</v>
      </c>
      <c r="L11695">
        <f t="shared" si="1273"/>
        <v>0.5</v>
      </c>
      <c r="M11695">
        <f t="shared" si="1274"/>
        <v>3</v>
      </c>
      <c r="N11695" s="28" t="s">
        <v>67</v>
      </c>
      <c r="O11695" t="str">
        <f t="shared" si="1277"/>
        <v/>
      </c>
      <c r="P11695" t="str">
        <f t="shared" si="1277"/>
        <v/>
      </c>
      <c r="R11695" s="2">
        <f t="shared" si="1276"/>
        <v>0</v>
      </c>
      <c r="S11695" s="4">
        <f t="shared" si="1275"/>
        <v>0</v>
      </c>
    </row>
    <row r="11696" spans="1:19" x14ac:dyDescent="0.25">
      <c r="A11696">
        <v>2025</v>
      </c>
      <c r="B11696" t="s">
        <v>65</v>
      </c>
      <c r="C11696" t="s">
        <v>66</v>
      </c>
      <c r="J11696">
        <f t="shared" si="1271"/>
        <v>0.5</v>
      </c>
      <c r="K11696">
        <f t="shared" si="1272"/>
        <v>0.5</v>
      </c>
      <c r="L11696">
        <f t="shared" si="1273"/>
        <v>0.5</v>
      </c>
      <c r="M11696">
        <f t="shared" si="1274"/>
        <v>3</v>
      </c>
      <c r="N11696" s="28" t="s">
        <v>67</v>
      </c>
      <c r="O11696" t="str">
        <f t="shared" si="1277"/>
        <v/>
      </c>
      <c r="P11696" t="str">
        <f t="shared" si="1277"/>
        <v/>
      </c>
      <c r="R11696" s="2">
        <f t="shared" si="1276"/>
        <v>0</v>
      </c>
      <c r="S11696" s="4">
        <f t="shared" si="1275"/>
        <v>0</v>
      </c>
    </row>
    <row r="11697" spans="1:19" x14ac:dyDescent="0.25">
      <c r="A11697">
        <v>2025</v>
      </c>
      <c r="B11697" t="s">
        <v>65</v>
      </c>
      <c r="C11697" t="s">
        <v>66</v>
      </c>
      <c r="J11697">
        <f t="shared" si="1271"/>
        <v>0.5</v>
      </c>
      <c r="K11697">
        <f t="shared" si="1272"/>
        <v>0.5</v>
      </c>
      <c r="L11697">
        <f t="shared" si="1273"/>
        <v>0.5</v>
      </c>
      <c r="M11697">
        <f t="shared" si="1274"/>
        <v>3</v>
      </c>
      <c r="N11697" s="28" t="s">
        <v>67</v>
      </c>
      <c r="O11697" t="str">
        <f t="shared" si="1277"/>
        <v/>
      </c>
      <c r="P11697" t="str">
        <f t="shared" si="1277"/>
        <v/>
      </c>
      <c r="R11697" s="2">
        <f t="shared" si="1276"/>
        <v>0</v>
      </c>
      <c r="S11697" s="4">
        <f t="shared" si="1275"/>
        <v>0</v>
      </c>
    </row>
    <row r="11698" spans="1:19" x14ac:dyDescent="0.25">
      <c r="A11698">
        <v>2025</v>
      </c>
      <c r="B11698" t="s">
        <v>65</v>
      </c>
      <c r="C11698" t="s">
        <v>66</v>
      </c>
      <c r="J11698">
        <f t="shared" si="1271"/>
        <v>0.5</v>
      </c>
      <c r="K11698">
        <f t="shared" si="1272"/>
        <v>0.5</v>
      </c>
      <c r="L11698">
        <f t="shared" si="1273"/>
        <v>0.5</v>
      </c>
      <c r="M11698">
        <f t="shared" si="1274"/>
        <v>3</v>
      </c>
      <c r="N11698" s="28" t="s">
        <v>67</v>
      </c>
      <c r="O11698" t="str">
        <f t="shared" si="1277"/>
        <v/>
      </c>
      <c r="P11698" t="str">
        <f t="shared" si="1277"/>
        <v/>
      </c>
      <c r="R11698" s="2">
        <f t="shared" si="1276"/>
        <v>0</v>
      </c>
      <c r="S11698" s="4">
        <f t="shared" si="1275"/>
        <v>0</v>
      </c>
    </row>
    <row r="11699" spans="1:19" x14ac:dyDescent="0.25">
      <c r="A11699">
        <v>2025</v>
      </c>
      <c r="B11699" t="s">
        <v>65</v>
      </c>
      <c r="C11699" t="s">
        <v>66</v>
      </c>
      <c r="J11699">
        <f t="shared" si="1271"/>
        <v>0.5</v>
      </c>
      <c r="K11699">
        <f t="shared" si="1272"/>
        <v>0.5</v>
      </c>
      <c r="L11699">
        <f t="shared" si="1273"/>
        <v>0.5</v>
      </c>
      <c r="M11699">
        <f t="shared" si="1274"/>
        <v>3</v>
      </c>
      <c r="N11699" s="28" t="s">
        <v>67</v>
      </c>
      <c r="O11699" t="str">
        <f t="shared" si="1277"/>
        <v/>
      </c>
      <c r="P11699" t="str">
        <f t="shared" si="1277"/>
        <v/>
      </c>
      <c r="R11699" s="2">
        <f t="shared" si="1276"/>
        <v>0</v>
      </c>
      <c r="S11699" s="4">
        <f t="shared" si="1275"/>
        <v>0</v>
      </c>
    </row>
    <row r="11700" spans="1:19" x14ac:dyDescent="0.25">
      <c r="A11700">
        <v>2025</v>
      </c>
      <c r="B11700" t="s">
        <v>65</v>
      </c>
      <c r="C11700" t="s">
        <v>66</v>
      </c>
      <c r="J11700">
        <f t="shared" si="1271"/>
        <v>0.5</v>
      </c>
      <c r="K11700">
        <f t="shared" si="1272"/>
        <v>0.5</v>
      </c>
      <c r="L11700">
        <f t="shared" si="1273"/>
        <v>0.5</v>
      </c>
      <c r="M11700">
        <f t="shared" si="1274"/>
        <v>3</v>
      </c>
      <c r="N11700" s="28" t="s">
        <v>67</v>
      </c>
      <c r="O11700" t="str">
        <f t="shared" si="1277"/>
        <v/>
      </c>
      <c r="P11700" t="str">
        <f t="shared" si="1277"/>
        <v/>
      </c>
      <c r="R11700" s="2">
        <f t="shared" si="1276"/>
        <v>0</v>
      </c>
      <c r="S11700" s="4">
        <f t="shared" si="1275"/>
        <v>0</v>
      </c>
    </row>
    <row r="11701" spans="1:19" x14ac:dyDescent="0.25">
      <c r="A11701">
        <v>2025</v>
      </c>
      <c r="B11701" t="s">
        <v>65</v>
      </c>
      <c r="C11701" t="s">
        <v>66</v>
      </c>
      <c r="J11701">
        <f t="shared" si="1271"/>
        <v>0.5</v>
      </c>
      <c r="K11701">
        <f t="shared" si="1272"/>
        <v>0.5</v>
      </c>
      <c r="L11701">
        <f t="shared" si="1273"/>
        <v>0.5</v>
      </c>
      <c r="M11701">
        <f t="shared" si="1274"/>
        <v>3</v>
      </c>
      <c r="N11701" s="28" t="s">
        <v>67</v>
      </c>
      <c r="O11701" t="str">
        <f t="shared" si="1277"/>
        <v/>
      </c>
      <c r="P11701" t="str">
        <f t="shared" si="1277"/>
        <v/>
      </c>
      <c r="R11701" s="2">
        <f t="shared" si="1276"/>
        <v>0</v>
      </c>
      <c r="S11701" s="4">
        <f t="shared" si="1275"/>
        <v>0</v>
      </c>
    </row>
    <row r="11702" spans="1:19" x14ac:dyDescent="0.25">
      <c r="A11702">
        <v>2025</v>
      </c>
      <c r="B11702" t="s">
        <v>65</v>
      </c>
      <c r="C11702" t="s">
        <v>66</v>
      </c>
      <c r="J11702">
        <f t="shared" si="1271"/>
        <v>0.5</v>
      </c>
      <c r="K11702">
        <f t="shared" si="1272"/>
        <v>0.5</v>
      </c>
      <c r="L11702">
        <f t="shared" si="1273"/>
        <v>0.5</v>
      </c>
      <c r="M11702">
        <f t="shared" si="1274"/>
        <v>3</v>
      </c>
      <c r="N11702" s="28" t="s">
        <v>67</v>
      </c>
      <c r="O11702" t="str">
        <f t="shared" si="1277"/>
        <v/>
      </c>
      <c r="P11702" t="str">
        <f t="shared" si="1277"/>
        <v/>
      </c>
      <c r="R11702" s="2">
        <f t="shared" si="1276"/>
        <v>0</v>
      </c>
      <c r="S11702" s="4">
        <f t="shared" si="1275"/>
        <v>0</v>
      </c>
    </row>
    <row r="11703" spans="1:19" x14ac:dyDescent="0.25">
      <c r="A11703">
        <v>2025</v>
      </c>
      <c r="B11703" t="s">
        <v>65</v>
      </c>
      <c r="C11703" t="s">
        <v>66</v>
      </c>
      <c r="J11703">
        <f t="shared" si="1271"/>
        <v>0.5</v>
      </c>
      <c r="K11703">
        <f t="shared" si="1272"/>
        <v>0.5</v>
      </c>
      <c r="L11703">
        <f t="shared" si="1273"/>
        <v>0.5</v>
      </c>
      <c r="M11703">
        <f t="shared" si="1274"/>
        <v>3</v>
      </c>
      <c r="N11703" s="28" t="s">
        <v>67</v>
      </c>
      <c r="O11703" t="str">
        <f t="shared" si="1277"/>
        <v/>
      </c>
      <c r="P11703" t="str">
        <f t="shared" si="1277"/>
        <v/>
      </c>
      <c r="R11703" s="2">
        <f t="shared" si="1276"/>
        <v>0</v>
      </c>
      <c r="S11703" s="4">
        <f t="shared" si="1275"/>
        <v>0</v>
      </c>
    </row>
    <row r="11704" spans="1:19" x14ac:dyDescent="0.25">
      <c r="A11704">
        <v>2025</v>
      </c>
      <c r="B11704" t="s">
        <v>65</v>
      </c>
      <c r="C11704" t="s">
        <v>66</v>
      </c>
      <c r="J11704">
        <f t="shared" si="1271"/>
        <v>0.5</v>
      </c>
      <c r="K11704">
        <f t="shared" si="1272"/>
        <v>0.5</v>
      </c>
      <c r="L11704">
        <f t="shared" si="1273"/>
        <v>0.5</v>
      </c>
      <c r="M11704">
        <f t="shared" si="1274"/>
        <v>3</v>
      </c>
      <c r="N11704" s="28" t="s">
        <v>67</v>
      </c>
      <c r="O11704" t="str">
        <f t="shared" si="1277"/>
        <v/>
      </c>
      <c r="P11704" t="str">
        <f t="shared" si="1277"/>
        <v/>
      </c>
      <c r="R11704" s="2">
        <f t="shared" si="1276"/>
        <v>0</v>
      </c>
      <c r="S11704" s="4">
        <f t="shared" si="1275"/>
        <v>0</v>
      </c>
    </row>
    <row r="11705" spans="1:19" x14ac:dyDescent="0.25">
      <c r="A11705">
        <v>2025</v>
      </c>
      <c r="B11705" t="s">
        <v>65</v>
      </c>
      <c r="C11705" t="s">
        <v>66</v>
      </c>
      <c r="J11705">
        <f t="shared" si="1271"/>
        <v>0.5</v>
      </c>
      <c r="K11705">
        <f t="shared" si="1272"/>
        <v>0.5</v>
      </c>
      <c r="L11705">
        <f t="shared" si="1273"/>
        <v>0.5</v>
      </c>
      <c r="M11705">
        <f t="shared" si="1274"/>
        <v>3</v>
      </c>
      <c r="N11705" s="28" t="s">
        <v>67</v>
      </c>
      <c r="O11705" t="str">
        <f t="shared" si="1277"/>
        <v/>
      </c>
      <c r="P11705" t="str">
        <f t="shared" si="1277"/>
        <v/>
      </c>
      <c r="R11705" s="2">
        <f t="shared" si="1276"/>
        <v>0</v>
      </c>
      <c r="S11705" s="4">
        <f t="shared" si="1275"/>
        <v>0</v>
      </c>
    </row>
    <row r="11706" spans="1:19" x14ac:dyDescent="0.25">
      <c r="A11706">
        <v>2025</v>
      </c>
      <c r="B11706" t="s">
        <v>65</v>
      </c>
      <c r="C11706" t="s">
        <v>66</v>
      </c>
      <c r="J11706">
        <f t="shared" si="1271"/>
        <v>0.5</v>
      </c>
      <c r="K11706">
        <f t="shared" si="1272"/>
        <v>0.5</v>
      </c>
      <c r="L11706">
        <f t="shared" si="1273"/>
        <v>0.5</v>
      </c>
      <c r="M11706">
        <f t="shared" si="1274"/>
        <v>3</v>
      </c>
      <c r="N11706" s="28" t="s">
        <v>67</v>
      </c>
      <c r="O11706" t="str">
        <f t="shared" si="1277"/>
        <v/>
      </c>
      <c r="P11706" t="str">
        <f t="shared" si="1277"/>
        <v/>
      </c>
      <c r="R11706" s="2">
        <f t="shared" si="1276"/>
        <v>0</v>
      </c>
      <c r="S11706" s="4">
        <f t="shared" si="1275"/>
        <v>0</v>
      </c>
    </row>
    <row r="11707" spans="1:19" x14ac:dyDescent="0.25">
      <c r="A11707">
        <v>2025</v>
      </c>
      <c r="B11707" t="s">
        <v>65</v>
      </c>
      <c r="C11707" t="s">
        <v>66</v>
      </c>
      <c r="J11707">
        <f t="shared" si="1271"/>
        <v>0.5</v>
      </c>
      <c r="K11707">
        <f t="shared" si="1272"/>
        <v>0.5</v>
      </c>
      <c r="L11707">
        <f t="shared" si="1273"/>
        <v>0.5</v>
      </c>
      <c r="M11707">
        <f t="shared" si="1274"/>
        <v>3</v>
      </c>
      <c r="N11707" s="28" t="s">
        <v>67</v>
      </c>
      <c r="O11707" t="str">
        <f t="shared" si="1277"/>
        <v/>
      </c>
      <c r="P11707" t="str">
        <f t="shared" si="1277"/>
        <v/>
      </c>
      <c r="R11707" s="2">
        <f t="shared" si="1276"/>
        <v>0</v>
      </c>
      <c r="S11707" s="4">
        <f t="shared" si="1275"/>
        <v>0</v>
      </c>
    </row>
    <row r="11708" spans="1:19" x14ac:dyDescent="0.25">
      <c r="A11708">
        <v>2025</v>
      </c>
      <c r="B11708" t="s">
        <v>65</v>
      </c>
      <c r="C11708" t="s">
        <v>66</v>
      </c>
      <c r="J11708">
        <f t="shared" si="1271"/>
        <v>0.5</v>
      </c>
      <c r="K11708">
        <f t="shared" si="1272"/>
        <v>0.5</v>
      </c>
      <c r="L11708">
        <f t="shared" si="1273"/>
        <v>0.5</v>
      </c>
      <c r="M11708">
        <f t="shared" si="1274"/>
        <v>3</v>
      </c>
      <c r="N11708" s="28" t="s">
        <v>67</v>
      </c>
      <c r="O11708" t="str">
        <f t="shared" si="1277"/>
        <v/>
      </c>
      <c r="P11708" t="str">
        <f t="shared" si="1277"/>
        <v/>
      </c>
      <c r="R11708" s="2">
        <f t="shared" si="1276"/>
        <v>0</v>
      </c>
      <c r="S11708" s="4">
        <f t="shared" si="1275"/>
        <v>0</v>
      </c>
    </row>
    <row r="11709" spans="1:19" x14ac:dyDescent="0.25">
      <c r="A11709">
        <v>2025</v>
      </c>
      <c r="B11709" t="s">
        <v>65</v>
      </c>
      <c r="C11709" t="s">
        <v>66</v>
      </c>
      <c r="J11709">
        <f t="shared" si="1271"/>
        <v>0.5</v>
      </c>
      <c r="K11709">
        <f t="shared" si="1272"/>
        <v>0.5</v>
      </c>
      <c r="L11709">
        <f t="shared" si="1273"/>
        <v>0.5</v>
      </c>
      <c r="M11709">
        <f t="shared" si="1274"/>
        <v>3</v>
      </c>
      <c r="N11709" s="28" t="s">
        <v>67</v>
      </c>
      <c r="O11709" t="str">
        <f t="shared" si="1277"/>
        <v/>
      </c>
      <c r="P11709" t="str">
        <f t="shared" si="1277"/>
        <v/>
      </c>
      <c r="R11709" s="2">
        <f t="shared" si="1276"/>
        <v>0</v>
      </c>
      <c r="S11709" s="4">
        <f t="shared" si="1275"/>
        <v>0</v>
      </c>
    </row>
    <row r="11710" spans="1:19" x14ac:dyDescent="0.25">
      <c r="A11710">
        <v>2025</v>
      </c>
      <c r="B11710" t="s">
        <v>65</v>
      </c>
      <c r="C11710" t="s">
        <v>66</v>
      </c>
      <c r="J11710">
        <f t="shared" si="1271"/>
        <v>0.5</v>
      </c>
      <c r="K11710">
        <f t="shared" si="1272"/>
        <v>0.5</v>
      </c>
      <c r="L11710">
        <f t="shared" si="1273"/>
        <v>0.5</v>
      </c>
      <c r="M11710">
        <f t="shared" si="1274"/>
        <v>3</v>
      </c>
      <c r="N11710" s="28" t="s">
        <v>67</v>
      </c>
      <c r="O11710" t="str">
        <f t="shared" si="1277"/>
        <v/>
      </c>
      <c r="P11710" t="str">
        <f t="shared" si="1277"/>
        <v/>
      </c>
      <c r="R11710" s="2">
        <f t="shared" si="1276"/>
        <v>0</v>
      </c>
      <c r="S11710" s="4">
        <f t="shared" si="1275"/>
        <v>0</v>
      </c>
    </row>
    <row r="11711" spans="1:19" x14ac:dyDescent="0.25">
      <c r="A11711">
        <v>2025</v>
      </c>
      <c r="B11711" t="s">
        <v>65</v>
      </c>
      <c r="C11711" t="s">
        <v>66</v>
      </c>
      <c r="J11711">
        <f t="shared" si="1271"/>
        <v>0.5</v>
      </c>
      <c r="K11711">
        <f t="shared" si="1272"/>
        <v>0.5</v>
      </c>
      <c r="L11711">
        <f t="shared" si="1273"/>
        <v>0.5</v>
      </c>
      <c r="M11711">
        <f t="shared" si="1274"/>
        <v>3</v>
      </c>
      <c r="N11711" s="28" t="s">
        <v>67</v>
      </c>
      <c r="O11711" t="str">
        <f t="shared" si="1277"/>
        <v/>
      </c>
      <c r="P11711" t="str">
        <f t="shared" si="1277"/>
        <v/>
      </c>
      <c r="R11711" s="2">
        <f t="shared" si="1276"/>
        <v>0</v>
      </c>
      <c r="S11711" s="4">
        <f t="shared" si="1275"/>
        <v>0</v>
      </c>
    </row>
    <row r="11712" spans="1:19" x14ac:dyDescent="0.25">
      <c r="A11712">
        <v>2025</v>
      </c>
      <c r="B11712" t="s">
        <v>65</v>
      </c>
      <c r="C11712" t="s">
        <v>66</v>
      </c>
      <c r="J11712">
        <f t="shared" si="1271"/>
        <v>0.5</v>
      </c>
      <c r="K11712">
        <f t="shared" si="1272"/>
        <v>0.5</v>
      </c>
      <c r="L11712">
        <f t="shared" si="1273"/>
        <v>0.5</v>
      </c>
      <c r="M11712">
        <f t="shared" si="1274"/>
        <v>3</v>
      </c>
      <c r="N11712" s="28" t="s">
        <v>67</v>
      </c>
      <c r="O11712" t="str">
        <f t="shared" si="1277"/>
        <v/>
      </c>
      <c r="P11712" t="str">
        <f t="shared" si="1277"/>
        <v/>
      </c>
      <c r="R11712" s="2">
        <f t="shared" si="1276"/>
        <v>0</v>
      </c>
      <c r="S11712" s="4">
        <f t="shared" si="1275"/>
        <v>0</v>
      </c>
    </row>
    <row r="11713" spans="1:19" x14ac:dyDescent="0.25">
      <c r="A11713">
        <v>2025</v>
      </c>
      <c r="B11713" t="s">
        <v>65</v>
      </c>
      <c r="C11713" t="s">
        <v>66</v>
      </c>
      <c r="J11713">
        <f t="shared" si="1271"/>
        <v>0.5</v>
      </c>
      <c r="K11713">
        <f t="shared" si="1272"/>
        <v>0.5</v>
      </c>
      <c r="L11713">
        <f t="shared" si="1273"/>
        <v>0.5</v>
      </c>
      <c r="M11713">
        <f t="shared" si="1274"/>
        <v>3</v>
      </c>
      <c r="N11713" s="28" t="s">
        <v>67</v>
      </c>
      <c r="O11713" t="str">
        <f t="shared" si="1277"/>
        <v/>
      </c>
      <c r="P11713" t="str">
        <f t="shared" si="1277"/>
        <v/>
      </c>
      <c r="R11713" s="2">
        <f t="shared" si="1276"/>
        <v>0</v>
      </c>
      <c r="S11713" s="4">
        <f t="shared" si="1275"/>
        <v>0</v>
      </c>
    </row>
    <row r="11714" spans="1:19" x14ac:dyDescent="0.25">
      <c r="A11714">
        <v>2025</v>
      </c>
      <c r="B11714" t="s">
        <v>65</v>
      </c>
      <c r="C11714" t="s">
        <v>66</v>
      </c>
      <c r="J11714">
        <f t="shared" ref="J11714:J11777" si="1278">IF(G11714="",0.5,IF(G11714&lt;=0,2,IF(G11714&gt;=40,2, IF(AND(G11714&gt;0,G11714&lt;1),5,IF(AND(G11714&gt;35,G11714&lt;40),5,IF(O11714&gt;=1.5,1.5,0))))))</f>
        <v>0.5</v>
      </c>
      <c r="K11714">
        <f t="shared" ref="K11714:K11777" si="1279">IF(H11714="",0.5,IF(H11714&lt;=0.1,2,IF(H11714&gt;=20,2, IF(AND(H11714&gt;0.1,H11714&lt;0.2),5,IF(AND(H11714&gt;16,H11714&lt;20),5,IF(P11714&gt;=2,1.5,0))))))</f>
        <v>0.5</v>
      </c>
      <c r="L11714">
        <f t="shared" ref="L11714:L11777" si="1280">IF(A11714="",0.5,IF(B11714="",0.5,IF(C11714="",0.5,IF(E11714="",0.5,IF(Q11714="Y",0.01,0)))))</f>
        <v>0.5</v>
      </c>
      <c r="M11714">
        <f t="shared" ref="M11714:M11777" si="1281">COUNTIF(J11714:L11714,"&gt;0")</f>
        <v>3</v>
      </c>
      <c r="N11714" s="28" t="s">
        <v>67</v>
      </c>
      <c r="O11714" t="str">
        <f t="shared" si="1277"/>
        <v/>
      </c>
      <c r="P11714" t="str">
        <f t="shared" si="1277"/>
        <v/>
      </c>
      <c r="R11714" s="2">
        <f t="shared" si="1276"/>
        <v>0</v>
      </c>
      <c r="S11714" s="4">
        <f t="shared" ref="S11714:S11777" si="1282">MROUND(E11714,"0:15")</f>
        <v>0</v>
      </c>
    </row>
    <row r="11715" spans="1:19" x14ac:dyDescent="0.25">
      <c r="A11715">
        <v>2025</v>
      </c>
      <c r="B11715" t="s">
        <v>65</v>
      </c>
      <c r="C11715" t="s">
        <v>66</v>
      </c>
      <c r="J11715">
        <f t="shared" si="1278"/>
        <v>0.5</v>
      </c>
      <c r="K11715">
        <f t="shared" si="1279"/>
        <v>0.5</v>
      </c>
      <c r="L11715">
        <f t="shared" si="1280"/>
        <v>0.5</v>
      </c>
      <c r="M11715">
        <f t="shared" si="1281"/>
        <v>3</v>
      </c>
      <c r="N11715" s="28" t="s">
        <v>67</v>
      </c>
      <c r="O11715" t="str">
        <f t="shared" si="1277"/>
        <v/>
      </c>
      <c r="P11715" t="str">
        <f t="shared" si="1277"/>
        <v/>
      </c>
      <c r="R11715" s="2">
        <f t="shared" si="1276"/>
        <v>0</v>
      </c>
      <c r="S11715" s="4">
        <f t="shared" si="1282"/>
        <v>0</v>
      </c>
    </row>
    <row r="11716" spans="1:19" x14ac:dyDescent="0.25">
      <c r="A11716">
        <v>2025</v>
      </c>
      <c r="B11716" t="s">
        <v>65</v>
      </c>
      <c r="C11716" t="s">
        <v>66</v>
      </c>
      <c r="J11716">
        <f t="shared" si="1278"/>
        <v>0.5</v>
      </c>
      <c r="K11716">
        <f t="shared" si="1279"/>
        <v>0.5</v>
      </c>
      <c r="L11716">
        <f t="shared" si="1280"/>
        <v>0.5</v>
      </c>
      <c r="M11716">
        <f t="shared" si="1281"/>
        <v>3</v>
      </c>
      <c r="N11716" s="28" t="s">
        <v>67</v>
      </c>
      <c r="O11716" t="str">
        <f t="shared" si="1277"/>
        <v/>
      </c>
      <c r="P11716" t="str">
        <f t="shared" si="1277"/>
        <v/>
      </c>
      <c r="R11716" s="2">
        <f t="shared" ref="R11716:R11779" si="1283">E11716-E11715</f>
        <v>0</v>
      </c>
      <c r="S11716" s="4">
        <f t="shared" si="1282"/>
        <v>0</v>
      </c>
    </row>
    <row r="11717" spans="1:19" x14ac:dyDescent="0.25">
      <c r="A11717">
        <v>2025</v>
      </c>
      <c r="B11717" t="s">
        <v>65</v>
      </c>
      <c r="C11717" t="s">
        <v>66</v>
      </c>
      <c r="J11717">
        <f t="shared" si="1278"/>
        <v>0.5</v>
      </c>
      <c r="K11717">
        <f t="shared" si="1279"/>
        <v>0.5</v>
      </c>
      <c r="L11717">
        <f t="shared" si="1280"/>
        <v>0.5</v>
      </c>
      <c r="M11717">
        <f t="shared" si="1281"/>
        <v>3</v>
      </c>
      <c r="N11717" s="28" t="s">
        <v>67</v>
      </c>
      <c r="O11717" t="str">
        <f t="shared" si="1277"/>
        <v/>
      </c>
      <c r="P11717" t="str">
        <f t="shared" si="1277"/>
        <v/>
      </c>
      <c r="R11717" s="2">
        <f t="shared" si="1283"/>
        <v>0</v>
      </c>
      <c r="S11717" s="4">
        <f t="shared" si="1282"/>
        <v>0</v>
      </c>
    </row>
    <row r="11718" spans="1:19" x14ac:dyDescent="0.25">
      <c r="A11718">
        <v>2025</v>
      </c>
      <c r="B11718" t="s">
        <v>65</v>
      </c>
      <c r="C11718" t="s">
        <v>66</v>
      </c>
      <c r="J11718">
        <f t="shared" si="1278"/>
        <v>0.5</v>
      </c>
      <c r="K11718">
        <f t="shared" si="1279"/>
        <v>0.5</v>
      </c>
      <c r="L11718">
        <f t="shared" si="1280"/>
        <v>0.5</v>
      </c>
      <c r="M11718">
        <f t="shared" si="1281"/>
        <v>3</v>
      </c>
      <c r="N11718" s="28" t="s">
        <v>67</v>
      </c>
      <c r="O11718" t="str">
        <f t="shared" si="1277"/>
        <v/>
      </c>
      <c r="P11718" t="str">
        <f t="shared" si="1277"/>
        <v/>
      </c>
      <c r="R11718" s="2">
        <f t="shared" si="1283"/>
        <v>0</v>
      </c>
      <c r="S11718" s="4">
        <f t="shared" si="1282"/>
        <v>0</v>
      </c>
    </row>
    <row r="11719" spans="1:19" x14ac:dyDescent="0.25">
      <c r="A11719">
        <v>2025</v>
      </c>
      <c r="B11719" t="s">
        <v>65</v>
      </c>
      <c r="C11719" t="s">
        <v>66</v>
      </c>
      <c r="J11719">
        <f t="shared" si="1278"/>
        <v>0.5</v>
      </c>
      <c r="K11719">
        <f t="shared" si="1279"/>
        <v>0.5</v>
      </c>
      <c r="L11719">
        <f t="shared" si="1280"/>
        <v>0.5</v>
      </c>
      <c r="M11719">
        <f t="shared" si="1281"/>
        <v>3</v>
      </c>
      <c r="N11719" s="28" t="s">
        <v>67</v>
      </c>
      <c r="O11719" t="str">
        <f t="shared" si="1277"/>
        <v/>
      </c>
      <c r="P11719" t="str">
        <f t="shared" si="1277"/>
        <v/>
      </c>
      <c r="R11719" s="2">
        <f t="shared" si="1283"/>
        <v>0</v>
      </c>
      <c r="S11719" s="4">
        <f t="shared" si="1282"/>
        <v>0</v>
      </c>
    </row>
    <row r="11720" spans="1:19" x14ac:dyDescent="0.25">
      <c r="A11720">
        <v>2025</v>
      </c>
      <c r="B11720" t="s">
        <v>65</v>
      </c>
      <c r="C11720" t="s">
        <v>66</v>
      </c>
      <c r="J11720">
        <f t="shared" si="1278"/>
        <v>0.5</v>
      </c>
      <c r="K11720">
        <f t="shared" si="1279"/>
        <v>0.5</v>
      </c>
      <c r="L11720">
        <f t="shared" si="1280"/>
        <v>0.5</v>
      </c>
      <c r="M11720">
        <f t="shared" si="1281"/>
        <v>3</v>
      </c>
      <c r="N11720" s="28" t="s">
        <v>67</v>
      </c>
      <c r="O11720" t="str">
        <f t="shared" si="1277"/>
        <v/>
      </c>
      <c r="P11720" t="str">
        <f t="shared" si="1277"/>
        <v/>
      </c>
      <c r="R11720" s="2">
        <f t="shared" si="1283"/>
        <v>0</v>
      </c>
      <c r="S11720" s="4">
        <f t="shared" si="1282"/>
        <v>0</v>
      </c>
    </row>
    <row r="11721" spans="1:19" x14ac:dyDescent="0.25">
      <c r="A11721">
        <v>2025</v>
      </c>
      <c r="B11721" t="s">
        <v>65</v>
      </c>
      <c r="C11721" t="s">
        <v>66</v>
      </c>
      <c r="J11721">
        <f t="shared" si="1278"/>
        <v>0.5</v>
      </c>
      <c r="K11721">
        <f t="shared" si="1279"/>
        <v>0.5</v>
      </c>
      <c r="L11721">
        <f t="shared" si="1280"/>
        <v>0.5</v>
      </c>
      <c r="M11721">
        <f t="shared" si="1281"/>
        <v>3</v>
      </c>
      <c r="N11721" s="28" t="s">
        <v>67</v>
      </c>
      <c r="O11721" t="str">
        <f t="shared" si="1277"/>
        <v/>
      </c>
      <c r="P11721" t="str">
        <f t="shared" si="1277"/>
        <v/>
      </c>
      <c r="R11721" s="2">
        <f t="shared" si="1283"/>
        <v>0</v>
      </c>
      <c r="S11721" s="4">
        <f t="shared" si="1282"/>
        <v>0</v>
      </c>
    </row>
    <row r="11722" spans="1:19" x14ac:dyDescent="0.25">
      <c r="A11722">
        <v>2025</v>
      </c>
      <c r="B11722" t="s">
        <v>65</v>
      </c>
      <c r="C11722" t="s">
        <v>66</v>
      </c>
      <c r="J11722">
        <f t="shared" si="1278"/>
        <v>0.5</v>
      </c>
      <c r="K11722">
        <f t="shared" si="1279"/>
        <v>0.5</v>
      </c>
      <c r="L11722">
        <f t="shared" si="1280"/>
        <v>0.5</v>
      </c>
      <c r="M11722">
        <f t="shared" si="1281"/>
        <v>3</v>
      </c>
      <c r="N11722" s="28" t="s">
        <v>67</v>
      </c>
      <c r="O11722" t="str">
        <f t="shared" si="1277"/>
        <v/>
      </c>
      <c r="P11722" t="str">
        <f t="shared" si="1277"/>
        <v/>
      </c>
      <c r="R11722" s="2">
        <f t="shared" si="1283"/>
        <v>0</v>
      </c>
      <c r="S11722" s="4">
        <f t="shared" si="1282"/>
        <v>0</v>
      </c>
    </row>
    <row r="11723" spans="1:19" x14ac:dyDescent="0.25">
      <c r="A11723">
        <v>2025</v>
      </c>
      <c r="B11723" t="s">
        <v>65</v>
      </c>
      <c r="C11723" t="s">
        <v>66</v>
      </c>
      <c r="J11723">
        <f t="shared" si="1278"/>
        <v>0.5</v>
      </c>
      <c r="K11723">
        <f t="shared" si="1279"/>
        <v>0.5</v>
      </c>
      <c r="L11723">
        <f t="shared" si="1280"/>
        <v>0.5</v>
      </c>
      <c r="M11723">
        <f t="shared" si="1281"/>
        <v>3</v>
      </c>
      <c r="N11723" s="28" t="s">
        <v>67</v>
      </c>
      <c r="O11723" t="str">
        <f t="shared" si="1277"/>
        <v/>
      </c>
      <c r="P11723" t="str">
        <f t="shared" si="1277"/>
        <v/>
      </c>
      <c r="R11723" s="2">
        <f t="shared" si="1283"/>
        <v>0</v>
      </c>
      <c r="S11723" s="4">
        <f t="shared" si="1282"/>
        <v>0</v>
      </c>
    </row>
    <row r="11724" spans="1:19" x14ac:dyDescent="0.25">
      <c r="A11724">
        <v>2025</v>
      </c>
      <c r="B11724" t="s">
        <v>65</v>
      </c>
      <c r="C11724" t="s">
        <v>66</v>
      </c>
      <c r="J11724">
        <f t="shared" si="1278"/>
        <v>0.5</v>
      </c>
      <c r="K11724">
        <f t="shared" si="1279"/>
        <v>0.5</v>
      </c>
      <c r="L11724">
        <f t="shared" si="1280"/>
        <v>0.5</v>
      </c>
      <c r="M11724">
        <f t="shared" si="1281"/>
        <v>3</v>
      </c>
      <c r="N11724" s="28" t="s">
        <v>67</v>
      </c>
      <c r="O11724" t="str">
        <f t="shared" si="1277"/>
        <v/>
      </c>
      <c r="P11724" t="str">
        <f t="shared" si="1277"/>
        <v/>
      </c>
      <c r="R11724" s="2">
        <f t="shared" si="1283"/>
        <v>0</v>
      </c>
      <c r="S11724" s="4">
        <f t="shared" si="1282"/>
        <v>0</v>
      </c>
    </row>
    <row r="11725" spans="1:19" x14ac:dyDescent="0.25">
      <c r="A11725">
        <v>2025</v>
      </c>
      <c r="B11725" t="s">
        <v>65</v>
      </c>
      <c r="C11725" t="s">
        <v>66</v>
      </c>
      <c r="J11725">
        <f t="shared" si="1278"/>
        <v>0.5</v>
      </c>
      <c r="K11725">
        <f t="shared" si="1279"/>
        <v>0.5</v>
      </c>
      <c r="L11725">
        <f t="shared" si="1280"/>
        <v>0.5</v>
      </c>
      <c r="M11725">
        <f t="shared" si="1281"/>
        <v>3</v>
      </c>
      <c r="N11725" s="28" t="s">
        <v>67</v>
      </c>
      <c r="O11725" t="str">
        <f t="shared" si="1277"/>
        <v/>
      </c>
      <c r="P11725" t="str">
        <f t="shared" si="1277"/>
        <v/>
      </c>
      <c r="R11725" s="2">
        <f t="shared" si="1283"/>
        <v>0</v>
      </c>
      <c r="S11725" s="4">
        <f t="shared" si="1282"/>
        <v>0</v>
      </c>
    </row>
    <row r="11726" spans="1:19" x14ac:dyDescent="0.25">
      <c r="A11726">
        <v>2025</v>
      </c>
      <c r="B11726" t="s">
        <v>65</v>
      </c>
      <c r="C11726" t="s">
        <v>66</v>
      </c>
      <c r="J11726">
        <f t="shared" si="1278"/>
        <v>0.5</v>
      </c>
      <c r="K11726">
        <f t="shared" si="1279"/>
        <v>0.5</v>
      </c>
      <c r="L11726">
        <f t="shared" si="1280"/>
        <v>0.5</v>
      </c>
      <c r="M11726">
        <f t="shared" si="1281"/>
        <v>3</v>
      </c>
      <c r="N11726" s="28" t="s">
        <v>67</v>
      </c>
      <c r="O11726" t="str">
        <f t="shared" si="1277"/>
        <v/>
      </c>
      <c r="P11726" t="str">
        <f t="shared" si="1277"/>
        <v/>
      </c>
      <c r="R11726" s="2">
        <f t="shared" si="1283"/>
        <v>0</v>
      </c>
      <c r="S11726" s="4">
        <f t="shared" si="1282"/>
        <v>0</v>
      </c>
    </row>
    <row r="11727" spans="1:19" x14ac:dyDescent="0.25">
      <c r="A11727">
        <v>2025</v>
      </c>
      <c r="B11727" t="s">
        <v>65</v>
      </c>
      <c r="C11727" t="s">
        <v>66</v>
      </c>
      <c r="J11727">
        <f t="shared" si="1278"/>
        <v>0.5</v>
      </c>
      <c r="K11727">
        <f t="shared" si="1279"/>
        <v>0.5</v>
      </c>
      <c r="L11727">
        <f t="shared" si="1280"/>
        <v>0.5</v>
      </c>
      <c r="M11727">
        <f t="shared" si="1281"/>
        <v>3</v>
      </c>
      <c r="N11727" s="28" t="s">
        <v>67</v>
      </c>
      <c r="O11727" t="str">
        <f t="shared" si="1277"/>
        <v/>
      </c>
      <c r="P11727" t="str">
        <f t="shared" si="1277"/>
        <v/>
      </c>
      <c r="R11727" s="2">
        <f t="shared" si="1283"/>
        <v>0</v>
      </c>
      <c r="S11727" s="4">
        <f t="shared" si="1282"/>
        <v>0</v>
      </c>
    </row>
    <row r="11728" spans="1:19" x14ac:dyDescent="0.25">
      <c r="A11728">
        <v>2025</v>
      </c>
      <c r="B11728" t="s">
        <v>65</v>
      </c>
      <c r="C11728" t="s">
        <v>66</v>
      </c>
      <c r="J11728">
        <f t="shared" si="1278"/>
        <v>0.5</v>
      </c>
      <c r="K11728">
        <f t="shared" si="1279"/>
        <v>0.5</v>
      </c>
      <c r="L11728">
        <f t="shared" si="1280"/>
        <v>0.5</v>
      </c>
      <c r="M11728">
        <f t="shared" si="1281"/>
        <v>3</v>
      </c>
      <c r="N11728" s="28" t="s">
        <v>67</v>
      </c>
      <c r="O11728" t="str">
        <f t="shared" si="1277"/>
        <v/>
      </c>
      <c r="P11728" t="str">
        <f t="shared" si="1277"/>
        <v/>
      </c>
      <c r="R11728" s="2">
        <f t="shared" si="1283"/>
        <v>0</v>
      </c>
      <c r="S11728" s="4">
        <f t="shared" si="1282"/>
        <v>0</v>
      </c>
    </row>
    <row r="11729" spans="1:19" x14ac:dyDescent="0.25">
      <c r="A11729">
        <v>2025</v>
      </c>
      <c r="B11729" t="s">
        <v>65</v>
      </c>
      <c r="C11729" t="s">
        <v>66</v>
      </c>
      <c r="J11729">
        <f t="shared" si="1278"/>
        <v>0.5</v>
      </c>
      <c r="K11729">
        <f t="shared" si="1279"/>
        <v>0.5</v>
      </c>
      <c r="L11729">
        <f t="shared" si="1280"/>
        <v>0.5</v>
      </c>
      <c r="M11729">
        <f t="shared" si="1281"/>
        <v>3</v>
      </c>
      <c r="N11729" s="28" t="s">
        <v>67</v>
      </c>
      <c r="O11729" t="str">
        <f t="shared" si="1277"/>
        <v/>
      </c>
      <c r="P11729" t="str">
        <f t="shared" si="1277"/>
        <v/>
      </c>
      <c r="R11729" s="2">
        <f t="shared" si="1283"/>
        <v>0</v>
      </c>
      <c r="S11729" s="4">
        <f t="shared" si="1282"/>
        <v>0</v>
      </c>
    </row>
    <row r="11730" spans="1:19" x14ac:dyDescent="0.25">
      <c r="A11730">
        <v>2025</v>
      </c>
      <c r="B11730" t="s">
        <v>65</v>
      </c>
      <c r="C11730" t="s">
        <v>66</v>
      </c>
      <c r="J11730">
        <f t="shared" si="1278"/>
        <v>0.5</v>
      </c>
      <c r="K11730">
        <f t="shared" si="1279"/>
        <v>0.5</v>
      </c>
      <c r="L11730">
        <f t="shared" si="1280"/>
        <v>0.5</v>
      </c>
      <c r="M11730">
        <f t="shared" si="1281"/>
        <v>3</v>
      </c>
      <c r="N11730" s="28" t="s">
        <v>67</v>
      </c>
      <c r="O11730" t="str">
        <f t="shared" ref="O11730:P11793" si="1284">IF(G11730="","",ABS(G11731-G11730))</f>
        <v/>
      </c>
      <c r="P11730" t="str">
        <f t="shared" si="1284"/>
        <v/>
      </c>
      <c r="R11730" s="2">
        <f t="shared" si="1283"/>
        <v>0</v>
      </c>
      <c r="S11730" s="4">
        <f t="shared" si="1282"/>
        <v>0</v>
      </c>
    </row>
    <row r="11731" spans="1:19" x14ac:dyDescent="0.25">
      <c r="A11731">
        <v>2025</v>
      </c>
      <c r="B11731" t="s">
        <v>65</v>
      </c>
      <c r="C11731" t="s">
        <v>66</v>
      </c>
      <c r="J11731">
        <f t="shared" si="1278"/>
        <v>0.5</v>
      </c>
      <c r="K11731">
        <f t="shared" si="1279"/>
        <v>0.5</v>
      </c>
      <c r="L11731">
        <f t="shared" si="1280"/>
        <v>0.5</v>
      </c>
      <c r="M11731">
        <f t="shared" si="1281"/>
        <v>3</v>
      </c>
      <c r="N11731" s="28" t="s">
        <v>67</v>
      </c>
      <c r="O11731" t="str">
        <f t="shared" si="1284"/>
        <v/>
      </c>
      <c r="P11731" t="str">
        <f t="shared" si="1284"/>
        <v/>
      </c>
      <c r="R11731" s="2">
        <f t="shared" si="1283"/>
        <v>0</v>
      </c>
      <c r="S11731" s="4">
        <f t="shared" si="1282"/>
        <v>0</v>
      </c>
    </row>
    <row r="11732" spans="1:19" x14ac:dyDescent="0.25">
      <c r="A11732">
        <v>2025</v>
      </c>
      <c r="B11732" t="s">
        <v>65</v>
      </c>
      <c r="C11732" t="s">
        <v>66</v>
      </c>
      <c r="J11732">
        <f t="shared" si="1278"/>
        <v>0.5</v>
      </c>
      <c r="K11732">
        <f t="shared" si="1279"/>
        <v>0.5</v>
      </c>
      <c r="L11732">
        <f t="shared" si="1280"/>
        <v>0.5</v>
      </c>
      <c r="M11732">
        <f t="shared" si="1281"/>
        <v>3</v>
      </c>
      <c r="N11732" s="28" t="s">
        <v>67</v>
      </c>
      <c r="O11732" t="str">
        <f t="shared" si="1284"/>
        <v/>
      </c>
      <c r="P11732" t="str">
        <f t="shared" si="1284"/>
        <v/>
      </c>
      <c r="R11732" s="2">
        <f t="shared" si="1283"/>
        <v>0</v>
      </c>
      <c r="S11732" s="4">
        <f t="shared" si="1282"/>
        <v>0</v>
      </c>
    </row>
    <row r="11733" spans="1:19" x14ac:dyDescent="0.25">
      <c r="A11733">
        <v>2025</v>
      </c>
      <c r="B11733" t="s">
        <v>65</v>
      </c>
      <c r="C11733" t="s">
        <v>66</v>
      </c>
      <c r="J11733">
        <f t="shared" si="1278"/>
        <v>0.5</v>
      </c>
      <c r="K11733">
        <f t="shared" si="1279"/>
        <v>0.5</v>
      </c>
      <c r="L11733">
        <f t="shared" si="1280"/>
        <v>0.5</v>
      </c>
      <c r="M11733">
        <f t="shared" si="1281"/>
        <v>3</v>
      </c>
      <c r="N11733" s="28" t="s">
        <v>67</v>
      </c>
      <c r="O11733" t="str">
        <f t="shared" si="1284"/>
        <v/>
      </c>
      <c r="P11733" t="str">
        <f t="shared" si="1284"/>
        <v/>
      </c>
      <c r="R11733" s="2">
        <f t="shared" si="1283"/>
        <v>0</v>
      </c>
      <c r="S11733" s="4">
        <f t="shared" si="1282"/>
        <v>0</v>
      </c>
    </row>
    <row r="11734" spans="1:19" x14ac:dyDescent="0.25">
      <c r="A11734">
        <v>2025</v>
      </c>
      <c r="B11734" t="s">
        <v>65</v>
      </c>
      <c r="C11734" t="s">
        <v>66</v>
      </c>
      <c r="J11734">
        <f t="shared" si="1278"/>
        <v>0.5</v>
      </c>
      <c r="K11734">
        <f t="shared" si="1279"/>
        <v>0.5</v>
      </c>
      <c r="L11734">
        <f t="shared" si="1280"/>
        <v>0.5</v>
      </c>
      <c r="M11734">
        <f t="shared" si="1281"/>
        <v>3</v>
      </c>
      <c r="N11734" s="28" t="s">
        <v>67</v>
      </c>
      <c r="O11734" t="str">
        <f t="shared" si="1284"/>
        <v/>
      </c>
      <c r="P11734" t="str">
        <f t="shared" si="1284"/>
        <v/>
      </c>
      <c r="R11734" s="2">
        <f t="shared" si="1283"/>
        <v>0</v>
      </c>
      <c r="S11734" s="4">
        <f t="shared" si="1282"/>
        <v>0</v>
      </c>
    </row>
    <row r="11735" spans="1:19" x14ac:dyDescent="0.25">
      <c r="A11735">
        <v>2025</v>
      </c>
      <c r="B11735" t="s">
        <v>65</v>
      </c>
      <c r="C11735" t="s">
        <v>66</v>
      </c>
      <c r="J11735">
        <f t="shared" si="1278"/>
        <v>0.5</v>
      </c>
      <c r="K11735">
        <f t="shared" si="1279"/>
        <v>0.5</v>
      </c>
      <c r="L11735">
        <f t="shared" si="1280"/>
        <v>0.5</v>
      </c>
      <c r="M11735">
        <f t="shared" si="1281"/>
        <v>3</v>
      </c>
      <c r="N11735" s="28" t="s">
        <v>67</v>
      </c>
      <c r="O11735" t="str">
        <f t="shared" si="1284"/>
        <v/>
      </c>
      <c r="P11735" t="str">
        <f t="shared" si="1284"/>
        <v/>
      </c>
      <c r="R11735" s="2">
        <f t="shared" si="1283"/>
        <v>0</v>
      </c>
      <c r="S11735" s="4">
        <f t="shared" si="1282"/>
        <v>0</v>
      </c>
    </row>
    <row r="11736" spans="1:19" x14ac:dyDescent="0.25">
      <c r="A11736">
        <v>2025</v>
      </c>
      <c r="B11736" t="s">
        <v>65</v>
      </c>
      <c r="C11736" t="s">
        <v>66</v>
      </c>
      <c r="J11736">
        <f t="shared" si="1278"/>
        <v>0.5</v>
      </c>
      <c r="K11736">
        <f t="shared" si="1279"/>
        <v>0.5</v>
      </c>
      <c r="L11736">
        <f t="shared" si="1280"/>
        <v>0.5</v>
      </c>
      <c r="M11736">
        <f t="shared" si="1281"/>
        <v>3</v>
      </c>
      <c r="N11736" s="28" t="s">
        <v>67</v>
      </c>
      <c r="O11736" t="str">
        <f t="shared" si="1284"/>
        <v/>
      </c>
      <c r="P11736" t="str">
        <f t="shared" si="1284"/>
        <v/>
      </c>
      <c r="R11736" s="2">
        <f t="shared" si="1283"/>
        <v>0</v>
      </c>
      <c r="S11736" s="4">
        <f t="shared" si="1282"/>
        <v>0</v>
      </c>
    </row>
    <row r="11737" spans="1:19" x14ac:dyDescent="0.25">
      <c r="A11737">
        <v>2025</v>
      </c>
      <c r="B11737" t="s">
        <v>65</v>
      </c>
      <c r="C11737" t="s">
        <v>66</v>
      </c>
      <c r="J11737">
        <f t="shared" si="1278"/>
        <v>0.5</v>
      </c>
      <c r="K11737">
        <f t="shared" si="1279"/>
        <v>0.5</v>
      </c>
      <c r="L11737">
        <f t="shared" si="1280"/>
        <v>0.5</v>
      </c>
      <c r="M11737">
        <f t="shared" si="1281"/>
        <v>3</v>
      </c>
      <c r="N11737" s="28" t="s">
        <v>67</v>
      </c>
      <c r="O11737" t="str">
        <f t="shared" si="1284"/>
        <v/>
      </c>
      <c r="P11737" t="str">
        <f t="shared" si="1284"/>
        <v/>
      </c>
      <c r="R11737" s="2">
        <f t="shared" si="1283"/>
        <v>0</v>
      </c>
      <c r="S11737" s="4">
        <f t="shared" si="1282"/>
        <v>0</v>
      </c>
    </row>
    <row r="11738" spans="1:19" x14ac:dyDescent="0.25">
      <c r="A11738">
        <v>2025</v>
      </c>
      <c r="B11738" t="s">
        <v>65</v>
      </c>
      <c r="C11738" t="s">
        <v>66</v>
      </c>
      <c r="J11738">
        <f t="shared" si="1278"/>
        <v>0.5</v>
      </c>
      <c r="K11738">
        <f t="shared" si="1279"/>
        <v>0.5</v>
      </c>
      <c r="L11738">
        <f t="shared" si="1280"/>
        <v>0.5</v>
      </c>
      <c r="M11738">
        <f t="shared" si="1281"/>
        <v>3</v>
      </c>
      <c r="N11738" s="28" t="s">
        <v>67</v>
      </c>
      <c r="O11738" t="str">
        <f t="shared" si="1284"/>
        <v/>
      </c>
      <c r="P11738" t="str">
        <f t="shared" si="1284"/>
        <v/>
      </c>
      <c r="R11738" s="2">
        <f t="shared" si="1283"/>
        <v>0</v>
      </c>
      <c r="S11738" s="4">
        <f t="shared" si="1282"/>
        <v>0</v>
      </c>
    </row>
    <row r="11739" spans="1:19" x14ac:dyDescent="0.25">
      <c r="A11739">
        <v>2025</v>
      </c>
      <c r="B11739" t="s">
        <v>65</v>
      </c>
      <c r="C11739" t="s">
        <v>66</v>
      </c>
      <c r="J11739">
        <f t="shared" si="1278"/>
        <v>0.5</v>
      </c>
      <c r="K11739">
        <f t="shared" si="1279"/>
        <v>0.5</v>
      </c>
      <c r="L11739">
        <f t="shared" si="1280"/>
        <v>0.5</v>
      </c>
      <c r="M11739">
        <f t="shared" si="1281"/>
        <v>3</v>
      </c>
      <c r="N11739" s="28" t="s">
        <v>67</v>
      </c>
      <c r="O11739" t="str">
        <f t="shared" si="1284"/>
        <v/>
      </c>
      <c r="P11739" t="str">
        <f t="shared" si="1284"/>
        <v/>
      </c>
      <c r="R11739" s="2">
        <f t="shared" si="1283"/>
        <v>0</v>
      </c>
      <c r="S11739" s="4">
        <f t="shared" si="1282"/>
        <v>0</v>
      </c>
    </row>
    <row r="11740" spans="1:19" x14ac:dyDescent="0.25">
      <c r="A11740">
        <v>2025</v>
      </c>
      <c r="B11740" t="s">
        <v>65</v>
      </c>
      <c r="C11740" t="s">
        <v>66</v>
      </c>
      <c r="J11740">
        <f t="shared" si="1278"/>
        <v>0.5</v>
      </c>
      <c r="K11740">
        <f t="shared" si="1279"/>
        <v>0.5</v>
      </c>
      <c r="L11740">
        <f t="shared" si="1280"/>
        <v>0.5</v>
      </c>
      <c r="M11740">
        <f t="shared" si="1281"/>
        <v>3</v>
      </c>
      <c r="N11740" s="28" t="s">
        <v>67</v>
      </c>
      <c r="O11740" t="str">
        <f t="shared" si="1284"/>
        <v/>
      </c>
      <c r="P11740" t="str">
        <f t="shared" si="1284"/>
        <v/>
      </c>
      <c r="R11740" s="2">
        <f t="shared" si="1283"/>
        <v>0</v>
      </c>
      <c r="S11740" s="4">
        <f t="shared" si="1282"/>
        <v>0</v>
      </c>
    </row>
    <row r="11741" spans="1:19" x14ac:dyDescent="0.25">
      <c r="A11741">
        <v>2025</v>
      </c>
      <c r="B11741" t="s">
        <v>65</v>
      </c>
      <c r="C11741" t="s">
        <v>66</v>
      </c>
      <c r="J11741">
        <f t="shared" si="1278"/>
        <v>0.5</v>
      </c>
      <c r="K11741">
        <f t="shared" si="1279"/>
        <v>0.5</v>
      </c>
      <c r="L11741">
        <f t="shared" si="1280"/>
        <v>0.5</v>
      </c>
      <c r="M11741">
        <f t="shared" si="1281"/>
        <v>3</v>
      </c>
      <c r="N11741" s="28" t="s">
        <v>67</v>
      </c>
      <c r="O11741" t="str">
        <f t="shared" si="1284"/>
        <v/>
      </c>
      <c r="P11741" t="str">
        <f t="shared" si="1284"/>
        <v/>
      </c>
      <c r="R11741" s="2">
        <f t="shared" si="1283"/>
        <v>0</v>
      </c>
      <c r="S11741" s="4">
        <f t="shared" si="1282"/>
        <v>0</v>
      </c>
    </row>
    <row r="11742" spans="1:19" x14ac:dyDescent="0.25">
      <c r="A11742">
        <v>2025</v>
      </c>
      <c r="B11742" t="s">
        <v>65</v>
      </c>
      <c r="C11742" t="s">
        <v>66</v>
      </c>
      <c r="J11742">
        <f t="shared" si="1278"/>
        <v>0.5</v>
      </c>
      <c r="K11742">
        <f t="shared" si="1279"/>
        <v>0.5</v>
      </c>
      <c r="L11742">
        <f t="shared" si="1280"/>
        <v>0.5</v>
      </c>
      <c r="M11742">
        <f t="shared" si="1281"/>
        <v>3</v>
      </c>
      <c r="N11742" s="28" t="s">
        <v>67</v>
      </c>
      <c r="O11742" t="str">
        <f t="shared" si="1284"/>
        <v/>
      </c>
      <c r="P11742" t="str">
        <f t="shared" si="1284"/>
        <v/>
      </c>
      <c r="R11742" s="2">
        <f t="shared" si="1283"/>
        <v>0</v>
      </c>
      <c r="S11742" s="4">
        <f t="shared" si="1282"/>
        <v>0</v>
      </c>
    </row>
    <row r="11743" spans="1:19" x14ac:dyDescent="0.25">
      <c r="A11743">
        <v>2025</v>
      </c>
      <c r="B11743" t="s">
        <v>65</v>
      </c>
      <c r="C11743" t="s">
        <v>66</v>
      </c>
      <c r="J11743">
        <f t="shared" si="1278"/>
        <v>0.5</v>
      </c>
      <c r="K11743">
        <f t="shared" si="1279"/>
        <v>0.5</v>
      </c>
      <c r="L11743">
        <f t="shared" si="1280"/>
        <v>0.5</v>
      </c>
      <c r="M11743">
        <f t="shared" si="1281"/>
        <v>3</v>
      </c>
      <c r="N11743" s="28" t="s">
        <v>67</v>
      </c>
      <c r="O11743" t="str">
        <f t="shared" si="1284"/>
        <v/>
      </c>
      <c r="P11743" t="str">
        <f t="shared" si="1284"/>
        <v/>
      </c>
      <c r="R11743" s="2">
        <f t="shared" si="1283"/>
        <v>0</v>
      </c>
      <c r="S11743" s="4">
        <f t="shared" si="1282"/>
        <v>0</v>
      </c>
    </row>
    <row r="11744" spans="1:19" x14ac:dyDescent="0.25">
      <c r="A11744">
        <v>2025</v>
      </c>
      <c r="B11744" t="s">
        <v>65</v>
      </c>
      <c r="C11744" t="s">
        <v>66</v>
      </c>
      <c r="J11744">
        <f t="shared" si="1278"/>
        <v>0.5</v>
      </c>
      <c r="K11744">
        <f t="shared" si="1279"/>
        <v>0.5</v>
      </c>
      <c r="L11744">
        <f t="shared" si="1280"/>
        <v>0.5</v>
      </c>
      <c r="M11744">
        <f t="shared" si="1281"/>
        <v>3</v>
      </c>
      <c r="N11744" s="28" t="s">
        <v>67</v>
      </c>
      <c r="O11744" t="str">
        <f t="shared" si="1284"/>
        <v/>
      </c>
      <c r="P11744" t="str">
        <f t="shared" si="1284"/>
        <v/>
      </c>
      <c r="R11744" s="2">
        <f t="shared" si="1283"/>
        <v>0</v>
      </c>
      <c r="S11744" s="4">
        <f t="shared" si="1282"/>
        <v>0</v>
      </c>
    </row>
    <row r="11745" spans="1:22" x14ac:dyDescent="0.25">
      <c r="A11745">
        <v>2025</v>
      </c>
      <c r="B11745" t="s">
        <v>65</v>
      </c>
      <c r="C11745" t="s">
        <v>66</v>
      </c>
      <c r="J11745">
        <f t="shared" si="1278"/>
        <v>0.5</v>
      </c>
      <c r="K11745">
        <f t="shared" si="1279"/>
        <v>0.5</v>
      </c>
      <c r="L11745">
        <f t="shared" si="1280"/>
        <v>0.5</v>
      </c>
      <c r="M11745">
        <f t="shared" si="1281"/>
        <v>3</v>
      </c>
      <c r="N11745" s="28" t="s">
        <v>67</v>
      </c>
      <c r="O11745" t="str">
        <f t="shared" si="1284"/>
        <v/>
      </c>
      <c r="P11745" t="str">
        <f t="shared" si="1284"/>
        <v/>
      </c>
      <c r="R11745" s="2">
        <f t="shared" si="1283"/>
        <v>0</v>
      </c>
      <c r="S11745" s="4">
        <f t="shared" si="1282"/>
        <v>0</v>
      </c>
    </row>
    <row r="11746" spans="1:22" x14ac:dyDescent="0.25">
      <c r="A11746">
        <v>2025</v>
      </c>
      <c r="B11746" t="s">
        <v>65</v>
      </c>
      <c r="C11746" t="s">
        <v>66</v>
      </c>
      <c r="J11746">
        <f t="shared" si="1278"/>
        <v>0.5</v>
      </c>
      <c r="K11746">
        <f t="shared" si="1279"/>
        <v>0.5</v>
      </c>
      <c r="L11746">
        <f t="shared" si="1280"/>
        <v>0.5</v>
      </c>
      <c r="M11746">
        <f t="shared" si="1281"/>
        <v>3</v>
      </c>
      <c r="N11746" s="28" t="s">
        <v>67</v>
      </c>
      <c r="O11746" t="str">
        <f t="shared" si="1284"/>
        <v/>
      </c>
      <c r="P11746" t="str">
        <f t="shared" si="1284"/>
        <v/>
      </c>
      <c r="R11746" s="2">
        <f t="shared" si="1283"/>
        <v>0</v>
      </c>
      <c r="S11746" s="4">
        <f t="shared" si="1282"/>
        <v>0</v>
      </c>
    </row>
    <row r="11747" spans="1:22" x14ac:dyDescent="0.25">
      <c r="A11747">
        <v>2025</v>
      </c>
      <c r="B11747" t="s">
        <v>65</v>
      </c>
      <c r="C11747" t="s">
        <v>66</v>
      </c>
      <c r="J11747">
        <f t="shared" si="1278"/>
        <v>0.5</v>
      </c>
      <c r="K11747">
        <f t="shared" si="1279"/>
        <v>0.5</v>
      </c>
      <c r="L11747">
        <f t="shared" si="1280"/>
        <v>0.5</v>
      </c>
      <c r="M11747">
        <f t="shared" si="1281"/>
        <v>3</v>
      </c>
      <c r="N11747" s="28" t="s">
        <v>67</v>
      </c>
      <c r="O11747" t="str">
        <f t="shared" si="1284"/>
        <v/>
      </c>
      <c r="P11747" t="str">
        <f t="shared" si="1284"/>
        <v/>
      </c>
      <c r="R11747" s="2">
        <f t="shared" si="1283"/>
        <v>0</v>
      </c>
      <c r="S11747" s="4">
        <f t="shared" si="1282"/>
        <v>0</v>
      </c>
    </row>
    <row r="11748" spans="1:22" x14ac:dyDescent="0.25">
      <c r="A11748">
        <v>2025</v>
      </c>
      <c r="B11748" t="s">
        <v>65</v>
      </c>
      <c r="C11748" t="s">
        <v>66</v>
      </c>
      <c r="J11748">
        <f t="shared" si="1278"/>
        <v>0.5</v>
      </c>
      <c r="K11748">
        <f t="shared" si="1279"/>
        <v>0.5</v>
      </c>
      <c r="L11748">
        <f t="shared" si="1280"/>
        <v>0.5</v>
      </c>
      <c r="M11748">
        <f t="shared" si="1281"/>
        <v>3</v>
      </c>
      <c r="N11748" s="28" t="s">
        <v>67</v>
      </c>
      <c r="O11748" t="str">
        <f t="shared" si="1284"/>
        <v/>
      </c>
      <c r="P11748" t="str">
        <f t="shared" si="1284"/>
        <v/>
      </c>
      <c r="R11748" s="2">
        <f t="shared" si="1283"/>
        <v>0</v>
      </c>
      <c r="S11748" s="4">
        <f t="shared" si="1282"/>
        <v>0</v>
      </c>
    </row>
    <row r="11749" spans="1:22" x14ac:dyDescent="0.25">
      <c r="A11749">
        <v>2025</v>
      </c>
      <c r="B11749" t="s">
        <v>65</v>
      </c>
      <c r="C11749" t="s">
        <v>66</v>
      </c>
      <c r="J11749">
        <f t="shared" si="1278"/>
        <v>0.5</v>
      </c>
      <c r="K11749">
        <f t="shared" si="1279"/>
        <v>0.5</v>
      </c>
      <c r="L11749">
        <f t="shared" si="1280"/>
        <v>0.5</v>
      </c>
      <c r="M11749">
        <f t="shared" si="1281"/>
        <v>3</v>
      </c>
      <c r="N11749" s="28" t="s">
        <v>67</v>
      </c>
      <c r="O11749" t="str">
        <f t="shared" si="1284"/>
        <v/>
      </c>
      <c r="P11749" t="str">
        <f t="shared" si="1284"/>
        <v/>
      </c>
      <c r="R11749" s="2">
        <f t="shared" si="1283"/>
        <v>0</v>
      </c>
      <c r="S11749" s="4">
        <f t="shared" si="1282"/>
        <v>0</v>
      </c>
    </row>
    <row r="11750" spans="1:22" x14ac:dyDescent="0.25">
      <c r="A11750">
        <v>2025</v>
      </c>
      <c r="B11750" t="s">
        <v>65</v>
      </c>
      <c r="C11750" t="s">
        <v>66</v>
      </c>
      <c r="J11750">
        <f t="shared" si="1278"/>
        <v>0.5</v>
      </c>
      <c r="K11750">
        <f t="shared" si="1279"/>
        <v>0.5</v>
      </c>
      <c r="L11750">
        <f t="shared" si="1280"/>
        <v>0.5</v>
      </c>
      <c r="M11750">
        <f t="shared" si="1281"/>
        <v>3</v>
      </c>
      <c r="N11750" s="28" t="s">
        <v>67</v>
      </c>
      <c r="O11750" t="str">
        <f t="shared" si="1284"/>
        <v/>
      </c>
      <c r="P11750" t="str">
        <f t="shared" si="1284"/>
        <v/>
      </c>
      <c r="R11750" s="2">
        <f t="shared" si="1283"/>
        <v>0</v>
      </c>
      <c r="S11750" s="4">
        <f t="shared" si="1282"/>
        <v>0</v>
      </c>
      <c r="U11750" s="5"/>
      <c r="V11750" s="6"/>
    </row>
    <row r="11751" spans="1:22" x14ac:dyDescent="0.25">
      <c r="A11751">
        <v>2025</v>
      </c>
      <c r="B11751" t="s">
        <v>65</v>
      </c>
      <c r="C11751" t="s">
        <v>66</v>
      </c>
      <c r="J11751">
        <f t="shared" si="1278"/>
        <v>0.5</v>
      </c>
      <c r="K11751">
        <f t="shared" si="1279"/>
        <v>0.5</v>
      </c>
      <c r="L11751">
        <f t="shared" si="1280"/>
        <v>0.5</v>
      </c>
      <c r="M11751">
        <f t="shared" si="1281"/>
        <v>3</v>
      </c>
      <c r="N11751" s="28" t="s">
        <v>67</v>
      </c>
      <c r="O11751" t="str">
        <f t="shared" si="1284"/>
        <v/>
      </c>
      <c r="P11751" t="str">
        <f t="shared" si="1284"/>
        <v/>
      </c>
      <c r="R11751" s="2">
        <f t="shared" si="1283"/>
        <v>0</v>
      </c>
      <c r="S11751" s="4">
        <f t="shared" si="1282"/>
        <v>0</v>
      </c>
    </row>
    <row r="11752" spans="1:22" x14ac:dyDescent="0.25">
      <c r="A11752">
        <v>2025</v>
      </c>
      <c r="B11752" t="s">
        <v>65</v>
      </c>
      <c r="C11752" t="s">
        <v>66</v>
      </c>
      <c r="J11752">
        <f t="shared" si="1278"/>
        <v>0.5</v>
      </c>
      <c r="K11752">
        <f t="shared" si="1279"/>
        <v>0.5</v>
      </c>
      <c r="L11752">
        <f t="shared" si="1280"/>
        <v>0.5</v>
      </c>
      <c r="M11752">
        <f t="shared" si="1281"/>
        <v>3</v>
      </c>
      <c r="N11752" s="28" t="s">
        <v>67</v>
      </c>
      <c r="O11752" t="str">
        <f t="shared" si="1284"/>
        <v/>
      </c>
      <c r="P11752" t="str">
        <f t="shared" si="1284"/>
        <v/>
      </c>
      <c r="R11752" s="2">
        <f t="shared" si="1283"/>
        <v>0</v>
      </c>
      <c r="S11752" s="4">
        <f t="shared" si="1282"/>
        <v>0</v>
      </c>
    </row>
    <row r="11753" spans="1:22" x14ac:dyDescent="0.25">
      <c r="A11753">
        <v>2025</v>
      </c>
      <c r="B11753" t="s">
        <v>65</v>
      </c>
      <c r="C11753" t="s">
        <v>66</v>
      </c>
      <c r="J11753">
        <f t="shared" si="1278"/>
        <v>0.5</v>
      </c>
      <c r="K11753">
        <f t="shared" si="1279"/>
        <v>0.5</v>
      </c>
      <c r="L11753">
        <f t="shared" si="1280"/>
        <v>0.5</v>
      </c>
      <c r="M11753">
        <f t="shared" si="1281"/>
        <v>3</v>
      </c>
      <c r="N11753" s="28" t="s">
        <v>67</v>
      </c>
      <c r="O11753" t="str">
        <f t="shared" si="1284"/>
        <v/>
      </c>
      <c r="P11753" t="str">
        <f t="shared" si="1284"/>
        <v/>
      </c>
      <c r="R11753" s="2">
        <f t="shared" si="1283"/>
        <v>0</v>
      </c>
      <c r="S11753" s="4">
        <f t="shared" si="1282"/>
        <v>0</v>
      </c>
    </row>
    <row r="11754" spans="1:22" x14ac:dyDescent="0.25">
      <c r="A11754">
        <v>2025</v>
      </c>
      <c r="B11754" t="s">
        <v>65</v>
      </c>
      <c r="C11754" t="s">
        <v>66</v>
      </c>
      <c r="J11754">
        <f t="shared" si="1278"/>
        <v>0.5</v>
      </c>
      <c r="K11754">
        <f t="shared" si="1279"/>
        <v>0.5</v>
      </c>
      <c r="L11754">
        <f t="shared" si="1280"/>
        <v>0.5</v>
      </c>
      <c r="M11754">
        <f t="shared" si="1281"/>
        <v>3</v>
      </c>
      <c r="N11754" s="28" t="s">
        <v>67</v>
      </c>
      <c r="O11754" t="str">
        <f t="shared" si="1284"/>
        <v/>
      </c>
      <c r="P11754" t="str">
        <f t="shared" si="1284"/>
        <v/>
      </c>
      <c r="R11754" s="2">
        <f t="shared" si="1283"/>
        <v>0</v>
      </c>
      <c r="S11754" s="4">
        <f t="shared" si="1282"/>
        <v>0</v>
      </c>
    </row>
    <row r="11755" spans="1:22" x14ac:dyDescent="0.25">
      <c r="A11755">
        <v>2025</v>
      </c>
      <c r="B11755" t="s">
        <v>65</v>
      </c>
      <c r="C11755" t="s">
        <v>66</v>
      </c>
      <c r="J11755">
        <f t="shared" si="1278"/>
        <v>0.5</v>
      </c>
      <c r="K11755">
        <f t="shared" si="1279"/>
        <v>0.5</v>
      </c>
      <c r="L11755">
        <f t="shared" si="1280"/>
        <v>0.5</v>
      </c>
      <c r="M11755">
        <f t="shared" si="1281"/>
        <v>3</v>
      </c>
      <c r="N11755" s="28" t="s">
        <v>67</v>
      </c>
      <c r="O11755" t="str">
        <f t="shared" si="1284"/>
        <v/>
      </c>
      <c r="P11755" t="str">
        <f t="shared" si="1284"/>
        <v/>
      </c>
      <c r="R11755" s="2">
        <f t="shared" si="1283"/>
        <v>0</v>
      </c>
      <c r="S11755" s="4">
        <f t="shared" si="1282"/>
        <v>0</v>
      </c>
    </row>
    <row r="11756" spans="1:22" x14ac:dyDescent="0.25">
      <c r="A11756">
        <v>2025</v>
      </c>
      <c r="B11756" t="s">
        <v>65</v>
      </c>
      <c r="C11756" t="s">
        <v>66</v>
      </c>
      <c r="J11756">
        <f t="shared" si="1278"/>
        <v>0.5</v>
      </c>
      <c r="K11756">
        <f t="shared" si="1279"/>
        <v>0.5</v>
      </c>
      <c r="L11756">
        <f t="shared" si="1280"/>
        <v>0.5</v>
      </c>
      <c r="M11756">
        <f t="shared" si="1281"/>
        <v>3</v>
      </c>
      <c r="N11756" s="28" t="s">
        <v>67</v>
      </c>
      <c r="O11756" t="str">
        <f t="shared" si="1284"/>
        <v/>
      </c>
      <c r="P11756" t="str">
        <f t="shared" si="1284"/>
        <v/>
      </c>
      <c r="R11756" s="2">
        <f t="shared" si="1283"/>
        <v>0</v>
      </c>
      <c r="S11756" s="4">
        <f t="shared" si="1282"/>
        <v>0</v>
      </c>
    </row>
    <row r="11757" spans="1:22" x14ac:dyDescent="0.25">
      <c r="A11757">
        <v>2025</v>
      </c>
      <c r="B11757" t="s">
        <v>65</v>
      </c>
      <c r="C11757" t="s">
        <v>66</v>
      </c>
      <c r="J11757">
        <f t="shared" si="1278"/>
        <v>0.5</v>
      </c>
      <c r="K11757">
        <f t="shared" si="1279"/>
        <v>0.5</v>
      </c>
      <c r="L11757">
        <f t="shared" si="1280"/>
        <v>0.5</v>
      </c>
      <c r="M11757">
        <f t="shared" si="1281"/>
        <v>3</v>
      </c>
      <c r="N11757" s="28" t="s">
        <v>67</v>
      </c>
      <c r="O11757" t="str">
        <f t="shared" si="1284"/>
        <v/>
      </c>
      <c r="P11757" t="str">
        <f t="shared" si="1284"/>
        <v/>
      </c>
      <c r="R11757" s="2">
        <f t="shared" si="1283"/>
        <v>0</v>
      </c>
      <c r="S11757" s="4">
        <f t="shared" si="1282"/>
        <v>0</v>
      </c>
    </row>
    <row r="11758" spans="1:22" x14ac:dyDescent="0.25">
      <c r="A11758">
        <v>2025</v>
      </c>
      <c r="B11758" t="s">
        <v>65</v>
      </c>
      <c r="C11758" t="s">
        <v>66</v>
      </c>
      <c r="J11758">
        <f t="shared" si="1278"/>
        <v>0.5</v>
      </c>
      <c r="K11758">
        <f t="shared" si="1279"/>
        <v>0.5</v>
      </c>
      <c r="L11758">
        <f t="shared" si="1280"/>
        <v>0.5</v>
      </c>
      <c r="M11758">
        <f t="shared" si="1281"/>
        <v>3</v>
      </c>
      <c r="N11758" s="28" t="s">
        <v>67</v>
      </c>
      <c r="O11758" t="str">
        <f t="shared" si="1284"/>
        <v/>
      </c>
      <c r="P11758" t="str">
        <f t="shared" si="1284"/>
        <v/>
      </c>
      <c r="R11758" s="2">
        <f t="shared" si="1283"/>
        <v>0</v>
      </c>
      <c r="S11758" s="4">
        <f t="shared" si="1282"/>
        <v>0</v>
      </c>
    </row>
    <row r="11759" spans="1:22" x14ac:dyDescent="0.25">
      <c r="A11759">
        <v>2025</v>
      </c>
      <c r="B11759" t="s">
        <v>65</v>
      </c>
      <c r="C11759" t="s">
        <v>66</v>
      </c>
      <c r="J11759">
        <f t="shared" si="1278"/>
        <v>0.5</v>
      </c>
      <c r="K11759">
        <f t="shared" si="1279"/>
        <v>0.5</v>
      </c>
      <c r="L11759">
        <f t="shared" si="1280"/>
        <v>0.5</v>
      </c>
      <c r="M11759">
        <f t="shared" si="1281"/>
        <v>3</v>
      </c>
      <c r="N11759" s="28" t="s">
        <v>67</v>
      </c>
      <c r="O11759" t="str">
        <f t="shared" si="1284"/>
        <v/>
      </c>
      <c r="P11759" t="str">
        <f t="shared" si="1284"/>
        <v/>
      </c>
      <c r="R11759" s="2">
        <f t="shared" si="1283"/>
        <v>0</v>
      </c>
      <c r="S11759" s="4">
        <f t="shared" si="1282"/>
        <v>0</v>
      </c>
    </row>
    <row r="11760" spans="1:22" x14ac:dyDescent="0.25">
      <c r="A11760">
        <v>2025</v>
      </c>
      <c r="B11760" t="s">
        <v>65</v>
      </c>
      <c r="C11760" t="s">
        <v>66</v>
      </c>
      <c r="J11760">
        <f t="shared" si="1278"/>
        <v>0.5</v>
      </c>
      <c r="K11760">
        <f t="shared" si="1279"/>
        <v>0.5</v>
      </c>
      <c r="L11760">
        <f t="shared" si="1280"/>
        <v>0.5</v>
      </c>
      <c r="M11760">
        <f t="shared" si="1281"/>
        <v>3</v>
      </c>
      <c r="N11760" s="28" t="s">
        <v>67</v>
      </c>
      <c r="O11760" t="str">
        <f t="shared" si="1284"/>
        <v/>
      </c>
      <c r="P11760" t="str">
        <f t="shared" si="1284"/>
        <v/>
      </c>
      <c r="R11760" s="2">
        <f t="shared" si="1283"/>
        <v>0</v>
      </c>
      <c r="S11760" s="4">
        <f t="shared" si="1282"/>
        <v>0</v>
      </c>
    </row>
    <row r="11761" spans="1:19" x14ac:dyDescent="0.25">
      <c r="A11761">
        <v>2025</v>
      </c>
      <c r="B11761" t="s">
        <v>65</v>
      </c>
      <c r="C11761" t="s">
        <v>66</v>
      </c>
      <c r="J11761">
        <f t="shared" si="1278"/>
        <v>0.5</v>
      </c>
      <c r="K11761">
        <f t="shared" si="1279"/>
        <v>0.5</v>
      </c>
      <c r="L11761">
        <f t="shared" si="1280"/>
        <v>0.5</v>
      </c>
      <c r="M11761">
        <f t="shared" si="1281"/>
        <v>3</v>
      </c>
      <c r="N11761" s="28" t="s">
        <v>67</v>
      </c>
      <c r="O11761" t="str">
        <f t="shared" si="1284"/>
        <v/>
      </c>
      <c r="P11761" t="str">
        <f t="shared" si="1284"/>
        <v/>
      </c>
      <c r="R11761" s="2">
        <f t="shared" si="1283"/>
        <v>0</v>
      </c>
      <c r="S11761" s="4">
        <f t="shared" si="1282"/>
        <v>0</v>
      </c>
    </row>
    <row r="11762" spans="1:19" x14ac:dyDescent="0.25">
      <c r="A11762">
        <v>2025</v>
      </c>
      <c r="B11762" t="s">
        <v>65</v>
      </c>
      <c r="C11762" t="s">
        <v>66</v>
      </c>
      <c r="J11762">
        <f t="shared" si="1278"/>
        <v>0.5</v>
      </c>
      <c r="K11762">
        <f t="shared" si="1279"/>
        <v>0.5</v>
      </c>
      <c r="L11762">
        <f t="shared" si="1280"/>
        <v>0.5</v>
      </c>
      <c r="M11762">
        <f t="shared" si="1281"/>
        <v>3</v>
      </c>
      <c r="N11762" s="28" t="s">
        <v>67</v>
      </c>
      <c r="O11762" t="str">
        <f t="shared" si="1284"/>
        <v/>
      </c>
      <c r="P11762" t="str">
        <f t="shared" si="1284"/>
        <v/>
      </c>
      <c r="R11762" s="2">
        <f t="shared" si="1283"/>
        <v>0</v>
      </c>
      <c r="S11762" s="4">
        <f t="shared" si="1282"/>
        <v>0</v>
      </c>
    </row>
    <row r="11763" spans="1:19" x14ac:dyDescent="0.25">
      <c r="A11763">
        <v>2025</v>
      </c>
      <c r="B11763" t="s">
        <v>65</v>
      </c>
      <c r="C11763" t="s">
        <v>66</v>
      </c>
      <c r="J11763">
        <f t="shared" si="1278"/>
        <v>0.5</v>
      </c>
      <c r="K11763">
        <f t="shared" si="1279"/>
        <v>0.5</v>
      </c>
      <c r="L11763">
        <f t="shared" si="1280"/>
        <v>0.5</v>
      </c>
      <c r="M11763">
        <f t="shared" si="1281"/>
        <v>3</v>
      </c>
      <c r="N11763" s="28" t="s">
        <v>67</v>
      </c>
      <c r="O11763" t="str">
        <f t="shared" si="1284"/>
        <v/>
      </c>
      <c r="P11763" t="str">
        <f t="shared" si="1284"/>
        <v/>
      </c>
      <c r="R11763" s="2">
        <f t="shared" si="1283"/>
        <v>0</v>
      </c>
      <c r="S11763" s="4">
        <f t="shared" si="1282"/>
        <v>0</v>
      </c>
    </row>
    <row r="11764" spans="1:19" x14ac:dyDescent="0.25">
      <c r="A11764">
        <v>2025</v>
      </c>
      <c r="B11764" t="s">
        <v>65</v>
      </c>
      <c r="C11764" t="s">
        <v>66</v>
      </c>
      <c r="J11764">
        <f t="shared" si="1278"/>
        <v>0.5</v>
      </c>
      <c r="K11764">
        <f t="shared" si="1279"/>
        <v>0.5</v>
      </c>
      <c r="L11764">
        <f t="shared" si="1280"/>
        <v>0.5</v>
      </c>
      <c r="M11764">
        <f t="shared" si="1281"/>
        <v>3</v>
      </c>
      <c r="N11764" s="28" t="s">
        <v>67</v>
      </c>
      <c r="O11764" t="str">
        <f t="shared" si="1284"/>
        <v/>
      </c>
      <c r="P11764" t="str">
        <f t="shared" si="1284"/>
        <v/>
      </c>
      <c r="R11764" s="2">
        <f t="shared" si="1283"/>
        <v>0</v>
      </c>
      <c r="S11764" s="4">
        <f t="shared" si="1282"/>
        <v>0</v>
      </c>
    </row>
    <row r="11765" spans="1:19" x14ac:dyDescent="0.25">
      <c r="A11765">
        <v>2025</v>
      </c>
      <c r="B11765" t="s">
        <v>65</v>
      </c>
      <c r="C11765" t="s">
        <v>66</v>
      </c>
      <c r="J11765">
        <f t="shared" si="1278"/>
        <v>0.5</v>
      </c>
      <c r="K11765">
        <f t="shared" si="1279"/>
        <v>0.5</v>
      </c>
      <c r="L11765">
        <f t="shared" si="1280"/>
        <v>0.5</v>
      </c>
      <c r="M11765">
        <f t="shared" si="1281"/>
        <v>3</v>
      </c>
      <c r="N11765" s="28" t="s">
        <v>67</v>
      </c>
      <c r="O11765" t="str">
        <f t="shared" si="1284"/>
        <v/>
      </c>
      <c r="P11765" t="str">
        <f t="shared" si="1284"/>
        <v/>
      </c>
      <c r="R11765" s="2">
        <f t="shared" si="1283"/>
        <v>0</v>
      </c>
      <c r="S11765" s="4">
        <f t="shared" si="1282"/>
        <v>0</v>
      </c>
    </row>
    <row r="11766" spans="1:19" x14ac:dyDescent="0.25">
      <c r="A11766">
        <v>2025</v>
      </c>
      <c r="B11766" t="s">
        <v>65</v>
      </c>
      <c r="C11766" t="s">
        <v>66</v>
      </c>
      <c r="J11766">
        <f t="shared" si="1278"/>
        <v>0.5</v>
      </c>
      <c r="K11766">
        <f t="shared" si="1279"/>
        <v>0.5</v>
      </c>
      <c r="L11766">
        <f t="shared" si="1280"/>
        <v>0.5</v>
      </c>
      <c r="M11766">
        <f t="shared" si="1281"/>
        <v>3</v>
      </c>
      <c r="N11766" s="28" t="s">
        <v>67</v>
      </c>
      <c r="O11766" t="str">
        <f t="shared" si="1284"/>
        <v/>
      </c>
      <c r="P11766" t="str">
        <f t="shared" si="1284"/>
        <v/>
      </c>
      <c r="R11766" s="2">
        <f t="shared" si="1283"/>
        <v>0</v>
      </c>
      <c r="S11766" s="4">
        <f t="shared" si="1282"/>
        <v>0</v>
      </c>
    </row>
    <row r="11767" spans="1:19" x14ac:dyDescent="0.25">
      <c r="A11767">
        <v>2025</v>
      </c>
      <c r="B11767" t="s">
        <v>65</v>
      </c>
      <c r="C11767" t="s">
        <v>66</v>
      </c>
      <c r="J11767">
        <f t="shared" si="1278"/>
        <v>0.5</v>
      </c>
      <c r="K11767">
        <f t="shared" si="1279"/>
        <v>0.5</v>
      </c>
      <c r="L11767">
        <f t="shared" si="1280"/>
        <v>0.5</v>
      </c>
      <c r="M11767">
        <f t="shared" si="1281"/>
        <v>3</v>
      </c>
      <c r="N11767" s="28" t="s">
        <v>67</v>
      </c>
      <c r="O11767" t="str">
        <f t="shared" si="1284"/>
        <v/>
      </c>
      <c r="P11767" t="str">
        <f t="shared" si="1284"/>
        <v/>
      </c>
      <c r="R11767" s="2">
        <f t="shared" si="1283"/>
        <v>0</v>
      </c>
      <c r="S11767" s="4">
        <f t="shared" si="1282"/>
        <v>0</v>
      </c>
    </row>
    <row r="11768" spans="1:19" x14ac:dyDescent="0.25">
      <c r="A11768">
        <v>2025</v>
      </c>
      <c r="B11768" t="s">
        <v>65</v>
      </c>
      <c r="C11768" t="s">
        <v>66</v>
      </c>
      <c r="J11768">
        <f t="shared" si="1278"/>
        <v>0.5</v>
      </c>
      <c r="K11768">
        <f t="shared" si="1279"/>
        <v>0.5</v>
      </c>
      <c r="L11768">
        <f t="shared" si="1280"/>
        <v>0.5</v>
      </c>
      <c r="M11768">
        <f t="shared" si="1281"/>
        <v>3</v>
      </c>
      <c r="N11768" s="28" t="s">
        <v>67</v>
      </c>
      <c r="O11768" t="str">
        <f t="shared" si="1284"/>
        <v/>
      </c>
      <c r="P11768" t="str">
        <f t="shared" si="1284"/>
        <v/>
      </c>
      <c r="R11768" s="2">
        <f t="shared" si="1283"/>
        <v>0</v>
      </c>
      <c r="S11768" s="4">
        <f t="shared" si="1282"/>
        <v>0</v>
      </c>
    </row>
    <row r="11769" spans="1:19" x14ac:dyDescent="0.25">
      <c r="A11769">
        <v>2025</v>
      </c>
      <c r="B11769" t="s">
        <v>65</v>
      </c>
      <c r="C11769" t="s">
        <v>66</v>
      </c>
      <c r="J11769">
        <f t="shared" si="1278"/>
        <v>0.5</v>
      </c>
      <c r="K11769">
        <f t="shared" si="1279"/>
        <v>0.5</v>
      </c>
      <c r="L11769">
        <f t="shared" si="1280"/>
        <v>0.5</v>
      </c>
      <c r="M11769">
        <f t="shared" si="1281"/>
        <v>3</v>
      </c>
      <c r="N11769" s="28" t="s">
        <v>67</v>
      </c>
      <c r="O11769" t="str">
        <f t="shared" si="1284"/>
        <v/>
      </c>
      <c r="P11769" t="str">
        <f t="shared" si="1284"/>
        <v/>
      </c>
      <c r="R11769" s="2">
        <f t="shared" si="1283"/>
        <v>0</v>
      </c>
      <c r="S11769" s="4">
        <f t="shared" si="1282"/>
        <v>0</v>
      </c>
    </row>
    <row r="11770" spans="1:19" x14ac:dyDescent="0.25">
      <c r="A11770">
        <v>2025</v>
      </c>
      <c r="B11770" t="s">
        <v>65</v>
      </c>
      <c r="C11770" t="s">
        <v>66</v>
      </c>
      <c r="J11770">
        <f t="shared" si="1278"/>
        <v>0.5</v>
      </c>
      <c r="K11770">
        <f t="shared" si="1279"/>
        <v>0.5</v>
      </c>
      <c r="L11770">
        <f t="shared" si="1280"/>
        <v>0.5</v>
      </c>
      <c r="M11770">
        <f t="shared" si="1281"/>
        <v>3</v>
      </c>
      <c r="N11770" s="28" t="s">
        <v>67</v>
      </c>
      <c r="O11770" t="str">
        <f t="shared" si="1284"/>
        <v/>
      </c>
      <c r="P11770" t="str">
        <f t="shared" si="1284"/>
        <v/>
      </c>
      <c r="R11770" s="2">
        <f t="shared" si="1283"/>
        <v>0</v>
      </c>
      <c r="S11770" s="4">
        <f t="shared" si="1282"/>
        <v>0</v>
      </c>
    </row>
    <row r="11771" spans="1:19" x14ac:dyDescent="0.25">
      <c r="A11771">
        <v>2025</v>
      </c>
      <c r="B11771" t="s">
        <v>65</v>
      </c>
      <c r="C11771" t="s">
        <v>66</v>
      </c>
      <c r="J11771">
        <f t="shared" si="1278"/>
        <v>0.5</v>
      </c>
      <c r="K11771">
        <f t="shared" si="1279"/>
        <v>0.5</v>
      </c>
      <c r="L11771">
        <f t="shared" si="1280"/>
        <v>0.5</v>
      </c>
      <c r="M11771">
        <f t="shared" si="1281"/>
        <v>3</v>
      </c>
      <c r="N11771" s="28" t="s">
        <v>67</v>
      </c>
      <c r="O11771" t="str">
        <f t="shared" si="1284"/>
        <v/>
      </c>
      <c r="P11771" t="str">
        <f t="shared" si="1284"/>
        <v/>
      </c>
      <c r="R11771" s="2">
        <f t="shared" si="1283"/>
        <v>0</v>
      </c>
      <c r="S11771" s="4">
        <f t="shared" si="1282"/>
        <v>0</v>
      </c>
    </row>
    <row r="11772" spans="1:19" x14ac:dyDescent="0.25">
      <c r="A11772">
        <v>2025</v>
      </c>
      <c r="B11772" t="s">
        <v>65</v>
      </c>
      <c r="C11772" t="s">
        <v>66</v>
      </c>
      <c r="J11772">
        <f t="shared" si="1278"/>
        <v>0.5</v>
      </c>
      <c r="K11772">
        <f t="shared" si="1279"/>
        <v>0.5</v>
      </c>
      <c r="L11772">
        <f t="shared" si="1280"/>
        <v>0.5</v>
      </c>
      <c r="M11772">
        <f t="shared" si="1281"/>
        <v>3</v>
      </c>
      <c r="N11772" s="28" t="s">
        <v>67</v>
      </c>
      <c r="O11772" t="str">
        <f t="shared" si="1284"/>
        <v/>
      </c>
      <c r="P11772" t="str">
        <f t="shared" si="1284"/>
        <v/>
      </c>
      <c r="R11772" s="2">
        <f t="shared" si="1283"/>
        <v>0</v>
      </c>
      <c r="S11772" s="4">
        <f t="shared" si="1282"/>
        <v>0</v>
      </c>
    </row>
    <row r="11773" spans="1:19" x14ac:dyDescent="0.25">
      <c r="A11773">
        <v>2025</v>
      </c>
      <c r="B11773" t="s">
        <v>65</v>
      </c>
      <c r="C11773" t="s">
        <v>66</v>
      </c>
      <c r="J11773">
        <f t="shared" si="1278"/>
        <v>0.5</v>
      </c>
      <c r="K11773">
        <f t="shared" si="1279"/>
        <v>0.5</v>
      </c>
      <c r="L11773">
        <f t="shared" si="1280"/>
        <v>0.5</v>
      </c>
      <c r="M11773">
        <f t="shared" si="1281"/>
        <v>3</v>
      </c>
      <c r="N11773" s="28" t="s">
        <v>67</v>
      </c>
      <c r="O11773" t="str">
        <f t="shared" si="1284"/>
        <v/>
      </c>
      <c r="P11773" t="str">
        <f t="shared" si="1284"/>
        <v/>
      </c>
      <c r="R11773" s="2">
        <f t="shared" si="1283"/>
        <v>0</v>
      </c>
      <c r="S11773" s="4">
        <f t="shared" si="1282"/>
        <v>0</v>
      </c>
    </row>
    <row r="11774" spans="1:19" x14ac:dyDescent="0.25">
      <c r="A11774">
        <v>2025</v>
      </c>
      <c r="B11774" t="s">
        <v>65</v>
      </c>
      <c r="C11774" t="s">
        <v>66</v>
      </c>
      <c r="J11774">
        <f t="shared" si="1278"/>
        <v>0.5</v>
      </c>
      <c r="K11774">
        <f t="shared" si="1279"/>
        <v>0.5</v>
      </c>
      <c r="L11774">
        <f t="shared" si="1280"/>
        <v>0.5</v>
      </c>
      <c r="M11774">
        <f t="shared" si="1281"/>
        <v>3</v>
      </c>
      <c r="N11774" s="28" t="s">
        <v>67</v>
      </c>
      <c r="O11774" t="str">
        <f t="shared" si="1284"/>
        <v/>
      </c>
      <c r="P11774" t="str">
        <f t="shared" si="1284"/>
        <v/>
      </c>
      <c r="R11774" s="2">
        <f t="shared" si="1283"/>
        <v>0</v>
      </c>
      <c r="S11774" s="4">
        <f t="shared" si="1282"/>
        <v>0</v>
      </c>
    </row>
    <row r="11775" spans="1:19" x14ac:dyDescent="0.25">
      <c r="A11775">
        <v>2025</v>
      </c>
      <c r="B11775" t="s">
        <v>65</v>
      </c>
      <c r="C11775" t="s">
        <v>66</v>
      </c>
      <c r="J11775">
        <f t="shared" si="1278"/>
        <v>0.5</v>
      </c>
      <c r="K11775">
        <f t="shared" si="1279"/>
        <v>0.5</v>
      </c>
      <c r="L11775">
        <f t="shared" si="1280"/>
        <v>0.5</v>
      </c>
      <c r="M11775">
        <f t="shared" si="1281"/>
        <v>3</v>
      </c>
      <c r="N11775" s="28" t="s">
        <v>67</v>
      </c>
      <c r="O11775" t="str">
        <f t="shared" si="1284"/>
        <v/>
      </c>
      <c r="P11775" t="str">
        <f t="shared" si="1284"/>
        <v/>
      </c>
      <c r="R11775" s="2">
        <f t="shared" si="1283"/>
        <v>0</v>
      </c>
      <c r="S11775" s="4">
        <f t="shared" si="1282"/>
        <v>0</v>
      </c>
    </row>
    <row r="11776" spans="1:19" x14ac:dyDescent="0.25">
      <c r="A11776">
        <v>2025</v>
      </c>
      <c r="B11776" t="s">
        <v>65</v>
      </c>
      <c r="C11776" t="s">
        <v>66</v>
      </c>
      <c r="J11776">
        <f t="shared" si="1278"/>
        <v>0.5</v>
      </c>
      <c r="K11776">
        <f t="shared" si="1279"/>
        <v>0.5</v>
      </c>
      <c r="L11776">
        <f t="shared" si="1280"/>
        <v>0.5</v>
      </c>
      <c r="M11776">
        <f t="shared" si="1281"/>
        <v>3</v>
      </c>
      <c r="N11776" s="28" t="s">
        <v>67</v>
      </c>
      <c r="O11776" t="str">
        <f t="shared" si="1284"/>
        <v/>
      </c>
      <c r="P11776" t="str">
        <f t="shared" si="1284"/>
        <v/>
      </c>
      <c r="R11776" s="2">
        <f t="shared" si="1283"/>
        <v>0</v>
      </c>
      <c r="S11776" s="4">
        <f t="shared" si="1282"/>
        <v>0</v>
      </c>
    </row>
    <row r="11777" spans="1:19" x14ac:dyDescent="0.25">
      <c r="A11777">
        <v>2025</v>
      </c>
      <c r="B11777" t="s">
        <v>65</v>
      </c>
      <c r="C11777" t="s">
        <v>66</v>
      </c>
      <c r="J11777">
        <f t="shared" si="1278"/>
        <v>0.5</v>
      </c>
      <c r="K11777">
        <f t="shared" si="1279"/>
        <v>0.5</v>
      </c>
      <c r="L11777">
        <f t="shared" si="1280"/>
        <v>0.5</v>
      </c>
      <c r="M11777">
        <f t="shared" si="1281"/>
        <v>3</v>
      </c>
      <c r="N11777" s="28" t="s">
        <v>67</v>
      </c>
      <c r="O11777" t="str">
        <f t="shared" si="1284"/>
        <v/>
      </c>
      <c r="P11777" t="str">
        <f t="shared" si="1284"/>
        <v/>
      </c>
      <c r="R11777" s="2">
        <f t="shared" si="1283"/>
        <v>0</v>
      </c>
      <c r="S11777" s="4">
        <f t="shared" si="1282"/>
        <v>0</v>
      </c>
    </row>
    <row r="11778" spans="1:19" x14ac:dyDescent="0.25">
      <c r="A11778">
        <v>2025</v>
      </c>
      <c r="B11778" t="s">
        <v>65</v>
      </c>
      <c r="C11778" t="s">
        <v>66</v>
      </c>
      <c r="J11778">
        <f t="shared" ref="J11778:J11841" si="1285">IF(G11778="",0.5,IF(G11778&lt;=0,2,IF(G11778&gt;=40,2, IF(AND(G11778&gt;0,G11778&lt;1),5,IF(AND(G11778&gt;35,G11778&lt;40),5,IF(O11778&gt;=1.5,1.5,0))))))</f>
        <v>0.5</v>
      </c>
      <c r="K11778">
        <f t="shared" ref="K11778:K11841" si="1286">IF(H11778="",0.5,IF(H11778&lt;=0.1,2,IF(H11778&gt;=20,2, IF(AND(H11778&gt;0.1,H11778&lt;0.2),5,IF(AND(H11778&gt;16,H11778&lt;20),5,IF(P11778&gt;=2,1.5,0))))))</f>
        <v>0.5</v>
      </c>
      <c r="L11778">
        <f t="shared" ref="L11778:L11841" si="1287">IF(A11778="",0.5,IF(B11778="",0.5,IF(C11778="",0.5,IF(E11778="",0.5,IF(Q11778="Y",0.01,0)))))</f>
        <v>0.5</v>
      </c>
      <c r="M11778">
        <f t="shared" ref="M11778:M11841" si="1288">COUNTIF(J11778:L11778,"&gt;0")</f>
        <v>3</v>
      </c>
      <c r="N11778" s="28" t="s">
        <v>67</v>
      </c>
      <c r="O11778" t="str">
        <f t="shared" si="1284"/>
        <v/>
      </c>
      <c r="P11778" t="str">
        <f t="shared" si="1284"/>
        <v/>
      </c>
      <c r="R11778" s="2">
        <f t="shared" si="1283"/>
        <v>0</v>
      </c>
      <c r="S11778" s="4">
        <f t="shared" ref="S11778:S11841" si="1289">MROUND(E11778,"0:15")</f>
        <v>0</v>
      </c>
    </row>
    <row r="11779" spans="1:19" x14ac:dyDescent="0.25">
      <c r="A11779">
        <v>2025</v>
      </c>
      <c r="B11779" t="s">
        <v>65</v>
      </c>
      <c r="C11779" t="s">
        <v>66</v>
      </c>
      <c r="J11779">
        <f t="shared" si="1285"/>
        <v>0.5</v>
      </c>
      <c r="K11779">
        <f t="shared" si="1286"/>
        <v>0.5</v>
      </c>
      <c r="L11779">
        <f t="shared" si="1287"/>
        <v>0.5</v>
      </c>
      <c r="M11779">
        <f t="shared" si="1288"/>
        <v>3</v>
      </c>
      <c r="N11779" s="28" t="s">
        <v>67</v>
      </c>
      <c r="O11779" t="str">
        <f t="shared" si="1284"/>
        <v/>
      </c>
      <c r="P11779" t="str">
        <f t="shared" si="1284"/>
        <v/>
      </c>
      <c r="R11779" s="2">
        <f t="shared" si="1283"/>
        <v>0</v>
      </c>
      <c r="S11779" s="4">
        <f t="shared" si="1289"/>
        <v>0</v>
      </c>
    </row>
    <row r="11780" spans="1:19" x14ac:dyDescent="0.25">
      <c r="A11780">
        <v>2025</v>
      </c>
      <c r="B11780" t="s">
        <v>65</v>
      </c>
      <c r="C11780" t="s">
        <v>66</v>
      </c>
      <c r="J11780">
        <f t="shared" si="1285"/>
        <v>0.5</v>
      </c>
      <c r="K11780">
        <f t="shared" si="1286"/>
        <v>0.5</v>
      </c>
      <c r="L11780">
        <f t="shared" si="1287"/>
        <v>0.5</v>
      </c>
      <c r="M11780">
        <f t="shared" si="1288"/>
        <v>3</v>
      </c>
      <c r="N11780" s="28" t="s">
        <v>67</v>
      </c>
      <c r="O11780" t="str">
        <f t="shared" si="1284"/>
        <v/>
      </c>
      <c r="P11780" t="str">
        <f t="shared" si="1284"/>
        <v/>
      </c>
      <c r="R11780" s="2">
        <f t="shared" ref="R11780:R11843" si="1290">E11780-E11779</f>
        <v>0</v>
      </c>
      <c r="S11780" s="4">
        <f t="shared" si="1289"/>
        <v>0</v>
      </c>
    </row>
    <row r="11781" spans="1:19" x14ac:dyDescent="0.25">
      <c r="A11781">
        <v>2025</v>
      </c>
      <c r="B11781" t="s">
        <v>65</v>
      </c>
      <c r="C11781" t="s">
        <v>66</v>
      </c>
      <c r="J11781">
        <f t="shared" si="1285"/>
        <v>0.5</v>
      </c>
      <c r="K11781">
        <f t="shared" si="1286"/>
        <v>0.5</v>
      </c>
      <c r="L11781">
        <f t="shared" si="1287"/>
        <v>0.5</v>
      </c>
      <c r="M11781">
        <f t="shared" si="1288"/>
        <v>3</v>
      </c>
      <c r="N11781" s="28" t="s">
        <v>67</v>
      </c>
      <c r="O11781" t="str">
        <f t="shared" si="1284"/>
        <v/>
      </c>
      <c r="P11781" t="str">
        <f t="shared" si="1284"/>
        <v/>
      </c>
      <c r="R11781" s="2">
        <f t="shared" si="1290"/>
        <v>0</v>
      </c>
      <c r="S11781" s="4">
        <f t="shared" si="1289"/>
        <v>0</v>
      </c>
    </row>
    <row r="11782" spans="1:19" x14ac:dyDescent="0.25">
      <c r="A11782">
        <v>2025</v>
      </c>
      <c r="B11782" t="s">
        <v>65</v>
      </c>
      <c r="C11782" t="s">
        <v>66</v>
      </c>
      <c r="J11782">
        <f t="shared" si="1285"/>
        <v>0.5</v>
      </c>
      <c r="K11782">
        <f t="shared" si="1286"/>
        <v>0.5</v>
      </c>
      <c r="L11782">
        <f t="shared" si="1287"/>
        <v>0.5</v>
      </c>
      <c r="M11782">
        <f t="shared" si="1288"/>
        <v>3</v>
      </c>
      <c r="N11782" s="28" t="s">
        <v>67</v>
      </c>
      <c r="O11782" t="str">
        <f t="shared" si="1284"/>
        <v/>
      </c>
      <c r="P11782" t="str">
        <f t="shared" si="1284"/>
        <v/>
      </c>
      <c r="R11782" s="2">
        <f t="shared" si="1290"/>
        <v>0</v>
      </c>
      <c r="S11782" s="4">
        <f t="shared" si="1289"/>
        <v>0</v>
      </c>
    </row>
    <row r="11783" spans="1:19" x14ac:dyDescent="0.25">
      <c r="A11783">
        <v>2025</v>
      </c>
      <c r="B11783" t="s">
        <v>65</v>
      </c>
      <c r="C11783" t="s">
        <v>66</v>
      </c>
      <c r="J11783">
        <f t="shared" si="1285"/>
        <v>0.5</v>
      </c>
      <c r="K11783">
        <f t="shared" si="1286"/>
        <v>0.5</v>
      </c>
      <c r="L11783">
        <f t="shared" si="1287"/>
        <v>0.5</v>
      </c>
      <c r="M11783">
        <f t="shared" si="1288"/>
        <v>3</v>
      </c>
      <c r="N11783" s="28" t="s">
        <v>67</v>
      </c>
      <c r="O11783" t="str">
        <f t="shared" si="1284"/>
        <v/>
      </c>
      <c r="P11783" t="str">
        <f t="shared" si="1284"/>
        <v/>
      </c>
      <c r="R11783" s="2">
        <f t="shared" si="1290"/>
        <v>0</v>
      </c>
      <c r="S11783" s="4">
        <f t="shared" si="1289"/>
        <v>0</v>
      </c>
    </row>
    <row r="11784" spans="1:19" x14ac:dyDescent="0.25">
      <c r="A11784">
        <v>2025</v>
      </c>
      <c r="B11784" t="s">
        <v>65</v>
      </c>
      <c r="C11784" t="s">
        <v>66</v>
      </c>
      <c r="J11784">
        <f t="shared" si="1285"/>
        <v>0.5</v>
      </c>
      <c r="K11784">
        <f t="shared" si="1286"/>
        <v>0.5</v>
      </c>
      <c r="L11784">
        <f t="shared" si="1287"/>
        <v>0.5</v>
      </c>
      <c r="M11784">
        <f t="shared" si="1288"/>
        <v>3</v>
      </c>
      <c r="N11784" s="28" t="s">
        <v>67</v>
      </c>
      <c r="O11784" t="str">
        <f t="shared" si="1284"/>
        <v/>
      </c>
      <c r="P11784" t="str">
        <f t="shared" si="1284"/>
        <v/>
      </c>
      <c r="R11784" s="2">
        <f t="shared" si="1290"/>
        <v>0</v>
      </c>
      <c r="S11784" s="4">
        <f t="shared" si="1289"/>
        <v>0</v>
      </c>
    </row>
    <row r="11785" spans="1:19" x14ac:dyDescent="0.25">
      <c r="A11785">
        <v>2025</v>
      </c>
      <c r="B11785" t="s">
        <v>65</v>
      </c>
      <c r="C11785" t="s">
        <v>66</v>
      </c>
      <c r="J11785">
        <f t="shared" si="1285"/>
        <v>0.5</v>
      </c>
      <c r="K11785">
        <f t="shared" si="1286"/>
        <v>0.5</v>
      </c>
      <c r="L11785">
        <f t="shared" si="1287"/>
        <v>0.5</v>
      </c>
      <c r="M11785">
        <f t="shared" si="1288"/>
        <v>3</v>
      </c>
      <c r="N11785" s="28" t="s">
        <v>67</v>
      </c>
      <c r="O11785" t="str">
        <f t="shared" si="1284"/>
        <v/>
      </c>
      <c r="P11785" t="str">
        <f t="shared" si="1284"/>
        <v/>
      </c>
      <c r="R11785" s="2">
        <f t="shared" si="1290"/>
        <v>0</v>
      </c>
      <c r="S11785" s="4">
        <f t="shared" si="1289"/>
        <v>0</v>
      </c>
    </row>
    <row r="11786" spans="1:19" x14ac:dyDescent="0.25">
      <c r="A11786">
        <v>2025</v>
      </c>
      <c r="B11786" t="s">
        <v>65</v>
      </c>
      <c r="C11786" t="s">
        <v>66</v>
      </c>
      <c r="J11786">
        <f t="shared" si="1285"/>
        <v>0.5</v>
      </c>
      <c r="K11786">
        <f t="shared" si="1286"/>
        <v>0.5</v>
      </c>
      <c r="L11786">
        <f t="shared" si="1287"/>
        <v>0.5</v>
      </c>
      <c r="M11786">
        <f t="shared" si="1288"/>
        <v>3</v>
      </c>
      <c r="N11786" s="28" t="s">
        <v>67</v>
      </c>
      <c r="O11786" t="str">
        <f t="shared" si="1284"/>
        <v/>
      </c>
      <c r="P11786" t="str">
        <f t="shared" si="1284"/>
        <v/>
      </c>
      <c r="R11786" s="2">
        <f t="shared" si="1290"/>
        <v>0</v>
      </c>
      <c r="S11786" s="4">
        <f t="shared" si="1289"/>
        <v>0</v>
      </c>
    </row>
    <row r="11787" spans="1:19" x14ac:dyDescent="0.25">
      <c r="A11787">
        <v>2025</v>
      </c>
      <c r="B11787" t="s">
        <v>65</v>
      </c>
      <c r="C11787" t="s">
        <v>66</v>
      </c>
      <c r="J11787">
        <f t="shared" si="1285"/>
        <v>0.5</v>
      </c>
      <c r="K11787">
        <f t="shared" si="1286"/>
        <v>0.5</v>
      </c>
      <c r="L11787">
        <f t="shared" si="1287"/>
        <v>0.5</v>
      </c>
      <c r="M11787">
        <f t="shared" si="1288"/>
        <v>3</v>
      </c>
      <c r="N11787" s="28" t="s">
        <v>67</v>
      </c>
      <c r="O11787" t="str">
        <f t="shared" si="1284"/>
        <v/>
      </c>
      <c r="P11787" t="str">
        <f t="shared" si="1284"/>
        <v/>
      </c>
      <c r="R11787" s="2">
        <f t="shared" si="1290"/>
        <v>0</v>
      </c>
      <c r="S11787" s="4">
        <f t="shared" si="1289"/>
        <v>0</v>
      </c>
    </row>
    <row r="11788" spans="1:19" x14ac:dyDescent="0.25">
      <c r="A11788">
        <v>2025</v>
      </c>
      <c r="B11788" t="s">
        <v>65</v>
      </c>
      <c r="C11788" t="s">
        <v>66</v>
      </c>
      <c r="J11788">
        <f t="shared" si="1285"/>
        <v>0.5</v>
      </c>
      <c r="K11788">
        <f t="shared" si="1286"/>
        <v>0.5</v>
      </c>
      <c r="L11788">
        <f t="shared" si="1287"/>
        <v>0.5</v>
      </c>
      <c r="M11788">
        <f t="shared" si="1288"/>
        <v>3</v>
      </c>
      <c r="N11788" s="28" t="s">
        <v>67</v>
      </c>
      <c r="O11788" t="str">
        <f t="shared" si="1284"/>
        <v/>
      </c>
      <c r="P11788" t="str">
        <f t="shared" si="1284"/>
        <v/>
      </c>
      <c r="R11788" s="2">
        <f t="shared" si="1290"/>
        <v>0</v>
      </c>
      <c r="S11788" s="4">
        <f t="shared" si="1289"/>
        <v>0</v>
      </c>
    </row>
    <row r="11789" spans="1:19" x14ac:dyDescent="0.25">
      <c r="A11789">
        <v>2025</v>
      </c>
      <c r="B11789" t="s">
        <v>65</v>
      </c>
      <c r="C11789" t="s">
        <v>66</v>
      </c>
      <c r="J11789">
        <f t="shared" si="1285"/>
        <v>0.5</v>
      </c>
      <c r="K11789">
        <f t="shared" si="1286"/>
        <v>0.5</v>
      </c>
      <c r="L11789">
        <f t="shared" si="1287"/>
        <v>0.5</v>
      </c>
      <c r="M11789">
        <f t="shared" si="1288"/>
        <v>3</v>
      </c>
      <c r="N11789" s="28" t="s">
        <v>67</v>
      </c>
      <c r="O11789" t="str">
        <f t="shared" si="1284"/>
        <v/>
      </c>
      <c r="P11789" t="str">
        <f t="shared" si="1284"/>
        <v/>
      </c>
      <c r="R11789" s="2">
        <f t="shared" si="1290"/>
        <v>0</v>
      </c>
      <c r="S11789" s="4">
        <f t="shared" si="1289"/>
        <v>0</v>
      </c>
    </row>
    <row r="11790" spans="1:19" x14ac:dyDescent="0.25">
      <c r="A11790">
        <v>2025</v>
      </c>
      <c r="B11790" t="s">
        <v>65</v>
      </c>
      <c r="C11790" t="s">
        <v>66</v>
      </c>
      <c r="J11790">
        <f t="shared" si="1285"/>
        <v>0.5</v>
      </c>
      <c r="K11790">
        <f t="shared" si="1286"/>
        <v>0.5</v>
      </c>
      <c r="L11790">
        <f t="shared" si="1287"/>
        <v>0.5</v>
      </c>
      <c r="M11790">
        <f t="shared" si="1288"/>
        <v>3</v>
      </c>
      <c r="N11790" s="28" t="s">
        <v>67</v>
      </c>
      <c r="O11790" t="str">
        <f t="shared" si="1284"/>
        <v/>
      </c>
      <c r="P11790" t="str">
        <f t="shared" si="1284"/>
        <v/>
      </c>
      <c r="R11790" s="2">
        <f t="shared" si="1290"/>
        <v>0</v>
      </c>
      <c r="S11790" s="4">
        <f t="shared" si="1289"/>
        <v>0</v>
      </c>
    </row>
    <row r="11791" spans="1:19" x14ac:dyDescent="0.25">
      <c r="A11791">
        <v>2025</v>
      </c>
      <c r="B11791" t="s">
        <v>65</v>
      </c>
      <c r="C11791" t="s">
        <v>66</v>
      </c>
      <c r="J11791">
        <f t="shared" si="1285"/>
        <v>0.5</v>
      </c>
      <c r="K11791">
        <f t="shared" si="1286"/>
        <v>0.5</v>
      </c>
      <c r="L11791">
        <f t="shared" si="1287"/>
        <v>0.5</v>
      </c>
      <c r="M11791">
        <f t="shared" si="1288"/>
        <v>3</v>
      </c>
      <c r="N11791" s="28" t="s">
        <v>67</v>
      </c>
      <c r="O11791" t="str">
        <f t="shared" si="1284"/>
        <v/>
      </c>
      <c r="P11791" t="str">
        <f t="shared" si="1284"/>
        <v/>
      </c>
      <c r="R11791" s="2">
        <f t="shared" si="1290"/>
        <v>0</v>
      </c>
      <c r="S11791" s="4">
        <f t="shared" si="1289"/>
        <v>0</v>
      </c>
    </row>
    <row r="11792" spans="1:19" x14ac:dyDescent="0.25">
      <c r="A11792">
        <v>2025</v>
      </c>
      <c r="B11792" t="s">
        <v>65</v>
      </c>
      <c r="C11792" t="s">
        <v>66</v>
      </c>
      <c r="J11792">
        <f t="shared" si="1285"/>
        <v>0.5</v>
      </c>
      <c r="K11792">
        <f t="shared" si="1286"/>
        <v>0.5</v>
      </c>
      <c r="L11792">
        <f t="shared" si="1287"/>
        <v>0.5</v>
      </c>
      <c r="M11792">
        <f t="shared" si="1288"/>
        <v>3</v>
      </c>
      <c r="N11792" s="28" t="s">
        <v>67</v>
      </c>
      <c r="O11792" t="str">
        <f t="shared" si="1284"/>
        <v/>
      </c>
      <c r="P11792" t="str">
        <f t="shared" si="1284"/>
        <v/>
      </c>
      <c r="R11792" s="2">
        <f t="shared" si="1290"/>
        <v>0</v>
      </c>
      <c r="S11792" s="4">
        <f t="shared" si="1289"/>
        <v>0</v>
      </c>
    </row>
    <row r="11793" spans="1:19" x14ac:dyDescent="0.25">
      <c r="A11793">
        <v>2025</v>
      </c>
      <c r="B11793" t="s">
        <v>65</v>
      </c>
      <c r="C11793" t="s">
        <v>66</v>
      </c>
      <c r="J11793">
        <f t="shared" si="1285"/>
        <v>0.5</v>
      </c>
      <c r="K11793">
        <f t="shared" si="1286"/>
        <v>0.5</v>
      </c>
      <c r="L11793">
        <f t="shared" si="1287"/>
        <v>0.5</v>
      </c>
      <c r="M11793">
        <f t="shared" si="1288"/>
        <v>3</v>
      </c>
      <c r="N11793" s="28" t="s">
        <v>67</v>
      </c>
      <c r="O11793" t="str">
        <f t="shared" si="1284"/>
        <v/>
      </c>
      <c r="P11793" t="str">
        <f t="shared" si="1284"/>
        <v/>
      </c>
      <c r="R11793" s="2">
        <f t="shared" si="1290"/>
        <v>0</v>
      </c>
      <c r="S11793" s="4">
        <f t="shared" si="1289"/>
        <v>0</v>
      </c>
    </row>
    <row r="11794" spans="1:19" x14ac:dyDescent="0.25">
      <c r="A11794">
        <v>2025</v>
      </c>
      <c r="B11794" t="s">
        <v>65</v>
      </c>
      <c r="C11794" t="s">
        <v>66</v>
      </c>
      <c r="J11794">
        <f t="shared" si="1285"/>
        <v>0.5</v>
      </c>
      <c r="K11794">
        <f t="shared" si="1286"/>
        <v>0.5</v>
      </c>
      <c r="L11794">
        <f t="shared" si="1287"/>
        <v>0.5</v>
      </c>
      <c r="M11794">
        <f t="shared" si="1288"/>
        <v>3</v>
      </c>
      <c r="N11794" s="28" t="s">
        <v>67</v>
      </c>
      <c r="O11794" t="str">
        <f t="shared" ref="O11794:P11857" si="1291">IF(G11794="","",ABS(G11795-G11794))</f>
        <v/>
      </c>
      <c r="P11794" t="str">
        <f t="shared" si="1291"/>
        <v/>
      </c>
      <c r="R11794" s="2">
        <f t="shared" si="1290"/>
        <v>0</v>
      </c>
      <c r="S11794" s="4">
        <f t="shared" si="1289"/>
        <v>0</v>
      </c>
    </row>
    <row r="11795" spans="1:19" x14ac:dyDescent="0.25">
      <c r="A11795">
        <v>2025</v>
      </c>
      <c r="B11795" t="s">
        <v>65</v>
      </c>
      <c r="C11795" t="s">
        <v>66</v>
      </c>
      <c r="J11795">
        <f t="shared" si="1285"/>
        <v>0.5</v>
      </c>
      <c r="K11795">
        <f t="shared" si="1286"/>
        <v>0.5</v>
      </c>
      <c r="L11795">
        <f t="shared" si="1287"/>
        <v>0.5</v>
      </c>
      <c r="M11795">
        <f t="shared" si="1288"/>
        <v>3</v>
      </c>
      <c r="N11795" s="28" t="s">
        <v>67</v>
      </c>
      <c r="O11795" t="str">
        <f t="shared" si="1291"/>
        <v/>
      </c>
      <c r="P11795" t="str">
        <f t="shared" si="1291"/>
        <v/>
      </c>
      <c r="R11795" s="2">
        <f t="shared" si="1290"/>
        <v>0</v>
      </c>
      <c r="S11795" s="4">
        <f t="shared" si="1289"/>
        <v>0</v>
      </c>
    </row>
    <row r="11796" spans="1:19" x14ac:dyDescent="0.25">
      <c r="A11796">
        <v>2025</v>
      </c>
      <c r="B11796" t="s">
        <v>65</v>
      </c>
      <c r="C11796" t="s">
        <v>66</v>
      </c>
      <c r="J11796">
        <f t="shared" si="1285"/>
        <v>0.5</v>
      </c>
      <c r="K11796">
        <f t="shared" si="1286"/>
        <v>0.5</v>
      </c>
      <c r="L11796">
        <f t="shared" si="1287"/>
        <v>0.5</v>
      </c>
      <c r="M11796">
        <f t="shared" si="1288"/>
        <v>3</v>
      </c>
      <c r="N11796" s="28" t="s">
        <v>67</v>
      </c>
      <c r="O11796" t="str">
        <f t="shared" si="1291"/>
        <v/>
      </c>
      <c r="P11796" t="str">
        <f t="shared" si="1291"/>
        <v/>
      </c>
      <c r="R11796" s="2">
        <f t="shared" si="1290"/>
        <v>0</v>
      </c>
      <c r="S11796" s="4">
        <f t="shared" si="1289"/>
        <v>0</v>
      </c>
    </row>
    <row r="11797" spans="1:19" x14ac:dyDescent="0.25">
      <c r="A11797">
        <v>2025</v>
      </c>
      <c r="B11797" t="s">
        <v>65</v>
      </c>
      <c r="C11797" t="s">
        <v>66</v>
      </c>
      <c r="J11797">
        <f t="shared" si="1285"/>
        <v>0.5</v>
      </c>
      <c r="K11797">
        <f t="shared" si="1286"/>
        <v>0.5</v>
      </c>
      <c r="L11797">
        <f t="shared" si="1287"/>
        <v>0.5</v>
      </c>
      <c r="M11797">
        <f t="shared" si="1288"/>
        <v>3</v>
      </c>
      <c r="N11797" s="28" t="s">
        <v>67</v>
      </c>
      <c r="O11797" t="str">
        <f t="shared" si="1291"/>
        <v/>
      </c>
      <c r="P11797" t="str">
        <f t="shared" si="1291"/>
        <v/>
      </c>
      <c r="R11797" s="2">
        <f t="shared" si="1290"/>
        <v>0</v>
      </c>
      <c r="S11797" s="4">
        <f t="shared" si="1289"/>
        <v>0</v>
      </c>
    </row>
    <row r="11798" spans="1:19" x14ac:dyDescent="0.25">
      <c r="A11798">
        <v>2025</v>
      </c>
      <c r="B11798" t="s">
        <v>65</v>
      </c>
      <c r="C11798" t="s">
        <v>66</v>
      </c>
      <c r="J11798">
        <f t="shared" si="1285"/>
        <v>0.5</v>
      </c>
      <c r="K11798">
        <f t="shared" si="1286"/>
        <v>0.5</v>
      </c>
      <c r="L11798">
        <f t="shared" si="1287"/>
        <v>0.5</v>
      </c>
      <c r="M11798">
        <f t="shared" si="1288"/>
        <v>3</v>
      </c>
      <c r="N11798" s="28" t="s">
        <v>67</v>
      </c>
      <c r="O11798" t="str">
        <f t="shared" si="1291"/>
        <v/>
      </c>
      <c r="P11798" t="str">
        <f t="shared" si="1291"/>
        <v/>
      </c>
      <c r="R11798" s="2">
        <f t="shared" si="1290"/>
        <v>0</v>
      </c>
      <c r="S11798" s="4">
        <f t="shared" si="1289"/>
        <v>0</v>
      </c>
    </row>
    <row r="11799" spans="1:19" x14ac:dyDescent="0.25">
      <c r="A11799">
        <v>2025</v>
      </c>
      <c r="B11799" t="s">
        <v>65</v>
      </c>
      <c r="C11799" t="s">
        <v>66</v>
      </c>
      <c r="J11799">
        <f t="shared" si="1285"/>
        <v>0.5</v>
      </c>
      <c r="K11799">
        <f t="shared" si="1286"/>
        <v>0.5</v>
      </c>
      <c r="L11799">
        <f t="shared" si="1287"/>
        <v>0.5</v>
      </c>
      <c r="M11799">
        <f t="shared" si="1288"/>
        <v>3</v>
      </c>
      <c r="N11799" s="28" t="s">
        <v>67</v>
      </c>
      <c r="O11799" t="str">
        <f t="shared" si="1291"/>
        <v/>
      </c>
      <c r="P11799" t="str">
        <f t="shared" si="1291"/>
        <v/>
      </c>
      <c r="R11799" s="2">
        <f t="shared" si="1290"/>
        <v>0</v>
      </c>
      <c r="S11799" s="4">
        <f t="shared" si="1289"/>
        <v>0</v>
      </c>
    </row>
    <row r="11800" spans="1:19" x14ac:dyDescent="0.25">
      <c r="A11800">
        <v>2025</v>
      </c>
      <c r="B11800" t="s">
        <v>65</v>
      </c>
      <c r="C11800" t="s">
        <v>66</v>
      </c>
      <c r="J11800">
        <f t="shared" si="1285"/>
        <v>0.5</v>
      </c>
      <c r="K11800">
        <f t="shared" si="1286"/>
        <v>0.5</v>
      </c>
      <c r="L11800">
        <f t="shared" si="1287"/>
        <v>0.5</v>
      </c>
      <c r="M11800">
        <f t="shared" si="1288"/>
        <v>3</v>
      </c>
      <c r="N11800" s="28" t="s">
        <v>67</v>
      </c>
      <c r="O11800" t="str">
        <f t="shared" si="1291"/>
        <v/>
      </c>
      <c r="P11800" t="str">
        <f t="shared" si="1291"/>
        <v/>
      </c>
      <c r="R11800" s="2">
        <f t="shared" si="1290"/>
        <v>0</v>
      </c>
      <c r="S11800" s="4">
        <f t="shared" si="1289"/>
        <v>0</v>
      </c>
    </row>
    <row r="11801" spans="1:19" x14ac:dyDescent="0.25">
      <c r="A11801">
        <v>2025</v>
      </c>
      <c r="B11801" t="s">
        <v>65</v>
      </c>
      <c r="C11801" t="s">
        <v>66</v>
      </c>
      <c r="J11801">
        <f t="shared" si="1285"/>
        <v>0.5</v>
      </c>
      <c r="K11801">
        <f t="shared" si="1286"/>
        <v>0.5</v>
      </c>
      <c r="L11801">
        <f t="shared" si="1287"/>
        <v>0.5</v>
      </c>
      <c r="M11801">
        <f t="shared" si="1288"/>
        <v>3</v>
      </c>
      <c r="N11801" s="28" t="s">
        <v>67</v>
      </c>
      <c r="O11801" t="str">
        <f t="shared" si="1291"/>
        <v/>
      </c>
      <c r="P11801" t="str">
        <f t="shared" si="1291"/>
        <v/>
      </c>
      <c r="R11801" s="2">
        <f t="shared" si="1290"/>
        <v>0</v>
      </c>
      <c r="S11801" s="4">
        <f t="shared" si="1289"/>
        <v>0</v>
      </c>
    </row>
    <row r="11802" spans="1:19" x14ac:dyDescent="0.25">
      <c r="A11802">
        <v>2025</v>
      </c>
      <c r="B11802" t="s">
        <v>65</v>
      </c>
      <c r="C11802" t="s">
        <v>66</v>
      </c>
      <c r="J11802">
        <f t="shared" si="1285"/>
        <v>0.5</v>
      </c>
      <c r="K11802">
        <f t="shared" si="1286"/>
        <v>0.5</v>
      </c>
      <c r="L11802">
        <f t="shared" si="1287"/>
        <v>0.5</v>
      </c>
      <c r="M11802">
        <f t="shared" si="1288"/>
        <v>3</v>
      </c>
      <c r="N11802" s="28" t="s">
        <v>67</v>
      </c>
      <c r="O11802" t="str">
        <f t="shared" si="1291"/>
        <v/>
      </c>
      <c r="P11802" t="str">
        <f t="shared" si="1291"/>
        <v/>
      </c>
      <c r="R11802" s="2">
        <f t="shared" si="1290"/>
        <v>0</v>
      </c>
      <c r="S11802" s="4">
        <f t="shared" si="1289"/>
        <v>0</v>
      </c>
    </row>
    <row r="11803" spans="1:19" x14ac:dyDescent="0.25">
      <c r="A11803">
        <v>2025</v>
      </c>
      <c r="B11803" t="s">
        <v>65</v>
      </c>
      <c r="C11803" t="s">
        <v>66</v>
      </c>
      <c r="J11803">
        <f t="shared" si="1285"/>
        <v>0.5</v>
      </c>
      <c r="K11803">
        <f t="shared" si="1286"/>
        <v>0.5</v>
      </c>
      <c r="L11803">
        <f t="shared" si="1287"/>
        <v>0.5</v>
      </c>
      <c r="M11803">
        <f t="shared" si="1288"/>
        <v>3</v>
      </c>
      <c r="N11803" s="28" t="s">
        <v>67</v>
      </c>
      <c r="O11803" t="str">
        <f t="shared" si="1291"/>
        <v/>
      </c>
      <c r="P11803" t="str">
        <f t="shared" si="1291"/>
        <v/>
      </c>
      <c r="R11803" s="2">
        <f t="shared" si="1290"/>
        <v>0</v>
      </c>
      <c r="S11803" s="4">
        <f t="shared" si="1289"/>
        <v>0</v>
      </c>
    </row>
    <row r="11804" spans="1:19" x14ac:dyDescent="0.25">
      <c r="A11804">
        <v>2025</v>
      </c>
      <c r="B11804" t="s">
        <v>65</v>
      </c>
      <c r="C11804" t="s">
        <v>66</v>
      </c>
      <c r="J11804">
        <f t="shared" si="1285"/>
        <v>0.5</v>
      </c>
      <c r="K11804">
        <f t="shared" si="1286"/>
        <v>0.5</v>
      </c>
      <c r="L11804">
        <f t="shared" si="1287"/>
        <v>0.5</v>
      </c>
      <c r="M11804">
        <f t="shared" si="1288"/>
        <v>3</v>
      </c>
      <c r="N11804" s="28" t="s">
        <v>67</v>
      </c>
      <c r="O11804" t="str">
        <f t="shared" si="1291"/>
        <v/>
      </c>
      <c r="P11804" t="str">
        <f t="shared" si="1291"/>
        <v/>
      </c>
      <c r="R11804" s="2">
        <f t="shared" si="1290"/>
        <v>0</v>
      </c>
      <c r="S11804" s="4">
        <f t="shared" si="1289"/>
        <v>0</v>
      </c>
    </row>
    <row r="11805" spans="1:19" x14ac:dyDescent="0.25">
      <c r="A11805">
        <v>2025</v>
      </c>
      <c r="B11805" t="s">
        <v>65</v>
      </c>
      <c r="C11805" t="s">
        <v>66</v>
      </c>
      <c r="J11805">
        <f t="shared" si="1285"/>
        <v>0.5</v>
      </c>
      <c r="K11805">
        <f t="shared" si="1286"/>
        <v>0.5</v>
      </c>
      <c r="L11805">
        <f t="shared" si="1287"/>
        <v>0.5</v>
      </c>
      <c r="M11805">
        <f t="shared" si="1288"/>
        <v>3</v>
      </c>
      <c r="N11805" s="28" t="s">
        <v>67</v>
      </c>
      <c r="O11805" t="str">
        <f t="shared" si="1291"/>
        <v/>
      </c>
      <c r="P11805" t="str">
        <f t="shared" si="1291"/>
        <v/>
      </c>
      <c r="R11805" s="2">
        <f t="shared" si="1290"/>
        <v>0</v>
      </c>
      <c r="S11805" s="4">
        <f t="shared" si="1289"/>
        <v>0</v>
      </c>
    </row>
    <row r="11806" spans="1:19" x14ac:dyDescent="0.25">
      <c r="A11806">
        <v>2025</v>
      </c>
      <c r="B11806" t="s">
        <v>65</v>
      </c>
      <c r="C11806" t="s">
        <v>66</v>
      </c>
      <c r="J11806">
        <f t="shared" si="1285"/>
        <v>0.5</v>
      </c>
      <c r="K11806">
        <f t="shared" si="1286"/>
        <v>0.5</v>
      </c>
      <c r="L11806">
        <f t="shared" si="1287"/>
        <v>0.5</v>
      </c>
      <c r="M11806">
        <f t="shared" si="1288"/>
        <v>3</v>
      </c>
      <c r="N11806" s="28" t="s">
        <v>67</v>
      </c>
      <c r="O11806" t="str">
        <f t="shared" si="1291"/>
        <v/>
      </c>
      <c r="P11806" t="str">
        <f t="shared" si="1291"/>
        <v/>
      </c>
      <c r="R11806" s="2">
        <f t="shared" si="1290"/>
        <v>0</v>
      </c>
      <c r="S11806" s="4">
        <f t="shared" si="1289"/>
        <v>0</v>
      </c>
    </row>
    <row r="11807" spans="1:19" x14ac:dyDescent="0.25">
      <c r="A11807">
        <v>2025</v>
      </c>
      <c r="B11807" t="s">
        <v>65</v>
      </c>
      <c r="C11807" t="s">
        <v>66</v>
      </c>
      <c r="J11807">
        <f t="shared" si="1285"/>
        <v>0.5</v>
      </c>
      <c r="K11807">
        <f t="shared" si="1286"/>
        <v>0.5</v>
      </c>
      <c r="L11807">
        <f t="shared" si="1287"/>
        <v>0.5</v>
      </c>
      <c r="M11807">
        <f t="shared" si="1288"/>
        <v>3</v>
      </c>
      <c r="N11807" s="28" t="s">
        <v>67</v>
      </c>
      <c r="O11807" t="str">
        <f t="shared" si="1291"/>
        <v/>
      </c>
      <c r="P11807" t="str">
        <f t="shared" si="1291"/>
        <v/>
      </c>
      <c r="R11807" s="2">
        <f t="shared" si="1290"/>
        <v>0</v>
      </c>
      <c r="S11807" s="4">
        <f t="shared" si="1289"/>
        <v>0</v>
      </c>
    </row>
    <row r="11808" spans="1:19" x14ac:dyDescent="0.25">
      <c r="A11808">
        <v>2025</v>
      </c>
      <c r="B11808" t="s">
        <v>65</v>
      </c>
      <c r="C11808" t="s">
        <v>66</v>
      </c>
      <c r="J11808">
        <f t="shared" si="1285"/>
        <v>0.5</v>
      </c>
      <c r="K11808">
        <f t="shared" si="1286"/>
        <v>0.5</v>
      </c>
      <c r="L11808">
        <f t="shared" si="1287"/>
        <v>0.5</v>
      </c>
      <c r="M11808">
        <f t="shared" si="1288"/>
        <v>3</v>
      </c>
      <c r="N11808" s="28" t="s">
        <v>67</v>
      </c>
      <c r="O11808" t="str">
        <f t="shared" si="1291"/>
        <v/>
      </c>
      <c r="P11808" t="str">
        <f t="shared" si="1291"/>
        <v/>
      </c>
      <c r="R11808" s="2">
        <f t="shared" si="1290"/>
        <v>0</v>
      </c>
      <c r="S11808" s="4">
        <f t="shared" si="1289"/>
        <v>0</v>
      </c>
    </row>
    <row r="11809" spans="1:19" x14ac:dyDescent="0.25">
      <c r="A11809">
        <v>2025</v>
      </c>
      <c r="B11809" t="s">
        <v>65</v>
      </c>
      <c r="C11809" t="s">
        <v>66</v>
      </c>
      <c r="J11809">
        <f t="shared" si="1285"/>
        <v>0.5</v>
      </c>
      <c r="K11809">
        <f t="shared" si="1286"/>
        <v>0.5</v>
      </c>
      <c r="L11809">
        <f t="shared" si="1287"/>
        <v>0.5</v>
      </c>
      <c r="M11809">
        <f t="shared" si="1288"/>
        <v>3</v>
      </c>
      <c r="N11809" s="28" t="s">
        <v>67</v>
      </c>
      <c r="O11809" t="str">
        <f t="shared" si="1291"/>
        <v/>
      </c>
      <c r="P11809" t="str">
        <f t="shared" si="1291"/>
        <v/>
      </c>
      <c r="R11809" s="2">
        <f t="shared" si="1290"/>
        <v>0</v>
      </c>
      <c r="S11809" s="4">
        <f t="shared" si="1289"/>
        <v>0</v>
      </c>
    </row>
    <row r="11810" spans="1:19" x14ac:dyDescent="0.25">
      <c r="A11810">
        <v>2025</v>
      </c>
      <c r="B11810" t="s">
        <v>65</v>
      </c>
      <c r="C11810" t="s">
        <v>66</v>
      </c>
      <c r="J11810">
        <f t="shared" si="1285"/>
        <v>0.5</v>
      </c>
      <c r="K11810">
        <f t="shared" si="1286"/>
        <v>0.5</v>
      </c>
      <c r="L11810">
        <f t="shared" si="1287"/>
        <v>0.5</v>
      </c>
      <c r="M11810">
        <f t="shared" si="1288"/>
        <v>3</v>
      </c>
      <c r="N11810" s="28" t="s">
        <v>67</v>
      </c>
      <c r="O11810" t="str">
        <f t="shared" si="1291"/>
        <v/>
      </c>
      <c r="P11810" t="str">
        <f t="shared" si="1291"/>
        <v/>
      </c>
      <c r="R11810" s="2">
        <f t="shared" si="1290"/>
        <v>0</v>
      </c>
      <c r="S11810" s="4">
        <f t="shared" si="1289"/>
        <v>0</v>
      </c>
    </row>
    <row r="11811" spans="1:19" x14ac:dyDescent="0.25">
      <c r="A11811">
        <v>2025</v>
      </c>
      <c r="B11811" t="s">
        <v>65</v>
      </c>
      <c r="C11811" t="s">
        <v>66</v>
      </c>
      <c r="J11811">
        <f t="shared" si="1285"/>
        <v>0.5</v>
      </c>
      <c r="K11811">
        <f t="shared" si="1286"/>
        <v>0.5</v>
      </c>
      <c r="L11811">
        <f t="shared" si="1287"/>
        <v>0.5</v>
      </c>
      <c r="M11811">
        <f t="shared" si="1288"/>
        <v>3</v>
      </c>
      <c r="N11811" s="28" t="s">
        <v>67</v>
      </c>
      <c r="O11811" t="str">
        <f t="shared" si="1291"/>
        <v/>
      </c>
      <c r="P11811" t="str">
        <f t="shared" si="1291"/>
        <v/>
      </c>
      <c r="R11811" s="2">
        <f t="shared" si="1290"/>
        <v>0</v>
      </c>
      <c r="S11811" s="4">
        <f t="shared" si="1289"/>
        <v>0</v>
      </c>
    </row>
    <row r="11812" spans="1:19" x14ac:dyDescent="0.25">
      <c r="A11812">
        <v>2025</v>
      </c>
      <c r="B11812" t="s">
        <v>65</v>
      </c>
      <c r="C11812" t="s">
        <v>66</v>
      </c>
      <c r="J11812">
        <f t="shared" si="1285"/>
        <v>0.5</v>
      </c>
      <c r="K11812">
        <f t="shared" si="1286"/>
        <v>0.5</v>
      </c>
      <c r="L11812">
        <f t="shared" si="1287"/>
        <v>0.5</v>
      </c>
      <c r="M11812">
        <f t="shared" si="1288"/>
        <v>3</v>
      </c>
      <c r="N11812" s="28" t="s">
        <v>67</v>
      </c>
      <c r="O11812" t="str">
        <f t="shared" si="1291"/>
        <v/>
      </c>
      <c r="P11812" t="str">
        <f t="shared" si="1291"/>
        <v/>
      </c>
      <c r="R11812" s="2">
        <f t="shared" si="1290"/>
        <v>0</v>
      </c>
      <c r="S11812" s="4">
        <f t="shared" si="1289"/>
        <v>0</v>
      </c>
    </row>
    <row r="11813" spans="1:19" x14ac:dyDescent="0.25">
      <c r="A11813">
        <v>2025</v>
      </c>
      <c r="B11813" t="s">
        <v>65</v>
      </c>
      <c r="C11813" t="s">
        <v>66</v>
      </c>
      <c r="J11813">
        <f t="shared" si="1285"/>
        <v>0.5</v>
      </c>
      <c r="K11813">
        <f t="shared" si="1286"/>
        <v>0.5</v>
      </c>
      <c r="L11813">
        <f t="shared" si="1287"/>
        <v>0.5</v>
      </c>
      <c r="M11813">
        <f t="shared" si="1288"/>
        <v>3</v>
      </c>
      <c r="N11813" s="28" t="s">
        <v>67</v>
      </c>
      <c r="O11813" t="str">
        <f t="shared" si="1291"/>
        <v/>
      </c>
      <c r="P11813" t="str">
        <f t="shared" si="1291"/>
        <v/>
      </c>
      <c r="R11813" s="2">
        <f t="shared" si="1290"/>
        <v>0</v>
      </c>
      <c r="S11813" s="4">
        <f t="shared" si="1289"/>
        <v>0</v>
      </c>
    </row>
    <row r="11814" spans="1:19" x14ac:dyDescent="0.25">
      <c r="A11814">
        <v>2025</v>
      </c>
      <c r="B11814" t="s">
        <v>65</v>
      </c>
      <c r="C11814" t="s">
        <v>66</v>
      </c>
      <c r="J11814">
        <f t="shared" si="1285"/>
        <v>0.5</v>
      </c>
      <c r="K11814">
        <f t="shared" si="1286"/>
        <v>0.5</v>
      </c>
      <c r="L11814">
        <f t="shared" si="1287"/>
        <v>0.5</v>
      </c>
      <c r="M11814">
        <f t="shared" si="1288"/>
        <v>3</v>
      </c>
      <c r="N11814" s="28" t="s">
        <v>67</v>
      </c>
      <c r="O11814" t="str">
        <f t="shared" si="1291"/>
        <v/>
      </c>
      <c r="P11814" t="str">
        <f t="shared" si="1291"/>
        <v/>
      </c>
      <c r="R11814" s="2">
        <f t="shared" si="1290"/>
        <v>0</v>
      </c>
      <c r="S11814" s="4">
        <f t="shared" si="1289"/>
        <v>0</v>
      </c>
    </row>
    <row r="11815" spans="1:19" x14ac:dyDescent="0.25">
      <c r="A11815">
        <v>2025</v>
      </c>
      <c r="B11815" t="s">
        <v>65</v>
      </c>
      <c r="C11815" t="s">
        <v>66</v>
      </c>
      <c r="J11815">
        <f t="shared" si="1285"/>
        <v>0.5</v>
      </c>
      <c r="K11815">
        <f t="shared" si="1286"/>
        <v>0.5</v>
      </c>
      <c r="L11815">
        <f t="shared" si="1287"/>
        <v>0.5</v>
      </c>
      <c r="M11815">
        <f t="shared" si="1288"/>
        <v>3</v>
      </c>
      <c r="N11815" s="28" t="s">
        <v>67</v>
      </c>
      <c r="O11815" t="str">
        <f t="shared" si="1291"/>
        <v/>
      </c>
      <c r="P11815" t="str">
        <f t="shared" si="1291"/>
        <v/>
      </c>
      <c r="R11815" s="2">
        <f t="shared" si="1290"/>
        <v>0</v>
      </c>
      <c r="S11815" s="4">
        <f t="shared" si="1289"/>
        <v>0</v>
      </c>
    </row>
    <row r="11816" spans="1:19" x14ac:dyDescent="0.25">
      <c r="A11816">
        <v>2025</v>
      </c>
      <c r="B11816" t="s">
        <v>65</v>
      </c>
      <c r="C11816" t="s">
        <v>66</v>
      </c>
      <c r="J11816">
        <f t="shared" si="1285"/>
        <v>0.5</v>
      </c>
      <c r="K11816">
        <f t="shared" si="1286"/>
        <v>0.5</v>
      </c>
      <c r="L11816">
        <f t="shared" si="1287"/>
        <v>0.5</v>
      </c>
      <c r="M11816">
        <f t="shared" si="1288"/>
        <v>3</v>
      </c>
      <c r="N11816" s="28" t="s">
        <v>67</v>
      </c>
      <c r="O11816" t="str">
        <f t="shared" si="1291"/>
        <v/>
      </c>
      <c r="P11816" t="str">
        <f t="shared" si="1291"/>
        <v/>
      </c>
      <c r="R11816" s="2">
        <f t="shared" si="1290"/>
        <v>0</v>
      </c>
      <c r="S11816" s="4">
        <f t="shared" si="1289"/>
        <v>0</v>
      </c>
    </row>
    <row r="11817" spans="1:19" x14ac:dyDescent="0.25">
      <c r="A11817">
        <v>2025</v>
      </c>
      <c r="B11817" t="s">
        <v>65</v>
      </c>
      <c r="C11817" t="s">
        <v>66</v>
      </c>
      <c r="J11817">
        <f t="shared" si="1285"/>
        <v>0.5</v>
      </c>
      <c r="K11817">
        <f t="shared" si="1286"/>
        <v>0.5</v>
      </c>
      <c r="L11817">
        <f t="shared" si="1287"/>
        <v>0.5</v>
      </c>
      <c r="M11817">
        <f t="shared" si="1288"/>
        <v>3</v>
      </c>
      <c r="N11817" s="28" t="s">
        <v>67</v>
      </c>
      <c r="O11817" t="str">
        <f t="shared" si="1291"/>
        <v/>
      </c>
      <c r="P11817" t="str">
        <f t="shared" si="1291"/>
        <v/>
      </c>
      <c r="R11817" s="2">
        <f t="shared" si="1290"/>
        <v>0</v>
      </c>
      <c r="S11817" s="4">
        <f t="shared" si="1289"/>
        <v>0</v>
      </c>
    </row>
    <row r="11818" spans="1:19" x14ac:dyDescent="0.25">
      <c r="A11818">
        <v>2025</v>
      </c>
      <c r="B11818" t="s">
        <v>65</v>
      </c>
      <c r="C11818" t="s">
        <v>66</v>
      </c>
      <c r="J11818">
        <f t="shared" si="1285"/>
        <v>0.5</v>
      </c>
      <c r="K11818">
        <f t="shared" si="1286"/>
        <v>0.5</v>
      </c>
      <c r="L11818">
        <f t="shared" si="1287"/>
        <v>0.5</v>
      </c>
      <c r="M11818">
        <f t="shared" si="1288"/>
        <v>3</v>
      </c>
      <c r="N11818" s="28" t="s">
        <v>67</v>
      </c>
      <c r="O11818" t="str">
        <f t="shared" si="1291"/>
        <v/>
      </c>
      <c r="P11818" t="str">
        <f t="shared" si="1291"/>
        <v/>
      </c>
      <c r="R11818" s="2">
        <f t="shared" si="1290"/>
        <v>0</v>
      </c>
      <c r="S11818" s="4">
        <f t="shared" si="1289"/>
        <v>0</v>
      </c>
    </row>
    <row r="11819" spans="1:19" x14ac:dyDescent="0.25">
      <c r="A11819">
        <v>2025</v>
      </c>
      <c r="B11819" t="s">
        <v>65</v>
      </c>
      <c r="C11819" t="s">
        <v>66</v>
      </c>
      <c r="J11819">
        <f t="shared" si="1285"/>
        <v>0.5</v>
      </c>
      <c r="K11819">
        <f t="shared" si="1286"/>
        <v>0.5</v>
      </c>
      <c r="L11819">
        <f t="shared" si="1287"/>
        <v>0.5</v>
      </c>
      <c r="M11819">
        <f t="shared" si="1288"/>
        <v>3</v>
      </c>
      <c r="N11819" s="28" t="s">
        <v>67</v>
      </c>
      <c r="O11819" t="str">
        <f t="shared" si="1291"/>
        <v/>
      </c>
      <c r="P11819" t="str">
        <f t="shared" si="1291"/>
        <v/>
      </c>
      <c r="R11819" s="2">
        <f t="shared" si="1290"/>
        <v>0</v>
      </c>
      <c r="S11819" s="4">
        <f t="shared" si="1289"/>
        <v>0</v>
      </c>
    </row>
    <row r="11820" spans="1:19" x14ac:dyDescent="0.25">
      <c r="A11820">
        <v>2025</v>
      </c>
      <c r="B11820" t="s">
        <v>65</v>
      </c>
      <c r="C11820" t="s">
        <v>66</v>
      </c>
      <c r="J11820">
        <f t="shared" si="1285"/>
        <v>0.5</v>
      </c>
      <c r="K11820">
        <f t="shared" si="1286"/>
        <v>0.5</v>
      </c>
      <c r="L11820">
        <f t="shared" si="1287"/>
        <v>0.5</v>
      </c>
      <c r="M11820">
        <f t="shared" si="1288"/>
        <v>3</v>
      </c>
      <c r="N11820" s="28" t="s">
        <v>67</v>
      </c>
      <c r="O11820" t="str">
        <f t="shared" si="1291"/>
        <v/>
      </c>
      <c r="P11820" t="str">
        <f t="shared" si="1291"/>
        <v/>
      </c>
      <c r="R11820" s="2">
        <f t="shared" si="1290"/>
        <v>0</v>
      </c>
      <c r="S11820" s="4">
        <f t="shared" si="1289"/>
        <v>0</v>
      </c>
    </row>
    <row r="11821" spans="1:19" x14ac:dyDescent="0.25">
      <c r="A11821">
        <v>2025</v>
      </c>
      <c r="B11821" t="s">
        <v>65</v>
      </c>
      <c r="C11821" t="s">
        <v>66</v>
      </c>
      <c r="J11821">
        <f t="shared" si="1285"/>
        <v>0.5</v>
      </c>
      <c r="K11821">
        <f t="shared" si="1286"/>
        <v>0.5</v>
      </c>
      <c r="L11821">
        <f t="shared" si="1287"/>
        <v>0.5</v>
      </c>
      <c r="M11821">
        <f t="shared" si="1288"/>
        <v>3</v>
      </c>
      <c r="N11821" s="28" t="s">
        <v>67</v>
      </c>
      <c r="O11821" t="str">
        <f t="shared" si="1291"/>
        <v/>
      </c>
      <c r="P11821" t="str">
        <f t="shared" si="1291"/>
        <v/>
      </c>
      <c r="R11821" s="2">
        <f t="shared" si="1290"/>
        <v>0</v>
      </c>
      <c r="S11821" s="4">
        <f t="shared" si="1289"/>
        <v>0</v>
      </c>
    </row>
    <row r="11822" spans="1:19" x14ac:dyDescent="0.25">
      <c r="A11822">
        <v>2025</v>
      </c>
      <c r="B11822" t="s">
        <v>65</v>
      </c>
      <c r="C11822" t="s">
        <v>66</v>
      </c>
      <c r="J11822">
        <f t="shared" si="1285"/>
        <v>0.5</v>
      </c>
      <c r="K11822">
        <f t="shared" si="1286"/>
        <v>0.5</v>
      </c>
      <c r="L11822">
        <f t="shared" si="1287"/>
        <v>0.5</v>
      </c>
      <c r="M11822">
        <f t="shared" si="1288"/>
        <v>3</v>
      </c>
      <c r="N11822" s="28" t="s">
        <v>67</v>
      </c>
      <c r="O11822" t="str">
        <f t="shared" si="1291"/>
        <v/>
      </c>
      <c r="P11822" t="str">
        <f t="shared" si="1291"/>
        <v/>
      </c>
      <c r="R11822" s="2">
        <f t="shared" si="1290"/>
        <v>0</v>
      </c>
      <c r="S11822" s="4">
        <f t="shared" si="1289"/>
        <v>0</v>
      </c>
    </row>
    <row r="11823" spans="1:19" x14ac:dyDescent="0.25">
      <c r="A11823">
        <v>2025</v>
      </c>
      <c r="B11823" t="s">
        <v>65</v>
      </c>
      <c r="C11823" t="s">
        <v>66</v>
      </c>
      <c r="J11823">
        <f t="shared" si="1285"/>
        <v>0.5</v>
      </c>
      <c r="K11823">
        <f t="shared" si="1286"/>
        <v>0.5</v>
      </c>
      <c r="L11823">
        <f t="shared" si="1287"/>
        <v>0.5</v>
      </c>
      <c r="M11823">
        <f t="shared" si="1288"/>
        <v>3</v>
      </c>
      <c r="N11823" s="28" t="s">
        <v>67</v>
      </c>
      <c r="O11823" t="str">
        <f t="shared" si="1291"/>
        <v/>
      </c>
      <c r="P11823" t="str">
        <f t="shared" si="1291"/>
        <v/>
      </c>
      <c r="R11823" s="2">
        <f t="shared" si="1290"/>
        <v>0</v>
      </c>
      <c r="S11823" s="4">
        <f t="shared" si="1289"/>
        <v>0</v>
      </c>
    </row>
    <row r="11824" spans="1:19" x14ac:dyDescent="0.25">
      <c r="A11824">
        <v>2025</v>
      </c>
      <c r="B11824" t="s">
        <v>65</v>
      </c>
      <c r="C11824" t="s">
        <v>66</v>
      </c>
      <c r="J11824">
        <f t="shared" si="1285"/>
        <v>0.5</v>
      </c>
      <c r="K11824">
        <f t="shared" si="1286"/>
        <v>0.5</v>
      </c>
      <c r="L11824">
        <f t="shared" si="1287"/>
        <v>0.5</v>
      </c>
      <c r="M11824">
        <f t="shared" si="1288"/>
        <v>3</v>
      </c>
      <c r="N11824" s="28" t="s">
        <v>67</v>
      </c>
      <c r="O11824" t="str">
        <f t="shared" si="1291"/>
        <v/>
      </c>
      <c r="P11824" t="str">
        <f t="shared" si="1291"/>
        <v/>
      </c>
      <c r="R11824" s="2">
        <f t="shared" si="1290"/>
        <v>0</v>
      </c>
      <c r="S11824" s="4">
        <f t="shared" si="1289"/>
        <v>0</v>
      </c>
    </row>
    <row r="11825" spans="1:19" x14ac:dyDescent="0.25">
      <c r="A11825">
        <v>2025</v>
      </c>
      <c r="B11825" t="s">
        <v>65</v>
      </c>
      <c r="C11825" t="s">
        <v>66</v>
      </c>
      <c r="J11825">
        <f t="shared" si="1285"/>
        <v>0.5</v>
      </c>
      <c r="K11825">
        <f t="shared" si="1286"/>
        <v>0.5</v>
      </c>
      <c r="L11825">
        <f t="shared" si="1287"/>
        <v>0.5</v>
      </c>
      <c r="M11825">
        <f t="shared" si="1288"/>
        <v>3</v>
      </c>
      <c r="N11825" s="28" t="s">
        <v>67</v>
      </c>
      <c r="O11825" t="str">
        <f t="shared" si="1291"/>
        <v/>
      </c>
      <c r="P11825" t="str">
        <f t="shared" si="1291"/>
        <v/>
      </c>
      <c r="R11825" s="2">
        <f t="shared" si="1290"/>
        <v>0</v>
      </c>
      <c r="S11825" s="4">
        <f t="shared" si="1289"/>
        <v>0</v>
      </c>
    </row>
    <row r="11826" spans="1:19" x14ac:dyDescent="0.25">
      <c r="A11826">
        <v>2025</v>
      </c>
      <c r="B11826" t="s">
        <v>65</v>
      </c>
      <c r="C11826" t="s">
        <v>66</v>
      </c>
      <c r="J11826">
        <f t="shared" si="1285"/>
        <v>0.5</v>
      </c>
      <c r="K11826">
        <f t="shared" si="1286"/>
        <v>0.5</v>
      </c>
      <c r="L11826">
        <f t="shared" si="1287"/>
        <v>0.5</v>
      </c>
      <c r="M11826">
        <f t="shared" si="1288"/>
        <v>3</v>
      </c>
      <c r="N11826" s="28" t="s">
        <v>67</v>
      </c>
      <c r="O11826" t="str">
        <f t="shared" si="1291"/>
        <v/>
      </c>
      <c r="P11826" t="str">
        <f t="shared" si="1291"/>
        <v/>
      </c>
      <c r="R11826" s="2">
        <f t="shared" si="1290"/>
        <v>0</v>
      </c>
      <c r="S11826" s="4">
        <f t="shared" si="1289"/>
        <v>0</v>
      </c>
    </row>
    <row r="11827" spans="1:19" x14ac:dyDescent="0.25">
      <c r="A11827">
        <v>2025</v>
      </c>
      <c r="B11827" t="s">
        <v>65</v>
      </c>
      <c r="C11827" t="s">
        <v>66</v>
      </c>
      <c r="J11827">
        <f t="shared" si="1285"/>
        <v>0.5</v>
      </c>
      <c r="K11827">
        <f t="shared" si="1286"/>
        <v>0.5</v>
      </c>
      <c r="L11827">
        <f t="shared" si="1287"/>
        <v>0.5</v>
      </c>
      <c r="M11827">
        <f t="shared" si="1288"/>
        <v>3</v>
      </c>
      <c r="N11827" s="28" t="s">
        <v>67</v>
      </c>
      <c r="O11827" t="str">
        <f t="shared" si="1291"/>
        <v/>
      </c>
      <c r="P11827" t="str">
        <f t="shared" si="1291"/>
        <v/>
      </c>
      <c r="R11827" s="2">
        <f t="shared" si="1290"/>
        <v>0</v>
      </c>
      <c r="S11827" s="4">
        <f t="shared" si="1289"/>
        <v>0</v>
      </c>
    </row>
    <row r="11828" spans="1:19" x14ac:dyDescent="0.25">
      <c r="A11828">
        <v>2025</v>
      </c>
      <c r="B11828" t="s">
        <v>65</v>
      </c>
      <c r="C11828" t="s">
        <v>66</v>
      </c>
      <c r="J11828">
        <f t="shared" si="1285"/>
        <v>0.5</v>
      </c>
      <c r="K11828">
        <f t="shared" si="1286"/>
        <v>0.5</v>
      </c>
      <c r="L11828">
        <f t="shared" si="1287"/>
        <v>0.5</v>
      </c>
      <c r="M11828">
        <f t="shared" si="1288"/>
        <v>3</v>
      </c>
      <c r="N11828" s="28" t="s">
        <v>67</v>
      </c>
      <c r="O11828" t="str">
        <f t="shared" si="1291"/>
        <v/>
      </c>
      <c r="P11828" t="str">
        <f t="shared" si="1291"/>
        <v/>
      </c>
      <c r="R11828" s="2">
        <f t="shared" si="1290"/>
        <v>0</v>
      </c>
      <c r="S11828" s="4">
        <f t="shared" si="1289"/>
        <v>0</v>
      </c>
    </row>
    <row r="11829" spans="1:19" x14ac:dyDescent="0.25">
      <c r="A11829">
        <v>2025</v>
      </c>
      <c r="B11829" t="s">
        <v>65</v>
      </c>
      <c r="C11829" t="s">
        <v>66</v>
      </c>
      <c r="J11829">
        <f t="shared" si="1285"/>
        <v>0.5</v>
      </c>
      <c r="K11829">
        <f t="shared" si="1286"/>
        <v>0.5</v>
      </c>
      <c r="L11829">
        <f t="shared" si="1287"/>
        <v>0.5</v>
      </c>
      <c r="M11829">
        <f t="shared" si="1288"/>
        <v>3</v>
      </c>
      <c r="N11829" s="28" t="s">
        <v>67</v>
      </c>
      <c r="O11829" t="str">
        <f t="shared" si="1291"/>
        <v/>
      </c>
      <c r="P11829" t="str">
        <f t="shared" si="1291"/>
        <v/>
      </c>
      <c r="R11829" s="2">
        <f t="shared" si="1290"/>
        <v>0</v>
      </c>
      <c r="S11829" s="4">
        <f t="shared" si="1289"/>
        <v>0</v>
      </c>
    </row>
    <row r="11830" spans="1:19" x14ac:dyDescent="0.25">
      <c r="A11830">
        <v>2025</v>
      </c>
      <c r="B11830" t="s">
        <v>65</v>
      </c>
      <c r="C11830" t="s">
        <v>66</v>
      </c>
      <c r="J11830">
        <f t="shared" si="1285"/>
        <v>0.5</v>
      </c>
      <c r="K11830">
        <f t="shared" si="1286"/>
        <v>0.5</v>
      </c>
      <c r="L11830">
        <f t="shared" si="1287"/>
        <v>0.5</v>
      </c>
      <c r="M11830">
        <f t="shared" si="1288"/>
        <v>3</v>
      </c>
      <c r="N11830" s="28" t="s">
        <v>67</v>
      </c>
      <c r="O11830" t="str">
        <f t="shared" si="1291"/>
        <v/>
      </c>
      <c r="P11830" t="str">
        <f t="shared" si="1291"/>
        <v/>
      </c>
      <c r="R11830" s="2">
        <f t="shared" si="1290"/>
        <v>0</v>
      </c>
      <c r="S11830" s="4">
        <f t="shared" si="1289"/>
        <v>0</v>
      </c>
    </row>
    <row r="11831" spans="1:19" x14ac:dyDescent="0.25">
      <c r="A11831">
        <v>2025</v>
      </c>
      <c r="B11831" t="s">
        <v>65</v>
      </c>
      <c r="C11831" t="s">
        <v>66</v>
      </c>
      <c r="J11831">
        <f t="shared" si="1285"/>
        <v>0.5</v>
      </c>
      <c r="K11831">
        <f t="shared" si="1286"/>
        <v>0.5</v>
      </c>
      <c r="L11831">
        <f t="shared" si="1287"/>
        <v>0.5</v>
      </c>
      <c r="M11831">
        <f t="shared" si="1288"/>
        <v>3</v>
      </c>
      <c r="N11831" s="28" t="s">
        <v>67</v>
      </c>
      <c r="O11831" t="str">
        <f t="shared" si="1291"/>
        <v/>
      </c>
      <c r="P11831" t="str">
        <f t="shared" si="1291"/>
        <v/>
      </c>
      <c r="R11831" s="2">
        <f t="shared" si="1290"/>
        <v>0</v>
      </c>
      <c r="S11831" s="4">
        <f t="shared" si="1289"/>
        <v>0</v>
      </c>
    </row>
    <row r="11832" spans="1:19" x14ac:dyDescent="0.25">
      <c r="A11832">
        <v>2025</v>
      </c>
      <c r="B11832" t="s">
        <v>65</v>
      </c>
      <c r="C11832" t="s">
        <v>66</v>
      </c>
      <c r="J11832">
        <f t="shared" si="1285"/>
        <v>0.5</v>
      </c>
      <c r="K11832">
        <f t="shared" si="1286"/>
        <v>0.5</v>
      </c>
      <c r="L11832">
        <f t="shared" si="1287"/>
        <v>0.5</v>
      </c>
      <c r="M11832">
        <f t="shared" si="1288"/>
        <v>3</v>
      </c>
      <c r="N11832" s="28" t="s">
        <v>67</v>
      </c>
      <c r="O11832" t="str">
        <f t="shared" si="1291"/>
        <v/>
      </c>
      <c r="P11832" t="str">
        <f t="shared" si="1291"/>
        <v/>
      </c>
      <c r="R11832" s="2">
        <f t="shared" si="1290"/>
        <v>0</v>
      </c>
      <c r="S11832" s="4">
        <f t="shared" si="1289"/>
        <v>0</v>
      </c>
    </row>
    <row r="11833" spans="1:19" x14ac:dyDescent="0.25">
      <c r="A11833">
        <v>2025</v>
      </c>
      <c r="B11833" t="s">
        <v>65</v>
      </c>
      <c r="C11833" t="s">
        <v>66</v>
      </c>
      <c r="J11833">
        <f t="shared" si="1285"/>
        <v>0.5</v>
      </c>
      <c r="K11833">
        <f t="shared" si="1286"/>
        <v>0.5</v>
      </c>
      <c r="L11833">
        <f t="shared" si="1287"/>
        <v>0.5</v>
      </c>
      <c r="M11833">
        <f t="shared" si="1288"/>
        <v>3</v>
      </c>
      <c r="N11833" s="28" t="s">
        <v>67</v>
      </c>
      <c r="O11833" t="str">
        <f t="shared" si="1291"/>
        <v/>
      </c>
      <c r="P11833" t="str">
        <f t="shared" si="1291"/>
        <v/>
      </c>
      <c r="R11833" s="2">
        <f t="shared" si="1290"/>
        <v>0</v>
      </c>
      <c r="S11833" s="4">
        <f t="shared" si="1289"/>
        <v>0</v>
      </c>
    </row>
    <row r="11834" spans="1:19" x14ac:dyDescent="0.25">
      <c r="A11834">
        <v>2025</v>
      </c>
      <c r="B11834" t="s">
        <v>65</v>
      </c>
      <c r="C11834" t="s">
        <v>66</v>
      </c>
      <c r="J11834">
        <f t="shared" si="1285"/>
        <v>0.5</v>
      </c>
      <c r="K11834">
        <f t="shared" si="1286"/>
        <v>0.5</v>
      </c>
      <c r="L11834">
        <f t="shared" si="1287"/>
        <v>0.5</v>
      </c>
      <c r="M11834">
        <f t="shared" si="1288"/>
        <v>3</v>
      </c>
      <c r="N11834" s="28" t="s">
        <v>67</v>
      </c>
      <c r="O11834" t="str">
        <f t="shared" si="1291"/>
        <v/>
      </c>
      <c r="P11834" t="str">
        <f t="shared" si="1291"/>
        <v/>
      </c>
      <c r="R11834" s="2">
        <f t="shared" si="1290"/>
        <v>0</v>
      </c>
      <c r="S11834" s="4">
        <f t="shared" si="1289"/>
        <v>0</v>
      </c>
    </row>
    <row r="11835" spans="1:19" x14ac:dyDescent="0.25">
      <c r="A11835">
        <v>2025</v>
      </c>
      <c r="B11835" t="s">
        <v>65</v>
      </c>
      <c r="C11835" t="s">
        <v>66</v>
      </c>
      <c r="J11835">
        <f t="shared" si="1285"/>
        <v>0.5</v>
      </c>
      <c r="K11835">
        <f t="shared" si="1286"/>
        <v>0.5</v>
      </c>
      <c r="L11835">
        <f t="shared" si="1287"/>
        <v>0.5</v>
      </c>
      <c r="M11835">
        <f t="shared" si="1288"/>
        <v>3</v>
      </c>
      <c r="N11835" s="28" t="s">
        <v>67</v>
      </c>
      <c r="O11835" t="str">
        <f t="shared" si="1291"/>
        <v/>
      </c>
      <c r="P11835" t="str">
        <f t="shared" si="1291"/>
        <v/>
      </c>
      <c r="R11835" s="2">
        <f t="shared" si="1290"/>
        <v>0</v>
      </c>
      <c r="S11835" s="4">
        <f t="shared" si="1289"/>
        <v>0</v>
      </c>
    </row>
    <row r="11836" spans="1:19" x14ac:dyDescent="0.25">
      <c r="A11836">
        <v>2025</v>
      </c>
      <c r="B11836" t="s">
        <v>65</v>
      </c>
      <c r="C11836" t="s">
        <v>66</v>
      </c>
      <c r="J11836">
        <f t="shared" si="1285"/>
        <v>0.5</v>
      </c>
      <c r="K11836">
        <f t="shared" si="1286"/>
        <v>0.5</v>
      </c>
      <c r="L11836">
        <f t="shared" si="1287"/>
        <v>0.5</v>
      </c>
      <c r="M11836">
        <f t="shared" si="1288"/>
        <v>3</v>
      </c>
      <c r="N11836" s="28" t="s">
        <v>67</v>
      </c>
      <c r="O11836" t="str">
        <f t="shared" si="1291"/>
        <v/>
      </c>
      <c r="P11836" t="str">
        <f t="shared" si="1291"/>
        <v/>
      </c>
      <c r="R11836" s="2">
        <f t="shared" si="1290"/>
        <v>0</v>
      </c>
      <c r="S11836" s="4">
        <f t="shared" si="1289"/>
        <v>0</v>
      </c>
    </row>
    <row r="11837" spans="1:19" x14ac:dyDescent="0.25">
      <c r="A11837">
        <v>2025</v>
      </c>
      <c r="B11837" t="s">
        <v>65</v>
      </c>
      <c r="C11837" t="s">
        <v>66</v>
      </c>
      <c r="J11837">
        <f t="shared" si="1285"/>
        <v>0.5</v>
      </c>
      <c r="K11837">
        <f t="shared" si="1286"/>
        <v>0.5</v>
      </c>
      <c r="L11837">
        <f t="shared" si="1287"/>
        <v>0.5</v>
      </c>
      <c r="M11837">
        <f t="shared" si="1288"/>
        <v>3</v>
      </c>
      <c r="N11837" s="28" t="s">
        <v>67</v>
      </c>
      <c r="O11837" t="str">
        <f t="shared" si="1291"/>
        <v/>
      </c>
      <c r="P11837" t="str">
        <f t="shared" si="1291"/>
        <v/>
      </c>
      <c r="R11837" s="2">
        <f t="shared" si="1290"/>
        <v>0</v>
      </c>
      <c r="S11837" s="4">
        <f t="shared" si="1289"/>
        <v>0</v>
      </c>
    </row>
    <row r="11838" spans="1:19" x14ac:dyDescent="0.25">
      <c r="A11838">
        <v>2025</v>
      </c>
      <c r="B11838" t="s">
        <v>65</v>
      </c>
      <c r="C11838" t="s">
        <v>66</v>
      </c>
      <c r="J11838">
        <f t="shared" si="1285"/>
        <v>0.5</v>
      </c>
      <c r="K11838">
        <f t="shared" si="1286"/>
        <v>0.5</v>
      </c>
      <c r="L11838">
        <f t="shared" si="1287"/>
        <v>0.5</v>
      </c>
      <c r="M11838">
        <f t="shared" si="1288"/>
        <v>3</v>
      </c>
      <c r="N11838" s="28" t="s">
        <v>67</v>
      </c>
      <c r="O11838" t="str">
        <f t="shared" si="1291"/>
        <v/>
      </c>
      <c r="P11838" t="str">
        <f t="shared" si="1291"/>
        <v/>
      </c>
      <c r="R11838" s="2">
        <f t="shared" si="1290"/>
        <v>0</v>
      </c>
      <c r="S11838" s="4">
        <f t="shared" si="1289"/>
        <v>0</v>
      </c>
    </row>
    <row r="11839" spans="1:19" x14ac:dyDescent="0.25">
      <c r="A11839">
        <v>2025</v>
      </c>
      <c r="B11839" t="s">
        <v>65</v>
      </c>
      <c r="C11839" t="s">
        <v>66</v>
      </c>
      <c r="J11839">
        <f t="shared" si="1285"/>
        <v>0.5</v>
      </c>
      <c r="K11839">
        <f t="shared" si="1286"/>
        <v>0.5</v>
      </c>
      <c r="L11839">
        <f t="shared" si="1287"/>
        <v>0.5</v>
      </c>
      <c r="M11839">
        <f t="shared" si="1288"/>
        <v>3</v>
      </c>
      <c r="N11839" s="28" t="s">
        <v>67</v>
      </c>
      <c r="O11839" t="str">
        <f t="shared" si="1291"/>
        <v/>
      </c>
      <c r="P11839" t="str">
        <f t="shared" si="1291"/>
        <v/>
      </c>
      <c r="R11839" s="2">
        <f t="shared" si="1290"/>
        <v>0</v>
      </c>
      <c r="S11839" s="4">
        <f t="shared" si="1289"/>
        <v>0</v>
      </c>
    </row>
    <row r="11840" spans="1:19" x14ac:dyDescent="0.25">
      <c r="A11840">
        <v>2025</v>
      </c>
      <c r="B11840" t="s">
        <v>65</v>
      </c>
      <c r="C11840" t="s">
        <v>66</v>
      </c>
      <c r="J11840">
        <f t="shared" si="1285"/>
        <v>0.5</v>
      </c>
      <c r="K11840">
        <f t="shared" si="1286"/>
        <v>0.5</v>
      </c>
      <c r="L11840">
        <f t="shared" si="1287"/>
        <v>0.5</v>
      </c>
      <c r="M11840">
        <f t="shared" si="1288"/>
        <v>3</v>
      </c>
      <c r="N11840" s="28" t="s">
        <v>67</v>
      </c>
      <c r="O11840" t="str">
        <f t="shared" si="1291"/>
        <v/>
      </c>
      <c r="P11840" t="str">
        <f t="shared" si="1291"/>
        <v/>
      </c>
      <c r="R11840" s="2">
        <f t="shared" si="1290"/>
        <v>0</v>
      </c>
      <c r="S11840" s="4">
        <f t="shared" si="1289"/>
        <v>0</v>
      </c>
    </row>
    <row r="11841" spans="1:22" x14ac:dyDescent="0.25">
      <c r="A11841">
        <v>2025</v>
      </c>
      <c r="B11841" t="s">
        <v>65</v>
      </c>
      <c r="C11841" t="s">
        <v>66</v>
      </c>
      <c r="J11841">
        <f t="shared" si="1285"/>
        <v>0.5</v>
      </c>
      <c r="K11841">
        <f t="shared" si="1286"/>
        <v>0.5</v>
      </c>
      <c r="L11841">
        <f t="shared" si="1287"/>
        <v>0.5</v>
      </c>
      <c r="M11841">
        <f t="shared" si="1288"/>
        <v>3</v>
      </c>
      <c r="N11841" s="28" t="s">
        <v>67</v>
      </c>
      <c r="O11841" t="str">
        <f t="shared" si="1291"/>
        <v/>
      </c>
      <c r="P11841" t="str">
        <f t="shared" si="1291"/>
        <v/>
      </c>
      <c r="R11841" s="2">
        <f t="shared" si="1290"/>
        <v>0</v>
      </c>
      <c r="S11841" s="4">
        <f t="shared" si="1289"/>
        <v>0</v>
      </c>
    </row>
    <row r="11842" spans="1:22" x14ac:dyDescent="0.25">
      <c r="A11842">
        <v>2025</v>
      </c>
      <c r="B11842" t="s">
        <v>65</v>
      </c>
      <c r="C11842" t="s">
        <v>66</v>
      </c>
      <c r="J11842">
        <f t="shared" ref="J11842:J11905" si="1292">IF(G11842="",0.5,IF(G11842&lt;=0,2,IF(G11842&gt;=40,2, IF(AND(G11842&gt;0,G11842&lt;1),5,IF(AND(G11842&gt;35,G11842&lt;40),5,IF(O11842&gt;=1.5,1.5,0))))))</f>
        <v>0.5</v>
      </c>
      <c r="K11842">
        <f t="shared" ref="K11842:K11905" si="1293">IF(H11842="",0.5,IF(H11842&lt;=0.1,2,IF(H11842&gt;=20,2, IF(AND(H11842&gt;0.1,H11842&lt;0.2),5,IF(AND(H11842&gt;16,H11842&lt;20),5,IF(P11842&gt;=2,1.5,0))))))</f>
        <v>0.5</v>
      </c>
      <c r="L11842">
        <f t="shared" ref="L11842:L11905" si="1294">IF(A11842="",0.5,IF(B11842="",0.5,IF(C11842="",0.5,IF(E11842="",0.5,IF(Q11842="Y",0.01,0)))))</f>
        <v>0.5</v>
      </c>
      <c r="M11842">
        <f t="shared" ref="M11842:M11905" si="1295">COUNTIF(J11842:L11842,"&gt;0")</f>
        <v>3</v>
      </c>
      <c r="N11842" s="28" t="s">
        <v>67</v>
      </c>
      <c r="O11842" t="str">
        <f t="shared" si="1291"/>
        <v/>
      </c>
      <c r="P11842" t="str">
        <f t="shared" si="1291"/>
        <v/>
      </c>
      <c r="R11842" s="2">
        <f t="shared" si="1290"/>
        <v>0</v>
      </c>
      <c r="S11842" s="4">
        <f t="shared" ref="S11842:S11905" si="1296">MROUND(E11842,"0:15")</f>
        <v>0</v>
      </c>
    </row>
    <row r="11843" spans="1:22" x14ac:dyDescent="0.25">
      <c r="A11843">
        <v>2025</v>
      </c>
      <c r="B11843" t="s">
        <v>65</v>
      </c>
      <c r="C11843" t="s">
        <v>66</v>
      </c>
      <c r="J11843">
        <f t="shared" si="1292"/>
        <v>0.5</v>
      </c>
      <c r="K11843">
        <f t="shared" si="1293"/>
        <v>0.5</v>
      </c>
      <c r="L11843">
        <f t="shared" si="1294"/>
        <v>0.5</v>
      </c>
      <c r="M11843">
        <f t="shared" si="1295"/>
        <v>3</v>
      </c>
      <c r="N11843" s="28" t="s">
        <v>67</v>
      </c>
      <c r="O11843" t="str">
        <f t="shared" si="1291"/>
        <v/>
      </c>
      <c r="P11843" t="str">
        <f t="shared" si="1291"/>
        <v/>
      </c>
      <c r="R11843" s="2">
        <f t="shared" si="1290"/>
        <v>0</v>
      </c>
      <c r="S11843" s="4">
        <f t="shared" si="1296"/>
        <v>0</v>
      </c>
    </row>
    <row r="11844" spans="1:22" x14ac:dyDescent="0.25">
      <c r="A11844">
        <v>2025</v>
      </c>
      <c r="B11844" t="s">
        <v>65</v>
      </c>
      <c r="C11844" t="s">
        <v>66</v>
      </c>
      <c r="J11844">
        <f t="shared" si="1292"/>
        <v>0.5</v>
      </c>
      <c r="K11844">
        <f t="shared" si="1293"/>
        <v>0.5</v>
      </c>
      <c r="L11844">
        <f t="shared" si="1294"/>
        <v>0.5</v>
      </c>
      <c r="M11844">
        <f t="shared" si="1295"/>
        <v>3</v>
      </c>
      <c r="N11844" s="28" t="s">
        <v>67</v>
      </c>
      <c r="O11844" t="str">
        <f t="shared" si="1291"/>
        <v/>
      </c>
      <c r="P11844" t="str">
        <f t="shared" si="1291"/>
        <v/>
      </c>
      <c r="R11844" s="2">
        <f t="shared" ref="R11844:R11907" si="1297">E11844-E11843</f>
        <v>0</v>
      </c>
      <c r="S11844" s="4">
        <f t="shared" si="1296"/>
        <v>0</v>
      </c>
    </row>
    <row r="11845" spans="1:22" x14ac:dyDescent="0.25">
      <c r="A11845">
        <v>2025</v>
      </c>
      <c r="B11845" t="s">
        <v>65</v>
      </c>
      <c r="C11845" t="s">
        <v>66</v>
      </c>
      <c r="J11845">
        <f t="shared" si="1292"/>
        <v>0.5</v>
      </c>
      <c r="K11845">
        <f t="shared" si="1293"/>
        <v>0.5</v>
      </c>
      <c r="L11845">
        <f t="shared" si="1294"/>
        <v>0.5</v>
      </c>
      <c r="M11845">
        <f t="shared" si="1295"/>
        <v>3</v>
      </c>
      <c r="N11845" s="28" t="s">
        <v>67</v>
      </c>
      <c r="O11845" t="str">
        <f t="shared" si="1291"/>
        <v/>
      </c>
      <c r="P11845" t="str">
        <f t="shared" si="1291"/>
        <v/>
      </c>
      <c r="R11845" s="2">
        <f t="shared" si="1297"/>
        <v>0</v>
      </c>
      <c r="S11845" s="4">
        <f t="shared" si="1296"/>
        <v>0</v>
      </c>
    </row>
    <row r="11846" spans="1:22" x14ac:dyDescent="0.25">
      <c r="A11846">
        <v>2025</v>
      </c>
      <c r="B11846" t="s">
        <v>65</v>
      </c>
      <c r="C11846" t="s">
        <v>66</v>
      </c>
      <c r="J11846">
        <f t="shared" si="1292"/>
        <v>0.5</v>
      </c>
      <c r="K11846">
        <f t="shared" si="1293"/>
        <v>0.5</v>
      </c>
      <c r="L11846">
        <f t="shared" si="1294"/>
        <v>0.5</v>
      </c>
      <c r="M11846">
        <f t="shared" si="1295"/>
        <v>3</v>
      </c>
      <c r="N11846" s="28" t="s">
        <v>67</v>
      </c>
      <c r="O11846" t="str">
        <f t="shared" si="1291"/>
        <v/>
      </c>
      <c r="P11846" t="str">
        <f t="shared" si="1291"/>
        <v/>
      </c>
      <c r="R11846" s="2">
        <f t="shared" si="1297"/>
        <v>0</v>
      </c>
      <c r="S11846" s="4">
        <f t="shared" si="1296"/>
        <v>0</v>
      </c>
      <c r="U11846" s="5"/>
      <c r="V11846" s="6"/>
    </row>
    <row r="11847" spans="1:22" x14ac:dyDescent="0.25">
      <c r="A11847">
        <v>2025</v>
      </c>
      <c r="B11847" t="s">
        <v>65</v>
      </c>
      <c r="C11847" t="s">
        <v>66</v>
      </c>
      <c r="J11847">
        <f t="shared" si="1292"/>
        <v>0.5</v>
      </c>
      <c r="K11847">
        <f t="shared" si="1293"/>
        <v>0.5</v>
      </c>
      <c r="L11847">
        <f t="shared" si="1294"/>
        <v>0.5</v>
      </c>
      <c r="M11847">
        <f t="shared" si="1295"/>
        <v>3</v>
      </c>
      <c r="N11847" s="28" t="s">
        <v>67</v>
      </c>
      <c r="O11847" t="str">
        <f t="shared" si="1291"/>
        <v/>
      </c>
      <c r="P11847" t="str">
        <f t="shared" si="1291"/>
        <v/>
      </c>
      <c r="R11847" s="2">
        <f t="shared" si="1297"/>
        <v>0</v>
      </c>
      <c r="S11847" s="4">
        <f t="shared" si="1296"/>
        <v>0</v>
      </c>
    </row>
    <row r="11848" spans="1:22" x14ac:dyDescent="0.25">
      <c r="A11848">
        <v>2025</v>
      </c>
      <c r="B11848" t="s">
        <v>65</v>
      </c>
      <c r="C11848" t="s">
        <v>66</v>
      </c>
      <c r="J11848">
        <f t="shared" si="1292"/>
        <v>0.5</v>
      </c>
      <c r="K11848">
        <f t="shared" si="1293"/>
        <v>0.5</v>
      </c>
      <c r="L11848">
        <f t="shared" si="1294"/>
        <v>0.5</v>
      </c>
      <c r="M11848">
        <f t="shared" si="1295"/>
        <v>3</v>
      </c>
      <c r="N11848" s="28" t="s">
        <v>67</v>
      </c>
      <c r="O11848" t="str">
        <f t="shared" si="1291"/>
        <v/>
      </c>
      <c r="P11848" t="str">
        <f t="shared" si="1291"/>
        <v/>
      </c>
      <c r="R11848" s="2">
        <f t="shared" si="1297"/>
        <v>0</v>
      </c>
      <c r="S11848" s="4">
        <f t="shared" si="1296"/>
        <v>0</v>
      </c>
    </row>
    <row r="11849" spans="1:22" x14ac:dyDescent="0.25">
      <c r="A11849">
        <v>2025</v>
      </c>
      <c r="B11849" t="s">
        <v>65</v>
      </c>
      <c r="C11849" t="s">
        <v>66</v>
      </c>
      <c r="J11849">
        <f t="shared" si="1292"/>
        <v>0.5</v>
      </c>
      <c r="K11849">
        <f t="shared" si="1293"/>
        <v>0.5</v>
      </c>
      <c r="L11849">
        <f t="shared" si="1294"/>
        <v>0.5</v>
      </c>
      <c r="M11849">
        <f t="shared" si="1295"/>
        <v>3</v>
      </c>
      <c r="N11849" s="28" t="s">
        <v>67</v>
      </c>
      <c r="O11849" t="str">
        <f t="shared" si="1291"/>
        <v/>
      </c>
      <c r="P11849" t="str">
        <f t="shared" si="1291"/>
        <v/>
      </c>
      <c r="R11849" s="2">
        <f t="shared" si="1297"/>
        <v>0</v>
      </c>
      <c r="S11849" s="4">
        <f t="shared" si="1296"/>
        <v>0</v>
      </c>
    </row>
    <row r="11850" spans="1:22" x14ac:dyDescent="0.25">
      <c r="A11850">
        <v>2025</v>
      </c>
      <c r="B11850" t="s">
        <v>65</v>
      </c>
      <c r="C11850" t="s">
        <v>66</v>
      </c>
      <c r="J11850">
        <f t="shared" si="1292"/>
        <v>0.5</v>
      </c>
      <c r="K11850">
        <f t="shared" si="1293"/>
        <v>0.5</v>
      </c>
      <c r="L11850">
        <f t="shared" si="1294"/>
        <v>0.5</v>
      </c>
      <c r="M11850">
        <f t="shared" si="1295"/>
        <v>3</v>
      </c>
      <c r="N11850" s="28" t="s">
        <v>67</v>
      </c>
      <c r="O11850" t="str">
        <f t="shared" si="1291"/>
        <v/>
      </c>
      <c r="P11850" t="str">
        <f t="shared" si="1291"/>
        <v/>
      </c>
      <c r="R11850" s="2">
        <f t="shared" si="1297"/>
        <v>0</v>
      </c>
      <c r="S11850" s="4">
        <f t="shared" si="1296"/>
        <v>0</v>
      </c>
    </row>
    <row r="11851" spans="1:22" x14ac:dyDescent="0.25">
      <c r="A11851">
        <v>2025</v>
      </c>
      <c r="B11851" t="s">
        <v>65</v>
      </c>
      <c r="C11851" t="s">
        <v>66</v>
      </c>
      <c r="J11851">
        <f t="shared" si="1292"/>
        <v>0.5</v>
      </c>
      <c r="K11851">
        <f t="shared" si="1293"/>
        <v>0.5</v>
      </c>
      <c r="L11851">
        <f t="shared" si="1294"/>
        <v>0.5</v>
      </c>
      <c r="M11851">
        <f t="shared" si="1295"/>
        <v>3</v>
      </c>
      <c r="N11851" s="28" t="s">
        <v>67</v>
      </c>
      <c r="O11851" t="str">
        <f t="shared" si="1291"/>
        <v/>
      </c>
      <c r="P11851" t="str">
        <f t="shared" si="1291"/>
        <v/>
      </c>
      <c r="R11851" s="2">
        <f t="shared" si="1297"/>
        <v>0</v>
      </c>
      <c r="S11851" s="4">
        <f t="shared" si="1296"/>
        <v>0</v>
      </c>
    </row>
    <row r="11852" spans="1:22" x14ac:dyDescent="0.25">
      <c r="A11852">
        <v>2025</v>
      </c>
      <c r="B11852" t="s">
        <v>65</v>
      </c>
      <c r="C11852" t="s">
        <v>66</v>
      </c>
      <c r="J11852">
        <f t="shared" si="1292"/>
        <v>0.5</v>
      </c>
      <c r="K11852">
        <f t="shared" si="1293"/>
        <v>0.5</v>
      </c>
      <c r="L11852">
        <f t="shared" si="1294"/>
        <v>0.5</v>
      </c>
      <c r="M11852">
        <f t="shared" si="1295"/>
        <v>3</v>
      </c>
      <c r="N11852" s="28" t="s">
        <v>67</v>
      </c>
      <c r="O11852" t="str">
        <f t="shared" si="1291"/>
        <v/>
      </c>
      <c r="P11852" t="str">
        <f t="shared" si="1291"/>
        <v/>
      </c>
      <c r="R11852" s="2">
        <f t="shared" si="1297"/>
        <v>0</v>
      </c>
      <c r="S11852" s="4">
        <f t="shared" si="1296"/>
        <v>0</v>
      </c>
    </row>
    <row r="11853" spans="1:22" x14ac:dyDescent="0.25">
      <c r="A11853">
        <v>2025</v>
      </c>
      <c r="B11853" t="s">
        <v>65</v>
      </c>
      <c r="C11853" t="s">
        <v>66</v>
      </c>
      <c r="J11853">
        <f t="shared" si="1292"/>
        <v>0.5</v>
      </c>
      <c r="K11853">
        <f t="shared" si="1293"/>
        <v>0.5</v>
      </c>
      <c r="L11853">
        <f t="shared" si="1294"/>
        <v>0.5</v>
      </c>
      <c r="M11853">
        <f t="shared" si="1295"/>
        <v>3</v>
      </c>
      <c r="N11853" s="28" t="s">
        <v>67</v>
      </c>
      <c r="O11853" t="str">
        <f t="shared" si="1291"/>
        <v/>
      </c>
      <c r="P11853" t="str">
        <f t="shared" si="1291"/>
        <v/>
      </c>
      <c r="R11853" s="2">
        <f t="shared" si="1297"/>
        <v>0</v>
      </c>
      <c r="S11853" s="4">
        <f t="shared" si="1296"/>
        <v>0</v>
      </c>
    </row>
    <row r="11854" spans="1:22" x14ac:dyDescent="0.25">
      <c r="A11854">
        <v>2025</v>
      </c>
      <c r="B11854" t="s">
        <v>65</v>
      </c>
      <c r="C11854" t="s">
        <v>66</v>
      </c>
      <c r="J11854">
        <f t="shared" si="1292"/>
        <v>0.5</v>
      </c>
      <c r="K11854">
        <f t="shared" si="1293"/>
        <v>0.5</v>
      </c>
      <c r="L11854">
        <f t="shared" si="1294"/>
        <v>0.5</v>
      </c>
      <c r="M11854">
        <f t="shared" si="1295"/>
        <v>3</v>
      </c>
      <c r="N11854" s="28" t="s">
        <v>67</v>
      </c>
      <c r="O11854" t="str">
        <f t="shared" si="1291"/>
        <v/>
      </c>
      <c r="P11854" t="str">
        <f t="shared" si="1291"/>
        <v/>
      </c>
      <c r="R11854" s="2">
        <f t="shared" si="1297"/>
        <v>0</v>
      </c>
      <c r="S11854" s="4">
        <f t="shared" si="1296"/>
        <v>0</v>
      </c>
    </row>
    <row r="11855" spans="1:22" x14ac:dyDescent="0.25">
      <c r="A11855">
        <v>2025</v>
      </c>
      <c r="B11855" t="s">
        <v>65</v>
      </c>
      <c r="C11855" t="s">
        <v>66</v>
      </c>
      <c r="J11855">
        <f t="shared" si="1292"/>
        <v>0.5</v>
      </c>
      <c r="K11855">
        <f t="shared" si="1293"/>
        <v>0.5</v>
      </c>
      <c r="L11855">
        <f t="shared" si="1294"/>
        <v>0.5</v>
      </c>
      <c r="M11855">
        <f t="shared" si="1295"/>
        <v>3</v>
      </c>
      <c r="N11855" s="28" t="s">
        <v>67</v>
      </c>
      <c r="O11855" t="str">
        <f t="shared" si="1291"/>
        <v/>
      </c>
      <c r="P11855" t="str">
        <f t="shared" si="1291"/>
        <v/>
      </c>
      <c r="R11855" s="2">
        <f t="shared" si="1297"/>
        <v>0</v>
      </c>
      <c r="S11855" s="4">
        <f t="shared" si="1296"/>
        <v>0</v>
      </c>
    </row>
    <row r="11856" spans="1:22" x14ac:dyDescent="0.25">
      <c r="A11856">
        <v>2025</v>
      </c>
      <c r="B11856" t="s">
        <v>65</v>
      </c>
      <c r="C11856" t="s">
        <v>66</v>
      </c>
      <c r="J11856">
        <f t="shared" si="1292"/>
        <v>0.5</v>
      </c>
      <c r="K11856">
        <f t="shared" si="1293"/>
        <v>0.5</v>
      </c>
      <c r="L11856">
        <f t="shared" si="1294"/>
        <v>0.5</v>
      </c>
      <c r="M11856">
        <f t="shared" si="1295"/>
        <v>3</v>
      </c>
      <c r="N11856" s="28" t="s">
        <v>67</v>
      </c>
      <c r="O11856" t="str">
        <f t="shared" si="1291"/>
        <v/>
      </c>
      <c r="P11856" t="str">
        <f t="shared" si="1291"/>
        <v/>
      </c>
      <c r="R11856" s="2">
        <f t="shared" si="1297"/>
        <v>0</v>
      </c>
      <c r="S11856" s="4">
        <f t="shared" si="1296"/>
        <v>0</v>
      </c>
    </row>
    <row r="11857" spans="1:19" x14ac:dyDescent="0.25">
      <c r="A11857">
        <v>2025</v>
      </c>
      <c r="B11857" t="s">
        <v>65</v>
      </c>
      <c r="C11857" t="s">
        <v>66</v>
      </c>
      <c r="J11857">
        <f t="shared" si="1292"/>
        <v>0.5</v>
      </c>
      <c r="K11857">
        <f t="shared" si="1293"/>
        <v>0.5</v>
      </c>
      <c r="L11857">
        <f t="shared" si="1294"/>
        <v>0.5</v>
      </c>
      <c r="M11857">
        <f t="shared" si="1295"/>
        <v>3</v>
      </c>
      <c r="N11857" s="28" t="s">
        <v>67</v>
      </c>
      <c r="O11857" t="str">
        <f t="shared" si="1291"/>
        <v/>
      </c>
      <c r="P11857" t="str">
        <f t="shared" si="1291"/>
        <v/>
      </c>
      <c r="R11857" s="2">
        <f t="shared" si="1297"/>
        <v>0</v>
      </c>
      <c r="S11857" s="4">
        <f t="shared" si="1296"/>
        <v>0</v>
      </c>
    </row>
    <row r="11858" spans="1:19" x14ac:dyDescent="0.25">
      <c r="A11858">
        <v>2025</v>
      </c>
      <c r="B11858" t="s">
        <v>65</v>
      </c>
      <c r="C11858" t="s">
        <v>66</v>
      </c>
      <c r="J11858">
        <f t="shared" si="1292"/>
        <v>0.5</v>
      </c>
      <c r="K11858">
        <f t="shared" si="1293"/>
        <v>0.5</v>
      </c>
      <c r="L11858">
        <f t="shared" si="1294"/>
        <v>0.5</v>
      </c>
      <c r="M11858">
        <f t="shared" si="1295"/>
        <v>3</v>
      </c>
      <c r="N11858" s="28" t="s">
        <v>67</v>
      </c>
      <c r="O11858" t="str">
        <f t="shared" ref="O11858:P11921" si="1298">IF(G11858="","",ABS(G11859-G11858))</f>
        <v/>
      </c>
      <c r="P11858" t="str">
        <f t="shared" si="1298"/>
        <v/>
      </c>
      <c r="R11858" s="2">
        <f t="shared" si="1297"/>
        <v>0</v>
      </c>
      <c r="S11858" s="4">
        <f t="shared" si="1296"/>
        <v>0</v>
      </c>
    </row>
    <row r="11859" spans="1:19" x14ac:dyDescent="0.25">
      <c r="A11859">
        <v>2025</v>
      </c>
      <c r="B11859" t="s">
        <v>65</v>
      </c>
      <c r="C11859" t="s">
        <v>66</v>
      </c>
      <c r="J11859">
        <f t="shared" si="1292"/>
        <v>0.5</v>
      </c>
      <c r="K11859">
        <f t="shared" si="1293"/>
        <v>0.5</v>
      </c>
      <c r="L11859">
        <f t="shared" si="1294"/>
        <v>0.5</v>
      </c>
      <c r="M11859">
        <f t="shared" si="1295"/>
        <v>3</v>
      </c>
      <c r="N11859" s="28" t="s">
        <v>67</v>
      </c>
      <c r="O11859" t="str">
        <f t="shared" si="1298"/>
        <v/>
      </c>
      <c r="P11859" t="str">
        <f t="shared" si="1298"/>
        <v/>
      </c>
      <c r="R11859" s="2">
        <f t="shared" si="1297"/>
        <v>0</v>
      </c>
      <c r="S11859" s="4">
        <f t="shared" si="1296"/>
        <v>0</v>
      </c>
    </row>
    <row r="11860" spans="1:19" x14ac:dyDescent="0.25">
      <c r="A11860">
        <v>2025</v>
      </c>
      <c r="B11860" t="s">
        <v>65</v>
      </c>
      <c r="C11860" t="s">
        <v>66</v>
      </c>
      <c r="J11860">
        <f t="shared" si="1292"/>
        <v>0.5</v>
      </c>
      <c r="K11860">
        <f t="shared" si="1293"/>
        <v>0.5</v>
      </c>
      <c r="L11860">
        <f t="shared" si="1294"/>
        <v>0.5</v>
      </c>
      <c r="M11860">
        <f t="shared" si="1295"/>
        <v>3</v>
      </c>
      <c r="N11860" s="28" t="s">
        <v>67</v>
      </c>
      <c r="O11860" t="str">
        <f t="shared" si="1298"/>
        <v/>
      </c>
      <c r="P11860" t="str">
        <f t="shared" si="1298"/>
        <v/>
      </c>
      <c r="R11860" s="2">
        <f t="shared" si="1297"/>
        <v>0</v>
      </c>
      <c r="S11860" s="4">
        <f t="shared" si="1296"/>
        <v>0</v>
      </c>
    </row>
    <row r="11861" spans="1:19" x14ac:dyDescent="0.25">
      <c r="A11861">
        <v>2025</v>
      </c>
      <c r="B11861" t="s">
        <v>65</v>
      </c>
      <c r="C11861" t="s">
        <v>66</v>
      </c>
      <c r="J11861">
        <f t="shared" si="1292"/>
        <v>0.5</v>
      </c>
      <c r="K11861">
        <f t="shared" si="1293"/>
        <v>0.5</v>
      </c>
      <c r="L11861">
        <f t="shared" si="1294"/>
        <v>0.5</v>
      </c>
      <c r="M11861">
        <f t="shared" si="1295"/>
        <v>3</v>
      </c>
      <c r="N11861" s="28" t="s">
        <v>67</v>
      </c>
      <c r="O11861" t="str">
        <f t="shared" si="1298"/>
        <v/>
      </c>
      <c r="P11861" t="str">
        <f t="shared" si="1298"/>
        <v/>
      </c>
      <c r="R11861" s="2">
        <f t="shared" si="1297"/>
        <v>0</v>
      </c>
      <c r="S11861" s="4">
        <f t="shared" si="1296"/>
        <v>0</v>
      </c>
    </row>
    <row r="11862" spans="1:19" x14ac:dyDescent="0.25">
      <c r="A11862">
        <v>2025</v>
      </c>
      <c r="B11862" t="s">
        <v>65</v>
      </c>
      <c r="C11862" t="s">
        <v>66</v>
      </c>
      <c r="J11862">
        <f t="shared" si="1292"/>
        <v>0.5</v>
      </c>
      <c r="K11862">
        <f t="shared" si="1293"/>
        <v>0.5</v>
      </c>
      <c r="L11862">
        <f t="shared" si="1294"/>
        <v>0.5</v>
      </c>
      <c r="M11862">
        <f t="shared" si="1295"/>
        <v>3</v>
      </c>
      <c r="N11862" s="28" t="s">
        <v>67</v>
      </c>
      <c r="O11862" t="str">
        <f t="shared" si="1298"/>
        <v/>
      </c>
      <c r="P11862" t="str">
        <f t="shared" si="1298"/>
        <v/>
      </c>
      <c r="R11862" s="2">
        <f t="shared" si="1297"/>
        <v>0</v>
      </c>
      <c r="S11862" s="4">
        <f t="shared" si="1296"/>
        <v>0</v>
      </c>
    </row>
    <row r="11863" spans="1:19" x14ac:dyDescent="0.25">
      <c r="A11863">
        <v>2025</v>
      </c>
      <c r="B11863" t="s">
        <v>65</v>
      </c>
      <c r="C11863" t="s">
        <v>66</v>
      </c>
      <c r="J11863">
        <f t="shared" si="1292"/>
        <v>0.5</v>
      </c>
      <c r="K11863">
        <f t="shared" si="1293"/>
        <v>0.5</v>
      </c>
      <c r="L11863">
        <f t="shared" si="1294"/>
        <v>0.5</v>
      </c>
      <c r="M11863">
        <f t="shared" si="1295"/>
        <v>3</v>
      </c>
      <c r="N11863" s="28" t="s">
        <v>67</v>
      </c>
      <c r="O11863" t="str">
        <f t="shared" si="1298"/>
        <v/>
      </c>
      <c r="P11863" t="str">
        <f t="shared" si="1298"/>
        <v/>
      </c>
      <c r="R11863" s="2">
        <f t="shared" si="1297"/>
        <v>0</v>
      </c>
      <c r="S11863" s="4">
        <f t="shared" si="1296"/>
        <v>0</v>
      </c>
    </row>
    <row r="11864" spans="1:19" x14ac:dyDescent="0.25">
      <c r="A11864">
        <v>2025</v>
      </c>
      <c r="B11864" t="s">
        <v>65</v>
      </c>
      <c r="C11864" t="s">
        <v>66</v>
      </c>
      <c r="J11864">
        <f t="shared" si="1292"/>
        <v>0.5</v>
      </c>
      <c r="K11864">
        <f t="shared" si="1293"/>
        <v>0.5</v>
      </c>
      <c r="L11864">
        <f t="shared" si="1294"/>
        <v>0.5</v>
      </c>
      <c r="M11864">
        <f t="shared" si="1295"/>
        <v>3</v>
      </c>
      <c r="N11864" s="28" t="s">
        <v>67</v>
      </c>
      <c r="O11864" t="str">
        <f t="shared" si="1298"/>
        <v/>
      </c>
      <c r="P11864" t="str">
        <f t="shared" si="1298"/>
        <v/>
      </c>
      <c r="R11864" s="2">
        <f t="shared" si="1297"/>
        <v>0</v>
      </c>
      <c r="S11864" s="4">
        <f t="shared" si="1296"/>
        <v>0</v>
      </c>
    </row>
    <row r="11865" spans="1:19" x14ac:dyDescent="0.25">
      <c r="A11865">
        <v>2025</v>
      </c>
      <c r="B11865" t="s">
        <v>65</v>
      </c>
      <c r="C11865" t="s">
        <v>66</v>
      </c>
      <c r="J11865">
        <f t="shared" si="1292"/>
        <v>0.5</v>
      </c>
      <c r="K11865">
        <f t="shared" si="1293"/>
        <v>0.5</v>
      </c>
      <c r="L11865">
        <f t="shared" si="1294"/>
        <v>0.5</v>
      </c>
      <c r="M11865">
        <f t="shared" si="1295"/>
        <v>3</v>
      </c>
      <c r="N11865" s="28" t="s">
        <v>67</v>
      </c>
      <c r="O11865" t="str">
        <f t="shared" si="1298"/>
        <v/>
      </c>
      <c r="P11865" t="str">
        <f t="shared" si="1298"/>
        <v/>
      </c>
      <c r="R11865" s="2">
        <f t="shared" si="1297"/>
        <v>0</v>
      </c>
      <c r="S11865" s="4">
        <f t="shared" si="1296"/>
        <v>0</v>
      </c>
    </row>
    <row r="11866" spans="1:19" x14ac:dyDescent="0.25">
      <c r="A11866">
        <v>2025</v>
      </c>
      <c r="B11866" t="s">
        <v>65</v>
      </c>
      <c r="C11866" t="s">
        <v>66</v>
      </c>
      <c r="J11866">
        <f t="shared" si="1292"/>
        <v>0.5</v>
      </c>
      <c r="K11866">
        <f t="shared" si="1293"/>
        <v>0.5</v>
      </c>
      <c r="L11866">
        <f t="shared" si="1294"/>
        <v>0.5</v>
      </c>
      <c r="M11866">
        <f t="shared" si="1295"/>
        <v>3</v>
      </c>
      <c r="N11866" s="28" t="s">
        <v>67</v>
      </c>
      <c r="O11866" t="str">
        <f t="shared" si="1298"/>
        <v/>
      </c>
      <c r="P11866" t="str">
        <f t="shared" si="1298"/>
        <v/>
      </c>
      <c r="R11866" s="2">
        <f t="shared" si="1297"/>
        <v>0</v>
      </c>
      <c r="S11866" s="4">
        <f t="shared" si="1296"/>
        <v>0</v>
      </c>
    </row>
    <row r="11867" spans="1:19" x14ac:dyDescent="0.25">
      <c r="A11867">
        <v>2025</v>
      </c>
      <c r="B11867" t="s">
        <v>65</v>
      </c>
      <c r="C11867" t="s">
        <v>66</v>
      </c>
      <c r="J11867">
        <f t="shared" si="1292"/>
        <v>0.5</v>
      </c>
      <c r="K11867">
        <f t="shared" si="1293"/>
        <v>0.5</v>
      </c>
      <c r="L11867">
        <f t="shared" si="1294"/>
        <v>0.5</v>
      </c>
      <c r="M11867">
        <f t="shared" si="1295"/>
        <v>3</v>
      </c>
      <c r="N11867" s="28" t="s">
        <v>67</v>
      </c>
      <c r="O11867" t="str">
        <f t="shared" si="1298"/>
        <v/>
      </c>
      <c r="P11867" t="str">
        <f t="shared" si="1298"/>
        <v/>
      </c>
      <c r="R11867" s="2">
        <f t="shared" si="1297"/>
        <v>0</v>
      </c>
      <c r="S11867" s="4">
        <f t="shared" si="1296"/>
        <v>0</v>
      </c>
    </row>
    <row r="11868" spans="1:19" x14ac:dyDescent="0.25">
      <c r="A11868">
        <v>2025</v>
      </c>
      <c r="B11868" t="s">
        <v>65</v>
      </c>
      <c r="C11868" t="s">
        <v>66</v>
      </c>
      <c r="J11868">
        <f t="shared" si="1292"/>
        <v>0.5</v>
      </c>
      <c r="K11868">
        <f t="shared" si="1293"/>
        <v>0.5</v>
      </c>
      <c r="L11868">
        <f t="shared" si="1294"/>
        <v>0.5</v>
      </c>
      <c r="M11868">
        <f t="shared" si="1295"/>
        <v>3</v>
      </c>
      <c r="N11868" s="28" t="s">
        <v>67</v>
      </c>
      <c r="O11868" t="str">
        <f t="shared" si="1298"/>
        <v/>
      </c>
      <c r="P11868" t="str">
        <f t="shared" si="1298"/>
        <v/>
      </c>
      <c r="R11868" s="2">
        <f t="shared" si="1297"/>
        <v>0</v>
      </c>
      <c r="S11868" s="4">
        <f t="shared" si="1296"/>
        <v>0</v>
      </c>
    </row>
    <row r="11869" spans="1:19" x14ac:dyDescent="0.25">
      <c r="A11869">
        <v>2025</v>
      </c>
      <c r="B11869" t="s">
        <v>65</v>
      </c>
      <c r="C11869" t="s">
        <v>66</v>
      </c>
      <c r="J11869">
        <f t="shared" si="1292"/>
        <v>0.5</v>
      </c>
      <c r="K11869">
        <f t="shared" si="1293"/>
        <v>0.5</v>
      </c>
      <c r="L11869">
        <f t="shared" si="1294"/>
        <v>0.5</v>
      </c>
      <c r="M11869">
        <f t="shared" si="1295"/>
        <v>3</v>
      </c>
      <c r="N11869" s="28" t="s">
        <v>67</v>
      </c>
      <c r="O11869" t="str">
        <f t="shared" si="1298"/>
        <v/>
      </c>
      <c r="P11869" t="str">
        <f t="shared" si="1298"/>
        <v/>
      </c>
      <c r="R11869" s="2">
        <f t="shared" si="1297"/>
        <v>0</v>
      </c>
      <c r="S11869" s="4">
        <f t="shared" si="1296"/>
        <v>0</v>
      </c>
    </row>
    <row r="11870" spans="1:19" x14ac:dyDescent="0.25">
      <c r="A11870">
        <v>2025</v>
      </c>
      <c r="B11870" t="s">
        <v>65</v>
      </c>
      <c r="C11870" t="s">
        <v>66</v>
      </c>
      <c r="J11870">
        <f t="shared" si="1292"/>
        <v>0.5</v>
      </c>
      <c r="K11870">
        <f t="shared" si="1293"/>
        <v>0.5</v>
      </c>
      <c r="L11870">
        <f t="shared" si="1294"/>
        <v>0.5</v>
      </c>
      <c r="M11870">
        <f t="shared" si="1295"/>
        <v>3</v>
      </c>
      <c r="N11870" s="28" t="s">
        <v>67</v>
      </c>
      <c r="O11870" t="str">
        <f t="shared" si="1298"/>
        <v/>
      </c>
      <c r="P11870" t="str">
        <f t="shared" si="1298"/>
        <v/>
      </c>
      <c r="R11870" s="2">
        <f t="shared" si="1297"/>
        <v>0</v>
      </c>
      <c r="S11870" s="4">
        <f t="shared" si="1296"/>
        <v>0</v>
      </c>
    </row>
    <row r="11871" spans="1:19" x14ac:dyDescent="0.25">
      <c r="A11871">
        <v>2025</v>
      </c>
      <c r="B11871" t="s">
        <v>65</v>
      </c>
      <c r="C11871" t="s">
        <v>66</v>
      </c>
      <c r="J11871">
        <f t="shared" si="1292"/>
        <v>0.5</v>
      </c>
      <c r="K11871">
        <f t="shared" si="1293"/>
        <v>0.5</v>
      </c>
      <c r="L11871">
        <f t="shared" si="1294"/>
        <v>0.5</v>
      </c>
      <c r="M11871">
        <f t="shared" si="1295"/>
        <v>3</v>
      </c>
      <c r="N11871" s="28" t="s">
        <v>67</v>
      </c>
      <c r="O11871" t="str">
        <f t="shared" si="1298"/>
        <v/>
      </c>
      <c r="P11871" t="str">
        <f t="shared" si="1298"/>
        <v/>
      </c>
      <c r="R11871" s="2">
        <f t="shared" si="1297"/>
        <v>0</v>
      </c>
      <c r="S11871" s="4">
        <f t="shared" si="1296"/>
        <v>0</v>
      </c>
    </row>
    <row r="11872" spans="1:19" x14ac:dyDescent="0.25">
      <c r="A11872">
        <v>2025</v>
      </c>
      <c r="B11872" t="s">
        <v>65</v>
      </c>
      <c r="C11872" t="s">
        <v>66</v>
      </c>
      <c r="J11872">
        <f t="shared" si="1292"/>
        <v>0.5</v>
      </c>
      <c r="K11872">
        <f t="shared" si="1293"/>
        <v>0.5</v>
      </c>
      <c r="L11872">
        <f t="shared" si="1294"/>
        <v>0.5</v>
      </c>
      <c r="M11872">
        <f t="shared" si="1295"/>
        <v>3</v>
      </c>
      <c r="N11872" s="28" t="s">
        <v>67</v>
      </c>
      <c r="O11872" t="str">
        <f t="shared" si="1298"/>
        <v/>
      </c>
      <c r="P11872" t="str">
        <f t="shared" si="1298"/>
        <v/>
      </c>
      <c r="R11872" s="2">
        <f t="shared" si="1297"/>
        <v>0</v>
      </c>
      <c r="S11872" s="4">
        <f t="shared" si="1296"/>
        <v>0</v>
      </c>
    </row>
    <row r="11873" spans="1:19" x14ac:dyDescent="0.25">
      <c r="A11873">
        <v>2025</v>
      </c>
      <c r="B11873" t="s">
        <v>65</v>
      </c>
      <c r="C11873" t="s">
        <v>66</v>
      </c>
      <c r="J11873">
        <f t="shared" si="1292"/>
        <v>0.5</v>
      </c>
      <c r="K11873">
        <f t="shared" si="1293"/>
        <v>0.5</v>
      </c>
      <c r="L11873">
        <f t="shared" si="1294"/>
        <v>0.5</v>
      </c>
      <c r="M11873">
        <f t="shared" si="1295"/>
        <v>3</v>
      </c>
      <c r="N11873" s="28" t="s">
        <v>67</v>
      </c>
      <c r="O11873" t="str">
        <f t="shared" si="1298"/>
        <v/>
      </c>
      <c r="P11873" t="str">
        <f t="shared" si="1298"/>
        <v/>
      </c>
      <c r="R11873" s="2">
        <f t="shared" si="1297"/>
        <v>0</v>
      </c>
      <c r="S11873" s="4">
        <f t="shared" si="1296"/>
        <v>0</v>
      </c>
    </row>
    <row r="11874" spans="1:19" x14ac:dyDescent="0.25">
      <c r="A11874">
        <v>2025</v>
      </c>
      <c r="B11874" t="s">
        <v>65</v>
      </c>
      <c r="C11874" t="s">
        <v>66</v>
      </c>
      <c r="J11874">
        <f t="shared" si="1292"/>
        <v>0.5</v>
      </c>
      <c r="K11874">
        <f t="shared" si="1293"/>
        <v>0.5</v>
      </c>
      <c r="L11874">
        <f t="shared" si="1294"/>
        <v>0.5</v>
      </c>
      <c r="M11874">
        <f t="shared" si="1295"/>
        <v>3</v>
      </c>
      <c r="N11874" s="28" t="s">
        <v>67</v>
      </c>
      <c r="O11874" t="str">
        <f t="shared" si="1298"/>
        <v/>
      </c>
      <c r="P11874" t="str">
        <f t="shared" si="1298"/>
        <v/>
      </c>
      <c r="R11874" s="2">
        <f t="shared" si="1297"/>
        <v>0</v>
      </c>
      <c r="S11874" s="4">
        <f t="shared" si="1296"/>
        <v>0</v>
      </c>
    </row>
    <row r="11875" spans="1:19" x14ac:dyDescent="0.25">
      <c r="A11875">
        <v>2025</v>
      </c>
      <c r="B11875" t="s">
        <v>65</v>
      </c>
      <c r="C11875" t="s">
        <v>66</v>
      </c>
      <c r="J11875">
        <f t="shared" si="1292"/>
        <v>0.5</v>
      </c>
      <c r="K11875">
        <f t="shared" si="1293"/>
        <v>0.5</v>
      </c>
      <c r="L11875">
        <f t="shared" si="1294"/>
        <v>0.5</v>
      </c>
      <c r="M11875">
        <f t="shared" si="1295"/>
        <v>3</v>
      </c>
      <c r="N11875" s="28" t="s">
        <v>67</v>
      </c>
      <c r="O11875" t="str">
        <f t="shared" si="1298"/>
        <v/>
      </c>
      <c r="P11875" t="str">
        <f t="shared" si="1298"/>
        <v/>
      </c>
      <c r="R11875" s="2">
        <f t="shared" si="1297"/>
        <v>0</v>
      </c>
      <c r="S11875" s="4">
        <f t="shared" si="1296"/>
        <v>0</v>
      </c>
    </row>
    <row r="11876" spans="1:19" x14ac:dyDescent="0.25">
      <c r="A11876">
        <v>2025</v>
      </c>
      <c r="B11876" t="s">
        <v>65</v>
      </c>
      <c r="C11876" t="s">
        <v>66</v>
      </c>
      <c r="J11876">
        <f t="shared" si="1292"/>
        <v>0.5</v>
      </c>
      <c r="K11876">
        <f t="shared" si="1293"/>
        <v>0.5</v>
      </c>
      <c r="L11876">
        <f t="shared" si="1294"/>
        <v>0.5</v>
      </c>
      <c r="M11876">
        <f t="shared" si="1295"/>
        <v>3</v>
      </c>
      <c r="N11876" s="28" t="s">
        <v>67</v>
      </c>
      <c r="O11876" t="str">
        <f t="shared" si="1298"/>
        <v/>
      </c>
      <c r="P11876" t="str">
        <f t="shared" si="1298"/>
        <v/>
      </c>
      <c r="R11876" s="2">
        <f t="shared" si="1297"/>
        <v>0</v>
      </c>
      <c r="S11876" s="4">
        <f t="shared" si="1296"/>
        <v>0</v>
      </c>
    </row>
    <row r="11877" spans="1:19" x14ac:dyDescent="0.25">
      <c r="A11877">
        <v>2025</v>
      </c>
      <c r="B11877" t="s">
        <v>65</v>
      </c>
      <c r="C11877" t="s">
        <v>66</v>
      </c>
      <c r="J11877">
        <f t="shared" si="1292"/>
        <v>0.5</v>
      </c>
      <c r="K11877">
        <f t="shared" si="1293"/>
        <v>0.5</v>
      </c>
      <c r="L11877">
        <f t="shared" si="1294"/>
        <v>0.5</v>
      </c>
      <c r="M11877">
        <f t="shared" si="1295"/>
        <v>3</v>
      </c>
      <c r="N11877" s="28" t="s">
        <v>67</v>
      </c>
      <c r="O11877" t="str">
        <f t="shared" si="1298"/>
        <v/>
      </c>
      <c r="P11877" t="str">
        <f t="shared" si="1298"/>
        <v/>
      </c>
      <c r="R11877" s="2">
        <f t="shared" si="1297"/>
        <v>0</v>
      </c>
      <c r="S11877" s="4">
        <f t="shared" si="1296"/>
        <v>0</v>
      </c>
    </row>
    <row r="11878" spans="1:19" x14ac:dyDescent="0.25">
      <c r="A11878">
        <v>2025</v>
      </c>
      <c r="B11878" t="s">
        <v>65</v>
      </c>
      <c r="C11878" t="s">
        <v>66</v>
      </c>
      <c r="J11878">
        <f t="shared" si="1292"/>
        <v>0.5</v>
      </c>
      <c r="K11878">
        <f t="shared" si="1293"/>
        <v>0.5</v>
      </c>
      <c r="L11878">
        <f t="shared" si="1294"/>
        <v>0.5</v>
      </c>
      <c r="M11878">
        <f t="shared" si="1295"/>
        <v>3</v>
      </c>
      <c r="N11878" s="28" t="s">
        <v>67</v>
      </c>
      <c r="O11878" t="str">
        <f t="shared" si="1298"/>
        <v/>
      </c>
      <c r="P11878" t="str">
        <f t="shared" si="1298"/>
        <v/>
      </c>
      <c r="R11878" s="2">
        <f t="shared" si="1297"/>
        <v>0</v>
      </c>
      <c r="S11878" s="4">
        <f t="shared" si="1296"/>
        <v>0</v>
      </c>
    </row>
    <row r="11879" spans="1:19" x14ac:dyDescent="0.25">
      <c r="A11879">
        <v>2025</v>
      </c>
      <c r="B11879" t="s">
        <v>65</v>
      </c>
      <c r="C11879" t="s">
        <v>66</v>
      </c>
      <c r="J11879">
        <f t="shared" si="1292"/>
        <v>0.5</v>
      </c>
      <c r="K11879">
        <f t="shared" si="1293"/>
        <v>0.5</v>
      </c>
      <c r="L11879">
        <f t="shared" si="1294"/>
        <v>0.5</v>
      </c>
      <c r="M11879">
        <f t="shared" si="1295"/>
        <v>3</v>
      </c>
      <c r="N11879" s="28" t="s">
        <v>67</v>
      </c>
      <c r="O11879" t="str">
        <f t="shared" si="1298"/>
        <v/>
      </c>
      <c r="P11879" t="str">
        <f t="shared" si="1298"/>
        <v/>
      </c>
      <c r="R11879" s="2">
        <f t="shared" si="1297"/>
        <v>0</v>
      </c>
      <c r="S11879" s="4">
        <f t="shared" si="1296"/>
        <v>0</v>
      </c>
    </row>
    <row r="11880" spans="1:19" x14ac:dyDescent="0.25">
      <c r="A11880">
        <v>2025</v>
      </c>
      <c r="B11880" t="s">
        <v>65</v>
      </c>
      <c r="C11880" t="s">
        <v>66</v>
      </c>
      <c r="J11880">
        <f t="shared" si="1292"/>
        <v>0.5</v>
      </c>
      <c r="K11880">
        <f t="shared" si="1293"/>
        <v>0.5</v>
      </c>
      <c r="L11880">
        <f t="shared" si="1294"/>
        <v>0.5</v>
      </c>
      <c r="M11880">
        <f t="shared" si="1295"/>
        <v>3</v>
      </c>
      <c r="N11880" s="28" t="s">
        <v>67</v>
      </c>
      <c r="O11880" t="str">
        <f t="shared" si="1298"/>
        <v/>
      </c>
      <c r="P11880" t="str">
        <f t="shared" si="1298"/>
        <v/>
      </c>
      <c r="R11880" s="2">
        <f t="shared" si="1297"/>
        <v>0</v>
      </c>
      <c r="S11880" s="4">
        <f t="shared" si="1296"/>
        <v>0</v>
      </c>
    </row>
    <row r="11881" spans="1:19" x14ac:dyDescent="0.25">
      <c r="A11881">
        <v>2025</v>
      </c>
      <c r="B11881" t="s">
        <v>65</v>
      </c>
      <c r="C11881" t="s">
        <v>66</v>
      </c>
      <c r="J11881">
        <f t="shared" si="1292"/>
        <v>0.5</v>
      </c>
      <c r="K11881">
        <f t="shared" si="1293"/>
        <v>0.5</v>
      </c>
      <c r="L11881">
        <f t="shared" si="1294"/>
        <v>0.5</v>
      </c>
      <c r="M11881">
        <f t="shared" si="1295"/>
        <v>3</v>
      </c>
      <c r="N11881" s="28" t="s">
        <v>67</v>
      </c>
      <c r="O11881" t="str">
        <f t="shared" si="1298"/>
        <v/>
      </c>
      <c r="P11881" t="str">
        <f t="shared" si="1298"/>
        <v/>
      </c>
      <c r="R11881" s="2">
        <f t="shared" si="1297"/>
        <v>0</v>
      </c>
      <c r="S11881" s="4">
        <f t="shared" si="1296"/>
        <v>0</v>
      </c>
    </row>
    <row r="11882" spans="1:19" x14ac:dyDescent="0.25">
      <c r="A11882">
        <v>2025</v>
      </c>
      <c r="B11882" t="s">
        <v>65</v>
      </c>
      <c r="C11882" t="s">
        <v>66</v>
      </c>
      <c r="J11882">
        <f t="shared" si="1292"/>
        <v>0.5</v>
      </c>
      <c r="K11882">
        <f t="shared" si="1293"/>
        <v>0.5</v>
      </c>
      <c r="L11882">
        <f t="shared" si="1294"/>
        <v>0.5</v>
      </c>
      <c r="M11882">
        <f t="shared" si="1295"/>
        <v>3</v>
      </c>
      <c r="N11882" s="28" t="s">
        <v>67</v>
      </c>
      <c r="O11882" t="str">
        <f t="shared" si="1298"/>
        <v/>
      </c>
      <c r="P11882" t="str">
        <f t="shared" si="1298"/>
        <v/>
      </c>
      <c r="R11882" s="2">
        <f t="shared" si="1297"/>
        <v>0</v>
      </c>
      <c r="S11882" s="4">
        <f t="shared" si="1296"/>
        <v>0</v>
      </c>
    </row>
    <row r="11883" spans="1:19" x14ac:dyDescent="0.25">
      <c r="A11883">
        <v>2025</v>
      </c>
      <c r="B11883" t="s">
        <v>65</v>
      </c>
      <c r="C11883" t="s">
        <v>66</v>
      </c>
      <c r="J11883">
        <f t="shared" si="1292"/>
        <v>0.5</v>
      </c>
      <c r="K11883">
        <f t="shared" si="1293"/>
        <v>0.5</v>
      </c>
      <c r="L11883">
        <f t="shared" si="1294"/>
        <v>0.5</v>
      </c>
      <c r="M11883">
        <f t="shared" si="1295"/>
        <v>3</v>
      </c>
      <c r="N11883" s="28" t="s">
        <v>67</v>
      </c>
      <c r="O11883" t="str">
        <f t="shared" si="1298"/>
        <v/>
      </c>
      <c r="P11883" t="str">
        <f t="shared" si="1298"/>
        <v/>
      </c>
      <c r="R11883" s="2">
        <f t="shared" si="1297"/>
        <v>0</v>
      </c>
      <c r="S11883" s="4">
        <f t="shared" si="1296"/>
        <v>0</v>
      </c>
    </row>
    <row r="11884" spans="1:19" x14ac:dyDescent="0.25">
      <c r="A11884">
        <v>2025</v>
      </c>
      <c r="B11884" t="s">
        <v>65</v>
      </c>
      <c r="C11884" t="s">
        <v>66</v>
      </c>
      <c r="J11884">
        <f t="shared" si="1292"/>
        <v>0.5</v>
      </c>
      <c r="K11884">
        <f t="shared" si="1293"/>
        <v>0.5</v>
      </c>
      <c r="L11884">
        <f t="shared" si="1294"/>
        <v>0.5</v>
      </c>
      <c r="M11884">
        <f t="shared" si="1295"/>
        <v>3</v>
      </c>
      <c r="N11884" s="28" t="s">
        <v>67</v>
      </c>
      <c r="O11884" t="str">
        <f t="shared" si="1298"/>
        <v/>
      </c>
      <c r="P11884" t="str">
        <f t="shared" si="1298"/>
        <v/>
      </c>
      <c r="R11884" s="2">
        <f t="shared" si="1297"/>
        <v>0</v>
      </c>
      <c r="S11884" s="4">
        <f t="shared" si="1296"/>
        <v>0</v>
      </c>
    </row>
    <row r="11885" spans="1:19" x14ac:dyDescent="0.25">
      <c r="A11885">
        <v>2025</v>
      </c>
      <c r="B11885" t="s">
        <v>65</v>
      </c>
      <c r="C11885" t="s">
        <v>66</v>
      </c>
      <c r="J11885">
        <f t="shared" si="1292"/>
        <v>0.5</v>
      </c>
      <c r="K11885">
        <f t="shared" si="1293"/>
        <v>0.5</v>
      </c>
      <c r="L11885">
        <f t="shared" si="1294"/>
        <v>0.5</v>
      </c>
      <c r="M11885">
        <f t="shared" si="1295"/>
        <v>3</v>
      </c>
      <c r="N11885" s="28" t="s">
        <v>67</v>
      </c>
      <c r="O11885" t="str">
        <f t="shared" si="1298"/>
        <v/>
      </c>
      <c r="P11885" t="str">
        <f t="shared" si="1298"/>
        <v/>
      </c>
      <c r="R11885" s="2">
        <f t="shared" si="1297"/>
        <v>0</v>
      </c>
      <c r="S11885" s="4">
        <f t="shared" si="1296"/>
        <v>0</v>
      </c>
    </row>
    <row r="11886" spans="1:19" x14ac:dyDescent="0.25">
      <c r="A11886">
        <v>2025</v>
      </c>
      <c r="B11886" t="s">
        <v>65</v>
      </c>
      <c r="C11886" t="s">
        <v>66</v>
      </c>
      <c r="J11886">
        <f t="shared" si="1292"/>
        <v>0.5</v>
      </c>
      <c r="K11886">
        <f t="shared" si="1293"/>
        <v>0.5</v>
      </c>
      <c r="L11886">
        <f t="shared" si="1294"/>
        <v>0.5</v>
      </c>
      <c r="M11886">
        <f t="shared" si="1295"/>
        <v>3</v>
      </c>
      <c r="N11886" s="28" t="s">
        <v>67</v>
      </c>
      <c r="O11886" t="str">
        <f t="shared" si="1298"/>
        <v/>
      </c>
      <c r="P11886" t="str">
        <f t="shared" si="1298"/>
        <v/>
      </c>
      <c r="R11886" s="2">
        <f t="shared" si="1297"/>
        <v>0</v>
      </c>
      <c r="S11886" s="4">
        <f t="shared" si="1296"/>
        <v>0</v>
      </c>
    </row>
    <row r="11887" spans="1:19" x14ac:dyDescent="0.25">
      <c r="A11887">
        <v>2025</v>
      </c>
      <c r="B11887" t="s">
        <v>65</v>
      </c>
      <c r="C11887" t="s">
        <v>66</v>
      </c>
      <c r="J11887">
        <f t="shared" si="1292"/>
        <v>0.5</v>
      </c>
      <c r="K11887">
        <f t="shared" si="1293"/>
        <v>0.5</v>
      </c>
      <c r="L11887">
        <f t="shared" si="1294"/>
        <v>0.5</v>
      </c>
      <c r="M11887">
        <f t="shared" si="1295"/>
        <v>3</v>
      </c>
      <c r="N11887" s="28" t="s">
        <v>67</v>
      </c>
      <c r="O11887" t="str">
        <f t="shared" si="1298"/>
        <v/>
      </c>
      <c r="P11887" t="str">
        <f t="shared" si="1298"/>
        <v/>
      </c>
      <c r="R11887" s="2">
        <f t="shared" si="1297"/>
        <v>0</v>
      </c>
      <c r="S11887" s="4">
        <f t="shared" si="1296"/>
        <v>0</v>
      </c>
    </row>
    <row r="11888" spans="1:19" x14ac:dyDescent="0.25">
      <c r="A11888">
        <v>2025</v>
      </c>
      <c r="B11888" t="s">
        <v>65</v>
      </c>
      <c r="C11888" t="s">
        <v>66</v>
      </c>
      <c r="J11888">
        <f t="shared" si="1292"/>
        <v>0.5</v>
      </c>
      <c r="K11888">
        <f t="shared" si="1293"/>
        <v>0.5</v>
      </c>
      <c r="L11888">
        <f t="shared" si="1294"/>
        <v>0.5</v>
      </c>
      <c r="M11888">
        <f t="shared" si="1295"/>
        <v>3</v>
      </c>
      <c r="N11888" s="28" t="s">
        <v>67</v>
      </c>
      <c r="O11888" t="str">
        <f t="shared" si="1298"/>
        <v/>
      </c>
      <c r="P11888" t="str">
        <f t="shared" si="1298"/>
        <v/>
      </c>
      <c r="R11888" s="2">
        <f t="shared" si="1297"/>
        <v>0</v>
      </c>
      <c r="S11888" s="4">
        <f t="shared" si="1296"/>
        <v>0</v>
      </c>
    </row>
    <row r="11889" spans="1:19" x14ac:dyDescent="0.25">
      <c r="A11889">
        <v>2025</v>
      </c>
      <c r="B11889" t="s">
        <v>65</v>
      </c>
      <c r="C11889" t="s">
        <v>66</v>
      </c>
      <c r="J11889">
        <f t="shared" si="1292"/>
        <v>0.5</v>
      </c>
      <c r="K11889">
        <f t="shared" si="1293"/>
        <v>0.5</v>
      </c>
      <c r="L11889">
        <f t="shared" si="1294"/>
        <v>0.5</v>
      </c>
      <c r="M11889">
        <f t="shared" si="1295"/>
        <v>3</v>
      </c>
      <c r="N11889" s="28" t="s">
        <v>67</v>
      </c>
      <c r="O11889" t="str">
        <f t="shared" si="1298"/>
        <v/>
      </c>
      <c r="P11889" t="str">
        <f t="shared" si="1298"/>
        <v/>
      </c>
      <c r="R11889" s="2">
        <f t="shared" si="1297"/>
        <v>0</v>
      </c>
      <c r="S11889" s="4">
        <f t="shared" si="1296"/>
        <v>0</v>
      </c>
    </row>
    <row r="11890" spans="1:19" x14ac:dyDescent="0.25">
      <c r="A11890">
        <v>2025</v>
      </c>
      <c r="B11890" t="s">
        <v>65</v>
      </c>
      <c r="C11890" t="s">
        <v>66</v>
      </c>
      <c r="J11890">
        <f t="shared" si="1292"/>
        <v>0.5</v>
      </c>
      <c r="K11890">
        <f t="shared" si="1293"/>
        <v>0.5</v>
      </c>
      <c r="L11890">
        <f t="shared" si="1294"/>
        <v>0.5</v>
      </c>
      <c r="M11890">
        <f t="shared" si="1295"/>
        <v>3</v>
      </c>
      <c r="N11890" s="28" t="s">
        <v>67</v>
      </c>
      <c r="O11890" t="str">
        <f t="shared" si="1298"/>
        <v/>
      </c>
      <c r="P11890" t="str">
        <f t="shared" si="1298"/>
        <v/>
      </c>
      <c r="R11890" s="2">
        <f t="shared" si="1297"/>
        <v>0</v>
      </c>
      <c r="S11890" s="4">
        <f t="shared" si="1296"/>
        <v>0</v>
      </c>
    </row>
    <row r="11891" spans="1:19" x14ac:dyDescent="0.25">
      <c r="A11891">
        <v>2025</v>
      </c>
      <c r="B11891" t="s">
        <v>65</v>
      </c>
      <c r="C11891" t="s">
        <v>66</v>
      </c>
      <c r="J11891">
        <f t="shared" si="1292"/>
        <v>0.5</v>
      </c>
      <c r="K11891">
        <f t="shared" si="1293"/>
        <v>0.5</v>
      </c>
      <c r="L11891">
        <f t="shared" si="1294"/>
        <v>0.5</v>
      </c>
      <c r="M11891">
        <f t="shared" si="1295"/>
        <v>3</v>
      </c>
      <c r="N11891" s="28" t="s">
        <v>67</v>
      </c>
      <c r="O11891" t="str">
        <f t="shared" si="1298"/>
        <v/>
      </c>
      <c r="P11891" t="str">
        <f t="shared" si="1298"/>
        <v/>
      </c>
      <c r="R11891" s="2">
        <f t="shared" si="1297"/>
        <v>0</v>
      </c>
      <c r="S11891" s="4">
        <f t="shared" si="1296"/>
        <v>0</v>
      </c>
    </row>
    <row r="11892" spans="1:19" x14ac:dyDescent="0.25">
      <c r="A11892">
        <v>2025</v>
      </c>
      <c r="B11892" t="s">
        <v>65</v>
      </c>
      <c r="C11892" t="s">
        <v>66</v>
      </c>
      <c r="J11892">
        <f t="shared" si="1292"/>
        <v>0.5</v>
      </c>
      <c r="K11892">
        <f t="shared" si="1293"/>
        <v>0.5</v>
      </c>
      <c r="L11892">
        <f t="shared" si="1294"/>
        <v>0.5</v>
      </c>
      <c r="M11892">
        <f t="shared" si="1295"/>
        <v>3</v>
      </c>
      <c r="N11892" s="28" t="s">
        <v>67</v>
      </c>
      <c r="O11892" t="str">
        <f t="shared" si="1298"/>
        <v/>
      </c>
      <c r="P11892" t="str">
        <f t="shared" si="1298"/>
        <v/>
      </c>
      <c r="R11892" s="2">
        <f t="shared" si="1297"/>
        <v>0</v>
      </c>
      <c r="S11892" s="4">
        <f t="shared" si="1296"/>
        <v>0</v>
      </c>
    </row>
    <row r="11893" spans="1:19" x14ac:dyDescent="0.25">
      <c r="A11893">
        <v>2025</v>
      </c>
      <c r="B11893" t="s">
        <v>65</v>
      </c>
      <c r="C11893" t="s">
        <v>66</v>
      </c>
      <c r="J11893">
        <f t="shared" si="1292"/>
        <v>0.5</v>
      </c>
      <c r="K11893">
        <f t="shared" si="1293"/>
        <v>0.5</v>
      </c>
      <c r="L11893">
        <f t="shared" si="1294"/>
        <v>0.5</v>
      </c>
      <c r="M11893">
        <f t="shared" si="1295"/>
        <v>3</v>
      </c>
      <c r="N11893" s="28" t="s">
        <v>67</v>
      </c>
      <c r="O11893" t="str">
        <f t="shared" si="1298"/>
        <v/>
      </c>
      <c r="P11893" t="str">
        <f t="shared" si="1298"/>
        <v/>
      </c>
      <c r="R11893" s="2">
        <f t="shared" si="1297"/>
        <v>0</v>
      </c>
      <c r="S11893" s="4">
        <f t="shared" si="1296"/>
        <v>0</v>
      </c>
    </row>
    <row r="11894" spans="1:19" x14ac:dyDescent="0.25">
      <c r="A11894">
        <v>2025</v>
      </c>
      <c r="B11894" t="s">
        <v>65</v>
      </c>
      <c r="C11894" t="s">
        <v>66</v>
      </c>
      <c r="J11894">
        <f t="shared" si="1292"/>
        <v>0.5</v>
      </c>
      <c r="K11894">
        <f t="shared" si="1293"/>
        <v>0.5</v>
      </c>
      <c r="L11894">
        <f t="shared" si="1294"/>
        <v>0.5</v>
      </c>
      <c r="M11894">
        <f t="shared" si="1295"/>
        <v>3</v>
      </c>
      <c r="N11894" s="28" t="s">
        <v>67</v>
      </c>
      <c r="O11894" t="str">
        <f t="shared" si="1298"/>
        <v/>
      </c>
      <c r="P11894" t="str">
        <f t="shared" si="1298"/>
        <v/>
      </c>
      <c r="R11894" s="2">
        <f t="shared" si="1297"/>
        <v>0</v>
      </c>
      <c r="S11894" s="4">
        <f t="shared" si="1296"/>
        <v>0</v>
      </c>
    </row>
    <row r="11895" spans="1:19" x14ac:dyDescent="0.25">
      <c r="A11895">
        <v>2025</v>
      </c>
      <c r="B11895" t="s">
        <v>65</v>
      </c>
      <c r="C11895" t="s">
        <v>66</v>
      </c>
      <c r="J11895">
        <f t="shared" si="1292"/>
        <v>0.5</v>
      </c>
      <c r="K11895">
        <f t="shared" si="1293"/>
        <v>0.5</v>
      </c>
      <c r="L11895">
        <f t="shared" si="1294"/>
        <v>0.5</v>
      </c>
      <c r="M11895">
        <f t="shared" si="1295"/>
        <v>3</v>
      </c>
      <c r="N11895" s="28" t="s">
        <v>67</v>
      </c>
      <c r="O11895" t="str">
        <f t="shared" si="1298"/>
        <v/>
      </c>
      <c r="P11895" t="str">
        <f t="shared" si="1298"/>
        <v/>
      </c>
      <c r="R11895" s="2">
        <f t="shared" si="1297"/>
        <v>0</v>
      </c>
      <c r="S11895" s="4">
        <f t="shared" si="1296"/>
        <v>0</v>
      </c>
    </row>
    <row r="11896" spans="1:19" x14ac:dyDescent="0.25">
      <c r="A11896">
        <v>2025</v>
      </c>
      <c r="B11896" t="s">
        <v>65</v>
      </c>
      <c r="C11896" t="s">
        <v>66</v>
      </c>
      <c r="J11896">
        <f t="shared" si="1292"/>
        <v>0.5</v>
      </c>
      <c r="K11896">
        <f t="shared" si="1293"/>
        <v>0.5</v>
      </c>
      <c r="L11896">
        <f t="shared" si="1294"/>
        <v>0.5</v>
      </c>
      <c r="M11896">
        <f t="shared" si="1295"/>
        <v>3</v>
      </c>
      <c r="N11896" s="28" t="s">
        <v>67</v>
      </c>
      <c r="O11896" t="str">
        <f t="shared" si="1298"/>
        <v/>
      </c>
      <c r="P11896" t="str">
        <f t="shared" si="1298"/>
        <v/>
      </c>
      <c r="R11896" s="2">
        <f t="shared" si="1297"/>
        <v>0</v>
      </c>
      <c r="S11896" s="4">
        <f t="shared" si="1296"/>
        <v>0</v>
      </c>
    </row>
    <row r="11897" spans="1:19" x14ac:dyDescent="0.25">
      <c r="A11897">
        <v>2025</v>
      </c>
      <c r="B11897" t="s">
        <v>65</v>
      </c>
      <c r="C11897" t="s">
        <v>66</v>
      </c>
      <c r="J11897">
        <f t="shared" si="1292"/>
        <v>0.5</v>
      </c>
      <c r="K11897">
        <f t="shared" si="1293"/>
        <v>0.5</v>
      </c>
      <c r="L11897">
        <f t="shared" si="1294"/>
        <v>0.5</v>
      </c>
      <c r="M11897">
        <f t="shared" si="1295"/>
        <v>3</v>
      </c>
      <c r="N11897" s="28" t="s">
        <v>67</v>
      </c>
      <c r="O11897" t="str">
        <f t="shared" si="1298"/>
        <v/>
      </c>
      <c r="P11897" t="str">
        <f t="shared" si="1298"/>
        <v/>
      </c>
      <c r="R11897" s="2">
        <f t="shared" si="1297"/>
        <v>0</v>
      </c>
      <c r="S11897" s="4">
        <f t="shared" si="1296"/>
        <v>0</v>
      </c>
    </row>
    <row r="11898" spans="1:19" x14ac:dyDescent="0.25">
      <c r="A11898">
        <v>2025</v>
      </c>
      <c r="B11898" t="s">
        <v>65</v>
      </c>
      <c r="C11898" t="s">
        <v>66</v>
      </c>
      <c r="J11898">
        <f t="shared" si="1292"/>
        <v>0.5</v>
      </c>
      <c r="K11898">
        <f t="shared" si="1293"/>
        <v>0.5</v>
      </c>
      <c r="L11898">
        <f t="shared" si="1294"/>
        <v>0.5</v>
      </c>
      <c r="M11898">
        <f t="shared" si="1295"/>
        <v>3</v>
      </c>
      <c r="N11898" s="28" t="s">
        <v>67</v>
      </c>
      <c r="O11898" t="str">
        <f t="shared" si="1298"/>
        <v/>
      </c>
      <c r="P11898" t="str">
        <f t="shared" si="1298"/>
        <v/>
      </c>
      <c r="R11898" s="2">
        <f t="shared" si="1297"/>
        <v>0</v>
      </c>
      <c r="S11898" s="4">
        <f t="shared" si="1296"/>
        <v>0</v>
      </c>
    </row>
    <row r="11899" spans="1:19" x14ac:dyDescent="0.25">
      <c r="A11899">
        <v>2025</v>
      </c>
      <c r="B11899" t="s">
        <v>65</v>
      </c>
      <c r="C11899" t="s">
        <v>66</v>
      </c>
      <c r="J11899">
        <f t="shared" si="1292"/>
        <v>0.5</v>
      </c>
      <c r="K11899">
        <f t="shared" si="1293"/>
        <v>0.5</v>
      </c>
      <c r="L11899">
        <f t="shared" si="1294"/>
        <v>0.5</v>
      </c>
      <c r="M11899">
        <f t="shared" si="1295"/>
        <v>3</v>
      </c>
      <c r="N11899" s="28" t="s">
        <v>67</v>
      </c>
      <c r="O11899" t="str">
        <f t="shared" si="1298"/>
        <v/>
      </c>
      <c r="P11899" t="str">
        <f t="shared" si="1298"/>
        <v/>
      </c>
      <c r="R11899" s="2">
        <f t="shared" si="1297"/>
        <v>0</v>
      </c>
      <c r="S11899" s="4">
        <f t="shared" si="1296"/>
        <v>0</v>
      </c>
    </row>
    <row r="11900" spans="1:19" x14ac:dyDescent="0.25">
      <c r="A11900">
        <v>2025</v>
      </c>
      <c r="B11900" t="s">
        <v>65</v>
      </c>
      <c r="C11900" t="s">
        <v>66</v>
      </c>
      <c r="J11900">
        <f t="shared" si="1292"/>
        <v>0.5</v>
      </c>
      <c r="K11900">
        <f t="shared" si="1293"/>
        <v>0.5</v>
      </c>
      <c r="L11900">
        <f t="shared" si="1294"/>
        <v>0.5</v>
      </c>
      <c r="M11900">
        <f t="shared" si="1295"/>
        <v>3</v>
      </c>
      <c r="N11900" s="28" t="s">
        <v>67</v>
      </c>
      <c r="O11900" t="str">
        <f t="shared" si="1298"/>
        <v/>
      </c>
      <c r="P11900" t="str">
        <f t="shared" si="1298"/>
        <v/>
      </c>
      <c r="R11900" s="2">
        <f t="shared" si="1297"/>
        <v>0</v>
      </c>
      <c r="S11900" s="4">
        <f t="shared" si="1296"/>
        <v>0</v>
      </c>
    </row>
    <row r="11901" spans="1:19" x14ac:dyDescent="0.25">
      <c r="A11901">
        <v>2025</v>
      </c>
      <c r="B11901" t="s">
        <v>65</v>
      </c>
      <c r="C11901" t="s">
        <v>66</v>
      </c>
      <c r="J11901">
        <f t="shared" si="1292"/>
        <v>0.5</v>
      </c>
      <c r="K11901">
        <f t="shared" si="1293"/>
        <v>0.5</v>
      </c>
      <c r="L11901">
        <f t="shared" si="1294"/>
        <v>0.5</v>
      </c>
      <c r="M11901">
        <f t="shared" si="1295"/>
        <v>3</v>
      </c>
      <c r="N11901" s="28" t="s">
        <v>67</v>
      </c>
      <c r="O11901" t="str">
        <f t="shared" si="1298"/>
        <v/>
      </c>
      <c r="P11901" t="str">
        <f t="shared" si="1298"/>
        <v/>
      </c>
      <c r="R11901" s="2">
        <f t="shared" si="1297"/>
        <v>0</v>
      </c>
      <c r="S11901" s="4">
        <f t="shared" si="1296"/>
        <v>0</v>
      </c>
    </row>
    <row r="11902" spans="1:19" x14ac:dyDescent="0.25">
      <c r="A11902">
        <v>2025</v>
      </c>
      <c r="B11902" t="s">
        <v>65</v>
      </c>
      <c r="C11902" t="s">
        <v>66</v>
      </c>
      <c r="J11902">
        <f t="shared" si="1292"/>
        <v>0.5</v>
      </c>
      <c r="K11902">
        <f t="shared" si="1293"/>
        <v>0.5</v>
      </c>
      <c r="L11902">
        <f t="shared" si="1294"/>
        <v>0.5</v>
      </c>
      <c r="M11902">
        <f t="shared" si="1295"/>
        <v>3</v>
      </c>
      <c r="N11902" s="28" t="s">
        <v>67</v>
      </c>
      <c r="O11902" t="str">
        <f t="shared" si="1298"/>
        <v/>
      </c>
      <c r="P11902" t="str">
        <f t="shared" si="1298"/>
        <v/>
      </c>
      <c r="R11902" s="2">
        <f t="shared" si="1297"/>
        <v>0</v>
      </c>
      <c r="S11902" s="4">
        <f t="shared" si="1296"/>
        <v>0</v>
      </c>
    </row>
    <row r="11903" spans="1:19" x14ac:dyDescent="0.25">
      <c r="A11903">
        <v>2025</v>
      </c>
      <c r="B11903" t="s">
        <v>65</v>
      </c>
      <c r="C11903" t="s">
        <v>66</v>
      </c>
      <c r="J11903">
        <f t="shared" si="1292"/>
        <v>0.5</v>
      </c>
      <c r="K11903">
        <f t="shared" si="1293"/>
        <v>0.5</v>
      </c>
      <c r="L11903">
        <f t="shared" si="1294"/>
        <v>0.5</v>
      </c>
      <c r="M11903">
        <f t="shared" si="1295"/>
        <v>3</v>
      </c>
      <c r="N11903" s="28" t="s">
        <v>67</v>
      </c>
      <c r="O11903" t="str">
        <f t="shared" si="1298"/>
        <v/>
      </c>
      <c r="P11903" t="str">
        <f t="shared" si="1298"/>
        <v/>
      </c>
      <c r="R11903" s="2">
        <f t="shared" si="1297"/>
        <v>0</v>
      </c>
      <c r="S11903" s="4">
        <f t="shared" si="1296"/>
        <v>0</v>
      </c>
    </row>
    <row r="11904" spans="1:19" x14ac:dyDescent="0.25">
      <c r="A11904">
        <v>2025</v>
      </c>
      <c r="B11904" t="s">
        <v>65</v>
      </c>
      <c r="C11904" t="s">
        <v>66</v>
      </c>
      <c r="J11904">
        <f t="shared" si="1292"/>
        <v>0.5</v>
      </c>
      <c r="K11904">
        <f t="shared" si="1293"/>
        <v>0.5</v>
      </c>
      <c r="L11904">
        <f t="shared" si="1294"/>
        <v>0.5</v>
      </c>
      <c r="M11904">
        <f t="shared" si="1295"/>
        <v>3</v>
      </c>
      <c r="N11904" s="28" t="s">
        <v>67</v>
      </c>
      <c r="O11904" t="str">
        <f t="shared" si="1298"/>
        <v/>
      </c>
      <c r="P11904" t="str">
        <f t="shared" si="1298"/>
        <v/>
      </c>
      <c r="R11904" s="2">
        <f t="shared" si="1297"/>
        <v>0</v>
      </c>
      <c r="S11904" s="4">
        <f t="shared" si="1296"/>
        <v>0</v>
      </c>
    </row>
    <row r="11905" spans="1:19" x14ac:dyDescent="0.25">
      <c r="A11905">
        <v>2025</v>
      </c>
      <c r="B11905" t="s">
        <v>65</v>
      </c>
      <c r="C11905" t="s">
        <v>66</v>
      </c>
      <c r="J11905">
        <f t="shared" si="1292"/>
        <v>0.5</v>
      </c>
      <c r="K11905">
        <f t="shared" si="1293"/>
        <v>0.5</v>
      </c>
      <c r="L11905">
        <f t="shared" si="1294"/>
        <v>0.5</v>
      </c>
      <c r="M11905">
        <f t="shared" si="1295"/>
        <v>3</v>
      </c>
      <c r="N11905" s="28" t="s">
        <v>67</v>
      </c>
      <c r="O11905" t="str">
        <f t="shared" si="1298"/>
        <v/>
      </c>
      <c r="P11905" t="str">
        <f t="shared" si="1298"/>
        <v/>
      </c>
      <c r="R11905" s="2">
        <f t="shared" si="1297"/>
        <v>0</v>
      </c>
      <c r="S11905" s="4">
        <f t="shared" si="1296"/>
        <v>0</v>
      </c>
    </row>
    <row r="11906" spans="1:19" x14ac:dyDescent="0.25">
      <c r="A11906">
        <v>2025</v>
      </c>
      <c r="B11906" t="s">
        <v>65</v>
      </c>
      <c r="C11906" t="s">
        <v>66</v>
      </c>
      <c r="J11906">
        <f t="shared" ref="J11906:J11969" si="1299">IF(G11906="",0.5,IF(G11906&lt;=0,2,IF(G11906&gt;=40,2, IF(AND(G11906&gt;0,G11906&lt;1),5,IF(AND(G11906&gt;35,G11906&lt;40),5,IF(O11906&gt;=1.5,1.5,0))))))</f>
        <v>0.5</v>
      </c>
      <c r="K11906">
        <f t="shared" ref="K11906:K11969" si="1300">IF(H11906="",0.5,IF(H11906&lt;=0.1,2,IF(H11906&gt;=20,2, IF(AND(H11906&gt;0.1,H11906&lt;0.2),5,IF(AND(H11906&gt;16,H11906&lt;20),5,IF(P11906&gt;=2,1.5,0))))))</f>
        <v>0.5</v>
      </c>
      <c r="L11906">
        <f t="shared" ref="L11906:L11969" si="1301">IF(A11906="",0.5,IF(B11906="",0.5,IF(C11906="",0.5,IF(E11906="",0.5,IF(Q11906="Y",0.01,0)))))</f>
        <v>0.5</v>
      </c>
      <c r="M11906">
        <f t="shared" ref="M11906:M11969" si="1302">COUNTIF(J11906:L11906,"&gt;0")</f>
        <v>3</v>
      </c>
      <c r="N11906" s="28" t="s">
        <v>67</v>
      </c>
      <c r="O11906" t="str">
        <f t="shared" si="1298"/>
        <v/>
      </c>
      <c r="P11906" t="str">
        <f t="shared" si="1298"/>
        <v/>
      </c>
      <c r="R11906" s="2">
        <f t="shared" si="1297"/>
        <v>0</v>
      </c>
      <c r="S11906" s="4">
        <f t="shared" ref="S11906:S11969" si="1303">MROUND(E11906,"0:15")</f>
        <v>0</v>
      </c>
    </row>
    <row r="11907" spans="1:19" x14ac:dyDescent="0.25">
      <c r="A11907">
        <v>2025</v>
      </c>
      <c r="B11907" t="s">
        <v>65</v>
      </c>
      <c r="C11907" t="s">
        <v>66</v>
      </c>
      <c r="J11907">
        <f t="shared" si="1299"/>
        <v>0.5</v>
      </c>
      <c r="K11907">
        <f t="shared" si="1300"/>
        <v>0.5</v>
      </c>
      <c r="L11907">
        <f t="shared" si="1301"/>
        <v>0.5</v>
      </c>
      <c r="M11907">
        <f t="shared" si="1302"/>
        <v>3</v>
      </c>
      <c r="N11907" s="28" t="s">
        <v>67</v>
      </c>
      <c r="O11907" t="str">
        <f t="shared" si="1298"/>
        <v/>
      </c>
      <c r="P11907" t="str">
        <f t="shared" si="1298"/>
        <v/>
      </c>
      <c r="R11907" s="2">
        <f t="shared" si="1297"/>
        <v>0</v>
      </c>
      <c r="S11907" s="4">
        <f t="shared" si="1303"/>
        <v>0</v>
      </c>
    </row>
    <row r="11908" spans="1:19" x14ac:dyDescent="0.25">
      <c r="A11908">
        <v>2025</v>
      </c>
      <c r="B11908" t="s">
        <v>65</v>
      </c>
      <c r="C11908" t="s">
        <v>66</v>
      </c>
      <c r="J11908">
        <f t="shared" si="1299"/>
        <v>0.5</v>
      </c>
      <c r="K11908">
        <f t="shared" si="1300"/>
        <v>0.5</v>
      </c>
      <c r="L11908">
        <f t="shared" si="1301"/>
        <v>0.5</v>
      </c>
      <c r="M11908">
        <f t="shared" si="1302"/>
        <v>3</v>
      </c>
      <c r="N11908" s="28" t="s">
        <v>67</v>
      </c>
      <c r="O11908" t="str">
        <f t="shared" si="1298"/>
        <v/>
      </c>
      <c r="P11908" t="str">
        <f t="shared" si="1298"/>
        <v/>
      </c>
      <c r="R11908" s="2">
        <f t="shared" ref="R11908:R11971" si="1304">E11908-E11907</f>
        <v>0</v>
      </c>
      <c r="S11908" s="4">
        <f t="shared" si="1303"/>
        <v>0</v>
      </c>
    </row>
    <row r="11909" spans="1:19" x14ac:dyDescent="0.25">
      <c r="A11909">
        <v>2025</v>
      </c>
      <c r="B11909" t="s">
        <v>65</v>
      </c>
      <c r="C11909" t="s">
        <v>66</v>
      </c>
      <c r="J11909">
        <f t="shared" si="1299"/>
        <v>0.5</v>
      </c>
      <c r="K11909">
        <f t="shared" si="1300"/>
        <v>0.5</v>
      </c>
      <c r="L11909">
        <f t="shared" si="1301"/>
        <v>0.5</v>
      </c>
      <c r="M11909">
        <f t="shared" si="1302"/>
        <v>3</v>
      </c>
      <c r="N11909" s="28" t="s">
        <v>67</v>
      </c>
      <c r="O11909" t="str">
        <f t="shared" si="1298"/>
        <v/>
      </c>
      <c r="P11909" t="str">
        <f t="shared" si="1298"/>
        <v/>
      </c>
      <c r="R11909" s="2">
        <f t="shared" si="1304"/>
        <v>0</v>
      </c>
      <c r="S11909" s="4">
        <f t="shared" si="1303"/>
        <v>0</v>
      </c>
    </row>
    <row r="11910" spans="1:19" x14ac:dyDescent="0.25">
      <c r="A11910">
        <v>2025</v>
      </c>
      <c r="B11910" t="s">
        <v>65</v>
      </c>
      <c r="C11910" t="s">
        <v>66</v>
      </c>
      <c r="J11910">
        <f t="shared" si="1299"/>
        <v>0.5</v>
      </c>
      <c r="K11910">
        <f t="shared" si="1300"/>
        <v>0.5</v>
      </c>
      <c r="L11910">
        <f t="shared" si="1301"/>
        <v>0.5</v>
      </c>
      <c r="M11910">
        <f t="shared" si="1302"/>
        <v>3</v>
      </c>
      <c r="N11910" s="28" t="s">
        <v>67</v>
      </c>
      <c r="O11910" t="str">
        <f t="shared" si="1298"/>
        <v/>
      </c>
      <c r="P11910" t="str">
        <f t="shared" si="1298"/>
        <v/>
      </c>
      <c r="R11910" s="2">
        <f t="shared" si="1304"/>
        <v>0</v>
      </c>
      <c r="S11910" s="4">
        <f t="shared" si="1303"/>
        <v>0</v>
      </c>
    </row>
    <row r="11911" spans="1:19" x14ac:dyDescent="0.25">
      <c r="A11911">
        <v>2025</v>
      </c>
      <c r="B11911" t="s">
        <v>65</v>
      </c>
      <c r="C11911" t="s">
        <v>66</v>
      </c>
      <c r="J11911">
        <f t="shared" si="1299"/>
        <v>0.5</v>
      </c>
      <c r="K11911">
        <f t="shared" si="1300"/>
        <v>0.5</v>
      </c>
      <c r="L11911">
        <f t="shared" si="1301"/>
        <v>0.5</v>
      </c>
      <c r="M11911">
        <f t="shared" si="1302"/>
        <v>3</v>
      </c>
      <c r="N11911" s="28" t="s">
        <v>67</v>
      </c>
      <c r="O11911" t="str">
        <f t="shared" si="1298"/>
        <v/>
      </c>
      <c r="P11911" t="str">
        <f t="shared" si="1298"/>
        <v/>
      </c>
      <c r="R11911" s="2">
        <f t="shared" si="1304"/>
        <v>0</v>
      </c>
      <c r="S11911" s="4">
        <f t="shared" si="1303"/>
        <v>0</v>
      </c>
    </row>
    <row r="11912" spans="1:19" x14ac:dyDescent="0.25">
      <c r="A11912">
        <v>2025</v>
      </c>
      <c r="B11912" t="s">
        <v>65</v>
      </c>
      <c r="C11912" t="s">
        <v>66</v>
      </c>
      <c r="J11912">
        <f t="shared" si="1299"/>
        <v>0.5</v>
      </c>
      <c r="K11912">
        <f t="shared" si="1300"/>
        <v>0.5</v>
      </c>
      <c r="L11912">
        <f t="shared" si="1301"/>
        <v>0.5</v>
      </c>
      <c r="M11912">
        <f t="shared" si="1302"/>
        <v>3</v>
      </c>
      <c r="N11912" s="28" t="s">
        <v>67</v>
      </c>
      <c r="O11912" t="str">
        <f t="shared" si="1298"/>
        <v/>
      </c>
      <c r="P11912" t="str">
        <f t="shared" si="1298"/>
        <v/>
      </c>
      <c r="R11912" s="2">
        <f t="shared" si="1304"/>
        <v>0</v>
      </c>
      <c r="S11912" s="4">
        <f t="shared" si="1303"/>
        <v>0</v>
      </c>
    </row>
    <row r="11913" spans="1:19" x14ac:dyDescent="0.25">
      <c r="A11913">
        <v>2025</v>
      </c>
      <c r="B11913" t="s">
        <v>65</v>
      </c>
      <c r="C11913" t="s">
        <v>66</v>
      </c>
      <c r="J11913">
        <f t="shared" si="1299"/>
        <v>0.5</v>
      </c>
      <c r="K11913">
        <f t="shared" si="1300"/>
        <v>0.5</v>
      </c>
      <c r="L11913">
        <f t="shared" si="1301"/>
        <v>0.5</v>
      </c>
      <c r="M11913">
        <f t="shared" si="1302"/>
        <v>3</v>
      </c>
      <c r="N11913" s="28" t="s">
        <v>67</v>
      </c>
      <c r="O11913" t="str">
        <f t="shared" si="1298"/>
        <v/>
      </c>
      <c r="P11913" t="str">
        <f t="shared" si="1298"/>
        <v/>
      </c>
      <c r="R11913" s="2">
        <f t="shared" si="1304"/>
        <v>0</v>
      </c>
      <c r="S11913" s="4">
        <f t="shared" si="1303"/>
        <v>0</v>
      </c>
    </row>
    <row r="11914" spans="1:19" x14ac:dyDescent="0.25">
      <c r="A11914">
        <v>2025</v>
      </c>
      <c r="B11914" t="s">
        <v>65</v>
      </c>
      <c r="C11914" t="s">
        <v>66</v>
      </c>
      <c r="J11914">
        <f t="shared" si="1299"/>
        <v>0.5</v>
      </c>
      <c r="K11914">
        <f t="shared" si="1300"/>
        <v>0.5</v>
      </c>
      <c r="L11914">
        <f t="shared" si="1301"/>
        <v>0.5</v>
      </c>
      <c r="M11914">
        <f t="shared" si="1302"/>
        <v>3</v>
      </c>
      <c r="N11914" s="28" t="s">
        <v>67</v>
      </c>
      <c r="O11914" t="str">
        <f t="shared" si="1298"/>
        <v/>
      </c>
      <c r="P11914" t="str">
        <f t="shared" si="1298"/>
        <v/>
      </c>
      <c r="R11914" s="2">
        <f t="shared" si="1304"/>
        <v>0</v>
      </c>
      <c r="S11914" s="4">
        <f t="shared" si="1303"/>
        <v>0</v>
      </c>
    </row>
    <row r="11915" spans="1:19" x14ac:dyDescent="0.25">
      <c r="A11915">
        <v>2025</v>
      </c>
      <c r="B11915" t="s">
        <v>65</v>
      </c>
      <c r="C11915" t="s">
        <v>66</v>
      </c>
      <c r="J11915">
        <f t="shared" si="1299"/>
        <v>0.5</v>
      </c>
      <c r="K11915">
        <f t="shared" si="1300"/>
        <v>0.5</v>
      </c>
      <c r="L11915">
        <f t="shared" si="1301"/>
        <v>0.5</v>
      </c>
      <c r="M11915">
        <f t="shared" si="1302"/>
        <v>3</v>
      </c>
      <c r="N11915" s="28" t="s">
        <v>67</v>
      </c>
      <c r="O11915" t="str">
        <f t="shared" si="1298"/>
        <v/>
      </c>
      <c r="P11915" t="str">
        <f t="shared" si="1298"/>
        <v/>
      </c>
      <c r="R11915" s="2">
        <f t="shared" si="1304"/>
        <v>0</v>
      </c>
      <c r="S11915" s="4">
        <f t="shared" si="1303"/>
        <v>0</v>
      </c>
    </row>
    <row r="11916" spans="1:19" x14ac:dyDescent="0.25">
      <c r="A11916">
        <v>2025</v>
      </c>
      <c r="B11916" t="s">
        <v>65</v>
      </c>
      <c r="C11916" t="s">
        <v>66</v>
      </c>
      <c r="J11916">
        <f t="shared" si="1299"/>
        <v>0.5</v>
      </c>
      <c r="K11916">
        <f t="shared" si="1300"/>
        <v>0.5</v>
      </c>
      <c r="L11916">
        <f t="shared" si="1301"/>
        <v>0.5</v>
      </c>
      <c r="M11916">
        <f t="shared" si="1302"/>
        <v>3</v>
      </c>
      <c r="N11916" s="28" t="s">
        <v>67</v>
      </c>
      <c r="O11916" t="str">
        <f t="shared" si="1298"/>
        <v/>
      </c>
      <c r="P11916" t="str">
        <f t="shared" si="1298"/>
        <v/>
      </c>
      <c r="R11916" s="2">
        <f t="shared" si="1304"/>
        <v>0</v>
      </c>
      <c r="S11916" s="4">
        <f t="shared" si="1303"/>
        <v>0</v>
      </c>
    </row>
    <row r="11917" spans="1:19" x14ac:dyDescent="0.25">
      <c r="A11917">
        <v>2025</v>
      </c>
      <c r="B11917" t="s">
        <v>65</v>
      </c>
      <c r="C11917" t="s">
        <v>66</v>
      </c>
      <c r="J11917">
        <f t="shared" si="1299"/>
        <v>0.5</v>
      </c>
      <c r="K11917">
        <f t="shared" si="1300"/>
        <v>0.5</v>
      </c>
      <c r="L11917">
        <f t="shared" si="1301"/>
        <v>0.5</v>
      </c>
      <c r="M11917">
        <f t="shared" si="1302"/>
        <v>3</v>
      </c>
      <c r="N11917" s="28" t="s">
        <v>67</v>
      </c>
      <c r="O11917" t="str">
        <f t="shared" si="1298"/>
        <v/>
      </c>
      <c r="P11917" t="str">
        <f t="shared" si="1298"/>
        <v/>
      </c>
      <c r="R11917" s="2">
        <f t="shared" si="1304"/>
        <v>0</v>
      </c>
      <c r="S11917" s="4">
        <f t="shared" si="1303"/>
        <v>0</v>
      </c>
    </row>
    <row r="11918" spans="1:19" x14ac:dyDescent="0.25">
      <c r="A11918">
        <v>2025</v>
      </c>
      <c r="B11918" t="s">
        <v>65</v>
      </c>
      <c r="C11918" t="s">
        <v>66</v>
      </c>
      <c r="J11918">
        <f t="shared" si="1299"/>
        <v>0.5</v>
      </c>
      <c r="K11918">
        <f t="shared" si="1300"/>
        <v>0.5</v>
      </c>
      <c r="L11918">
        <f t="shared" si="1301"/>
        <v>0.5</v>
      </c>
      <c r="M11918">
        <f t="shared" si="1302"/>
        <v>3</v>
      </c>
      <c r="N11918" s="28" t="s">
        <v>67</v>
      </c>
      <c r="O11918" t="str">
        <f t="shared" si="1298"/>
        <v/>
      </c>
      <c r="P11918" t="str">
        <f t="shared" si="1298"/>
        <v/>
      </c>
      <c r="R11918" s="2">
        <f t="shared" si="1304"/>
        <v>0</v>
      </c>
      <c r="S11918" s="4">
        <f t="shared" si="1303"/>
        <v>0</v>
      </c>
    </row>
    <row r="11919" spans="1:19" x14ac:dyDescent="0.25">
      <c r="A11919">
        <v>2025</v>
      </c>
      <c r="B11919" t="s">
        <v>65</v>
      </c>
      <c r="C11919" t="s">
        <v>66</v>
      </c>
      <c r="J11919">
        <f t="shared" si="1299"/>
        <v>0.5</v>
      </c>
      <c r="K11919">
        <f t="shared" si="1300"/>
        <v>0.5</v>
      </c>
      <c r="L11919">
        <f t="shared" si="1301"/>
        <v>0.5</v>
      </c>
      <c r="M11919">
        <f t="shared" si="1302"/>
        <v>3</v>
      </c>
      <c r="N11919" s="28" t="s">
        <v>67</v>
      </c>
      <c r="O11919" t="str">
        <f t="shared" si="1298"/>
        <v/>
      </c>
      <c r="P11919" t="str">
        <f t="shared" si="1298"/>
        <v/>
      </c>
      <c r="R11919" s="2">
        <f t="shared" si="1304"/>
        <v>0</v>
      </c>
      <c r="S11919" s="4">
        <f t="shared" si="1303"/>
        <v>0</v>
      </c>
    </row>
    <row r="11920" spans="1:19" x14ac:dyDescent="0.25">
      <c r="A11920">
        <v>2025</v>
      </c>
      <c r="B11920" t="s">
        <v>65</v>
      </c>
      <c r="C11920" t="s">
        <v>66</v>
      </c>
      <c r="J11920">
        <f t="shared" si="1299"/>
        <v>0.5</v>
      </c>
      <c r="K11920">
        <f t="shared" si="1300"/>
        <v>0.5</v>
      </c>
      <c r="L11920">
        <f t="shared" si="1301"/>
        <v>0.5</v>
      </c>
      <c r="M11920">
        <f t="shared" si="1302"/>
        <v>3</v>
      </c>
      <c r="N11920" s="28" t="s">
        <v>67</v>
      </c>
      <c r="O11920" t="str">
        <f t="shared" si="1298"/>
        <v/>
      </c>
      <c r="P11920" t="str">
        <f t="shared" si="1298"/>
        <v/>
      </c>
      <c r="R11920" s="2">
        <f t="shared" si="1304"/>
        <v>0</v>
      </c>
      <c r="S11920" s="4">
        <f t="shared" si="1303"/>
        <v>0</v>
      </c>
    </row>
    <row r="11921" spans="1:19" x14ac:dyDescent="0.25">
      <c r="A11921">
        <v>2025</v>
      </c>
      <c r="B11921" t="s">
        <v>65</v>
      </c>
      <c r="C11921" t="s">
        <v>66</v>
      </c>
      <c r="J11921">
        <f t="shared" si="1299"/>
        <v>0.5</v>
      </c>
      <c r="K11921">
        <f t="shared" si="1300"/>
        <v>0.5</v>
      </c>
      <c r="L11921">
        <f t="shared" si="1301"/>
        <v>0.5</v>
      </c>
      <c r="M11921">
        <f t="shared" si="1302"/>
        <v>3</v>
      </c>
      <c r="N11921" s="28" t="s">
        <v>67</v>
      </c>
      <c r="O11921" t="str">
        <f t="shared" si="1298"/>
        <v/>
      </c>
      <c r="P11921" t="str">
        <f t="shared" si="1298"/>
        <v/>
      </c>
      <c r="R11921" s="2">
        <f t="shared" si="1304"/>
        <v>0</v>
      </c>
      <c r="S11921" s="4">
        <f t="shared" si="1303"/>
        <v>0</v>
      </c>
    </row>
    <row r="11922" spans="1:19" x14ac:dyDescent="0.25">
      <c r="A11922">
        <v>2025</v>
      </c>
      <c r="B11922" t="s">
        <v>65</v>
      </c>
      <c r="C11922" t="s">
        <v>66</v>
      </c>
      <c r="J11922">
        <f t="shared" si="1299"/>
        <v>0.5</v>
      </c>
      <c r="K11922">
        <f t="shared" si="1300"/>
        <v>0.5</v>
      </c>
      <c r="L11922">
        <f t="shared" si="1301"/>
        <v>0.5</v>
      </c>
      <c r="M11922">
        <f t="shared" si="1302"/>
        <v>3</v>
      </c>
      <c r="N11922" s="28" t="s">
        <v>67</v>
      </c>
      <c r="O11922" t="str">
        <f t="shared" ref="O11922:P11985" si="1305">IF(G11922="","",ABS(G11923-G11922))</f>
        <v/>
      </c>
      <c r="P11922" t="str">
        <f t="shared" si="1305"/>
        <v/>
      </c>
      <c r="R11922" s="2">
        <f t="shared" si="1304"/>
        <v>0</v>
      </c>
      <c r="S11922" s="4">
        <f t="shared" si="1303"/>
        <v>0</v>
      </c>
    </row>
    <row r="11923" spans="1:19" x14ac:dyDescent="0.25">
      <c r="A11923">
        <v>2025</v>
      </c>
      <c r="B11923" t="s">
        <v>65</v>
      </c>
      <c r="C11923" t="s">
        <v>66</v>
      </c>
      <c r="J11923">
        <f t="shared" si="1299"/>
        <v>0.5</v>
      </c>
      <c r="K11923">
        <f t="shared" si="1300"/>
        <v>0.5</v>
      </c>
      <c r="L11923">
        <f t="shared" si="1301"/>
        <v>0.5</v>
      </c>
      <c r="M11923">
        <f t="shared" si="1302"/>
        <v>3</v>
      </c>
      <c r="N11923" s="28" t="s">
        <v>67</v>
      </c>
      <c r="O11923" t="str">
        <f t="shared" si="1305"/>
        <v/>
      </c>
      <c r="P11923" t="str">
        <f t="shared" si="1305"/>
        <v/>
      </c>
      <c r="R11923" s="2">
        <f t="shared" si="1304"/>
        <v>0</v>
      </c>
      <c r="S11923" s="4">
        <f t="shared" si="1303"/>
        <v>0</v>
      </c>
    </row>
    <row r="11924" spans="1:19" x14ac:dyDescent="0.25">
      <c r="A11924">
        <v>2025</v>
      </c>
      <c r="B11924" t="s">
        <v>65</v>
      </c>
      <c r="C11924" t="s">
        <v>66</v>
      </c>
      <c r="J11924">
        <f t="shared" si="1299"/>
        <v>0.5</v>
      </c>
      <c r="K11924">
        <f t="shared" si="1300"/>
        <v>0.5</v>
      </c>
      <c r="L11924">
        <f t="shared" si="1301"/>
        <v>0.5</v>
      </c>
      <c r="M11924">
        <f t="shared" si="1302"/>
        <v>3</v>
      </c>
      <c r="N11924" s="28" t="s">
        <v>67</v>
      </c>
      <c r="O11924" t="str">
        <f t="shared" si="1305"/>
        <v/>
      </c>
      <c r="P11924" t="str">
        <f t="shared" si="1305"/>
        <v/>
      </c>
      <c r="R11924" s="2">
        <f t="shared" si="1304"/>
        <v>0</v>
      </c>
      <c r="S11924" s="4">
        <f t="shared" si="1303"/>
        <v>0</v>
      </c>
    </row>
    <row r="11925" spans="1:19" x14ac:dyDescent="0.25">
      <c r="A11925">
        <v>2025</v>
      </c>
      <c r="B11925" t="s">
        <v>65</v>
      </c>
      <c r="C11925" t="s">
        <v>66</v>
      </c>
      <c r="J11925">
        <f t="shared" si="1299"/>
        <v>0.5</v>
      </c>
      <c r="K11925">
        <f t="shared" si="1300"/>
        <v>0.5</v>
      </c>
      <c r="L11925">
        <f t="shared" si="1301"/>
        <v>0.5</v>
      </c>
      <c r="M11925">
        <f t="shared" si="1302"/>
        <v>3</v>
      </c>
      <c r="N11925" s="28" t="s">
        <v>67</v>
      </c>
      <c r="O11925" t="str">
        <f t="shared" si="1305"/>
        <v/>
      </c>
      <c r="P11925" t="str">
        <f t="shared" si="1305"/>
        <v/>
      </c>
      <c r="R11925" s="2">
        <f t="shared" si="1304"/>
        <v>0</v>
      </c>
      <c r="S11925" s="4">
        <f t="shared" si="1303"/>
        <v>0</v>
      </c>
    </row>
    <row r="11926" spans="1:19" x14ac:dyDescent="0.25">
      <c r="A11926">
        <v>2025</v>
      </c>
      <c r="B11926" t="s">
        <v>65</v>
      </c>
      <c r="C11926" t="s">
        <v>66</v>
      </c>
      <c r="J11926">
        <f t="shared" si="1299"/>
        <v>0.5</v>
      </c>
      <c r="K11926">
        <f t="shared" si="1300"/>
        <v>0.5</v>
      </c>
      <c r="L11926">
        <f t="shared" si="1301"/>
        <v>0.5</v>
      </c>
      <c r="M11926">
        <f t="shared" si="1302"/>
        <v>3</v>
      </c>
      <c r="N11926" s="28" t="s">
        <v>67</v>
      </c>
      <c r="O11926" t="str">
        <f t="shared" si="1305"/>
        <v/>
      </c>
      <c r="P11926" t="str">
        <f t="shared" si="1305"/>
        <v/>
      </c>
      <c r="R11926" s="2">
        <f t="shared" si="1304"/>
        <v>0</v>
      </c>
      <c r="S11926" s="4">
        <f t="shared" si="1303"/>
        <v>0</v>
      </c>
    </row>
    <row r="11927" spans="1:19" x14ac:dyDescent="0.25">
      <c r="A11927">
        <v>2025</v>
      </c>
      <c r="B11927" t="s">
        <v>65</v>
      </c>
      <c r="C11927" t="s">
        <v>66</v>
      </c>
      <c r="J11927">
        <f t="shared" si="1299"/>
        <v>0.5</v>
      </c>
      <c r="K11927">
        <f t="shared" si="1300"/>
        <v>0.5</v>
      </c>
      <c r="L11927">
        <f t="shared" si="1301"/>
        <v>0.5</v>
      </c>
      <c r="M11927">
        <f t="shared" si="1302"/>
        <v>3</v>
      </c>
      <c r="N11927" s="28" t="s">
        <v>67</v>
      </c>
      <c r="O11927" t="str">
        <f t="shared" si="1305"/>
        <v/>
      </c>
      <c r="P11927" t="str">
        <f t="shared" si="1305"/>
        <v/>
      </c>
      <c r="R11927" s="2">
        <f t="shared" si="1304"/>
        <v>0</v>
      </c>
      <c r="S11927" s="4">
        <f t="shared" si="1303"/>
        <v>0</v>
      </c>
    </row>
    <row r="11928" spans="1:19" x14ac:dyDescent="0.25">
      <c r="A11928">
        <v>2025</v>
      </c>
      <c r="B11928" t="s">
        <v>65</v>
      </c>
      <c r="C11928" t="s">
        <v>66</v>
      </c>
      <c r="J11928">
        <f t="shared" si="1299"/>
        <v>0.5</v>
      </c>
      <c r="K11928">
        <f t="shared" si="1300"/>
        <v>0.5</v>
      </c>
      <c r="L11928">
        <f t="shared" si="1301"/>
        <v>0.5</v>
      </c>
      <c r="M11928">
        <f t="shared" si="1302"/>
        <v>3</v>
      </c>
      <c r="N11928" s="28" t="s">
        <v>67</v>
      </c>
      <c r="O11928" t="str">
        <f t="shared" si="1305"/>
        <v/>
      </c>
      <c r="P11928" t="str">
        <f t="shared" si="1305"/>
        <v/>
      </c>
      <c r="R11928" s="2">
        <f t="shared" si="1304"/>
        <v>0</v>
      </c>
      <c r="S11928" s="4">
        <f t="shared" si="1303"/>
        <v>0</v>
      </c>
    </row>
    <row r="11929" spans="1:19" x14ac:dyDescent="0.25">
      <c r="A11929">
        <v>2025</v>
      </c>
      <c r="B11929" t="s">
        <v>65</v>
      </c>
      <c r="C11929" t="s">
        <v>66</v>
      </c>
      <c r="J11929">
        <f t="shared" si="1299"/>
        <v>0.5</v>
      </c>
      <c r="K11929">
        <f t="shared" si="1300"/>
        <v>0.5</v>
      </c>
      <c r="L11929">
        <f t="shared" si="1301"/>
        <v>0.5</v>
      </c>
      <c r="M11929">
        <f t="shared" si="1302"/>
        <v>3</v>
      </c>
      <c r="N11929" s="28" t="s">
        <v>67</v>
      </c>
      <c r="O11929" t="str">
        <f t="shared" si="1305"/>
        <v/>
      </c>
      <c r="P11929" t="str">
        <f t="shared" si="1305"/>
        <v/>
      </c>
      <c r="R11929" s="2">
        <f t="shared" si="1304"/>
        <v>0</v>
      </c>
      <c r="S11929" s="4">
        <f t="shared" si="1303"/>
        <v>0</v>
      </c>
    </row>
    <row r="11930" spans="1:19" x14ac:dyDescent="0.25">
      <c r="A11930">
        <v>2025</v>
      </c>
      <c r="B11930" t="s">
        <v>65</v>
      </c>
      <c r="C11930" t="s">
        <v>66</v>
      </c>
      <c r="J11930">
        <f t="shared" si="1299"/>
        <v>0.5</v>
      </c>
      <c r="K11930">
        <f t="shared" si="1300"/>
        <v>0.5</v>
      </c>
      <c r="L11930">
        <f t="shared" si="1301"/>
        <v>0.5</v>
      </c>
      <c r="M11930">
        <f t="shared" si="1302"/>
        <v>3</v>
      </c>
      <c r="N11930" s="28" t="s">
        <v>67</v>
      </c>
      <c r="O11930" t="str">
        <f t="shared" si="1305"/>
        <v/>
      </c>
      <c r="P11930" t="str">
        <f t="shared" si="1305"/>
        <v/>
      </c>
      <c r="R11930" s="2">
        <f t="shared" si="1304"/>
        <v>0</v>
      </c>
      <c r="S11930" s="4">
        <f t="shared" si="1303"/>
        <v>0</v>
      </c>
    </row>
    <row r="11931" spans="1:19" x14ac:dyDescent="0.25">
      <c r="A11931">
        <v>2025</v>
      </c>
      <c r="B11931" t="s">
        <v>65</v>
      </c>
      <c r="C11931" t="s">
        <v>66</v>
      </c>
      <c r="J11931">
        <f t="shared" si="1299"/>
        <v>0.5</v>
      </c>
      <c r="K11931">
        <f t="shared" si="1300"/>
        <v>0.5</v>
      </c>
      <c r="L11931">
        <f t="shared" si="1301"/>
        <v>0.5</v>
      </c>
      <c r="M11931">
        <f t="shared" si="1302"/>
        <v>3</v>
      </c>
      <c r="N11931" s="28" t="s">
        <v>67</v>
      </c>
      <c r="O11931" t="str">
        <f t="shared" si="1305"/>
        <v/>
      </c>
      <c r="P11931" t="str">
        <f t="shared" si="1305"/>
        <v/>
      </c>
      <c r="R11931" s="2">
        <f t="shared" si="1304"/>
        <v>0</v>
      </c>
      <c r="S11931" s="4">
        <f t="shared" si="1303"/>
        <v>0</v>
      </c>
    </row>
    <row r="11932" spans="1:19" x14ac:dyDescent="0.25">
      <c r="A11932">
        <v>2025</v>
      </c>
      <c r="B11932" t="s">
        <v>65</v>
      </c>
      <c r="C11932" t="s">
        <v>66</v>
      </c>
      <c r="J11932">
        <f t="shared" si="1299"/>
        <v>0.5</v>
      </c>
      <c r="K11932">
        <f t="shared" si="1300"/>
        <v>0.5</v>
      </c>
      <c r="L11932">
        <f t="shared" si="1301"/>
        <v>0.5</v>
      </c>
      <c r="M11932">
        <f t="shared" si="1302"/>
        <v>3</v>
      </c>
      <c r="N11932" s="28" t="s">
        <v>67</v>
      </c>
      <c r="O11932" t="str">
        <f t="shared" si="1305"/>
        <v/>
      </c>
      <c r="P11932" t="str">
        <f t="shared" si="1305"/>
        <v/>
      </c>
      <c r="R11932" s="2">
        <f t="shared" si="1304"/>
        <v>0</v>
      </c>
      <c r="S11932" s="4">
        <f t="shared" si="1303"/>
        <v>0</v>
      </c>
    </row>
    <row r="11933" spans="1:19" x14ac:dyDescent="0.25">
      <c r="A11933">
        <v>2025</v>
      </c>
      <c r="B11933" t="s">
        <v>65</v>
      </c>
      <c r="C11933" t="s">
        <v>66</v>
      </c>
      <c r="J11933">
        <f t="shared" si="1299"/>
        <v>0.5</v>
      </c>
      <c r="K11933">
        <f t="shared" si="1300"/>
        <v>0.5</v>
      </c>
      <c r="L11933">
        <f t="shared" si="1301"/>
        <v>0.5</v>
      </c>
      <c r="M11933">
        <f t="shared" si="1302"/>
        <v>3</v>
      </c>
      <c r="N11933" s="28" t="s">
        <v>67</v>
      </c>
      <c r="O11933" t="str">
        <f t="shared" si="1305"/>
        <v/>
      </c>
      <c r="P11933" t="str">
        <f t="shared" si="1305"/>
        <v/>
      </c>
      <c r="R11933" s="2">
        <f t="shared" si="1304"/>
        <v>0</v>
      </c>
      <c r="S11933" s="4">
        <f t="shared" si="1303"/>
        <v>0</v>
      </c>
    </row>
    <row r="11934" spans="1:19" x14ac:dyDescent="0.25">
      <c r="A11934">
        <v>2025</v>
      </c>
      <c r="B11934" t="s">
        <v>65</v>
      </c>
      <c r="C11934" t="s">
        <v>66</v>
      </c>
      <c r="J11934">
        <f t="shared" si="1299"/>
        <v>0.5</v>
      </c>
      <c r="K11934">
        <f t="shared" si="1300"/>
        <v>0.5</v>
      </c>
      <c r="L11934">
        <f t="shared" si="1301"/>
        <v>0.5</v>
      </c>
      <c r="M11934">
        <f t="shared" si="1302"/>
        <v>3</v>
      </c>
      <c r="N11934" s="28" t="s">
        <v>67</v>
      </c>
      <c r="O11934" t="str">
        <f t="shared" si="1305"/>
        <v/>
      </c>
      <c r="P11934" t="str">
        <f t="shared" si="1305"/>
        <v/>
      </c>
      <c r="R11934" s="2">
        <f t="shared" si="1304"/>
        <v>0</v>
      </c>
      <c r="S11934" s="4">
        <f t="shared" si="1303"/>
        <v>0</v>
      </c>
    </row>
    <row r="11935" spans="1:19" x14ac:dyDescent="0.25">
      <c r="A11935">
        <v>2025</v>
      </c>
      <c r="B11935" t="s">
        <v>65</v>
      </c>
      <c r="C11935" t="s">
        <v>66</v>
      </c>
      <c r="J11935">
        <f t="shared" si="1299"/>
        <v>0.5</v>
      </c>
      <c r="K11935">
        <f t="shared" si="1300"/>
        <v>0.5</v>
      </c>
      <c r="L11935">
        <f t="shared" si="1301"/>
        <v>0.5</v>
      </c>
      <c r="M11935">
        <f t="shared" si="1302"/>
        <v>3</v>
      </c>
      <c r="N11935" s="28" t="s">
        <v>67</v>
      </c>
      <c r="O11935" t="str">
        <f t="shared" si="1305"/>
        <v/>
      </c>
      <c r="P11935" t="str">
        <f t="shared" si="1305"/>
        <v/>
      </c>
      <c r="R11935" s="2">
        <f t="shared" si="1304"/>
        <v>0</v>
      </c>
      <c r="S11935" s="4">
        <f t="shared" si="1303"/>
        <v>0</v>
      </c>
    </row>
    <row r="11936" spans="1:19" x14ac:dyDescent="0.25">
      <c r="A11936">
        <v>2025</v>
      </c>
      <c r="B11936" t="s">
        <v>65</v>
      </c>
      <c r="C11936" t="s">
        <v>66</v>
      </c>
      <c r="J11936">
        <f t="shared" si="1299"/>
        <v>0.5</v>
      </c>
      <c r="K11936">
        <f t="shared" si="1300"/>
        <v>0.5</v>
      </c>
      <c r="L11936">
        <f t="shared" si="1301"/>
        <v>0.5</v>
      </c>
      <c r="M11936">
        <f t="shared" si="1302"/>
        <v>3</v>
      </c>
      <c r="N11936" s="28" t="s">
        <v>67</v>
      </c>
      <c r="O11936" t="str">
        <f t="shared" si="1305"/>
        <v/>
      </c>
      <c r="P11936" t="str">
        <f t="shared" si="1305"/>
        <v/>
      </c>
      <c r="R11936" s="2">
        <f t="shared" si="1304"/>
        <v>0</v>
      </c>
      <c r="S11936" s="4">
        <f t="shared" si="1303"/>
        <v>0</v>
      </c>
    </row>
    <row r="11937" spans="1:22" x14ac:dyDescent="0.25">
      <c r="A11937">
        <v>2025</v>
      </c>
      <c r="B11937" t="s">
        <v>65</v>
      </c>
      <c r="C11937" t="s">
        <v>66</v>
      </c>
      <c r="J11937">
        <f t="shared" si="1299"/>
        <v>0.5</v>
      </c>
      <c r="K11937">
        <f t="shared" si="1300"/>
        <v>0.5</v>
      </c>
      <c r="L11937">
        <f t="shared" si="1301"/>
        <v>0.5</v>
      </c>
      <c r="M11937">
        <f t="shared" si="1302"/>
        <v>3</v>
      </c>
      <c r="N11937" s="28" t="s">
        <v>67</v>
      </c>
      <c r="O11937" t="str">
        <f t="shared" si="1305"/>
        <v/>
      </c>
      <c r="P11937" t="str">
        <f t="shared" si="1305"/>
        <v/>
      </c>
      <c r="R11937" s="2">
        <f t="shared" si="1304"/>
        <v>0</v>
      </c>
      <c r="S11937" s="4">
        <f t="shared" si="1303"/>
        <v>0</v>
      </c>
    </row>
    <row r="11938" spans="1:22" x14ac:dyDescent="0.25">
      <c r="A11938">
        <v>2025</v>
      </c>
      <c r="B11938" t="s">
        <v>65</v>
      </c>
      <c r="C11938" t="s">
        <v>66</v>
      </c>
      <c r="J11938">
        <f t="shared" si="1299"/>
        <v>0.5</v>
      </c>
      <c r="K11938">
        <f t="shared" si="1300"/>
        <v>0.5</v>
      </c>
      <c r="L11938">
        <f t="shared" si="1301"/>
        <v>0.5</v>
      </c>
      <c r="M11938">
        <f t="shared" si="1302"/>
        <v>3</v>
      </c>
      <c r="N11938" s="28" t="s">
        <v>67</v>
      </c>
      <c r="O11938" t="str">
        <f t="shared" si="1305"/>
        <v/>
      </c>
      <c r="P11938" t="str">
        <f t="shared" si="1305"/>
        <v/>
      </c>
      <c r="R11938" s="2">
        <f t="shared" si="1304"/>
        <v>0</v>
      </c>
      <c r="S11938" s="4">
        <f t="shared" si="1303"/>
        <v>0</v>
      </c>
    </row>
    <row r="11939" spans="1:22" x14ac:dyDescent="0.25">
      <c r="A11939">
        <v>2025</v>
      </c>
      <c r="B11939" t="s">
        <v>65</v>
      </c>
      <c r="C11939" t="s">
        <v>66</v>
      </c>
      <c r="J11939">
        <f t="shared" si="1299"/>
        <v>0.5</v>
      </c>
      <c r="K11939">
        <f t="shared" si="1300"/>
        <v>0.5</v>
      </c>
      <c r="L11939">
        <f t="shared" si="1301"/>
        <v>0.5</v>
      </c>
      <c r="M11939">
        <f t="shared" si="1302"/>
        <v>3</v>
      </c>
      <c r="N11939" s="28" t="s">
        <v>67</v>
      </c>
      <c r="O11939" t="str">
        <f t="shared" si="1305"/>
        <v/>
      </c>
      <c r="P11939" t="str">
        <f t="shared" si="1305"/>
        <v/>
      </c>
      <c r="R11939" s="2">
        <f t="shared" si="1304"/>
        <v>0</v>
      </c>
      <c r="S11939" s="4">
        <f t="shared" si="1303"/>
        <v>0</v>
      </c>
    </row>
    <row r="11940" spans="1:22" x14ac:dyDescent="0.25">
      <c r="A11940">
        <v>2025</v>
      </c>
      <c r="B11940" t="s">
        <v>65</v>
      </c>
      <c r="C11940" t="s">
        <v>66</v>
      </c>
      <c r="J11940">
        <f t="shared" si="1299"/>
        <v>0.5</v>
      </c>
      <c r="K11940">
        <f t="shared" si="1300"/>
        <v>0.5</v>
      </c>
      <c r="L11940">
        <f t="shared" si="1301"/>
        <v>0.5</v>
      </c>
      <c r="M11940">
        <f t="shared" si="1302"/>
        <v>3</v>
      </c>
      <c r="N11940" s="28" t="s">
        <v>67</v>
      </c>
      <c r="O11940" t="str">
        <f t="shared" si="1305"/>
        <v/>
      </c>
      <c r="P11940" t="str">
        <f t="shared" si="1305"/>
        <v/>
      </c>
      <c r="R11940" s="2">
        <f t="shared" si="1304"/>
        <v>0</v>
      </c>
      <c r="S11940" s="4">
        <f t="shared" si="1303"/>
        <v>0</v>
      </c>
    </row>
    <row r="11941" spans="1:22" x14ac:dyDescent="0.25">
      <c r="A11941">
        <v>2025</v>
      </c>
      <c r="B11941" t="s">
        <v>65</v>
      </c>
      <c r="C11941" t="s">
        <v>66</v>
      </c>
      <c r="J11941">
        <f t="shared" si="1299"/>
        <v>0.5</v>
      </c>
      <c r="K11941">
        <f t="shared" si="1300"/>
        <v>0.5</v>
      </c>
      <c r="L11941">
        <f t="shared" si="1301"/>
        <v>0.5</v>
      </c>
      <c r="M11941">
        <f t="shared" si="1302"/>
        <v>3</v>
      </c>
      <c r="N11941" s="28" t="s">
        <v>67</v>
      </c>
      <c r="O11941" t="str">
        <f t="shared" si="1305"/>
        <v/>
      </c>
      <c r="P11941" t="str">
        <f t="shared" si="1305"/>
        <v/>
      </c>
      <c r="R11941" s="2">
        <f t="shared" si="1304"/>
        <v>0</v>
      </c>
      <c r="S11941" s="4">
        <f t="shared" si="1303"/>
        <v>0</v>
      </c>
    </row>
    <row r="11942" spans="1:22" x14ac:dyDescent="0.25">
      <c r="A11942">
        <v>2025</v>
      </c>
      <c r="B11942" t="s">
        <v>65</v>
      </c>
      <c r="C11942" t="s">
        <v>66</v>
      </c>
      <c r="J11942">
        <f t="shared" si="1299"/>
        <v>0.5</v>
      </c>
      <c r="K11942">
        <f t="shared" si="1300"/>
        <v>0.5</v>
      </c>
      <c r="L11942">
        <f t="shared" si="1301"/>
        <v>0.5</v>
      </c>
      <c r="M11942">
        <f t="shared" si="1302"/>
        <v>3</v>
      </c>
      <c r="N11942" s="28" t="s">
        <v>67</v>
      </c>
      <c r="O11942" t="str">
        <f t="shared" si="1305"/>
        <v/>
      </c>
      <c r="P11942" t="str">
        <f t="shared" si="1305"/>
        <v/>
      </c>
      <c r="R11942" s="2">
        <f t="shared" si="1304"/>
        <v>0</v>
      </c>
      <c r="S11942" s="4">
        <f t="shared" si="1303"/>
        <v>0</v>
      </c>
      <c r="U11942" s="5"/>
      <c r="V11942" s="6"/>
    </row>
    <row r="11943" spans="1:22" x14ac:dyDescent="0.25">
      <c r="A11943">
        <v>2025</v>
      </c>
      <c r="B11943" t="s">
        <v>65</v>
      </c>
      <c r="C11943" t="s">
        <v>66</v>
      </c>
      <c r="J11943">
        <f t="shared" si="1299"/>
        <v>0.5</v>
      </c>
      <c r="K11943">
        <f t="shared" si="1300"/>
        <v>0.5</v>
      </c>
      <c r="L11943">
        <f t="shared" si="1301"/>
        <v>0.5</v>
      </c>
      <c r="M11943">
        <f t="shared" si="1302"/>
        <v>3</v>
      </c>
      <c r="N11943" s="28" t="s">
        <v>67</v>
      </c>
      <c r="O11943" t="str">
        <f t="shared" si="1305"/>
        <v/>
      </c>
      <c r="P11943" t="str">
        <f t="shared" si="1305"/>
        <v/>
      </c>
      <c r="R11943" s="2">
        <f t="shared" si="1304"/>
        <v>0</v>
      </c>
      <c r="S11943" s="4">
        <f t="shared" si="1303"/>
        <v>0</v>
      </c>
    </row>
    <row r="11944" spans="1:22" x14ac:dyDescent="0.25">
      <c r="A11944">
        <v>2025</v>
      </c>
      <c r="B11944" t="s">
        <v>65</v>
      </c>
      <c r="C11944" t="s">
        <v>66</v>
      </c>
      <c r="J11944">
        <f t="shared" si="1299"/>
        <v>0.5</v>
      </c>
      <c r="K11944">
        <f t="shared" si="1300"/>
        <v>0.5</v>
      </c>
      <c r="L11944">
        <f t="shared" si="1301"/>
        <v>0.5</v>
      </c>
      <c r="M11944">
        <f t="shared" si="1302"/>
        <v>3</v>
      </c>
      <c r="N11944" s="28" t="s">
        <v>67</v>
      </c>
      <c r="O11944" t="str">
        <f t="shared" si="1305"/>
        <v/>
      </c>
      <c r="P11944" t="str">
        <f t="shared" si="1305"/>
        <v/>
      </c>
      <c r="R11944" s="2">
        <f t="shared" si="1304"/>
        <v>0</v>
      </c>
      <c r="S11944" s="4">
        <f t="shared" si="1303"/>
        <v>0</v>
      </c>
    </row>
    <row r="11945" spans="1:22" x14ac:dyDescent="0.25">
      <c r="A11945">
        <v>2025</v>
      </c>
      <c r="B11945" t="s">
        <v>65</v>
      </c>
      <c r="C11945" t="s">
        <v>66</v>
      </c>
      <c r="J11945">
        <f t="shared" si="1299"/>
        <v>0.5</v>
      </c>
      <c r="K11945">
        <f t="shared" si="1300"/>
        <v>0.5</v>
      </c>
      <c r="L11945">
        <f t="shared" si="1301"/>
        <v>0.5</v>
      </c>
      <c r="M11945">
        <f t="shared" si="1302"/>
        <v>3</v>
      </c>
      <c r="N11945" s="28" t="s">
        <v>67</v>
      </c>
      <c r="O11945" t="str">
        <f t="shared" si="1305"/>
        <v/>
      </c>
      <c r="P11945" t="str">
        <f t="shared" si="1305"/>
        <v/>
      </c>
      <c r="R11945" s="2">
        <f t="shared" si="1304"/>
        <v>0</v>
      </c>
      <c r="S11945" s="4">
        <f t="shared" si="1303"/>
        <v>0</v>
      </c>
    </row>
    <row r="11946" spans="1:22" x14ac:dyDescent="0.25">
      <c r="A11946">
        <v>2025</v>
      </c>
      <c r="B11946" t="s">
        <v>65</v>
      </c>
      <c r="C11946" t="s">
        <v>66</v>
      </c>
      <c r="J11946">
        <f t="shared" si="1299"/>
        <v>0.5</v>
      </c>
      <c r="K11946">
        <f t="shared" si="1300"/>
        <v>0.5</v>
      </c>
      <c r="L11946">
        <f t="shared" si="1301"/>
        <v>0.5</v>
      </c>
      <c r="M11946">
        <f t="shared" si="1302"/>
        <v>3</v>
      </c>
      <c r="N11946" s="28" t="s">
        <v>67</v>
      </c>
      <c r="O11946" t="str">
        <f t="shared" si="1305"/>
        <v/>
      </c>
      <c r="P11946" t="str">
        <f t="shared" si="1305"/>
        <v/>
      </c>
      <c r="R11946" s="2">
        <f t="shared" si="1304"/>
        <v>0</v>
      </c>
      <c r="S11946" s="4">
        <f t="shared" si="1303"/>
        <v>0</v>
      </c>
    </row>
    <row r="11947" spans="1:22" x14ac:dyDescent="0.25">
      <c r="A11947">
        <v>2025</v>
      </c>
      <c r="B11947" t="s">
        <v>65</v>
      </c>
      <c r="C11947" t="s">
        <v>66</v>
      </c>
      <c r="J11947">
        <f t="shared" si="1299"/>
        <v>0.5</v>
      </c>
      <c r="K11947">
        <f t="shared" si="1300"/>
        <v>0.5</v>
      </c>
      <c r="L11947">
        <f t="shared" si="1301"/>
        <v>0.5</v>
      </c>
      <c r="M11947">
        <f t="shared" si="1302"/>
        <v>3</v>
      </c>
      <c r="N11947" s="28" t="s">
        <v>67</v>
      </c>
      <c r="O11947" t="str">
        <f t="shared" si="1305"/>
        <v/>
      </c>
      <c r="P11947" t="str">
        <f t="shared" si="1305"/>
        <v/>
      </c>
      <c r="R11947" s="2">
        <f t="shared" si="1304"/>
        <v>0</v>
      </c>
      <c r="S11947" s="4">
        <f t="shared" si="1303"/>
        <v>0</v>
      </c>
    </row>
    <row r="11948" spans="1:22" x14ac:dyDescent="0.25">
      <c r="A11948">
        <v>2025</v>
      </c>
      <c r="B11948" t="s">
        <v>65</v>
      </c>
      <c r="C11948" t="s">
        <v>66</v>
      </c>
      <c r="J11948">
        <f t="shared" si="1299"/>
        <v>0.5</v>
      </c>
      <c r="K11948">
        <f t="shared" si="1300"/>
        <v>0.5</v>
      </c>
      <c r="L11948">
        <f t="shared" si="1301"/>
        <v>0.5</v>
      </c>
      <c r="M11948">
        <f t="shared" si="1302"/>
        <v>3</v>
      </c>
      <c r="N11948" s="28" t="s">
        <v>67</v>
      </c>
      <c r="O11948" t="str">
        <f t="shared" si="1305"/>
        <v/>
      </c>
      <c r="P11948" t="str">
        <f t="shared" si="1305"/>
        <v/>
      </c>
      <c r="R11948" s="2">
        <f t="shared" si="1304"/>
        <v>0</v>
      </c>
      <c r="S11948" s="4">
        <f t="shared" si="1303"/>
        <v>0</v>
      </c>
    </row>
    <row r="11949" spans="1:22" x14ac:dyDescent="0.25">
      <c r="A11949">
        <v>2025</v>
      </c>
      <c r="B11949" t="s">
        <v>65</v>
      </c>
      <c r="C11949" t="s">
        <v>66</v>
      </c>
      <c r="J11949">
        <f t="shared" si="1299"/>
        <v>0.5</v>
      </c>
      <c r="K11949">
        <f t="shared" si="1300"/>
        <v>0.5</v>
      </c>
      <c r="L11949">
        <f t="shared" si="1301"/>
        <v>0.5</v>
      </c>
      <c r="M11949">
        <f t="shared" si="1302"/>
        <v>3</v>
      </c>
      <c r="N11949" s="28" t="s">
        <v>67</v>
      </c>
      <c r="O11949" t="str">
        <f t="shared" si="1305"/>
        <v/>
      </c>
      <c r="P11949" t="str">
        <f t="shared" si="1305"/>
        <v/>
      </c>
      <c r="R11949" s="2">
        <f t="shared" si="1304"/>
        <v>0</v>
      </c>
      <c r="S11949" s="4">
        <f t="shared" si="1303"/>
        <v>0</v>
      </c>
    </row>
    <row r="11950" spans="1:22" x14ac:dyDescent="0.25">
      <c r="A11950">
        <v>2025</v>
      </c>
      <c r="B11950" t="s">
        <v>65</v>
      </c>
      <c r="C11950" t="s">
        <v>66</v>
      </c>
      <c r="J11950">
        <f t="shared" si="1299"/>
        <v>0.5</v>
      </c>
      <c r="K11950">
        <f t="shared" si="1300"/>
        <v>0.5</v>
      </c>
      <c r="L11950">
        <f t="shared" si="1301"/>
        <v>0.5</v>
      </c>
      <c r="M11950">
        <f t="shared" si="1302"/>
        <v>3</v>
      </c>
      <c r="N11950" s="28" t="s">
        <v>67</v>
      </c>
      <c r="O11950" t="str">
        <f t="shared" si="1305"/>
        <v/>
      </c>
      <c r="P11950" t="str">
        <f t="shared" si="1305"/>
        <v/>
      </c>
      <c r="R11950" s="2">
        <f t="shared" si="1304"/>
        <v>0</v>
      </c>
      <c r="S11950" s="4">
        <f t="shared" si="1303"/>
        <v>0</v>
      </c>
    </row>
    <row r="11951" spans="1:22" x14ac:dyDescent="0.25">
      <c r="A11951">
        <v>2025</v>
      </c>
      <c r="B11951" t="s">
        <v>65</v>
      </c>
      <c r="C11951" t="s">
        <v>66</v>
      </c>
      <c r="J11951">
        <f t="shared" si="1299"/>
        <v>0.5</v>
      </c>
      <c r="K11951">
        <f t="shared" si="1300"/>
        <v>0.5</v>
      </c>
      <c r="L11951">
        <f t="shared" si="1301"/>
        <v>0.5</v>
      </c>
      <c r="M11951">
        <f t="shared" si="1302"/>
        <v>3</v>
      </c>
      <c r="N11951" s="28" t="s">
        <v>67</v>
      </c>
      <c r="O11951" t="str">
        <f t="shared" si="1305"/>
        <v/>
      </c>
      <c r="P11951" t="str">
        <f t="shared" si="1305"/>
        <v/>
      </c>
      <c r="R11951" s="2">
        <f t="shared" si="1304"/>
        <v>0</v>
      </c>
      <c r="S11951" s="4">
        <f t="shared" si="1303"/>
        <v>0</v>
      </c>
    </row>
    <row r="11952" spans="1:22" x14ac:dyDescent="0.25">
      <c r="A11952">
        <v>2025</v>
      </c>
      <c r="B11952" t="s">
        <v>65</v>
      </c>
      <c r="C11952" t="s">
        <v>66</v>
      </c>
      <c r="J11952">
        <f t="shared" si="1299"/>
        <v>0.5</v>
      </c>
      <c r="K11952">
        <f t="shared" si="1300"/>
        <v>0.5</v>
      </c>
      <c r="L11952">
        <f t="shared" si="1301"/>
        <v>0.5</v>
      </c>
      <c r="M11952">
        <f t="shared" si="1302"/>
        <v>3</v>
      </c>
      <c r="N11952" s="28" t="s">
        <v>67</v>
      </c>
      <c r="O11952" t="str">
        <f t="shared" si="1305"/>
        <v/>
      </c>
      <c r="P11952" t="str">
        <f t="shared" si="1305"/>
        <v/>
      </c>
      <c r="R11952" s="2">
        <f t="shared" si="1304"/>
        <v>0</v>
      </c>
      <c r="S11952" s="4">
        <f t="shared" si="1303"/>
        <v>0</v>
      </c>
    </row>
    <row r="11953" spans="1:19" x14ac:dyDescent="0.25">
      <c r="A11953">
        <v>2025</v>
      </c>
      <c r="B11953" t="s">
        <v>65</v>
      </c>
      <c r="C11953" t="s">
        <v>66</v>
      </c>
      <c r="J11953">
        <f t="shared" si="1299"/>
        <v>0.5</v>
      </c>
      <c r="K11953">
        <f t="shared" si="1300"/>
        <v>0.5</v>
      </c>
      <c r="L11953">
        <f t="shared" si="1301"/>
        <v>0.5</v>
      </c>
      <c r="M11953">
        <f t="shared" si="1302"/>
        <v>3</v>
      </c>
      <c r="N11953" s="28" t="s">
        <v>67</v>
      </c>
      <c r="O11953" t="str">
        <f t="shared" si="1305"/>
        <v/>
      </c>
      <c r="P11953" t="str">
        <f t="shared" si="1305"/>
        <v/>
      </c>
      <c r="R11953" s="2">
        <f t="shared" si="1304"/>
        <v>0</v>
      </c>
      <c r="S11953" s="4">
        <f t="shared" si="1303"/>
        <v>0</v>
      </c>
    </row>
    <row r="11954" spans="1:19" x14ac:dyDescent="0.25">
      <c r="A11954">
        <v>2025</v>
      </c>
      <c r="B11954" t="s">
        <v>65</v>
      </c>
      <c r="C11954" t="s">
        <v>66</v>
      </c>
      <c r="J11954">
        <f t="shared" si="1299"/>
        <v>0.5</v>
      </c>
      <c r="K11954">
        <f t="shared" si="1300"/>
        <v>0.5</v>
      </c>
      <c r="L11954">
        <f t="shared" si="1301"/>
        <v>0.5</v>
      </c>
      <c r="M11954">
        <f t="shared" si="1302"/>
        <v>3</v>
      </c>
      <c r="N11954" s="28" t="s">
        <v>67</v>
      </c>
      <c r="O11954" t="str">
        <f t="shared" si="1305"/>
        <v/>
      </c>
      <c r="P11954" t="str">
        <f t="shared" si="1305"/>
        <v/>
      </c>
      <c r="R11954" s="2">
        <f t="shared" si="1304"/>
        <v>0</v>
      </c>
      <c r="S11954" s="4">
        <f t="shared" si="1303"/>
        <v>0</v>
      </c>
    </row>
    <row r="11955" spans="1:19" x14ac:dyDescent="0.25">
      <c r="A11955">
        <v>2025</v>
      </c>
      <c r="B11955" t="s">
        <v>65</v>
      </c>
      <c r="C11955" t="s">
        <v>66</v>
      </c>
      <c r="J11955">
        <f t="shared" si="1299"/>
        <v>0.5</v>
      </c>
      <c r="K11955">
        <f t="shared" si="1300"/>
        <v>0.5</v>
      </c>
      <c r="L11955">
        <f t="shared" si="1301"/>
        <v>0.5</v>
      </c>
      <c r="M11955">
        <f t="shared" si="1302"/>
        <v>3</v>
      </c>
      <c r="N11955" s="28" t="s">
        <v>67</v>
      </c>
      <c r="O11955" t="str">
        <f t="shared" si="1305"/>
        <v/>
      </c>
      <c r="P11955" t="str">
        <f t="shared" si="1305"/>
        <v/>
      </c>
      <c r="R11955" s="2">
        <f t="shared" si="1304"/>
        <v>0</v>
      </c>
      <c r="S11955" s="4">
        <f t="shared" si="1303"/>
        <v>0</v>
      </c>
    </row>
    <row r="11956" spans="1:19" x14ac:dyDescent="0.25">
      <c r="A11956">
        <v>2025</v>
      </c>
      <c r="B11956" t="s">
        <v>65</v>
      </c>
      <c r="C11956" t="s">
        <v>66</v>
      </c>
      <c r="J11956">
        <f t="shared" si="1299"/>
        <v>0.5</v>
      </c>
      <c r="K11956">
        <f t="shared" si="1300"/>
        <v>0.5</v>
      </c>
      <c r="L11956">
        <f t="shared" si="1301"/>
        <v>0.5</v>
      </c>
      <c r="M11956">
        <f t="shared" si="1302"/>
        <v>3</v>
      </c>
      <c r="N11956" s="28" t="s">
        <v>67</v>
      </c>
      <c r="O11956" t="str">
        <f t="shared" si="1305"/>
        <v/>
      </c>
      <c r="P11956" t="str">
        <f t="shared" si="1305"/>
        <v/>
      </c>
      <c r="R11956" s="2">
        <f t="shared" si="1304"/>
        <v>0</v>
      </c>
      <c r="S11956" s="4">
        <f t="shared" si="1303"/>
        <v>0</v>
      </c>
    </row>
    <row r="11957" spans="1:19" x14ac:dyDescent="0.25">
      <c r="A11957">
        <v>2025</v>
      </c>
      <c r="B11957" t="s">
        <v>65</v>
      </c>
      <c r="C11957" t="s">
        <v>66</v>
      </c>
      <c r="J11957">
        <f t="shared" si="1299"/>
        <v>0.5</v>
      </c>
      <c r="K11957">
        <f t="shared" si="1300"/>
        <v>0.5</v>
      </c>
      <c r="L11957">
        <f t="shared" si="1301"/>
        <v>0.5</v>
      </c>
      <c r="M11957">
        <f t="shared" si="1302"/>
        <v>3</v>
      </c>
      <c r="N11957" s="28" t="s">
        <v>67</v>
      </c>
      <c r="O11957" t="str">
        <f t="shared" si="1305"/>
        <v/>
      </c>
      <c r="P11957" t="str">
        <f t="shared" si="1305"/>
        <v/>
      </c>
      <c r="R11957" s="2">
        <f t="shared" si="1304"/>
        <v>0</v>
      </c>
      <c r="S11957" s="4">
        <f t="shared" si="1303"/>
        <v>0</v>
      </c>
    </row>
    <row r="11958" spans="1:19" x14ac:dyDescent="0.25">
      <c r="A11958">
        <v>2025</v>
      </c>
      <c r="B11958" t="s">
        <v>65</v>
      </c>
      <c r="C11958" t="s">
        <v>66</v>
      </c>
      <c r="J11958">
        <f t="shared" si="1299"/>
        <v>0.5</v>
      </c>
      <c r="K11958">
        <f t="shared" si="1300"/>
        <v>0.5</v>
      </c>
      <c r="L11958">
        <f t="shared" si="1301"/>
        <v>0.5</v>
      </c>
      <c r="M11958">
        <f t="shared" si="1302"/>
        <v>3</v>
      </c>
      <c r="N11958" s="28" t="s">
        <v>67</v>
      </c>
      <c r="O11958" t="str">
        <f t="shared" si="1305"/>
        <v/>
      </c>
      <c r="P11958" t="str">
        <f t="shared" si="1305"/>
        <v/>
      </c>
      <c r="R11958" s="2">
        <f t="shared" si="1304"/>
        <v>0</v>
      </c>
      <c r="S11958" s="4">
        <f t="shared" si="1303"/>
        <v>0</v>
      </c>
    </row>
    <row r="11959" spans="1:19" x14ac:dyDescent="0.25">
      <c r="A11959">
        <v>2025</v>
      </c>
      <c r="B11959" t="s">
        <v>65</v>
      </c>
      <c r="C11959" t="s">
        <v>66</v>
      </c>
      <c r="J11959">
        <f t="shared" si="1299"/>
        <v>0.5</v>
      </c>
      <c r="K11959">
        <f t="shared" si="1300"/>
        <v>0.5</v>
      </c>
      <c r="L11959">
        <f t="shared" si="1301"/>
        <v>0.5</v>
      </c>
      <c r="M11959">
        <f t="shared" si="1302"/>
        <v>3</v>
      </c>
      <c r="N11959" s="28" t="s">
        <v>67</v>
      </c>
      <c r="O11959" t="str">
        <f t="shared" si="1305"/>
        <v/>
      </c>
      <c r="P11959" t="str">
        <f t="shared" si="1305"/>
        <v/>
      </c>
      <c r="R11959" s="2">
        <f t="shared" si="1304"/>
        <v>0</v>
      </c>
      <c r="S11959" s="4">
        <f t="shared" si="1303"/>
        <v>0</v>
      </c>
    </row>
    <row r="11960" spans="1:19" x14ac:dyDescent="0.25">
      <c r="A11960">
        <v>2025</v>
      </c>
      <c r="B11960" t="s">
        <v>65</v>
      </c>
      <c r="C11960" t="s">
        <v>66</v>
      </c>
      <c r="J11960">
        <f t="shared" si="1299"/>
        <v>0.5</v>
      </c>
      <c r="K11960">
        <f t="shared" si="1300"/>
        <v>0.5</v>
      </c>
      <c r="L11960">
        <f t="shared" si="1301"/>
        <v>0.5</v>
      </c>
      <c r="M11960">
        <f t="shared" si="1302"/>
        <v>3</v>
      </c>
      <c r="N11960" s="28" t="s">
        <v>67</v>
      </c>
      <c r="O11960" t="str">
        <f t="shared" si="1305"/>
        <v/>
      </c>
      <c r="P11960" t="str">
        <f t="shared" si="1305"/>
        <v/>
      </c>
      <c r="R11960" s="2">
        <f t="shared" si="1304"/>
        <v>0</v>
      </c>
      <c r="S11960" s="4">
        <f t="shared" si="1303"/>
        <v>0</v>
      </c>
    </row>
    <row r="11961" spans="1:19" x14ac:dyDescent="0.25">
      <c r="A11961">
        <v>2025</v>
      </c>
      <c r="B11961" t="s">
        <v>65</v>
      </c>
      <c r="C11961" t="s">
        <v>66</v>
      </c>
      <c r="J11961">
        <f t="shared" si="1299"/>
        <v>0.5</v>
      </c>
      <c r="K11961">
        <f t="shared" si="1300"/>
        <v>0.5</v>
      </c>
      <c r="L11961">
        <f t="shared" si="1301"/>
        <v>0.5</v>
      </c>
      <c r="M11961">
        <f t="shared" si="1302"/>
        <v>3</v>
      </c>
      <c r="N11961" s="28" t="s">
        <v>67</v>
      </c>
      <c r="O11961" t="str">
        <f t="shared" si="1305"/>
        <v/>
      </c>
      <c r="P11961" t="str">
        <f t="shared" si="1305"/>
        <v/>
      </c>
      <c r="R11961" s="2">
        <f t="shared" si="1304"/>
        <v>0</v>
      </c>
      <c r="S11961" s="4">
        <f t="shared" si="1303"/>
        <v>0</v>
      </c>
    </row>
    <row r="11962" spans="1:19" x14ac:dyDescent="0.25">
      <c r="A11962">
        <v>2025</v>
      </c>
      <c r="B11962" t="s">
        <v>65</v>
      </c>
      <c r="C11962" t="s">
        <v>66</v>
      </c>
      <c r="J11962">
        <f t="shared" si="1299"/>
        <v>0.5</v>
      </c>
      <c r="K11962">
        <f t="shared" si="1300"/>
        <v>0.5</v>
      </c>
      <c r="L11962">
        <f t="shared" si="1301"/>
        <v>0.5</v>
      </c>
      <c r="M11962">
        <f t="shared" si="1302"/>
        <v>3</v>
      </c>
      <c r="N11962" s="28" t="s">
        <v>67</v>
      </c>
      <c r="O11962" t="str">
        <f t="shared" si="1305"/>
        <v/>
      </c>
      <c r="P11962" t="str">
        <f t="shared" si="1305"/>
        <v/>
      </c>
      <c r="R11962" s="2">
        <f t="shared" si="1304"/>
        <v>0</v>
      </c>
      <c r="S11962" s="4">
        <f t="shared" si="1303"/>
        <v>0</v>
      </c>
    </row>
    <row r="11963" spans="1:19" x14ac:dyDescent="0.25">
      <c r="A11963">
        <v>2025</v>
      </c>
      <c r="B11963" t="s">
        <v>65</v>
      </c>
      <c r="C11963" t="s">
        <v>66</v>
      </c>
      <c r="J11963">
        <f t="shared" si="1299"/>
        <v>0.5</v>
      </c>
      <c r="K11963">
        <f t="shared" si="1300"/>
        <v>0.5</v>
      </c>
      <c r="L11963">
        <f t="shared" si="1301"/>
        <v>0.5</v>
      </c>
      <c r="M11963">
        <f t="shared" si="1302"/>
        <v>3</v>
      </c>
      <c r="N11963" s="28" t="s">
        <v>67</v>
      </c>
      <c r="O11963" t="str">
        <f t="shared" si="1305"/>
        <v/>
      </c>
      <c r="P11963" t="str">
        <f t="shared" si="1305"/>
        <v/>
      </c>
      <c r="R11963" s="2">
        <f t="shared" si="1304"/>
        <v>0</v>
      </c>
      <c r="S11963" s="4">
        <f t="shared" si="1303"/>
        <v>0</v>
      </c>
    </row>
    <row r="11964" spans="1:19" x14ac:dyDescent="0.25">
      <c r="A11964">
        <v>2025</v>
      </c>
      <c r="B11964" t="s">
        <v>65</v>
      </c>
      <c r="C11964" t="s">
        <v>66</v>
      </c>
      <c r="J11964">
        <f t="shared" si="1299"/>
        <v>0.5</v>
      </c>
      <c r="K11964">
        <f t="shared" si="1300"/>
        <v>0.5</v>
      </c>
      <c r="L11964">
        <f t="shared" si="1301"/>
        <v>0.5</v>
      </c>
      <c r="M11964">
        <f t="shared" si="1302"/>
        <v>3</v>
      </c>
      <c r="N11964" s="28" t="s">
        <v>67</v>
      </c>
      <c r="O11964" t="str">
        <f t="shared" si="1305"/>
        <v/>
      </c>
      <c r="P11964" t="str">
        <f t="shared" si="1305"/>
        <v/>
      </c>
      <c r="R11964" s="2">
        <f t="shared" si="1304"/>
        <v>0</v>
      </c>
      <c r="S11964" s="4">
        <f t="shared" si="1303"/>
        <v>0</v>
      </c>
    </row>
    <row r="11965" spans="1:19" x14ac:dyDescent="0.25">
      <c r="A11965">
        <v>2025</v>
      </c>
      <c r="B11965" t="s">
        <v>65</v>
      </c>
      <c r="C11965" t="s">
        <v>66</v>
      </c>
      <c r="J11965">
        <f t="shared" si="1299"/>
        <v>0.5</v>
      </c>
      <c r="K11965">
        <f t="shared" si="1300"/>
        <v>0.5</v>
      </c>
      <c r="L11965">
        <f t="shared" si="1301"/>
        <v>0.5</v>
      </c>
      <c r="M11965">
        <f t="shared" si="1302"/>
        <v>3</v>
      </c>
      <c r="N11965" s="28" t="s">
        <v>67</v>
      </c>
      <c r="O11965" t="str">
        <f t="shared" si="1305"/>
        <v/>
      </c>
      <c r="P11965" t="str">
        <f t="shared" si="1305"/>
        <v/>
      </c>
      <c r="R11965" s="2">
        <f t="shared" si="1304"/>
        <v>0</v>
      </c>
      <c r="S11965" s="4">
        <f t="shared" si="1303"/>
        <v>0</v>
      </c>
    </row>
    <row r="11966" spans="1:19" x14ac:dyDescent="0.25">
      <c r="A11966">
        <v>2025</v>
      </c>
      <c r="B11966" t="s">
        <v>65</v>
      </c>
      <c r="C11966" t="s">
        <v>66</v>
      </c>
      <c r="J11966">
        <f t="shared" si="1299"/>
        <v>0.5</v>
      </c>
      <c r="K11966">
        <f t="shared" si="1300"/>
        <v>0.5</v>
      </c>
      <c r="L11966">
        <f t="shared" si="1301"/>
        <v>0.5</v>
      </c>
      <c r="M11966">
        <f t="shared" si="1302"/>
        <v>3</v>
      </c>
      <c r="N11966" s="28" t="s">
        <v>67</v>
      </c>
      <c r="O11966" t="str">
        <f t="shared" si="1305"/>
        <v/>
      </c>
      <c r="P11966" t="str">
        <f t="shared" si="1305"/>
        <v/>
      </c>
      <c r="R11966" s="2">
        <f t="shared" si="1304"/>
        <v>0</v>
      </c>
      <c r="S11966" s="4">
        <f t="shared" si="1303"/>
        <v>0</v>
      </c>
    </row>
    <row r="11967" spans="1:19" x14ac:dyDescent="0.25">
      <c r="A11967">
        <v>2025</v>
      </c>
      <c r="B11967" t="s">
        <v>65</v>
      </c>
      <c r="C11967" t="s">
        <v>66</v>
      </c>
      <c r="J11967">
        <f t="shared" si="1299"/>
        <v>0.5</v>
      </c>
      <c r="K11967">
        <f t="shared" si="1300"/>
        <v>0.5</v>
      </c>
      <c r="L11967">
        <f t="shared" si="1301"/>
        <v>0.5</v>
      </c>
      <c r="M11967">
        <f t="shared" si="1302"/>
        <v>3</v>
      </c>
      <c r="N11967" s="28" t="s">
        <v>67</v>
      </c>
      <c r="O11967" t="str">
        <f t="shared" si="1305"/>
        <v/>
      </c>
      <c r="P11967" t="str">
        <f t="shared" si="1305"/>
        <v/>
      </c>
      <c r="R11967" s="2">
        <f t="shared" si="1304"/>
        <v>0</v>
      </c>
      <c r="S11967" s="4">
        <f t="shared" si="1303"/>
        <v>0</v>
      </c>
    </row>
    <row r="11968" spans="1:19" x14ac:dyDescent="0.25">
      <c r="A11968">
        <v>2025</v>
      </c>
      <c r="B11968" t="s">
        <v>65</v>
      </c>
      <c r="C11968" t="s">
        <v>66</v>
      </c>
      <c r="J11968">
        <f t="shared" si="1299"/>
        <v>0.5</v>
      </c>
      <c r="K11968">
        <f t="shared" si="1300"/>
        <v>0.5</v>
      </c>
      <c r="L11968">
        <f t="shared" si="1301"/>
        <v>0.5</v>
      </c>
      <c r="M11968">
        <f t="shared" si="1302"/>
        <v>3</v>
      </c>
      <c r="N11968" s="28" t="s">
        <v>67</v>
      </c>
      <c r="O11968" t="str">
        <f t="shared" si="1305"/>
        <v/>
      </c>
      <c r="P11968" t="str">
        <f t="shared" si="1305"/>
        <v/>
      </c>
      <c r="R11968" s="2">
        <f t="shared" si="1304"/>
        <v>0</v>
      </c>
      <c r="S11968" s="4">
        <f t="shared" si="1303"/>
        <v>0</v>
      </c>
    </row>
    <row r="11969" spans="1:19" x14ac:dyDescent="0.25">
      <c r="A11969">
        <v>2025</v>
      </c>
      <c r="B11969" t="s">
        <v>65</v>
      </c>
      <c r="C11969" t="s">
        <v>66</v>
      </c>
      <c r="J11969">
        <f t="shared" si="1299"/>
        <v>0.5</v>
      </c>
      <c r="K11969">
        <f t="shared" si="1300"/>
        <v>0.5</v>
      </c>
      <c r="L11969">
        <f t="shared" si="1301"/>
        <v>0.5</v>
      </c>
      <c r="M11969">
        <f t="shared" si="1302"/>
        <v>3</v>
      </c>
      <c r="N11969" s="28" t="s">
        <v>67</v>
      </c>
      <c r="O11969" t="str">
        <f t="shared" si="1305"/>
        <v/>
      </c>
      <c r="P11969" t="str">
        <f t="shared" si="1305"/>
        <v/>
      </c>
      <c r="R11969" s="2">
        <f t="shared" si="1304"/>
        <v>0</v>
      </c>
      <c r="S11969" s="4">
        <f t="shared" si="1303"/>
        <v>0</v>
      </c>
    </row>
    <row r="11970" spans="1:19" x14ac:dyDescent="0.25">
      <c r="A11970">
        <v>2025</v>
      </c>
      <c r="B11970" t="s">
        <v>65</v>
      </c>
      <c r="C11970" t="s">
        <v>66</v>
      </c>
      <c r="J11970">
        <f t="shared" ref="J11970:J12033" si="1306">IF(G11970="",0.5,IF(G11970&lt;=0,2,IF(G11970&gt;=40,2, IF(AND(G11970&gt;0,G11970&lt;1),5,IF(AND(G11970&gt;35,G11970&lt;40),5,IF(O11970&gt;=1.5,1.5,0))))))</f>
        <v>0.5</v>
      </c>
      <c r="K11970">
        <f t="shared" ref="K11970:K12033" si="1307">IF(H11970="",0.5,IF(H11970&lt;=0.1,2,IF(H11970&gt;=20,2, IF(AND(H11970&gt;0.1,H11970&lt;0.2),5,IF(AND(H11970&gt;16,H11970&lt;20),5,IF(P11970&gt;=2,1.5,0))))))</f>
        <v>0.5</v>
      </c>
      <c r="L11970">
        <f t="shared" ref="L11970:L12033" si="1308">IF(A11970="",0.5,IF(B11970="",0.5,IF(C11970="",0.5,IF(E11970="",0.5,IF(Q11970="Y",0.01,0)))))</f>
        <v>0.5</v>
      </c>
      <c r="M11970">
        <f t="shared" ref="M11970:M12033" si="1309">COUNTIF(J11970:L11970,"&gt;0")</f>
        <v>3</v>
      </c>
      <c r="N11970" s="28" t="s">
        <v>67</v>
      </c>
      <c r="O11970" t="str">
        <f t="shared" si="1305"/>
        <v/>
      </c>
      <c r="P11970" t="str">
        <f t="shared" si="1305"/>
        <v/>
      </c>
      <c r="R11970" s="2">
        <f t="shared" si="1304"/>
        <v>0</v>
      </c>
      <c r="S11970" s="4">
        <f t="shared" ref="S11970:S12033" si="1310">MROUND(E11970,"0:15")</f>
        <v>0</v>
      </c>
    </row>
    <row r="11971" spans="1:19" x14ac:dyDescent="0.25">
      <c r="A11971">
        <v>2025</v>
      </c>
      <c r="B11971" t="s">
        <v>65</v>
      </c>
      <c r="C11971" t="s">
        <v>66</v>
      </c>
      <c r="J11971">
        <f t="shared" si="1306"/>
        <v>0.5</v>
      </c>
      <c r="K11971">
        <f t="shared" si="1307"/>
        <v>0.5</v>
      </c>
      <c r="L11971">
        <f t="shared" si="1308"/>
        <v>0.5</v>
      </c>
      <c r="M11971">
        <f t="shared" si="1309"/>
        <v>3</v>
      </c>
      <c r="N11971" s="28" t="s">
        <v>67</v>
      </c>
      <c r="O11971" t="str">
        <f t="shared" si="1305"/>
        <v/>
      </c>
      <c r="P11971" t="str">
        <f t="shared" si="1305"/>
        <v/>
      </c>
      <c r="R11971" s="2">
        <f t="shared" si="1304"/>
        <v>0</v>
      </c>
      <c r="S11971" s="4">
        <f t="shared" si="1310"/>
        <v>0</v>
      </c>
    </row>
    <row r="11972" spans="1:19" x14ac:dyDescent="0.25">
      <c r="A11972">
        <v>2025</v>
      </c>
      <c r="B11972" t="s">
        <v>65</v>
      </c>
      <c r="C11972" t="s">
        <v>66</v>
      </c>
      <c r="J11972">
        <f t="shared" si="1306"/>
        <v>0.5</v>
      </c>
      <c r="K11972">
        <f t="shared" si="1307"/>
        <v>0.5</v>
      </c>
      <c r="L11972">
        <f t="shared" si="1308"/>
        <v>0.5</v>
      </c>
      <c r="M11972">
        <f t="shared" si="1309"/>
        <v>3</v>
      </c>
      <c r="N11972" s="28" t="s">
        <v>67</v>
      </c>
      <c r="O11972" t="str">
        <f t="shared" si="1305"/>
        <v/>
      </c>
      <c r="P11972" t="str">
        <f t="shared" si="1305"/>
        <v/>
      </c>
      <c r="R11972" s="2">
        <f t="shared" ref="R11972:R12035" si="1311">E11972-E11971</f>
        <v>0</v>
      </c>
      <c r="S11972" s="4">
        <f t="shared" si="1310"/>
        <v>0</v>
      </c>
    </row>
    <row r="11973" spans="1:19" x14ac:dyDescent="0.25">
      <c r="A11973">
        <v>2025</v>
      </c>
      <c r="B11973" t="s">
        <v>65</v>
      </c>
      <c r="C11973" t="s">
        <v>66</v>
      </c>
      <c r="J11973">
        <f t="shared" si="1306"/>
        <v>0.5</v>
      </c>
      <c r="K11973">
        <f t="shared" si="1307"/>
        <v>0.5</v>
      </c>
      <c r="L11973">
        <f t="shared" si="1308"/>
        <v>0.5</v>
      </c>
      <c r="M11973">
        <f t="shared" si="1309"/>
        <v>3</v>
      </c>
      <c r="N11973" s="28" t="s">
        <v>67</v>
      </c>
      <c r="O11973" t="str">
        <f t="shared" si="1305"/>
        <v/>
      </c>
      <c r="P11973" t="str">
        <f t="shared" si="1305"/>
        <v/>
      </c>
      <c r="R11973" s="2">
        <f t="shared" si="1311"/>
        <v>0</v>
      </c>
      <c r="S11973" s="4">
        <f t="shared" si="1310"/>
        <v>0</v>
      </c>
    </row>
    <row r="11974" spans="1:19" x14ac:dyDescent="0.25">
      <c r="A11974">
        <v>2025</v>
      </c>
      <c r="B11974" t="s">
        <v>65</v>
      </c>
      <c r="C11974" t="s">
        <v>66</v>
      </c>
      <c r="J11974">
        <f t="shared" si="1306"/>
        <v>0.5</v>
      </c>
      <c r="K11974">
        <f t="shared" si="1307"/>
        <v>0.5</v>
      </c>
      <c r="L11974">
        <f t="shared" si="1308"/>
        <v>0.5</v>
      </c>
      <c r="M11974">
        <f t="shared" si="1309"/>
        <v>3</v>
      </c>
      <c r="N11974" s="28" t="s">
        <v>67</v>
      </c>
      <c r="O11974" t="str">
        <f t="shared" si="1305"/>
        <v/>
      </c>
      <c r="P11974" t="str">
        <f t="shared" si="1305"/>
        <v/>
      </c>
      <c r="R11974" s="2">
        <f t="shared" si="1311"/>
        <v>0</v>
      </c>
      <c r="S11974" s="4">
        <f t="shared" si="1310"/>
        <v>0</v>
      </c>
    </row>
    <row r="11975" spans="1:19" x14ac:dyDescent="0.25">
      <c r="A11975">
        <v>2025</v>
      </c>
      <c r="B11975" t="s">
        <v>65</v>
      </c>
      <c r="C11975" t="s">
        <v>66</v>
      </c>
      <c r="J11975">
        <f t="shared" si="1306"/>
        <v>0.5</v>
      </c>
      <c r="K11975">
        <f t="shared" si="1307"/>
        <v>0.5</v>
      </c>
      <c r="L11975">
        <f t="shared" si="1308"/>
        <v>0.5</v>
      </c>
      <c r="M11975">
        <f t="shared" si="1309"/>
        <v>3</v>
      </c>
      <c r="N11975" s="28" t="s">
        <v>67</v>
      </c>
      <c r="O11975" t="str">
        <f t="shared" si="1305"/>
        <v/>
      </c>
      <c r="P11975" t="str">
        <f t="shared" si="1305"/>
        <v/>
      </c>
      <c r="R11975" s="2">
        <f t="shared" si="1311"/>
        <v>0</v>
      </c>
      <c r="S11975" s="4">
        <f t="shared" si="1310"/>
        <v>0</v>
      </c>
    </row>
    <row r="11976" spans="1:19" x14ac:dyDescent="0.25">
      <c r="A11976">
        <v>2025</v>
      </c>
      <c r="B11976" t="s">
        <v>65</v>
      </c>
      <c r="C11976" t="s">
        <v>66</v>
      </c>
      <c r="J11976">
        <f t="shared" si="1306"/>
        <v>0.5</v>
      </c>
      <c r="K11976">
        <f t="shared" si="1307"/>
        <v>0.5</v>
      </c>
      <c r="L11976">
        <f t="shared" si="1308"/>
        <v>0.5</v>
      </c>
      <c r="M11976">
        <f t="shared" si="1309"/>
        <v>3</v>
      </c>
      <c r="N11976" s="28" t="s">
        <v>67</v>
      </c>
      <c r="O11976" t="str">
        <f t="shared" si="1305"/>
        <v/>
      </c>
      <c r="P11976" t="str">
        <f t="shared" si="1305"/>
        <v/>
      </c>
      <c r="R11976" s="2">
        <f t="shared" si="1311"/>
        <v>0</v>
      </c>
      <c r="S11976" s="4">
        <f t="shared" si="1310"/>
        <v>0</v>
      </c>
    </row>
    <row r="11977" spans="1:19" x14ac:dyDescent="0.25">
      <c r="A11977">
        <v>2025</v>
      </c>
      <c r="B11977" t="s">
        <v>65</v>
      </c>
      <c r="C11977" t="s">
        <v>66</v>
      </c>
      <c r="J11977">
        <f t="shared" si="1306"/>
        <v>0.5</v>
      </c>
      <c r="K11977">
        <f t="shared" si="1307"/>
        <v>0.5</v>
      </c>
      <c r="L11977">
        <f t="shared" si="1308"/>
        <v>0.5</v>
      </c>
      <c r="M11977">
        <f t="shared" si="1309"/>
        <v>3</v>
      </c>
      <c r="N11977" s="28" t="s">
        <v>67</v>
      </c>
      <c r="O11977" t="str">
        <f t="shared" si="1305"/>
        <v/>
      </c>
      <c r="P11977" t="str">
        <f t="shared" si="1305"/>
        <v/>
      </c>
      <c r="R11977" s="2">
        <f t="shared" si="1311"/>
        <v>0</v>
      </c>
      <c r="S11977" s="4">
        <f t="shared" si="1310"/>
        <v>0</v>
      </c>
    </row>
    <row r="11978" spans="1:19" x14ac:dyDescent="0.25">
      <c r="A11978">
        <v>2025</v>
      </c>
      <c r="B11978" t="s">
        <v>65</v>
      </c>
      <c r="C11978" t="s">
        <v>66</v>
      </c>
      <c r="J11978">
        <f t="shared" si="1306"/>
        <v>0.5</v>
      </c>
      <c r="K11978">
        <f t="shared" si="1307"/>
        <v>0.5</v>
      </c>
      <c r="L11978">
        <f t="shared" si="1308"/>
        <v>0.5</v>
      </c>
      <c r="M11978">
        <f t="shared" si="1309"/>
        <v>3</v>
      </c>
      <c r="N11978" s="28" t="s">
        <v>67</v>
      </c>
      <c r="O11978" t="str">
        <f t="shared" si="1305"/>
        <v/>
      </c>
      <c r="P11978" t="str">
        <f t="shared" si="1305"/>
        <v/>
      </c>
      <c r="R11978" s="2">
        <f t="shared" si="1311"/>
        <v>0</v>
      </c>
      <c r="S11978" s="4">
        <f t="shared" si="1310"/>
        <v>0</v>
      </c>
    </row>
    <row r="11979" spans="1:19" x14ac:dyDescent="0.25">
      <c r="A11979">
        <v>2025</v>
      </c>
      <c r="B11979" t="s">
        <v>65</v>
      </c>
      <c r="C11979" t="s">
        <v>66</v>
      </c>
      <c r="J11979">
        <f t="shared" si="1306"/>
        <v>0.5</v>
      </c>
      <c r="K11979">
        <f t="shared" si="1307"/>
        <v>0.5</v>
      </c>
      <c r="L11979">
        <f t="shared" si="1308"/>
        <v>0.5</v>
      </c>
      <c r="M11979">
        <f t="shared" si="1309"/>
        <v>3</v>
      </c>
      <c r="N11979" s="28" t="s">
        <v>67</v>
      </c>
      <c r="O11979" t="str">
        <f t="shared" si="1305"/>
        <v/>
      </c>
      <c r="P11979" t="str">
        <f t="shared" si="1305"/>
        <v/>
      </c>
      <c r="R11979" s="2">
        <f t="shared" si="1311"/>
        <v>0</v>
      </c>
      <c r="S11979" s="4">
        <f t="shared" si="1310"/>
        <v>0</v>
      </c>
    </row>
    <row r="11980" spans="1:19" x14ac:dyDescent="0.25">
      <c r="A11980">
        <v>2025</v>
      </c>
      <c r="B11980" t="s">
        <v>65</v>
      </c>
      <c r="C11980" t="s">
        <v>66</v>
      </c>
      <c r="J11980">
        <f t="shared" si="1306"/>
        <v>0.5</v>
      </c>
      <c r="K11980">
        <f t="shared" si="1307"/>
        <v>0.5</v>
      </c>
      <c r="L11980">
        <f t="shared" si="1308"/>
        <v>0.5</v>
      </c>
      <c r="M11980">
        <f t="shared" si="1309"/>
        <v>3</v>
      </c>
      <c r="N11980" s="28" t="s">
        <v>67</v>
      </c>
      <c r="O11980" t="str">
        <f t="shared" si="1305"/>
        <v/>
      </c>
      <c r="P11980" t="str">
        <f t="shared" si="1305"/>
        <v/>
      </c>
      <c r="R11980" s="2">
        <f t="shared" si="1311"/>
        <v>0</v>
      </c>
      <c r="S11980" s="4">
        <f t="shared" si="1310"/>
        <v>0</v>
      </c>
    </row>
    <row r="11981" spans="1:19" x14ac:dyDescent="0.25">
      <c r="A11981">
        <v>2025</v>
      </c>
      <c r="B11981" t="s">
        <v>65</v>
      </c>
      <c r="C11981" t="s">
        <v>66</v>
      </c>
      <c r="J11981">
        <f t="shared" si="1306"/>
        <v>0.5</v>
      </c>
      <c r="K11981">
        <f t="shared" si="1307"/>
        <v>0.5</v>
      </c>
      <c r="L11981">
        <f t="shared" si="1308"/>
        <v>0.5</v>
      </c>
      <c r="M11981">
        <f t="shared" si="1309"/>
        <v>3</v>
      </c>
      <c r="N11981" s="28" t="s">
        <v>67</v>
      </c>
      <c r="O11981" t="str">
        <f t="shared" si="1305"/>
        <v/>
      </c>
      <c r="P11981" t="str">
        <f t="shared" si="1305"/>
        <v/>
      </c>
      <c r="R11981" s="2">
        <f t="shared" si="1311"/>
        <v>0</v>
      </c>
      <c r="S11981" s="4">
        <f t="shared" si="1310"/>
        <v>0</v>
      </c>
    </row>
    <row r="11982" spans="1:19" x14ac:dyDescent="0.25">
      <c r="A11982">
        <v>2025</v>
      </c>
      <c r="B11982" t="s">
        <v>65</v>
      </c>
      <c r="C11982" t="s">
        <v>66</v>
      </c>
      <c r="J11982">
        <f t="shared" si="1306"/>
        <v>0.5</v>
      </c>
      <c r="K11982">
        <f t="shared" si="1307"/>
        <v>0.5</v>
      </c>
      <c r="L11982">
        <f t="shared" si="1308"/>
        <v>0.5</v>
      </c>
      <c r="M11982">
        <f t="shared" si="1309"/>
        <v>3</v>
      </c>
      <c r="N11982" s="28" t="s">
        <v>67</v>
      </c>
      <c r="O11982" t="str">
        <f t="shared" si="1305"/>
        <v/>
      </c>
      <c r="P11982" t="str">
        <f t="shared" si="1305"/>
        <v/>
      </c>
      <c r="R11982" s="2">
        <f t="shared" si="1311"/>
        <v>0</v>
      </c>
      <c r="S11982" s="4">
        <f t="shared" si="1310"/>
        <v>0</v>
      </c>
    </row>
    <row r="11983" spans="1:19" x14ac:dyDescent="0.25">
      <c r="A11983">
        <v>2025</v>
      </c>
      <c r="B11983" t="s">
        <v>65</v>
      </c>
      <c r="C11983" t="s">
        <v>66</v>
      </c>
      <c r="J11983">
        <f t="shared" si="1306"/>
        <v>0.5</v>
      </c>
      <c r="K11983">
        <f t="shared" si="1307"/>
        <v>0.5</v>
      </c>
      <c r="L11983">
        <f t="shared" si="1308"/>
        <v>0.5</v>
      </c>
      <c r="M11983">
        <f t="shared" si="1309"/>
        <v>3</v>
      </c>
      <c r="N11983" s="28" t="s">
        <v>67</v>
      </c>
      <c r="O11983" t="str">
        <f t="shared" si="1305"/>
        <v/>
      </c>
      <c r="P11983" t="str">
        <f t="shared" si="1305"/>
        <v/>
      </c>
      <c r="R11983" s="2">
        <f t="shared" si="1311"/>
        <v>0</v>
      </c>
      <c r="S11983" s="4">
        <f t="shared" si="1310"/>
        <v>0</v>
      </c>
    </row>
    <row r="11984" spans="1:19" x14ac:dyDescent="0.25">
      <c r="A11984">
        <v>2025</v>
      </c>
      <c r="B11984" t="s">
        <v>65</v>
      </c>
      <c r="C11984" t="s">
        <v>66</v>
      </c>
      <c r="J11984">
        <f t="shared" si="1306"/>
        <v>0.5</v>
      </c>
      <c r="K11984">
        <f t="shared" si="1307"/>
        <v>0.5</v>
      </c>
      <c r="L11984">
        <f t="shared" si="1308"/>
        <v>0.5</v>
      </c>
      <c r="M11984">
        <f t="shared" si="1309"/>
        <v>3</v>
      </c>
      <c r="N11984" s="28" t="s">
        <v>67</v>
      </c>
      <c r="O11984" t="str">
        <f t="shared" si="1305"/>
        <v/>
      </c>
      <c r="P11984" t="str">
        <f t="shared" si="1305"/>
        <v/>
      </c>
      <c r="R11984" s="2">
        <f t="shared" si="1311"/>
        <v>0</v>
      </c>
      <c r="S11984" s="4">
        <f t="shared" si="1310"/>
        <v>0</v>
      </c>
    </row>
    <row r="11985" spans="1:19" x14ac:dyDescent="0.25">
      <c r="A11985">
        <v>2025</v>
      </c>
      <c r="B11985" t="s">
        <v>65</v>
      </c>
      <c r="C11985" t="s">
        <v>66</v>
      </c>
      <c r="J11985">
        <f t="shared" si="1306"/>
        <v>0.5</v>
      </c>
      <c r="K11985">
        <f t="shared" si="1307"/>
        <v>0.5</v>
      </c>
      <c r="L11985">
        <f t="shared" si="1308"/>
        <v>0.5</v>
      </c>
      <c r="M11985">
        <f t="shared" si="1309"/>
        <v>3</v>
      </c>
      <c r="N11985" s="28" t="s">
        <v>67</v>
      </c>
      <c r="O11985" t="str">
        <f t="shared" si="1305"/>
        <v/>
      </c>
      <c r="P11985" t="str">
        <f t="shared" si="1305"/>
        <v/>
      </c>
      <c r="R11985" s="2">
        <f t="shared" si="1311"/>
        <v>0</v>
      </c>
      <c r="S11985" s="4">
        <f t="shared" si="1310"/>
        <v>0</v>
      </c>
    </row>
    <row r="11986" spans="1:19" x14ac:dyDescent="0.25">
      <c r="A11986">
        <v>2025</v>
      </c>
      <c r="B11986" t="s">
        <v>65</v>
      </c>
      <c r="C11986" t="s">
        <v>66</v>
      </c>
      <c r="J11986">
        <f t="shared" si="1306"/>
        <v>0.5</v>
      </c>
      <c r="K11986">
        <f t="shared" si="1307"/>
        <v>0.5</v>
      </c>
      <c r="L11986">
        <f t="shared" si="1308"/>
        <v>0.5</v>
      </c>
      <c r="M11986">
        <f t="shared" si="1309"/>
        <v>3</v>
      </c>
      <c r="N11986" s="28" t="s">
        <v>67</v>
      </c>
      <c r="O11986" t="str">
        <f t="shared" ref="O11986:P12049" si="1312">IF(G11986="","",ABS(G11987-G11986))</f>
        <v/>
      </c>
      <c r="P11986" t="str">
        <f t="shared" si="1312"/>
        <v/>
      </c>
      <c r="R11986" s="2">
        <f t="shared" si="1311"/>
        <v>0</v>
      </c>
      <c r="S11986" s="4">
        <f t="shared" si="1310"/>
        <v>0</v>
      </c>
    </row>
    <row r="11987" spans="1:19" x14ac:dyDescent="0.25">
      <c r="A11987">
        <v>2025</v>
      </c>
      <c r="B11987" t="s">
        <v>65</v>
      </c>
      <c r="C11987" t="s">
        <v>66</v>
      </c>
      <c r="J11987">
        <f t="shared" si="1306"/>
        <v>0.5</v>
      </c>
      <c r="K11987">
        <f t="shared" si="1307"/>
        <v>0.5</v>
      </c>
      <c r="L11987">
        <f t="shared" si="1308"/>
        <v>0.5</v>
      </c>
      <c r="M11987">
        <f t="shared" si="1309"/>
        <v>3</v>
      </c>
      <c r="N11987" s="28" t="s">
        <v>67</v>
      </c>
      <c r="O11987" t="str">
        <f t="shared" si="1312"/>
        <v/>
      </c>
      <c r="P11987" t="str">
        <f t="shared" si="1312"/>
        <v/>
      </c>
      <c r="R11987" s="2">
        <f t="shared" si="1311"/>
        <v>0</v>
      </c>
      <c r="S11987" s="4">
        <f t="shared" si="1310"/>
        <v>0</v>
      </c>
    </row>
    <row r="11988" spans="1:19" x14ac:dyDescent="0.25">
      <c r="A11988">
        <v>2025</v>
      </c>
      <c r="B11988" t="s">
        <v>65</v>
      </c>
      <c r="C11988" t="s">
        <v>66</v>
      </c>
      <c r="J11988">
        <f t="shared" si="1306"/>
        <v>0.5</v>
      </c>
      <c r="K11988">
        <f t="shared" si="1307"/>
        <v>0.5</v>
      </c>
      <c r="L11988">
        <f t="shared" si="1308"/>
        <v>0.5</v>
      </c>
      <c r="M11988">
        <f t="shared" si="1309"/>
        <v>3</v>
      </c>
      <c r="N11988" s="28" t="s">
        <v>67</v>
      </c>
      <c r="O11988" t="str">
        <f t="shared" si="1312"/>
        <v/>
      </c>
      <c r="P11988" t="str">
        <f t="shared" si="1312"/>
        <v/>
      </c>
      <c r="R11988" s="2">
        <f t="shared" si="1311"/>
        <v>0</v>
      </c>
      <c r="S11988" s="4">
        <f t="shared" si="1310"/>
        <v>0</v>
      </c>
    </row>
    <row r="11989" spans="1:19" x14ac:dyDescent="0.25">
      <c r="A11989">
        <v>2025</v>
      </c>
      <c r="B11989" t="s">
        <v>65</v>
      </c>
      <c r="C11989" t="s">
        <v>66</v>
      </c>
      <c r="J11989">
        <f t="shared" si="1306"/>
        <v>0.5</v>
      </c>
      <c r="K11989">
        <f t="shared" si="1307"/>
        <v>0.5</v>
      </c>
      <c r="L11989">
        <f t="shared" si="1308"/>
        <v>0.5</v>
      </c>
      <c r="M11989">
        <f t="shared" si="1309"/>
        <v>3</v>
      </c>
      <c r="N11989" s="28" t="s">
        <v>67</v>
      </c>
      <c r="O11989" t="str">
        <f t="shared" si="1312"/>
        <v/>
      </c>
      <c r="P11989" t="str">
        <f t="shared" si="1312"/>
        <v/>
      </c>
      <c r="R11989" s="2">
        <f t="shared" si="1311"/>
        <v>0</v>
      </c>
      <c r="S11989" s="4">
        <f t="shared" si="1310"/>
        <v>0</v>
      </c>
    </row>
    <row r="11990" spans="1:19" x14ac:dyDescent="0.25">
      <c r="A11990">
        <v>2025</v>
      </c>
      <c r="B11990" t="s">
        <v>65</v>
      </c>
      <c r="C11990" t="s">
        <v>66</v>
      </c>
      <c r="J11990">
        <f t="shared" si="1306"/>
        <v>0.5</v>
      </c>
      <c r="K11990">
        <f t="shared" si="1307"/>
        <v>0.5</v>
      </c>
      <c r="L11990">
        <f t="shared" si="1308"/>
        <v>0.5</v>
      </c>
      <c r="M11990">
        <f t="shared" si="1309"/>
        <v>3</v>
      </c>
      <c r="N11990" s="28" t="s">
        <v>67</v>
      </c>
      <c r="O11990" t="str">
        <f t="shared" si="1312"/>
        <v/>
      </c>
      <c r="P11990" t="str">
        <f t="shared" si="1312"/>
        <v/>
      </c>
      <c r="R11990" s="2">
        <f t="shared" si="1311"/>
        <v>0</v>
      </c>
      <c r="S11990" s="4">
        <f t="shared" si="1310"/>
        <v>0</v>
      </c>
    </row>
    <row r="11991" spans="1:19" x14ac:dyDescent="0.25">
      <c r="A11991">
        <v>2025</v>
      </c>
      <c r="B11991" t="s">
        <v>65</v>
      </c>
      <c r="C11991" t="s">
        <v>66</v>
      </c>
      <c r="J11991">
        <f t="shared" si="1306"/>
        <v>0.5</v>
      </c>
      <c r="K11991">
        <f t="shared" si="1307"/>
        <v>0.5</v>
      </c>
      <c r="L11991">
        <f t="shared" si="1308"/>
        <v>0.5</v>
      </c>
      <c r="M11991">
        <f t="shared" si="1309"/>
        <v>3</v>
      </c>
      <c r="N11991" s="28" t="s">
        <v>67</v>
      </c>
      <c r="O11991" t="str">
        <f t="shared" si="1312"/>
        <v/>
      </c>
      <c r="P11991" t="str">
        <f t="shared" si="1312"/>
        <v/>
      </c>
      <c r="R11991" s="2">
        <f t="shared" si="1311"/>
        <v>0</v>
      </c>
      <c r="S11991" s="4">
        <f t="shared" si="1310"/>
        <v>0</v>
      </c>
    </row>
    <row r="11992" spans="1:19" x14ac:dyDescent="0.25">
      <c r="A11992">
        <v>2025</v>
      </c>
      <c r="B11992" t="s">
        <v>65</v>
      </c>
      <c r="C11992" t="s">
        <v>66</v>
      </c>
      <c r="J11992">
        <f t="shared" si="1306"/>
        <v>0.5</v>
      </c>
      <c r="K11992">
        <f t="shared" si="1307"/>
        <v>0.5</v>
      </c>
      <c r="L11992">
        <f t="shared" si="1308"/>
        <v>0.5</v>
      </c>
      <c r="M11992">
        <f t="shared" si="1309"/>
        <v>3</v>
      </c>
      <c r="N11992" s="28" t="s">
        <v>67</v>
      </c>
      <c r="O11992" t="str">
        <f t="shared" si="1312"/>
        <v/>
      </c>
      <c r="P11992" t="str">
        <f t="shared" si="1312"/>
        <v/>
      </c>
      <c r="R11992" s="2">
        <f t="shared" si="1311"/>
        <v>0</v>
      </c>
      <c r="S11992" s="4">
        <f t="shared" si="1310"/>
        <v>0</v>
      </c>
    </row>
    <row r="11993" spans="1:19" x14ac:dyDescent="0.25">
      <c r="A11993">
        <v>2025</v>
      </c>
      <c r="B11993" t="s">
        <v>65</v>
      </c>
      <c r="C11993" t="s">
        <v>66</v>
      </c>
      <c r="J11993">
        <f t="shared" si="1306"/>
        <v>0.5</v>
      </c>
      <c r="K11993">
        <f t="shared" si="1307"/>
        <v>0.5</v>
      </c>
      <c r="L11993">
        <f t="shared" si="1308"/>
        <v>0.5</v>
      </c>
      <c r="M11993">
        <f t="shared" si="1309"/>
        <v>3</v>
      </c>
      <c r="N11993" s="28" t="s">
        <v>67</v>
      </c>
      <c r="O11993" t="str">
        <f t="shared" si="1312"/>
        <v/>
      </c>
      <c r="P11993" t="str">
        <f t="shared" si="1312"/>
        <v/>
      </c>
      <c r="R11993" s="2">
        <f t="shared" si="1311"/>
        <v>0</v>
      </c>
      <c r="S11993" s="4">
        <f t="shared" si="1310"/>
        <v>0</v>
      </c>
    </row>
    <row r="11994" spans="1:19" x14ac:dyDescent="0.25">
      <c r="A11994">
        <v>2025</v>
      </c>
      <c r="B11994" t="s">
        <v>65</v>
      </c>
      <c r="C11994" t="s">
        <v>66</v>
      </c>
      <c r="J11994">
        <f t="shared" si="1306"/>
        <v>0.5</v>
      </c>
      <c r="K11994">
        <f t="shared" si="1307"/>
        <v>0.5</v>
      </c>
      <c r="L11994">
        <f t="shared" si="1308"/>
        <v>0.5</v>
      </c>
      <c r="M11994">
        <f t="shared" si="1309"/>
        <v>3</v>
      </c>
      <c r="N11994" s="28" t="s">
        <v>67</v>
      </c>
      <c r="O11994" t="str">
        <f t="shared" si="1312"/>
        <v/>
      </c>
      <c r="P11994" t="str">
        <f t="shared" si="1312"/>
        <v/>
      </c>
      <c r="R11994" s="2">
        <f t="shared" si="1311"/>
        <v>0</v>
      </c>
      <c r="S11994" s="4">
        <f t="shared" si="1310"/>
        <v>0</v>
      </c>
    </row>
    <row r="11995" spans="1:19" x14ac:dyDescent="0.25">
      <c r="A11995">
        <v>2025</v>
      </c>
      <c r="B11995" t="s">
        <v>65</v>
      </c>
      <c r="C11995" t="s">
        <v>66</v>
      </c>
      <c r="J11995">
        <f t="shared" si="1306"/>
        <v>0.5</v>
      </c>
      <c r="K11995">
        <f t="shared" si="1307"/>
        <v>0.5</v>
      </c>
      <c r="L11995">
        <f t="shared" si="1308"/>
        <v>0.5</v>
      </c>
      <c r="M11995">
        <f t="shared" si="1309"/>
        <v>3</v>
      </c>
      <c r="N11995" s="28" t="s">
        <v>67</v>
      </c>
      <c r="O11995" t="str">
        <f t="shared" si="1312"/>
        <v/>
      </c>
      <c r="P11995" t="str">
        <f t="shared" si="1312"/>
        <v/>
      </c>
      <c r="R11995" s="2">
        <f t="shared" si="1311"/>
        <v>0</v>
      </c>
      <c r="S11995" s="4">
        <f t="shared" si="1310"/>
        <v>0</v>
      </c>
    </row>
    <row r="11996" spans="1:19" x14ac:dyDescent="0.25">
      <c r="A11996">
        <v>2025</v>
      </c>
      <c r="B11996" t="s">
        <v>65</v>
      </c>
      <c r="C11996" t="s">
        <v>66</v>
      </c>
      <c r="J11996">
        <f t="shared" si="1306"/>
        <v>0.5</v>
      </c>
      <c r="K11996">
        <f t="shared" si="1307"/>
        <v>0.5</v>
      </c>
      <c r="L11996">
        <f t="shared" si="1308"/>
        <v>0.5</v>
      </c>
      <c r="M11996">
        <f t="shared" si="1309"/>
        <v>3</v>
      </c>
      <c r="N11996" s="28" t="s">
        <v>67</v>
      </c>
      <c r="O11996" t="str">
        <f t="shared" si="1312"/>
        <v/>
      </c>
      <c r="P11996" t="str">
        <f t="shared" si="1312"/>
        <v/>
      </c>
      <c r="R11996" s="2">
        <f t="shared" si="1311"/>
        <v>0</v>
      </c>
      <c r="S11996" s="4">
        <f t="shared" si="1310"/>
        <v>0</v>
      </c>
    </row>
    <row r="11997" spans="1:19" x14ac:dyDescent="0.25">
      <c r="A11997">
        <v>2025</v>
      </c>
      <c r="B11997" t="s">
        <v>65</v>
      </c>
      <c r="C11997" t="s">
        <v>66</v>
      </c>
      <c r="J11997">
        <f t="shared" si="1306"/>
        <v>0.5</v>
      </c>
      <c r="K11997">
        <f t="shared" si="1307"/>
        <v>0.5</v>
      </c>
      <c r="L11997">
        <f t="shared" si="1308"/>
        <v>0.5</v>
      </c>
      <c r="M11997">
        <f t="shared" si="1309"/>
        <v>3</v>
      </c>
      <c r="N11997" s="28" t="s">
        <v>67</v>
      </c>
      <c r="O11997" t="str">
        <f t="shared" si="1312"/>
        <v/>
      </c>
      <c r="P11997" t="str">
        <f t="shared" si="1312"/>
        <v/>
      </c>
      <c r="R11997" s="2">
        <f t="shared" si="1311"/>
        <v>0</v>
      </c>
      <c r="S11997" s="4">
        <f t="shared" si="1310"/>
        <v>0</v>
      </c>
    </row>
    <row r="11998" spans="1:19" x14ac:dyDescent="0.25">
      <c r="A11998">
        <v>2025</v>
      </c>
      <c r="B11998" t="s">
        <v>65</v>
      </c>
      <c r="C11998" t="s">
        <v>66</v>
      </c>
      <c r="J11998">
        <f t="shared" si="1306"/>
        <v>0.5</v>
      </c>
      <c r="K11998">
        <f t="shared" si="1307"/>
        <v>0.5</v>
      </c>
      <c r="L11998">
        <f t="shared" si="1308"/>
        <v>0.5</v>
      </c>
      <c r="M11998">
        <f t="shared" si="1309"/>
        <v>3</v>
      </c>
      <c r="N11998" s="28" t="s">
        <v>67</v>
      </c>
      <c r="O11998" t="str">
        <f t="shared" si="1312"/>
        <v/>
      </c>
      <c r="P11998" t="str">
        <f t="shared" si="1312"/>
        <v/>
      </c>
      <c r="R11998" s="2">
        <f t="shared" si="1311"/>
        <v>0</v>
      </c>
      <c r="S11998" s="4">
        <f t="shared" si="1310"/>
        <v>0</v>
      </c>
    </row>
    <row r="11999" spans="1:19" x14ac:dyDescent="0.25">
      <c r="A11999">
        <v>2025</v>
      </c>
      <c r="B11999" t="s">
        <v>65</v>
      </c>
      <c r="C11999" t="s">
        <v>66</v>
      </c>
      <c r="J11999">
        <f t="shared" si="1306"/>
        <v>0.5</v>
      </c>
      <c r="K11999">
        <f t="shared" si="1307"/>
        <v>0.5</v>
      </c>
      <c r="L11999">
        <f t="shared" si="1308"/>
        <v>0.5</v>
      </c>
      <c r="M11999">
        <f t="shared" si="1309"/>
        <v>3</v>
      </c>
      <c r="N11999" s="28" t="s">
        <v>67</v>
      </c>
      <c r="O11999" t="str">
        <f t="shared" si="1312"/>
        <v/>
      </c>
      <c r="P11999" t="str">
        <f t="shared" si="1312"/>
        <v/>
      </c>
      <c r="R11999" s="2">
        <f t="shared" si="1311"/>
        <v>0</v>
      </c>
      <c r="S11999" s="4">
        <f t="shared" si="1310"/>
        <v>0</v>
      </c>
    </row>
    <row r="12000" spans="1:19" x14ac:dyDescent="0.25">
      <c r="A12000">
        <v>2025</v>
      </c>
      <c r="B12000" t="s">
        <v>65</v>
      </c>
      <c r="C12000" t="s">
        <v>66</v>
      </c>
      <c r="J12000">
        <f t="shared" si="1306"/>
        <v>0.5</v>
      </c>
      <c r="K12000">
        <f t="shared" si="1307"/>
        <v>0.5</v>
      </c>
      <c r="L12000">
        <f t="shared" si="1308"/>
        <v>0.5</v>
      </c>
      <c r="M12000">
        <f t="shared" si="1309"/>
        <v>3</v>
      </c>
      <c r="N12000" s="28" t="s">
        <v>67</v>
      </c>
      <c r="O12000" t="str">
        <f t="shared" si="1312"/>
        <v/>
      </c>
      <c r="P12000" t="str">
        <f t="shared" si="1312"/>
        <v/>
      </c>
      <c r="R12000" s="2">
        <f t="shared" si="1311"/>
        <v>0</v>
      </c>
      <c r="S12000" s="4">
        <f t="shared" si="1310"/>
        <v>0</v>
      </c>
    </row>
    <row r="12001" spans="1:19" x14ac:dyDescent="0.25">
      <c r="A12001">
        <v>2025</v>
      </c>
      <c r="B12001" t="s">
        <v>65</v>
      </c>
      <c r="C12001" t="s">
        <v>66</v>
      </c>
      <c r="J12001">
        <f t="shared" si="1306"/>
        <v>0.5</v>
      </c>
      <c r="K12001">
        <f t="shared" si="1307"/>
        <v>0.5</v>
      </c>
      <c r="L12001">
        <f t="shared" si="1308"/>
        <v>0.5</v>
      </c>
      <c r="M12001">
        <f t="shared" si="1309"/>
        <v>3</v>
      </c>
      <c r="N12001" s="28" t="s">
        <v>67</v>
      </c>
      <c r="O12001" t="str">
        <f t="shared" si="1312"/>
        <v/>
      </c>
      <c r="P12001" t="str">
        <f t="shared" si="1312"/>
        <v/>
      </c>
      <c r="R12001" s="2">
        <f t="shared" si="1311"/>
        <v>0</v>
      </c>
      <c r="S12001" s="4">
        <f t="shared" si="1310"/>
        <v>0</v>
      </c>
    </row>
    <row r="12002" spans="1:19" x14ac:dyDescent="0.25">
      <c r="A12002">
        <v>2025</v>
      </c>
      <c r="B12002" t="s">
        <v>65</v>
      </c>
      <c r="C12002" t="s">
        <v>66</v>
      </c>
      <c r="J12002">
        <f t="shared" si="1306"/>
        <v>0.5</v>
      </c>
      <c r="K12002">
        <f t="shared" si="1307"/>
        <v>0.5</v>
      </c>
      <c r="L12002">
        <f t="shared" si="1308"/>
        <v>0.5</v>
      </c>
      <c r="M12002">
        <f t="shared" si="1309"/>
        <v>3</v>
      </c>
      <c r="N12002" s="28" t="s">
        <v>67</v>
      </c>
      <c r="O12002" t="str">
        <f t="shared" si="1312"/>
        <v/>
      </c>
      <c r="P12002" t="str">
        <f t="shared" si="1312"/>
        <v/>
      </c>
      <c r="R12002" s="2">
        <f t="shared" si="1311"/>
        <v>0</v>
      </c>
      <c r="S12002" s="4">
        <f t="shared" si="1310"/>
        <v>0</v>
      </c>
    </row>
    <row r="12003" spans="1:19" x14ac:dyDescent="0.25">
      <c r="A12003">
        <v>2025</v>
      </c>
      <c r="B12003" t="s">
        <v>65</v>
      </c>
      <c r="C12003" t="s">
        <v>66</v>
      </c>
      <c r="J12003">
        <f t="shared" si="1306"/>
        <v>0.5</v>
      </c>
      <c r="K12003">
        <f t="shared" si="1307"/>
        <v>0.5</v>
      </c>
      <c r="L12003">
        <f t="shared" si="1308"/>
        <v>0.5</v>
      </c>
      <c r="M12003">
        <f t="shared" si="1309"/>
        <v>3</v>
      </c>
      <c r="N12003" s="28" t="s">
        <v>67</v>
      </c>
      <c r="O12003" t="str">
        <f t="shared" si="1312"/>
        <v/>
      </c>
      <c r="P12003" t="str">
        <f t="shared" si="1312"/>
        <v/>
      </c>
      <c r="R12003" s="2">
        <f t="shared" si="1311"/>
        <v>0</v>
      </c>
      <c r="S12003" s="4">
        <f t="shared" si="1310"/>
        <v>0</v>
      </c>
    </row>
    <row r="12004" spans="1:19" x14ac:dyDescent="0.25">
      <c r="A12004">
        <v>2025</v>
      </c>
      <c r="B12004" t="s">
        <v>65</v>
      </c>
      <c r="C12004" t="s">
        <v>66</v>
      </c>
      <c r="J12004">
        <f t="shared" si="1306"/>
        <v>0.5</v>
      </c>
      <c r="K12004">
        <f t="shared" si="1307"/>
        <v>0.5</v>
      </c>
      <c r="L12004">
        <f t="shared" si="1308"/>
        <v>0.5</v>
      </c>
      <c r="M12004">
        <f t="shared" si="1309"/>
        <v>3</v>
      </c>
      <c r="N12004" s="28" t="s">
        <v>67</v>
      </c>
      <c r="O12004" t="str">
        <f t="shared" si="1312"/>
        <v/>
      </c>
      <c r="P12004" t="str">
        <f t="shared" si="1312"/>
        <v/>
      </c>
      <c r="R12004" s="2">
        <f t="shared" si="1311"/>
        <v>0</v>
      </c>
      <c r="S12004" s="4">
        <f t="shared" si="1310"/>
        <v>0</v>
      </c>
    </row>
    <row r="12005" spans="1:19" x14ac:dyDescent="0.25">
      <c r="A12005">
        <v>2025</v>
      </c>
      <c r="B12005" t="s">
        <v>65</v>
      </c>
      <c r="C12005" t="s">
        <v>66</v>
      </c>
      <c r="J12005">
        <f t="shared" si="1306"/>
        <v>0.5</v>
      </c>
      <c r="K12005">
        <f t="shared" si="1307"/>
        <v>0.5</v>
      </c>
      <c r="L12005">
        <f t="shared" si="1308"/>
        <v>0.5</v>
      </c>
      <c r="M12005">
        <f t="shared" si="1309"/>
        <v>3</v>
      </c>
      <c r="N12005" s="28" t="s">
        <v>67</v>
      </c>
      <c r="O12005" t="str">
        <f t="shared" si="1312"/>
        <v/>
      </c>
      <c r="P12005" t="str">
        <f t="shared" si="1312"/>
        <v/>
      </c>
      <c r="R12005" s="2">
        <f t="shared" si="1311"/>
        <v>0</v>
      </c>
      <c r="S12005" s="4">
        <f t="shared" si="1310"/>
        <v>0</v>
      </c>
    </row>
    <row r="12006" spans="1:19" x14ac:dyDescent="0.25">
      <c r="A12006">
        <v>2025</v>
      </c>
      <c r="B12006" t="s">
        <v>65</v>
      </c>
      <c r="C12006" t="s">
        <v>66</v>
      </c>
      <c r="J12006">
        <f t="shared" si="1306"/>
        <v>0.5</v>
      </c>
      <c r="K12006">
        <f t="shared" si="1307"/>
        <v>0.5</v>
      </c>
      <c r="L12006">
        <f t="shared" si="1308"/>
        <v>0.5</v>
      </c>
      <c r="M12006">
        <f t="shared" si="1309"/>
        <v>3</v>
      </c>
      <c r="N12006" s="28" t="s">
        <v>67</v>
      </c>
      <c r="O12006" t="str">
        <f t="shared" si="1312"/>
        <v/>
      </c>
      <c r="P12006" t="str">
        <f t="shared" si="1312"/>
        <v/>
      </c>
      <c r="R12006" s="2">
        <f t="shared" si="1311"/>
        <v>0</v>
      </c>
      <c r="S12006" s="4">
        <f t="shared" si="1310"/>
        <v>0</v>
      </c>
    </row>
    <row r="12007" spans="1:19" x14ac:dyDescent="0.25">
      <c r="A12007">
        <v>2025</v>
      </c>
      <c r="B12007" t="s">
        <v>65</v>
      </c>
      <c r="C12007" t="s">
        <v>66</v>
      </c>
      <c r="J12007">
        <f t="shared" si="1306"/>
        <v>0.5</v>
      </c>
      <c r="K12007">
        <f t="shared" si="1307"/>
        <v>0.5</v>
      </c>
      <c r="L12007">
        <f t="shared" si="1308"/>
        <v>0.5</v>
      </c>
      <c r="M12007">
        <f t="shared" si="1309"/>
        <v>3</v>
      </c>
      <c r="N12007" s="28" t="s">
        <v>67</v>
      </c>
      <c r="O12007" t="str">
        <f t="shared" si="1312"/>
        <v/>
      </c>
      <c r="P12007" t="str">
        <f t="shared" si="1312"/>
        <v/>
      </c>
      <c r="R12007" s="2">
        <f t="shared" si="1311"/>
        <v>0</v>
      </c>
      <c r="S12007" s="4">
        <f t="shared" si="1310"/>
        <v>0</v>
      </c>
    </row>
    <row r="12008" spans="1:19" x14ac:dyDescent="0.25">
      <c r="A12008">
        <v>2025</v>
      </c>
      <c r="B12008" t="s">
        <v>65</v>
      </c>
      <c r="C12008" t="s">
        <v>66</v>
      </c>
      <c r="J12008">
        <f t="shared" si="1306"/>
        <v>0.5</v>
      </c>
      <c r="K12008">
        <f t="shared" si="1307"/>
        <v>0.5</v>
      </c>
      <c r="L12008">
        <f t="shared" si="1308"/>
        <v>0.5</v>
      </c>
      <c r="M12008">
        <f t="shared" si="1309"/>
        <v>3</v>
      </c>
      <c r="N12008" s="28" t="s">
        <v>67</v>
      </c>
      <c r="O12008" t="str">
        <f t="shared" si="1312"/>
        <v/>
      </c>
      <c r="P12008" t="str">
        <f t="shared" si="1312"/>
        <v/>
      </c>
      <c r="R12008" s="2">
        <f t="shared" si="1311"/>
        <v>0</v>
      </c>
      <c r="S12008" s="4">
        <f t="shared" si="1310"/>
        <v>0</v>
      </c>
    </row>
    <row r="12009" spans="1:19" x14ac:dyDescent="0.25">
      <c r="A12009">
        <v>2025</v>
      </c>
      <c r="B12009" t="s">
        <v>65</v>
      </c>
      <c r="C12009" t="s">
        <v>66</v>
      </c>
      <c r="J12009">
        <f t="shared" si="1306"/>
        <v>0.5</v>
      </c>
      <c r="K12009">
        <f t="shared" si="1307"/>
        <v>0.5</v>
      </c>
      <c r="L12009">
        <f t="shared" si="1308"/>
        <v>0.5</v>
      </c>
      <c r="M12009">
        <f t="shared" si="1309"/>
        <v>3</v>
      </c>
      <c r="N12009" s="28" t="s">
        <v>67</v>
      </c>
      <c r="O12009" t="str">
        <f t="shared" si="1312"/>
        <v/>
      </c>
      <c r="P12009" t="str">
        <f t="shared" si="1312"/>
        <v/>
      </c>
      <c r="R12009" s="2">
        <f t="shared" si="1311"/>
        <v>0</v>
      </c>
      <c r="S12009" s="4">
        <f t="shared" si="1310"/>
        <v>0</v>
      </c>
    </row>
    <row r="12010" spans="1:19" x14ac:dyDescent="0.25">
      <c r="A12010">
        <v>2025</v>
      </c>
      <c r="B12010" t="s">
        <v>65</v>
      </c>
      <c r="C12010" t="s">
        <v>66</v>
      </c>
      <c r="J12010">
        <f t="shared" si="1306"/>
        <v>0.5</v>
      </c>
      <c r="K12010">
        <f t="shared" si="1307"/>
        <v>0.5</v>
      </c>
      <c r="L12010">
        <f t="shared" si="1308"/>
        <v>0.5</v>
      </c>
      <c r="M12010">
        <f t="shared" si="1309"/>
        <v>3</v>
      </c>
      <c r="N12010" s="28" t="s">
        <v>67</v>
      </c>
      <c r="O12010" t="str">
        <f t="shared" si="1312"/>
        <v/>
      </c>
      <c r="P12010" t="str">
        <f t="shared" si="1312"/>
        <v/>
      </c>
      <c r="R12010" s="2">
        <f t="shared" si="1311"/>
        <v>0</v>
      </c>
      <c r="S12010" s="4">
        <f t="shared" si="1310"/>
        <v>0</v>
      </c>
    </row>
    <row r="12011" spans="1:19" x14ac:dyDescent="0.25">
      <c r="A12011">
        <v>2025</v>
      </c>
      <c r="B12011" t="s">
        <v>65</v>
      </c>
      <c r="C12011" t="s">
        <v>66</v>
      </c>
      <c r="J12011">
        <f t="shared" si="1306"/>
        <v>0.5</v>
      </c>
      <c r="K12011">
        <f t="shared" si="1307"/>
        <v>0.5</v>
      </c>
      <c r="L12011">
        <f t="shared" si="1308"/>
        <v>0.5</v>
      </c>
      <c r="M12011">
        <f t="shared" si="1309"/>
        <v>3</v>
      </c>
      <c r="N12011" s="28" t="s">
        <v>67</v>
      </c>
      <c r="O12011" t="str">
        <f t="shared" si="1312"/>
        <v/>
      </c>
      <c r="P12011" t="str">
        <f t="shared" si="1312"/>
        <v/>
      </c>
      <c r="R12011" s="2">
        <f t="shared" si="1311"/>
        <v>0</v>
      </c>
      <c r="S12011" s="4">
        <f t="shared" si="1310"/>
        <v>0</v>
      </c>
    </row>
    <row r="12012" spans="1:19" x14ac:dyDescent="0.25">
      <c r="A12012">
        <v>2025</v>
      </c>
      <c r="B12012" t="s">
        <v>65</v>
      </c>
      <c r="C12012" t="s">
        <v>66</v>
      </c>
      <c r="J12012">
        <f t="shared" si="1306"/>
        <v>0.5</v>
      </c>
      <c r="K12012">
        <f t="shared" si="1307"/>
        <v>0.5</v>
      </c>
      <c r="L12012">
        <f t="shared" si="1308"/>
        <v>0.5</v>
      </c>
      <c r="M12012">
        <f t="shared" si="1309"/>
        <v>3</v>
      </c>
      <c r="N12012" s="28" t="s">
        <v>67</v>
      </c>
      <c r="O12012" t="str">
        <f t="shared" si="1312"/>
        <v/>
      </c>
      <c r="P12012" t="str">
        <f t="shared" si="1312"/>
        <v/>
      </c>
      <c r="R12012" s="2">
        <f t="shared" si="1311"/>
        <v>0</v>
      </c>
      <c r="S12012" s="4">
        <f t="shared" si="1310"/>
        <v>0</v>
      </c>
    </row>
    <row r="12013" spans="1:19" x14ac:dyDescent="0.25">
      <c r="A12013">
        <v>2025</v>
      </c>
      <c r="B12013" t="s">
        <v>65</v>
      </c>
      <c r="C12013" t="s">
        <v>66</v>
      </c>
      <c r="J12013">
        <f t="shared" si="1306"/>
        <v>0.5</v>
      </c>
      <c r="K12013">
        <f t="shared" si="1307"/>
        <v>0.5</v>
      </c>
      <c r="L12013">
        <f t="shared" si="1308"/>
        <v>0.5</v>
      </c>
      <c r="M12013">
        <f t="shared" si="1309"/>
        <v>3</v>
      </c>
      <c r="N12013" s="28" t="s">
        <v>67</v>
      </c>
      <c r="O12013" t="str">
        <f t="shared" si="1312"/>
        <v/>
      </c>
      <c r="P12013" t="str">
        <f t="shared" si="1312"/>
        <v/>
      </c>
      <c r="R12013" s="2">
        <f t="shared" si="1311"/>
        <v>0</v>
      </c>
      <c r="S12013" s="4">
        <f t="shared" si="1310"/>
        <v>0</v>
      </c>
    </row>
    <row r="12014" spans="1:19" x14ac:dyDescent="0.25">
      <c r="A12014">
        <v>2025</v>
      </c>
      <c r="B12014" t="s">
        <v>65</v>
      </c>
      <c r="C12014" t="s">
        <v>66</v>
      </c>
      <c r="J12014">
        <f t="shared" si="1306"/>
        <v>0.5</v>
      </c>
      <c r="K12014">
        <f t="shared" si="1307"/>
        <v>0.5</v>
      </c>
      <c r="L12014">
        <f t="shared" si="1308"/>
        <v>0.5</v>
      </c>
      <c r="M12014">
        <f t="shared" si="1309"/>
        <v>3</v>
      </c>
      <c r="N12014" s="28" t="s">
        <v>67</v>
      </c>
      <c r="O12014" t="str">
        <f t="shared" si="1312"/>
        <v/>
      </c>
      <c r="P12014" t="str">
        <f t="shared" si="1312"/>
        <v/>
      </c>
      <c r="R12014" s="2">
        <f t="shared" si="1311"/>
        <v>0</v>
      </c>
      <c r="S12014" s="4">
        <f t="shared" si="1310"/>
        <v>0</v>
      </c>
    </row>
    <row r="12015" spans="1:19" x14ac:dyDescent="0.25">
      <c r="A12015">
        <v>2025</v>
      </c>
      <c r="B12015" t="s">
        <v>65</v>
      </c>
      <c r="C12015" t="s">
        <v>66</v>
      </c>
      <c r="J12015">
        <f t="shared" si="1306"/>
        <v>0.5</v>
      </c>
      <c r="K12015">
        <f t="shared" si="1307"/>
        <v>0.5</v>
      </c>
      <c r="L12015">
        <f t="shared" si="1308"/>
        <v>0.5</v>
      </c>
      <c r="M12015">
        <f t="shared" si="1309"/>
        <v>3</v>
      </c>
      <c r="N12015" s="28" t="s">
        <v>67</v>
      </c>
      <c r="O12015" t="str">
        <f t="shared" si="1312"/>
        <v/>
      </c>
      <c r="P12015" t="str">
        <f t="shared" si="1312"/>
        <v/>
      </c>
      <c r="R12015" s="2">
        <f t="shared" si="1311"/>
        <v>0</v>
      </c>
      <c r="S12015" s="4">
        <f t="shared" si="1310"/>
        <v>0</v>
      </c>
    </row>
    <row r="12016" spans="1:19" x14ac:dyDescent="0.25">
      <c r="A12016">
        <v>2025</v>
      </c>
      <c r="B12016" t="s">
        <v>65</v>
      </c>
      <c r="C12016" t="s">
        <v>66</v>
      </c>
      <c r="J12016">
        <f t="shared" si="1306"/>
        <v>0.5</v>
      </c>
      <c r="K12016">
        <f t="shared" si="1307"/>
        <v>0.5</v>
      </c>
      <c r="L12016">
        <f t="shared" si="1308"/>
        <v>0.5</v>
      </c>
      <c r="M12016">
        <f t="shared" si="1309"/>
        <v>3</v>
      </c>
      <c r="N12016" s="28" t="s">
        <v>67</v>
      </c>
      <c r="O12016" t="str">
        <f t="shared" si="1312"/>
        <v/>
      </c>
      <c r="P12016" t="str">
        <f t="shared" si="1312"/>
        <v/>
      </c>
      <c r="R12016" s="2">
        <f t="shared" si="1311"/>
        <v>0</v>
      </c>
      <c r="S12016" s="4">
        <f t="shared" si="1310"/>
        <v>0</v>
      </c>
    </row>
    <row r="12017" spans="1:19" x14ac:dyDescent="0.25">
      <c r="A12017">
        <v>2025</v>
      </c>
      <c r="B12017" t="s">
        <v>65</v>
      </c>
      <c r="C12017" t="s">
        <v>66</v>
      </c>
      <c r="J12017">
        <f t="shared" si="1306"/>
        <v>0.5</v>
      </c>
      <c r="K12017">
        <f t="shared" si="1307"/>
        <v>0.5</v>
      </c>
      <c r="L12017">
        <f t="shared" si="1308"/>
        <v>0.5</v>
      </c>
      <c r="M12017">
        <f t="shared" si="1309"/>
        <v>3</v>
      </c>
      <c r="N12017" s="28" t="s">
        <v>67</v>
      </c>
      <c r="O12017" t="str">
        <f t="shared" si="1312"/>
        <v/>
      </c>
      <c r="P12017" t="str">
        <f t="shared" si="1312"/>
        <v/>
      </c>
      <c r="R12017" s="2">
        <f t="shared" si="1311"/>
        <v>0</v>
      </c>
      <c r="S12017" s="4">
        <f t="shared" si="1310"/>
        <v>0</v>
      </c>
    </row>
    <row r="12018" spans="1:19" x14ac:dyDescent="0.25">
      <c r="A12018">
        <v>2025</v>
      </c>
      <c r="B12018" t="s">
        <v>65</v>
      </c>
      <c r="C12018" t="s">
        <v>66</v>
      </c>
      <c r="J12018">
        <f t="shared" si="1306"/>
        <v>0.5</v>
      </c>
      <c r="K12018">
        <f t="shared" si="1307"/>
        <v>0.5</v>
      </c>
      <c r="L12018">
        <f t="shared" si="1308"/>
        <v>0.5</v>
      </c>
      <c r="M12018">
        <f t="shared" si="1309"/>
        <v>3</v>
      </c>
      <c r="N12018" s="28" t="s">
        <v>67</v>
      </c>
      <c r="O12018" t="str">
        <f t="shared" si="1312"/>
        <v/>
      </c>
      <c r="P12018" t="str">
        <f t="shared" si="1312"/>
        <v/>
      </c>
      <c r="R12018" s="2">
        <f t="shared" si="1311"/>
        <v>0</v>
      </c>
      <c r="S12018" s="4">
        <f t="shared" si="1310"/>
        <v>0</v>
      </c>
    </row>
    <row r="12019" spans="1:19" x14ac:dyDescent="0.25">
      <c r="A12019">
        <v>2025</v>
      </c>
      <c r="B12019" t="s">
        <v>65</v>
      </c>
      <c r="C12019" t="s">
        <v>66</v>
      </c>
      <c r="J12019">
        <f t="shared" si="1306"/>
        <v>0.5</v>
      </c>
      <c r="K12019">
        <f t="shared" si="1307"/>
        <v>0.5</v>
      </c>
      <c r="L12019">
        <f t="shared" si="1308"/>
        <v>0.5</v>
      </c>
      <c r="M12019">
        <f t="shared" si="1309"/>
        <v>3</v>
      </c>
      <c r="N12019" s="28" t="s">
        <v>67</v>
      </c>
      <c r="O12019" t="str">
        <f t="shared" si="1312"/>
        <v/>
      </c>
      <c r="P12019" t="str">
        <f t="shared" si="1312"/>
        <v/>
      </c>
      <c r="R12019" s="2">
        <f t="shared" si="1311"/>
        <v>0</v>
      </c>
      <c r="S12019" s="4">
        <f t="shared" si="1310"/>
        <v>0</v>
      </c>
    </row>
    <row r="12020" spans="1:19" x14ac:dyDescent="0.25">
      <c r="A12020">
        <v>2025</v>
      </c>
      <c r="B12020" t="s">
        <v>65</v>
      </c>
      <c r="C12020" t="s">
        <v>66</v>
      </c>
      <c r="J12020">
        <f t="shared" si="1306"/>
        <v>0.5</v>
      </c>
      <c r="K12020">
        <f t="shared" si="1307"/>
        <v>0.5</v>
      </c>
      <c r="L12020">
        <f t="shared" si="1308"/>
        <v>0.5</v>
      </c>
      <c r="M12020">
        <f t="shared" si="1309"/>
        <v>3</v>
      </c>
      <c r="N12020" s="28" t="s">
        <v>67</v>
      </c>
      <c r="O12020" t="str">
        <f t="shared" si="1312"/>
        <v/>
      </c>
      <c r="P12020" t="str">
        <f t="shared" si="1312"/>
        <v/>
      </c>
      <c r="R12020" s="2">
        <f t="shared" si="1311"/>
        <v>0</v>
      </c>
      <c r="S12020" s="4">
        <f t="shared" si="1310"/>
        <v>0</v>
      </c>
    </row>
    <row r="12021" spans="1:19" x14ac:dyDescent="0.25">
      <c r="A12021">
        <v>2025</v>
      </c>
      <c r="B12021" t="s">
        <v>65</v>
      </c>
      <c r="C12021" t="s">
        <v>66</v>
      </c>
      <c r="J12021">
        <f t="shared" si="1306"/>
        <v>0.5</v>
      </c>
      <c r="K12021">
        <f t="shared" si="1307"/>
        <v>0.5</v>
      </c>
      <c r="L12021">
        <f t="shared" si="1308"/>
        <v>0.5</v>
      </c>
      <c r="M12021">
        <f t="shared" si="1309"/>
        <v>3</v>
      </c>
      <c r="N12021" s="28" t="s">
        <v>67</v>
      </c>
      <c r="O12021" t="str">
        <f t="shared" si="1312"/>
        <v/>
      </c>
      <c r="P12021" t="str">
        <f t="shared" si="1312"/>
        <v/>
      </c>
      <c r="R12021" s="2">
        <f t="shared" si="1311"/>
        <v>0</v>
      </c>
      <c r="S12021" s="4">
        <f t="shared" si="1310"/>
        <v>0</v>
      </c>
    </row>
    <row r="12022" spans="1:19" x14ac:dyDescent="0.25">
      <c r="A12022">
        <v>2025</v>
      </c>
      <c r="B12022" t="s">
        <v>65</v>
      </c>
      <c r="C12022" t="s">
        <v>66</v>
      </c>
      <c r="J12022">
        <f t="shared" si="1306"/>
        <v>0.5</v>
      </c>
      <c r="K12022">
        <f t="shared" si="1307"/>
        <v>0.5</v>
      </c>
      <c r="L12022">
        <f t="shared" si="1308"/>
        <v>0.5</v>
      </c>
      <c r="M12022">
        <f t="shared" si="1309"/>
        <v>3</v>
      </c>
      <c r="N12022" s="28" t="s">
        <v>67</v>
      </c>
      <c r="O12022" t="str">
        <f t="shared" si="1312"/>
        <v/>
      </c>
      <c r="P12022" t="str">
        <f t="shared" si="1312"/>
        <v/>
      </c>
      <c r="R12022" s="2">
        <f t="shared" si="1311"/>
        <v>0</v>
      </c>
      <c r="S12022" s="4">
        <f t="shared" si="1310"/>
        <v>0</v>
      </c>
    </row>
    <row r="12023" spans="1:19" x14ac:dyDescent="0.25">
      <c r="A12023">
        <v>2025</v>
      </c>
      <c r="B12023" t="s">
        <v>65</v>
      </c>
      <c r="C12023" t="s">
        <v>66</v>
      </c>
      <c r="J12023">
        <f t="shared" si="1306"/>
        <v>0.5</v>
      </c>
      <c r="K12023">
        <f t="shared" si="1307"/>
        <v>0.5</v>
      </c>
      <c r="L12023">
        <f t="shared" si="1308"/>
        <v>0.5</v>
      </c>
      <c r="M12023">
        <f t="shared" si="1309"/>
        <v>3</v>
      </c>
      <c r="N12023" s="28" t="s">
        <v>67</v>
      </c>
      <c r="O12023" t="str">
        <f t="shared" si="1312"/>
        <v/>
      </c>
      <c r="P12023" t="str">
        <f t="shared" si="1312"/>
        <v/>
      </c>
      <c r="R12023" s="2">
        <f t="shared" si="1311"/>
        <v>0</v>
      </c>
      <c r="S12023" s="4">
        <f t="shared" si="1310"/>
        <v>0</v>
      </c>
    </row>
    <row r="12024" spans="1:19" x14ac:dyDescent="0.25">
      <c r="A12024">
        <v>2025</v>
      </c>
      <c r="B12024" t="s">
        <v>65</v>
      </c>
      <c r="C12024" t="s">
        <v>66</v>
      </c>
      <c r="J12024">
        <f t="shared" si="1306"/>
        <v>0.5</v>
      </c>
      <c r="K12024">
        <f t="shared" si="1307"/>
        <v>0.5</v>
      </c>
      <c r="L12024">
        <f t="shared" si="1308"/>
        <v>0.5</v>
      </c>
      <c r="M12024">
        <f t="shared" si="1309"/>
        <v>3</v>
      </c>
      <c r="N12024" s="28" t="s">
        <v>67</v>
      </c>
      <c r="O12024" t="str">
        <f t="shared" si="1312"/>
        <v/>
      </c>
      <c r="P12024" t="str">
        <f t="shared" si="1312"/>
        <v/>
      </c>
      <c r="R12024" s="2">
        <f t="shared" si="1311"/>
        <v>0</v>
      </c>
      <c r="S12024" s="4">
        <f t="shared" si="1310"/>
        <v>0</v>
      </c>
    </row>
    <row r="12025" spans="1:19" x14ac:dyDescent="0.25">
      <c r="A12025">
        <v>2025</v>
      </c>
      <c r="B12025" t="s">
        <v>65</v>
      </c>
      <c r="C12025" t="s">
        <v>66</v>
      </c>
      <c r="J12025">
        <f t="shared" si="1306"/>
        <v>0.5</v>
      </c>
      <c r="K12025">
        <f t="shared" si="1307"/>
        <v>0.5</v>
      </c>
      <c r="L12025">
        <f t="shared" si="1308"/>
        <v>0.5</v>
      </c>
      <c r="M12025">
        <f t="shared" si="1309"/>
        <v>3</v>
      </c>
      <c r="N12025" s="28" t="s">
        <v>67</v>
      </c>
      <c r="O12025" t="str">
        <f t="shared" si="1312"/>
        <v/>
      </c>
      <c r="P12025" t="str">
        <f t="shared" si="1312"/>
        <v/>
      </c>
      <c r="R12025" s="2">
        <f t="shared" si="1311"/>
        <v>0</v>
      </c>
      <c r="S12025" s="4">
        <f t="shared" si="1310"/>
        <v>0</v>
      </c>
    </row>
    <row r="12026" spans="1:19" x14ac:dyDescent="0.25">
      <c r="A12026">
        <v>2025</v>
      </c>
      <c r="B12026" t="s">
        <v>65</v>
      </c>
      <c r="C12026" t="s">
        <v>66</v>
      </c>
      <c r="J12026">
        <f t="shared" si="1306"/>
        <v>0.5</v>
      </c>
      <c r="K12026">
        <f t="shared" si="1307"/>
        <v>0.5</v>
      </c>
      <c r="L12026">
        <f t="shared" si="1308"/>
        <v>0.5</v>
      </c>
      <c r="M12026">
        <f t="shared" si="1309"/>
        <v>3</v>
      </c>
      <c r="N12026" s="28" t="s">
        <v>67</v>
      </c>
      <c r="O12026" t="str">
        <f t="shared" si="1312"/>
        <v/>
      </c>
      <c r="P12026" t="str">
        <f t="shared" si="1312"/>
        <v/>
      </c>
      <c r="R12026" s="2">
        <f t="shared" si="1311"/>
        <v>0</v>
      </c>
      <c r="S12026" s="4">
        <f t="shared" si="1310"/>
        <v>0</v>
      </c>
    </row>
    <row r="12027" spans="1:19" x14ac:dyDescent="0.25">
      <c r="A12027">
        <v>2025</v>
      </c>
      <c r="B12027" t="s">
        <v>65</v>
      </c>
      <c r="C12027" t="s">
        <v>66</v>
      </c>
      <c r="J12027">
        <f t="shared" si="1306"/>
        <v>0.5</v>
      </c>
      <c r="K12027">
        <f t="shared" si="1307"/>
        <v>0.5</v>
      </c>
      <c r="L12027">
        <f t="shared" si="1308"/>
        <v>0.5</v>
      </c>
      <c r="M12027">
        <f t="shared" si="1309"/>
        <v>3</v>
      </c>
      <c r="N12027" s="28" t="s">
        <v>67</v>
      </c>
      <c r="O12027" t="str">
        <f t="shared" si="1312"/>
        <v/>
      </c>
      <c r="P12027" t="str">
        <f t="shared" si="1312"/>
        <v/>
      </c>
      <c r="R12027" s="2">
        <f t="shared" si="1311"/>
        <v>0</v>
      </c>
      <c r="S12027" s="4">
        <f t="shared" si="1310"/>
        <v>0</v>
      </c>
    </row>
    <row r="12028" spans="1:19" x14ac:dyDescent="0.25">
      <c r="A12028">
        <v>2025</v>
      </c>
      <c r="B12028" t="s">
        <v>65</v>
      </c>
      <c r="C12028" t="s">
        <v>66</v>
      </c>
      <c r="J12028">
        <f t="shared" si="1306"/>
        <v>0.5</v>
      </c>
      <c r="K12028">
        <f t="shared" si="1307"/>
        <v>0.5</v>
      </c>
      <c r="L12028">
        <f t="shared" si="1308"/>
        <v>0.5</v>
      </c>
      <c r="M12028">
        <f t="shared" si="1309"/>
        <v>3</v>
      </c>
      <c r="N12028" s="28" t="s">
        <v>67</v>
      </c>
      <c r="O12028" t="str">
        <f t="shared" si="1312"/>
        <v/>
      </c>
      <c r="P12028" t="str">
        <f t="shared" si="1312"/>
        <v/>
      </c>
      <c r="R12028" s="2">
        <f t="shared" si="1311"/>
        <v>0</v>
      </c>
      <c r="S12028" s="4">
        <f t="shared" si="1310"/>
        <v>0</v>
      </c>
    </row>
    <row r="12029" spans="1:19" x14ac:dyDescent="0.25">
      <c r="A12029">
        <v>2025</v>
      </c>
      <c r="B12029" t="s">
        <v>65</v>
      </c>
      <c r="C12029" t="s">
        <v>66</v>
      </c>
      <c r="J12029">
        <f t="shared" si="1306"/>
        <v>0.5</v>
      </c>
      <c r="K12029">
        <f t="shared" si="1307"/>
        <v>0.5</v>
      </c>
      <c r="L12029">
        <f t="shared" si="1308"/>
        <v>0.5</v>
      </c>
      <c r="M12029">
        <f t="shared" si="1309"/>
        <v>3</v>
      </c>
      <c r="N12029" s="28" t="s">
        <v>67</v>
      </c>
      <c r="O12029" t="str">
        <f t="shared" si="1312"/>
        <v/>
      </c>
      <c r="P12029" t="str">
        <f t="shared" si="1312"/>
        <v/>
      </c>
      <c r="R12029" s="2">
        <f t="shared" si="1311"/>
        <v>0</v>
      </c>
      <c r="S12029" s="4">
        <f t="shared" si="1310"/>
        <v>0</v>
      </c>
    </row>
    <row r="12030" spans="1:19" x14ac:dyDescent="0.25">
      <c r="A12030">
        <v>2025</v>
      </c>
      <c r="B12030" t="s">
        <v>65</v>
      </c>
      <c r="C12030" t="s">
        <v>66</v>
      </c>
      <c r="J12030">
        <f t="shared" si="1306"/>
        <v>0.5</v>
      </c>
      <c r="K12030">
        <f t="shared" si="1307"/>
        <v>0.5</v>
      </c>
      <c r="L12030">
        <f t="shared" si="1308"/>
        <v>0.5</v>
      </c>
      <c r="M12030">
        <f t="shared" si="1309"/>
        <v>3</v>
      </c>
      <c r="N12030" s="28" t="s">
        <v>67</v>
      </c>
      <c r="O12030" t="str">
        <f t="shared" si="1312"/>
        <v/>
      </c>
      <c r="P12030" t="str">
        <f t="shared" si="1312"/>
        <v/>
      </c>
      <c r="R12030" s="2">
        <f t="shared" si="1311"/>
        <v>0</v>
      </c>
      <c r="S12030" s="4">
        <f t="shared" si="1310"/>
        <v>0</v>
      </c>
    </row>
    <row r="12031" spans="1:19" x14ac:dyDescent="0.25">
      <c r="A12031">
        <v>2025</v>
      </c>
      <c r="B12031" t="s">
        <v>65</v>
      </c>
      <c r="C12031" t="s">
        <v>66</v>
      </c>
      <c r="J12031">
        <f t="shared" si="1306"/>
        <v>0.5</v>
      </c>
      <c r="K12031">
        <f t="shared" si="1307"/>
        <v>0.5</v>
      </c>
      <c r="L12031">
        <f t="shared" si="1308"/>
        <v>0.5</v>
      </c>
      <c r="M12031">
        <f t="shared" si="1309"/>
        <v>3</v>
      </c>
      <c r="N12031" s="28" t="s">
        <v>67</v>
      </c>
      <c r="O12031" t="str">
        <f t="shared" si="1312"/>
        <v/>
      </c>
      <c r="P12031" t="str">
        <f t="shared" si="1312"/>
        <v/>
      </c>
      <c r="R12031" s="2">
        <f t="shared" si="1311"/>
        <v>0</v>
      </c>
      <c r="S12031" s="4">
        <f t="shared" si="1310"/>
        <v>0</v>
      </c>
    </row>
    <row r="12032" spans="1:19" x14ac:dyDescent="0.25">
      <c r="A12032">
        <v>2025</v>
      </c>
      <c r="B12032" t="s">
        <v>65</v>
      </c>
      <c r="C12032" t="s">
        <v>66</v>
      </c>
      <c r="J12032">
        <f t="shared" si="1306"/>
        <v>0.5</v>
      </c>
      <c r="K12032">
        <f t="shared" si="1307"/>
        <v>0.5</v>
      </c>
      <c r="L12032">
        <f t="shared" si="1308"/>
        <v>0.5</v>
      </c>
      <c r="M12032">
        <f t="shared" si="1309"/>
        <v>3</v>
      </c>
      <c r="N12032" s="28" t="s">
        <v>67</v>
      </c>
      <c r="O12032" t="str">
        <f t="shared" si="1312"/>
        <v/>
      </c>
      <c r="P12032" t="str">
        <f t="shared" si="1312"/>
        <v/>
      </c>
      <c r="R12032" s="2">
        <f t="shared" si="1311"/>
        <v>0</v>
      </c>
      <c r="S12032" s="4">
        <f t="shared" si="1310"/>
        <v>0</v>
      </c>
    </row>
    <row r="12033" spans="1:22" x14ac:dyDescent="0.25">
      <c r="A12033">
        <v>2025</v>
      </c>
      <c r="B12033" t="s">
        <v>65</v>
      </c>
      <c r="C12033" t="s">
        <v>66</v>
      </c>
      <c r="J12033">
        <f t="shared" si="1306"/>
        <v>0.5</v>
      </c>
      <c r="K12033">
        <f t="shared" si="1307"/>
        <v>0.5</v>
      </c>
      <c r="L12033">
        <f t="shared" si="1308"/>
        <v>0.5</v>
      </c>
      <c r="M12033">
        <f t="shared" si="1309"/>
        <v>3</v>
      </c>
      <c r="N12033" s="28" t="s">
        <v>67</v>
      </c>
      <c r="O12033" t="str">
        <f t="shared" si="1312"/>
        <v/>
      </c>
      <c r="P12033" t="str">
        <f t="shared" si="1312"/>
        <v/>
      </c>
      <c r="R12033" s="2">
        <f t="shared" si="1311"/>
        <v>0</v>
      </c>
      <c r="S12033" s="4">
        <f t="shared" si="1310"/>
        <v>0</v>
      </c>
    </row>
    <row r="12034" spans="1:22" x14ac:dyDescent="0.25">
      <c r="A12034">
        <v>2025</v>
      </c>
      <c r="B12034" t="s">
        <v>65</v>
      </c>
      <c r="C12034" t="s">
        <v>66</v>
      </c>
      <c r="J12034">
        <f t="shared" ref="J12034:J12097" si="1313">IF(G12034="",0.5,IF(G12034&lt;=0,2,IF(G12034&gt;=40,2, IF(AND(G12034&gt;0,G12034&lt;1),5,IF(AND(G12034&gt;35,G12034&lt;40),5,IF(O12034&gt;=1.5,1.5,0))))))</f>
        <v>0.5</v>
      </c>
      <c r="K12034">
        <f t="shared" ref="K12034:K12097" si="1314">IF(H12034="",0.5,IF(H12034&lt;=0.1,2,IF(H12034&gt;=20,2, IF(AND(H12034&gt;0.1,H12034&lt;0.2),5,IF(AND(H12034&gt;16,H12034&lt;20),5,IF(P12034&gt;=2,1.5,0))))))</f>
        <v>0.5</v>
      </c>
      <c r="L12034">
        <f t="shared" ref="L12034:L12097" si="1315">IF(A12034="",0.5,IF(B12034="",0.5,IF(C12034="",0.5,IF(E12034="",0.5,IF(Q12034="Y",0.01,0)))))</f>
        <v>0.5</v>
      </c>
      <c r="M12034">
        <f t="shared" ref="M12034:M12097" si="1316">COUNTIF(J12034:L12034,"&gt;0")</f>
        <v>3</v>
      </c>
      <c r="N12034" s="28" t="s">
        <v>67</v>
      </c>
      <c r="O12034" t="str">
        <f t="shared" si="1312"/>
        <v/>
      </c>
      <c r="P12034" t="str">
        <f t="shared" si="1312"/>
        <v/>
      </c>
      <c r="R12034" s="2">
        <f t="shared" si="1311"/>
        <v>0</v>
      </c>
      <c r="S12034" s="4">
        <f t="shared" ref="S12034:S12097" si="1317">MROUND(E12034,"0:15")</f>
        <v>0</v>
      </c>
    </row>
    <row r="12035" spans="1:22" x14ac:dyDescent="0.25">
      <c r="A12035">
        <v>2025</v>
      </c>
      <c r="B12035" t="s">
        <v>65</v>
      </c>
      <c r="C12035" t="s">
        <v>66</v>
      </c>
      <c r="J12035">
        <f t="shared" si="1313"/>
        <v>0.5</v>
      </c>
      <c r="K12035">
        <f t="shared" si="1314"/>
        <v>0.5</v>
      </c>
      <c r="L12035">
        <f t="shared" si="1315"/>
        <v>0.5</v>
      </c>
      <c r="M12035">
        <f t="shared" si="1316"/>
        <v>3</v>
      </c>
      <c r="N12035" s="28" t="s">
        <v>67</v>
      </c>
      <c r="O12035" t="str">
        <f t="shared" si="1312"/>
        <v/>
      </c>
      <c r="P12035" t="str">
        <f t="shared" si="1312"/>
        <v/>
      </c>
      <c r="R12035" s="2">
        <f t="shared" si="1311"/>
        <v>0</v>
      </c>
      <c r="S12035" s="4">
        <f t="shared" si="1317"/>
        <v>0</v>
      </c>
    </row>
    <row r="12036" spans="1:22" x14ac:dyDescent="0.25">
      <c r="A12036">
        <v>2025</v>
      </c>
      <c r="B12036" t="s">
        <v>65</v>
      </c>
      <c r="C12036" t="s">
        <v>66</v>
      </c>
      <c r="J12036">
        <f t="shared" si="1313"/>
        <v>0.5</v>
      </c>
      <c r="K12036">
        <f t="shared" si="1314"/>
        <v>0.5</v>
      </c>
      <c r="L12036">
        <f t="shared" si="1315"/>
        <v>0.5</v>
      </c>
      <c r="M12036">
        <f t="shared" si="1316"/>
        <v>3</v>
      </c>
      <c r="N12036" s="28" t="s">
        <v>67</v>
      </c>
      <c r="O12036" t="str">
        <f t="shared" si="1312"/>
        <v/>
      </c>
      <c r="P12036" t="str">
        <f t="shared" si="1312"/>
        <v/>
      </c>
      <c r="R12036" s="2">
        <f t="shared" ref="R12036:R12099" si="1318">E12036-E12035</f>
        <v>0</v>
      </c>
      <c r="S12036" s="4">
        <f t="shared" si="1317"/>
        <v>0</v>
      </c>
    </row>
    <row r="12037" spans="1:22" x14ac:dyDescent="0.25">
      <c r="A12037">
        <v>2025</v>
      </c>
      <c r="B12037" t="s">
        <v>65</v>
      </c>
      <c r="C12037" t="s">
        <v>66</v>
      </c>
      <c r="J12037">
        <f t="shared" si="1313"/>
        <v>0.5</v>
      </c>
      <c r="K12037">
        <f t="shared" si="1314"/>
        <v>0.5</v>
      </c>
      <c r="L12037">
        <f t="shared" si="1315"/>
        <v>0.5</v>
      </c>
      <c r="M12037">
        <f t="shared" si="1316"/>
        <v>3</v>
      </c>
      <c r="N12037" s="28" t="s">
        <v>67</v>
      </c>
      <c r="O12037" t="str">
        <f t="shared" si="1312"/>
        <v/>
      </c>
      <c r="P12037" t="str">
        <f t="shared" si="1312"/>
        <v/>
      </c>
      <c r="R12037" s="2">
        <f t="shared" si="1318"/>
        <v>0</v>
      </c>
      <c r="S12037" s="4">
        <f t="shared" si="1317"/>
        <v>0</v>
      </c>
    </row>
    <row r="12038" spans="1:22" x14ac:dyDescent="0.25">
      <c r="A12038">
        <v>2025</v>
      </c>
      <c r="B12038" t="s">
        <v>65</v>
      </c>
      <c r="C12038" t="s">
        <v>66</v>
      </c>
      <c r="J12038">
        <f t="shared" si="1313"/>
        <v>0.5</v>
      </c>
      <c r="K12038">
        <f t="shared" si="1314"/>
        <v>0.5</v>
      </c>
      <c r="L12038">
        <f t="shared" si="1315"/>
        <v>0.5</v>
      </c>
      <c r="M12038">
        <f t="shared" si="1316"/>
        <v>3</v>
      </c>
      <c r="N12038" s="28" t="s">
        <v>67</v>
      </c>
      <c r="O12038" t="str">
        <f t="shared" si="1312"/>
        <v/>
      </c>
      <c r="P12038" t="str">
        <f t="shared" si="1312"/>
        <v/>
      </c>
      <c r="R12038" s="2">
        <f t="shared" si="1318"/>
        <v>0</v>
      </c>
      <c r="S12038" s="4">
        <f t="shared" si="1317"/>
        <v>0</v>
      </c>
      <c r="U12038" s="5"/>
      <c r="V12038" s="6"/>
    </row>
    <row r="12039" spans="1:22" x14ac:dyDescent="0.25">
      <c r="A12039">
        <v>2025</v>
      </c>
      <c r="B12039" t="s">
        <v>65</v>
      </c>
      <c r="C12039" t="s">
        <v>66</v>
      </c>
      <c r="J12039">
        <f t="shared" si="1313"/>
        <v>0.5</v>
      </c>
      <c r="K12039">
        <f t="shared" si="1314"/>
        <v>0.5</v>
      </c>
      <c r="L12039">
        <f t="shared" si="1315"/>
        <v>0.5</v>
      </c>
      <c r="M12039">
        <f t="shared" si="1316"/>
        <v>3</v>
      </c>
      <c r="N12039" s="28" t="s">
        <v>67</v>
      </c>
      <c r="O12039" t="str">
        <f t="shared" si="1312"/>
        <v/>
      </c>
      <c r="P12039" t="str">
        <f t="shared" si="1312"/>
        <v/>
      </c>
      <c r="R12039" s="2">
        <f t="shared" si="1318"/>
        <v>0</v>
      </c>
      <c r="S12039" s="4">
        <f t="shared" si="1317"/>
        <v>0</v>
      </c>
    </row>
    <row r="12040" spans="1:22" x14ac:dyDescent="0.25">
      <c r="A12040">
        <v>2025</v>
      </c>
      <c r="B12040" t="s">
        <v>65</v>
      </c>
      <c r="C12040" t="s">
        <v>66</v>
      </c>
      <c r="J12040">
        <f t="shared" si="1313"/>
        <v>0.5</v>
      </c>
      <c r="K12040">
        <f t="shared" si="1314"/>
        <v>0.5</v>
      </c>
      <c r="L12040">
        <f t="shared" si="1315"/>
        <v>0.5</v>
      </c>
      <c r="M12040">
        <f t="shared" si="1316"/>
        <v>3</v>
      </c>
      <c r="N12040" s="28" t="s">
        <v>67</v>
      </c>
      <c r="O12040" t="str">
        <f t="shared" si="1312"/>
        <v/>
      </c>
      <c r="P12040" t="str">
        <f t="shared" si="1312"/>
        <v/>
      </c>
      <c r="R12040" s="2">
        <f t="shared" si="1318"/>
        <v>0</v>
      </c>
      <c r="S12040" s="4">
        <f t="shared" si="1317"/>
        <v>0</v>
      </c>
    </row>
    <row r="12041" spans="1:22" x14ac:dyDescent="0.25">
      <c r="A12041">
        <v>2025</v>
      </c>
      <c r="B12041" t="s">
        <v>65</v>
      </c>
      <c r="C12041" t="s">
        <v>66</v>
      </c>
      <c r="J12041">
        <f t="shared" si="1313"/>
        <v>0.5</v>
      </c>
      <c r="K12041">
        <f t="shared" si="1314"/>
        <v>0.5</v>
      </c>
      <c r="L12041">
        <f t="shared" si="1315"/>
        <v>0.5</v>
      </c>
      <c r="M12041">
        <f t="shared" si="1316"/>
        <v>3</v>
      </c>
      <c r="N12041" s="28" t="s">
        <v>67</v>
      </c>
      <c r="O12041" t="str">
        <f t="shared" si="1312"/>
        <v/>
      </c>
      <c r="P12041" t="str">
        <f t="shared" si="1312"/>
        <v/>
      </c>
      <c r="R12041" s="2">
        <f t="shared" si="1318"/>
        <v>0</v>
      </c>
      <c r="S12041" s="4">
        <f t="shared" si="1317"/>
        <v>0</v>
      </c>
    </row>
    <row r="12042" spans="1:22" x14ac:dyDescent="0.25">
      <c r="A12042">
        <v>2025</v>
      </c>
      <c r="B12042" t="s">
        <v>65</v>
      </c>
      <c r="C12042" t="s">
        <v>66</v>
      </c>
      <c r="J12042">
        <f t="shared" si="1313"/>
        <v>0.5</v>
      </c>
      <c r="K12042">
        <f t="shared" si="1314"/>
        <v>0.5</v>
      </c>
      <c r="L12042">
        <f t="shared" si="1315"/>
        <v>0.5</v>
      </c>
      <c r="M12042">
        <f t="shared" si="1316"/>
        <v>3</v>
      </c>
      <c r="N12042" s="28" t="s">
        <v>67</v>
      </c>
      <c r="O12042" t="str">
        <f t="shared" si="1312"/>
        <v/>
      </c>
      <c r="P12042" t="str">
        <f t="shared" si="1312"/>
        <v/>
      </c>
      <c r="R12042" s="2">
        <f t="shared" si="1318"/>
        <v>0</v>
      </c>
      <c r="S12042" s="4">
        <f t="shared" si="1317"/>
        <v>0</v>
      </c>
    </row>
    <row r="12043" spans="1:22" x14ac:dyDescent="0.25">
      <c r="A12043">
        <v>2025</v>
      </c>
      <c r="B12043" t="s">
        <v>65</v>
      </c>
      <c r="C12043" t="s">
        <v>66</v>
      </c>
      <c r="J12043">
        <f t="shared" si="1313"/>
        <v>0.5</v>
      </c>
      <c r="K12043">
        <f t="shared" si="1314"/>
        <v>0.5</v>
      </c>
      <c r="L12043">
        <f t="shared" si="1315"/>
        <v>0.5</v>
      </c>
      <c r="M12043">
        <f t="shared" si="1316"/>
        <v>3</v>
      </c>
      <c r="N12043" s="28" t="s">
        <v>67</v>
      </c>
      <c r="O12043" t="str">
        <f t="shared" si="1312"/>
        <v/>
      </c>
      <c r="P12043" t="str">
        <f t="shared" si="1312"/>
        <v/>
      </c>
      <c r="R12043" s="2">
        <f t="shared" si="1318"/>
        <v>0</v>
      </c>
      <c r="S12043" s="4">
        <f t="shared" si="1317"/>
        <v>0</v>
      </c>
    </row>
    <row r="12044" spans="1:22" x14ac:dyDescent="0.25">
      <c r="A12044">
        <v>2025</v>
      </c>
      <c r="B12044" t="s">
        <v>65</v>
      </c>
      <c r="C12044" t="s">
        <v>66</v>
      </c>
      <c r="J12044">
        <f t="shared" si="1313"/>
        <v>0.5</v>
      </c>
      <c r="K12044">
        <f t="shared" si="1314"/>
        <v>0.5</v>
      </c>
      <c r="L12044">
        <f t="shared" si="1315"/>
        <v>0.5</v>
      </c>
      <c r="M12044">
        <f t="shared" si="1316"/>
        <v>3</v>
      </c>
      <c r="N12044" s="28" t="s">
        <v>67</v>
      </c>
      <c r="O12044" t="str">
        <f t="shared" si="1312"/>
        <v/>
      </c>
      <c r="P12044" t="str">
        <f t="shared" si="1312"/>
        <v/>
      </c>
      <c r="R12044" s="2">
        <f t="shared" si="1318"/>
        <v>0</v>
      </c>
      <c r="S12044" s="4">
        <f t="shared" si="1317"/>
        <v>0</v>
      </c>
    </row>
    <row r="12045" spans="1:22" x14ac:dyDescent="0.25">
      <c r="A12045">
        <v>2025</v>
      </c>
      <c r="B12045" t="s">
        <v>65</v>
      </c>
      <c r="C12045" t="s">
        <v>66</v>
      </c>
      <c r="J12045">
        <f t="shared" si="1313"/>
        <v>0.5</v>
      </c>
      <c r="K12045">
        <f t="shared" si="1314"/>
        <v>0.5</v>
      </c>
      <c r="L12045">
        <f t="shared" si="1315"/>
        <v>0.5</v>
      </c>
      <c r="M12045">
        <f t="shared" si="1316"/>
        <v>3</v>
      </c>
      <c r="N12045" s="28" t="s">
        <v>67</v>
      </c>
      <c r="O12045" t="str">
        <f t="shared" si="1312"/>
        <v/>
      </c>
      <c r="P12045" t="str">
        <f t="shared" si="1312"/>
        <v/>
      </c>
      <c r="R12045" s="2">
        <f t="shared" si="1318"/>
        <v>0</v>
      </c>
      <c r="S12045" s="4">
        <f t="shared" si="1317"/>
        <v>0</v>
      </c>
    </row>
    <row r="12046" spans="1:22" x14ac:dyDescent="0.25">
      <c r="A12046">
        <v>2025</v>
      </c>
      <c r="B12046" t="s">
        <v>65</v>
      </c>
      <c r="C12046" t="s">
        <v>66</v>
      </c>
      <c r="J12046">
        <f t="shared" si="1313"/>
        <v>0.5</v>
      </c>
      <c r="K12046">
        <f t="shared" si="1314"/>
        <v>0.5</v>
      </c>
      <c r="L12046">
        <f t="shared" si="1315"/>
        <v>0.5</v>
      </c>
      <c r="M12046">
        <f t="shared" si="1316"/>
        <v>3</v>
      </c>
      <c r="N12046" s="28" t="s">
        <v>67</v>
      </c>
      <c r="O12046" t="str">
        <f t="shared" si="1312"/>
        <v/>
      </c>
      <c r="P12046" t="str">
        <f t="shared" si="1312"/>
        <v/>
      </c>
      <c r="R12046" s="2">
        <f t="shared" si="1318"/>
        <v>0</v>
      </c>
      <c r="S12046" s="4">
        <f t="shared" si="1317"/>
        <v>0</v>
      </c>
    </row>
    <row r="12047" spans="1:22" x14ac:dyDescent="0.25">
      <c r="A12047">
        <v>2025</v>
      </c>
      <c r="B12047" t="s">
        <v>65</v>
      </c>
      <c r="C12047" t="s">
        <v>66</v>
      </c>
      <c r="J12047">
        <f t="shared" si="1313"/>
        <v>0.5</v>
      </c>
      <c r="K12047">
        <f t="shared" si="1314"/>
        <v>0.5</v>
      </c>
      <c r="L12047">
        <f t="shared" si="1315"/>
        <v>0.5</v>
      </c>
      <c r="M12047">
        <f t="shared" si="1316"/>
        <v>3</v>
      </c>
      <c r="N12047" s="28" t="s">
        <v>67</v>
      </c>
      <c r="O12047" t="str">
        <f t="shared" si="1312"/>
        <v/>
      </c>
      <c r="P12047" t="str">
        <f t="shared" si="1312"/>
        <v/>
      </c>
      <c r="R12047" s="2">
        <f t="shared" si="1318"/>
        <v>0</v>
      </c>
      <c r="S12047" s="4">
        <f t="shared" si="1317"/>
        <v>0</v>
      </c>
    </row>
    <row r="12048" spans="1:22" x14ac:dyDescent="0.25">
      <c r="A12048">
        <v>2025</v>
      </c>
      <c r="B12048" t="s">
        <v>65</v>
      </c>
      <c r="C12048" t="s">
        <v>66</v>
      </c>
      <c r="J12048">
        <f t="shared" si="1313"/>
        <v>0.5</v>
      </c>
      <c r="K12048">
        <f t="shared" si="1314"/>
        <v>0.5</v>
      </c>
      <c r="L12048">
        <f t="shared" si="1315"/>
        <v>0.5</v>
      </c>
      <c r="M12048">
        <f t="shared" si="1316"/>
        <v>3</v>
      </c>
      <c r="N12048" s="28" t="s">
        <v>67</v>
      </c>
      <c r="O12048" t="str">
        <f t="shared" si="1312"/>
        <v/>
      </c>
      <c r="P12048" t="str">
        <f t="shared" si="1312"/>
        <v/>
      </c>
      <c r="R12048" s="2">
        <f t="shared" si="1318"/>
        <v>0</v>
      </c>
      <c r="S12048" s="4">
        <f t="shared" si="1317"/>
        <v>0</v>
      </c>
    </row>
    <row r="12049" spans="1:19" x14ac:dyDescent="0.25">
      <c r="A12049">
        <v>2025</v>
      </c>
      <c r="B12049" t="s">
        <v>65</v>
      </c>
      <c r="C12049" t="s">
        <v>66</v>
      </c>
      <c r="J12049">
        <f t="shared" si="1313"/>
        <v>0.5</v>
      </c>
      <c r="K12049">
        <f t="shared" si="1314"/>
        <v>0.5</v>
      </c>
      <c r="L12049">
        <f t="shared" si="1315"/>
        <v>0.5</v>
      </c>
      <c r="M12049">
        <f t="shared" si="1316"/>
        <v>3</v>
      </c>
      <c r="N12049" s="28" t="s">
        <v>67</v>
      </c>
      <c r="O12049" t="str">
        <f t="shared" si="1312"/>
        <v/>
      </c>
      <c r="P12049" t="str">
        <f t="shared" si="1312"/>
        <v/>
      </c>
      <c r="R12049" s="2">
        <f t="shared" si="1318"/>
        <v>0</v>
      </c>
      <c r="S12049" s="4">
        <f t="shared" si="1317"/>
        <v>0</v>
      </c>
    </row>
    <row r="12050" spans="1:19" x14ac:dyDescent="0.25">
      <c r="A12050">
        <v>2025</v>
      </c>
      <c r="B12050" t="s">
        <v>65</v>
      </c>
      <c r="C12050" t="s">
        <v>66</v>
      </c>
      <c r="J12050">
        <f t="shared" si="1313"/>
        <v>0.5</v>
      </c>
      <c r="K12050">
        <f t="shared" si="1314"/>
        <v>0.5</v>
      </c>
      <c r="L12050">
        <f t="shared" si="1315"/>
        <v>0.5</v>
      </c>
      <c r="M12050">
        <f t="shared" si="1316"/>
        <v>3</v>
      </c>
      <c r="N12050" s="28" t="s">
        <v>67</v>
      </c>
      <c r="O12050" t="str">
        <f t="shared" ref="O12050:P12113" si="1319">IF(G12050="","",ABS(G12051-G12050))</f>
        <v/>
      </c>
      <c r="P12050" t="str">
        <f t="shared" si="1319"/>
        <v/>
      </c>
      <c r="R12050" s="2">
        <f t="shared" si="1318"/>
        <v>0</v>
      </c>
      <c r="S12050" s="4">
        <f t="shared" si="1317"/>
        <v>0</v>
      </c>
    </row>
    <row r="12051" spans="1:19" x14ac:dyDescent="0.25">
      <c r="A12051">
        <v>2025</v>
      </c>
      <c r="B12051" t="s">
        <v>65</v>
      </c>
      <c r="C12051" t="s">
        <v>66</v>
      </c>
      <c r="J12051">
        <f t="shared" si="1313"/>
        <v>0.5</v>
      </c>
      <c r="K12051">
        <f t="shared" si="1314"/>
        <v>0.5</v>
      </c>
      <c r="L12051">
        <f t="shared" si="1315"/>
        <v>0.5</v>
      </c>
      <c r="M12051">
        <f t="shared" si="1316"/>
        <v>3</v>
      </c>
      <c r="N12051" s="28" t="s">
        <v>67</v>
      </c>
      <c r="O12051" t="str">
        <f t="shared" si="1319"/>
        <v/>
      </c>
      <c r="P12051" t="str">
        <f t="shared" si="1319"/>
        <v/>
      </c>
      <c r="R12051" s="2">
        <f t="shared" si="1318"/>
        <v>0</v>
      </c>
      <c r="S12051" s="4">
        <f t="shared" si="1317"/>
        <v>0</v>
      </c>
    </row>
    <row r="12052" spans="1:19" x14ac:dyDescent="0.25">
      <c r="A12052">
        <v>2025</v>
      </c>
      <c r="B12052" t="s">
        <v>65</v>
      </c>
      <c r="C12052" t="s">
        <v>66</v>
      </c>
      <c r="J12052">
        <f t="shared" si="1313"/>
        <v>0.5</v>
      </c>
      <c r="K12052">
        <f t="shared" si="1314"/>
        <v>0.5</v>
      </c>
      <c r="L12052">
        <f t="shared" si="1315"/>
        <v>0.5</v>
      </c>
      <c r="M12052">
        <f t="shared" si="1316"/>
        <v>3</v>
      </c>
      <c r="N12052" s="28" t="s">
        <v>67</v>
      </c>
      <c r="O12052" t="str">
        <f t="shared" si="1319"/>
        <v/>
      </c>
      <c r="P12052" t="str">
        <f t="shared" si="1319"/>
        <v/>
      </c>
      <c r="R12052" s="2">
        <f t="shared" si="1318"/>
        <v>0</v>
      </c>
      <c r="S12052" s="4">
        <f t="shared" si="1317"/>
        <v>0</v>
      </c>
    </row>
    <row r="12053" spans="1:19" x14ac:dyDescent="0.25">
      <c r="A12053">
        <v>2025</v>
      </c>
      <c r="B12053" t="s">
        <v>65</v>
      </c>
      <c r="C12053" t="s">
        <v>66</v>
      </c>
      <c r="J12053">
        <f t="shared" si="1313"/>
        <v>0.5</v>
      </c>
      <c r="K12053">
        <f t="shared" si="1314"/>
        <v>0.5</v>
      </c>
      <c r="L12053">
        <f t="shared" si="1315"/>
        <v>0.5</v>
      </c>
      <c r="M12053">
        <f t="shared" si="1316"/>
        <v>3</v>
      </c>
      <c r="N12053" s="28" t="s">
        <v>67</v>
      </c>
      <c r="O12053" t="str">
        <f t="shared" si="1319"/>
        <v/>
      </c>
      <c r="P12053" t="str">
        <f t="shared" si="1319"/>
        <v/>
      </c>
      <c r="R12053" s="2">
        <f t="shared" si="1318"/>
        <v>0</v>
      </c>
      <c r="S12053" s="4">
        <f t="shared" si="1317"/>
        <v>0</v>
      </c>
    </row>
    <row r="12054" spans="1:19" x14ac:dyDescent="0.25">
      <c r="A12054">
        <v>2025</v>
      </c>
      <c r="B12054" t="s">
        <v>65</v>
      </c>
      <c r="C12054" t="s">
        <v>66</v>
      </c>
      <c r="J12054">
        <f t="shared" si="1313"/>
        <v>0.5</v>
      </c>
      <c r="K12054">
        <f t="shared" si="1314"/>
        <v>0.5</v>
      </c>
      <c r="L12054">
        <f t="shared" si="1315"/>
        <v>0.5</v>
      </c>
      <c r="M12054">
        <f t="shared" si="1316"/>
        <v>3</v>
      </c>
      <c r="N12054" s="28" t="s">
        <v>67</v>
      </c>
      <c r="O12054" t="str">
        <f t="shared" si="1319"/>
        <v/>
      </c>
      <c r="P12054" t="str">
        <f t="shared" si="1319"/>
        <v/>
      </c>
      <c r="R12054" s="2">
        <f t="shared" si="1318"/>
        <v>0</v>
      </c>
      <c r="S12054" s="4">
        <f t="shared" si="1317"/>
        <v>0</v>
      </c>
    </row>
    <row r="12055" spans="1:19" x14ac:dyDescent="0.25">
      <c r="A12055">
        <v>2025</v>
      </c>
      <c r="B12055" t="s">
        <v>65</v>
      </c>
      <c r="C12055" t="s">
        <v>66</v>
      </c>
      <c r="J12055">
        <f t="shared" si="1313"/>
        <v>0.5</v>
      </c>
      <c r="K12055">
        <f t="shared" si="1314"/>
        <v>0.5</v>
      </c>
      <c r="L12055">
        <f t="shared" si="1315"/>
        <v>0.5</v>
      </c>
      <c r="M12055">
        <f t="shared" si="1316"/>
        <v>3</v>
      </c>
      <c r="N12055" s="28" t="s">
        <v>67</v>
      </c>
      <c r="O12055" t="str">
        <f t="shared" si="1319"/>
        <v/>
      </c>
      <c r="P12055" t="str">
        <f t="shared" si="1319"/>
        <v/>
      </c>
      <c r="R12055" s="2">
        <f t="shared" si="1318"/>
        <v>0</v>
      </c>
      <c r="S12055" s="4">
        <f t="shared" si="1317"/>
        <v>0</v>
      </c>
    </row>
    <row r="12056" spans="1:19" x14ac:dyDescent="0.25">
      <c r="A12056">
        <v>2025</v>
      </c>
      <c r="B12056" t="s">
        <v>65</v>
      </c>
      <c r="C12056" t="s">
        <v>66</v>
      </c>
      <c r="J12056">
        <f t="shared" si="1313"/>
        <v>0.5</v>
      </c>
      <c r="K12056">
        <f t="shared" si="1314"/>
        <v>0.5</v>
      </c>
      <c r="L12056">
        <f t="shared" si="1315"/>
        <v>0.5</v>
      </c>
      <c r="M12056">
        <f t="shared" si="1316"/>
        <v>3</v>
      </c>
      <c r="N12056" s="28" t="s">
        <v>67</v>
      </c>
      <c r="O12056" t="str">
        <f t="shared" si="1319"/>
        <v/>
      </c>
      <c r="P12056" t="str">
        <f t="shared" si="1319"/>
        <v/>
      </c>
      <c r="R12056" s="2">
        <f t="shared" si="1318"/>
        <v>0</v>
      </c>
      <c r="S12056" s="4">
        <f t="shared" si="1317"/>
        <v>0</v>
      </c>
    </row>
    <row r="12057" spans="1:19" x14ac:dyDescent="0.25">
      <c r="A12057">
        <v>2025</v>
      </c>
      <c r="B12057" t="s">
        <v>65</v>
      </c>
      <c r="C12057" t="s">
        <v>66</v>
      </c>
      <c r="J12057">
        <f t="shared" si="1313"/>
        <v>0.5</v>
      </c>
      <c r="K12057">
        <f t="shared" si="1314"/>
        <v>0.5</v>
      </c>
      <c r="L12057">
        <f t="shared" si="1315"/>
        <v>0.5</v>
      </c>
      <c r="M12057">
        <f t="shared" si="1316"/>
        <v>3</v>
      </c>
      <c r="N12057" s="28" t="s">
        <v>67</v>
      </c>
      <c r="O12057" t="str">
        <f t="shared" si="1319"/>
        <v/>
      </c>
      <c r="P12057" t="str">
        <f t="shared" si="1319"/>
        <v/>
      </c>
      <c r="R12057" s="2">
        <f t="shared" si="1318"/>
        <v>0</v>
      </c>
      <c r="S12057" s="4">
        <f t="shared" si="1317"/>
        <v>0</v>
      </c>
    </row>
    <row r="12058" spans="1:19" x14ac:dyDescent="0.25">
      <c r="A12058">
        <v>2025</v>
      </c>
      <c r="B12058" t="s">
        <v>65</v>
      </c>
      <c r="C12058" t="s">
        <v>66</v>
      </c>
      <c r="J12058">
        <f t="shared" si="1313"/>
        <v>0.5</v>
      </c>
      <c r="K12058">
        <f t="shared" si="1314"/>
        <v>0.5</v>
      </c>
      <c r="L12058">
        <f t="shared" si="1315"/>
        <v>0.5</v>
      </c>
      <c r="M12058">
        <f t="shared" si="1316"/>
        <v>3</v>
      </c>
      <c r="N12058" s="28" t="s">
        <v>67</v>
      </c>
      <c r="O12058" t="str">
        <f t="shared" si="1319"/>
        <v/>
      </c>
      <c r="P12058" t="str">
        <f t="shared" si="1319"/>
        <v/>
      </c>
      <c r="R12058" s="2">
        <f t="shared" si="1318"/>
        <v>0</v>
      </c>
      <c r="S12058" s="4">
        <f t="shared" si="1317"/>
        <v>0</v>
      </c>
    </row>
    <row r="12059" spans="1:19" x14ac:dyDescent="0.25">
      <c r="A12059">
        <v>2025</v>
      </c>
      <c r="B12059" t="s">
        <v>65</v>
      </c>
      <c r="C12059" t="s">
        <v>66</v>
      </c>
      <c r="J12059">
        <f t="shared" si="1313"/>
        <v>0.5</v>
      </c>
      <c r="K12059">
        <f t="shared" si="1314"/>
        <v>0.5</v>
      </c>
      <c r="L12059">
        <f t="shared" si="1315"/>
        <v>0.5</v>
      </c>
      <c r="M12059">
        <f t="shared" si="1316"/>
        <v>3</v>
      </c>
      <c r="N12059" s="28" t="s">
        <v>67</v>
      </c>
      <c r="O12059" t="str">
        <f t="shared" si="1319"/>
        <v/>
      </c>
      <c r="P12059" t="str">
        <f t="shared" si="1319"/>
        <v/>
      </c>
      <c r="R12059" s="2">
        <f t="shared" si="1318"/>
        <v>0</v>
      </c>
      <c r="S12059" s="4">
        <f t="shared" si="1317"/>
        <v>0</v>
      </c>
    </row>
    <row r="12060" spans="1:19" x14ac:dyDescent="0.25">
      <c r="A12060">
        <v>2025</v>
      </c>
      <c r="B12060" t="s">
        <v>65</v>
      </c>
      <c r="C12060" t="s">
        <v>66</v>
      </c>
      <c r="J12060">
        <f t="shared" si="1313"/>
        <v>0.5</v>
      </c>
      <c r="K12060">
        <f t="shared" si="1314"/>
        <v>0.5</v>
      </c>
      <c r="L12060">
        <f t="shared" si="1315"/>
        <v>0.5</v>
      </c>
      <c r="M12060">
        <f t="shared" si="1316"/>
        <v>3</v>
      </c>
      <c r="N12060" s="28" t="s">
        <v>67</v>
      </c>
      <c r="O12060" t="str">
        <f t="shared" si="1319"/>
        <v/>
      </c>
      <c r="P12060" t="str">
        <f t="shared" si="1319"/>
        <v/>
      </c>
      <c r="R12060" s="2">
        <f t="shared" si="1318"/>
        <v>0</v>
      </c>
      <c r="S12060" s="4">
        <f t="shared" si="1317"/>
        <v>0</v>
      </c>
    </row>
    <row r="12061" spans="1:19" x14ac:dyDescent="0.25">
      <c r="A12061">
        <v>2025</v>
      </c>
      <c r="B12061" t="s">
        <v>65</v>
      </c>
      <c r="C12061" t="s">
        <v>66</v>
      </c>
      <c r="J12061">
        <f t="shared" si="1313"/>
        <v>0.5</v>
      </c>
      <c r="K12061">
        <f t="shared" si="1314"/>
        <v>0.5</v>
      </c>
      <c r="L12061">
        <f t="shared" si="1315"/>
        <v>0.5</v>
      </c>
      <c r="M12061">
        <f t="shared" si="1316"/>
        <v>3</v>
      </c>
      <c r="N12061" s="28" t="s">
        <v>67</v>
      </c>
      <c r="O12061" t="str">
        <f t="shared" si="1319"/>
        <v/>
      </c>
      <c r="P12061" t="str">
        <f t="shared" si="1319"/>
        <v/>
      </c>
      <c r="R12061" s="2">
        <f t="shared" si="1318"/>
        <v>0</v>
      </c>
      <c r="S12061" s="4">
        <f t="shared" si="1317"/>
        <v>0</v>
      </c>
    </row>
    <row r="12062" spans="1:19" x14ac:dyDescent="0.25">
      <c r="A12062">
        <v>2025</v>
      </c>
      <c r="B12062" t="s">
        <v>65</v>
      </c>
      <c r="C12062" t="s">
        <v>66</v>
      </c>
      <c r="J12062">
        <f t="shared" si="1313"/>
        <v>0.5</v>
      </c>
      <c r="K12062">
        <f t="shared" si="1314"/>
        <v>0.5</v>
      </c>
      <c r="L12062">
        <f t="shared" si="1315"/>
        <v>0.5</v>
      </c>
      <c r="M12062">
        <f t="shared" si="1316"/>
        <v>3</v>
      </c>
      <c r="N12062" s="28" t="s">
        <v>67</v>
      </c>
      <c r="O12062" t="str">
        <f t="shared" si="1319"/>
        <v/>
      </c>
      <c r="P12062" t="str">
        <f t="shared" si="1319"/>
        <v/>
      </c>
      <c r="R12062" s="2">
        <f t="shared" si="1318"/>
        <v>0</v>
      </c>
      <c r="S12062" s="4">
        <f t="shared" si="1317"/>
        <v>0</v>
      </c>
    </row>
    <row r="12063" spans="1:19" x14ac:dyDescent="0.25">
      <c r="A12063">
        <v>2025</v>
      </c>
      <c r="B12063" t="s">
        <v>65</v>
      </c>
      <c r="C12063" t="s">
        <v>66</v>
      </c>
      <c r="J12063">
        <f t="shared" si="1313"/>
        <v>0.5</v>
      </c>
      <c r="K12063">
        <f t="shared" si="1314"/>
        <v>0.5</v>
      </c>
      <c r="L12063">
        <f t="shared" si="1315"/>
        <v>0.5</v>
      </c>
      <c r="M12063">
        <f t="shared" si="1316"/>
        <v>3</v>
      </c>
      <c r="N12063" s="28" t="s">
        <v>67</v>
      </c>
      <c r="O12063" t="str">
        <f t="shared" si="1319"/>
        <v/>
      </c>
      <c r="P12063" t="str">
        <f t="shared" si="1319"/>
        <v/>
      </c>
      <c r="R12063" s="2">
        <f t="shared" si="1318"/>
        <v>0</v>
      </c>
      <c r="S12063" s="4">
        <f t="shared" si="1317"/>
        <v>0</v>
      </c>
    </row>
    <row r="12064" spans="1:19" x14ac:dyDescent="0.25">
      <c r="A12064">
        <v>2025</v>
      </c>
      <c r="B12064" t="s">
        <v>65</v>
      </c>
      <c r="C12064" t="s">
        <v>66</v>
      </c>
      <c r="J12064">
        <f t="shared" si="1313"/>
        <v>0.5</v>
      </c>
      <c r="K12064">
        <f t="shared" si="1314"/>
        <v>0.5</v>
      </c>
      <c r="L12064">
        <f t="shared" si="1315"/>
        <v>0.5</v>
      </c>
      <c r="M12064">
        <f t="shared" si="1316"/>
        <v>3</v>
      </c>
      <c r="N12064" s="28" t="s">
        <v>67</v>
      </c>
      <c r="O12064" t="str">
        <f t="shared" si="1319"/>
        <v/>
      </c>
      <c r="P12064" t="str">
        <f t="shared" si="1319"/>
        <v/>
      </c>
      <c r="R12064" s="2">
        <f t="shared" si="1318"/>
        <v>0</v>
      </c>
      <c r="S12064" s="4">
        <f t="shared" si="1317"/>
        <v>0</v>
      </c>
    </row>
    <row r="12065" spans="1:19" x14ac:dyDescent="0.25">
      <c r="A12065">
        <v>2025</v>
      </c>
      <c r="B12065" t="s">
        <v>65</v>
      </c>
      <c r="C12065" t="s">
        <v>66</v>
      </c>
      <c r="J12065">
        <f t="shared" si="1313"/>
        <v>0.5</v>
      </c>
      <c r="K12065">
        <f t="shared" si="1314"/>
        <v>0.5</v>
      </c>
      <c r="L12065">
        <f t="shared" si="1315"/>
        <v>0.5</v>
      </c>
      <c r="M12065">
        <f t="shared" si="1316"/>
        <v>3</v>
      </c>
      <c r="N12065" s="28" t="s">
        <v>67</v>
      </c>
      <c r="O12065" t="str">
        <f t="shared" si="1319"/>
        <v/>
      </c>
      <c r="P12065" t="str">
        <f t="shared" si="1319"/>
        <v/>
      </c>
      <c r="R12065" s="2">
        <f t="shared" si="1318"/>
        <v>0</v>
      </c>
      <c r="S12065" s="4">
        <f t="shared" si="1317"/>
        <v>0</v>
      </c>
    </row>
    <row r="12066" spans="1:19" x14ac:dyDescent="0.25">
      <c r="A12066">
        <v>2025</v>
      </c>
      <c r="B12066" t="s">
        <v>65</v>
      </c>
      <c r="C12066" t="s">
        <v>66</v>
      </c>
      <c r="J12066">
        <f t="shared" si="1313"/>
        <v>0.5</v>
      </c>
      <c r="K12066">
        <f t="shared" si="1314"/>
        <v>0.5</v>
      </c>
      <c r="L12066">
        <f t="shared" si="1315"/>
        <v>0.5</v>
      </c>
      <c r="M12066">
        <f t="shared" si="1316"/>
        <v>3</v>
      </c>
      <c r="N12066" s="28" t="s">
        <v>67</v>
      </c>
      <c r="O12066" t="str">
        <f t="shared" si="1319"/>
        <v/>
      </c>
      <c r="P12066" t="str">
        <f t="shared" si="1319"/>
        <v/>
      </c>
      <c r="R12066" s="2">
        <f t="shared" si="1318"/>
        <v>0</v>
      </c>
      <c r="S12066" s="4">
        <f t="shared" si="1317"/>
        <v>0</v>
      </c>
    </row>
    <row r="12067" spans="1:19" x14ac:dyDescent="0.25">
      <c r="A12067">
        <v>2025</v>
      </c>
      <c r="B12067" t="s">
        <v>65</v>
      </c>
      <c r="C12067" t="s">
        <v>66</v>
      </c>
      <c r="J12067">
        <f t="shared" si="1313"/>
        <v>0.5</v>
      </c>
      <c r="K12067">
        <f t="shared" si="1314"/>
        <v>0.5</v>
      </c>
      <c r="L12067">
        <f t="shared" si="1315"/>
        <v>0.5</v>
      </c>
      <c r="M12067">
        <f t="shared" si="1316"/>
        <v>3</v>
      </c>
      <c r="N12067" s="28" t="s">
        <v>67</v>
      </c>
      <c r="O12067" t="str">
        <f t="shared" si="1319"/>
        <v/>
      </c>
      <c r="P12067" t="str">
        <f t="shared" si="1319"/>
        <v/>
      </c>
      <c r="R12067" s="2">
        <f t="shared" si="1318"/>
        <v>0</v>
      </c>
      <c r="S12067" s="4">
        <f t="shared" si="1317"/>
        <v>0</v>
      </c>
    </row>
    <row r="12068" spans="1:19" x14ac:dyDescent="0.25">
      <c r="A12068">
        <v>2025</v>
      </c>
      <c r="B12068" t="s">
        <v>65</v>
      </c>
      <c r="C12068" t="s">
        <v>66</v>
      </c>
      <c r="J12068">
        <f t="shared" si="1313"/>
        <v>0.5</v>
      </c>
      <c r="K12068">
        <f t="shared" si="1314"/>
        <v>0.5</v>
      </c>
      <c r="L12068">
        <f t="shared" si="1315"/>
        <v>0.5</v>
      </c>
      <c r="M12068">
        <f t="shared" si="1316"/>
        <v>3</v>
      </c>
      <c r="N12068" s="28" t="s">
        <v>67</v>
      </c>
      <c r="O12068" t="str">
        <f t="shared" si="1319"/>
        <v/>
      </c>
      <c r="P12068" t="str">
        <f t="shared" si="1319"/>
        <v/>
      </c>
      <c r="R12068" s="2">
        <f t="shared" si="1318"/>
        <v>0</v>
      </c>
      <c r="S12068" s="4">
        <f t="shared" si="1317"/>
        <v>0</v>
      </c>
    </row>
    <row r="12069" spans="1:19" x14ac:dyDescent="0.25">
      <c r="A12069">
        <v>2025</v>
      </c>
      <c r="B12069" t="s">
        <v>65</v>
      </c>
      <c r="C12069" t="s">
        <v>66</v>
      </c>
      <c r="J12069">
        <f t="shared" si="1313"/>
        <v>0.5</v>
      </c>
      <c r="K12069">
        <f t="shared" si="1314"/>
        <v>0.5</v>
      </c>
      <c r="L12069">
        <f t="shared" si="1315"/>
        <v>0.5</v>
      </c>
      <c r="M12069">
        <f t="shared" si="1316"/>
        <v>3</v>
      </c>
      <c r="N12069" s="28" t="s">
        <v>67</v>
      </c>
      <c r="O12069" t="str">
        <f t="shared" si="1319"/>
        <v/>
      </c>
      <c r="P12069" t="str">
        <f t="shared" si="1319"/>
        <v/>
      </c>
      <c r="R12069" s="2">
        <f t="shared" si="1318"/>
        <v>0</v>
      </c>
      <c r="S12069" s="4">
        <f t="shared" si="1317"/>
        <v>0</v>
      </c>
    </row>
    <row r="12070" spans="1:19" x14ac:dyDescent="0.25">
      <c r="A12070">
        <v>2025</v>
      </c>
      <c r="B12070" t="s">
        <v>65</v>
      </c>
      <c r="C12070" t="s">
        <v>66</v>
      </c>
      <c r="J12070">
        <f t="shared" si="1313"/>
        <v>0.5</v>
      </c>
      <c r="K12070">
        <f t="shared" si="1314"/>
        <v>0.5</v>
      </c>
      <c r="L12070">
        <f t="shared" si="1315"/>
        <v>0.5</v>
      </c>
      <c r="M12070">
        <f t="shared" si="1316"/>
        <v>3</v>
      </c>
      <c r="N12070" s="28" t="s">
        <v>67</v>
      </c>
      <c r="O12070" t="str">
        <f t="shared" si="1319"/>
        <v/>
      </c>
      <c r="P12070" t="str">
        <f t="shared" si="1319"/>
        <v/>
      </c>
      <c r="R12070" s="2">
        <f t="shared" si="1318"/>
        <v>0</v>
      </c>
      <c r="S12070" s="4">
        <f t="shared" si="1317"/>
        <v>0</v>
      </c>
    </row>
    <row r="12071" spans="1:19" x14ac:dyDescent="0.25">
      <c r="A12071">
        <v>2025</v>
      </c>
      <c r="B12071" t="s">
        <v>65</v>
      </c>
      <c r="C12071" t="s">
        <v>66</v>
      </c>
      <c r="J12071">
        <f t="shared" si="1313"/>
        <v>0.5</v>
      </c>
      <c r="K12071">
        <f t="shared" si="1314"/>
        <v>0.5</v>
      </c>
      <c r="L12071">
        <f t="shared" si="1315"/>
        <v>0.5</v>
      </c>
      <c r="M12071">
        <f t="shared" si="1316"/>
        <v>3</v>
      </c>
      <c r="N12071" s="28" t="s">
        <v>67</v>
      </c>
      <c r="O12071" t="str">
        <f t="shared" si="1319"/>
        <v/>
      </c>
      <c r="P12071" t="str">
        <f t="shared" si="1319"/>
        <v/>
      </c>
      <c r="R12071" s="2">
        <f t="shared" si="1318"/>
        <v>0</v>
      </c>
      <c r="S12071" s="4">
        <f t="shared" si="1317"/>
        <v>0</v>
      </c>
    </row>
    <row r="12072" spans="1:19" x14ac:dyDescent="0.25">
      <c r="A12072">
        <v>2025</v>
      </c>
      <c r="B12072" t="s">
        <v>65</v>
      </c>
      <c r="C12072" t="s">
        <v>66</v>
      </c>
      <c r="J12072">
        <f t="shared" si="1313"/>
        <v>0.5</v>
      </c>
      <c r="K12072">
        <f t="shared" si="1314"/>
        <v>0.5</v>
      </c>
      <c r="L12072">
        <f t="shared" si="1315"/>
        <v>0.5</v>
      </c>
      <c r="M12072">
        <f t="shared" si="1316"/>
        <v>3</v>
      </c>
      <c r="N12072" s="28" t="s">
        <v>67</v>
      </c>
      <c r="O12072" t="str">
        <f t="shared" si="1319"/>
        <v/>
      </c>
      <c r="P12072" t="str">
        <f t="shared" si="1319"/>
        <v/>
      </c>
      <c r="R12072" s="2">
        <f t="shared" si="1318"/>
        <v>0</v>
      </c>
      <c r="S12072" s="4">
        <f t="shared" si="1317"/>
        <v>0</v>
      </c>
    </row>
    <row r="12073" spans="1:19" x14ac:dyDescent="0.25">
      <c r="A12073">
        <v>2025</v>
      </c>
      <c r="B12073" t="s">
        <v>65</v>
      </c>
      <c r="C12073" t="s">
        <v>66</v>
      </c>
      <c r="J12073">
        <f t="shared" si="1313"/>
        <v>0.5</v>
      </c>
      <c r="K12073">
        <f t="shared" si="1314"/>
        <v>0.5</v>
      </c>
      <c r="L12073">
        <f t="shared" si="1315"/>
        <v>0.5</v>
      </c>
      <c r="M12073">
        <f t="shared" si="1316"/>
        <v>3</v>
      </c>
      <c r="N12073" s="28" t="s">
        <v>67</v>
      </c>
      <c r="O12073" t="str">
        <f t="shared" si="1319"/>
        <v/>
      </c>
      <c r="P12073" t="str">
        <f t="shared" si="1319"/>
        <v/>
      </c>
      <c r="R12073" s="2">
        <f t="shared" si="1318"/>
        <v>0</v>
      </c>
      <c r="S12073" s="4">
        <f t="shared" si="1317"/>
        <v>0</v>
      </c>
    </row>
    <row r="12074" spans="1:19" x14ac:dyDescent="0.25">
      <c r="A12074">
        <v>2025</v>
      </c>
      <c r="B12074" t="s">
        <v>65</v>
      </c>
      <c r="C12074" t="s">
        <v>66</v>
      </c>
      <c r="J12074">
        <f t="shared" si="1313"/>
        <v>0.5</v>
      </c>
      <c r="K12074">
        <f t="shared" si="1314"/>
        <v>0.5</v>
      </c>
      <c r="L12074">
        <f t="shared" si="1315"/>
        <v>0.5</v>
      </c>
      <c r="M12074">
        <f t="shared" si="1316"/>
        <v>3</v>
      </c>
      <c r="N12074" s="28" t="s">
        <v>67</v>
      </c>
      <c r="O12074" t="str">
        <f t="shared" si="1319"/>
        <v/>
      </c>
      <c r="P12074" t="str">
        <f t="shared" si="1319"/>
        <v/>
      </c>
      <c r="R12074" s="2">
        <f t="shared" si="1318"/>
        <v>0</v>
      </c>
      <c r="S12074" s="4">
        <f t="shared" si="1317"/>
        <v>0</v>
      </c>
    </row>
    <row r="12075" spans="1:19" x14ac:dyDescent="0.25">
      <c r="A12075">
        <v>2025</v>
      </c>
      <c r="B12075" t="s">
        <v>65</v>
      </c>
      <c r="C12075" t="s">
        <v>66</v>
      </c>
      <c r="J12075">
        <f t="shared" si="1313"/>
        <v>0.5</v>
      </c>
      <c r="K12075">
        <f t="shared" si="1314"/>
        <v>0.5</v>
      </c>
      <c r="L12075">
        <f t="shared" si="1315"/>
        <v>0.5</v>
      </c>
      <c r="M12075">
        <f t="shared" si="1316"/>
        <v>3</v>
      </c>
      <c r="N12075" s="28" t="s">
        <v>67</v>
      </c>
      <c r="O12075" t="str">
        <f t="shared" si="1319"/>
        <v/>
      </c>
      <c r="P12075" t="str">
        <f t="shared" si="1319"/>
        <v/>
      </c>
      <c r="R12075" s="2">
        <f t="shared" si="1318"/>
        <v>0</v>
      </c>
      <c r="S12075" s="4">
        <f t="shared" si="1317"/>
        <v>0</v>
      </c>
    </row>
    <row r="12076" spans="1:19" x14ac:dyDescent="0.25">
      <c r="A12076">
        <v>2025</v>
      </c>
      <c r="B12076" t="s">
        <v>65</v>
      </c>
      <c r="C12076" t="s">
        <v>66</v>
      </c>
      <c r="J12076">
        <f t="shared" si="1313"/>
        <v>0.5</v>
      </c>
      <c r="K12076">
        <f t="shared" si="1314"/>
        <v>0.5</v>
      </c>
      <c r="L12076">
        <f t="shared" si="1315"/>
        <v>0.5</v>
      </c>
      <c r="M12076">
        <f t="shared" si="1316"/>
        <v>3</v>
      </c>
      <c r="N12076" s="28" t="s">
        <v>67</v>
      </c>
      <c r="O12076" t="str">
        <f t="shared" si="1319"/>
        <v/>
      </c>
      <c r="P12076" t="str">
        <f t="shared" si="1319"/>
        <v/>
      </c>
      <c r="R12076" s="2">
        <f t="shared" si="1318"/>
        <v>0</v>
      </c>
      <c r="S12076" s="4">
        <f t="shared" si="1317"/>
        <v>0</v>
      </c>
    </row>
    <row r="12077" spans="1:19" x14ac:dyDescent="0.25">
      <c r="A12077">
        <v>2025</v>
      </c>
      <c r="B12077" t="s">
        <v>65</v>
      </c>
      <c r="C12077" t="s">
        <v>66</v>
      </c>
      <c r="J12077">
        <f t="shared" si="1313"/>
        <v>0.5</v>
      </c>
      <c r="K12077">
        <f t="shared" si="1314"/>
        <v>0.5</v>
      </c>
      <c r="L12077">
        <f t="shared" si="1315"/>
        <v>0.5</v>
      </c>
      <c r="M12077">
        <f t="shared" si="1316"/>
        <v>3</v>
      </c>
      <c r="N12077" s="28" t="s">
        <v>67</v>
      </c>
      <c r="O12077" t="str">
        <f t="shared" si="1319"/>
        <v/>
      </c>
      <c r="P12077" t="str">
        <f t="shared" si="1319"/>
        <v/>
      </c>
      <c r="R12077" s="2">
        <f t="shared" si="1318"/>
        <v>0</v>
      </c>
      <c r="S12077" s="4">
        <f t="shared" si="1317"/>
        <v>0</v>
      </c>
    </row>
    <row r="12078" spans="1:19" x14ac:dyDescent="0.25">
      <c r="A12078">
        <v>2025</v>
      </c>
      <c r="B12078" t="s">
        <v>65</v>
      </c>
      <c r="C12078" t="s">
        <v>66</v>
      </c>
      <c r="J12078">
        <f t="shared" si="1313"/>
        <v>0.5</v>
      </c>
      <c r="K12078">
        <f t="shared" si="1314"/>
        <v>0.5</v>
      </c>
      <c r="L12078">
        <f t="shared" si="1315"/>
        <v>0.5</v>
      </c>
      <c r="M12078">
        <f t="shared" si="1316"/>
        <v>3</v>
      </c>
      <c r="N12078" s="28" t="s">
        <v>67</v>
      </c>
      <c r="O12078" t="str">
        <f t="shared" si="1319"/>
        <v/>
      </c>
      <c r="P12078" t="str">
        <f t="shared" si="1319"/>
        <v/>
      </c>
      <c r="R12078" s="2">
        <f t="shared" si="1318"/>
        <v>0</v>
      </c>
      <c r="S12078" s="4">
        <f t="shared" si="1317"/>
        <v>0</v>
      </c>
    </row>
    <row r="12079" spans="1:19" x14ac:dyDescent="0.25">
      <c r="A12079">
        <v>2025</v>
      </c>
      <c r="B12079" t="s">
        <v>65</v>
      </c>
      <c r="C12079" t="s">
        <v>66</v>
      </c>
      <c r="J12079">
        <f t="shared" si="1313"/>
        <v>0.5</v>
      </c>
      <c r="K12079">
        <f t="shared" si="1314"/>
        <v>0.5</v>
      </c>
      <c r="L12079">
        <f t="shared" si="1315"/>
        <v>0.5</v>
      </c>
      <c r="M12079">
        <f t="shared" si="1316"/>
        <v>3</v>
      </c>
      <c r="N12079" s="28" t="s">
        <v>67</v>
      </c>
      <c r="O12079" t="str">
        <f t="shared" si="1319"/>
        <v/>
      </c>
      <c r="P12079" t="str">
        <f t="shared" si="1319"/>
        <v/>
      </c>
      <c r="R12079" s="2">
        <f t="shared" si="1318"/>
        <v>0</v>
      </c>
      <c r="S12079" s="4">
        <f t="shared" si="1317"/>
        <v>0</v>
      </c>
    </row>
    <row r="12080" spans="1:19" x14ac:dyDescent="0.25">
      <c r="A12080">
        <v>2025</v>
      </c>
      <c r="B12080" t="s">
        <v>65</v>
      </c>
      <c r="C12080" t="s">
        <v>66</v>
      </c>
      <c r="J12080">
        <f t="shared" si="1313"/>
        <v>0.5</v>
      </c>
      <c r="K12080">
        <f t="shared" si="1314"/>
        <v>0.5</v>
      </c>
      <c r="L12080">
        <f t="shared" si="1315"/>
        <v>0.5</v>
      </c>
      <c r="M12080">
        <f t="shared" si="1316"/>
        <v>3</v>
      </c>
      <c r="N12080" s="28" t="s">
        <v>67</v>
      </c>
      <c r="O12080" t="str">
        <f t="shared" si="1319"/>
        <v/>
      </c>
      <c r="P12080" t="str">
        <f t="shared" si="1319"/>
        <v/>
      </c>
      <c r="R12080" s="2">
        <f t="shared" si="1318"/>
        <v>0</v>
      </c>
      <c r="S12080" s="4">
        <f t="shared" si="1317"/>
        <v>0</v>
      </c>
    </row>
    <row r="12081" spans="1:19" x14ac:dyDescent="0.25">
      <c r="A12081">
        <v>2025</v>
      </c>
      <c r="B12081" t="s">
        <v>65</v>
      </c>
      <c r="C12081" t="s">
        <v>66</v>
      </c>
      <c r="J12081">
        <f t="shared" si="1313"/>
        <v>0.5</v>
      </c>
      <c r="K12081">
        <f t="shared" si="1314"/>
        <v>0.5</v>
      </c>
      <c r="L12081">
        <f t="shared" si="1315"/>
        <v>0.5</v>
      </c>
      <c r="M12081">
        <f t="shared" si="1316"/>
        <v>3</v>
      </c>
      <c r="N12081" s="28" t="s">
        <v>67</v>
      </c>
      <c r="O12081" t="str">
        <f t="shared" si="1319"/>
        <v/>
      </c>
      <c r="P12081" t="str">
        <f t="shared" si="1319"/>
        <v/>
      </c>
      <c r="R12081" s="2">
        <f t="shared" si="1318"/>
        <v>0</v>
      </c>
      <c r="S12081" s="4">
        <f t="shared" si="1317"/>
        <v>0</v>
      </c>
    </row>
    <row r="12082" spans="1:19" x14ac:dyDescent="0.25">
      <c r="A12082">
        <v>2025</v>
      </c>
      <c r="B12082" t="s">
        <v>65</v>
      </c>
      <c r="C12082" t="s">
        <v>66</v>
      </c>
      <c r="J12082">
        <f t="shared" si="1313"/>
        <v>0.5</v>
      </c>
      <c r="K12082">
        <f t="shared" si="1314"/>
        <v>0.5</v>
      </c>
      <c r="L12082">
        <f t="shared" si="1315"/>
        <v>0.5</v>
      </c>
      <c r="M12082">
        <f t="shared" si="1316"/>
        <v>3</v>
      </c>
      <c r="N12082" s="28" t="s">
        <v>67</v>
      </c>
      <c r="O12082" t="str">
        <f t="shared" si="1319"/>
        <v/>
      </c>
      <c r="P12082" t="str">
        <f t="shared" si="1319"/>
        <v/>
      </c>
      <c r="R12082" s="2">
        <f t="shared" si="1318"/>
        <v>0</v>
      </c>
      <c r="S12082" s="4">
        <f t="shared" si="1317"/>
        <v>0</v>
      </c>
    </row>
    <row r="12083" spans="1:19" x14ac:dyDescent="0.25">
      <c r="A12083">
        <v>2025</v>
      </c>
      <c r="B12083" t="s">
        <v>65</v>
      </c>
      <c r="C12083" t="s">
        <v>66</v>
      </c>
      <c r="J12083">
        <f t="shared" si="1313"/>
        <v>0.5</v>
      </c>
      <c r="K12083">
        <f t="shared" si="1314"/>
        <v>0.5</v>
      </c>
      <c r="L12083">
        <f t="shared" si="1315"/>
        <v>0.5</v>
      </c>
      <c r="M12083">
        <f t="shared" si="1316"/>
        <v>3</v>
      </c>
      <c r="N12083" s="28" t="s">
        <v>67</v>
      </c>
      <c r="O12083" t="str">
        <f t="shared" si="1319"/>
        <v/>
      </c>
      <c r="P12083" t="str">
        <f t="shared" si="1319"/>
        <v/>
      </c>
      <c r="R12083" s="2">
        <f t="shared" si="1318"/>
        <v>0</v>
      </c>
      <c r="S12083" s="4">
        <f t="shared" si="1317"/>
        <v>0</v>
      </c>
    </row>
    <row r="12084" spans="1:19" x14ac:dyDescent="0.25">
      <c r="A12084">
        <v>2025</v>
      </c>
      <c r="B12084" t="s">
        <v>65</v>
      </c>
      <c r="C12084" t="s">
        <v>66</v>
      </c>
      <c r="J12084">
        <f t="shared" si="1313"/>
        <v>0.5</v>
      </c>
      <c r="K12084">
        <f t="shared" si="1314"/>
        <v>0.5</v>
      </c>
      <c r="L12084">
        <f t="shared" si="1315"/>
        <v>0.5</v>
      </c>
      <c r="M12084">
        <f t="shared" si="1316"/>
        <v>3</v>
      </c>
      <c r="N12084" s="28" t="s">
        <v>67</v>
      </c>
      <c r="O12084" t="str">
        <f t="shared" si="1319"/>
        <v/>
      </c>
      <c r="P12084" t="str">
        <f t="shared" si="1319"/>
        <v/>
      </c>
      <c r="R12084" s="2">
        <f t="shared" si="1318"/>
        <v>0</v>
      </c>
      <c r="S12084" s="4">
        <f t="shared" si="1317"/>
        <v>0</v>
      </c>
    </row>
    <row r="12085" spans="1:19" x14ac:dyDescent="0.25">
      <c r="A12085">
        <v>2025</v>
      </c>
      <c r="B12085" t="s">
        <v>65</v>
      </c>
      <c r="C12085" t="s">
        <v>66</v>
      </c>
      <c r="J12085">
        <f t="shared" si="1313"/>
        <v>0.5</v>
      </c>
      <c r="K12085">
        <f t="shared" si="1314"/>
        <v>0.5</v>
      </c>
      <c r="L12085">
        <f t="shared" si="1315"/>
        <v>0.5</v>
      </c>
      <c r="M12085">
        <f t="shared" si="1316"/>
        <v>3</v>
      </c>
      <c r="N12085" s="28" t="s">
        <v>67</v>
      </c>
      <c r="O12085" t="str">
        <f t="shared" si="1319"/>
        <v/>
      </c>
      <c r="P12085" t="str">
        <f t="shared" si="1319"/>
        <v/>
      </c>
      <c r="R12085" s="2">
        <f t="shared" si="1318"/>
        <v>0</v>
      </c>
      <c r="S12085" s="4">
        <f t="shared" si="1317"/>
        <v>0</v>
      </c>
    </row>
    <row r="12086" spans="1:19" x14ac:dyDescent="0.25">
      <c r="A12086">
        <v>2025</v>
      </c>
      <c r="B12086" t="s">
        <v>65</v>
      </c>
      <c r="C12086" t="s">
        <v>66</v>
      </c>
      <c r="J12086">
        <f t="shared" si="1313"/>
        <v>0.5</v>
      </c>
      <c r="K12086">
        <f t="shared" si="1314"/>
        <v>0.5</v>
      </c>
      <c r="L12086">
        <f t="shared" si="1315"/>
        <v>0.5</v>
      </c>
      <c r="M12086">
        <f t="shared" si="1316"/>
        <v>3</v>
      </c>
      <c r="N12086" s="28" t="s">
        <v>67</v>
      </c>
      <c r="O12086" t="str">
        <f t="shared" si="1319"/>
        <v/>
      </c>
      <c r="P12086" t="str">
        <f t="shared" si="1319"/>
        <v/>
      </c>
      <c r="R12086" s="2">
        <f t="shared" si="1318"/>
        <v>0</v>
      </c>
      <c r="S12086" s="4">
        <f t="shared" si="1317"/>
        <v>0</v>
      </c>
    </row>
    <row r="12087" spans="1:19" x14ac:dyDescent="0.25">
      <c r="A12087">
        <v>2025</v>
      </c>
      <c r="B12087" t="s">
        <v>65</v>
      </c>
      <c r="C12087" t="s">
        <v>66</v>
      </c>
      <c r="J12087">
        <f t="shared" si="1313"/>
        <v>0.5</v>
      </c>
      <c r="K12087">
        <f t="shared" si="1314"/>
        <v>0.5</v>
      </c>
      <c r="L12087">
        <f t="shared" si="1315"/>
        <v>0.5</v>
      </c>
      <c r="M12087">
        <f t="shared" si="1316"/>
        <v>3</v>
      </c>
      <c r="N12087" s="28" t="s">
        <v>67</v>
      </c>
      <c r="O12087" t="str">
        <f t="shared" si="1319"/>
        <v/>
      </c>
      <c r="P12087" t="str">
        <f t="shared" si="1319"/>
        <v/>
      </c>
      <c r="R12087" s="2">
        <f t="shared" si="1318"/>
        <v>0</v>
      </c>
      <c r="S12087" s="4">
        <f t="shared" si="1317"/>
        <v>0</v>
      </c>
    </row>
    <row r="12088" spans="1:19" x14ac:dyDescent="0.25">
      <c r="A12088">
        <v>2025</v>
      </c>
      <c r="B12088" t="s">
        <v>65</v>
      </c>
      <c r="C12088" t="s">
        <v>66</v>
      </c>
      <c r="J12088">
        <f t="shared" si="1313"/>
        <v>0.5</v>
      </c>
      <c r="K12088">
        <f t="shared" si="1314"/>
        <v>0.5</v>
      </c>
      <c r="L12088">
        <f t="shared" si="1315"/>
        <v>0.5</v>
      </c>
      <c r="M12088">
        <f t="shared" si="1316"/>
        <v>3</v>
      </c>
      <c r="N12088" s="28" t="s">
        <v>67</v>
      </c>
      <c r="O12088" t="str">
        <f t="shared" si="1319"/>
        <v/>
      </c>
      <c r="P12088" t="str">
        <f t="shared" si="1319"/>
        <v/>
      </c>
      <c r="R12088" s="2">
        <f t="shared" si="1318"/>
        <v>0</v>
      </c>
      <c r="S12088" s="4">
        <f t="shared" si="1317"/>
        <v>0</v>
      </c>
    </row>
    <row r="12089" spans="1:19" x14ac:dyDescent="0.25">
      <c r="A12089">
        <v>2025</v>
      </c>
      <c r="B12089" t="s">
        <v>65</v>
      </c>
      <c r="C12089" t="s">
        <v>66</v>
      </c>
      <c r="J12089">
        <f t="shared" si="1313"/>
        <v>0.5</v>
      </c>
      <c r="K12089">
        <f t="shared" si="1314"/>
        <v>0.5</v>
      </c>
      <c r="L12089">
        <f t="shared" si="1315"/>
        <v>0.5</v>
      </c>
      <c r="M12089">
        <f t="shared" si="1316"/>
        <v>3</v>
      </c>
      <c r="N12089" s="28" t="s">
        <v>67</v>
      </c>
      <c r="O12089" t="str">
        <f t="shared" si="1319"/>
        <v/>
      </c>
      <c r="P12089" t="str">
        <f t="shared" si="1319"/>
        <v/>
      </c>
      <c r="R12089" s="2">
        <f t="shared" si="1318"/>
        <v>0</v>
      </c>
      <c r="S12089" s="4">
        <f t="shared" si="1317"/>
        <v>0</v>
      </c>
    </row>
    <row r="12090" spans="1:19" x14ac:dyDescent="0.25">
      <c r="A12090">
        <v>2025</v>
      </c>
      <c r="B12090" t="s">
        <v>65</v>
      </c>
      <c r="C12090" t="s">
        <v>66</v>
      </c>
      <c r="J12090">
        <f t="shared" si="1313"/>
        <v>0.5</v>
      </c>
      <c r="K12090">
        <f t="shared" si="1314"/>
        <v>0.5</v>
      </c>
      <c r="L12090">
        <f t="shared" si="1315"/>
        <v>0.5</v>
      </c>
      <c r="M12090">
        <f t="shared" si="1316"/>
        <v>3</v>
      </c>
      <c r="N12090" s="28" t="s">
        <v>67</v>
      </c>
      <c r="O12090" t="str">
        <f t="shared" si="1319"/>
        <v/>
      </c>
      <c r="P12090" t="str">
        <f t="shared" si="1319"/>
        <v/>
      </c>
      <c r="R12090" s="2">
        <f t="shared" si="1318"/>
        <v>0</v>
      </c>
      <c r="S12090" s="4">
        <f t="shared" si="1317"/>
        <v>0</v>
      </c>
    </row>
    <row r="12091" spans="1:19" x14ac:dyDescent="0.25">
      <c r="A12091">
        <v>2025</v>
      </c>
      <c r="B12091" t="s">
        <v>65</v>
      </c>
      <c r="C12091" t="s">
        <v>66</v>
      </c>
      <c r="J12091">
        <f t="shared" si="1313"/>
        <v>0.5</v>
      </c>
      <c r="K12091">
        <f t="shared" si="1314"/>
        <v>0.5</v>
      </c>
      <c r="L12091">
        <f t="shared" si="1315"/>
        <v>0.5</v>
      </c>
      <c r="M12091">
        <f t="shared" si="1316"/>
        <v>3</v>
      </c>
      <c r="N12091" s="28" t="s">
        <v>67</v>
      </c>
      <c r="O12091" t="str">
        <f t="shared" si="1319"/>
        <v/>
      </c>
      <c r="P12091" t="str">
        <f t="shared" si="1319"/>
        <v/>
      </c>
      <c r="R12091" s="2">
        <f t="shared" si="1318"/>
        <v>0</v>
      </c>
      <c r="S12091" s="4">
        <f t="shared" si="1317"/>
        <v>0</v>
      </c>
    </row>
    <row r="12092" spans="1:19" x14ac:dyDescent="0.25">
      <c r="A12092">
        <v>2025</v>
      </c>
      <c r="B12092" t="s">
        <v>65</v>
      </c>
      <c r="C12092" t="s">
        <v>66</v>
      </c>
      <c r="J12092">
        <f t="shared" si="1313"/>
        <v>0.5</v>
      </c>
      <c r="K12092">
        <f t="shared" si="1314"/>
        <v>0.5</v>
      </c>
      <c r="L12092">
        <f t="shared" si="1315"/>
        <v>0.5</v>
      </c>
      <c r="M12092">
        <f t="shared" si="1316"/>
        <v>3</v>
      </c>
      <c r="N12092" s="28" t="s">
        <v>67</v>
      </c>
      <c r="O12092" t="str">
        <f t="shared" si="1319"/>
        <v/>
      </c>
      <c r="P12092" t="str">
        <f t="shared" si="1319"/>
        <v/>
      </c>
      <c r="R12092" s="2">
        <f t="shared" si="1318"/>
        <v>0</v>
      </c>
      <c r="S12092" s="4">
        <f t="shared" si="1317"/>
        <v>0</v>
      </c>
    </row>
    <row r="12093" spans="1:19" x14ac:dyDescent="0.25">
      <c r="A12093">
        <v>2025</v>
      </c>
      <c r="B12093" t="s">
        <v>65</v>
      </c>
      <c r="C12093" t="s">
        <v>66</v>
      </c>
      <c r="J12093">
        <f t="shared" si="1313"/>
        <v>0.5</v>
      </c>
      <c r="K12093">
        <f t="shared" si="1314"/>
        <v>0.5</v>
      </c>
      <c r="L12093">
        <f t="shared" si="1315"/>
        <v>0.5</v>
      </c>
      <c r="M12093">
        <f t="shared" si="1316"/>
        <v>3</v>
      </c>
      <c r="N12093" s="28" t="s">
        <v>67</v>
      </c>
      <c r="O12093" t="str">
        <f t="shared" si="1319"/>
        <v/>
      </c>
      <c r="P12093" t="str">
        <f t="shared" si="1319"/>
        <v/>
      </c>
      <c r="R12093" s="2">
        <f t="shared" si="1318"/>
        <v>0</v>
      </c>
      <c r="S12093" s="4">
        <f t="shared" si="1317"/>
        <v>0</v>
      </c>
    </row>
    <row r="12094" spans="1:19" x14ac:dyDescent="0.25">
      <c r="A12094">
        <v>2025</v>
      </c>
      <c r="B12094" t="s">
        <v>65</v>
      </c>
      <c r="C12094" t="s">
        <v>66</v>
      </c>
      <c r="J12094">
        <f t="shared" si="1313"/>
        <v>0.5</v>
      </c>
      <c r="K12094">
        <f t="shared" si="1314"/>
        <v>0.5</v>
      </c>
      <c r="L12094">
        <f t="shared" si="1315"/>
        <v>0.5</v>
      </c>
      <c r="M12094">
        <f t="shared" si="1316"/>
        <v>3</v>
      </c>
      <c r="N12094" s="28" t="s">
        <v>67</v>
      </c>
      <c r="O12094" t="str">
        <f t="shared" si="1319"/>
        <v/>
      </c>
      <c r="P12094" t="str">
        <f t="shared" si="1319"/>
        <v/>
      </c>
      <c r="R12094" s="2">
        <f t="shared" si="1318"/>
        <v>0</v>
      </c>
      <c r="S12094" s="4">
        <f t="shared" si="1317"/>
        <v>0</v>
      </c>
    </row>
    <row r="12095" spans="1:19" x14ac:dyDescent="0.25">
      <c r="A12095">
        <v>2025</v>
      </c>
      <c r="B12095" t="s">
        <v>65</v>
      </c>
      <c r="C12095" t="s">
        <v>66</v>
      </c>
      <c r="J12095">
        <f t="shared" si="1313"/>
        <v>0.5</v>
      </c>
      <c r="K12095">
        <f t="shared" si="1314"/>
        <v>0.5</v>
      </c>
      <c r="L12095">
        <f t="shared" si="1315"/>
        <v>0.5</v>
      </c>
      <c r="M12095">
        <f t="shared" si="1316"/>
        <v>3</v>
      </c>
      <c r="N12095" s="28" t="s">
        <v>67</v>
      </c>
      <c r="O12095" t="str">
        <f t="shared" si="1319"/>
        <v/>
      </c>
      <c r="P12095" t="str">
        <f t="shared" si="1319"/>
        <v/>
      </c>
      <c r="R12095" s="2">
        <f t="shared" si="1318"/>
        <v>0</v>
      </c>
      <c r="S12095" s="4">
        <f t="shared" si="1317"/>
        <v>0</v>
      </c>
    </row>
    <row r="12096" spans="1:19" x14ac:dyDescent="0.25">
      <c r="A12096">
        <v>2025</v>
      </c>
      <c r="B12096" t="s">
        <v>65</v>
      </c>
      <c r="C12096" t="s">
        <v>66</v>
      </c>
      <c r="J12096">
        <f t="shared" si="1313"/>
        <v>0.5</v>
      </c>
      <c r="K12096">
        <f t="shared" si="1314"/>
        <v>0.5</v>
      </c>
      <c r="L12096">
        <f t="shared" si="1315"/>
        <v>0.5</v>
      </c>
      <c r="M12096">
        <f t="shared" si="1316"/>
        <v>3</v>
      </c>
      <c r="N12096" s="28" t="s">
        <v>67</v>
      </c>
      <c r="O12096" t="str">
        <f t="shared" si="1319"/>
        <v/>
      </c>
      <c r="P12096" t="str">
        <f t="shared" si="1319"/>
        <v/>
      </c>
      <c r="R12096" s="2">
        <f t="shared" si="1318"/>
        <v>0</v>
      </c>
      <c r="S12096" s="4">
        <f t="shared" si="1317"/>
        <v>0</v>
      </c>
    </row>
    <row r="12097" spans="1:19" x14ac:dyDescent="0.25">
      <c r="A12097">
        <v>2025</v>
      </c>
      <c r="B12097" t="s">
        <v>65</v>
      </c>
      <c r="C12097" t="s">
        <v>66</v>
      </c>
      <c r="J12097">
        <f t="shared" si="1313"/>
        <v>0.5</v>
      </c>
      <c r="K12097">
        <f t="shared" si="1314"/>
        <v>0.5</v>
      </c>
      <c r="L12097">
        <f t="shared" si="1315"/>
        <v>0.5</v>
      </c>
      <c r="M12097">
        <f t="shared" si="1316"/>
        <v>3</v>
      </c>
      <c r="N12097" s="28" t="s">
        <v>67</v>
      </c>
      <c r="O12097" t="str">
        <f t="shared" si="1319"/>
        <v/>
      </c>
      <c r="P12097" t="str">
        <f t="shared" si="1319"/>
        <v/>
      </c>
      <c r="R12097" s="2">
        <f t="shared" si="1318"/>
        <v>0</v>
      </c>
      <c r="S12097" s="4">
        <f t="shared" si="1317"/>
        <v>0</v>
      </c>
    </row>
    <row r="12098" spans="1:19" x14ac:dyDescent="0.25">
      <c r="A12098">
        <v>2025</v>
      </c>
      <c r="B12098" t="s">
        <v>65</v>
      </c>
      <c r="C12098" t="s">
        <v>66</v>
      </c>
      <c r="J12098">
        <f t="shared" ref="J12098:J12161" si="1320">IF(G12098="",0.5,IF(G12098&lt;=0,2,IF(G12098&gt;=40,2, IF(AND(G12098&gt;0,G12098&lt;1),5,IF(AND(G12098&gt;35,G12098&lt;40),5,IF(O12098&gt;=1.5,1.5,0))))))</f>
        <v>0.5</v>
      </c>
      <c r="K12098">
        <f t="shared" ref="K12098:K12161" si="1321">IF(H12098="",0.5,IF(H12098&lt;=0.1,2,IF(H12098&gt;=20,2, IF(AND(H12098&gt;0.1,H12098&lt;0.2),5,IF(AND(H12098&gt;16,H12098&lt;20),5,IF(P12098&gt;=2,1.5,0))))))</f>
        <v>0.5</v>
      </c>
      <c r="L12098">
        <f t="shared" ref="L12098:L12161" si="1322">IF(A12098="",0.5,IF(B12098="",0.5,IF(C12098="",0.5,IF(E12098="",0.5,IF(Q12098="Y",0.01,0)))))</f>
        <v>0.5</v>
      </c>
      <c r="M12098">
        <f t="shared" ref="M12098:M12161" si="1323">COUNTIF(J12098:L12098,"&gt;0")</f>
        <v>3</v>
      </c>
      <c r="N12098" s="28" t="s">
        <v>67</v>
      </c>
      <c r="O12098" t="str">
        <f t="shared" si="1319"/>
        <v/>
      </c>
      <c r="P12098" t="str">
        <f t="shared" si="1319"/>
        <v/>
      </c>
      <c r="R12098" s="2">
        <f t="shared" si="1318"/>
        <v>0</v>
      </c>
      <c r="S12098" s="4">
        <f t="shared" ref="S12098:S12161" si="1324">MROUND(E12098,"0:15")</f>
        <v>0</v>
      </c>
    </row>
    <row r="12099" spans="1:19" x14ac:dyDescent="0.25">
      <c r="A12099">
        <v>2025</v>
      </c>
      <c r="B12099" t="s">
        <v>65</v>
      </c>
      <c r="C12099" t="s">
        <v>66</v>
      </c>
      <c r="J12099">
        <f t="shared" si="1320"/>
        <v>0.5</v>
      </c>
      <c r="K12099">
        <f t="shared" si="1321"/>
        <v>0.5</v>
      </c>
      <c r="L12099">
        <f t="shared" si="1322"/>
        <v>0.5</v>
      </c>
      <c r="M12099">
        <f t="shared" si="1323"/>
        <v>3</v>
      </c>
      <c r="N12099" s="28" t="s">
        <v>67</v>
      </c>
      <c r="O12099" t="str">
        <f t="shared" si="1319"/>
        <v/>
      </c>
      <c r="P12099" t="str">
        <f t="shared" si="1319"/>
        <v/>
      </c>
      <c r="R12099" s="2">
        <f t="shared" si="1318"/>
        <v>0</v>
      </c>
      <c r="S12099" s="4">
        <f t="shared" si="1324"/>
        <v>0</v>
      </c>
    </row>
    <row r="12100" spans="1:19" x14ac:dyDescent="0.25">
      <c r="A12100">
        <v>2025</v>
      </c>
      <c r="B12100" t="s">
        <v>65</v>
      </c>
      <c r="C12100" t="s">
        <v>66</v>
      </c>
      <c r="J12100">
        <f t="shared" si="1320"/>
        <v>0.5</v>
      </c>
      <c r="K12100">
        <f t="shared" si="1321"/>
        <v>0.5</v>
      </c>
      <c r="L12100">
        <f t="shared" si="1322"/>
        <v>0.5</v>
      </c>
      <c r="M12100">
        <f t="shared" si="1323"/>
        <v>3</v>
      </c>
      <c r="N12100" s="28" t="s">
        <v>67</v>
      </c>
      <c r="O12100" t="str">
        <f t="shared" si="1319"/>
        <v/>
      </c>
      <c r="P12100" t="str">
        <f t="shared" si="1319"/>
        <v/>
      </c>
      <c r="R12100" s="2">
        <f t="shared" ref="R12100:R12163" si="1325">E12100-E12099</f>
        <v>0</v>
      </c>
      <c r="S12100" s="4">
        <f t="shared" si="1324"/>
        <v>0</v>
      </c>
    </row>
    <row r="12101" spans="1:19" x14ac:dyDescent="0.25">
      <c r="A12101">
        <v>2025</v>
      </c>
      <c r="B12101" t="s">
        <v>65</v>
      </c>
      <c r="C12101" t="s">
        <v>66</v>
      </c>
      <c r="J12101">
        <f t="shared" si="1320"/>
        <v>0.5</v>
      </c>
      <c r="K12101">
        <f t="shared" si="1321"/>
        <v>0.5</v>
      </c>
      <c r="L12101">
        <f t="shared" si="1322"/>
        <v>0.5</v>
      </c>
      <c r="M12101">
        <f t="shared" si="1323"/>
        <v>3</v>
      </c>
      <c r="N12101" s="28" t="s">
        <v>67</v>
      </c>
      <c r="O12101" t="str">
        <f t="shared" si="1319"/>
        <v/>
      </c>
      <c r="P12101" t="str">
        <f t="shared" si="1319"/>
        <v/>
      </c>
      <c r="R12101" s="2">
        <f t="shared" si="1325"/>
        <v>0</v>
      </c>
      <c r="S12101" s="4">
        <f t="shared" si="1324"/>
        <v>0</v>
      </c>
    </row>
    <row r="12102" spans="1:19" x14ac:dyDescent="0.25">
      <c r="A12102">
        <v>2025</v>
      </c>
      <c r="B12102" t="s">
        <v>65</v>
      </c>
      <c r="C12102" t="s">
        <v>66</v>
      </c>
      <c r="J12102">
        <f t="shared" si="1320"/>
        <v>0.5</v>
      </c>
      <c r="K12102">
        <f t="shared" si="1321"/>
        <v>0.5</v>
      </c>
      <c r="L12102">
        <f t="shared" si="1322"/>
        <v>0.5</v>
      </c>
      <c r="M12102">
        <f t="shared" si="1323"/>
        <v>3</v>
      </c>
      <c r="N12102" s="28" t="s">
        <v>67</v>
      </c>
      <c r="O12102" t="str">
        <f t="shared" si="1319"/>
        <v/>
      </c>
      <c r="P12102" t="str">
        <f t="shared" si="1319"/>
        <v/>
      </c>
      <c r="R12102" s="2">
        <f t="shared" si="1325"/>
        <v>0</v>
      </c>
      <c r="S12102" s="4">
        <f t="shared" si="1324"/>
        <v>0</v>
      </c>
    </row>
    <row r="12103" spans="1:19" x14ac:dyDescent="0.25">
      <c r="A12103">
        <v>2025</v>
      </c>
      <c r="B12103" t="s">
        <v>65</v>
      </c>
      <c r="C12103" t="s">
        <v>66</v>
      </c>
      <c r="J12103">
        <f t="shared" si="1320"/>
        <v>0.5</v>
      </c>
      <c r="K12103">
        <f t="shared" si="1321"/>
        <v>0.5</v>
      </c>
      <c r="L12103">
        <f t="shared" si="1322"/>
        <v>0.5</v>
      </c>
      <c r="M12103">
        <f t="shared" si="1323"/>
        <v>3</v>
      </c>
      <c r="N12103" s="28" t="s">
        <v>67</v>
      </c>
      <c r="O12103" t="str">
        <f t="shared" si="1319"/>
        <v/>
      </c>
      <c r="P12103" t="str">
        <f t="shared" si="1319"/>
        <v/>
      </c>
      <c r="R12103" s="2">
        <f t="shared" si="1325"/>
        <v>0</v>
      </c>
      <c r="S12103" s="4">
        <f t="shared" si="1324"/>
        <v>0</v>
      </c>
    </row>
    <row r="12104" spans="1:19" x14ac:dyDescent="0.25">
      <c r="A12104">
        <v>2025</v>
      </c>
      <c r="B12104" t="s">
        <v>65</v>
      </c>
      <c r="C12104" t="s">
        <v>66</v>
      </c>
      <c r="J12104">
        <f t="shared" si="1320"/>
        <v>0.5</v>
      </c>
      <c r="K12104">
        <f t="shared" si="1321"/>
        <v>0.5</v>
      </c>
      <c r="L12104">
        <f t="shared" si="1322"/>
        <v>0.5</v>
      </c>
      <c r="M12104">
        <f t="shared" si="1323"/>
        <v>3</v>
      </c>
      <c r="N12104" s="28" t="s">
        <v>67</v>
      </c>
      <c r="O12104" t="str">
        <f t="shared" si="1319"/>
        <v/>
      </c>
      <c r="P12104" t="str">
        <f t="shared" si="1319"/>
        <v/>
      </c>
      <c r="R12104" s="2">
        <f t="shared" si="1325"/>
        <v>0</v>
      </c>
      <c r="S12104" s="4">
        <f t="shared" si="1324"/>
        <v>0</v>
      </c>
    </row>
    <row r="12105" spans="1:19" x14ac:dyDescent="0.25">
      <c r="A12105">
        <v>2025</v>
      </c>
      <c r="B12105" t="s">
        <v>65</v>
      </c>
      <c r="C12105" t="s">
        <v>66</v>
      </c>
      <c r="J12105">
        <f t="shared" si="1320"/>
        <v>0.5</v>
      </c>
      <c r="K12105">
        <f t="shared" si="1321"/>
        <v>0.5</v>
      </c>
      <c r="L12105">
        <f t="shared" si="1322"/>
        <v>0.5</v>
      </c>
      <c r="M12105">
        <f t="shared" si="1323"/>
        <v>3</v>
      </c>
      <c r="N12105" s="28" t="s">
        <v>67</v>
      </c>
      <c r="O12105" t="str">
        <f t="shared" si="1319"/>
        <v/>
      </c>
      <c r="P12105" t="str">
        <f t="shared" si="1319"/>
        <v/>
      </c>
      <c r="R12105" s="2">
        <f t="shared" si="1325"/>
        <v>0</v>
      </c>
      <c r="S12105" s="4">
        <f t="shared" si="1324"/>
        <v>0</v>
      </c>
    </row>
    <row r="12106" spans="1:19" x14ac:dyDescent="0.25">
      <c r="A12106">
        <v>2025</v>
      </c>
      <c r="B12106" t="s">
        <v>65</v>
      </c>
      <c r="C12106" t="s">
        <v>66</v>
      </c>
      <c r="J12106">
        <f t="shared" si="1320"/>
        <v>0.5</v>
      </c>
      <c r="K12106">
        <f t="shared" si="1321"/>
        <v>0.5</v>
      </c>
      <c r="L12106">
        <f t="shared" si="1322"/>
        <v>0.5</v>
      </c>
      <c r="M12106">
        <f t="shared" si="1323"/>
        <v>3</v>
      </c>
      <c r="N12106" s="28" t="s">
        <v>67</v>
      </c>
      <c r="O12106" t="str">
        <f t="shared" si="1319"/>
        <v/>
      </c>
      <c r="P12106" t="str">
        <f t="shared" si="1319"/>
        <v/>
      </c>
      <c r="R12106" s="2">
        <f t="shared" si="1325"/>
        <v>0</v>
      </c>
      <c r="S12106" s="4">
        <f t="shared" si="1324"/>
        <v>0</v>
      </c>
    </row>
    <row r="12107" spans="1:19" x14ac:dyDescent="0.25">
      <c r="A12107">
        <v>2025</v>
      </c>
      <c r="B12107" t="s">
        <v>65</v>
      </c>
      <c r="C12107" t="s">
        <v>66</v>
      </c>
      <c r="J12107">
        <f t="shared" si="1320"/>
        <v>0.5</v>
      </c>
      <c r="K12107">
        <f t="shared" si="1321"/>
        <v>0.5</v>
      </c>
      <c r="L12107">
        <f t="shared" si="1322"/>
        <v>0.5</v>
      </c>
      <c r="M12107">
        <f t="shared" si="1323"/>
        <v>3</v>
      </c>
      <c r="N12107" s="28" t="s">
        <v>67</v>
      </c>
      <c r="O12107" t="str">
        <f t="shared" si="1319"/>
        <v/>
      </c>
      <c r="P12107" t="str">
        <f t="shared" si="1319"/>
        <v/>
      </c>
      <c r="R12107" s="2">
        <f t="shared" si="1325"/>
        <v>0</v>
      </c>
      <c r="S12107" s="4">
        <f t="shared" si="1324"/>
        <v>0</v>
      </c>
    </row>
    <row r="12108" spans="1:19" x14ac:dyDescent="0.25">
      <c r="A12108">
        <v>2025</v>
      </c>
      <c r="B12108" t="s">
        <v>65</v>
      </c>
      <c r="C12108" t="s">
        <v>66</v>
      </c>
      <c r="J12108">
        <f t="shared" si="1320"/>
        <v>0.5</v>
      </c>
      <c r="K12108">
        <f t="shared" si="1321"/>
        <v>0.5</v>
      </c>
      <c r="L12108">
        <f t="shared" si="1322"/>
        <v>0.5</v>
      </c>
      <c r="M12108">
        <f t="shared" si="1323"/>
        <v>3</v>
      </c>
      <c r="N12108" s="28" t="s">
        <v>67</v>
      </c>
      <c r="O12108" t="str">
        <f t="shared" si="1319"/>
        <v/>
      </c>
      <c r="P12108" t="str">
        <f t="shared" si="1319"/>
        <v/>
      </c>
      <c r="R12108" s="2">
        <f t="shared" si="1325"/>
        <v>0</v>
      </c>
      <c r="S12108" s="4">
        <f t="shared" si="1324"/>
        <v>0</v>
      </c>
    </row>
    <row r="12109" spans="1:19" x14ac:dyDescent="0.25">
      <c r="A12109">
        <v>2025</v>
      </c>
      <c r="B12109" t="s">
        <v>65</v>
      </c>
      <c r="C12109" t="s">
        <v>66</v>
      </c>
      <c r="J12109">
        <f t="shared" si="1320"/>
        <v>0.5</v>
      </c>
      <c r="K12109">
        <f t="shared" si="1321"/>
        <v>0.5</v>
      </c>
      <c r="L12109">
        <f t="shared" si="1322"/>
        <v>0.5</v>
      </c>
      <c r="M12109">
        <f t="shared" si="1323"/>
        <v>3</v>
      </c>
      <c r="N12109" s="28" t="s">
        <v>67</v>
      </c>
      <c r="O12109" t="str">
        <f t="shared" si="1319"/>
        <v/>
      </c>
      <c r="P12109" t="str">
        <f t="shared" si="1319"/>
        <v/>
      </c>
      <c r="R12109" s="2">
        <f t="shared" si="1325"/>
        <v>0</v>
      </c>
      <c r="S12109" s="4">
        <f t="shared" si="1324"/>
        <v>0</v>
      </c>
    </row>
    <row r="12110" spans="1:19" x14ac:dyDescent="0.25">
      <c r="A12110">
        <v>2025</v>
      </c>
      <c r="B12110" t="s">
        <v>65</v>
      </c>
      <c r="C12110" t="s">
        <v>66</v>
      </c>
      <c r="J12110">
        <f t="shared" si="1320"/>
        <v>0.5</v>
      </c>
      <c r="K12110">
        <f t="shared" si="1321"/>
        <v>0.5</v>
      </c>
      <c r="L12110">
        <f t="shared" si="1322"/>
        <v>0.5</v>
      </c>
      <c r="M12110">
        <f t="shared" si="1323"/>
        <v>3</v>
      </c>
      <c r="N12110" s="28" t="s">
        <v>67</v>
      </c>
      <c r="O12110" t="str">
        <f t="shared" si="1319"/>
        <v/>
      </c>
      <c r="P12110" t="str">
        <f t="shared" si="1319"/>
        <v/>
      </c>
      <c r="R12110" s="2">
        <f t="shared" si="1325"/>
        <v>0</v>
      </c>
      <c r="S12110" s="4">
        <f t="shared" si="1324"/>
        <v>0</v>
      </c>
    </row>
    <row r="12111" spans="1:19" x14ac:dyDescent="0.25">
      <c r="A12111">
        <v>2025</v>
      </c>
      <c r="B12111" t="s">
        <v>65</v>
      </c>
      <c r="C12111" t="s">
        <v>66</v>
      </c>
      <c r="J12111">
        <f t="shared" si="1320"/>
        <v>0.5</v>
      </c>
      <c r="K12111">
        <f t="shared" si="1321"/>
        <v>0.5</v>
      </c>
      <c r="L12111">
        <f t="shared" si="1322"/>
        <v>0.5</v>
      </c>
      <c r="M12111">
        <f t="shared" si="1323"/>
        <v>3</v>
      </c>
      <c r="N12111" s="28" t="s">
        <v>67</v>
      </c>
      <c r="O12111" t="str">
        <f t="shared" si="1319"/>
        <v/>
      </c>
      <c r="P12111" t="str">
        <f t="shared" si="1319"/>
        <v/>
      </c>
      <c r="R12111" s="2">
        <f t="shared" si="1325"/>
        <v>0</v>
      </c>
      <c r="S12111" s="4">
        <f t="shared" si="1324"/>
        <v>0</v>
      </c>
    </row>
    <row r="12112" spans="1:19" x14ac:dyDescent="0.25">
      <c r="A12112">
        <v>2025</v>
      </c>
      <c r="B12112" t="s">
        <v>65</v>
      </c>
      <c r="C12112" t="s">
        <v>66</v>
      </c>
      <c r="J12112">
        <f t="shared" si="1320"/>
        <v>0.5</v>
      </c>
      <c r="K12112">
        <f t="shared" si="1321"/>
        <v>0.5</v>
      </c>
      <c r="L12112">
        <f t="shared" si="1322"/>
        <v>0.5</v>
      </c>
      <c r="M12112">
        <f t="shared" si="1323"/>
        <v>3</v>
      </c>
      <c r="N12112" s="28" t="s">
        <v>67</v>
      </c>
      <c r="O12112" t="str">
        <f t="shared" si="1319"/>
        <v/>
      </c>
      <c r="P12112" t="str">
        <f t="shared" si="1319"/>
        <v/>
      </c>
      <c r="R12112" s="2">
        <f t="shared" si="1325"/>
        <v>0</v>
      </c>
      <c r="S12112" s="4">
        <f t="shared" si="1324"/>
        <v>0</v>
      </c>
    </row>
    <row r="12113" spans="1:19" x14ac:dyDescent="0.25">
      <c r="A12113">
        <v>2025</v>
      </c>
      <c r="B12113" t="s">
        <v>65</v>
      </c>
      <c r="C12113" t="s">
        <v>66</v>
      </c>
      <c r="J12113">
        <f t="shared" si="1320"/>
        <v>0.5</v>
      </c>
      <c r="K12113">
        <f t="shared" si="1321"/>
        <v>0.5</v>
      </c>
      <c r="L12113">
        <f t="shared" si="1322"/>
        <v>0.5</v>
      </c>
      <c r="M12113">
        <f t="shared" si="1323"/>
        <v>3</v>
      </c>
      <c r="N12113" s="28" t="s">
        <v>67</v>
      </c>
      <c r="O12113" t="str">
        <f t="shared" si="1319"/>
        <v/>
      </c>
      <c r="P12113" t="str">
        <f t="shared" si="1319"/>
        <v/>
      </c>
      <c r="R12113" s="2">
        <f t="shared" si="1325"/>
        <v>0</v>
      </c>
      <c r="S12113" s="4">
        <f t="shared" si="1324"/>
        <v>0</v>
      </c>
    </row>
    <row r="12114" spans="1:19" x14ac:dyDescent="0.25">
      <c r="A12114">
        <v>2025</v>
      </c>
      <c r="B12114" t="s">
        <v>65</v>
      </c>
      <c r="C12114" t="s">
        <v>66</v>
      </c>
      <c r="J12114">
        <f t="shared" si="1320"/>
        <v>0.5</v>
      </c>
      <c r="K12114">
        <f t="shared" si="1321"/>
        <v>0.5</v>
      </c>
      <c r="L12114">
        <f t="shared" si="1322"/>
        <v>0.5</v>
      </c>
      <c r="M12114">
        <f t="shared" si="1323"/>
        <v>3</v>
      </c>
      <c r="N12114" s="28" t="s">
        <v>67</v>
      </c>
      <c r="O12114" t="str">
        <f t="shared" ref="O12114:P12177" si="1326">IF(G12114="","",ABS(G12115-G12114))</f>
        <v/>
      </c>
      <c r="P12114" t="str">
        <f t="shared" si="1326"/>
        <v/>
      </c>
      <c r="R12114" s="2">
        <f t="shared" si="1325"/>
        <v>0</v>
      </c>
      <c r="S12114" s="4">
        <f t="shared" si="1324"/>
        <v>0</v>
      </c>
    </row>
    <row r="12115" spans="1:19" x14ac:dyDescent="0.25">
      <c r="A12115">
        <v>2025</v>
      </c>
      <c r="B12115" t="s">
        <v>65</v>
      </c>
      <c r="C12115" t="s">
        <v>66</v>
      </c>
      <c r="J12115">
        <f t="shared" si="1320"/>
        <v>0.5</v>
      </c>
      <c r="K12115">
        <f t="shared" si="1321"/>
        <v>0.5</v>
      </c>
      <c r="L12115">
        <f t="shared" si="1322"/>
        <v>0.5</v>
      </c>
      <c r="M12115">
        <f t="shared" si="1323"/>
        <v>3</v>
      </c>
      <c r="N12115" s="28" t="s">
        <v>67</v>
      </c>
      <c r="O12115" t="str">
        <f t="shared" si="1326"/>
        <v/>
      </c>
      <c r="P12115" t="str">
        <f t="shared" si="1326"/>
        <v/>
      </c>
      <c r="R12115" s="2">
        <f t="shared" si="1325"/>
        <v>0</v>
      </c>
      <c r="S12115" s="4">
        <f t="shared" si="1324"/>
        <v>0</v>
      </c>
    </row>
    <row r="12116" spans="1:19" x14ac:dyDescent="0.25">
      <c r="A12116">
        <v>2025</v>
      </c>
      <c r="B12116" t="s">
        <v>65</v>
      </c>
      <c r="C12116" t="s">
        <v>66</v>
      </c>
      <c r="J12116">
        <f t="shared" si="1320"/>
        <v>0.5</v>
      </c>
      <c r="K12116">
        <f t="shared" si="1321"/>
        <v>0.5</v>
      </c>
      <c r="L12116">
        <f t="shared" si="1322"/>
        <v>0.5</v>
      </c>
      <c r="M12116">
        <f t="shared" si="1323"/>
        <v>3</v>
      </c>
      <c r="N12116" s="28" t="s">
        <v>67</v>
      </c>
      <c r="O12116" t="str">
        <f t="shared" si="1326"/>
        <v/>
      </c>
      <c r="P12116" t="str">
        <f t="shared" si="1326"/>
        <v/>
      </c>
      <c r="R12116" s="2">
        <f t="shared" si="1325"/>
        <v>0</v>
      </c>
      <c r="S12116" s="4">
        <f t="shared" si="1324"/>
        <v>0</v>
      </c>
    </row>
    <row r="12117" spans="1:19" x14ac:dyDescent="0.25">
      <c r="A12117">
        <v>2025</v>
      </c>
      <c r="B12117" t="s">
        <v>65</v>
      </c>
      <c r="C12117" t="s">
        <v>66</v>
      </c>
      <c r="J12117">
        <f t="shared" si="1320"/>
        <v>0.5</v>
      </c>
      <c r="K12117">
        <f t="shared" si="1321"/>
        <v>0.5</v>
      </c>
      <c r="L12117">
        <f t="shared" si="1322"/>
        <v>0.5</v>
      </c>
      <c r="M12117">
        <f t="shared" si="1323"/>
        <v>3</v>
      </c>
      <c r="N12117" s="28" t="s">
        <v>67</v>
      </c>
      <c r="O12117" t="str">
        <f t="shared" si="1326"/>
        <v/>
      </c>
      <c r="P12117" t="str">
        <f t="shared" si="1326"/>
        <v/>
      </c>
      <c r="R12117" s="2">
        <f t="shared" si="1325"/>
        <v>0</v>
      </c>
      <c r="S12117" s="4">
        <f t="shared" si="1324"/>
        <v>0</v>
      </c>
    </row>
    <row r="12118" spans="1:19" x14ac:dyDescent="0.25">
      <c r="A12118">
        <v>2025</v>
      </c>
      <c r="B12118" t="s">
        <v>65</v>
      </c>
      <c r="C12118" t="s">
        <v>66</v>
      </c>
      <c r="J12118">
        <f t="shared" si="1320"/>
        <v>0.5</v>
      </c>
      <c r="K12118">
        <f t="shared" si="1321"/>
        <v>0.5</v>
      </c>
      <c r="L12118">
        <f t="shared" si="1322"/>
        <v>0.5</v>
      </c>
      <c r="M12118">
        <f t="shared" si="1323"/>
        <v>3</v>
      </c>
      <c r="N12118" s="28" t="s">
        <v>67</v>
      </c>
      <c r="O12118" t="str">
        <f t="shared" si="1326"/>
        <v/>
      </c>
      <c r="P12118" t="str">
        <f t="shared" si="1326"/>
        <v/>
      </c>
      <c r="R12118" s="2">
        <f t="shared" si="1325"/>
        <v>0</v>
      </c>
      <c r="S12118" s="4">
        <f t="shared" si="1324"/>
        <v>0</v>
      </c>
    </row>
    <row r="12119" spans="1:19" x14ac:dyDescent="0.25">
      <c r="A12119">
        <v>2025</v>
      </c>
      <c r="B12119" t="s">
        <v>65</v>
      </c>
      <c r="C12119" t="s">
        <v>66</v>
      </c>
      <c r="J12119">
        <f t="shared" si="1320"/>
        <v>0.5</v>
      </c>
      <c r="K12119">
        <f t="shared" si="1321"/>
        <v>0.5</v>
      </c>
      <c r="L12119">
        <f t="shared" si="1322"/>
        <v>0.5</v>
      </c>
      <c r="M12119">
        <f t="shared" si="1323"/>
        <v>3</v>
      </c>
      <c r="N12119" s="28" t="s">
        <v>67</v>
      </c>
      <c r="O12119" t="str">
        <f t="shared" si="1326"/>
        <v/>
      </c>
      <c r="P12119" t="str">
        <f t="shared" si="1326"/>
        <v/>
      </c>
      <c r="R12119" s="2">
        <f t="shared" si="1325"/>
        <v>0</v>
      </c>
      <c r="S12119" s="4">
        <f t="shared" si="1324"/>
        <v>0</v>
      </c>
    </row>
    <row r="12120" spans="1:19" x14ac:dyDescent="0.25">
      <c r="A12120">
        <v>2025</v>
      </c>
      <c r="B12120" t="s">
        <v>65</v>
      </c>
      <c r="C12120" t="s">
        <v>66</v>
      </c>
      <c r="J12120">
        <f t="shared" si="1320"/>
        <v>0.5</v>
      </c>
      <c r="K12120">
        <f t="shared" si="1321"/>
        <v>0.5</v>
      </c>
      <c r="L12120">
        <f t="shared" si="1322"/>
        <v>0.5</v>
      </c>
      <c r="M12120">
        <f t="shared" si="1323"/>
        <v>3</v>
      </c>
      <c r="N12120" s="28" t="s">
        <v>67</v>
      </c>
      <c r="O12120" t="str">
        <f t="shared" si="1326"/>
        <v/>
      </c>
      <c r="P12120" t="str">
        <f t="shared" si="1326"/>
        <v/>
      </c>
      <c r="R12120" s="2">
        <f t="shared" si="1325"/>
        <v>0</v>
      </c>
      <c r="S12120" s="4">
        <f t="shared" si="1324"/>
        <v>0</v>
      </c>
    </row>
    <row r="12121" spans="1:19" x14ac:dyDescent="0.25">
      <c r="A12121">
        <v>2025</v>
      </c>
      <c r="B12121" t="s">
        <v>65</v>
      </c>
      <c r="C12121" t="s">
        <v>66</v>
      </c>
      <c r="J12121">
        <f t="shared" si="1320"/>
        <v>0.5</v>
      </c>
      <c r="K12121">
        <f t="shared" si="1321"/>
        <v>0.5</v>
      </c>
      <c r="L12121">
        <f t="shared" si="1322"/>
        <v>0.5</v>
      </c>
      <c r="M12121">
        <f t="shared" si="1323"/>
        <v>3</v>
      </c>
      <c r="N12121" s="28" t="s">
        <v>67</v>
      </c>
      <c r="O12121" t="str">
        <f t="shared" si="1326"/>
        <v/>
      </c>
      <c r="P12121" t="str">
        <f t="shared" si="1326"/>
        <v/>
      </c>
      <c r="R12121" s="2">
        <f t="shared" si="1325"/>
        <v>0</v>
      </c>
      <c r="S12121" s="4">
        <f t="shared" si="1324"/>
        <v>0</v>
      </c>
    </row>
    <row r="12122" spans="1:19" x14ac:dyDescent="0.25">
      <c r="A12122">
        <v>2025</v>
      </c>
      <c r="B12122" t="s">
        <v>65</v>
      </c>
      <c r="C12122" t="s">
        <v>66</v>
      </c>
      <c r="J12122">
        <f t="shared" si="1320"/>
        <v>0.5</v>
      </c>
      <c r="K12122">
        <f t="shared" si="1321"/>
        <v>0.5</v>
      </c>
      <c r="L12122">
        <f t="shared" si="1322"/>
        <v>0.5</v>
      </c>
      <c r="M12122">
        <f t="shared" si="1323"/>
        <v>3</v>
      </c>
      <c r="N12122" s="28" t="s">
        <v>67</v>
      </c>
      <c r="O12122" t="str">
        <f t="shared" si="1326"/>
        <v/>
      </c>
      <c r="P12122" t="str">
        <f t="shared" si="1326"/>
        <v/>
      </c>
      <c r="R12122" s="2">
        <f t="shared" si="1325"/>
        <v>0</v>
      </c>
      <c r="S12122" s="4">
        <f t="shared" si="1324"/>
        <v>0</v>
      </c>
    </row>
    <row r="12123" spans="1:19" x14ac:dyDescent="0.25">
      <c r="A12123">
        <v>2025</v>
      </c>
      <c r="B12123" t="s">
        <v>65</v>
      </c>
      <c r="C12123" t="s">
        <v>66</v>
      </c>
      <c r="J12123">
        <f t="shared" si="1320"/>
        <v>0.5</v>
      </c>
      <c r="K12123">
        <f t="shared" si="1321"/>
        <v>0.5</v>
      </c>
      <c r="L12123">
        <f t="shared" si="1322"/>
        <v>0.5</v>
      </c>
      <c r="M12123">
        <f t="shared" si="1323"/>
        <v>3</v>
      </c>
      <c r="N12123" s="28" t="s">
        <v>67</v>
      </c>
      <c r="O12123" t="str">
        <f t="shared" si="1326"/>
        <v/>
      </c>
      <c r="P12123" t="str">
        <f t="shared" si="1326"/>
        <v/>
      </c>
      <c r="R12123" s="2">
        <f t="shared" si="1325"/>
        <v>0</v>
      </c>
      <c r="S12123" s="4">
        <f t="shared" si="1324"/>
        <v>0</v>
      </c>
    </row>
    <row r="12124" spans="1:19" x14ac:dyDescent="0.25">
      <c r="A12124">
        <v>2025</v>
      </c>
      <c r="B12124" t="s">
        <v>65</v>
      </c>
      <c r="C12124" t="s">
        <v>66</v>
      </c>
      <c r="J12124">
        <f t="shared" si="1320"/>
        <v>0.5</v>
      </c>
      <c r="K12124">
        <f t="shared" si="1321"/>
        <v>0.5</v>
      </c>
      <c r="L12124">
        <f t="shared" si="1322"/>
        <v>0.5</v>
      </c>
      <c r="M12124">
        <f t="shared" si="1323"/>
        <v>3</v>
      </c>
      <c r="N12124" s="28" t="s">
        <v>67</v>
      </c>
      <c r="O12124" t="str">
        <f t="shared" si="1326"/>
        <v/>
      </c>
      <c r="P12124" t="str">
        <f t="shared" si="1326"/>
        <v/>
      </c>
      <c r="R12124" s="2">
        <f t="shared" si="1325"/>
        <v>0</v>
      </c>
      <c r="S12124" s="4">
        <f t="shared" si="1324"/>
        <v>0</v>
      </c>
    </row>
    <row r="12125" spans="1:19" x14ac:dyDescent="0.25">
      <c r="A12125">
        <v>2025</v>
      </c>
      <c r="B12125" t="s">
        <v>65</v>
      </c>
      <c r="C12125" t="s">
        <v>66</v>
      </c>
      <c r="J12125">
        <f t="shared" si="1320"/>
        <v>0.5</v>
      </c>
      <c r="K12125">
        <f t="shared" si="1321"/>
        <v>0.5</v>
      </c>
      <c r="L12125">
        <f t="shared" si="1322"/>
        <v>0.5</v>
      </c>
      <c r="M12125">
        <f t="shared" si="1323"/>
        <v>3</v>
      </c>
      <c r="N12125" s="28" t="s">
        <v>67</v>
      </c>
      <c r="O12125" t="str">
        <f t="shared" si="1326"/>
        <v/>
      </c>
      <c r="P12125" t="str">
        <f t="shared" si="1326"/>
        <v/>
      </c>
      <c r="R12125" s="2">
        <f t="shared" si="1325"/>
        <v>0</v>
      </c>
      <c r="S12125" s="4">
        <f t="shared" si="1324"/>
        <v>0</v>
      </c>
    </row>
    <row r="12126" spans="1:19" x14ac:dyDescent="0.25">
      <c r="A12126">
        <v>2025</v>
      </c>
      <c r="B12126" t="s">
        <v>65</v>
      </c>
      <c r="C12126" t="s">
        <v>66</v>
      </c>
      <c r="J12126">
        <f t="shared" si="1320"/>
        <v>0.5</v>
      </c>
      <c r="K12126">
        <f t="shared" si="1321"/>
        <v>0.5</v>
      </c>
      <c r="L12126">
        <f t="shared" si="1322"/>
        <v>0.5</v>
      </c>
      <c r="M12126">
        <f t="shared" si="1323"/>
        <v>3</v>
      </c>
      <c r="N12126" s="28" t="s">
        <v>67</v>
      </c>
      <c r="O12126" t="str">
        <f t="shared" si="1326"/>
        <v/>
      </c>
      <c r="P12126" t="str">
        <f t="shared" si="1326"/>
        <v/>
      </c>
      <c r="R12126" s="2">
        <f t="shared" si="1325"/>
        <v>0</v>
      </c>
      <c r="S12126" s="4">
        <f t="shared" si="1324"/>
        <v>0</v>
      </c>
    </row>
    <row r="12127" spans="1:19" x14ac:dyDescent="0.25">
      <c r="A12127">
        <v>2025</v>
      </c>
      <c r="B12127" t="s">
        <v>65</v>
      </c>
      <c r="C12127" t="s">
        <v>66</v>
      </c>
      <c r="J12127">
        <f t="shared" si="1320"/>
        <v>0.5</v>
      </c>
      <c r="K12127">
        <f t="shared" si="1321"/>
        <v>0.5</v>
      </c>
      <c r="L12127">
        <f t="shared" si="1322"/>
        <v>0.5</v>
      </c>
      <c r="M12127">
        <f t="shared" si="1323"/>
        <v>3</v>
      </c>
      <c r="N12127" s="28" t="s">
        <v>67</v>
      </c>
      <c r="O12127" t="str">
        <f t="shared" si="1326"/>
        <v/>
      </c>
      <c r="P12127" t="str">
        <f t="shared" si="1326"/>
        <v/>
      </c>
      <c r="R12127" s="2">
        <f t="shared" si="1325"/>
        <v>0</v>
      </c>
      <c r="S12127" s="4">
        <f t="shared" si="1324"/>
        <v>0</v>
      </c>
    </row>
    <row r="12128" spans="1:19" x14ac:dyDescent="0.25">
      <c r="A12128">
        <v>2025</v>
      </c>
      <c r="B12128" t="s">
        <v>65</v>
      </c>
      <c r="C12128" t="s">
        <v>66</v>
      </c>
      <c r="J12128">
        <f t="shared" si="1320"/>
        <v>0.5</v>
      </c>
      <c r="K12128">
        <f t="shared" si="1321"/>
        <v>0.5</v>
      </c>
      <c r="L12128">
        <f t="shared" si="1322"/>
        <v>0.5</v>
      </c>
      <c r="M12128">
        <f t="shared" si="1323"/>
        <v>3</v>
      </c>
      <c r="N12128" s="28" t="s">
        <v>67</v>
      </c>
      <c r="O12128" t="str">
        <f t="shared" si="1326"/>
        <v/>
      </c>
      <c r="P12128" t="str">
        <f t="shared" si="1326"/>
        <v/>
      </c>
      <c r="R12128" s="2">
        <f t="shared" si="1325"/>
        <v>0</v>
      </c>
      <c r="S12128" s="4">
        <f t="shared" si="1324"/>
        <v>0</v>
      </c>
    </row>
    <row r="12129" spans="1:22" x14ac:dyDescent="0.25">
      <c r="A12129">
        <v>2025</v>
      </c>
      <c r="B12129" t="s">
        <v>65</v>
      </c>
      <c r="C12129" t="s">
        <v>66</v>
      </c>
      <c r="J12129">
        <f t="shared" si="1320"/>
        <v>0.5</v>
      </c>
      <c r="K12129">
        <f t="shared" si="1321"/>
        <v>0.5</v>
      </c>
      <c r="L12129">
        <f t="shared" si="1322"/>
        <v>0.5</v>
      </c>
      <c r="M12129">
        <f t="shared" si="1323"/>
        <v>3</v>
      </c>
      <c r="N12129" s="28" t="s">
        <v>67</v>
      </c>
      <c r="O12129" t="str">
        <f t="shared" si="1326"/>
        <v/>
      </c>
      <c r="P12129" t="str">
        <f t="shared" si="1326"/>
        <v/>
      </c>
      <c r="R12129" s="2">
        <f t="shared" si="1325"/>
        <v>0</v>
      </c>
      <c r="S12129" s="4">
        <f t="shared" si="1324"/>
        <v>0</v>
      </c>
    </row>
    <row r="12130" spans="1:22" x14ac:dyDescent="0.25">
      <c r="A12130">
        <v>2025</v>
      </c>
      <c r="B12130" t="s">
        <v>65</v>
      </c>
      <c r="C12130" t="s">
        <v>66</v>
      </c>
      <c r="J12130">
        <f t="shared" si="1320"/>
        <v>0.5</v>
      </c>
      <c r="K12130">
        <f t="shared" si="1321"/>
        <v>0.5</v>
      </c>
      <c r="L12130">
        <f t="shared" si="1322"/>
        <v>0.5</v>
      </c>
      <c r="M12130">
        <f t="shared" si="1323"/>
        <v>3</v>
      </c>
      <c r="N12130" s="28" t="s">
        <v>67</v>
      </c>
      <c r="O12130" t="str">
        <f t="shared" si="1326"/>
        <v/>
      </c>
      <c r="P12130" t="str">
        <f t="shared" si="1326"/>
        <v/>
      </c>
      <c r="R12130" s="2">
        <f t="shared" si="1325"/>
        <v>0</v>
      </c>
      <c r="S12130" s="4">
        <f t="shared" si="1324"/>
        <v>0</v>
      </c>
    </row>
    <row r="12131" spans="1:22" x14ac:dyDescent="0.25">
      <c r="A12131">
        <v>2025</v>
      </c>
      <c r="B12131" t="s">
        <v>65</v>
      </c>
      <c r="C12131" t="s">
        <v>66</v>
      </c>
      <c r="J12131">
        <f t="shared" si="1320"/>
        <v>0.5</v>
      </c>
      <c r="K12131">
        <f t="shared" si="1321"/>
        <v>0.5</v>
      </c>
      <c r="L12131">
        <f t="shared" si="1322"/>
        <v>0.5</v>
      </c>
      <c r="M12131">
        <f t="shared" si="1323"/>
        <v>3</v>
      </c>
      <c r="N12131" s="28" t="s">
        <v>67</v>
      </c>
      <c r="O12131" t="str">
        <f t="shared" si="1326"/>
        <v/>
      </c>
      <c r="P12131" t="str">
        <f t="shared" si="1326"/>
        <v/>
      </c>
      <c r="R12131" s="2">
        <f t="shared" si="1325"/>
        <v>0</v>
      </c>
      <c r="S12131" s="4">
        <f t="shared" si="1324"/>
        <v>0</v>
      </c>
    </row>
    <row r="12132" spans="1:22" x14ac:dyDescent="0.25">
      <c r="A12132">
        <v>2025</v>
      </c>
      <c r="B12132" t="s">
        <v>65</v>
      </c>
      <c r="C12132" t="s">
        <v>66</v>
      </c>
      <c r="J12132">
        <f t="shared" si="1320"/>
        <v>0.5</v>
      </c>
      <c r="K12132">
        <f t="shared" si="1321"/>
        <v>0.5</v>
      </c>
      <c r="L12132">
        <f t="shared" si="1322"/>
        <v>0.5</v>
      </c>
      <c r="M12132">
        <f t="shared" si="1323"/>
        <v>3</v>
      </c>
      <c r="N12132" s="28" t="s">
        <v>67</v>
      </c>
      <c r="O12132" t="str">
        <f t="shared" si="1326"/>
        <v/>
      </c>
      <c r="P12132" t="str">
        <f t="shared" si="1326"/>
        <v/>
      </c>
      <c r="R12132" s="2">
        <f t="shared" si="1325"/>
        <v>0</v>
      </c>
      <c r="S12132" s="4">
        <f t="shared" si="1324"/>
        <v>0</v>
      </c>
    </row>
    <row r="12133" spans="1:22" x14ac:dyDescent="0.25">
      <c r="A12133">
        <v>2025</v>
      </c>
      <c r="B12133" t="s">
        <v>65</v>
      </c>
      <c r="C12133" t="s">
        <v>66</v>
      </c>
      <c r="J12133">
        <f t="shared" si="1320"/>
        <v>0.5</v>
      </c>
      <c r="K12133">
        <f t="shared" si="1321"/>
        <v>0.5</v>
      </c>
      <c r="L12133">
        <f t="shared" si="1322"/>
        <v>0.5</v>
      </c>
      <c r="M12133">
        <f t="shared" si="1323"/>
        <v>3</v>
      </c>
      <c r="N12133" s="28" t="s">
        <v>67</v>
      </c>
      <c r="O12133" t="str">
        <f t="shared" si="1326"/>
        <v/>
      </c>
      <c r="P12133" t="str">
        <f t="shared" si="1326"/>
        <v/>
      </c>
      <c r="R12133" s="2">
        <f t="shared" si="1325"/>
        <v>0</v>
      </c>
      <c r="S12133" s="4">
        <f t="shared" si="1324"/>
        <v>0</v>
      </c>
    </row>
    <row r="12134" spans="1:22" x14ac:dyDescent="0.25">
      <c r="A12134">
        <v>2025</v>
      </c>
      <c r="B12134" t="s">
        <v>65</v>
      </c>
      <c r="C12134" t="s">
        <v>66</v>
      </c>
      <c r="J12134">
        <f t="shared" si="1320"/>
        <v>0.5</v>
      </c>
      <c r="K12134">
        <f t="shared" si="1321"/>
        <v>0.5</v>
      </c>
      <c r="L12134">
        <f t="shared" si="1322"/>
        <v>0.5</v>
      </c>
      <c r="M12134">
        <f t="shared" si="1323"/>
        <v>3</v>
      </c>
      <c r="N12134" s="28" t="s">
        <v>67</v>
      </c>
      <c r="O12134" t="str">
        <f t="shared" si="1326"/>
        <v/>
      </c>
      <c r="P12134" t="str">
        <f t="shared" si="1326"/>
        <v/>
      </c>
      <c r="R12134" s="2">
        <f t="shared" si="1325"/>
        <v>0</v>
      </c>
      <c r="S12134" s="4">
        <f t="shared" si="1324"/>
        <v>0</v>
      </c>
      <c r="U12134" s="5"/>
      <c r="V12134" s="6"/>
    </row>
    <row r="12135" spans="1:22" x14ac:dyDescent="0.25">
      <c r="A12135">
        <v>2025</v>
      </c>
      <c r="B12135" t="s">
        <v>65</v>
      </c>
      <c r="C12135" t="s">
        <v>66</v>
      </c>
      <c r="J12135">
        <f t="shared" si="1320"/>
        <v>0.5</v>
      </c>
      <c r="K12135">
        <f t="shared" si="1321"/>
        <v>0.5</v>
      </c>
      <c r="L12135">
        <f t="shared" si="1322"/>
        <v>0.5</v>
      </c>
      <c r="M12135">
        <f t="shared" si="1323"/>
        <v>3</v>
      </c>
      <c r="N12135" s="28" t="s">
        <v>67</v>
      </c>
      <c r="O12135" t="str">
        <f t="shared" si="1326"/>
        <v/>
      </c>
      <c r="P12135" t="str">
        <f t="shared" si="1326"/>
        <v/>
      </c>
      <c r="R12135" s="2">
        <f t="shared" si="1325"/>
        <v>0</v>
      </c>
      <c r="S12135" s="4">
        <f t="shared" si="1324"/>
        <v>0</v>
      </c>
    </row>
    <row r="12136" spans="1:22" x14ac:dyDescent="0.25">
      <c r="A12136">
        <v>2025</v>
      </c>
      <c r="B12136" t="s">
        <v>65</v>
      </c>
      <c r="C12136" t="s">
        <v>66</v>
      </c>
      <c r="J12136">
        <f t="shared" si="1320"/>
        <v>0.5</v>
      </c>
      <c r="K12136">
        <f t="shared" si="1321"/>
        <v>0.5</v>
      </c>
      <c r="L12136">
        <f t="shared" si="1322"/>
        <v>0.5</v>
      </c>
      <c r="M12136">
        <f t="shared" si="1323"/>
        <v>3</v>
      </c>
      <c r="N12136" s="28" t="s">
        <v>67</v>
      </c>
      <c r="O12136" t="str">
        <f t="shared" si="1326"/>
        <v/>
      </c>
      <c r="P12136" t="str">
        <f t="shared" si="1326"/>
        <v/>
      </c>
      <c r="R12136" s="2">
        <f t="shared" si="1325"/>
        <v>0</v>
      </c>
      <c r="S12136" s="4">
        <f t="shared" si="1324"/>
        <v>0</v>
      </c>
    </row>
    <row r="12137" spans="1:22" x14ac:dyDescent="0.25">
      <c r="A12137">
        <v>2025</v>
      </c>
      <c r="B12137" t="s">
        <v>65</v>
      </c>
      <c r="C12137" t="s">
        <v>66</v>
      </c>
      <c r="J12137">
        <f t="shared" si="1320"/>
        <v>0.5</v>
      </c>
      <c r="K12137">
        <f t="shared" si="1321"/>
        <v>0.5</v>
      </c>
      <c r="L12137">
        <f t="shared" si="1322"/>
        <v>0.5</v>
      </c>
      <c r="M12137">
        <f t="shared" si="1323"/>
        <v>3</v>
      </c>
      <c r="N12137" s="28" t="s">
        <v>67</v>
      </c>
      <c r="O12137" t="str">
        <f t="shared" si="1326"/>
        <v/>
      </c>
      <c r="P12137" t="str">
        <f t="shared" si="1326"/>
        <v/>
      </c>
      <c r="R12137" s="2">
        <f t="shared" si="1325"/>
        <v>0</v>
      </c>
      <c r="S12137" s="4">
        <f t="shared" si="1324"/>
        <v>0</v>
      </c>
    </row>
    <row r="12138" spans="1:22" x14ac:dyDescent="0.25">
      <c r="A12138">
        <v>2025</v>
      </c>
      <c r="B12138" t="s">
        <v>65</v>
      </c>
      <c r="C12138" t="s">
        <v>66</v>
      </c>
      <c r="J12138">
        <f t="shared" si="1320"/>
        <v>0.5</v>
      </c>
      <c r="K12138">
        <f t="shared" si="1321"/>
        <v>0.5</v>
      </c>
      <c r="L12138">
        <f t="shared" si="1322"/>
        <v>0.5</v>
      </c>
      <c r="M12138">
        <f t="shared" si="1323"/>
        <v>3</v>
      </c>
      <c r="N12138" s="28" t="s">
        <v>67</v>
      </c>
      <c r="O12138" t="str">
        <f t="shared" si="1326"/>
        <v/>
      </c>
      <c r="P12138" t="str">
        <f t="shared" si="1326"/>
        <v/>
      </c>
      <c r="R12138" s="2">
        <f t="shared" si="1325"/>
        <v>0</v>
      </c>
      <c r="S12138" s="4">
        <f t="shared" si="1324"/>
        <v>0</v>
      </c>
    </row>
    <row r="12139" spans="1:22" x14ac:dyDescent="0.25">
      <c r="A12139">
        <v>2025</v>
      </c>
      <c r="B12139" t="s">
        <v>65</v>
      </c>
      <c r="C12139" t="s">
        <v>66</v>
      </c>
      <c r="J12139">
        <f t="shared" si="1320"/>
        <v>0.5</v>
      </c>
      <c r="K12139">
        <f t="shared" si="1321"/>
        <v>0.5</v>
      </c>
      <c r="L12139">
        <f t="shared" si="1322"/>
        <v>0.5</v>
      </c>
      <c r="M12139">
        <f t="shared" si="1323"/>
        <v>3</v>
      </c>
      <c r="N12139" s="28" t="s">
        <v>67</v>
      </c>
      <c r="O12139" t="str">
        <f t="shared" si="1326"/>
        <v/>
      </c>
      <c r="P12139" t="str">
        <f t="shared" si="1326"/>
        <v/>
      </c>
      <c r="R12139" s="2">
        <f t="shared" si="1325"/>
        <v>0</v>
      </c>
      <c r="S12139" s="4">
        <f t="shared" si="1324"/>
        <v>0</v>
      </c>
    </row>
    <row r="12140" spans="1:22" x14ac:dyDescent="0.25">
      <c r="A12140">
        <v>2025</v>
      </c>
      <c r="B12140" t="s">
        <v>65</v>
      </c>
      <c r="C12140" t="s">
        <v>66</v>
      </c>
      <c r="J12140">
        <f t="shared" si="1320"/>
        <v>0.5</v>
      </c>
      <c r="K12140">
        <f t="shared" si="1321"/>
        <v>0.5</v>
      </c>
      <c r="L12140">
        <f t="shared" si="1322"/>
        <v>0.5</v>
      </c>
      <c r="M12140">
        <f t="shared" si="1323"/>
        <v>3</v>
      </c>
      <c r="N12140" s="28" t="s">
        <v>67</v>
      </c>
      <c r="O12140" t="str">
        <f t="shared" si="1326"/>
        <v/>
      </c>
      <c r="P12140" t="str">
        <f t="shared" si="1326"/>
        <v/>
      </c>
      <c r="R12140" s="2">
        <f t="shared" si="1325"/>
        <v>0</v>
      </c>
      <c r="S12140" s="4">
        <f t="shared" si="1324"/>
        <v>0</v>
      </c>
    </row>
    <row r="12141" spans="1:22" x14ac:dyDescent="0.25">
      <c r="A12141">
        <v>2025</v>
      </c>
      <c r="B12141" t="s">
        <v>65</v>
      </c>
      <c r="C12141" t="s">
        <v>66</v>
      </c>
      <c r="J12141">
        <f t="shared" si="1320"/>
        <v>0.5</v>
      </c>
      <c r="K12141">
        <f t="shared" si="1321"/>
        <v>0.5</v>
      </c>
      <c r="L12141">
        <f t="shared" si="1322"/>
        <v>0.5</v>
      </c>
      <c r="M12141">
        <f t="shared" si="1323"/>
        <v>3</v>
      </c>
      <c r="N12141" s="28" t="s">
        <v>67</v>
      </c>
      <c r="O12141" t="str">
        <f t="shared" si="1326"/>
        <v/>
      </c>
      <c r="P12141" t="str">
        <f t="shared" si="1326"/>
        <v/>
      </c>
      <c r="R12141" s="2">
        <f t="shared" si="1325"/>
        <v>0</v>
      </c>
      <c r="S12141" s="4">
        <f t="shared" si="1324"/>
        <v>0</v>
      </c>
    </row>
    <row r="12142" spans="1:22" x14ac:dyDescent="0.25">
      <c r="A12142">
        <v>2025</v>
      </c>
      <c r="B12142" t="s">
        <v>65</v>
      </c>
      <c r="C12142" t="s">
        <v>66</v>
      </c>
      <c r="J12142">
        <f t="shared" si="1320"/>
        <v>0.5</v>
      </c>
      <c r="K12142">
        <f t="shared" si="1321"/>
        <v>0.5</v>
      </c>
      <c r="L12142">
        <f t="shared" si="1322"/>
        <v>0.5</v>
      </c>
      <c r="M12142">
        <f t="shared" si="1323"/>
        <v>3</v>
      </c>
      <c r="N12142" s="28" t="s">
        <v>67</v>
      </c>
      <c r="O12142" t="str">
        <f t="shared" si="1326"/>
        <v/>
      </c>
      <c r="P12142" t="str">
        <f t="shared" si="1326"/>
        <v/>
      </c>
      <c r="R12142" s="2">
        <f t="shared" si="1325"/>
        <v>0</v>
      </c>
      <c r="S12142" s="4">
        <f t="shared" si="1324"/>
        <v>0</v>
      </c>
    </row>
    <row r="12143" spans="1:22" x14ac:dyDescent="0.25">
      <c r="A12143">
        <v>2025</v>
      </c>
      <c r="B12143" t="s">
        <v>65</v>
      </c>
      <c r="C12143" t="s">
        <v>66</v>
      </c>
      <c r="J12143">
        <f t="shared" si="1320"/>
        <v>0.5</v>
      </c>
      <c r="K12143">
        <f t="shared" si="1321"/>
        <v>0.5</v>
      </c>
      <c r="L12143">
        <f t="shared" si="1322"/>
        <v>0.5</v>
      </c>
      <c r="M12143">
        <f t="shared" si="1323"/>
        <v>3</v>
      </c>
      <c r="N12143" s="28" t="s">
        <v>67</v>
      </c>
      <c r="O12143" t="str">
        <f t="shared" si="1326"/>
        <v/>
      </c>
      <c r="P12143" t="str">
        <f t="shared" si="1326"/>
        <v/>
      </c>
      <c r="R12143" s="2">
        <f t="shared" si="1325"/>
        <v>0</v>
      </c>
      <c r="S12143" s="4">
        <f t="shared" si="1324"/>
        <v>0</v>
      </c>
    </row>
    <row r="12144" spans="1:22" x14ac:dyDescent="0.25">
      <c r="A12144">
        <v>2025</v>
      </c>
      <c r="B12144" t="s">
        <v>65</v>
      </c>
      <c r="C12144" t="s">
        <v>66</v>
      </c>
      <c r="J12144">
        <f t="shared" si="1320"/>
        <v>0.5</v>
      </c>
      <c r="K12144">
        <f t="shared" si="1321"/>
        <v>0.5</v>
      </c>
      <c r="L12144">
        <f t="shared" si="1322"/>
        <v>0.5</v>
      </c>
      <c r="M12144">
        <f t="shared" si="1323"/>
        <v>3</v>
      </c>
      <c r="N12144" s="28" t="s">
        <v>67</v>
      </c>
      <c r="O12144" t="str">
        <f t="shared" si="1326"/>
        <v/>
      </c>
      <c r="P12144" t="str">
        <f t="shared" si="1326"/>
        <v/>
      </c>
      <c r="R12144" s="2">
        <f t="shared" si="1325"/>
        <v>0</v>
      </c>
      <c r="S12144" s="4">
        <f t="shared" si="1324"/>
        <v>0</v>
      </c>
    </row>
    <row r="12145" spans="1:19" x14ac:dyDescent="0.25">
      <c r="A12145">
        <v>2025</v>
      </c>
      <c r="B12145" t="s">
        <v>65</v>
      </c>
      <c r="C12145" t="s">
        <v>66</v>
      </c>
      <c r="J12145">
        <f t="shared" si="1320"/>
        <v>0.5</v>
      </c>
      <c r="K12145">
        <f t="shared" si="1321"/>
        <v>0.5</v>
      </c>
      <c r="L12145">
        <f t="shared" si="1322"/>
        <v>0.5</v>
      </c>
      <c r="M12145">
        <f t="shared" si="1323"/>
        <v>3</v>
      </c>
      <c r="N12145" s="28" t="s">
        <v>67</v>
      </c>
      <c r="O12145" t="str">
        <f t="shared" si="1326"/>
        <v/>
      </c>
      <c r="P12145" t="str">
        <f t="shared" si="1326"/>
        <v/>
      </c>
      <c r="R12145" s="2">
        <f t="shared" si="1325"/>
        <v>0</v>
      </c>
      <c r="S12145" s="4">
        <f t="shared" si="1324"/>
        <v>0</v>
      </c>
    </row>
    <row r="12146" spans="1:19" x14ac:dyDescent="0.25">
      <c r="A12146">
        <v>2025</v>
      </c>
      <c r="B12146" t="s">
        <v>65</v>
      </c>
      <c r="C12146" t="s">
        <v>66</v>
      </c>
      <c r="J12146">
        <f t="shared" si="1320"/>
        <v>0.5</v>
      </c>
      <c r="K12146">
        <f t="shared" si="1321"/>
        <v>0.5</v>
      </c>
      <c r="L12146">
        <f t="shared" si="1322"/>
        <v>0.5</v>
      </c>
      <c r="M12146">
        <f t="shared" si="1323"/>
        <v>3</v>
      </c>
      <c r="N12146" s="28" t="s">
        <v>67</v>
      </c>
      <c r="O12146" t="str">
        <f t="shared" si="1326"/>
        <v/>
      </c>
      <c r="P12146" t="str">
        <f t="shared" si="1326"/>
        <v/>
      </c>
      <c r="R12146" s="2">
        <f t="shared" si="1325"/>
        <v>0</v>
      </c>
      <c r="S12146" s="4">
        <f t="shared" si="1324"/>
        <v>0</v>
      </c>
    </row>
    <row r="12147" spans="1:19" x14ac:dyDescent="0.25">
      <c r="A12147">
        <v>2025</v>
      </c>
      <c r="B12147" t="s">
        <v>65</v>
      </c>
      <c r="C12147" t="s">
        <v>66</v>
      </c>
      <c r="J12147">
        <f t="shared" si="1320"/>
        <v>0.5</v>
      </c>
      <c r="K12147">
        <f t="shared" si="1321"/>
        <v>0.5</v>
      </c>
      <c r="L12147">
        <f t="shared" si="1322"/>
        <v>0.5</v>
      </c>
      <c r="M12147">
        <f t="shared" si="1323"/>
        <v>3</v>
      </c>
      <c r="N12147" s="28" t="s">
        <v>67</v>
      </c>
      <c r="O12147" t="str">
        <f t="shared" si="1326"/>
        <v/>
      </c>
      <c r="P12147" t="str">
        <f t="shared" si="1326"/>
        <v/>
      </c>
      <c r="R12147" s="2">
        <f t="shared" si="1325"/>
        <v>0</v>
      </c>
      <c r="S12147" s="4">
        <f t="shared" si="1324"/>
        <v>0</v>
      </c>
    </row>
    <row r="12148" spans="1:19" x14ac:dyDescent="0.25">
      <c r="A12148">
        <v>2025</v>
      </c>
      <c r="B12148" t="s">
        <v>65</v>
      </c>
      <c r="C12148" t="s">
        <v>66</v>
      </c>
      <c r="J12148">
        <f t="shared" si="1320"/>
        <v>0.5</v>
      </c>
      <c r="K12148">
        <f t="shared" si="1321"/>
        <v>0.5</v>
      </c>
      <c r="L12148">
        <f t="shared" si="1322"/>
        <v>0.5</v>
      </c>
      <c r="M12148">
        <f t="shared" si="1323"/>
        <v>3</v>
      </c>
      <c r="N12148" s="28" t="s">
        <v>67</v>
      </c>
      <c r="O12148" t="str">
        <f t="shared" si="1326"/>
        <v/>
      </c>
      <c r="P12148" t="str">
        <f t="shared" si="1326"/>
        <v/>
      </c>
      <c r="R12148" s="2">
        <f t="shared" si="1325"/>
        <v>0</v>
      </c>
      <c r="S12148" s="4">
        <f t="shared" si="1324"/>
        <v>0</v>
      </c>
    </row>
    <row r="12149" spans="1:19" x14ac:dyDescent="0.25">
      <c r="A12149">
        <v>2025</v>
      </c>
      <c r="B12149" t="s">
        <v>65</v>
      </c>
      <c r="C12149" t="s">
        <v>66</v>
      </c>
      <c r="J12149">
        <f t="shared" si="1320"/>
        <v>0.5</v>
      </c>
      <c r="K12149">
        <f t="shared" si="1321"/>
        <v>0.5</v>
      </c>
      <c r="L12149">
        <f t="shared" si="1322"/>
        <v>0.5</v>
      </c>
      <c r="M12149">
        <f t="shared" si="1323"/>
        <v>3</v>
      </c>
      <c r="N12149" s="28" t="s">
        <v>67</v>
      </c>
      <c r="O12149" t="str">
        <f t="shared" si="1326"/>
        <v/>
      </c>
      <c r="P12149" t="str">
        <f t="shared" si="1326"/>
        <v/>
      </c>
      <c r="R12149" s="2">
        <f t="shared" si="1325"/>
        <v>0</v>
      </c>
      <c r="S12149" s="4">
        <f t="shared" si="1324"/>
        <v>0</v>
      </c>
    </row>
    <row r="12150" spans="1:19" x14ac:dyDescent="0.25">
      <c r="A12150">
        <v>2025</v>
      </c>
      <c r="B12150" t="s">
        <v>65</v>
      </c>
      <c r="C12150" t="s">
        <v>66</v>
      </c>
      <c r="J12150">
        <f t="shared" si="1320"/>
        <v>0.5</v>
      </c>
      <c r="K12150">
        <f t="shared" si="1321"/>
        <v>0.5</v>
      </c>
      <c r="L12150">
        <f t="shared" si="1322"/>
        <v>0.5</v>
      </c>
      <c r="M12150">
        <f t="shared" si="1323"/>
        <v>3</v>
      </c>
      <c r="N12150" s="28" t="s">
        <v>67</v>
      </c>
      <c r="O12150" t="str">
        <f t="shared" si="1326"/>
        <v/>
      </c>
      <c r="P12150" t="str">
        <f t="shared" si="1326"/>
        <v/>
      </c>
      <c r="R12150" s="2">
        <f t="shared" si="1325"/>
        <v>0</v>
      </c>
      <c r="S12150" s="4">
        <f t="shared" si="1324"/>
        <v>0</v>
      </c>
    </row>
    <row r="12151" spans="1:19" x14ac:dyDescent="0.25">
      <c r="A12151">
        <v>2025</v>
      </c>
      <c r="B12151" t="s">
        <v>65</v>
      </c>
      <c r="C12151" t="s">
        <v>66</v>
      </c>
      <c r="J12151">
        <f t="shared" si="1320"/>
        <v>0.5</v>
      </c>
      <c r="K12151">
        <f t="shared" si="1321"/>
        <v>0.5</v>
      </c>
      <c r="L12151">
        <f t="shared" si="1322"/>
        <v>0.5</v>
      </c>
      <c r="M12151">
        <f t="shared" si="1323"/>
        <v>3</v>
      </c>
      <c r="N12151" s="28" t="s">
        <v>67</v>
      </c>
      <c r="O12151" t="str">
        <f t="shared" si="1326"/>
        <v/>
      </c>
      <c r="P12151" t="str">
        <f t="shared" si="1326"/>
        <v/>
      </c>
      <c r="R12151" s="2">
        <f t="shared" si="1325"/>
        <v>0</v>
      </c>
      <c r="S12151" s="4">
        <f t="shared" si="1324"/>
        <v>0</v>
      </c>
    </row>
    <row r="12152" spans="1:19" x14ac:dyDescent="0.25">
      <c r="A12152">
        <v>2025</v>
      </c>
      <c r="B12152" t="s">
        <v>65</v>
      </c>
      <c r="C12152" t="s">
        <v>66</v>
      </c>
      <c r="J12152">
        <f t="shared" si="1320"/>
        <v>0.5</v>
      </c>
      <c r="K12152">
        <f t="shared" si="1321"/>
        <v>0.5</v>
      </c>
      <c r="L12152">
        <f t="shared" si="1322"/>
        <v>0.5</v>
      </c>
      <c r="M12152">
        <f t="shared" si="1323"/>
        <v>3</v>
      </c>
      <c r="N12152" s="28" t="s">
        <v>67</v>
      </c>
      <c r="O12152" t="str">
        <f t="shared" si="1326"/>
        <v/>
      </c>
      <c r="P12152" t="str">
        <f t="shared" si="1326"/>
        <v/>
      </c>
      <c r="R12152" s="2">
        <f t="shared" si="1325"/>
        <v>0</v>
      </c>
      <c r="S12152" s="4">
        <f t="shared" si="1324"/>
        <v>0</v>
      </c>
    </row>
    <row r="12153" spans="1:19" x14ac:dyDescent="0.25">
      <c r="A12153">
        <v>2025</v>
      </c>
      <c r="B12153" t="s">
        <v>65</v>
      </c>
      <c r="C12153" t="s">
        <v>66</v>
      </c>
      <c r="J12153">
        <f t="shared" si="1320"/>
        <v>0.5</v>
      </c>
      <c r="K12153">
        <f t="shared" si="1321"/>
        <v>0.5</v>
      </c>
      <c r="L12153">
        <f t="shared" si="1322"/>
        <v>0.5</v>
      </c>
      <c r="M12153">
        <f t="shared" si="1323"/>
        <v>3</v>
      </c>
      <c r="N12153" s="28" t="s">
        <v>67</v>
      </c>
      <c r="O12153" t="str">
        <f t="shared" si="1326"/>
        <v/>
      </c>
      <c r="P12153" t="str">
        <f t="shared" si="1326"/>
        <v/>
      </c>
      <c r="R12153" s="2">
        <f t="shared" si="1325"/>
        <v>0</v>
      </c>
      <c r="S12153" s="4">
        <f t="shared" si="1324"/>
        <v>0</v>
      </c>
    </row>
    <row r="12154" spans="1:19" x14ac:dyDescent="0.25">
      <c r="A12154">
        <v>2025</v>
      </c>
      <c r="B12154" t="s">
        <v>65</v>
      </c>
      <c r="C12154" t="s">
        <v>66</v>
      </c>
      <c r="J12154">
        <f t="shared" si="1320"/>
        <v>0.5</v>
      </c>
      <c r="K12154">
        <f t="shared" si="1321"/>
        <v>0.5</v>
      </c>
      <c r="L12154">
        <f t="shared" si="1322"/>
        <v>0.5</v>
      </c>
      <c r="M12154">
        <f t="shared" si="1323"/>
        <v>3</v>
      </c>
      <c r="N12154" s="28" t="s">
        <v>67</v>
      </c>
      <c r="O12154" t="str">
        <f t="shared" si="1326"/>
        <v/>
      </c>
      <c r="P12154" t="str">
        <f t="shared" si="1326"/>
        <v/>
      </c>
      <c r="R12154" s="2">
        <f t="shared" si="1325"/>
        <v>0</v>
      </c>
      <c r="S12154" s="4">
        <f t="shared" si="1324"/>
        <v>0</v>
      </c>
    </row>
    <row r="12155" spans="1:19" x14ac:dyDescent="0.25">
      <c r="A12155">
        <v>2025</v>
      </c>
      <c r="B12155" t="s">
        <v>65</v>
      </c>
      <c r="C12155" t="s">
        <v>66</v>
      </c>
      <c r="J12155">
        <f t="shared" si="1320"/>
        <v>0.5</v>
      </c>
      <c r="K12155">
        <f t="shared" si="1321"/>
        <v>0.5</v>
      </c>
      <c r="L12155">
        <f t="shared" si="1322"/>
        <v>0.5</v>
      </c>
      <c r="M12155">
        <f t="shared" si="1323"/>
        <v>3</v>
      </c>
      <c r="N12155" s="28" t="s">
        <v>67</v>
      </c>
      <c r="O12155" t="str">
        <f t="shared" si="1326"/>
        <v/>
      </c>
      <c r="P12155" t="str">
        <f t="shared" si="1326"/>
        <v/>
      </c>
      <c r="R12155" s="2">
        <f t="shared" si="1325"/>
        <v>0</v>
      </c>
      <c r="S12155" s="4">
        <f t="shared" si="1324"/>
        <v>0</v>
      </c>
    </row>
    <row r="12156" spans="1:19" x14ac:dyDescent="0.25">
      <c r="A12156">
        <v>2025</v>
      </c>
      <c r="B12156" t="s">
        <v>65</v>
      </c>
      <c r="C12156" t="s">
        <v>66</v>
      </c>
      <c r="J12156">
        <f t="shared" si="1320"/>
        <v>0.5</v>
      </c>
      <c r="K12156">
        <f t="shared" si="1321"/>
        <v>0.5</v>
      </c>
      <c r="L12156">
        <f t="shared" si="1322"/>
        <v>0.5</v>
      </c>
      <c r="M12156">
        <f t="shared" si="1323"/>
        <v>3</v>
      </c>
      <c r="N12156" s="28" t="s">
        <v>67</v>
      </c>
      <c r="O12156" t="str">
        <f t="shared" si="1326"/>
        <v/>
      </c>
      <c r="P12156" t="str">
        <f t="shared" si="1326"/>
        <v/>
      </c>
      <c r="R12156" s="2">
        <f t="shared" si="1325"/>
        <v>0</v>
      </c>
      <c r="S12156" s="4">
        <f t="shared" si="1324"/>
        <v>0</v>
      </c>
    </row>
    <row r="12157" spans="1:19" x14ac:dyDescent="0.25">
      <c r="A12157">
        <v>2025</v>
      </c>
      <c r="B12157" t="s">
        <v>65</v>
      </c>
      <c r="C12157" t="s">
        <v>66</v>
      </c>
      <c r="J12157">
        <f t="shared" si="1320"/>
        <v>0.5</v>
      </c>
      <c r="K12157">
        <f t="shared" si="1321"/>
        <v>0.5</v>
      </c>
      <c r="L12157">
        <f t="shared" si="1322"/>
        <v>0.5</v>
      </c>
      <c r="M12157">
        <f t="shared" si="1323"/>
        <v>3</v>
      </c>
      <c r="N12157" s="28" t="s">
        <v>67</v>
      </c>
      <c r="O12157" t="str">
        <f t="shared" si="1326"/>
        <v/>
      </c>
      <c r="P12157" t="str">
        <f t="shared" si="1326"/>
        <v/>
      </c>
      <c r="R12157" s="2">
        <f t="shared" si="1325"/>
        <v>0</v>
      </c>
      <c r="S12157" s="4">
        <f t="shared" si="1324"/>
        <v>0</v>
      </c>
    </row>
    <row r="12158" spans="1:19" x14ac:dyDescent="0.25">
      <c r="A12158">
        <v>2025</v>
      </c>
      <c r="B12158" t="s">
        <v>65</v>
      </c>
      <c r="C12158" t="s">
        <v>66</v>
      </c>
      <c r="J12158">
        <f t="shared" si="1320"/>
        <v>0.5</v>
      </c>
      <c r="K12158">
        <f t="shared" si="1321"/>
        <v>0.5</v>
      </c>
      <c r="L12158">
        <f t="shared" si="1322"/>
        <v>0.5</v>
      </c>
      <c r="M12158">
        <f t="shared" si="1323"/>
        <v>3</v>
      </c>
      <c r="N12158" s="28" t="s">
        <v>67</v>
      </c>
      <c r="O12158" t="str">
        <f t="shared" si="1326"/>
        <v/>
      </c>
      <c r="P12158" t="str">
        <f t="shared" si="1326"/>
        <v/>
      </c>
      <c r="R12158" s="2">
        <f t="shared" si="1325"/>
        <v>0</v>
      </c>
      <c r="S12158" s="4">
        <f t="shared" si="1324"/>
        <v>0</v>
      </c>
    </row>
    <row r="12159" spans="1:19" x14ac:dyDescent="0.25">
      <c r="A12159">
        <v>2025</v>
      </c>
      <c r="B12159" t="s">
        <v>65</v>
      </c>
      <c r="C12159" t="s">
        <v>66</v>
      </c>
      <c r="J12159">
        <f t="shared" si="1320"/>
        <v>0.5</v>
      </c>
      <c r="K12159">
        <f t="shared" si="1321"/>
        <v>0.5</v>
      </c>
      <c r="L12159">
        <f t="shared" si="1322"/>
        <v>0.5</v>
      </c>
      <c r="M12159">
        <f t="shared" si="1323"/>
        <v>3</v>
      </c>
      <c r="N12159" s="28" t="s">
        <v>67</v>
      </c>
      <c r="O12159" t="str">
        <f t="shared" si="1326"/>
        <v/>
      </c>
      <c r="P12159" t="str">
        <f t="shared" si="1326"/>
        <v/>
      </c>
      <c r="R12159" s="2">
        <f t="shared" si="1325"/>
        <v>0</v>
      </c>
      <c r="S12159" s="4">
        <f t="shared" si="1324"/>
        <v>0</v>
      </c>
    </row>
    <row r="12160" spans="1:19" x14ac:dyDescent="0.25">
      <c r="A12160">
        <v>2025</v>
      </c>
      <c r="B12160" t="s">
        <v>65</v>
      </c>
      <c r="C12160" t="s">
        <v>66</v>
      </c>
      <c r="J12160">
        <f t="shared" si="1320"/>
        <v>0.5</v>
      </c>
      <c r="K12160">
        <f t="shared" si="1321"/>
        <v>0.5</v>
      </c>
      <c r="L12160">
        <f t="shared" si="1322"/>
        <v>0.5</v>
      </c>
      <c r="M12160">
        <f t="shared" si="1323"/>
        <v>3</v>
      </c>
      <c r="N12160" s="28" t="s">
        <v>67</v>
      </c>
      <c r="O12160" t="str">
        <f t="shared" si="1326"/>
        <v/>
      </c>
      <c r="P12160" t="str">
        <f t="shared" si="1326"/>
        <v/>
      </c>
      <c r="R12160" s="2">
        <f t="shared" si="1325"/>
        <v>0</v>
      </c>
      <c r="S12160" s="4">
        <f t="shared" si="1324"/>
        <v>0</v>
      </c>
    </row>
    <row r="12161" spans="1:19" x14ac:dyDescent="0.25">
      <c r="A12161">
        <v>2025</v>
      </c>
      <c r="B12161" t="s">
        <v>65</v>
      </c>
      <c r="C12161" t="s">
        <v>66</v>
      </c>
      <c r="J12161">
        <f t="shared" si="1320"/>
        <v>0.5</v>
      </c>
      <c r="K12161">
        <f t="shared" si="1321"/>
        <v>0.5</v>
      </c>
      <c r="L12161">
        <f t="shared" si="1322"/>
        <v>0.5</v>
      </c>
      <c r="M12161">
        <f t="shared" si="1323"/>
        <v>3</v>
      </c>
      <c r="N12161" s="28" t="s">
        <v>67</v>
      </c>
      <c r="O12161" t="str">
        <f t="shared" si="1326"/>
        <v/>
      </c>
      <c r="P12161" t="str">
        <f t="shared" si="1326"/>
        <v/>
      </c>
      <c r="R12161" s="2">
        <f t="shared" si="1325"/>
        <v>0</v>
      </c>
      <c r="S12161" s="4">
        <f t="shared" si="1324"/>
        <v>0</v>
      </c>
    </row>
    <row r="12162" spans="1:19" x14ac:dyDescent="0.25">
      <c r="A12162">
        <v>2025</v>
      </c>
      <c r="B12162" t="s">
        <v>65</v>
      </c>
      <c r="C12162" t="s">
        <v>66</v>
      </c>
      <c r="J12162">
        <f t="shared" ref="J12162:J12225" si="1327">IF(G12162="",0.5,IF(G12162&lt;=0,2,IF(G12162&gt;=40,2, IF(AND(G12162&gt;0,G12162&lt;1),5,IF(AND(G12162&gt;35,G12162&lt;40),5,IF(O12162&gt;=1.5,1.5,0))))))</f>
        <v>0.5</v>
      </c>
      <c r="K12162">
        <f t="shared" ref="K12162:K12225" si="1328">IF(H12162="",0.5,IF(H12162&lt;=0.1,2,IF(H12162&gt;=20,2, IF(AND(H12162&gt;0.1,H12162&lt;0.2),5,IF(AND(H12162&gt;16,H12162&lt;20),5,IF(P12162&gt;=2,1.5,0))))))</f>
        <v>0.5</v>
      </c>
      <c r="L12162">
        <f t="shared" ref="L12162:L12225" si="1329">IF(A12162="",0.5,IF(B12162="",0.5,IF(C12162="",0.5,IF(E12162="",0.5,IF(Q12162="Y",0.01,0)))))</f>
        <v>0.5</v>
      </c>
      <c r="M12162">
        <f t="shared" ref="M12162:M12225" si="1330">COUNTIF(J12162:L12162,"&gt;0")</f>
        <v>3</v>
      </c>
      <c r="N12162" s="28" t="s">
        <v>67</v>
      </c>
      <c r="O12162" t="str">
        <f t="shared" si="1326"/>
        <v/>
      </c>
      <c r="P12162" t="str">
        <f t="shared" si="1326"/>
        <v/>
      </c>
      <c r="R12162" s="2">
        <f t="shared" si="1325"/>
        <v>0</v>
      </c>
      <c r="S12162" s="4">
        <f t="shared" ref="S12162:S12225" si="1331">MROUND(E12162,"0:15")</f>
        <v>0</v>
      </c>
    </row>
    <row r="12163" spans="1:19" x14ac:dyDescent="0.25">
      <c r="A12163">
        <v>2025</v>
      </c>
      <c r="B12163" t="s">
        <v>65</v>
      </c>
      <c r="C12163" t="s">
        <v>66</v>
      </c>
      <c r="J12163">
        <f t="shared" si="1327"/>
        <v>0.5</v>
      </c>
      <c r="K12163">
        <f t="shared" si="1328"/>
        <v>0.5</v>
      </c>
      <c r="L12163">
        <f t="shared" si="1329"/>
        <v>0.5</v>
      </c>
      <c r="M12163">
        <f t="shared" si="1330"/>
        <v>3</v>
      </c>
      <c r="N12163" s="28" t="s">
        <v>67</v>
      </c>
      <c r="O12163" t="str">
        <f t="shared" si="1326"/>
        <v/>
      </c>
      <c r="P12163" t="str">
        <f t="shared" si="1326"/>
        <v/>
      </c>
      <c r="R12163" s="2">
        <f t="shared" si="1325"/>
        <v>0</v>
      </c>
      <c r="S12163" s="4">
        <f t="shared" si="1331"/>
        <v>0</v>
      </c>
    </row>
    <row r="12164" spans="1:19" x14ac:dyDescent="0.25">
      <c r="A12164">
        <v>2025</v>
      </c>
      <c r="B12164" t="s">
        <v>65</v>
      </c>
      <c r="C12164" t="s">
        <v>66</v>
      </c>
      <c r="J12164">
        <f t="shared" si="1327"/>
        <v>0.5</v>
      </c>
      <c r="K12164">
        <f t="shared" si="1328"/>
        <v>0.5</v>
      </c>
      <c r="L12164">
        <f t="shared" si="1329"/>
        <v>0.5</v>
      </c>
      <c r="M12164">
        <f t="shared" si="1330"/>
        <v>3</v>
      </c>
      <c r="N12164" s="28" t="s">
        <v>67</v>
      </c>
      <c r="O12164" t="str">
        <f t="shared" si="1326"/>
        <v/>
      </c>
      <c r="P12164" t="str">
        <f t="shared" si="1326"/>
        <v/>
      </c>
      <c r="R12164" s="2">
        <f t="shared" ref="R12164:R12227" si="1332">E12164-E12163</f>
        <v>0</v>
      </c>
      <c r="S12164" s="4">
        <f t="shared" si="1331"/>
        <v>0</v>
      </c>
    </row>
    <row r="12165" spans="1:19" x14ac:dyDescent="0.25">
      <c r="A12165">
        <v>2025</v>
      </c>
      <c r="B12165" t="s">
        <v>65</v>
      </c>
      <c r="C12165" t="s">
        <v>66</v>
      </c>
      <c r="J12165">
        <f t="shared" si="1327"/>
        <v>0.5</v>
      </c>
      <c r="K12165">
        <f t="shared" si="1328"/>
        <v>0.5</v>
      </c>
      <c r="L12165">
        <f t="shared" si="1329"/>
        <v>0.5</v>
      </c>
      <c r="M12165">
        <f t="shared" si="1330"/>
        <v>3</v>
      </c>
      <c r="N12165" s="28" t="s">
        <v>67</v>
      </c>
      <c r="O12165" t="str">
        <f t="shared" si="1326"/>
        <v/>
      </c>
      <c r="P12165" t="str">
        <f t="shared" si="1326"/>
        <v/>
      </c>
      <c r="R12165" s="2">
        <f t="shared" si="1332"/>
        <v>0</v>
      </c>
      <c r="S12165" s="4">
        <f t="shared" si="1331"/>
        <v>0</v>
      </c>
    </row>
    <row r="12166" spans="1:19" x14ac:dyDescent="0.25">
      <c r="A12166">
        <v>2025</v>
      </c>
      <c r="B12166" t="s">
        <v>65</v>
      </c>
      <c r="C12166" t="s">
        <v>66</v>
      </c>
      <c r="J12166">
        <f t="shared" si="1327"/>
        <v>0.5</v>
      </c>
      <c r="K12166">
        <f t="shared" si="1328"/>
        <v>0.5</v>
      </c>
      <c r="L12166">
        <f t="shared" si="1329"/>
        <v>0.5</v>
      </c>
      <c r="M12166">
        <f t="shared" si="1330"/>
        <v>3</v>
      </c>
      <c r="N12166" s="28" t="s">
        <v>67</v>
      </c>
      <c r="O12166" t="str">
        <f t="shared" si="1326"/>
        <v/>
      </c>
      <c r="P12166" t="str">
        <f t="shared" si="1326"/>
        <v/>
      </c>
      <c r="R12166" s="2">
        <f t="shared" si="1332"/>
        <v>0</v>
      </c>
      <c r="S12166" s="4">
        <f t="shared" si="1331"/>
        <v>0</v>
      </c>
    </row>
    <row r="12167" spans="1:19" x14ac:dyDescent="0.25">
      <c r="A12167">
        <v>2025</v>
      </c>
      <c r="B12167" t="s">
        <v>65</v>
      </c>
      <c r="C12167" t="s">
        <v>66</v>
      </c>
      <c r="J12167">
        <f t="shared" si="1327"/>
        <v>0.5</v>
      </c>
      <c r="K12167">
        <f t="shared" si="1328"/>
        <v>0.5</v>
      </c>
      <c r="L12167">
        <f t="shared" si="1329"/>
        <v>0.5</v>
      </c>
      <c r="M12167">
        <f t="shared" si="1330"/>
        <v>3</v>
      </c>
      <c r="N12167" s="28" t="s">
        <v>67</v>
      </c>
      <c r="O12167" t="str">
        <f t="shared" si="1326"/>
        <v/>
      </c>
      <c r="P12167" t="str">
        <f t="shared" si="1326"/>
        <v/>
      </c>
      <c r="R12167" s="2">
        <f t="shared" si="1332"/>
        <v>0</v>
      </c>
      <c r="S12167" s="4">
        <f t="shared" si="1331"/>
        <v>0</v>
      </c>
    </row>
    <row r="12168" spans="1:19" x14ac:dyDescent="0.25">
      <c r="A12168">
        <v>2025</v>
      </c>
      <c r="B12168" t="s">
        <v>65</v>
      </c>
      <c r="C12168" t="s">
        <v>66</v>
      </c>
      <c r="J12168">
        <f t="shared" si="1327"/>
        <v>0.5</v>
      </c>
      <c r="K12168">
        <f t="shared" si="1328"/>
        <v>0.5</v>
      </c>
      <c r="L12168">
        <f t="shared" si="1329"/>
        <v>0.5</v>
      </c>
      <c r="M12168">
        <f t="shared" si="1330"/>
        <v>3</v>
      </c>
      <c r="N12168" s="28" t="s">
        <v>67</v>
      </c>
      <c r="O12168" t="str">
        <f t="shared" si="1326"/>
        <v/>
      </c>
      <c r="P12168" t="str">
        <f t="shared" si="1326"/>
        <v/>
      </c>
      <c r="R12168" s="2">
        <f t="shared" si="1332"/>
        <v>0</v>
      </c>
      <c r="S12168" s="4">
        <f t="shared" si="1331"/>
        <v>0</v>
      </c>
    </row>
    <row r="12169" spans="1:19" x14ac:dyDescent="0.25">
      <c r="A12169">
        <v>2025</v>
      </c>
      <c r="B12169" t="s">
        <v>65</v>
      </c>
      <c r="C12169" t="s">
        <v>66</v>
      </c>
      <c r="J12169">
        <f t="shared" si="1327"/>
        <v>0.5</v>
      </c>
      <c r="K12169">
        <f t="shared" si="1328"/>
        <v>0.5</v>
      </c>
      <c r="L12169">
        <f t="shared" si="1329"/>
        <v>0.5</v>
      </c>
      <c r="M12169">
        <f t="shared" si="1330"/>
        <v>3</v>
      </c>
      <c r="N12169" s="28" t="s">
        <v>67</v>
      </c>
      <c r="O12169" t="str">
        <f t="shared" si="1326"/>
        <v/>
      </c>
      <c r="P12169" t="str">
        <f t="shared" si="1326"/>
        <v/>
      </c>
      <c r="R12169" s="2">
        <f t="shared" si="1332"/>
        <v>0</v>
      </c>
      <c r="S12169" s="4">
        <f t="shared" si="1331"/>
        <v>0</v>
      </c>
    </row>
    <row r="12170" spans="1:19" x14ac:dyDescent="0.25">
      <c r="A12170">
        <v>2025</v>
      </c>
      <c r="B12170" t="s">
        <v>65</v>
      </c>
      <c r="C12170" t="s">
        <v>66</v>
      </c>
      <c r="J12170">
        <f t="shared" si="1327"/>
        <v>0.5</v>
      </c>
      <c r="K12170">
        <f t="shared" si="1328"/>
        <v>0.5</v>
      </c>
      <c r="L12170">
        <f t="shared" si="1329"/>
        <v>0.5</v>
      </c>
      <c r="M12170">
        <f t="shared" si="1330"/>
        <v>3</v>
      </c>
      <c r="N12170" s="28" t="s">
        <v>67</v>
      </c>
      <c r="O12170" t="str">
        <f t="shared" si="1326"/>
        <v/>
      </c>
      <c r="P12170" t="str">
        <f t="shared" si="1326"/>
        <v/>
      </c>
      <c r="R12170" s="2">
        <f t="shared" si="1332"/>
        <v>0</v>
      </c>
      <c r="S12170" s="4">
        <f t="shared" si="1331"/>
        <v>0</v>
      </c>
    </row>
    <row r="12171" spans="1:19" x14ac:dyDescent="0.25">
      <c r="A12171">
        <v>2025</v>
      </c>
      <c r="B12171" t="s">
        <v>65</v>
      </c>
      <c r="C12171" t="s">
        <v>66</v>
      </c>
      <c r="J12171">
        <f t="shared" si="1327"/>
        <v>0.5</v>
      </c>
      <c r="K12171">
        <f t="shared" si="1328"/>
        <v>0.5</v>
      </c>
      <c r="L12171">
        <f t="shared" si="1329"/>
        <v>0.5</v>
      </c>
      <c r="M12171">
        <f t="shared" si="1330"/>
        <v>3</v>
      </c>
      <c r="N12171" s="28" t="s">
        <v>67</v>
      </c>
      <c r="O12171" t="str">
        <f t="shared" si="1326"/>
        <v/>
      </c>
      <c r="P12171" t="str">
        <f t="shared" si="1326"/>
        <v/>
      </c>
      <c r="R12171" s="2">
        <f t="shared" si="1332"/>
        <v>0</v>
      </c>
      <c r="S12171" s="4">
        <f t="shared" si="1331"/>
        <v>0</v>
      </c>
    </row>
    <row r="12172" spans="1:19" x14ac:dyDescent="0.25">
      <c r="A12172">
        <v>2025</v>
      </c>
      <c r="B12172" t="s">
        <v>65</v>
      </c>
      <c r="C12172" t="s">
        <v>66</v>
      </c>
      <c r="J12172">
        <f t="shared" si="1327"/>
        <v>0.5</v>
      </c>
      <c r="K12172">
        <f t="shared" si="1328"/>
        <v>0.5</v>
      </c>
      <c r="L12172">
        <f t="shared" si="1329"/>
        <v>0.5</v>
      </c>
      <c r="M12172">
        <f t="shared" si="1330"/>
        <v>3</v>
      </c>
      <c r="N12172" s="28" t="s">
        <v>67</v>
      </c>
      <c r="O12172" t="str">
        <f t="shared" si="1326"/>
        <v/>
      </c>
      <c r="P12172" t="str">
        <f t="shared" si="1326"/>
        <v/>
      </c>
      <c r="R12172" s="2">
        <f t="shared" si="1332"/>
        <v>0</v>
      </c>
      <c r="S12172" s="4">
        <f t="shared" si="1331"/>
        <v>0</v>
      </c>
    </row>
    <row r="12173" spans="1:19" x14ac:dyDescent="0.25">
      <c r="A12173">
        <v>2025</v>
      </c>
      <c r="B12173" t="s">
        <v>65</v>
      </c>
      <c r="C12173" t="s">
        <v>66</v>
      </c>
      <c r="J12173">
        <f t="shared" si="1327"/>
        <v>0.5</v>
      </c>
      <c r="K12173">
        <f t="shared" si="1328"/>
        <v>0.5</v>
      </c>
      <c r="L12173">
        <f t="shared" si="1329"/>
        <v>0.5</v>
      </c>
      <c r="M12173">
        <f t="shared" si="1330"/>
        <v>3</v>
      </c>
      <c r="N12173" s="28" t="s">
        <v>67</v>
      </c>
      <c r="O12173" t="str">
        <f t="shared" si="1326"/>
        <v/>
      </c>
      <c r="P12173" t="str">
        <f t="shared" si="1326"/>
        <v/>
      </c>
      <c r="R12173" s="2">
        <f t="shared" si="1332"/>
        <v>0</v>
      </c>
      <c r="S12173" s="4">
        <f t="shared" si="1331"/>
        <v>0</v>
      </c>
    </row>
    <row r="12174" spans="1:19" x14ac:dyDescent="0.25">
      <c r="A12174">
        <v>2025</v>
      </c>
      <c r="B12174" t="s">
        <v>65</v>
      </c>
      <c r="C12174" t="s">
        <v>66</v>
      </c>
      <c r="J12174">
        <f t="shared" si="1327"/>
        <v>0.5</v>
      </c>
      <c r="K12174">
        <f t="shared" si="1328"/>
        <v>0.5</v>
      </c>
      <c r="L12174">
        <f t="shared" si="1329"/>
        <v>0.5</v>
      </c>
      <c r="M12174">
        <f t="shared" si="1330"/>
        <v>3</v>
      </c>
      <c r="N12174" s="28" t="s">
        <v>67</v>
      </c>
      <c r="O12174" t="str">
        <f t="shared" si="1326"/>
        <v/>
      </c>
      <c r="P12174" t="str">
        <f t="shared" si="1326"/>
        <v/>
      </c>
      <c r="R12174" s="2">
        <f t="shared" si="1332"/>
        <v>0</v>
      </c>
      <c r="S12174" s="4">
        <f t="shared" si="1331"/>
        <v>0</v>
      </c>
    </row>
    <row r="12175" spans="1:19" x14ac:dyDescent="0.25">
      <c r="A12175">
        <v>2025</v>
      </c>
      <c r="B12175" t="s">
        <v>65</v>
      </c>
      <c r="C12175" t="s">
        <v>66</v>
      </c>
      <c r="J12175">
        <f t="shared" si="1327"/>
        <v>0.5</v>
      </c>
      <c r="K12175">
        <f t="shared" si="1328"/>
        <v>0.5</v>
      </c>
      <c r="L12175">
        <f t="shared" si="1329"/>
        <v>0.5</v>
      </c>
      <c r="M12175">
        <f t="shared" si="1330"/>
        <v>3</v>
      </c>
      <c r="N12175" s="28" t="s">
        <v>67</v>
      </c>
      <c r="O12175" t="str">
        <f t="shared" si="1326"/>
        <v/>
      </c>
      <c r="P12175" t="str">
        <f t="shared" si="1326"/>
        <v/>
      </c>
      <c r="R12175" s="2">
        <f t="shared" si="1332"/>
        <v>0</v>
      </c>
      <c r="S12175" s="4">
        <f t="shared" si="1331"/>
        <v>0</v>
      </c>
    </row>
    <row r="12176" spans="1:19" x14ac:dyDescent="0.25">
      <c r="A12176">
        <v>2025</v>
      </c>
      <c r="B12176" t="s">
        <v>65</v>
      </c>
      <c r="C12176" t="s">
        <v>66</v>
      </c>
      <c r="J12176">
        <f t="shared" si="1327"/>
        <v>0.5</v>
      </c>
      <c r="K12176">
        <f t="shared" si="1328"/>
        <v>0.5</v>
      </c>
      <c r="L12176">
        <f t="shared" si="1329"/>
        <v>0.5</v>
      </c>
      <c r="M12176">
        <f t="shared" si="1330"/>
        <v>3</v>
      </c>
      <c r="N12176" s="28" t="s">
        <v>67</v>
      </c>
      <c r="O12176" t="str">
        <f t="shared" si="1326"/>
        <v/>
      </c>
      <c r="P12176" t="str">
        <f t="shared" si="1326"/>
        <v/>
      </c>
      <c r="R12176" s="2">
        <f t="shared" si="1332"/>
        <v>0</v>
      </c>
      <c r="S12176" s="4">
        <f t="shared" si="1331"/>
        <v>0</v>
      </c>
    </row>
    <row r="12177" spans="1:19" x14ac:dyDescent="0.25">
      <c r="A12177">
        <v>2025</v>
      </c>
      <c r="B12177" t="s">
        <v>65</v>
      </c>
      <c r="C12177" t="s">
        <v>66</v>
      </c>
      <c r="J12177">
        <f t="shared" si="1327"/>
        <v>0.5</v>
      </c>
      <c r="K12177">
        <f t="shared" si="1328"/>
        <v>0.5</v>
      </c>
      <c r="L12177">
        <f t="shared" si="1329"/>
        <v>0.5</v>
      </c>
      <c r="M12177">
        <f t="shared" si="1330"/>
        <v>3</v>
      </c>
      <c r="N12177" s="28" t="s">
        <v>67</v>
      </c>
      <c r="O12177" t="str">
        <f t="shared" si="1326"/>
        <v/>
      </c>
      <c r="P12177" t="str">
        <f t="shared" si="1326"/>
        <v/>
      </c>
      <c r="R12177" s="2">
        <f t="shared" si="1332"/>
        <v>0</v>
      </c>
      <c r="S12177" s="4">
        <f t="shared" si="1331"/>
        <v>0</v>
      </c>
    </row>
    <row r="12178" spans="1:19" x14ac:dyDescent="0.25">
      <c r="A12178">
        <v>2025</v>
      </c>
      <c r="B12178" t="s">
        <v>65</v>
      </c>
      <c r="C12178" t="s">
        <v>66</v>
      </c>
      <c r="J12178">
        <f t="shared" si="1327"/>
        <v>0.5</v>
      </c>
      <c r="K12178">
        <f t="shared" si="1328"/>
        <v>0.5</v>
      </c>
      <c r="L12178">
        <f t="shared" si="1329"/>
        <v>0.5</v>
      </c>
      <c r="M12178">
        <f t="shared" si="1330"/>
        <v>3</v>
      </c>
      <c r="N12178" s="28" t="s">
        <v>67</v>
      </c>
      <c r="O12178" t="str">
        <f t="shared" ref="O12178:P12241" si="1333">IF(G12178="","",ABS(G12179-G12178))</f>
        <v/>
      </c>
      <c r="P12178" t="str">
        <f t="shared" si="1333"/>
        <v/>
      </c>
      <c r="R12178" s="2">
        <f t="shared" si="1332"/>
        <v>0</v>
      </c>
      <c r="S12178" s="4">
        <f t="shared" si="1331"/>
        <v>0</v>
      </c>
    </row>
    <row r="12179" spans="1:19" x14ac:dyDescent="0.25">
      <c r="A12179">
        <v>2025</v>
      </c>
      <c r="B12179" t="s">
        <v>65</v>
      </c>
      <c r="C12179" t="s">
        <v>66</v>
      </c>
      <c r="J12179">
        <f t="shared" si="1327"/>
        <v>0.5</v>
      </c>
      <c r="K12179">
        <f t="shared" si="1328"/>
        <v>0.5</v>
      </c>
      <c r="L12179">
        <f t="shared" si="1329"/>
        <v>0.5</v>
      </c>
      <c r="M12179">
        <f t="shared" si="1330"/>
        <v>3</v>
      </c>
      <c r="N12179" s="28" t="s">
        <v>67</v>
      </c>
      <c r="O12179" t="str">
        <f t="shared" si="1333"/>
        <v/>
      </c>
      <c r="P12179" t="str">
        <f t="shared" si="1333"/>
        <v/>
      </c>
      <c r="R12179" s="2">
        <f t="shared" si="1332"/>
        <v>0</v>
      </c>
      <c r="S12179" s="4">
        <f t="shared" si="1331"/>
        <v>0</v>
      </c>
    </row>
    <row r="12180" spans="1:19" x14ac:dyDescent="0.25">
      <c r="A12180">
        <v>2025</v>
      </c>
      <c r="B12180" t="s">
        <v>65</v>
      </c>
      <c r="C12180" t="s">
        <v>66</v>
      </c>
      <c r="J12180">
        <f t="shared" si="1327"/>
        <v>0.5</v>
      </c>
      <c r="K12180">
        <f t="shared" si="1328"/>
        <v>0.5</v>
      </c>
      <c r="L12180">
        <f t="shared" si="1329"/>
        <v>0.5</v>
      </c>
      <c r="M12180">
        <f t="shared" si="1330"/>
        <v>3</v>
      </c>
      <c r="N12180" s="28" t="s">
        <v>67</v>
      </c>
      <c r="O12180" t="str">
        <f t="shared" si="1333"/>
        <v/>
      </c>
      <c r="P12180" t="str">
        <f t="shared" si="1333"/>
        <v/>
      </c>
      <c r="R12180" s="2">
        <f t="shared" si="1332"/>
        <v>0</v>
      </c>
      <c r="S12180" s="4">
        <f t="shared" si="1331"/>
        <v>0</v>
      </c>
    </row>
    <row r="12181" spans="1:19" x14ac:dyDescent="0.25">
      <c r="A12181">
        <v>2025</v>
      </c>
      <c r="B12181" t="s">
        <v>65</v>
      </c>
      <c r="C12181" t="s">
        <v>66</v>
      </c>
      <c r="J12181">
        <f t="shared" si="1327"/>
        <v>0.5</v>
      </c>
      <c r="K12181">
        <f t="shared" si="1328"/>
        <v>0.5</v>
      </c>
      <c r="L12181">
        <f t="shared" si="1329"/>
        <v>0.5</v>
      </c>
      <c r="M12181">
        <f t="shared" si="1330"/>
        <v>3</v>
      </c>
      <c r="N12181" s="28" t="s">
        <v>67</v>
      </c>
      <c r="O12181" t="str">
        <f t="shared" si="1333"/>
        <v/>
      </c>
      <c r="P12181" t="str">
        <f t="shared" si="1333"/>
        <v/>
      </c>
      <c r="R12181" s="2">
        <f t="shared" si="1332"/>
        <v>0</v>
      </c>
      <c r="S12181" s="4">
        <f t="shared" si="1331"/>
        <v>0</v>
      </c>
    </row>
    <row r="12182" spans="1:19" x14ac:dyDescent="0.25">
      <c r="A12182">
        <v>2025</v>
      </c>
      <c r="B12182" t="s">
        <v>65</v>
      </c>
      <c r="C12182" t="s">
        <v>66</v>
      </c>
      <c r="J12182">
        <f t="shared" si="1327"/>
        <v>0.5</v>
      </c>
      <c r="K12182">
        <f t="shared" si="1328"/>
        <v>0.5</v>
      </c>
      <c r="L12182">
        <f t="shared" si="1329"/>
        <v>0.5</v>
      </c>
      <c r="M12182">
        <f t="shared" si="1330"/>
        <v>3</v>
      </c>
      <c r="N12182" s="28" t="s">
        <v>67</v>
      </c>
      <c r="O12182" t="str">
        <f t="shared" si="1333"/>
        <v/>
      </c>
      <c r="P12182" t="str">
        <f t="shared" si="1333"/>
        <v/>
      </c>
      <c r="R12182" s="2">
        <f t="shared" si="1332"/>
        <v>0</v>
      </c>
      <c r="S12182" s="4">
        <f t="shared" si="1331"/>
        <v>0</v>
      </c>
    </row>
    <row r="12183" spans="1:19" x14ac:dyDescent="0.25">
      <c r="A12183">
        <v>2025</v>
      </c>
      <c r="B12183" t="s">
        <v>65</v>
      </c>
      <c r="C12183" t="s">
        <v>66</v>
      </c>
      <c r="J12183">
        <f t="shared" si="1327"/>
        <v>0.5</v>
      </c>
      <c r="K12183">
        <f t="shared" si="1328"/>
        <v>0.5</v>
      </c>
      <c r="L12183">
        <f t="shared" si="1329"/>
        <v>0.5</v>
      </c>
      <c r="M12183">
        <f t="shared" si="1330"/>
        <v>3</v>
      </c>
      <c r="N12183" s="28" t="s">
        <v>67</v>
      </c>
      <c r="O12183" t="str">
        <f t="shared" si="1333"/>
        <v/>
      </c>
      <c r="P12183" t="str">
        <f t="shared" si="1333"/>
        <v/>
      </c>
      <c r="R12183" s="2">
        <f t="shared" si="1332"/>
        <v>0</v>
      </c>
      <c r="S12183" s="4">
        <f t="shared" si="1331"/>
        <v>0</v>
      </c>
    </row>
    <row r="12184" spans="1:19" x14ac:dyDescent="0.25">
      <c r="A12184">
        <v>2025</v>
      </c>
      <c r="B12184" t="s">
        <v>65</v>
      </c>
      <c r="C12184" t="s">
        <v>66</v>
      </c>
      <c r="J12184">
        <f t="shared" si="1327"/>
        <v>0.5</v>
      </c>
      <c r="K12184">
        <f t="shared" si="1328"/>
        <v>0.5</v>
      </c>
      <c r="L12184">
        <f t="shared" si="1329"/>
        <v>0.5</v>
      </c>
      <c r="M12184">
        <f t="shared" si="1330"/>
        <v>3</v>
      </c>
      <c r="N12184" s="28" t="s">
        <v>67</v>
      </c>
      <c r="O12184" t="str">
        <f t="shared" si="1333"/>
        <v/>
      </c>
      <c r="P12184" t="str">
        <f t="shared" si="1333"/>
        <v/>
      </c>
      <c r="R12184" s="2">
        <f t="shared" si="1332"/>
        <v>0</v>
      </c>
      <c r="S12184" s="4">
        <f t="shared" si="1331"/>
        <v>0</v>
      </c>
    </row>
    <row r="12185" spans="1:19" x14ac:dyDescent="0.25">
      <c r="A12185">
        <v>2025</v>
      </c>
      <c r="B12185" t="s">
        <v>65</v>
      </c>
      <c r="C12185" t="s">
        <v>66</v>
      </c>
      <c r="J12185">
        <f t="shared" si="1327"/>
        <v>0.5</v>
      </c>
      <c r="K12185">
        <f t="shared" si="1328"/>
        <v>0.5</v>
      </c>
      <c r="L12185">
        <f t="shared" si="1329"/>
        <v>0.5</v>
      </c>
      <c r="M12185">
        <f t="shared" si="1330"/>
        <v>3</v>
      </c>
      <c r="N12185" s="28" t="s">
        <v>67</v>
      </c>
      <c r="O12185" t="str">
        <f t="shared" si="1333"/>
        <v/>
      </c>
      <c r="P12185" t="str">
        <f t="shared" si="1333"/>
        <v/>
      </c>
      <c r="R12185" s="2">
        <f t="shared" si="1332"/>
        <v>0</v>
      </c>
      <c r="S12185" s="4">
        <f t="shared" si="1331"/>
        <v>0</v>
      </c>
    </row>
    <row r="12186" spans="1:19" x14ac:dyDescent="0.25">
      <c r="A12186">
        <v>2025</v>
      </c>
      <c r="B12186" t="s">
        <v>65</v>
      </c>
      <c r="C12186" t="s">
        <v>66</v>
      </c>
      <c r="J12186">
        <f t="shared" si="1327"/>
        <v>0.5</v>
      </c>
      <c r="K12186">
        <f t="shared" si="1328"/>
        <v>0.5</v>
      </c>
      <c r="L12186">
        <f t="shared" si="1329"/>
        <v>0.5</v>
      </c>
      <c r="M12186">
        <f t="shared" si="1330"/>
        <v>3</v>
      </c>
      <c r="N12186" s="28" t="s">
        <v>67</v>
      </c>
      <c r="O12186" t="str">
        <f t="shared" si="1333"/>
        <v/>
      </c>
      <c r="P12186" t="str">
        <f t="shared" si="1333"/>
        <v/>
      </c>
      <c r="R12186" s="2">
        <f t="shared" si="1332"/>
        <v>0</v>
      </c>
      <c r="S12186" s="4">
        <f t="shared" si="1331"/>
        <v>0</v>
      </c>
    </row>
    <row r="12187" spans="1:19" x14ac:dyDescent="0.25">
      <c r="A12187">
        <v>2025</v>
      </c>
      <c r="B12187" t="s">
        <v>65</v>
      </c>
      <c r="C12187" t="s">
        <v>66</v>
      </c>
      <c r="J12187">
        <f t="shared" si="1327"/>
        <v>0.5</v>
      </c>
      <c r="K12187">
        <f t="shared" si="1328"/>
        <v>0.5</v>
      </c>
      <c r="L12187">
        <f t="shared" si="1329"/>
        <v>0.5</v>
      </c>
      <c r="M12187">
        <f t="shared" si="1330"/>
        <v>3</v>
      </c>
      <c r="N12187" s="28" t="s">
        <v>67</v>
      </c>
      <c r="O12187" t="str">
        <f t="shared" si="1333"/>
        <v/>
      </c>
      <c r="P12187" t="str">
        <f t="shared" si="1333"/>
        <v/>
      </c>
      <c r="R12187" s="2">
        <f t="shared" si="1332"/>
        <v>0</v>
      </c>
      <c r="S12187" s="4">
        <f t="shared" si="1331"/>
        <v>0</v>
      </c>
    </row>
    <row r="12188" spans="1:19" x14ac:dyDescent="0.25">
      <c r="A12188">
        <v>2025</v>
      </c>
      <c r="B12188" t="s">
        <v>65</v>
      </c>
      <c r="C12188" t="s">
        <v>66</v>
      </c>
      <c r="J12188">
        <f t="shared" si="1327"/>
        <v>0.5</v>
      </c>
      <c r="K12188">
        <f t="shared" si="1328"/>
        <v>0.5</v>
      </c>
      <c r="L12188">
        <f t="shared" si="1329"/>
        <v>0.5</v>
      </c>
      <c r="M12188">
        <f t="shared" si="1330"/>
        <v>3</v>
      </c>
      <c r="N12188" s="28" t="s">
        <v>67</v>
      </c>
      <c r="O12188" t="str">
        <f t="shared" si="1333"/>
        <v/>
      </c>
      <c r="P12188" t="str">
        <f t="shared" si="1333"/>
        <v/>
      </c>
      <c r="R12188" s="2">
        <f t="shared" si="1332"/>
        <v>0</v>
      </c>
      <c r="S12188" s="4">
        <f t="shared" si="1331"/>
        <v>0</v>
      </c>
    </row>
    <row r="12189" spans="1:19" x14ac:dyDescent="0.25">
      <c r="A12189">
        <v>2025</v>
      </c>
      <c r="B12189" t="s">
        <v>65</v>
      </c>
      <c r="C12189" t="s">
        <v>66</v>
      </c>
      <c r="J12189">
        <f t="shared" si="1327"/>
        <v>0.5</v>
      </c>
      <c r="K12189">
        <f t="shared" si="1328"/>
        <v>0.5</v>
      </c>
      <c r="L12189">
        <f t="shared" si="1329"/>
        <v>0.5</v>
      </c>
      <c r="M12189">
        <f t="shared" si="1330"/>
        <v>3</v>
      </c>
      <c r="N12189" s="28" t="s">
        <v>67</v>
      </c>
      <c r="O12189" t="str">
        <f t="shared" si="1333"/>
        <v/>
      </c>
      <c r="P12189" t="str">
        <f t="shared" si="1333"/>
        <v/>
      </c>
      <c r="R12189" s="2">
        <f t="shared" si="1332"/>
        <v>0</v>
      </c>
      <c r="S12189" s="4">
        <f t="shared" si="1331"/>
        <v>0</v>
      </c>
    </row>
    <row r="12190" spans="1:19" x14ac:dyDescent="0.25">
      <c r="A12190">
        <v>2025</v>
      </c>
      <c r="B12190" t="s">
        <v>65</v>
      </c>
      <c r="C12190" t="s">
        <v>66</v>
      </c>
      <c r="J12190">
        <f t="shared" si="1327"/>
        <v>0.5</v>
      </c>
      <c r="K12190">
        <f t="shared" si="1328"/>
        <v>0.5</v>
      </c>
      <c r="L12190">
        <f t="shared" si="1329"/>
        <v>0.5</v>
      </c>
      <c r="M12190">
        <f t="shared" si="1330"/>
        <v>3</v>
      </c>
      <c r="N12190" s="28" t="s">
        <v>67</v>
      </c>
      <c r="O12190" t="str">
        <f t="shared" si="1333"/>
        <v/>
      </c>
      <c r="P12190" t="str">
        <f t="shared" si="1333"/>
        <v/>
      </c>
      <c r="R12190" s="2">
        <f t="shared" si="1332"/>
        <v>0</v>
      </c>
      <c r="S12190" s="4">
        <f t="shared" si="1331"/>
        <v>0</v>
      </c>
    </row>
    <row r="12191" spans="1:19" x14ac:dyDescent="0.25">
      <c r="A12191">
        <v>2025</v>
      </c>
      <c r="B12191" t="s">
        <v>65</v>
      </c>
      <c r="C12191" t="s">
        <v>66</v>
      </c>
      <c r="J12191">
        <f t="shared" si="1327"/>
        <v>0.5</v>
      </c>
      <c r="K12191">
        <f t="shared" si="1328"/>
        <v>0.5</v>
      </c>
      <c r="L12191">
        <f t="shared" si="1329"/>
        <v>0.5</v>
      </c>
      <c r="M12191">
        <f t="shared" si="1330"/>
        <v>3</v>
      </c>
      <c r="N12191" s="28" t="s">
        <v>67</v>
      </c>
      <c r="O12191" t="str">
        <f t="shared" si="1333"/>
        <v/>
      </c>
      <c r="P12191" t="str">
        <f t="shared" si="1333"/>
        <v/>
      </c>
      <c r="R12191" s="2">
        <f t="shared" si="1332"/>
        <v>0</v>
      </c>
      <c r="S12191" s="4">
        <f t="shared" si="1331"/>
        <v>0</v>
      </c>
    </row>
    <row r="12192" spans="1:19" x14ac:dyDescent="0.25">
      <c r="A12192">
        <v>2025</v>
      </c>
      <c r="B12192" t="s">
        <v>65</v>
      </c>
      <c r="C12192" t="s">
        <v>66</v>
      </c>
      <c r="J12192">
        <f t="shared" si="1327"/>
        <v>0.5</v>
      </c>
      <c r="K12192">
        <f t="shared" si="1328"/>
        <v>0.5</v>
      </c>
      <c r="L12192">
        <f t="shared" si="1329"/>
        <v>0.5</v>
      </c>
      <c r="M12192">
        <f t="shared" si="1330"/>
        <v>3</v>
      </c>
      <c r="N12192" s="28" t="s">
        <v>67</v>
      </c>
      <c r="O12192" t="str">
        <f t="shared" si="1333"/>
        <v/>
      </c>
      <c r="P12192" t="str">
        <f t="shared" si="1333"/>
        <v/>
      </c>
      <c r="R12192" s="2">
        <f t="shared" si="1332"/>
        <v>0</v>
      </c>
      <c r="S12192" s="4">
        <f t="shared" si="1331"/>
        <v>0</v>
      </c>
    </row>
    <row r="12193" spans="1:19" x14ac:dyDescent="0.25">
      <c r="A12193">
        <v>2025</v>
      </c>
      <c r="B12193" t="s">
        <v>65</v>
      </c>
      <c r="C12193" t="s">
        <v>66</v>
      </c>
      <c r="J12193">
        <f t="shared" si="1327"/>
        <v>0.5</v>
      </c>
      <c r="K12193">
        <f t="shared" si="1328"/>
        <v>0.5</v>
      </c>
      <c r="L12193">
        <f t="shared" si="1329"/>
        <v>0.5</v>
      </c>
      <c r="M12193">
        <f t="shared" si="1330"/>
        <v>3</v>
      </c>
      <c r="N12193" s="28" t="s">
        <v>67</v>
      </c>
      <c r="O12193" t="str">
        <f t="shared" si="1333"/>
        <v/>
      </c>
      <c r="P12193" t="str">
        <f t="shared" si="1333"/>
        <v/>
      </c>
      <c r="R12193" s="2">
        <f t="shared" si="1332"/>
        <v>0</v>
      </c>
      <c r="S12193" s="4">
        <f t="shared" si="1331"/>
        <v>0</v>
      </c>
    </row>
    <row r="12194" spans="1:19" x14ac:dyDescent="0.25">
      <c r="A12194">
        <v>2025</v>
      </c>
      <c r="B12194" t="s">
        <v>65</v>
      </c>
      <c r="C12194" t="s">
        <v>66</v>
      </c>
      <c r="J12194">
        <f t="shared" si="1327"/>
        <v>0.5</v>
      </c>
      <c r="K12194">
        <f t="shared" si="1328"/>
        <v>0.5</v>
      </c>
      <c r="L12194">
        <f t="shared" si="1329"/>
        <v>0.5</v>
      </c>
      <c r="M12194">
        <f t="shared" si="1330"/>
        <v>3</v>
      </c>
      <c r="N12194" s="28" t="s">
        <v>67</v>
      </c>
      <c r="O12194" t="str">
        <f t="shared" si="1333"/>
        <v/>
      </c>
      <c r="P12194" t="str">
        <f t="shared" si="1333"/>
        <v/>
      </c>
      <c r="R12194" s="2">
        <f t="shared" si="1332"/>
        <v>0</v>
      </c>
      <c r="S12194" s="4">
        <f t="shared" si="1331"/>
        <v>0</v>
      </c>
    </row>
    <row r="12195" spans="1:19" x14ac:dyDescent="0.25">
      <c r="A12195">
        <v>2025</v>
      </c>
      <c r="B12195" t="s">
        <v>65</v>
      </c>
      <c r="C12195" t="s">
        <v>66</v>
      </c>
      <c r="J12195">
        <f t="shared" si="1327"/>
        <v>0.5</v>
      </c>
      <c r="K12195">
        <f t="shared" si="1328"/>
        <v>0.5</v>
      </c>
      <c r="L12195">
        <f t="shared" si="1329"/>
        <v>0.5</v>
      </c>
      <c r="M12195">
        <f t="shared" si="1330"/>
        <v>3</v>
      </c>
      <c r="N12195" s="28" t="s">
        <v>67</v>
      </c>
      <c r="O12195" t="str">
        <f t="shared" si="1333"/>
        <v/>
      </c>
      <c r="P12195" t="str">
        <f t="shared" si="1333"/>
        <v/>
      </c>
      <c r="R12195" s="2">
        <f t="shared" si="1332"/>
        <v>0</v>
      </c>
      <c r="S12195" s="4">
        <f t="shared" si="1331"/>
        <v>0</v>
      </c>
    </row>
    <row r="12196" spans="1:19" x14ac:dyDescent="0.25">
      <c r="A12196">
        <v>2025</v>
      </c>
      <c r="B12196" t="s">
        <v>65</v>
      </c>
      <c r="C12196" t="s">
        <v>66</v>
      </c>
      <c r="J12196">
        <f t="shared" si="1327"/>
        <v>0.5</v>
      </c>
      <c r="K12196">
        <f t="shared" si="1328"/>
        <v>0.5</v>
      </c>
      <c r="L12196">
        <f t="shared" si="1329"/>
        <v>0.5</v>
      </c>
      <c r="M12196">
        <f t="shared" si="1330"/>
        <v>3</v>
      </c>
      <c r="N12196" s="28" t="s">
        <v>67</v>
      </c>
      <c r="O12196" t="str">
        <f t="shared" si="1333"/>
        <v/>
      </c>
      <c r="P12196" t="str">
        <f t="shared" si="1333"/>
        <v/>
      </c>
      <c r="R12196" s="2">
        <f t="shared" si="1332"/>
        <v>0</v>
      </c>
      <c r="S12196" s="4">
        <f t="shared" si="1331"/>
        <v>0</v>
      </c>
    </row>
    <row r="12197" spans="1:19" x14ac:dyDescent="0.25">
      <c r="A12197">
        <v>2025</v>
      </c>
      <c r="B12197" t="s">
        <v>65</v>
      </c>
      <c r="C12197" t="s">
        <v>66</v>
      </c>
      <c r="J12197">
        <f t="shared" si="1327"/>
        <v>0.5</v>
      </c>
      <c r="K12197">
        <f t="shared" si="1328"/>
        <v>0.5</v>
      </c>
      <c r="L12197">
        <f t="shared" si="1329"/>
        <v>0.5</v>
      </c>
      <c r="M12197">
        <f t="shared" si="1330"/>
        <v>3</v>
      </c>
      <c r="N12197" s="28" t="s">
        <v>67</v>
      </c>
      <c r="O12197" t="str">
        <f t="shared" si="1333"/>
        <v/>
      </c>
      <c r="P12197" t="str">
        <f t="shared" si="1333"/>
        <v/>
      </c>
      <c r="R12197" s="2">
        <f t="shared" si="1332"/>
        <v>0</v>
      </c>
      <c r="S12197" s="4">
        <f t="shared" si="1331"/>
        <v>0</v>
      </c>
    </row>
    <row r="12198" spans="1:19" x14ac:dyDescent="0.25">
      <c r="A12198">
        <v>2025</v>
      </c>
      <c r="B12198" t="s">
        <v>65</v>
      </c>
      <c r="C12198" t="s">
        <v>66</v>
      </c>
      <c r="J12198">
        <f t="shared" si="1327"/>
        <v>0.5</v>
      </c>
      <c r="K12198">
        <f t="shared" si="1328"/>
        <v>0.5</v>
      </c>
      <c r="L12198">
        <f t="shared" si="1329"/>
        <v>0.5</v>
      </c>
      <c r="M12198">
        <f t="shared" si="1330"/>
        <v>3</v>
      </c>
      <c r="N12198" s="28" t="s">
        <v>67</v>
      </c>
      <c r="O12198" t="str">
        <f t="shared" si="1333"/>
        <v/>
      </c>
      <c r="P12198" t="str">
        <f t="shared" si="1333"/>
        <v/>
      </c>
      <c r="R12198" s="2">
        <f t="shared" si="1332"/>
        <v>0</v>
      </c>
      <c r="S12198" s="4">
        <f t="shared" si="1331"/>
        <v>0</v>
      </c>
    </row>
    <row r="12199" spans="1:19" x14ac:dyDescent="0.25">
      <c r="A12199">
        <v>2025</v>
      </c>
      <c r="B12199" t="s">
        <v>65</v>
      </c>
      <c r="C12199" t="s">
        <v>66</v>
      </c>
      <c r="J12199">
        <f t="shared" si="1327"/>
        <v>0.5</v>
      </c>
      <c r="K12199">
        <f t="shared" si="1328"/>
        <v>0.5</v>
      </c>
      <c r="L12199">
        <f t="shared" si="1329"/>
        <v>0.5</v>
      </c>
      <c r="M12199">
        <f t="shared" si="1330"/>
        <v>3</v>
      </c>
      <c r="N12199" s="28" t="s">
        <v>67</v>
      </c>
      <c r="O12199" t="str">
        <f t="shared" si="1333"/>
        <v/>
      </c>
      <c r="P12199" t="str">
        <f t="shared" si="1333"/>
        <v/>
      </c>
      <c r="R12199" s="2">
        <f t="shared" si="1332"/>
        <v>0</v>
      </c>
      <c r="S12199" s="4">
        <f t="shared" si="1331"/>
        <v>0</v>
      </c>
    </row>
    <row r="12200" spans="1:19" x14ac:dyDescent="0.25">
      <c r="A12200">
        <v>2025</v>
      </c>
      <c r="B12200" t="s">
        <v>65</v>
      </c>
      <c r="C12200" t="s">
        <v>66</v>
      </c>
      <c r="J12200">
        <f t="shared" si="1327"/>
        <v>0.5</v>
      </c>
      <c r="K12200">
        <f t="shared" si="1328"/>
        <v>0.5</v>
      </c>
      <c r="L12200">
        <f t="shared" si="1329"/>
        <v>0.5</v>
      </c>
      <c r="M12200">
        <f t="shared" si="1330"/>
        <v>3</v>
      </c>
      <c r="N12200" s="28" t="s">
        <v>67</v>
      </c>
      <c r="O12200" t="str">
        <f t="shared" si="1333"/>
        <v/>
      </c>
      <c r="P12200" t="str">
        <f t="shared" si="1333"/>
        <v/>
      </c>
      <c r="R12200" s="2">
        <f t="shared" si="1332"/>
        <v>0</v>
      </c>
      <c r="S12200" s="4">
        <f t="shared" si="1331"/>
        <v>0</v>
      </c>
    </row>
    <row r="12201" spans="1:19" x14ac:dyDescent="0.25">
      <c r="A12201">
        <v>2025</v>
      </c>
      <c r="B12201" t="s">
        <v>65</v>
      </c>
      <c r="C12201" t="s">
        <v>66</v>
      </c>
      <c r="J12201">
        <f t="shared" si="1327"/>
        <v>0.5</v>
      </c>
      <c r="K12201">
        <f t="shared" si="1328"/>
        <v>0.5</v>
      </c>
      <c r="L12201">
        <f t="shared" si="1329"/>
        <v>0.5</v>
      </c>
      <c r="M12201">
        <f t="shared" si="1330"/>
        <v>3</v>
      </c>
      <c r="N12201" s="28" t="s">
        <v>67</v>
      </c>
      <c r="O12201" t="str">
        <f t="shared" si="1333"/>
        <v/>
      </c>
      <c r="P12201" t="str">
        <f t="shared" si="1333"/>
        <v/>
      </c>
      <c r="R12201" s="2">
        <f t="shared" si="1332"/>
        <v>0</v>
      </c>
      <c r="S12201" s="4">
        <f t="shared" si="1331"/>
        <v>0</v>
      </c>
    </row>
    <row r="12202" spans="1:19" x14ac:dyDescent="0.25">
      <c r="A12202">
        <v>2025</v>
      </c>
      <c r="B12202" t="s">
        <v>65</v>
      </c>
      <c r="C12202" t="s">
        <v>66</v>
      </c>
      <c r="J12202">
        <f t="shared" si="1327"/>
        <v>0.5</v>
      </c>
      <c r="K12202">
        <f t="shared" si="1328"/>
        <v>0.5</v>
      </c>
      <c r="L12202">
        <f t="shared" si="1329"/>
        <v>0.5</v>
      </c>
      <c r="M12202">
        <f t="shared" si="1330"/>
        <v>3</v>
      </c>
      <c r="N12202" s="28" t="s">
        <v>67</v>
      </c>
      <c r="O12202" t="str">
        <f t="shared" si="1333"/>
        <v/>
      </c>
      <c r="P12202" t="str">
        <f t="shared" si="1333"/>
        <v/>
      </c>
      <c r="R12202" s="2">
        <f t="shared" si="1332"/>
        <v>0</v>
      </c>
      <c r="S12202" s="4">
        <f t="shared" si="1331"/>
        <v>0</v>
      </c>
    </row>
    <row r="12203" spans="1:19" x14ac:dyDescent="0.25">
      <c r="A12203">
        <v>2025</v>
      </c>
      <c r="B12203" t="s">
        <v>65</v>
      </c>
      <c r="C12203" t="s">
        <v>66</v>
      </c>
      <c r="J12203">
        <f t="shared" si="1327"/>
        <v>0.5</v>
      </c>
      <c r="K12203">
        <f t="shared" si="1328"/>
        <v>0.5</v>
      </c>
      <c r="L12203">
        <f t="shared" si="1329"/>
        <v>0.5</v>
      </c>
      <c r="M12203">
        <f t="shared" si="1330"/>
        <v>3</v>
      </c>
      <c r="N12203" s="28" t="s">
        <v>67</v>
      </c>
      <c r="O12203" t="str">
        <f t="shared" si="1333"/>
        <v/>
      </c>
      <c r="P12203" t="str">
        <f t="shared" si="1333"/>
        <v/>
      </c>
      <c r="R12203" s="2">
        <f t="shared" si="1332"/>
        <v>0</v>
      </c>
      <c r="S12203" s="4">
        <f t="shared" si="1331"/>
        <v>0</v>
      </c>
    </row>
    <row r="12204" spans="1:19" x14ac:dyDescent="0.25">
      <c r="A12204">
        <v>2025</v>
      </c>
      <c r="B12204" t="s">
        <v>65</v>
      </c>
      <c r="C12204" t="s">
        <v>66</v>
      </c>
      <c r="J12204">
        <f t="shared" si="1327"/>
        <v>0.5</v>
      </c>
      <c r="K12204">
        <f t="shared" si="1328"/>
        <v>0.5</v>
      </c>
      <c r="L12204">
        <f t="shared" si="1329"/>
        <v>0.5</v>
      </c>
      <c r="M12204">
        <f t="shared" si="1330"/>
        <v>3</v>
      </c>
      <c r="N12204" s="28" t="s">
        <v>67</v>
      </c>
      <c r="O12204" t="str">
        <f t="shared" si="1333"/>
        <v/>
      </c>
      <c r="P12204" t="str">
        <f t="shared" si="1333"/>
        <v/>
      </c>
      <c r="R12204" s="2">
        <f t="shared" si="1332"/>
        <v>0</v>
      </c>
      <c r="S12204" s="4">
        <f t="shared" si="1331"/>
        <v>0</v>
      </c>
    </row>
    <row r="12205" spans="1:19" x14ac:dyDescent="0.25">
      <c r="A12205">
        <v>2025</v>
      </c>
      <c r="B12205" t="s">
        <v>65</v>
      </c>
      <c r="C12205" t="s">
        <v>66</v>
      </c>
      <c r="J12205">
        <f t="shared" si="1327"/>
        <v>0.5</v>
      </c>
      <c r="K12205">
        <f t="shared" si="1328"/>
        <v>0.5</v>
      </c>
      <c r="L12205">
        <f t="shared" si="1329"/>
        <v>0.5</v>
      </c>
      <c r="M12205">
        <f t="shared" si="1330"/>
        <v>3</v>
      </c>
      <c r="N12205" s="28" t="s">
        <v>67</v>
      </c>
      <c r="O12205" t="str">
        <f t="shared" si="1333"/>
        <v/>
      </c>
      <c r="P12205" t="str">
        <f t="shared" si="1333"/>
        <v/>
      </c>
      <c r="R12205" s="2">
        <f t="shared" si="1332"/>
        <v>0</v>
      </c>
      <c r="S12205" s="4">
        <f t="shared" si="1331"/>
        <v>0</v>
      </c>
    </row>
    <row r="12206" spans="1:19" x14ac:dyDescent="0.25">
      <c r="A12206">
        <v>2025</v>
      </c>
      <c r="B12206" t="s">
        <v>65</v>
      </c>
      <c r="C12206" t="s">
        <v>66</v>
      </c>
      <c r="J12206">
        <f t="shared" si="1327"/>
        <v>0.5</v>
      </c>
      <c r="K12206">
        <f t="shared" si="1328"/>
        <v>0.5</v>
      </c>
      <c r="L12206">
        <f t="shared" si="1329"/>
        <v>0.5</v>
      </c>
      <c r="M12206">
        <f t="shared" si="1330"/>
        <v>3</v>
      </c>
      <c r="N12206" s="28" t="s">
        <v>67</v>
      </c>
      <c r="O12206" t="str">
        <f t="shared" si="1333"/>
        <v/>
      </c>
      <c r="P12206" t="str">
        <f t="shared" si="1333"/>
        <v/>
      </c>
      <c r="R12206" s="2">
        <f t="shared" si="1332"/>
        <v>0</v>
      </c>
      <c r="S12206" s="4">
        <f t="shared" si="1331"/>
        <v>0</v>
      </c>
    </row>
    <row r="12207" spans="1:19" x14ac:dyDescent="0.25">
      <c r="A12207">
        <v>2025</v>
      </c>
      <c r="B12207" t="s">
        <v>65</v>
      </c>
      <c r="C12207" t="s">
        <v>66</v>
      </c>
      <c r="J12207">
        <f t="shared" si="1327"/>
        <v>0.5</v>
      </c>
      <c r="K12207">
        <f t="shared" si="1328"/>
        <v>0.5</v>
      </c>
      <c r="L12207">
        <f t="shared" si="1329"/>
        <v>0.5</v>
      </c>
      <c r="M12207">
        <f t="shared" si="1330"/>
        <v>3</v>
      </c>
      <c r="N12207" s="28" t="s">
        <v>67</v>
      </c>
      <c r="O12207" t="str">
        <f t="shared" si="1333"/>
        <v/>
      </c>
      <c r="P12207" t="str">
        <f t="shared" si="1333"/>
        <v/>
      </c>
      <c r="R12207" s="2">
        <f t="shared" si="1332"/>
        <v>0</v>
      </c>
      <c r="S12207" s="4">
        <f t="shared" si="1331"/>
        <v>0</v>
      </c>
    </row>
    <row r="12208" spans="1:19" x14ac:dyDescent="0.25">
      <c r="A12208">
        <v>2025</v>
      </c>
      <c r="B12208" t="s">
        <v>65</v>
      </c>
      <c r="C12208" t="s">
        <v>66</v>
      </c>
      <c r="J12208">
        <f t="shared" si="1327"/>
        <v>0.5</v>
      </c>
      <c r="K12208">
        <f t="shared" si="1328"/>
        <v>0.5</v>
      </c>
      <c r="L12208">
        <f t="shared" si="1329"/>
        <v>0.5</v>
      </c>
      <c r="M12208">
        <f t="shared" si="1330"/>
        <v>3</v>
      </c>
      <c r="N12208" s="28" t="s">
        <v>67</v>
      </c>
      <c r="O12208" t="str">
        <f t="shared" si="1333"/>
        <v/>
      </c>
      <c r="P12208" t="str">
        <f t="shared" si="1333"/>
        <v/>
      </c>
      <c r="R12208" s="2">
        <f t="shared" si="1332"/>
        <v>0</v>
      </c>
      <c r="S12208" s="4">
        <f t="shared" si="1331"/>
        <v>0</v>
      </c>
    </row>
    <row r="12209" spans="1:19" x14ac:dyDescent="0.25">
      <c r="A12209">
        <v>2025</v>
      </c>
      <c r="B12209" t="s">
        <v>65</v>
      </c>
      <c r="C12209" t="s">
        <v>66</v>
      </c>
      <c r="J12209">
        <f t="shared" si="1327"/>
        <v>0.5</v>
      </c>
      <c r="K12209">
        <f t="shared" si="1328"/>
        <v>0.5</v>
      </c>
      <c r="L12209">
        <f t="shared" si="1329"/>
        <v>0.5</v>
      </c>
      <c r="M12209">
        <f t="shared" si="1330"/>
        <v>3</v>
      </c>
      <c r="N12209" s="28" t="s">
        <v>67</v>
      </c>
      <c r="O12209" t="str">
        <f t="shared" si="1333"/>
        <v/>
      </c>
      <c r="P12209" t="str">
        <f t="shared" si="1333"/>
        <v/>
      </c>
      <c r="R12209" s="2">
        <f t="shared" si="1332"/>
        <v>0</v>
      </c>
      <c r="S12209" s="4">
        <f t="shared" si="1331"/>
        <v>0</v>
      </c>
    </row>
    <row r="12210" spans="1:19" x14ac:dyDescent="0.25">
      <c r="A12210">
        <v>2025</v>
      </c>
      <c r="B12210" t="s">
        <v>65</v>
      </c>
      <c r="C12210" t="s">
        <v>66</v>
      </c>
      <c r="J12210">
        <f t="shared" si="1327"/>
        <v>0.5</v>
      </c>
      <c r="K12210">
        <f t="shared" si="1328"/>
        <v>0.5</v>
      </c>
      <c r="L12210">
        <f t="shared" si="1329"/>
        <v>0.5</v>
      </c>
      <c r="M12210">
        <f t="shared" si="1330"/>
        <v>3</v>
      </c>
      <c r="N12210" s="28" t="s">
        <v>67</v>
      </c>
      <c r="O12210" t="str">
        <f t="shared" si="1333"/>
        <v/>
      </c>
      <c r="P12210" t="str">
        <f t="shared" si="1333"/>
        <v/>
      </c>
      <c r="R12210" s="2">
        <f t="shared" si="1332"/>
        <v>0</v>
      </c>
      <c r="S12210" s="4">
        <f t="shared" si="1331"/>
        <v>0</v>
      </c>
    </row>
    <row r="12211" spans="1:19" x14ac:dyDescent="0.25">
      <c r="A12211">
        <v>2025</v>
      </c>
      <c r="B12211" t="s">
        <v>65</v>
      </c>
      <c r="C12211" t="s">
        <v>66</v>
      </c>
      <c r="J12211">
        <f t="shared" si="1327"/>
        <v>0.5</v>
      </c>
      <c r="K12211">
        <f t="shared" si="1328"/>
        <v>0.5</v>
      </c>
      <c r="L12211">
        <f t="shared" si="1329"/>
        <v>0.5</v>
      </c>
      <c r="M12211">
        <f t="shared" si="1330"/>
        <v>3</v>
      </c>
      <c r="N12211" s="28" t="s">
        <v>67</v>
      </c>
      <c r="O12211" t="str">
        <f t="shared" si="1333"/>
        <v/>
      </c>
      <c r="P12211" t="str">
        <f t="shared" si="1333"/>
        <v/>
      </c>
      <c r="R12211" s="2">
        <f t="shared" si="1332"/>
        <v>0</v>
      </c>
      <c r="S12211" s="4">
        <f t="shared" si="1331"/>
        <v>0</v>
      </c>
    </row>
    <row r="12212" spans="1:19" x14ac:dyDescent="0.25">
      <c r="A12212">
        <v>2025</v>
      </c>
      <c r="B12212" t="s">
        <v>65</v>
      </c>
      <c r="C12212" t="s">
        <v>66</v>
      </c>
      <c r="J12212">
        <f t="shared" si="1327"/>
        <v>0.5</v>
      </c>
      <c r="K12212">
        <f t="shared" si="1328"/>
        <v>0.5</v>
      </c>
      <c r="L12212">
        <f t="shared" si="1329"/>
        <v>0.5</v>
      </c>
      <c r="M12212">
        <f t="shared" si="1330"/>
        <v>3</v>
      </c>
      <c r="N12212" s="28" t="s">
        <v>67</v>
      </c>
      <c r="O12212" t="str">
        <f t="shared" si="1333"/>
        <v/>
      </c>
      <c r="P12212" t="str">
        <f t="shared" si="1333"/>
        <v/>
      </c>
      <c r="R12212" s="2">
        <f t="shared" si="1332"/>
        <v>0</v>
      </c>
      <c r="S12212" s="4">
        <f t="shared" si="1331"/>
        <v>0</v>
      </c>
    </row>
    <row r="12213" spans="1:19" x14ac:dyDescent="0.25">
      <c r="A12213">
        <v>2025</v>
      </c>
      <c r="B12213" t="s">
        <v>65</v>
      </c>
      <c r="C12213" t="s">
        <v>66</v>
      </c>
      <c r="J12213">
        <f t="shared" si="1327"/>
        <v>0.5</v>
      </c>
      <c r="K12213">
        <f t="shared" si="1328"/>
        <v>0.5</v>
      </c>
      <c r="L12213">
        <f t="shared" si="1329"/>
        <v>0.5</v>
      </c>
      <c r="M12213">
        <f t="shared" si="1330"/>
        <v>3</v>
      </c>
      <c r="N12213" s="28" t="s">
        <v>67</v>
      </c>
      <c r="O12213" t="str">
        <f t="shared" si="1333"/>
        <v/>
      </c>
      <c r="P12213" t="str">
        <f t="shared" si="1333"/>
        <v/>
      </c>
      <c r="R12213" s="2">
        <f t="shared" si="1332"/>
        <v>0</v>
      </c>
      <c r="S12213" s="4">
        <f t="shared" si="1331"/>
        <v>0</v>
      </c>
    </row>
    <row r="12214" spans="1:19" x14ac:dyDescent="0.25">
      <c r="A12214">
        <v>2025</v>
      </c>
      <c r="B12214" t="s">
        <v>65</v>
      </c>
      <c r="C12214" t="s">
        <v>66</v>
      </c>
      <c r="J12214">
        <f t="shared" si="1327"/>
        <v>0.5</v>
      </c>
      <c r="K12214">
        <f t="shared" si="1328"/>
        <v>0.5</v>
      </c>
      <c r="L12214">
        <f t="shared" si="1329"/>
        <v>0.5</v>
      </c>
      <c r="M12214">
        <f t="shared" si="1330"/>
        <v>3</v>
      </c>
      <c r="N12214" s="28" t="s">
        <v>67</v>
      </c>
      <c r="O12214" t="str">
        <f t="shared" si="1333"/>
        <v/>
      </c>
      <c r="P12214" t="str">
        <f t="shared" si="1333"/>
        <v/>
      </c>
      <c r="R12214" s="2">
        <f t="shared" si="1332"/>
        <v>0</v>
      </c>
      <c r="S12214" s="4">
        <f t="shared" si="1331"/>
        <v>0</v>
      </c>
    </row>
    <row r="12215" spans="1:19" x14ac:dyDescent="0.25">
      <c r="A12215">
        <v>2025</v>
      </c>
      <c r="B12215" t="s">
        <v>65</v>
      </c>
      <c r="C12215" t="s">
        <v>66</v>
      </c>
      <c r="J12215">
        <f t="shared" si="1327"/>
        <v>0.5</v>
      </c>
      <c r="K12215">
        <f t="shared" si="1328"/>
        <v>0.5</v>
      </c>
      <c r="L12215">
        <f t="shared" si="1329"/>
        <v>0.5</v>
      </c>
      <c r="M12215">
        <f t="shared" si="1330"/>
        <v>3</v>
      </c>
      <c r="N12215" s="28" t="s">
        <v>67</v>
      </c>
      <c r="O12215" t="str">
        <f t="shared" si="1333"/>
        <v/>
      </c>
      <c r="P12215" t="str">
        <f t="shared" si="1333"/>
        <v/>
      </c>
      <c r="R12215" s="2">
        <f t="shared" si="1332"/>
        <v>0</v>
      </c>
      <c r="S12215" s="4">
        <f t="shared" si="1331"/>
        <v>0</v>
      </c>
    </row>
    <row r="12216" spans="1:19" x14ac:dyDescent="0.25">
      <c r="A12216">
        <v>2025</v>
      </c>
      <c r="B12216" t="s">
        <v>65</v>
      </c>
      <c r="C12216" t="s">
        <v>66</v>
      </c>
      <c r="J12216">
        <f t="shared" si="1327"/>
        <v>0.5</v>
      </c>
      <c r="K12216">
        <f t="shared" si="1328"/>
        <v>0.5</v>
      </c>
      <c r="L12216">
        <f t="shared" si="1329"/>
        <v>0.5</v>
      </c>
      <c r="M12216">
        <f t="shared" si="1330"/>
        <v>3</v>
      </c>
      <c r="N12216" s="28" t="s">
        <v>67</v>
      </c>
      <c r="O12216" t="str">
        <f t="shared" si="1333"/>
        <v/>
      </c>
      <c r="P12216" t="str">
        <f t="shared" si="1333"/>
        <v/>
      </c>
      <c r="R12216" s="2">
        <f t="shared" si="1332"/>
        <v>0</v>
      </c>
      <c r="S12216" s="4">
        <f t="shared" si="1331"/>
        <v>0</v>
      </c>
    </row>
    <row r="12217" spans="1:19" x14ac:dyDescent="0.25">
      <c r="A12217">
        <v>2025</v>
      </c>
      <c r="B12217" t="s">
        <v>65</v>
      </c>
      <c r="C12217" t="s">
        <v>66</v>
      </c>
      <c r="J12217">
        <f t="shared" si="1327"/>
        <v>0.5</v>
      </c>
      <c r="K12217">
        <f t="shared" si="1328"/>
        <v>0.5</v>
      </c>
      <c r="L12217">
        <f t="shared" si="1329"/>
        <v>0.5</v>
      </c>
      <c r="M12217">
        <f t="shared" si="1330"/>
        <v>3</v>
      </c>
      <c r="N12217" s="28" t="s">
        <v>67</v>
      </c>
      <c r="O12217" t="str">
        <f t="shared" si="1333"/>
        <v/>
      </c>
      <c r="P12217" t="str">
        <f t="shared" si="1333"/>
        <v/>
      </c>
      <c r="R12217" s="2">
        <f t="shared" si="1332"/>
        <v>0</v>
      </c>
      <c r="S12217" s="4">
        <f t="shared" si="1331"/>
        <v>0</v>
      </c>
    </row>
    <row r="12218" spans="1:19" x14ac:dyDescent="0.25">
      <c r="A12218">
        <v>2025</v>
      </c>
      <c r="B12218" t="s">
        <v>65</v>
      </c>
      <c r="C12218" t="s">
        <v>66</v>
      </c>
      <c r="J12218">
        <f t="shared" si="1327"/>
        <v>0.5</v>
      </c>
      <c r="K12218">
        <f t="shared" si="1328"/>
        <v>0.5</v>
      </c>
      <c r="L12218">
        <f t="shared" si="1329"/>
        <v>0.5</v>
      </c>
      <c r="M12218">
        <f t="shared" si="1330"/>
        <v>3</v>
      </c>
      <c r="N12218" s="28" t="s">
        <v>67</v>
      </c>
      <c r="O12218" t="str">
        <f t="shared" si="1333"/>
        <v/>
      </c>
      <c r="P12218" t="str">
        <f t="shared" si="1333"/>
        <v/>
      </c>
      <c r="R12218" s="2">
        <f t="shared" si="1332"/>
        <v>0</v>
      </c>
      <c r="S12218" s="4">
        <f t="shared" si="1331"/>
        <v>0</v>
      </c>
    </row>
    <row r="12219" spans="1:19" x14ac:dyDescent="0.25">
      <c r="A12219">
        <v>2025</v>
      </c>
      <c r="B12219" t="s">
        <v>65</v>
      </c>
      <c r="C12219" t="s">
        <v>66</v>
      </c>
      <c r="J12219">
        <f t="shared" si="1327"/>
        <v>0.5</v>
      </c>
      <c r="K12219">
        <f t="shared" si="1328"/>
        <v>0.5</v>
      </c>
      <c r="L12219">
        <f t="shared" si="1329"/>
        <v>0.5</v>
      </c>
      <c r="M12219">
        <f t="shared" si="1330"/>
        <v>3</v>
      </c>
      <c r="N12219" s="28" t="s">
        <v>67</v>
      </c>
      <c r="O12219" t="str">
        <f t="shared" si="1333"/>
        <v/>
      </c>
      <c r="P12219" t="str">
        <f t="shared" si="1333"/>
        <v/>
      </c>
      <c r="R12219" s="2">
        <f t="shared" si="1332"/>
        <v>0</v>
      </c>
      <c r="S12219" s="4">
        <f t="shared" si="1331"/>
        <v>0</v>
      </c>
    </row>
    <row r="12220" spans="1:19" x14ac:dyDescent="0.25">
      <c r="A12220">
        <v>2025</v>
      </c>
      <c r="B12220" t="s">
        <v>65</v>
      </c>
      <c r="C12220" t="s">
        <v>66</v>
      </c>
      <c r="J12220">
        <f t="shared" si="1327"/>
        <v>0.5</v>
      </c>
      <c r="K12220">
        <f t="shared" si="1328"/>
        <v>0.5</v>
      </c>
      <c r="L12220">
        <f t="shared" si="1329"/>
        <v>0.5</v>
      </c>
      <c r="M12220">
        <f t="shared" si="1330"/>
        <v>3</v>
      </c>
      <c r="N12220" s="28" t="s">
        <v>67</v>
      </c>
      <c r="O12220" t="str">
        <f t="shared" si="1333"/>
        <v/>
      </c>
      <c r="P12220" t="str">
        <f t="shared" si="1333"/>
        <v/>
      </c>
      <c r="R12220" s="2">
        <f t="shared" si="1332"/>
        <v>0</v>
      </c>
      <c r="S12220" s="4">
        <f t="shared" si="1331"/>
        <v>0</v>
      </c>
    </row>
    <row r="12221" spans="1:19" x14ac:dyDescent="0.25">
      <c r="A12221">
        <v>2025</v>
      </c>
      <c r="B12221" t="s">
        <v>65</v>
      </c>
      <c r="C12221" t="s">
        <v>66</v>
      </c>
      <c r="J12221">
        <f t="shared" si="1327"/>
        <v>0.5</v>
      </c>
      <c r="K12221">
        <f t="shared" si="1328"/>
        <v>0.5</v>
      </c>
      <c r="L12221">
        <f t="shared" si="1329"/>
        <v>0.5</v>
      </c>
      <c r="M12221">
        <f t="shared" si="1330"/>
        <v>3</v>
      </c>
      <c r="N12221" s="28" t="s">
        <v>67</v>
      </c>
      <c r="O12221" t="str">
        <f t="shared" si="1333"/>
        <v/>
      </c>
      <c r="P12221" t="str">
        <f t="shared" si="1333"/>
        <v/>
      </c>
      <c r="R12221" s="2">
        <f t="shared" si="1332"/>
        <v>0</v>
      </c>
      <c r="S12221" s="4">
        <f t="shared" si="1331"/>
        <v>0</v>
      </c>
    </row>
    <row r="12222" spans="1:19" x14ac:dyDescent="0.25">
      <c r="A12222">
        <v>2025</v>
      </c>
      <c r="B12222" t="s">
        <v>65</v>
      </c>
      <c r="C12222" t="s">
        <v>66</v>
      </c>
      <c r="J12222">
        <f t="shared" si="1327"/>
        <v>0.5</v>
      </c>
      <c r="K12222">
        <f t="shared" si="1328"/>
        <v>0.5</v>
      </c>
      <c r="L12222">
        <f t="shared" si="1329"/>
        <v>0.5</v>
      </c>
      <c r="M12222">
        <f t="shared" si="1330"/>
        <v>3</v>
      </c>
      <c r="N12222" s="28" t="s">
        <v>67</v>
      </c>
      <c r="O12222" t="str">
        <f t="shared" si="1333"/>
        <v/>
      </c>
      <c r="P12222" t="str">
        <f t="shared" si="1333"/>
        <v/>
      </c>
      <c r="R12222" s="2">
        <f t="shared" si="1332"/>
        <v>0</v>
      </c>
      <c r="S12222" s="4">
        <f t="shared" si="1331"/>
        <v>0</v>
      </c>
    </row>
    <row r="12223" spans="1:19" x14ac:dyDescent="0.25">
      <c r="A12223">
        <v>2025</v>
      </c>
      <c r="B12223" t="s">
        <v>65</v>
      </c>
      <c r="C12223" t="s">
        <v>66</v>
      </c>
      <c r="J12223">
        <f t="shared" si="1327"/>
        <v>0.5</v>
      </c>
      <c r="K12223">
        <f t="shared" si="1328"/>
        <v>0.5</v>
      </c>
      <c r="L12223">
        <f t="shared" si="1329"/>
        <v>0.5</v>
      </c>
      <c r="M12223">
        <f t="shared" si="1330"/>
        <v>3</v>
      </c>
      <c r="N12223" s="28" t="s">
        <v>67</v>
      </c>
      <c r="O12223" t="str">
        <f t="shared" si="1333"/>
        <v/>
      </c>
      <c r="P12223" t="str">
        <f t="shared" si="1333"/>
        <v/>
      </c>
      <c r="R12223" s="2">
        <f t="shared" si="1332"/>
        <v>0</v>
      </c>
      <c r="S12223" s="4">
        <f t="shared" si="1331"/>
        <v>0</v>
      </c>
    </row>
    <row r="12224" spans="1:19" x14ac:dyDescent="0.25">
      <c r="A12224">
        <v>2025</v>
      </c>
      <c r="B12224" t="s">
        <v>65</v>
      </c>
      <c r="C12224" t="s">
        <v>66</v>
      </c>
      <c r="J12224">
        <f t="shared" si="1327"/>
        <v>0.5</v>
      </c>
      <c r="K12224">
        <f t="shared" si="1328"/>
        <v>0.5</v>
      </c>
      <c r="L12224">
        <f t="shared" si="1329"/>
        <v>0.5</v>
      </c>
      <c r="M12224">
        <f t="shared" si="1330"/>
        <v>3</v>
      </c>
      <c r="N12224" s="28" t="s">
        <v>67</v>
      </c>
      <c r="O12224" t="str">
        <f t="shared" si="1333"/>
        <v/>
      </c>
      <c r="P12224" t="str">
        <f t="shared" si="1333"/>
        <v/>
      </c>
      <c r="R12224" s="2">
        <f t="shared" si="1332"/>
        <v>0</v>
      </c>
      <c r="S12224" s="4">
        <f t="shared" si="1331"/>
        <v>0</v>
      </c>
    </row>
    <row r="12225" spans="1:22" x14ac:dyDescent="0.25">
      <c r="A12225">
        <v>2025</v>
      </c>
      <c r="B12225" t="s">
        <v>65</v>
      </c>
      <c r="C12225" t="s">
        <v>66</v>
      </c>
      <c r="J12225">
        <f t="shared" si="1327"/>
        <v>0.5</v>
      </c>
      <c r="K12225">
        <f t="shared" si="1328"/>
        <v>0.5</v>
      </c>
      <c r="L12225">
        <f t="shared" si="1329"/>
        <v>0.5</v>
      </c>
      <c r="M12225">
        <f t="shared" si="1330"/>
        <v>3</v>
      </c>
      <c r="N12225" s="28" t="s">
        <v>67</v>
      </c>
      <c r="O12225" t="str">
        <f t="shared" si="1333"/>
        <v/>
      </c>
      <c r="P12225" t="str">
        <f t="shared" si="1333"/>
        <v/>
      </c>
      <c r="R12225" s="2">
        <f t="shared" si="1332"/>
        <v>0</v>
      </c>
      <c r="S12225" s="4">
        <f t="shared" si="1331"/>
        <v>0</v>
      </c>
    </row>
    <row r="12226" spans="1:22" x14ac:dyDescent="0.25">
      <c r="A12226">
        <v>2025</v>
      </c>
      <c r="B12226" t="s">
        <v>65</v>
      </c>
      <c r="C12226" t="s">
        <v>66</v>
      </c>
      <c r="J12226">
        <f t="shared" ref="J12226:J12289" si="1334">IF(G12226="",0.5,IF(G12226&lt;=0,2,IF(G12226&gt;=40,2, IF(AND(G12226&gt;0,G12226&lt;1),5,IF(AND(G12226&gt;35,G12226&lt;40),5,IF(O12226&gt;=1.5,1.5,0))))))</f>
        <v>0.5</v>
      </c>
      <c r="K12226">
        <f t="shared" ref="K12226:K12289" si="1335">IF(H12226="",0.5,IF(H12226&lt;=0.1,2,IF(H12226&gt;=20,2, IF(AND(H12226&gt;0.1,H12226&lt;0.2),5,IF(AND(H12226&gt;16,H12226&lt;20),5,IF(P12226&gt;=2,1.5,0))))))</f>
        <v>0.5</v>
      </c>
      <c r="L12226">
        <f t="shared" ref="L12226:L12289" si="1336">IF(A12226="",0.5,IF(B12226="",0.5,IF(C12226="",0.5,IF(E12226="",0.5,IF(Q12226="Y",0.01,0)))))</f>
        <v>0.5</v>
      </c>
      <c r="M12226">
        <f t="shared" ref="M12226:M12289" si="1337">COUNTIF(J12226:L12226,"&gt;0")</f>
        <v>3</v>
      </c>
      <c r="N12226" s="28" t="s">
        <v>67</v>
      </c>
      <c r="O12226" t="str">
        <f t="shared" si="1333"/>
        <v/>
      </c>
      <c r="P12226" t="str">
        <f t="shared" si="1333"/>
        <v/>
      </c>
      <c r="R12226" s="2">
        <f t="shared" si="1332"/>
        <v>0</v>
      </c>
      <c r="S12226" s="4">
        <f t="shared" ref="S12226:S12289" si="1338">MROUND(E12226,"0:15")</f>
        <v>0</v>
      </c>
    </row>
    <row r="12227" spans="1:22" x14ac:dyDescent="0.25">
      <c r="A12227">
        <v>2025</v>
      </c>
      <c r="B12227" t="s">
        <v>65</v>
      </c>
      <c r="C12227" t="s">
        <v>66</v>
      </c>
      <c r="J12227">
        <f t="shared" si="1334"/>
        <v>0.5</v>
      </c>
      <c r="K12227">
        <f t="shared" si="1335"/>
        <v>0.5</v>
      </c>
      <c r="L12227">
        <f t="shared" si="1336"/>
        <v>0.5</v>
      </c>
      <c r="M12227">
        <f t="shared" si="1337"/>
        <v>3</v>
      </c>
      <c r="N12227" s="28" t="s">
        <v>67</v>
      </c>
      <c r="O12227" t="str">
        <f t="shared" si="1333"/>
        <v/>
      </c>
      <c r="P12227" t="str">
        <f t="shared" si="1333"/>
        <v/>
      </c>
      <c r="R12227" s="2">
        <f t="shared" si="1332"/>
        <v>0</v>
      </c>
      <c r="S12227" s="4">
        <f t="shared" si="1338"/>
        <v>0</v>
      </c>
    </row>
    <row r="12228" spans="1:22" x14ac:dyDescent="0.25">
      <c r="A12228">
        <v>2025</v>
      </c>
      <c r="B12228" t="s">
        <v>65</v>
      </c>
      <c r="C12228" t="s">
        <v>66</v>
      </c>
      <c r="J12228">
        <f t="shared" si="1334"/>
        <v>0.5</v>
      </c>
      <c r="K12228">
        <f t="shared" si="1335"/>
        <v>0.5</v>
      </c>
      <c r="L12228">
        <f t="shared" si="1336"/>
        <v>0.5</v>
      </c>
      <c r="M12228">
        <f t="shared" si="1337"/>
        <v>3</v>
      </c>
      <c r="N12228" s="28" t="s">
        <v>67</v>
      </c>
      <c r="O12228" t="str">
        <f t="shared" si="1333"/>
        <v/>
      </c>
      <c r="P12228" t="str">
        <f t="shared" si="1333"/>
        <v/>
      </c>
      <c r="R12228" s="2">
        <f t="shared" ref="R12228:R12291" si="1339">E12228-E12227</f>
        <v>0</v>
      </c>
      <c r="S12228" s="4">
        <f t="shared" si="1338"/>
        <v>0</v>
      </c>
    </row>
    <row r="12229" spans="1:22" x14ac:dyDescent="0.25">
      <c r="A12229">
        <v>2025</v>
      </c>
      <c r="B12229" t="s">
        <v>65</v>
      </c>
      <c r="C12229" t="s">
        <v>66</v>
      </c>
      <c r="J12229">
        <f t="shared" si="1334"/>
        <v>0.5</v>
      </c>
      <c r="K12229">
        <f t="shared" si="1335"/>
        <v>0.5</v>
      </c>
      <c r="L12229">
        <f t="shared" si="1336"/>
        <v>0.5</v>
      </c>
      <c r="M12229">
        <f t="shared" si="1337"/>
        <v>3</v>
      </c>
      <c r="N12229" s="28" t="s">
        <v>67</v>
      </c>
      <c r="O12229" t="str">
        <f t="shared" si="1333"/>
        <v/>
      </c>
      <c r="P12229" t="str">
        <f t="shared" si="1333"/>
        <v/>
      </c>
      <c r="R12229" s="2">
        <f t="shared" si="1339"/>
        <v>0</v>
      </c>
      <c r="S12229" s="4">
        <f t="shared" si="1338"/>
        <v>0</v>
      </c>
    </row>
    <row r="12230" spans="1:22" x14ac:dyDescent="0.25">
      <c r="A12230">
        <v>2025</v>
      </c>
      <c r="B12230" t="s">
        <v>65</v>
      </c>
      <c r="C12230" t="s">
        <v>66</v>
      </c>
      <c r="J12230">
        <f t="shared" si="1334"/>
        <v>0.5</v>
      </c>
      <c r="K12230">
        <f t="shared" si="1335"/>
        <v>0.5</v>
      </c>
      <c r="L12230">
        <f t="shared" si="1336"/>
        <v>0.5</v>
      </c>
      <c r="M12230">
        <f t="shared" si="1337"/>
        <v>3</v>
      </c>
      <c r="N12230" s="28" t="s">
        <v>67</v>
      </c>
      <c r="O12230" t="str">
        <f t="shared" si="1333"/>
        <v/>
      </c>
      <c r="P12230" t="str">
        <f t="shared" si="1333"/>
        <v/>
      </c>
      <c r="R12230" s="2">
        <f t="shared" si="1339"/>
        <v>0</v>
      </c>
      <c r="S12230" s="4">
        <f t="shared" si="1338"/>
        <v>0</v>
      </c>
      <c r="U12230" s="5"/>
      <c r="V12230" s="6"/>
    </row>
    <row r="12231" spans="1:22" x14ac:dyDescent="0.25">
      <c r="A12231">
        <v>2025</v>
      </c>
      <c r="B12231" t="s">
        <v>65</v>
      </c>
      <c r="C12231" t="s">
        <v>66</v>
      </c>
      <c r="J12231">
        <f t="shared" si="1334"/>
        <v>0.5</v>
      </c>
      <c r="K12231">
        <f t="shared" si="1335"/>
        <v>0.5</v>
      </c>
      <c r="L12231">
        <f t="shared" si="1336"/>
        <v>0.5</v>
      </c>
      <c r="M12231">
        <f t="shared" si="1337"/>
        <v>3</v>
      </c>
      <c r="N12231" s="28" t="s">
        <v>67</v>
      </c>
      <c r="O12231" t="str">
        <f t="shared" si="1333"/>
        <v/>
      </c>
      <c r="P12231" t="str">
        <f t="shared" si="1333"/>
        <v/>
      </c>
      <c r="R12231" s="2">
        <f t="shared" si="1339"/>
        <v>0</v>
      </c>
      <c r="S12231" s="4">
        <f t="shared" si="1338"/>
        <v>0</v>
      </c>
    </row>
    <row r="12232" spans="1:22" x14ac:dyDescent="0.25">
      <c r="A12232">
        <v>2025</v>
      </c>
      <c r="B12232" t="s">
        <v>65</v>
      </c>
      <c r="C12232" t="s">
        <v>66</v>
      </c>
      <c r="J12232">
        <f t="shared" si="1334"/>
        <v>0.5</v>
      </c>
      <c r="K12232">
        <f t="shared" si="1335"/>
        <v>0.5</v>
      </c>
      <c r="L12232">
        <f t="shared" si="1336"/>
        <v>0.5</v>
      </c>
      <c r="M12232">
        <f t="shared" si="1337"/>
        <v>3</v>
      </c>
      <c r="N12232" s="28" t="s">
        <v>67</v>
      </c>
      <c r="O12232" t="str">
        <f t="shared" si="1333"/>
        <v/>
      </c>
      <c r="P12232" t="str">
        <f t="shared" si="1333"/>
        <v/>
      </c>
      <c r="R12232" s="2">
        <f t="shared" si="1339"/>
        <v>0</v>
      </c>
      <c r="S12232" s="4">
        <f t="shared" si="1338"/>
        <v>0</v>
      </c>
    </row>
    <row r="12233" spans="1:22" x14ac:dyDescent="0.25">
      <c r="A12233">
        <v>2025</v>
      </c>
      <c r="B12233" t="s">
        <v>65</v>
      </c>
      <c r="C12233" t="s">
        <v>66</v>
      </c>
      <c r="J12233">
        <f t="shared" si="1334"/>
        <v>0.5</v>
      </c>
      <c r="K12233">
        <f t="shared" si="1335"/>
        <v>0.5</v>
      </c>
      <c r="L12233">
        <f t="shared" si="1336"/>
        <v>0.5</v>
      </c>
      <c r="M12233">
        <f t="shared" si="1337"/>
        <v>3</v>
      </c>
      <c r="N12233" s="28" t="s">
        <v>67</v>
      </c>
      <c r="O12233" t="str">
        <f t="shared" si="1333"/>
        <v/>
      </c>
      <c r="P12233" t="str">
        <f t="shared" si="1333"/>
        <v/>
      </c>
      <c r="R12233" s="2">
        <f t="shared" si="1339"/>
        <v>0</v>
      </c>
      <c r="S12233" s="4">
        <f t="shared" si="1338"/>
        <v>0</v>
      </c>
    </row>
    <row r="12234" spans="1:22" x14ac:dyDescent="0.25">
      <c r="A12234">
        <v>2025</v>
      </c>
      <c r="B12234" t="s">
        <v>65</v>
      </c>
      <c r="C12234" t="s">
        <v>66</v>
      </c>
      <c r="J12234">
        <f t="shared" si="1334"/>
        <v>0.5</v>
      </c>
      <c r="K12234">
        <f t="shared" si="1335"/>
        <v>0.5</v>
      </c>
      <c r="L12234">
        <f t="shared" si="1336"/>
        <v>0.5</v>
      </c>
      <c r="M12234">
        <f t="shared" si="1337"/>
        <v>3</v>
      </c>
      <c r="N12234" s="28" t="s">
        <v>67</v>
      </c>
      <c r="O12234" t="str">
        <f t="shared" si="1333"/>
        <v/>
      </c>
      <c r="P12234" t="str">
        <f t="shared" si="1333"/>
        <v/>
      </c>
      <c r="R12234" s="2">
        <f t="shared" si="1339"/>
        <v>0</v>
      </c>
      <c r="S12234" s="4">
        <f t="shared" si="1338"/>
        <v>0</v>
      </c>
    </row>
    <row r="12235" spans="1:22" x14ac:dyDescent="0.25">
      <c r="A12235">
        <v>2025</v>
      </c>
      <c r="B12235" t="s">
        <v>65</v>
      </c>
      <c r="C12235" t="s">
        <v>66</v>
      </c>
      <c r="J12235">
        <f t="shared" si="1334"/>
        <v>0.5</v>
      </c>
      <c r="K12235">
        <f t="shared" si="1335"/>
        <v>0.5</v>
      </c>
      <c r="L12235">
        <f t="shared" si="1336"/>
        <v>0.5</v>
      </c>
      <c r="M12235">
        <f t="shared" si="1337"/>
        <v>3</v>
      </c>
      <c r="N12235" s="28" t="s">
        <v>67</v>
      </c>
      <c r="O12235" t="str">
        <f t="shared" si="1333"/>
        <v/>
      </c>
      <c r="P12235" t="str">
        <f t="shared" si="1333"/>
        <v/>
      </c>
      <c r="R12235" s="2">
        <f t="shared" si="1339"/>
        <v>0</v>
      </c>
      <c r="S12235" s="4">
        <f t="shared" si="1338"/>
        <v>0</v>
      </c>
    </row>
    <row r="12236" spans="1:22" x14ac:dyDescent="0.25">
      <c r="A12236">
        <v>2025</v>
      </c>
      <c r="B12236" t="s">
        <v>65</v>
      </c>
      <c r="C12236" t="s">
        <v>66</v>
      </c>
      <c r="J12236">
        <f t="shared" si="1334"/>
        <v>0.5</v>
      </c>
      <c r="K12236">
        <f t="shared" si="1335"/>
        <v>0.5</v>
      </c>
      <c r="L12236">
        <f t="shared" si="1336"/>
        <v>0.5</v>
      </c>
      <c r="M12236">
        <f t="shared" si="1337"/>
        <v>3</v>
      </c>
      <c r="N12236" s="28" t="s">
        <v>67</v>
      </c>
      <c r="O12236" t="str">
        <f t="shared" si="1333"/>
        <v/>
      </c>
      <c r="P12236" t="str">
        <f t="shared" si="1333"/>
        <v/>
      </c>
      <c r="R12236" s="2">
        <f t="shared" si="1339"/>
        <v>0</v>
      </c>
      <c r="S12236" s="4">
        <f t="shared" si="1338"/>
        <v>0</v>
      </c>
    </row>
    <row r="12237" spans="1:22" x14ac:dyDescent="0.25">
      <c r="A12237">
        <v>2025</v>
      </c>
      <c r="B12237" t="s">
        <v>65</v>
      </c>
      <c r="C12237" t="s">
        <v>66</v>
      </c>
      <c r="J12237">
        <f t="shared" si="1334"/>
        <v>0.5</v>
      </c>
      <c r="K12237">
        <f t="shared" si="1335"/>
        <v>0.5</v>
      </c>
      <c r="L12237">
        <f t="shared" si="1336"/>
        <v>0.5</v>
      </c>
      <c r="M12237">
        <f t="shared" si="1337"/>
        <v>3</v>
      </c>
      <c r="N12237" s="28" t="s">
        <v>67</v>
      </c>
      <c r="O12237" t="str">
        <f t="shared" si="1333"/>
        <v/>
      </c>
      <c r="P12237" t="str">
        <f t="shared" si="1333"/>
        <v/>
      </c>
      <c r="R12237" s="2">
        <f t="shared" si="1339"/>
        <v>0</v>
      </c>
      <c r="S12237" s="4">
        <f t="shared" si="1338"/>
        <v>0</v>
      </c>
    </row>
    <row r="12238" spans="1:22" x14ac:dyDescent="0.25">
      <c r="A12238">
        <v>2025</v>
      </c>
      <c r="B12238" t="s">
        <v>65</v>
      </c>
      <c r="C12238" t="s">
        <v>66</v>
      </c>
      <c r="J12238">
        <f t="shared" si="1334"/>
        <v>0.5</v>
      </c>
      <c r="K12238">
        <f t="shared" si="1335"/>
        <v>0.5</v>
      </c>
      <c r="L12238">
        <f t="shared" si="1336"/>
        <v>0.5</v>
      </c>
      <c r="M12238">
        <f t="shared" si="1337"/>
        <v>3</v>
      </c>
      <c r="N12238" s="28" t="s">
        <v>67</v>
      </c>
      <c r="O12238" t="str">
        <f t="shared" si="1333"/>
        <v/>
      </c>
      <c r="P12238" t="str">
        <f t="shared" si="1333"/>
        <v/>
      </c>
      <c r="R12238" s="2">
        <f t="shared" si="1339"/>
        <v>0</v>
      </c>
      <c r="S12238" s="4">
        <f t="shared" si="1338"/>
        <v>0</v>
      </c>
    </row>
    <row r="12239" spans="1:22" x14ac:dyDescent="0.25">
      <c r="A12239">
        <v>2025</v>
      </c>
      <c r="B12239" t="s">
        <v>65</v>
      </c>
      <c r="C12239" t="s">
        <v>66</v>
      </c>
      <c r="J12239">
        <f t="shared" si="1334"/>
        <v>0.5</v>
      </c>
      <c r="K12239">
        <f t="shared" si="1335"/>
        <v>0.5</v>
      </c>
      <c r="L12239">
        <f t="shared" si="1336"/>
        <v>0.5</v>
      </c>
      <c r="M12239">
        <f t="shared" si="1337"/>
        <v>3</v>
      </c>
      <c r="N12239" s="28" t="s">
        <v>67</v>
      </c>
      <c r="O12239" t="str">
        <f t="shared" si="1333"/>
        <v/>
      </c>
      <c r="P12239" t="str">
        <f t="shared" si="1333"/>
        <v/>
      </c>
      <c r="R12239" s="2">
        <f t="shared" si="1339"/>
        <v>0</v>
      </c>
      <c r="S12239" s="4">
        <f t="shared" si="1338"/>
        <v>0</v>
      </c>
    </row>
    <row r="12240" spans="1:22" x14ac:dyDescent="0.25">
      <c r="A12240">
        <v>2025</v>
      </c>
      <c r="B12240" t="s">
        <v>65</v>
      </c>
      <c r="C12240" t="s">
        <v>66</v>
      </c>
      <c r="J12240">
        <f t="shared" si="1334"/>
        <v>0.5</v>
      </c>
      <c r="K12240">
        <f t="shared" si="1335"/>
        <v>0.5</v>
      </c>
      <c r="L12240">
        <f t="shared" si="1336"/>
        <v>0.5</v>
      </c>
      <c r="M12240">
        <f t="shared" si="1337"/>
        <v>3</v>
      </c>
      <c r="N12240" s="28" t="s">
        <v>67</v>
      </c>
      <c r="O12240" t="str">
        <f t="shared" si="1333"/>
        <v/>
      </c>
      <c r="P12240" t="str">
        <f t="shared" si="1333"/>
        <v/>
      </c>
      <c r="R12240" s="2">
        <f t="shared" si="1339"/>
        <v>0</v>
      </c>
      <c r="S12240" s="4">
        <f t="shared" si="1338"/>
        <v>0</v>
      </c>
    </row>
    <row r="12241" spans="1:19" x14ac:dyDescent="0.25">
      <c r="A12241">
        <v>2025</v>
      </c>
      <c r="B12241" t="s">
        <v>65</v>
      </c>
      <c r="C12241" t="s">
        <v>66</v>
      </c>
      <c r="J12241">
        <f t="shared" si="1334"/>
        <v>0.5</v>
      </c>
      <c r="K12241">
        <f t="shared" si="1335"/>
        <v>0.5</v>
      </c>
      <c r="L12241">
        <f t="shared" si="1336"/>
        <v>0.5</v>
      </c>
      <c r="M12241">
        <f t="shared" si="1337"/>
        <v>3</v>
      </c>
      <c r="N12241" s="28" t="s">
        <v>67</v>
      </c>
      <c r="O12241" t="str">
        <f t="shared" si="1333"/>
        <v/>
      </c>
      <c r="P12241" t="str">
        <f t="shared" si="1333"/>
        <v/>
      </c>
      <c r="R12241" s="2">
        <f t="shared" si="1339"/>
        <v>0</v>
      </c>
      <c r="S12241" s="4">
        <f t="shared" si="1338"/>
        <v>0</v>
      </c>
    </row>
    <row r="12242" spans="1:19" x14ac:dyDescent="0.25">
      <c r="A12242">
        <v>2025</v>
      </c>
      <c r="B12242" t="s">
        <v>65</v>
      </c>
      <c r="C12242" t="s">
        <v>66</v>
      </c>
      <c r="J12242">
        <f t="shared" si="1334"/>
        <v>0.5</v>
      </c>
      <c r="K12242">
        <f t="shared" si="1335"/>
        <v>0.5</v>
      </c>
      <c r="L12242">
        <f t="shared" si="1336"/>
        <v>0.5</v>
      </c>
      <c r="M12242">
        <f t="shared" si="1337"/>
        <v>3</v>
      </c>
      <c r="N12242" s="28" t="s">
        <v>67</v>
      </c>
      <c r="O12242" t="str">
        <f t="shared" ref="O12242:P12305" si="1340">IF(G12242="","",ABS(G12243-G12242))</f>
        <v/>
      </c>
      <c r="P12242" t="str">
        <f t="shared" si="1340"/>
        <v/>
      </c>
      <c r="R12242" s="2">
        <f t="shared" si="1339"/>
        <v>0</v>
      </c>
      <c r="S12242" s="4">
        <f t="shared" si="1338"/>
        <v>0</v>
      </c>
    </row>
    <row r="12243" spans="1:19" x14ac:dyDescent="0.25">
      <c r="A12243">
        <v>2025</v>
      </c>
      <c r="B12243" t="s">
        <v>65</v>
      </c>
      <c r="C12243" t="s">
        <v>66</v>
      </c>
      <c r="J12243">
        <f t="shared" si="1334"/>
        <v>0.5</v>
      </c>
      <c r="K12243">
        <f t="shared" si="1335"/>
        <v>0.5</v>
      </c>
      <c r="L12243">
        <f t="shared" si="1336"/>
        <v>0.5</v>
      </c>
      <c r="M12243">
        <f t="shared" si="1337"/>
        <v>3</v>
      </c>
      <c r="N12243" s="28" t="s">
        <v>67</v>
      </c>
      <c r="O12243" t="str">
        <f t="shared" si="1340"/>
        <v/>
      </c>
      <c r="P12243" t="str">
        <f t="shared" si="1340"/>
        <v/>
      </c>
      <c r="R12243" s="2">
        <f t="shared" si="1339"/>
        <v>0</v>
      </c>
      <c r="S12243" s="4">
        <f t="shared" si="1338"/>
        <v>0</v>
      </c>
    </row>
    <row r="12244" spans="1:19" x14ac:dyDescent="0.25">
      <c r="A12244">
        <v>2025</v>
      </c>
      <c r="B12244" t="s">
        <v>65</v>
      </c>
      <c r="C12244" t="s">
        <v>66</v>
      </c>
      <c r="J12244">
        <f t="shared" si="1334"/>
        <v>0.5</v>
      </c>
      <c r="K12244">
        <f t="shared" si="1335"/>
        <v>0.5</v>
      </c>
      <c r="L12244">
        <f t="shared" si="1336"/>
        <v>0.5</v>
      </c>
      <c r="M12244">
        <f t="shared" si="1337"/>
        <v>3</v>
      </c>
      <c r="N12244" s="28" t="s">
        <v>67</v>
      </c>
      <c r="O12244" t="str">
        <f t="shared" si="1340"/>
        <v/>
      </c>
      <c r="P12244" t="str">
        <f t="shared" si="1340"/>
        <v/>
      </c>
      <c r="R12244" s="2">
        <f t="shared" si="1339"/>
        <v>0</v>
      </c>
      <c r="S12244" s="4">
        <f t="shared" si="1338"/>
        <v>0</v>
      </c>
    </row>
    <row r="12245" spans="1:19" x14ac:dyDescent="0.25">
      <c r="A12245">
        <v>2025</v>
      </c>
      <c r="B12245" t="s">
        <v>65</v>
      </c>
      <c r="C12245" t="s">
        <v>66</v>
      </c>
      <c r="J12245">
        <f t="shared" si="1334"/>
        <v>0.5</v>
      </c>
      <c r="K12245">
        <f t="shared" si="1335"/>
        <v>0.5</v>
      </c>
      <c r="L12245">
        <f t="shared" si="1336"/>
        <v>0.5</v>
      </c>
      <c r="M12245">
        <f t="shared" si="1337"/>
        <v>3</v>
      </c>
      <c r="N12245" s="28" t="s">
        <v>67</v>
      </c>
      <c r="O12245" t="str">
        <f t="shared" si="1340"/>
        <v/>
      </c>
      <c r="P12245" t="str">
        <f t="shared" si="1340"/>
        <v/>
      </c>
      <c r="R12245" s="2">
        <f t="shared" si="1339"/>
        <v>0</v>
      </c>
      <c r="S12245" s="4">
        <f t="shared" si="1338"/>
        <v>0</v>
      </c>
    </row>
    <row r="12246" spans="1:19" x14ac:dyDescent="0.25">
      <c r="A12246">
        <v>2025</v>
      </c>
      <c r="B12246" t="s">
        <v>65</v>
      </c>
      <c r="C12246" t="s">
        <v>66</v>
      </c>
      <c r="J12246">
        <f t="shared" si="1334"/>
        <v>0.5</v>
      </c>
      <c r="K12246">
        <f t="shared" si="1335"/>
        <v>0.5</v>
      </c>
      <c r="L12246">
        <f t="shared" si="1336"/>
        <v>0.5</v>
      </c>
      <c r="M12246">
        <f t="shared" si="1337"/>
        <v>3</v>
      </c>
      <c r="N12246" s="28" t="s">
        <v>67</v>
      </c>
      <c r="O12246" t="str">
        <f t="shared" si="1340"/>
        <v/>
      </c>
      <c r="P12246" t="str">
        <f t="shared" si="1340"/>
        <v/>
      </c>
      <c r="R12246" s="2">
        <f t="shared" si="1339"/>
        <v>0</v>
      </c>
      <c r="S12246" s="4">
        <f t="shared" si="1338"/>
        <v>0</v>
      </c>
    </row>
    <row r="12247" spans="1:19" x14ac:dyDescent="0.25">
      <c r="A12247">
        <v>2025</v>
      </c>
      <c r="B12247" t="s">
        <v>65</v>
      </c>
      <c r="C12247" t="s">
        <v>66</v>
      </c>
      <c r="J12247">
        <f t="shared" si="1334"/>
        <v>0.5</v>
      </c>
      <c r="K12247">
        <f t="shared" si="1335"/>
        <v>0.5</v>
      </c>
      <c r="L12247">
        <f t="shared" si="1336"/>
        <v>0.5</v>
      </c>
      <c r="M12247">
        <f t="shared" si="1337"/>
        <v>3</v>
      </c>
      <c r="N12247" s="28" t="s">
        <v>67</v>
      </c>
      <c r="O12247" t="str">
        <f t="shared" si="1340"/>
        <v/>
      </c>
      <c r="P12247" t="str">
        <f t="shared" si="1340"/>
        <v/>
      </c>
      <c r="R12247" s="2">
        <f t="shared" si="1339"/>
        <v>0</v>
      </c>
      <c r="S12247" s="4">
        <f t="shared" si="1338"/>
        <v>0</v>
      </c>
    </row>
    <row r="12248" spans="1:19" x14ac:dyDescent="0.25">
      <c r="A12248">
        <v>2025</v>
      </c>
      <c r="B12248" t="s">
        <v>65</v>
      </c>
      <c r="C12248" t="s">
        <v>66</v>
      </c>
      <c r="J12248">
        <f t="shared" si="1334"/>
        <v>0.5</v>
      </c>
      <c r="K12248">
        <f t="shared" si="1335"/>
        <v>0.5</v>
      </c>
      <c r="L12248">
        <f t="shared" si="1336"/>
        <v>0.5</v>
      </c>
      <c r="M12248">
        <f t="shared" si="1337"/>
        <v>3</v>
      </c>
      <c r="N12248" s="28" t="s">
        <v>67</v>
      </c>
      <c r="O12248" t="str">
        <f t="shared" si="1340"/>
        <v/>
      </c>
      <c r="P12248" t="str">
        <f t="shared" si="1340"/>
        <v/>
      </c>
      <c r="R12248" s="2">
        <f t="shared" si="1339"/>
        <v>0</v>
      </c>
      <c r="S12248" s="4">
        <f t="shared" si="1338"/>
        <v>0</v>
      </c>
    </row>
    <row r="12249" spans="1:19" x14ac:dyDescent="0.25">
      <c r="A12249">
        <v>2025</v>
      </c>
      <c r="B12249" t="s">
        <v>65</v>
      </c>
      <c r="C12249" t="s">
        <v>66</v>
      </c>
      <c r="J12249">
        <f t="shared" si="1334"/>
        <v>0.5</v>
      </c>
      <c r="K12249">
        <f t="shared" si="1335"/>
        <v>0.5</v>
      </c>
      <c r="L12249">
        <f t="shared" si="1336"/>
        <v>0.5</v>
      </c>
      <c r="M12249">
        <f t="shared" si="1337"/>
        <v>3</v>
      </c>
      <c r="N12249" s="28" t="s">
        <v>67</v>
      </c>
      <c r="O12249" t="str">
        <f t="shared" si="1340"/>
        <v/>
      </c>
      <c r="P12249" t="str">
        <f t="shared" si="1340"/>
        <v/>
      </c>
      <c r="R12249" s="2">
        <f t="shared" si="1339"/>
        <v>0</v>
      </c>
      <c r="S12249" s="4">
        <f t="shared" si="1338"/>
        <v>0</v>
      </c>
    </row>
    <row r="12250" spans="1:19" x14ac:dyDescent="0.25">
      <c r="A12250">
        <v>2025</v>
      </c>
      <c r="B12250" t="s">
        <v>65</v>
      </c>
      <c r="C12250" t="s">
        <v>66</v>
      </c>
      <c r="J12250">
        <f t="shared" si="1334"/>
        <v>0.5</v>
      </c>
      <c r="K12250">
        <f t="shared" si="1335"/>
        <v>0.5</v>
      </c>
      <c r="L12250">
        <f t="shared" si="1336"/>
        <v>0.5</v>
      </c>
      <c r="M12250">
        <f t="shared" si="1337"/>
        <v>3</v>
      </c>
      <c r="N12250" s="28" t="s">
        <v>67</v>
      </c>
      <c r="O12250" t="str">
        <f t="shared" si="1340"/>
        <v/>
      </c>
      <c r="P12250" t="str">
        <f t="shared" si="1340"/>
        <v/>
      </c>
      <c r="R12250" s="2">
        <f t="shared" si="1339"/>
        <v>0</v>
      </c>
      <c r="S12250" s="4">
        <f t="shared" si="1338"/>
        <v>0</v>
      </c>
    </row>
    <row r="12251" spans="1:19" x14ac:dyDescent="0.25">
      <c r="A12251">
        <v>2025</v>
      </c>
      <c r="B12251" t="s">
        <v>65</v>
      </c>
      <c r="C12251" t="s">
        <v>66</v>
      </c>
      <c r="J12251">
        <f t="shared" si="1334"/>
        <v>0.5</v>
      </c>
      <c r="K12251">
        <f t="shared" si="1335"/>
        <v>0.5</v>
      </c>
      <c r="L12251">
        <f t="shared" si="1336"/>
        <v>0.5</v>
      </c>
      <c r="M12251">
        <f t="shared" si="1337"/>
        <v>3</v>
      </c>
      <c r="N12251" s="28" t="s">
        <v>67</v>
      </c>
      <c r="O12251" t="str">
        <f t="shared" si="1340"/>
        <v/>
      </c>
      <c r="P12251" t="str">
        <f t="shared" si="1340"/>
        <v/>
      </c>
      <c r="R12251" s="2">
        <f t="shared" si="1339"/>
        <v>0</v>
      </c>
      <c r="S12251" s="4">
        <f t="shared" si="1338"/>
        <v>0</v>
      </c>
    </row>
    <row r="12252" spans="1:19" x14ac:dyDescent="0.25">
      <c r="A12252">
        <v>2025</v>
      </c>
      <c r="B12252" t="s">
        <v>65</v>
      </c>
      <c r="C12252" t="s">
        <v>66</v>
      </c>
      <c r="J12252">
        <f t="shared" si="1334"/>
        <v>0.5</v>
      </c>
      <c r="K12252">
        <f t="shared" si="1335"/>
        <v>0.5</v>
      </c>
      <c r="L12252">
        <f t="shared" si="1336"/>
        <v>0.5</v>
      </c>
      <c r="M12252">
        <f t="shared" si="1337"/>
        <v>3</v>
      </c>
      <c r="N12252" s="28" t="s">
        <v>67</v>
      </c>
      <c r="O12252" t="str">
        <f t="shared" si="1340"/>
        <v/>
      </c>
      <c r="P12252" t="str">
        <f t="shared" si="1340"/>
        <v/>
      </c>
      <c r="R12252" s="2">
        <f t="shared" si="1339"/>
        <v>0</v>
      </c>
      <c r="S12252" s="4">
        <f t="shared" si="1338"/>
        <v>0</v>
      </c>
    </row>
    <row r="12253" spans="1:19" x14ac:dyDescent="0.25">
      <c r="A12253">
        <v>2025</v>
      </c>
      <c r="B12253" t="s">
        <v>65</v>
      </c>
      <c r="C12253" t="s">
        <v>66</v>
      </c>
      <c r="J12253">
        <f t="shared" si="1334"/>
        <v>0.5</v>
      </c>
      <c r="K12253">
        <f t="shared" si="1335"/>
        <v>0.5</v>
      </c>
      <c r="L12253">
        <f t="shared" si="1336"/>
        <v>0.5</v>
      </c>
      <c r="M12253">
        <f t="shared" si="1337"/>
        <v>3</v>
      </c>
      <c r="N12253" s="28" t="s">
        <v>67</v>
      </c>
      <c r="O12253" t="str">
        <f t="shared" si="1340"/>
        <v/>
      </c>
      <c r="P12253" t="str">
        <f t="shared" si="1340"/>
        <v/>
      </c>
      <c r="R12253" s="2">
        <f t="shared" si="1339"/>
        <v>0</v>
      </c>
      <c r="S12253" s="4">
        <f t="shared" si="1338"/>
        <v>0</v>
      </c>
    </row>
    <row r="12254" spans="1:19" x14ac:dyDescent="0.25">
      <c r="A12254">
        <v>2025</v>
      </c>
      <c r="B12254" t="s">
        <v>65</v>
      </c>
      <c r="C12254" t="s">
        <v>66</v>
      </c>
      <c r="J12254">
        <f t="shared" si="1334"/>
        <v>0.5</v>
      </c>
      <c r="K12254">
        <f t="shared" si="1335"/>
        <v>0.5</v>
      </c>
      <c r="L12254">
        <f t="shared" si="1336"/>
        <v>0.5</v>
      </c>
      <c r="M12254">
        <f t="shared" si="1337"/>
        <v>3</v>
      </c>
      <c r="N12254" s="28" t="s">
        <v>67</v>
      </c>
      <c r="O12254" t="str">
        <f t="shared" si="1340"/>
        <v/>
      </c>
      <c r="P12254" t="str">
        <f t="shared" si="1340"/>
        <v/>
      </c>
      <c r="R12254" s="2">
        <f t="shared" si="1339"/>
        <v>0</v>
      </c>
      <c r="S12254" s="4">
        <f t="shared" si="1338"/>
        <v>0</v>
      </c>
    </row>
    <row r="12255" spans="1:19" x14ac:dyDescent="0.25">
      <c r="A12255">
        <v>2025</v>
      </c>
      <c r="B12255" t="s">
        <v>65</v>
      </c>
      <c r="C12255" t="s">
        <v>66</v>
      </c>
      <c r="J12255">
        <f t="shared" si="1334"/>
        <v>0.5</v>
      </c>
      <c r="K12255">
        <f t="shared" si="1335"/>
        <v>0.5</v>
      </c>
      <c r="L12255">
        <f t="shared" si="1336"/>
        <v>0.5</v>
      </c>
      <c r="M12255">
        <f t="shared" si="1337"/>
        <v>3</v>
      </c>
      <c r="N12255" s="28" t="s">
        <v>67</v>
      </c>
      <c r="O12255" t="str">
        <f t="shared" si="1340"/>
        <v/>
      </c>
      <c r="P12255" t="str">
        <f t="shared" si="1340"/>
        <v/>
      </c>
      <c r="R12255" s="2">
        <f t="shared" si="1339"/>
        <v>0</v>
      </c>
      <c r="S12255" s="4">
        <f t="shared" si="1338"/>
        <v>0</v>
      </c>
    </row>
    <row r="12256" spans="1:19" x14ac:dyDescent="0.25">
      <c r="A12256">
        <v>2025</v>
      </c>
      <c r="B12256" t="s">
        <v>65</v>
      </c>
      <c r="C12256" t="s">
        <v>66</v>
      </c>
      <c r="J12256">
        <f t="shared" si="1334"/>
        <v>0.5</v>
      </c>
      <c r="K12256">
        <f t="shared" si="1335"/>
        <v>0.5</v>
      </c>
      <c r="L12256">
        <f t="shared" si="1336"/>
        <v>0.5</v>
      </c>
      <c r="M12256">
        <f t="shared" si="1337"/>
        <v>3</v>
      </c>
      <c r="N12256" s="28" t="s">
        <v>67</v>
      </c>
      <c r="O12256" t="str">
        <f t="shared" si="1340"/>
        <v/>
      </c>
      <c r="P12256" t="str">
        <f t="shared" si="1340"/>
        <v/>
      </c>
      <c r="R12256" s="2">
        <f t="shared" si="1339"/>
        <v>0</v>
      </c>
      <c r="S12256" s="4">
        <f t="shared" si="1338"/>
        <v>0</v>
      </c>
    </row>
    <row r="12257" spans="1:19" x14ac:dyDescent="0.25">
      <c r="A12257">
        <v>2025</v>
      </c>
      <c r="B12257" t="s">
        <v>65</v>
      </c>
      <c r="C12257" t="s">
        <v>66</v>
      </c>
      <c r="J12257">
        <f t="shared" si="1334"/>
        <v>0.5</v>
      </c>
      <c r="K12257">
        <f t="shared" si="1335"/>
        <v>0.5</v>
      </c>
      <c r="L12257">
        <f t="shared" si="1336"/>
        <v>0.5</v>
      </c>
      <c r="M12257">
        <f t="shared" si="1337"/>
        <v>3</v>
      </c>
      <c r="N12257" s="28" t="s">
        <v>67</v>
      </c>
      <c r="O12257" t="str">
        <f t="shared" si="1340"/>
        <v/>
      </c>
      <c r="P12257" t="str">
        <f t="shared" si="1340"/>
        <v/>
      </c>
      <c r="R12257" s="2">
        <f t="shared" si="1339"/>
        <v>0</v>
      </c>
      <c r="S12257" s="4">
        <f t="shared" si="1338"/>
        <v>0</v>
      </c>
    </row>
    <row r="12258" spans="1:19" x14ac:dyDescent="0.25">
      <c r="A12258">
        <v>2025</v>
      </c>
      <c r="B12258" t="s">
        <v>65</v>
      </c>
      <c r="C12258" t="s">
        <v>66</v>
      </c>
      <c r="J12258">
        <f t="shared" si="1334"/>
        <v>0.5</v>
      </c>
      <c r="K12258">
        <f t="shared" si="1335"/>
        <v>0.5</v>
      </c>
      <c r="L12258">
        <f t="shared" si="1336"/>
        <v>0.5</v>
      </c>
      <c r="M12258">
        <f t="shared" si="1337"/>
        <v>3</v>
      </c>
      <c r="N12258" s="28" t="s">
        <v>67</v>
      </c>
      <c r="O12258" t="str">
        <f t="shared" si="1340"/>
        <v/>
      </c>
      <c r="P12258" t="str">
        <f t="shared" si="1340"/>
        <v/>
      </c>
      <c r="R12258" s="2">
        <f t="shared" si="1339"/>
        <v>0</v>
      </c>
      <c r="S12258" s="4">
        <f t="shared" si="1338"/>
        <v>0</v>
      </c>
    </row>
    <row r="12259" spans="1:19" x14ac:dyDescent="0.25">
      <c r="A12259">
        <v>2025</v>
      </c>
      <c r="B12259" t="s">
        <v>65</v>
      </c>
      <c r="C12259" t="s">
        <v>66</v>
      </c>
      <c r="J12259">
        <f t="shared" si="1334"/>
        <v>0.5</v>
      </c>
      <c r="K12259">
        <f t="shared" si="1335"/>
        <v>0.5</v>
      </c>
      <c r="L12259">
        <f t="shared" si="1336"/>
        <v>0.5</v>
      </c>
      <c r="M12259">
        <f t="shared" si="1337"/>
        <v>3</v>
      </c>
      <c r="N12259" s="28" t="s">
        <v>67</v>
      </c>
      <c r="O12259" t="str">
        <f t="shared" si="1340"/>
        <v/>
      </c>
      <c r="P12259" t="str">
        <f t="shared" si="1340"/>
        <v/>
      </c>
      <c r="R12259" s="2">
        <f t="shared" si="1339"/>
        <v>0</v>
      </c>
      <c r="S12259" s="4">
        <f t="shared" si="1338"/>
        <v>0</v>
      </c>
    </row>
    <row r="12260" spans="1:19" x14ac:dyDescent="0.25">
      <c r="A12260">
        <v>2025</v>
      </c>
      <c r="B12260" t="s">
        <v>65</v>
      </c>
      <c r="C12260" t="s">
        <v>66</v>
      </c>
      <c r="J12260">
        <f t="shared" si="1334"/>
        <v>0.5</v>
      </c>
      <c r="K12260">
        <f t="shared" si="1335"/>
        <v>0.5</v>
      </c>
      <c r="L12260">
        <f t="shared" si="1336"/>
        <v>0.5</v>
      </c>
      <c r="M12260">
        <f t="shared" si="1337"/>
        <v>3</v>
      </c>
      <c r="N12260" s="28" t="s">
        <v>67</v>
      </c>
      <c r="O12260" t="str">
        <f t="shared" si="1340"/>
        <v/>
      </c>
      <c r="P12260" t="str">
        <f t="shared" si="1340"/>
        <v/>
      </c>
      <c r="R12260" s="2">
        <f t="shared" si="1339"/>
        <v>0</v>
      </c>
      <c r="S12260" s="4">
        <f t="shared" si="1338"/>
        <v>0</v>
      </c>
    </row>
    <row r="12261" spans="1:19" x14ac:dyDescent="0.25">
      <c r="A12261">
        <v>2025</v>
      </c>
      <c r="B12261" t="s">
        <v>65</v>
      </c>
      <c r="C12261" t="s">
        <v>66</v>
      </c>
      <c r="J12261">
        <f t="shared" si="1334"/>
        <v>0.5</v>
      </c>
      <c r="K12261">
        <f t="shared" si="1335"/>
        <v>0.5</v>
      </c>
      <c r="L12261">
        <f t="shared" si="1336"/>
        <v>0.5</v>
      </c>
      <c r="M12261">
        <f t="shared" si="1337"/>
        <v>3</v>
      </c>
      <c r="N12261" s="28" t="s">
        <v>67</v>
      </c>
      <c r="O12261" t="str">
        <f t="shared" si="1340"/>
        <v/>
      </c>
      <c r="P12261" t="str">
        <f t="shared" si="1340"/>
        <v/>
      </c>
      <c r="R12261" s="2">
        <f t="shared" si="1339"/>
        <v>0</v>
      </c>
      <c r="S12261" s="4">
        <f t="shared" si="1338"/>
        <v>0</v>
      </c>
    </row>
    <row r="12262" spans="1:19" x14ac:dyDescent="0.25">
      <c r="A12262">
        <v>2025</v>
      </c>
      <c r="B12262" t="s">
        <v>65</v>
      </c>
      <c r="C12262" t="s">
        <v>66</v>
      </c>
      <c r="J12262">
        <f t="shared" si="1334"/>
        <v>0.5</v>
      </c>
      <c r="K12262">
        <f t="shared" si="1335"/>
        <v>0.5</v>
      </c>
      <c r="L12262">
        <f t="shared" si="1336"/>
        <v>0.5</v>
      </c>
      <c r="M12262">
        <f t="shared" si="1337"/>
        <v>3</v>
      </c>
      <c r="N12262" s="28" t="s">
        <v>67</v>
      </c>
      <c r="O12262" t="str">
        <f t="shared" si="1340"/>
        <v/>
      </c>
      <c r="P12262" t="str">
        <f t="shared" si="1340"/>
        <v/>
      </c>
      <c r="R12262" s="2">
        <f t="shared" si="1339"/>
        <v>0</v>
      </c>
      <c r="S12262" s="4">
        <f t="shared" si="1338"/>
        <v>0</v>
      </c>
    </row>
    <row r="12263" spans="1:19" x14ac:dyDescent="0.25">
      <c r="A12263">
        <v>2025</v>
      </c>
      <c r="B12263" t="s">
        <v>65</v>
      </c>
      <c r="C12263" t="s">
        <v>66</v>
      </c>
      <c r="J12263">
        <f t="shared" si="1334"/>
        <v>0.5</v>
      </c>
      <c r="K12263">
        <f t="shared" si="1335"/>
        <v>0.5</v>
      </c>
      <c r="L12263">
        <f t="shared" si="1336"/>
        <v>0.5</v>
      </c>
      <c r="M12263">
        <f t="shared" si="1337"/>
        <v>3</v>
      </c>
      <c r="N12263" s="28" t="s">
        <v>67</v>
      </c>
      <c r="O12263" t="str">
        <f t="shared" si="1340"/>
        <v/>
      </c>
      <c r="P12263" t="str">
        <f t="shared" si="1340"/>
        <v/>
      </c>
      <c r="R12263" s="2">
        <f t="shared" si="1339"/>
        <v>0</v>
      </c>
      <c r="S12263" s="4">
        <f t="shared" si="1338"/>
        <v>0</v>
      </c>
    </row>
    <row r="12264" spans="1:19" x14ac:dyDescent="0.25">
      <c r="A12264">
        <v>2025</v>
      </c>
      <c r="B12264" t="s">
        <v>65</v>
      </c>
      <c r="C12264" t="s">
        <v>66</v>
      </c>
      <c r="J12264">
        <f t="shared" si="1334"/>
        <v>0.5</v>
      </c>
      <c r="K12264">
        <f t="shared" si="1335"/>
        <v>0.5</v>
      </c>
      <c r="L12264">
        <f t="shared" si="1336"/>
        <v>0.5</v>
      </c>
      <c r="M12264">
        <f t="shared" si="1337"/>
        <v>3</v>
      </c>
      <c r="N12264" s="28" t="s">
        <v>67</v>
      </c>
      <c r="O12264" t="str">
        <f t="shared" si="1340"/>
        <v/>
      </c>
      <c r="P12264" t="str">
        <f t="shared" si="1340"/>
        <v/>
      </c>
      <c r="R12264" s="2">
        <f t="shared" si="1339"/>
        <v>0</v>
      </c>
      <c r="S12264" s="4">
        <f t="shared" si="1338"/>
        <v>0</v>
      </c>
    </row>
    <row r="12265" spans="1:19" x14ac:dyDescent="0.25">
      <c r="A12265">
        <v>2025</v>
      </c>
      <c r="B12265" t="s">
        <v>65</v>
      </c>
      <c r="C12265" t="s">
        <v>66</v>
      </c>
      <c r="J12265">
        <f t="shared" si="1334"/>
        <v>0.5</v>
      </c>
      <c r="K12265">
        <f t="shared" si="1335"/>
        <v>0.5</v>
      </c>
      <c r="L12265">
        <f t="shared" si="1336"/>
        <v>0.5</v>
      </c>
      <c r="M12265">
        <f t="shared" si="1337"/>
        <v>3</v>
      </c>
      <c r="N12265" s="28" t="s">
        <v>67</v>
      </c>
      <c r="O12265" t="str">
        <f t="shared" si="1340"/>
        <v/>
      </c>
      <c r="P12265" t="str">
        <f t="shared" si="1340"/>
        <v/>
      </c>
      <c r="R12265" s="2">
        <f t="shared" si="1339"/>
        <v>0</v>
      </c>
      <c r="S12265" s="4">
        <f t="shared" si="1338"/>
        <v>0</v>
      </c>
    </row>
    <row r="12266" spans="1:19" x14ac:dyDescent="0.25">
      <c r="A12266">
        <v>2025</v>
      </c>
      <c r="B12266" t="s">
        <v>65</v>
      </c>
      <c r="C12266" t="s">
        <v>66</v>
      </c>
      <c r="J12266">
        <f t="shared" si="1334"/>
        <v>0.5</v>
      </c>
      <c r="K12266">
        <f t="shared" si="1335"/>
        <v>0.5</v>
      </c>
      <c r="L12266">
        <f t="shared" si="1336"/>
        <v>0.5</v>
      </c>
      <c r="M12266">
        <f t="shared" si="1337"/>
        <v>3</v>
      </c>
      <c r="N12266" s="28" t="s">
        <v>67</v>
      </c>
      <c r="O12266" t="str">
        <f t="shared" si="1340"/>
        <v/>
      </c>
      <c r="P12266" t="str">
        <f t="shared" si="1340"/>
        <v/>
      </c>
      <c r="R12266" s="2">
        <f t="shared" si="1339"/>
        <v>0</v>
      </c>
      <c r="S12266" s="4">
        <f t="shared" si="1338"/>
        <v>0</v>
      </c>
    </row>
    <row r="12267" spans="1:19" x14ac:dyDescent="0.25">
      <c r="A12267">
        <v>2025</v>
      </c>
      <c r="B12267" t="s">
        <v>65</v>
      </c>
      <c r="C12267" t="s">
        <v>66</v>
      </c>
      <c r="J12267">
        <f t="shared" si="1334"/>
        <v>0.5</v>
      </c>
      <c r="K12267">
        <f t="shared" si="1335"/>
        <v>0.5</v>
      </c>
      <c r="L12267">
        <f t="shared" si="1336"/>
        <v>0.5</v>
      </c>
      <c r="M12267">
        <f t="shared" si="1337"/>
        <v>3</v>
      </c>
      <c r="N12267" s="28" t="s">
        <v>67</v>
      </c>
      <c r="O12267" t="str">
        <f t="shared" si="1340"/>
        <v/>
      </c>
      <c r="P12267" t="str">
        <f t="shared" si="1340"/>
        <v/>
      </c>
      <c r="R12267" s="2">
        <f t="shared" si="1339"/>
        <v>0</v>
      </c>
      <c r="S12267" s="4">
        <f t="shared" si="1338"/>
        <v>0</v>
      </c>
    </row>
    <row r="12268" spans="1:19" x14ac:dyDescent="0.25">
      <c r="A12268">
        <v>2025</v>
      </c>
      <c r="B12268" t="s">
        <v>65</v>
      </c>
      <c r="C12268" t="s">
        <v>66</v>
      </c>
      <c r="J12268">
        <f t="shared" si="1334"/>
        <v>0.5</v>
      </c>
      <c r="K12268">
        <f t="shared" si="1335"/>
        <v>0.5</v>
      </c>
      <c r="L12268">
        <f t="shared" si="1336"/>
        <v>0.5</v>
      </c>
      <c r="M12268">
        <f t="shared" si="1337"/>
        <v>3</v>
      </c>
      <c r="N12268" s="28" t="s">
        <v>67</v>
      </c>
      <c r="O12268" t="str">
        <f t="shared" si="1340"/>
        <v/>
      </c>
      <c r="P12268" t="str">
        <f t="shared" si="1340"/>
        <v/>
      </c>
      <c r="R12268" s="2">
        <f t="shared" si="1339"/>
        <v>0</v>
      </c>
      <c r="S12268" s="4">
        <f t="shared" si="1338"/>
        <v>0</v>
      </c>
    </row>
    <row r="12269" spans="1:19" x14ac:dyDescent="0.25">
      <c r="A12269">
        <v>2025</v>
      </c>
      <c r="B12269" t="s">
        <v>65</v>
      </c>
      <c r="C12269" t="s">
        <v>66</v>
      </c>
      <c r="J12269">
        <f t="shared" si="1334"/>
        <v>0.5</v>
      </c>
      <c r="K12269">
        <f t="shared" si="1335"/>
        <v>0.5</v>
      </c>
      <c r="L12269">
        <f t="shared" si="1336"/>
        <v>0.5</v>
      </c>
      <c r="M12269">
        <f t="shared" si="1337"/>
        <v>3</v>
      </c>
      <c r="N12269" s="28" t="s">
        <v>67</v>
      </c>
      <c r="O12269" t="str">
        <f t="shared" si="1340"/>
        <v/>
      </c>
      <c r="P12269" t="str">
        <f t="shared" si="1340"/>
        <v/>
      </c>
      <c r="R12269" s="2">
        <f t="shared" si="1339"/>
        <v>0</v>
      </c>
      <c r="S12269" s="4">
        <f t="shared" si="1338"/>
        <v>0</v>
      </c>
    </row>
    <row r="12270" spans="1:19" x14ac:dyDescent="0.25">
      <c r="A12270">
        <v>2025</v>
      </c>
      <c r="B12270" t="s">
        <v>65</v>
      </c>
      <c r="C12270" t="s">
        <v>66</v>
      </c>
      <c r="J12270">
        <f t="shared" si="1334"/>
        <v>0.5</v>
      </c>
      <c r="K12270">
        <f t="shared" si="1335"/>
        <v>0.5</v>
      </c>
      <c r="L12270">
        <f t="shared" si="1336"/>
        <v>0.5</v>
      </c>
      <c r="M12270">
        <f t="shared" si="1337"/>
        <v>3</v>
      </c>
      <c r="N12270" s="28" t="s">
        <v>67</v>
      </c>
      <c r="O12270" t="str">
        <f t="shared" si="1340"/>
        <v/>
      </c>
      <c r="P12270" t="str">
        <f t="shared" si="1340"/>
        <v/>
      </c>
      <c r="R12270" s="2">
        <f t="shared" si="1339"/>
        <v>0</v>
      </c>
      <c r="S12270" s="4">
        <f t="shared" si="1338"/>
        <v>0</v>
      </c>
    </row>
    <row r="12271" spans="1:19" x14ac:dyDescent="0.25">
      <c r="A12271">
        <v>2025</v>
      </c>
      <c r="B12271" t="s">
        <v>65</v>
      </c>
      <c r="C12271" t="s">
        <v>66</v>
      </c>
      <c r="J12271">
        <f t="shared" si="1334"/>
        <v>0.5</v>
      </c>
      <c r="K12271">
        <f t="shared" si="1335"/>
        <v>0.5</v>
      </c>
      <c r="L12271">
        <f t="shared" si="1336"/>
        <v>0.5</v>
      </c>
      <c r="M12271">
        <f t="shared" si="1337"/>
        <v>3</v>
      </c>
      <c r="N12271" s="28" t="s">
        <v>67</v>
      </c>
      <c r="O12271" t="str">
        <f t="shared" si="1340"/>
        <v/>
      </c>
      <c r="P12271" t="str">
        <f t="shared" si="1340"/>
        <v/>
      </c>
      <c r="R12271" s="2">
        <f t="shared" si="1339"/>
        <v>0</v>
      </c>
      <c r="S12271" s="4">
        <f t="shared" si="1338"/>
        <v>0</v>
      </c>
    </row>
    <row r="12272" spans="1:19" x14ac:dyDescent="0.25">
      <c r="A12272">
        <v>2025</v>
      </c>
      <c r="B12272" t="s">
        <v>65</v>
      </c>
      <c r="C12272" t="s">
        <v>66</v>
      </c>
      <c r="J12272">
        <f t="shared" si="1334"/>
        <v>0.5</v>
      </c>
      <c r="K12272">
        <f t="shared" si="1335"/>
        <v>0.5</v>
      </c>
      <c r="L12272">
        <f t="shared" si="1336"/>
        <v>0.5</v>
      </c>
      <c r="M12272">
        <f t="shared" si="1337"/>
        <v>3</v>
      </c>
      <c r="N12272" s="28" t="s">
        <v>67</v>
      </c>
      <c r="O12272" t="str">
        <f t="shared" si="1340"/>
        <v/>
      </c>
      <c r="P12272" t="str">
        <f t="shared" si="1340"/>
        <v/>
      </c>
      <c r="R12272" s="2">
        <f t="shared" si="1339"/>
        <v>0</v>
      </c>
      <c r="S12272" s="4">
        <f t="shared" si="1338"/>
        <v>0</v>
      </c>
    </row>
    <row r="12273" spans="1:19" x14ac:dyDescent="0.25">
      <c r="A12273">
        <v>2025</v>
      </c>
      <c r="B12273" t="s">
        <v>65</v>
      </c>
      <c r="C12273" t="s">
        <v>66</v>
      </c>
      <c r="J12273">
        <f t="shared" si="1334"/>
        <v>0.5</v>
      </c>
      <c r="K12273">
        <f t="shared" si="1335"/>
        <v>0.5</v>
      </c>
      <c r="L12273">
        <f t="shared" si="1336"/>
        <v>0.5</v>
      </c>
      <c r="M12273">
        <f t="shared" si="1337"/>
        <v>3</v>
      </c>
      <c r="N12273" s="28" t="s">
        <v>67</v>
      </c>
      <c r="O12273" t="str">
        <f t="shared" si="1340"/>
        <v/>
      </c>
      <c r="P12273" t="str">
        <f t="shared" si="1340"/>
        <v/>
      </c>
      <c r="R12273" s="2">
        <f t="shared" si="1339"/>
        <v>0</v>
      </c>
      <c r="S12273" s="4">
        <f t="shared" si="1338"/>
        <v>0</v>
      </c>
    </row>
    <row r="12274" spans="1:19" x14ac:dyDescent="0.25">
      <c r="A12274">
        <v>2025</v>
      </c>
      <c r="B12274" t="s">
        <v>65</v>
      </c>
      <c r="C12274" t="s">
        <v>66</v>
      </c>
      <c r="J12274">
        <f t="shared" si="1334"/>
        <v>0.5</v>
      </c>
      <c r="K12274">
        <f t="shared" si="1335"/>
        <v>0.5</v>
      </c>
      <c r="L12274">
        <f t="shared" si="1336"/>
        <v>0.5</v>
      </c>
      <c r="M12274">
        <f t="shared" si="1337"/>
        <v>3</v>
      </c>
      <c r="N12274" s="28" t="s">
        <v>67</v>
      </c>
      <c r="O12274" t="str">
        <f t="shared" si="1340"/>
        <v/>
      </c>
      <c r="P12274" t="str">
        <f t="shared" si="1340"/>
        <v/>
      </c>
      <c r="R12274" s="2">
        <f t="shared" si="1339"/>
        <v>0</v>
      </c>
      <c r="S12274" s="4">
        <f t="shared" si="1338"/>
        <v>0</v>
      </c>
    </row>
    <row r="12275" spans="1:19" x14ac:dyDescent="0.25">
      <c r="A12275">
        <v>2025</v>
      </c>
      <c r="B12275" t="s">
        <v>65</v>
      </c>
      <c r="C12275" t="s">
        <v>66</v>
      </c>
      <c r="J12275">
        <f t="shared" si="1334"/>
        <v>0.5</v>
      </c>
      <c r="K12275">
        <f t="shared" si="1335"/>
        <v>0.5</v>
      </c>
      <c r="L12275">
        <f t="shared" si="1336"/>
        <v>0.5</v>
      </c>
      <c r="M12275">
        <f t="shared" si="1337"/>
        <v>3</v>
      </c>
      <c r="N12275" s="28" t="s">
        <v>67</v>
      </c>
      <c r="O12275" t="str">
        <f t="shared" si="1340"/>
        <v/>
      </c>
      <c r="P12275" t="str">
        <f t="shared" si="1340"/>
        <v/>
      </c>
      <c r="R12275" s="2">
        <f t="shared" si="1339"/>
        <v>0</v>
      </c>
      <c r="S12275" s="4">
        <f t="shared" si="1338"/>
        <v>0</v>
      </c>
    </row>
    <row r="12276" spans="1:19" x14ac:dyDescent="0.25">
      <c r="A12276">
        <v>2025</v>
      </c>
      <c r="B12276" t="s">
        <v>65</v>
      </c>
      <c r="C12276" t="s">
        <v>66</v>
      </c>
      <c r="J12276">
        <f t="shared" si="1334"/>
        <v>0.5</v>
      </c>
      <c r="K12276">
        <f t="shared" si="1335"/>
        <v>0.5</v>
      </c>
      <c r="L12276">
        <f t="shared" si="1336"/>
        <v>0.5</v>
      </c>
      <c r="M12276">
        <f t="shared" si="1337"/>
        <v>3</v>
      </c>
      <c r="N12276" s="28" t="s">
        <v>67</v>
      </c>
      <c r="O12276" t="str">
        <f t="shared" si="1340"/>
        <v/>
      </c>
      <c r="P12276" t="str">
        <f t="shared" si="1340"/>
        <v/>
      </c>
      <c r="R12276" s="2">
        <f t="shared" si="1339"/>
        <v>0</v>
      </c>
      <c r="S12276" s="4">
        <f t="shared" si="1338"/>
        <v>0</v>
      </c>
    </row>
    <row r="12277" spans="1:19" x14ac:dyDescent="0.25">
      <c r="A12277">
        <v>2025</v>
      </c>
      <c r="B12277" t="s">
        <v>65</v>
      </c>
      <c r="C12277" t="s">
        <v>66</v>
      </c>
      <c r="J12277">
        <f t="shared" si="1334"/>
        <v>0.5</v>
      </c>
      <c r="K12277">
        <f t="shared" si="1335"/>
        <v>0.5</v>
      </c>
      <c r="L12277">
        <f t="shared" si="1336"/>
        <v>0.5</v>
      </c>
      <c r="M12277">
        <f t="shared" si="1337"/>
        <v>3</v>
      </c>
      <c r="N12277" s="28" t="s">
        <v>67</v>
      </c>
      <c r="O12277" t="str">
        <f t="shared" si="1340"/>
        <v/>
      </c>
      <c r="P12277" t="str">
        <f t="shared" si="1340"/>
        <v/>
      </c>
      <c r="R12277" s="2">
        <f t="shared" si="1339"/>
        <v>0</v>
      </c>
      <c r="S12277" s="4">
        <f t="shared" si="1338"/>
        <v>0</v>
      </c>
    </row>
    <row r="12278" spans="1:19" x14ac:dyDescent="0.25">
      <c r="A12278">
        <v>2025</v>
      </c>
      <c r="B12278" t="s">
        <v>65</v>
      </c>
      <c r="C12278" t="s">
        <v>66</v>
      </c>
      <c r="J12278">
        <f t="shared" si="1334"/>
        <v>0.5</v>
      </c>
      <c r="K12278">
        <f t="shared" si="1335"/>
        <v>0.5</v>
      </c>
      <c r="L12278">
        <f t="shared" si="1336"/>
        <v>0.5</v>
      </c>
      <c r="M12278">
        <f t="shared" si="1337"/>
        <v>3</v>
      </c>
      <c r="N12278" s="28" t="s">
        <v>67</v>
      </c>
      <c r="O12278" t="str">
        <f t="shared" si="1340"/>
        <v/>
      </c>
      <c r="P12278" t="str">
        <f t="shared" si="1340"/>
        <v/>
      </c>
      <c r="R12278" s="2">
        <f t="shared" si="1339"/>
        <v>0</v>
      </c>
      <c r="S12278" s="4">
        <f t="shared" si="1338"/>
        <v>0</v>
      </c>
    </row>
    <row r="12279" spans="1:19" x14ac:dyDescent="0.25">
      <c r="A12279">
        <v>2025</v>
      </c>
      <c r="B12279" t="s">
        <v>65</v>
      </c>
      <c r="C12279" t="s">
        <v>66</v>
      </c>
      <c r="J12279">
        <f t="shared" si="1334"/>
        <v>0.5</v>
      </c>
      <c r="K12279">
        <f t="shared" si="1335"/>
        <v>0.5</v>
      </c>
      <c r="L12279">
        <f t="shared" si="1336"/>
        <v>0.5</v>
      </c>
      <c r="M12279">
        <f t="shared" si="1337"/>
        <v>3</v>
      </c>
      <c r="N12279" s="28" t="s">
        <v>67</v>
      </c>
      <c r="O12279" t="str">
        <f t="shared" si="1340"/>
        <v/>
      </c>
      <c r="P12279" t="str">
        <f t="shared" si="1340"/>
        <v/>
      </c>
      <c r="R12279" s="2">
        <f t="shared" si="1339"/>
        <v>0</v>
      </c>
      <c r="S12279" s="4">
        <f t="shared" si="1338"/>
        <v>0</v>
      </c>
    </row>
    <row r="12280" spans="1:19" x14ac:dyDescent="0.25">
      <c r="A12280">
        <v>2025</v>
      </c>
      <c r="B12280" t="s">
        <v>65</v>
      </c>
      <c r="C12280" t="s">
        <v>66</v>
      </c>
      <c r="J12280">
        <f t="shared" si="1334"/>
        <v>0.5</v>
      </c>
      <c r="K12280">
        <f t="shared" si="1335"/>
        <v>0.5</v>
      </c>
      <c r="L12280">
        <f t="shared" si="1336"/>
        <v>0.5</v>
      </c>
      <c r="M12280">
        <f t="shared" si="1337"/>
        <v>3</v>
      </c>
      <c r="N12280" s="28" t="s">
        <v>67</v>
      </c>
      <c r="O12280" t="str">
        <f t="shared" si="1340"/>
        <v/>
      </c>
      <c r="P12280" t="str">
        <f t="shared" si="1340"/>
        <v/>
      </c>
      <c r="R12280" s="2">
        <f t="shared" si="1339"/>
        <v>0</v>
      </c>
      <c r="S12280" s="4">
        <f t="shared" si="1338"/>
        <v>0</v>
      </c>
    </row>
    <row r="12281" spans="1:19" x14ac:dyDescent="0.25">
      <c r="A12281">
        <v>2025</v>
      </c>
      <c r="B12281" t="s">
        <v>65</v>
      </c>
      <c r="C12281" t="s">
        <v>66</v>
      </c>
      <c r="J12281">
        <f t="shared" si="1334"/>
        <v>0.5</v>
      </c>
      <c r="K12281">
        <f t="shared" si="1335"/>
        <v>0.5</v>
      </c>
      <c r="L12281">
        <f t="shared" si="1336"/>
        <v>0.5</v>
      </c>
      <c r="M12281">
        <f t="shared" si="1337"/>
        <v>3</v>
      </c>
      <c r="N12281" s="28" t="s">
        <v>67</v>
      </c>
      <c r="O12281" t="str">
        <f t="shared" si="1340"/>
        <v/>
      </c>
      <c r="P12281" t="str">
        <f t="shared" si="1340"/>
        <v/>
      </c>
      <c r="R12281" s="2">
        <f t="shared" si="1339"/>
        <v>0</v>
      </c>
      <c r="S12281" s="4">
        <f t="shared" si="1338"/>
        <v>0</v>
      </c>
    </row>
    <row r="12282" spans="1:19" x14ac:dyDescent="0.25">
      <c r="A12282">
        <v>2025</v>
      </c>
      <c r="B12282" t="s">
        <v>65</v>
      </c>
      <c r="C12282" t="s">
        <v>66</v>
      </c>
      <c r="J12282">
        <f t="shared" si="1334"/>
        <v>0.5</v>
      </c>
      <c r="K12282">
        <f t="shared" si="1335"/>
        <v>0.5</v>
      </c>
      <c r="L12282">
        <f t="shared" si="1336"/>
        <v>0.5</v>
      </c>
      <c r="M12282">
        <f t="shared" si="1337"/>
        <v>3</v>
      </c>
      <c r="N12282" s="28" t="s">
        <v>67</v>
      </c>
      <c r="O12282" t="str">
        <f t="shared" si="1340"/>
        <v/>
      </c>
      <c r="P12282" t="str">
        <f t="shared" si="1340"/>
        <v/>
      </c>
      <c r="R12282" s="2">
        <f t="shared" si="1339"/>
        <v>0</v>
      </c>
      <c r="S12282" s="4">
        <f t="shared" si="1338"/>
        <v>0</v>
      </c>
    </row>
    <row r="12283" spans="1:19" x14ac:dyDescent="0.25">
      <c r="A12283">
        <v>2025</v>
      </c>
      <c r="B12283" t="s">
        <v>65</v>
      </c>
      <c r="C12283" t="s">
        <v>66</v>
      </c>
      <c r="J12283">
        <f t="shared" si="1334"/>
        <v>0.5</v>
      </c>
      <c r="K12283">
        <f t="shared" si="1335"/>
        <v>0.5</v>
      </c>
      <c r="L12283">
        <f t="shared" si="1336"/>
        <v>0.5</v>
      </c>
      <c r="M12283">
        <f t="shared" si="1337"/>
        <v>3</v>
      </c>
      <c r="N12283" s="28" t="s">
        <v>67</v>
      </c>
      <c r="O12283" t="str">
        <f t="shared" si="1340"/>
        <v/>
      </c>
      <c r="P12283" t="str">
        <f t="shared" si="1340"/>
        <v/>
      </c>
      <c r="R12283" s="2">
        <f t="shared" si="1339"/>
        <v>0</v>
      </c>
      <c r="S12283" s="4">
        <f t="shared" si="1338"/>
        <v>0</v>
      </c>
    </row>
    <row r="12284" spans="1:19" x14ac:dyDescent="0.25">
      <c r="A12284">
        <v>2025</v>
      </c>
      <c r="B12284" t="s">
        <v>65</v>
      </c>
      <c r="C12284" t="s">
        <v>66</v>
      </c>
      <c r="J12284">
        <f t="shared" si="1334"/>
        <v>0.5</v>
      </c>
      <c r="K12284">
        <f t="shared" si="1335"/>
        <v>0.5</v>
      </c>
      <c r="L12284">
        <f t="shared" si="1336"/>
        <v>0.5</v>
      </c>
      <c r="M12284">
        <f t="shared" si="1337"/>
        <v>3</v>
      </c>
      <c r="N12284" s="28" t="s">
        <v>67</v>
      </c>
      <c r="O12284" t="str">
        <f t="shared" si="1340"/>
        <v/>
      </c>
      <c r="P12284" t="str">
        <f t="shared" si="1340"/>
        <v/>
      </c>
      <c r="R12284" s="2">
        <f t="shared" si="1339"/>
        <v>0</v>
      </c>
      <c r="S12284" s="4">
        <f t="shared" si="1338"/>
        <v>0</v>
      </c>
    </row>
    <row r="12285" spans="1:19" x14ac:dyDescent="0.25">
      <c r="A12285">
        <v>2025</v>
      </c>
      <c r="B12285" t="s">
        <v>65</v>
      </c>
      <c r="C12285" t="s">
        <v>66</v>
      </c>
      <c r="J12285">
        <f t="shared" si="1334"/>
        <v>0.5</v>
      </c>
      <c r="K12285">
        <f t="shared" si="1335"/>
        <v>0.5</v>
      </c>
      <c r="L12285">
        <f t="shared" si="1336"/>
        <v>0.5</v>
      </c>
      <c r="M12285">
        <f t="shared" si="1337"/>
        <v>3</v>
      </c>
      <c r="N12285" s="28" t="s">
        <v>67</v>
      </c>
      <c r="O12285" t="str">
        <f t="shared" si="1340"/>
        <v/>
      </c>
      <c r="P12285" t="str">
        <f t="shared" si="1340"/>
        <v/>
      </c>
      <c r="R12285" s="2">
        <f t="shared" si="1339"/>
        <v>0</v>
      </c>
      <c r="S12285" s="4">
        <f t="shared" si="1338"/>
        <v>0</v>
      </c>
    </row>
    <row r="12286" spans="1:19" x14ac:dyDescent="0.25">
      <c r="A12286">
        <v>2025</v>
      </c>
      <c r="B12286" t="s">
        <v>65</v>
      </c>
      <c r="C12286" t="s">
        <v>66</v>
      </c>
      <c r="J12286">
        <f t="shared" si="1334"/>
        <v>0.5</v>
      </c>
      <c r="K12286">
        <f t="shared" si="1335"/>
        <v>0.5</v>
      </c>
      <c r="L12286">
        <f t="shared" si="1336"/>
        <v>0.5</v>
      </c>
      <c r="M12286">
        <f t="shared" si="1337"/>
        <v>3</v>
      </c>
      <c r="N12286" s="28" t="s">
        <v>67</v>
      </c>
      <c r="O12286" t="str">
        <f t="shared" si="1340"/>
        <v/>
      </c>
      <c r="P12286" t="str">
        <f t="shared" si="1340"/>
        <v/>
      </c>
      <c r="R12286" s="2">
        <f t="shared" si="1339"/>
        <v>0</v>
      </c>
      <c r="S12286" s="4">
        <f t="shared" si="1338"/>
        <v>0</v>
      </c>
    </row>
    <row r="12287" spans="1:19" x14ac:dyDescent="0.25">
      <c r="A12287">
        <v>2025</v>
      </c>
      <c r="B12287" t="s">
        <v>65</v>
      </c>
      <c r="C12287" t="s">
        <v>66</v>
      </c>
      <c r="J12287">
        <f t="shared" si="1334"/>
        <v>0.5</v>
      </c>
      <c r="K12287">
        <f t="shared" si="1335"/>
        <v>0.5</v>
      </c>
      <c r="L12287">
        <f t="shared" si="1336"/>
        <v>0.5</v>
      </c>
      <c r="M12287">
        <f t="shared" si="1337"/>
        <v>3</v>
      </c>
      <c r="N12287" s="28" t="s">
        <v>67</v>
      </c>
      <c r="O12287" t="str">
        <f t="shared" si="1340"/>
        <v/>
      </c>
      <c r="P12287" t="str">
        <f t="shared" si="1340"/>
        <v/>
      </c>
      <c r="R12287" s="2">
        <f t="shared" si="1339"/>
        <v>0</v>
      </c>
      <c r="S12287" s="4">
        <f t="shared" si="1338"/>
        <v>0</v>
      </c>
    </row>
    <row r="12288" spans="1:19" x14ac:dyDescent="0.25">
      <c r="A12288">
        <v>2025</v>
      </c>
      <c r="B12288" t="s">
        <v>65</v>
      </c>
      <c r="C12288" t="s">
        <v>66</v>
      </c>
      <c r="J12288">
        <f t="shared" si="1334"/>
        <v>0.5</v>
      </c>
      <c r="K12288">
        <f t="shared" si="1335"/>
        <v>0.5</v>
      </c>
      <c r="L12288">
        <f t="shared" si="1336"/>
        <v>0.5</v>
      </c>
      <c r="M12288">
        <f t="shared" si="1337"/>
        <v>3</v>
      </c>
      <c r="N12288" s="28" t="s">
        <v>67</v>
      </c>
      <c r="O12288" t="str">
        <f t="shared" si="1340"/>
        <v/>
      </c>
      <c r="P12288" t="str">
        <f t="shared" si="1340"/>
        <v/>
      </c>
      <c r="R12288" s="2">
        <f t="shared" si="1339"/>
        <v>0</v>
      </c>
      <c r="S12288" s="4">
        <f t="shared" si="1338"/>
        <v>0</v>
      </c>
    </row>
    <row r="12289" spans="1:19" x14ac:dyDescent="0.25">
      <c r="A12289">
        <v>2025</v>
      </c>
      <c r="B12289" t="s">
        <v>65</v>
      </c>
      <c r="C12289" t="s">
        <v>66</v>
      </c>
      <c r="J12289">
        <f t="shared" si="1334"/>
        <v>0.5</v>
      </c>
      <c r="K12289">
        <f t="shared" si="1335"/>
        <v>0.5</v>
      </c>
      <c r="L12289">
        <f t="shared" si="1336"/>
        <v>0.5</v>
      </c>
      <c r="M12289">
        <f t="shared" si="1337"/>
        <v>3</v>
      </c>
      <c r="N12289" s="28" t="s">
        <v>67</v>
      </c>
      <c r="O12289" t="str">
        <f t="shared" si="1340"/>
        <v/>
      </c>
      <c r="P12289" t="str">
        <f t="shared" si="1340"/>
        <v/>
      </c>
      <c r="R12289" s="2">
        <f t="shared" si="1339"/>
        <v>0</v>
      </c>
      <c r="S12289" s="4">
        <f t="shared" si="1338"/>
        <v>0</v>
      </c>
    </row>
    <row r="12290" spans="1:19" x14ac:dyDescent="0.25">
      <c r="A12290">
        <v>2025</v>
      </c>
      <c r="B12290" t="s">
        <v>65</v>
      </c>
      <c r="C12290" t="s">
        <v>66</v>
      </c>
      <c r="J12290">
        <f t="shared" ref="J12290:J12353" si="1341">IF(G12290="",0.5,IF(G12290&lt;=0,2,IF(G12290&gt;=40,2, IF(AND(G12290&gt;0,G12290&lt;1),5,IF(AND(G12290&gt;35,G12290&lt;40),5,IF(O12290&gt;=1.5,1.5,0))))))</f>
        <v>0.5</v>
      </c>
      <c r="K12290">
        <f t="shared" ref="K12290:K12353" si="1342">IF(H12290="",0.5,IF(H12290&lt;=0.1,2,IF(H12290&gt;=20,2, IF(AND(H12290&gt;0.1,H12290&lt;0.2),5,IF(AND(H12290&gt;16,H12290&lt;20),5,IF(P12290&gt;=2,1.5,0))))))</f>
        <v>0.5</v>
      </c>
      <c r="L12290">
        <f t="shared" ref="L12290:L12353" si="1343">IF(A12290="",0.5,IF(B12290="",0.5,IF(C12290="",0.5,IF(E12290="",0.5,IF(Q12290="Y",0.01,0)))))</f>
        <v>0.5</v>
      </c>
      <c r="M12290">
        <f t="shared" ref="M12290:M12353" si="1344">COUNTIF(J12290:L12290,"&gt;0")</f>
        <v>3</v>
      </c>
      <c r="N12290" s="28" t="s">
        <v>67</v>
      </c>
      <c r="O12290" t="str">
        <f t="shared" si="1340"/>
        <v/>
      </c>
      <c r="P12290" t="str">
        <f t="shared" si="1340"/>
        <v/>
      </c>
      <c r="R12290" s="2">
        <f t="shared" si="1339"/>
        <v>0</v>
      </c>
      <c r="S12290" s="4">
        <f t="shared" ref="S12290:S12353" si="1345">MROUND(E12290,"0:15")</f>
        <v>0</v>
      </c>
    </row>
    <row r="12291" spans="1:19" x14ac:dyDescent="0.25">
      <c r="A12291">
        <v>2025</v>
      </c>
      <c r="B12291" t="s">
        <v>65</v>
      </c>
      <c r="C12291" t="s">
        <v>66</v>
      </c>
      <c r="J12291">
        <f t="shared" si="1341"/>
        <v>0.5</v>
      </c>
      <c r="K12291">
        <f t="shared" si="1342"/>
        <v>0.5</v>
      </c>
      <c r="L12291">
        <f t="shared" si="1343"/>
        <v>0.5</v>
      </c>
      <c r="M12291">
        <f t="shared" si="1344"/>
        <v>3</v>
      </c>
      <c r="N12291" s="28" t="s">
        <v>67</v>
      </c>
      <c r="O12291" t="str">
        <f t="shared" si="1340"/>
        <v/>
      </c>
      <c r="P12291" t="str">
        <f t="shared" si="1340"/>
        <v/>
      </c>
      <c r="R12291" s="2">
        <f t="shared" si="1339"/>
        <v>0</v>
      </c>
      <c r="S12291" s="4">
        <f t="shared" si="1345"/>
        <v>0</v>
      </c>
    </row>
    <row r="12292" spans="1:19" x14ac:dyDescent="0.25">
      <c r="A12292">
        <v>2025</v>
      </c>
      <c r="B12292" t="s">
        <v>65</v>
      </c>
      <c r="C12292" t="s">
        <v>66</v>
      </c>
      <c r="J12292">
        <f t="shared" si="1341"/>
        <v>0.5</v>
      </c>
      <c r="K12292">
        <f t="shared" si="1342"/>
        <v>0.5</v>
      </c>
      <c r="L12292">
        <f t="shared" si="1343"/>
        <v>0.5</v>
      </c>
      <c r="M12292">
        <f t="shared" si="1344"/>
        <v>3</v>
      </c>
      <c r="N12292" s="28" t="s">
        <v>67</v>
      </c>
      <c r="O12292" t="str">
        <f t="shared" si="1340"/>
        <v/>
      </c>
      <c r="P12292" t="str">
        <f t="shared" si="1340"/>
        <v/>
      </c>
      <c r="R12292" s="2">
        <f t="shared" ref="R12292:R12355" si="1346">E12292-E12291</f>
        <v>0</v>
      </c>
      <c r="S12292" s="4">
        <f t="shared" si="1345"/>
        <v>0</v>
      </c>
    </row>
    <row r="12293" spans="1:19" x14ac:dyDescent="0.25">
      <c r="A12293">
        <v>2025</v>
      </c>
      <c r="B12293" t="s">
        <v>65</v>
      </c>
      <c r="C12293" t="s">
        <v>66</v>
      </c>
      <c r="J12293">
        <f t="shared" si="1341"/>
        <v>0.5</v>
      </c>
      <c r="K12293">
        <f t="shared" si="1342"/>
        <v>0.5</v>
      </c>
      <c r="L12293">
        <f t="shared" si="1343"/>
        <v>0.5</v>
      </c>
      <c r="M12293">
        <f t="shared" si="1344"/>
        <v>3</v>
      </c>
      <c r="N12293" s="28" t="s">
        <v>67</v>
      </c>
      <c r="O12293" t="str">
        <f t="shared" si="1340"/>
        <v/>
      </c>
      <c r="P12293" t="str">
        <f t="shared" si="1340"/>
        <v/>
      </c>
      <c r="R12293" s="2">
        <f t="shared" si="1346"/>
        <v>0</v>
      </c>
      <c r="S12293" s="4">
        <f t="shared" si="1345"/>
        <v>0</v>
      </c>
    </row>
    <row r="12294" spans="1:19" x14ac:dyDescent="0.25">
      <c r="A12294">
        <v>2025</v>
      </c>
      <c r="B12294" t="s">
        <v>65</v>
      </c>
      <c r="C12294" t="s">
        <v>66</v>
      </c>
      <c r="J12294">
        <f t="shared" si="1341"/>
        <v>0.5</v>
      </c>
      <c r="K12294">
        <f t="shared" si="1342"/>
        <v>0.5</v>
      </c>
      <c r="L12294">
        <f t="shared" si="1343"/>
        <v>0.5</v>
      </c>
      <c r="M12294">
        <f t="shared" si="1344"/>
        <v>3</v>
      </c>
      <c r="N12294" s="28" t="s">
        <v>67</v>
      </c>
      <c r="O12294" t="str">
        <f t="shared" si="1340"/>
        <v/>
      </c>
      <c r="P12294" t="str">
        <f t="shared" si="1340"/>
        <v/>
      </c>
      <c r="R12294" s="2">
        <f t="shared" si="1346"/>
        <v>0</v>
      </c>
      <c r="S12294" s="4">
        <f t="shared" si="1345"/>
        <v>0</v>
      </c>
    </row>
    <row r="12295" spans="1:19" x14ac:dyDescent="0.25">
      <c r="A12295">
        <v>2025</v>
      </c>
      <c r="B12295" t="s">
        <v>65</v>
      </c>
      <c r="C12295" t="s">
        <v>66</v>
      </c>
      <c r="J12295">
        <f t="shared" si="1341"/>
        <v>0.5</v>
      </c>
      <c r="K12295">
        <f t="shared" si="1342"/>
        <v>0.5</v>
      </c>
      <c r="L12295">
        <f t="shared" si="1343"/>
        <v>0.5</v>
      </c>
      <c r="M12295">
        <f t="shared" si="1344"/>
        <v>3</v>
      </c>
      <c r="N12295" s="28" t="s">
        <v>67</v>
      </c>
      <c r="O12295" t="str">
        <f t="shared" si="1340"/>
        <v/>
      </c>
      <c r="P12295" t="str">
        <f t="shared" si="1340"/>
        <v/>
      </c>
      <c r="R12295" s="2">
        <f t="shared" si="1346"/>
        <v>0</v>
      </c>
      <c r="S12295" s="4">
        <f t="shared" si="1345"/>
        <v>0</v>
      </c>
    </row>
    <row r="12296" spans="1:19" x14ac:dyDescent="0.25">
      <c r="A12296">
        <v>2025</v>
      </c>
      <c r="B12296" t="s">
        <v>65</v>
      </c>
      <c r="C12296" t="s">
        <v>66</v>
      </c>
      <c r="J12296">
        <f t="shared" si="1341"/>
        <v>0.5</v>
      </c>
      <c r="K12296">
        <f t="shared" si="1342"/>
        <v>0.5</v>
      </c>
      <c r="L12296">
        <f t="shared" si="1343"/>
        <v>0.5</v>
      </c>
      <c r="M12296">
        <f t="shared" si="1344"/>
        <v>3</v>
      </c>
      <c r="N12296" s="28" t="s">
        <v>67</v>
      </c>
      <c r="O12296" t="str">
        <f t="shared" si="1340"/>
        <v/>
      </c>
      <c r="P12296" t="str">
        <f t="shared" si="1340"/>
        <v/>
      </c>
      <c r="R12296" s="2">
        <f t="shared" si="1346"/>
        <v>0</v>
      </c>
      <c r="S12296" s="4">
        <f t="shared" si="1345"/>
        <v>0</v>
      </c>
    </row>
    <row r="12297" spans="1:19" x14ac:dyDescent="0.25">
      <c r="A12297">
        <v>2025</v>
      </c>
      <c r="B12297" t="s">
        <v>65</v>
      </c>
      <c r="C12297" t="s">
        <v>66</v>
      </c>
      <c r="J12297">
        <f t="shared" si="1341"/>
        <v>0.5</v>
      </c>
      <c r="K12297">
        <f t="shared" si="1342"/>
        <v>0.5</v>
      </c>
      <c r="L12297">
        <f t="shared" si="1343"/>
        <v>0.5</v>
      </c>
      <c r="M12297">
        <f t="shared" si="1344"/>
        <v>3</v>
      </c>
      <c r="N12297" s="28" t="s">
        <v>67</v>
      </c>
      <c r="O12297" t="str">
        <f t="shared" si="1340"/>
        <v/>
      </c>
      <c r="P12297" t="str">
        <f t="shared" si="1340"/>
        <v/>
      </c>
      <c r="R12297" s="2">
        <f t="shared" si="1346"/>
        <v>0</v>
      </c>
      <c r="S12297" s="4">
        <f t="shared" si="1345"/>
        <v>0</v>
      </c>
    </row>
    <row r="12298" spans="1:19" x14ac:dyDescent="0.25">
      <c r="A12298">
        <v>2025</v>
      </c>
      <c r="B12298" t="s">
        <v>65</v>
      </c>
      <c r="C12298" t="s">
        <v>66</v>
      </c>
      <c r="J12298">
        <f t="shared" si="1341"/>
        <v>0.5</v>
      </c>
      <c r="K12298">
        <f t="shared" si="1342"/>
        <v>0.5</v>
      </c>
      <c r="L12298">
        <f t="shared" si="1343"/>
        <v>0.5</v>
      </c>
      <c r="M12298">
        <f t="shared" si="1344"/>
        <v>3</v>
      </c>
      <c r="N12298" s="28" t="s">
        <v>67</v>
      </c>
      <c r="O12298" t="str">
        <f t="shared" si="1340"/>
        <v/>
      </c>
      <c r="P12298" t="str">
        <f t="shared" si="1340"/>
        <v/>
      </c>
      <c r="R12298" s="2">
        <f t="shared" si="1346"/>
        <v>0</v>
      </c>
      <c r="S12298" s="4">
        <f t="shared" si="1345"/>
        <v>0</v>
      </c>
    </row>
    <row r="12299" spans="1:19" x14ac:dyDescent="0.25">
      <c r="A12299">
        <v>2025</v>
      </c>
      <c r="B12299" t="s">
        <v>65</v>
      </c>
      <c r="C12299" t="s">
        <v>66</v>
      </c>
      <c r="J12299">
        <f t="shared" si="1341"/>
        <v>0.5</v>
      </c>
      <c r="K12299">
        <f t="shared" si="1342"/>
        <v>0.5</v>
      </c>
      <c r="L12299">
        <f t="shared" si="1343"/>
        <v>0.5</v>
      </c>
      <c r="M12299">
        <f t="shared" si="1344"/>
        <v>3</v>
      </c>
      <c r="N12299" s="28" t="s">
        <v>67</v>
      </c>
      <c r="O12299" t="str">
        <f t="shared" si="1340"/>
        <v/>
      </c>
      <c r="P12299" t="str">
        <f t="shared" si="1340"/>
        <v/>
      </c>
      <c r="R12299" s="2">
        <f t="shared" si="1346"/>
        <v>0</v>
      </c>
      <c r="S12299" s="4">
        <f t="shared" si="1345"/>
        <v>0</v>
      </c>
    </row>
    <row r="12300" spans="1:19" x14ac:dyDescent="0.25">
      <c r="A12300">
        <v>2025</v>
      </c>
      <c r="B12300" t="s">
        <v>65</v>
      </c>
      <c r="C12300" t="s">
        <v>66</v>
      </c>
      <c r="J12300">
        <f t="shared" si="1341"/>
        <v>0.5</v>
      </c>
      <c r="K12300">
        <f t="shared" si="1342"/>
        <v>0.5</v>
      </c>
      <c r="L12300">
        <f t="shared" si="1343"/>
        <v>0.5</v>
      </c>
      <c r="M12300">
        <f t="shared" si="1344"/>
        <v>3</v>
      </c>
      <c r="N12300" s="28" t="s">
        <v>67</v>
      </c>
      <c r="O12300" t="str">
        <f t="shared" si="1340"/>
        <v/>
      </c>
      <c r="P12300" t="str">
        <f t="shared" si="1340"/>
        <v/>
      </c>
      <c r="R12300" s="2">
        <f t="shared" si="1346"/>
        <v>0</v>
      </c>
      <c r="S12300" s="4">
        <f t="shared" si="1345"/>
        <v>0</v>
      </c>
    </row>
    <row r="12301" spans="1:19" x14ac:dyDescent="0.25">
      <c r="A12301">
        <v>2025</v>
      </c>
      <c r="B12301" t="s">
        <v>65</v>
      </c>
      <c r="C12301" t="s">
        <v>66</v>
      </c>
      <c r="J12301">
        <f t="shared" si="1341"/>
        <v>0.5</v>
      </c>
      <c r="K12301">
        <f t="shared" si="1342"/>
        <v>0.5</v>
      </c>
      <c r="L12301">
        <f t="shared" si="1343"/>
        <v>0.5</v>
      </c>
      <c r="M12301">
        <f t="shared" si="1344"/>
        <v>3</v>
      </c>
      <c r="N12301" s="28" t="s">
        <v>67</v>
      </c>
      <c r="O12301" t="str">
        <f t="shared" si="1340"/>
        <v/>
      </c>
      <c r="P12301" t="str">
        <f t="shared" si="1340"/>
        <v/>
      </c>
      <c r="R12301" s="2">
        <f t="shared" si="1346"/>
        <v>0</v>
      </c>
      <c r="S12301" s="4">
        <f t="shared" si="1345"/>
        <v>0</v>
      </c>
    </row>
    <row r="12302" spans="1:19" x14ac:dyDescent="0.25">
      <c r="A12302">
        <v>2025</v>
      </c>
      <c r="B12302" t="s">
        <v>65</v>
      </c>
      <c r="C12302" t="s">
        <v>66</v>
      </c>
      <c r="J12302">
        <f t="shared" si="1341"/>
        <v>0.5</v>
      </c>
      <c r="K12302">
        <f t="shared" si="1342"/>
        <v>0.5</v>
      </c>
      <c r="L12302">
        <f t="shared" si="1343"/>
        <v>0.5</v>
      </c>
      <c r="M12302">
        <f t="shared" si="1344"/>
        <v>3</v>
      </c>
      <c r="N12302" s="28" t="s">
        <v>67</v>
      </c>
      <c r="O12302" t="str">
        <f t="shared" si="1340"/>
        <v/>
      </c>
      <c r="P12302" t="str">
        <f t="shared" si="1340"/>
        <v/>
      </c>
      <c r="R12302" s="2">
        <f t="shared" si="1346"/>
        <v>0</v>
      </c>
      <c r="S12302" s="4">
        <f t="shared" si="1345"/>
        <v>0</v>
      </c>
    </row>
    <row r="12303" spans="1:19" x14ac:dyDescent="0.25">
      <c r="A12303">
        <v>2025</v>
      </c>
      <c r="B12303" t="s">
        <v>65</v>
      </c>
      <c r="C12303" t="s">
        <v>66</v>
      </c>
      <c r="J12303">
        <f t="shared" si="1341"/>
        <v>0.5</v>
      </c>
      <c r="K12303">
        <f t="shared" si="1342"/>
        <v>0.5</v>
      </c>
      <c r="L12303">
        <f t="shared" si="1343"/>
        <v>0.5</v>
      </c>
      <c r="M12303">
        <f t="shared" si="1344"/>
        <v>3</v>
      </c>
      <c r="N12303" s="28" t="s">
        <v>67</v>
      </c>
      <c r="O12303" t="str">
        <f t="shared" si="1340"/>
        <v/>
      </c>
      <c r="P12303" t="str">
        <f t="shared" si="1340"/>
        <v/>
      </c>
      <c r="R12303" s="2">
        <f t="shared" si="1346"/>
        <v>0</v>
      </c>
      <c r="S12303" s="4">
        <f t="shared" si="1345"/>
        <v>0</v>
      </c>
    </row>
    <row r="12304" spans="1:19" x14ac:dyDescent="0.25">
      <c r="A12304">
        <v>2025</v>
      </c>
      <c r="B12304" t="s">
        <v>65</v>
      </c>
      <c r="C12304" t="s">
        <v>66</v>
      </c>
      <c r="J12304">
        <f t="shared" si="1341"/>
        <v>0.5</v>
      </c>
      <c r="K12304">
        <f t="shared" si="1342"/>
        <v>0.5</v>
      </c>
      <c r="L12304">
        <f t="shared" si="1343"/>
        <v>0.5</v>
      </c>
      <c r="M12304">
        <f t="shared" si="1344"/>
        <v>3</v>
      </c>
      <c r="N12304" s="28" t="s">
        <v>67</v>
      </c>
      <c r="O12304" t="str">
        <f t="shared" si="1340"/>
        <v/>
      </c>
      <c r="P12304" t="str">
        <f t="shared" si="1340"/>
        <v/>
      </c>
      <c r="R12304" s="2">
        <f t="shared" si="1346"/>
        <v>0</v>
      </c>
      <c r="S12304" s="4">
        <f t="shared" si="1345"/>
        <v>0</v>
      </c>
    </row>
    <row r="12305" spans="1:19" x14ac:dyDescent="0.25">
      <c r="A12305">
        <v>2025</v>
      </c>
      <c r="B12305" t="s">
        <v>65</v>
      </c>
      <c r="C12305" t="s">
        <v>66</v>
      </c>
      <c r="J12305">
        <f t="shared" si="1341"/>
        <v>0.5</v>
      </c>
      <c r="K12305">
        <f t="shared" si="1342"/>
        <v>0.5</v>
      </c>
      <c r="L12305">
        <f t="shared" si="1343"/>
        <v>0.5</v>
      </c>
      <c r="M12305">
        <f t="shared" si="1344"/>
        <v>3</v>
      </c>
      <c r="N12305" s="28" t="s">
        <v>67</v>
      </c>
      <c r="O12305" t="str">
        <f t="shared" si="1340"/>
        <v/>
      </c>
      <c r="P12305" t="str">
        <f t="shared" si="1340"/>
        <v/>
      </c>
      <c r="R12305" s="2">
        <f t="shared" si="1346"/>
        <v>0</v>
      </c>
      <c r="S12305" s="4">
        <f t="shared" si="1345"/>
        <v>0</v>
      </c>
    </row>
    <row r="12306" spans="1:19" x14ac:dyDescent="0.25">
      <c r="A12306">
        <v>2025</v>
      </c>
      <c r="B12306" t="s">
        <v>65</v>
      </c>
      <c r="C12306" t="s">
        <v>66</v>
      </c>
      <c r="J12306">
        <f t="shared" si="1341"/>
        <v>0.5</v>
      </c>
      <c r="K12306">
        <f t="shared" si="1342"/>
        <v>0.5</v>
      </c>
      <c r="L12306">
        <f t="shared" si="1343"/>
        <v>0.5</v>
      </c>
      <c r="M12306">
        <f t="shared" si="1344"/>
        <v>3</v>
      </c>
      <c r="N12306" s="28" t="s">
        <v>67</v>
      </c>
      <c r="O12306" t="str">
        <f t="shared" ref="O12306:P12369" si="1347">IF(G12306="","",ABS(G12307-G12306))</f>
        <v/>
      </c>
      <c r="P12306" t="str">
        <f t="shared" si="1347"/>
        <v/>
      </c>
      <c r="R12306" s="2">
        <f t="shared" si="1346"/>
        <v>0</v>
      </c>
      <c r="S12306" s="4">
        <f t="shared" si="1345"/>
        <v>0</v>
      </c>
    </row>
    <row r="12307" spans="1:19" x14ac:dyDescent="0.25">
      <c r="A12307">
        <v>2025</v>
      </c>
      <c r="B12307" t="s">
        <v>65</v>
      </c>
      <c r="C12307" t="s">
        <v>66</v>
      </c>
      <c r="J12307">
        <f t="shared" si="1341"/>
        <v>0.5</v>
      </c>
      <c r="K12307">
        <f t="shared" si="1342"/>
        <v>0.5</v>
      </c>
      <c r="L12307">
        <f t="shared" si="1343"/>
        <v>0.5</v>
      </c>
      <c r="M12307">
        <f t="shared" si="1344"/>
        <v>3</v>
      </c>
      <c r="N12307" s="28" t="s">
        <v>67</v>
      </c>
      <c r="O12307" t="str">
        <f t="shared" si="1347"/>
        <v/>
      </c>
      <c r="P12307" t="str">
        <f t="shared" si="1347"/>
        <v/>
      </c>
      <c r="R12307" s="2">
        <f t="shared" si="1346"/>
        <v>0</v>
      </c>
      <c r="S12307" s="4">
        <f t="shared" si="1345"/>
        <v>0</v>
      </c>
    </row>
    <row r="12308" spans="1:19" x14ac:dyDescent="0.25">
      <c r="A12308">
        <v>2025</v>
      </c>
      <c r="B12308" t="s">
        <v>65</v>
      </c>
      <c r="C12308" t="s">
        <v>66</v>
      </c>
      <c r="J12308">
        <f t="shared" si="1341"/>
        <v>0.5</v>
      </c>
      <c r="K12308">
        <f t="shared" si="1342"/>
        <v>0.5</v>
      </c>
      <c r="L12308">
        <f t="shared" si="1343"/>
        <v>0.5</v>
      </c>
      <c r="M12308">
        <f t="shared" si="1344"/>
        <v>3</v>
      </c>
      <c r="N12308" s="28" t="s">
        <v>67</v>
      </c>
      <c r="O12308" t="str">
        <f t="shared" si="1347"/>
        <v/>
      </c>
      <c r="P12308" t="str">
        <f t="shared" si="1347"/>
        <v/>
      </c>
      <c r="R12308" s="2">
        <f t="shared" si="1346"/>
        <v>0</v>
      </c>
      <c r="S12308" s="4">
        <f t="shared" si="1345"/>
        <v>0</v>
      </c>
    </row>
    <row r="12309" spans="1:19" x14ac:dyDescent="0.25">
      <c r="A12309">
        <v>2025</v>
      </c>
      <c r="B12309" t="s">
        <v>65</v>
      </c>
      <c r="C12309" t="s">
        <v>66</v>
      </c>
      <c r="J12309">
        <f t="shared" si="1341"/>
        <v>0.5</v>
      </c>
      <c r="K12309">
        <f t="shared" si="1342"/>
        <v>0.5</v>
      </c>
      <c r="L12309">
        <f t="shared" si="1343"/>
        <v>0.5</v>
      </c>
      <c r="M12309">
        <f t="shared" si="1344"/>
        <v>3</v>
      </c>
      <c r="N12309" s="28" t="s">
        <v>67</v>
      </c>
      <c r="O12309" t="str">
        <f t="shared" si="1347"/>
        <v/>
      </c>
      <c r="P12309" t="str">
        <f t="shared" si="1347"/>
        <v/>
      </c>
      <c r="R12309" s="2">
        <f t="shared" si="1346"/>
        <v>0</v>
      </c>
      <c r="S12309" s="4">
        <f t="shared" si="1345"/>
        <v>0</v>
      </c>
    </row>
    <row r="12310" spans="1:19" x14ac:dyDescent="0.25">
      <c r="A12310">
        <v>2025</v>
      </c>
      <c r="B12310" t="s">
        <v>65</v>
      </c>
      <c r="C12310" t="s">
        <v>66</v>
      </c>
      <c r="J12310">
        <f t="shared" si="1341"/>
        <v>0.5</v>
      </c>
      <c r="K12310">
        <f t="shared" si="1342"/>
        <v>0.5</v>
      </c>
      <c r="L12310">
        <f t="shared" si="1343"/>
        <v>0.5</v>
      </c>
      <c r="M12310">
        <f t="shared" si="1344"/>
        <v>3</v>
      </c>
      <c r="N12310" s="28" t="s">
        <v>67</v>
      </c>
      <c r="O12310" t="str">
        <f t="shared" si="1347"/>
        <v/>
      </c>
      <c r="P12310" t="str">
        <f t="shared" si="1347"/>
        <v/>
      </c>
      <c r="R12310" s="2">
        <f t="shared" si="1346"/>
        <v>0</v>
      </c>
      <c r="S12310" s="4">
        <f t="shared" si="1345"/>
        <v>0</v>
      </c>
    </row>
    <row r="12311" spans="1:19" x14ac:dyDescent="0.25">
      <c r="A12311">
        <v>2025</v>
      </c>
      <c r="B12311" t="s">
        <v>65</v>
      </c>
      <c r="C12311" t="s">
        <v>66</v>
      </c>
      <c r="J12311">
        <f t="shared" si="1341"/>
        <v>0.5</v>
      </c>
      <c r="K12311">
        <f t="shared" si="1342"/>
        <v>0.5</v>
      </c>
      <c r="L12311">
        <f t="shared" si="1343"/>
        <v>0.5</v>
      </c>
      <c r="M12311">
        <f t="shared" si="1344"/>
        <v>3</v>
      </c>
      <c r="N12311" s="28" t="s">
        <v>67</v>
      </c>
      <c r="O12311" t="str">
        <f t="shared" si="1347"/>
        <v/>
      </c>
      <c r="P12311" t="str">
        <f t="shared" si="1347"/>
        <v/>
      </c>
      <c r="R12311" s="2">
        <f t="shared" si="1346"/>
        <v>0</v>
      </c>
      <c r="S12311" s="4">
        <f t="shared" si="1345"/>
        <v>0</v>
      </c>
    </row>
    <row r="12312" spans="1:19" x14ac:dyDescent="0.25">
      <c r="A12312">
        <v>2025</v>
      </c>
      <c r="B12312" t="s">
        <v>65</v>
      </c>
      <c r="C12312" t="s">
        <v>66</v>
      </c>
      <c r="J12312">
        <f t="shared" si="1341"/>
        <v>0.5</v>
      </c>
      <c r="K12312">
        <f t="shared" si="1342"/>
        <v>0.5</v>
      </c>
      <c r="L12312">
        <f t="shared" si="1343"/>
        <v>0.5</v>
      </c>
      <c r="M12312">
        <f t="shared" si="1344"/>
        <v>3</v>
      </c>
      <c r="N12312" s="28" t="s">
        <v>67</v>
      </c>
      <c r="O12312" t="str">
        <f t="shared" si="1347"/>
        <v/>
      </c>
      <c r="P12312" t="str">
        <f t="shared" si="1347"/>
        <v/>
      </c>
      <c r="R12312" s="2">
        <f t="shared" si="1346"/>
        <v>0</v>
      </c>
      <c r="S12312" s="4">
        <f t="shared" si="1345"/>
        <v>0</v>
      </c>
    </row>
    <row r="12313" spans="1:19" x14ac:dyDescent="0.25">
      <c r="A12313">
        <v>2025</v>
      </c>
      <c r="B12313" t="s">
        <v>65</v>
      </c>
      <c r="C12313" t="s">
        <v>66</v>
      </c>
      <c r="J12313">
        <f t="shared" si="1341"/>
        <v>0.5</v>
      </c>
      <c r="K12313">
        <f t="shared" si="1342"/>
        <v>0.5</v>
      </c>
      <c r="L12313">
        <f t="shared" si="1343"/>
        <v>0.5</v>
      </c>
      <c r="M12313">
        <f t="shared" si="1344"/>
        <v>3</v>
      </c>
      <c r="N12313" s="28" t="s">
        <v>67</v>
      </c>
      <c r="O12313" t="str">
        <f t="shared" si="1347"/>
        <v/>
      </c>
      <c r="P12313" t="str">
        <f t="shared" si="1347"/>
        <v/>
      </c>
      <c r="R12313" s="2">
        <f t="shared" si="1346"/>
        <v>0</v>
      </c>
      <c r="S12313" s="4">
        <f t="shared" si="1345"/>
        <v>0</v>
      </c>
    </row>
    <row r="12314" spans="1:19" x14ac:dyDescent="0.25">
      <c r="A12314">
        <v>2025</v>
      </c>
      <c r="B12314" t="s">
        <v>65</v>
      </c>
      <c r="C12314" t="s">
        <v>66</v>
      </c>
      <c r="J12314">
        <f t="shared" si="1341"/>
        <v>0.5</v>
      </c>
      <c r="K12314">
        <f t="shared" si="1342"/>
        <v>0.5</v>
      </c>
      <c r="L12314">
        <f t="shared" si="1343"/>
        <v>0.5</v>
      </c>
      <c r="M12314">
        <f t="shared" si="1344"/>
        <v>3</v>
      </c>
      <c r="N12314" s="28" t="s">
        <v>67</v>
      </c>
      <c r="O12314" t="str">
        <f t="shared" si="1347"/>
        <v/>
      </c>
      <c r="P12314" t="str">
        <f t="shared" si="1347"/>
        <v/>
      </c>
      <c r="R12314" s="2">
        <f t="shared" si="1346"/>
        <v>0</v>
      </c>
      <c r="S12314" s="4">
        <f t="shared" si="1345"/>
        <v>0</v>
      </c>
    </row>
    <row r="12315" spans="1:19" x14ac:dyDescent="0.25">
      <c r="A12315">
        <v>2025</v>
      </c>
      <c r="B12315" t="s">
        <v>65</v>
      </c>
      <c r="C12315" t="s">
        <v>66</v>
      </c>
      <c r="J12315">
        <f t="shared" si="1341"/>
        <v>0.5</v>
      </c>
      <c r="K12315">
        <f t="shared" si="1342"/>
        <v>0.5</v>
      </c>
      <c r="L12315">
        <f t="shared" si="1343"/>
        <v>0.5</v>
      </c>
      <c r="M12315">
        <f t="shared" si="1344"/>
        <v>3</v>
      </c>
      <c r="N12315" s="28" t="s">
        <v>67</v>
      </c>
      <c r="O12315" t="str">
        <f t="shared" si="1347"/>
        <v/>
      </c>
      <c r="P12315" t="str">
        <f t="shared" si="1347"/>
        <v/>
      </c>
      <c r="R12315" s="2">
        <f t="shared" si="1346"/>
        <v>0</v>
      </c>
      <c r="S12315" s="4">
        <f t="shared" si="1345"/>
        <v>0</v>
      </c>
    </row>
    <row r="12316" spans="1:19" x14ac:dyDescent="0.25">
      <c r="A12316">
        <v>2025</v>
      </c>
      <c r="B12316" t="s">
        <v>65</v>
      </c>
      <c r="C12316" t="s">
        <v>66</v>
      </c>
      <c r="J12316">
        <f t="shared" si="1341"/>
        <v>0.5</v>
      </c>
      <c r="K12316">
        <f t="shared" si="1342"/>
        <v>0.5</v>
      </c>
      <c r="L12316">
        <f t="shared" si="1343"/>
        <v>0.5</v>
      </c>
      <c r="M12316">
        <f t="shared" si="1344"/>
        <v>3</v>
      </c>
      <c r="N12316" s="28" t="s">
        <v>67</v>
      </c>
      <c r="O12316" t="str">
        <f t="shared" si="1347"/>
        <v/>
      </c>
      <c r="P12316" t="str">
        <f t="shared" si="1347"/>
        <v/>
      </c>
      <c r="R12316" s="2">
        <f t="shared" si="1346"/>
        <v>0</v>
      </c>
      <c r="S12316" s="4">
        <f t="shared" si="1345"/>
        <v>0</v>
      </c>
    </row>
    <row r="12317" spans="1:19" x14ac:dyDescent="0.25">
      <c r="A12317">
        <v>2025</v>
      </c>
      <c r="B12317" t="s">
        <v>65</v>
      </c>
      <c r="C12317" t="s">
        <v>66</v>
      </c>
      <c r="J12317">
        <f t="shared" si="1341"/>
        <v>0.5</v>
      </c>
      <c r="K12317">
        <f t="shared" si="1342"/>
        <v>0.5</v>
      </c>
      <c r="L12317">
        <f t="shared" si="1343"/>
        <v>0.5</v>
      </c>
      <c r="M12317">
        <f t="shared" si="1344"/>
        <v>3</v>
      </c>
      <c r="N12317" s="28" t="s">
        <v>67</v>
      </c>
      <c r="O12317" t="str">
        <f t="shared" si="1347"/>
        <v/>
      </c>
      <c r="P12317" t="str">
        <f t="shared" si="1347"/>
        <v/>
      </c>
      <c r="R12317" s="2">
        <f t="shared" si="1346"/>
        <v>0</v>
      </c>
      <c r="S12317" s="4">
        <f t="shared" si="1345"/>
        <v>0</v>
      </c>
    </row>
    <row r="12318" spans="1:19" x14ac:dyDescent="0.25">
      <c r="A12318">
        <v>2025</v>
      </c>
      <c r="B12318" t="s">
        <v>65</v>
      </c>
      <c r="C12318" t="s">
        <v>66</v>
      </c>
      <c r="J12318">
        <f t="shared" si="1341"/>
        <v>0.5</v>
      </c>
      <c r="K12318">
        <f t="shared" si="1342"/>
        <v>0.5</v>
      </c>
      <c r="L12318">
        <f t="shared" si="1343"/>
        <v>0.5</v>
      </c>
      <c r="M12318">
        <f t="shared" si="1344"/>
        <v>3</v>
      </c>
      <c r="N12318" s="28" t="s">
        <v>67</v>
      </c>
      <c r="O12318" t="str">
        <f t="shared" si="1347"/>
        <v/>
      </c>
      <c r="P12318" t="str">
        <f t="shared" si="1347"/>
        <v/>
      </c>
      <c r="R12318" s="2">
        <f t="shared" si="1346"/>
        <v>0</v>
      </c>
      <c r="S12318" s="4">
        <f t="shared" si="1345"/>
        <v>0</v>
      </c>
    </row>
    <row r="12319" spans="1:19" x14ac:dyDescent="0.25">
      <c r="A12319">
        <v>2025</v>
      </c>
      <c r="B12319" t="s">
        <v>65</v>
      </c>
      <c r="C12319" t="s">
        <v>66</v>
      </c>
      <c r="J12319">
        <f t="shared" si="1341"/>
        <v>0.5</v>
      </c>
      <c r="K12319">
        <f t="shared" si="1342"/>
        <v>0.5</v>
      </c>
      <c r="L12319">
        <f t="shared" si="1343"/>
        <v>0.5</v>
      </c>
      <c r="M12319">
        <f t="shared" si="1344"/>
        <v>3</v>
      </c>
      <c r="N12319" s="28" t="s">
        <v>67</v>
      </c>
      <c r="O12319" t="str">
        <f t="shared" si="1347"/>
        <v/>
      </c>
      <c r="P12319" t="str">
        <f t="shared" si="1347"/>
        <v/>
      </c>
      <c r="R12319" s="2">
        <f t="shared" si="1346"/>
        <v>0</v>
      </c>
      <c r="S12319" s="4">
        <f t="shared" si="1345"/>
        <v>0</v>
      </c>
    </row>
    <row r="12320" spans="1:19" x14ac:dyDescent="0.25">
      <c r="A12320">
        <v>2025</v>
      </c>
      <c r="B12320" t="s">
        <v>65</v>
      </c>
      <c r="C12320" t="s">
        <v>66</v>
      </c>
      <c r="J12320">
        <f t="shared" si="1341"/>
        <v>0.5</v>
      </c>
      <c r="K12320">
        <f t="shared" si="1342"/>
        <v>0.5</v>
      </c>
      <c r="L12320">
        <f t="shared" si="1343"/>
        <v>0.5</v>
      </c>
      <c r="M12320">
        <f t="shared" si="1344"/>
        <v>3</v>
      </c>
      <c r="N12320" s="28" t="s">
        <v>67</v>
      </c>
      <c r="O12320" t="str">
        <f t="shared" si="1347"/>
        <v/>
      </c>
      <c r="P12320" t="str">
        <f t="shared" si="1347"/>
        <v/>
      </c>
      <c r="R12320" s="2">
        <f t="shared" si="1346"/>
        <v>0</v>
      </c>
      <c r="S12320" s="4">
        <f t="shared" si="1345"/>
        <v>0</v>
      </c>
    </row>
    <row r="12321" spans="1:22" x14ac:dyDescent="0.25">
      <c r="A12321">
        <v>2025</v>
      </c>
      <c r="B12321" t="s">
        <v>65</v>
      </c>
      <c r="C12321" t="s">
        <v>66</v>
      </c>
      <c r="J12321">
        <f t="shared" si="1341"/>
        <v>0.5</v>
      </c>
      <c r="K12321">
        <f t="shared" si="1342"/>
        <v>0.5</v>
      </c>
      <c r="L12321">
        <f t="shared" si="1343"/>
        <v>0.5</v>
      </c>
      <c r="M12321">
        <f t="shared" si="1344"/>
        <v>3</v>
      </c>
      <c r="N12321" s="28" t="s">
        <v>67</v>
      </c>
      <c r="O12321" t="str">
        <f t="shared" si="1347"/>
        <v/>
      </c>
      <c r="P12321" t="str">
        <f t="shared" si="1347"/>
        <v/>
      </c>
      <c r="R12321" s="2">
        <f t="shared" si="1346"/>
        <v>0</v>
      </c>
      <c r="S12321" s="4">
        <f t="shared" si="1345"/>
        <v>0</v>
      </c>
    </row>
    <row r="12322" spans="1:22" x14ac:dyDescent="0.25">
      <c r="A12322">
        <v>2025</v>
      </c>
      <c r="B12322" t="s">
        <v>65</v>
      </c>
      <c r="C12322" t="s">
        <v>66</v>
      </c>
      <c r="J12322">
        <f t="shared" si="1341"/>
        <v>0.5</v>
      </c>
      <c r="K12322">
        <f t="shared" si="1342"/>
        <v>0.5</v>
      </c>
      <c r="L12322">
        <f t="shared" si="1343"/>
        <v>0.5</v>
      </c>
      <c r="M12322">
        <f t="shared" si="1344"/>
        <v>3</v>
      </c>
      <c r="N12322" s="28" t="s">
        <v>67</v>
      </c>
      <c r="O12322" t="str">
        <f t="shared" si="1347"/>
        <v/>
      </c>
      <c r="P12322" t="str">
        <f t="shared" si="1347"/>
        <v/>
      </c>
      <c r="R12322" s="2">
        <f t="shared" si="1346"/>
        <v>0</v>
      </c>
      <c r="S12322" s="4">
        <f t="shared" si="1345"/>
        <v>0</v>
      </c>
    </row>
    <row r="12323" spans="1:22" x14ac:dyDescent="0.25">
      <c r="A12323">
        <v>2025</v>
      </c>
      <c r="B12323" t="s">
        <v>65</v>
      </c>
      <c r="C12323" t="s">
        <v>66</v>
      </c>
      <c r="J12323">
        <f t="shared" si="1341"/>
        <v>0.5</v>
      </c>
      <c r="K12323">
        <f t="shared" si="1342"/>
        <v>0.5</v>
      </c>
      <c r="L12323">
        <f t="shared" si="1343"/>
        <v>0.5</v>
      </c>
      <c r="M12323">
        <f t="shared" si="1344"/>
        <v>3</v>
      </c>
      <c r="N12323" s="28" t="s">
        <v>67</v>
      </c>
      <c r="O12323" t="str">
        <f t="shared" si="1347"/>
        <v/>
      </c>
      <c r="P12323" t="str">
        <f t="shared" si="1347"/>
        <v/>
      </c>
      <c r="R12323" s="2">
        <f t="shared" si="1346"/>
        <v>0</v>
      </c>
      <c r="S12323" s="4">
        <f t="shared" si="1345"/>
        <v>0</v>
      </c>
    </row>
    <row r="12324" spans="1:22" x14ac:dyDescent="0.25">
      <c r="A12324">
        <v>2025</v>
      </c>
      <c r="B12324" t="s">
        <v>65</v>
      </c>
      <c r="C12324" t="s">
        <v>66</v>
      </c>
      <c r="J12324">
        <f t="shared" si="1341"/>
        <v>0.5</v>
      </c>
      <c r="K12324">
        <f t="shared" si="1342"/>
        <v>0.5</v>
      </c>
      <c r="L12324">
        <f t="shared" si="1343"/>
        <v>0.5</v>
      </c>
      <c r="M12324">
        <f t="shared" si="1344"/>
        <v>3</v>
      </c>
      <c r="N12324" s="28" t="s">
        <v>67</v>
      </c>
      <c r="O12324" t="str">
        <f t="shared" si="1347"/>
        <v/>
      </c>
      <c r="P12324" t="str">
        <f t="shared" si="1347"/>
        <v/>
      </c>
      <c r="R12324" s="2">
        <f t="shared" si="1346"/>
        <v>0</v>
      </c>
      <c r="S12324" s="4">
        <f t="shared" si="1345"/>
        <v>0</v>
      </c>
    </row>
    <row r="12325" spans="1:22" x14ac:dyDescent="0.25">
      <c r="A12325">
        <v>2025</v>
      </c>
      <c r="B12325" t="s">
        <v>65</v>
      </c>
      <c r="C12325" t="s">
        <v>66</v>
      </c>
      <c r="J12325">
        <f t="shared" si="1341"/>
        <v>0.5</v>
      </c>
      <c r="K12325">
        <f t="shared" si="1342"/>
        <v>0.5</v>
      </c>
      <c r="L12325">
        <f t="shared" si="1343"/>
        <v>0.5</v>
      </c>
      <c r="M12325">
        <f t="shared" si="1344"/>
        <v>3</v>
      </c>
      <c r="N12325" s="28" t="s">
        <v>67</v>
      </c>
      <c r="O12325" t="str">
        <f t="shared" si="1347"/>
        <v/>
      </c>
      <c r="P12325" t="str">
        <f t="shared" si="1347"/>
        <v/>
      </c>
      <c r="R12325" s="2">
        <f t="shared" si="1346"/>
        <v>0</v>
      </c>
      <c r="S12325" s="4">
        <f t="shared" si="1345"/>
        <v>0</v>
      </c>
    </row>
    <row r="12326" spans="1:22" x14ac:dyDescent="0.25">
      <c r="A12326">
        <v>2025</v>
      </c>
      <c r="B12326" t="s">
        <v>65</v>
      </c>
      <c r="C12326" t="s">
        <v>66</v>
      </c>
      <c r="J12326">
        <f t="shared" si="1341"/>
        <v>0.5</v>
      </c>
      <c r="K12326">
        <f t="shared" si="1342"/>
        <v>0.5</v>
      </c>
      <c r="L12326">
        <f t="shared" si="1343"/>
        <v>0.5</v>
      </c>
      <c r="M12326">
        <f t="shared" si="1344"/>
        <v>3</v>
      </c>
      <c r="N12326" s="28" t="s">
        <v>67</v>
      </c>
      <c r="O12326" t="str">
        <f t="shared" si="1347"/>
        <v/>
      </c>
      <c r="P12326" t="str">
        <f t="shared" si="1347"/>
        <v/>
      </c>
      <c r="R12326" s="2">
        <f t="shared" si="1346"/>
        <v>0</v>
      </c>
      <c r="S12326" s="4">
        <f t="shared" si="1345"/>
        <v>0</v>
      </c>
      <c r="U12326" s="5"/>
      <c r="V12326" s="6"/>
    </row>
    <row r="12327" spans="1:22" x14ac:dyDescent="0.25">
      <c r="A12327">
        <v>2025</v>
      </c>
      <c r="B12327" t="s">
        <v>65</v>
      </c>
      <c r="C12327" t="s">
        <v>66</v>
      </c>
      <c r="J12327">
        <f t="shared" si="1341"/>
        <v>0.5</v>
      </c>
      <c r="K12327">
        <f t="shared" si="1342"/>
        <v>0.5</v>
      </c>
      <c r="L12327">
        <f t="shared" si="1343"/>
        <v>0.5</v>
      </c>
      <c r="M12327">
        <f t="shared" si="1344"/>
        <v>3</v>
      </c>
      <c r="N12327" s="28" t="s">
        <v>67</v>
      </c>
      <c r="O12327" t="str">
        <f t="shared" si="1347"/>
        <v/>
      </c>
      <c r="P12327" t="str">
        <f t="shared" si="1347"/>
        <v/>
      </c>
      <c r="R12327" s="2">
        <f t="shared" si="1346"/>
        <v>0</v>
      </c>
      <c r="S12327" s="4">
        <f t="shared" si="1345"/>
        <v>0</v>
      </c>
    </row>
    <row r="12328" spans="1:22" x14ac:dyDescent="0.25">
      <c r="A12328">
        <v>2025</v>
      </c>
      <c r="B12328" t="s">
        <v>65</v>
      </c>
      <c r="C12328" t="s">
        <v>66</v>
      </c>
      <c r="J12328">
        <f t="shared" si="1341"/>
        <v>0.5</v>
      </c>
      <c r="K12328">
        <f t="shared" si="1342"/>
        <v>0.5</v>
      </c>
      <c r="L12328">
        <f t="shared" si="1343"/>
        <v>0.5</v>
      </c>
      <c r="M12328">
        <f t="shared" si="1344"/>
        <v>3</v>
      </c>
      <c r="N12328" s="28" t="s">
        <v>67</v>
      </c>
      <c r="O12328" t="str">
        <f t="shared" si="1347"/>
        <v/>
      </c>
      <c r="P12328" t="str">
        <f t="shared" si="1347"/>
        <v/>
      </c>
      <c r="R12328" s="2">
        <f t="shared" si="1346"/>
        <v>0</v>
      </c>
      <c r="S12328" s="4">
        <f t="shared" si="1345"/>
        <v>0</v>
      </c>
    </row>
    <row r="12329" spans="1:22" x14ac:dyDescent="0.25">
      <c r="A12329">
        <v>2025</v>
      </c>
      <c r="B12329" t="s">
        <v>65</v>
      </c>
      <c r="C12329" t="s">
        <v>66</v>
      </c>
      <c r="J12329">
        <f t="shared" si="1341"/>
        <v>0.5</v>
      </c>
      <c r="K12329">
        <f t="shared" si="1342"/>
        <v>0.5</v>
      </c>
      <c r="L12329">
        <f t="shared" si="1343"/>
        <v>0.5</v>
      </c>
      <c r="M12329">
        <f t="shared" si="1344"/>
        <v>3</v>
      </c>
      <c r="N12329" s="28" t="s">
        <v>67</v>
      </c>
      <c r="O12329" t="str">
        <f t="shared" si="1347"/>
        <v/>
      </c>
      <c r="P12329" t="str">
        <f t="shared" si="1347"/>
        <v/>
      </c>
      <c r="R12329" s="2">
        <f t="shared" si="1346"/>
        <v>0</v>
      </c>
      <c r="S12329" s="4">
        <f t="shared" si="1345"/>
        <v>0</v>
      </c>
    </row>
    <row r="12330" spans="1:22" x14ac:dyDescent="0.25">
      <c r="A12330">
        <v>2025</v>
      </c>
      <c r="B12330" t="s">
        <v>65</v>
      </c>
      <c r="C12330" t="s">
        <v>66</v>
      </c>
      <c r="J12330">
        <f t="shared" si="1341"/>
        <v>0.5</v>
      </c>
      <c r="K12330">
        <f t="shared" si="1342"/>
        <v>0.5</v>
      </c>
      <c r="L12330">
        <f t="shared" si="1343"/>
        <v>0.5</v>
      </c>
      <c r="M12330">
        <f t="shared" si="1344"/>
        <v>3</v>
      </c>
      <c r="N12330" s="28" t="s">
        <v>67</v>
      </c>
      <c r="O12330" t="str">
        <f t="shared" si="1347"/>
        <v/>
      </c>
      <c r="P12330" t="str">
        <f t="shared" si="1347"/>
        <v/>
      </c>
      <c r="R12330" s="2">
        <f t="shared" si="1346"/>
        <v>0</v>
      </c>
      <c r="S12330" s="4">
        <f t="shared" si="1345"/>
        <v>0</v>
      </c>
    </row>
    <row r="12331" spans="1:22" x14ac:dyDescent="0.25">
      <c r="A12331">
        <v>2025</v>
      </c>
      <c r="B12331" t="s">
        <v>65</v>
      </c>
      <c r="C12331" t="s">
        <v>66</v>
      </c>
      <c r="J12331">
        <f t="shared" si="1341"/>
        <v>0.5</v>
      </c>
      <c r="K12331">
        <f t="shared" si="1342"/>
        <v>0.5</v>
      </c>
      <c r="L12331">
        <f t="shared" si="1343"/>
        <v>0.5</v>
      </c>
      <c r="M12331">
        <f t="shared" si="1344"/>
        <v>3</v>
      </c>
      <c r="N12331" s="28" t="s">
        <v>67</v>
      </c>
      <c r="O12331" t="str">
        <f t="shared" si="1347"/>
        <v/>
      </c>
      <c r="P12331" t="str">
        <f t="shared" si="1347"/>
        <v/>
      </c>
      <c r="R12331" s="2">
        <f t="shared" si="1346"/>
        <v>0</v>
      </c>
      <c r="S12331" s="4">
        <f t="shared" si="1345"/>
        <v>0</v>
      </c>
    </row>
    <row r="12332" spans="1:22" x14ac:dyDescent="0.25">
      <c r="A12332">
        <v>2025</v>
      </c>
      <c r="B12332" t="s">
        <v>65</v>
      </c>
      <c r="C12332" t="s">
        <v>66</v>
      </c>
      <c r="J12332">
        <f t="shared" si="1341"/>
        <v>0.5</v>
      </c>
      <c r="K12332">
        <f t="shared" si="1342"/>
        <v>0.5</v>
      </c>
      <c r="L12332">
        <f t="shared" si="1343"/>
        <v>0.5</v>
      </c>
      <c r="M12332">
        <f t="shared" si="1344"/>
        <v>3</v>
      </c>
      <c r="N12332" s="28" t="s">
        <v>67</v>
      </c>
      <c r="O12332" t="str">
        <f t="shared" si="1347"/>
        <v/>
      </c>
      <c r="P12332" t="str">
        <f t="shared" si="1347"/>
        <v/>
      </c>
      <c r="R12332" s="2">
        <f t="shared" si="1346"/>
        <v>0</v>
      </c>
      <c r="S12332" s="4">
        <f t="shared" si="1345"/>
        <v>0</v>
      </c>
    </row>
    <row r="12333" spans="1:22" x14ac:dyDescent="0.25">
      <c r="A12333">
        <v>2025</v>
      </c>
      <c r="B12333" t="s">
        <v>65</v>
      </c>
      <c r="C12333" t="s">
        <v>66</v>
      </c>
      <c r="J12333">
        <f t="shared" si="1341"/>
        <v>0.5</v>
      </c>
      <c r="K12333">
        <f t="shared" si="1342"/>
        <v>0.5</v>
      </c>
      <c r="L12333">
        <f t="shared" si="1343"/>
        <v>0.5</v>
      </c>
      <c r="M12333">
        <f t="shared" si="1344"/>
        <v>3</v>
      </c>
      <c r="N12333" s="28" t="s">
        <v>67</v>
      </c>
      <c r="O12333" t="str">
        <f t="shared" si="1347"/>
        <v/>
      </c>
      <c r="P12333" t="str">
        <f t="shared" si="1347"/>
        <v/>
      </c>
      <c r="R12333" s="2">
        <f t="shared" si="1346"/>
        <v>0</v>
      </c>
      <c r="S12333" s="4">
        <f t="shared" si="1345"/>
        <v>0</v>
      </c>
    </row>
    <row r="12334" spans="1:22" x14ac:dyDescent="0.25">
      <c r="A12334">
        <v>2025</v>
      </c>
      <c r="B12334" t="s">
        <v>65</v>
      </c>
      <c r="C12334" t="s">
        <v>66</v>
      </c>
      <c r="J12334">
        <f t="shared" si="1341"/>
        <v>0.5</v>
      </c>
      <c r="K12334">
        <f t="shared" si="1342"/>
        <v>0.5</v>
      </c>
      <c r="L12334">
        <f t="shared" si="1343"/>
        <v>0.5</v>
      </c>
      <c r="M12334">
        <f t="shared" si="1344"/>
        <v>3</v>
      </c>
      <c r="N12334" s="28" t="s">
        <v>67</v>
      </c>
      <c r="O12334" t="str">
        <f t="shared" si="1347"/>
        <v/>
      </c>
      <c r="P12334" t="str">
        <f t="shared" si="1347"/>
        <v/>
      </c>
      <c r="R12334" s="2">
        <f t="shared" si="1346"/>
        <v>0</v>
      </c>
      <c r="S12334" s="4">
        <f t="shared" si="1345"/>
        <v>0</v>
      </c>
    </row>
    <row r="12335" spans="1:22" x14ac:dyDescent="0.25">
      <c r="A12335">
        <v>2025</v>
      </c>
      <c r="B12335" t="s">
        <v>65</v>
      </c>
      <c r="C12335" t="s">
        <v>66</v>
      </c>
      <c r="J12335">
        <f t="shared" si="1341"/>
        <v>0.5</v>
      </c>
      <c r="K12335">
        <f t="shared" si="1342"/>
        <v>0.5</v>
      </c>
      <c r="L12335">
        <f t="shared" si="1343"/>
        <v>0.5</v>
      </c>
      <c r="M12335">
        <f t="shared" si="1344"/>
        <v>3</v>
      </c>
      <c r="N12335" s="28" t="s">
        <v>67</v>
      </c>
      <c r="O12335" t="str">
        <f t="shared" si="1347"/>
        <v/>
      </c>
      <c r="P12335" t="str">
        <f t="shared" si="1347"/>
        <v/>
      </c>
      <c r="R12335" s="2">
        <f t="shared" si="1346"/>
        <v>0</v>
      </c>
      <c r="S12335" s="4">
        <f t="shared" si="1345"/>
        <v>0</v>
      </c>
    </row>
    <row r="12336" spans="1:22" x14ac:dyDescent="0.25">
      <c r="A12336">
        <v>2025</v>
      </c>
      <c r="B12336" t="s">
        <v>65</v>
      </c>
      <c r="C12336" t="s">
        <v>66</v>
      </c>
      <c r="J12336">
        <f t="shared" si="1341"/>
        <v>0.5</v>
      </c>
      <c r="K12336">
        <f t="shared" si="1342"/>
        <v>0.5</v>
      </c>
      <c r="L12336">
        <f t="shared" si="1343"/>
        <v>0.5</v>
      </c>
      <c r="M12336">
        <f t="shared" si="1344"/>
        <v>3</v>
      </c>
      <c r="N12336" s="28" t="s">
        <v>67</v>
      </c>
      <c r="O12336" t="str">
        <f t="shared" si="1347"/>
        <v/>
      </c>
      <c r="P12336" t="str">
        <f t="shared" si="1347"/>
        <v/>
      </c>
      <c r="R12336" s="2">
        <f t="shared" si="1346"/>
        <v>0</v>
      </c>
      <c r="S12336" s="4">
        <f t="shared" si="1345"/>
        <v>0</v>
      </c>
    </row>
    <row r="12337" spans="1:19" x14ac:dyDescent="0.25">
      <c r="A12337">
        <v>2025</v>
      </c>
      <c r="B12337" t="s">
        <v>65</v>
      </c>
      <c r="C12337" t="s">
        <v>66</v>
      </c>
      <c r="J12337">
        <f t="shared" si="1341"/>
        <v>0.5</v>
      </c>
      <c r="K12337">
        <f t="shared" si="1342"/>
        <v>0.5</v>
      </c>
      <c r="L12337">
        <f t="shared" si="1343"/>
        <v>0.5</v>
      </c>
      <c r="M12337">
        <f t="shared" si="1344"/>
        <v>3</v>
      </c>
      <c r="N12337" s="28" t="s">
        <v>67</v>
      </c>
      <c r="O12337" t="str">
        <f t="shared" si="1347"/>
        <v/>
      </c>
      <c r="P12337" t="str">
        <f t="shared" si="1347"/>
        <v/>
      </c>
      <c r="R12337" s="2">
        <f t="shared" si="1346"/>
        <v>0</v>
      </c>
      <c r="S12337" s="4">
        <f t="shared" si="1345"/>
        <v>0</v>
      </c>
    </row>
    <row r="12338" spans="1:19" x14ac:dyDescent="0.25">
      <c r="A12338">
        <v>2025</v>
      </c>
      <c r="B12338" t="s">
        <v>65</v>
      </c>
      <c r="C12338" t="s">
        <v>66</v>
      </c>
      <c r="J12338">
        <f t="shared" si="1341"/>
        <v>0.5</v>
      </c>
      <c r="K12338">
        <f t="shared" si="1342"/>
        <v>0.5</v>
      </c>
      <c r="L12338">
        <f t="shared" si="1343"/>
        <v>0.5</v>
      </c>
      <c r="M12338">
        <f t="shared" si="1344"/>
        <v>3</v>
      </c>
      <c r="N12338" s="28" t="s">
        <v>67</v>
      </c>
      <c r="O12338" t="str">
        <f t="shared" si="1347"/>
        <v/>
      </c>
      <c r="P12338" t="str">
        <f t="shared" si="1347"/>
        <v/>
      </c>
      <c r="R12338" s="2">
        <f t="shared" si="1346"/>
        <v>0</v>
      </c>
      <c r="S12338" s="4">
        <f t="shared" si="1345"/>
        <v>0</v>
      </c>
    </row>
    <row r="12339" spans="1:19" x14ac:dyDescent="0.25">
      <c r="A12339">
        <v>2025</v>
      </c>
      <c r="B12339" t="s">
        <v>65</v>
      </c>
      <c r="C12339" t="s">
        <v>66</v>
      </c>
      <c r="J12339">
        <f t="shared" si="1341"/>
        <v>0.5</v>
      </c>
      <c r="K12339">
        <f t="shared" si="1342"/>
        <v>0.5</v>
      </c>
      <c r="L12339">
        <f t="shared" si="1343"/>
        <v>0.5</v>
      </c>
      <c r="M12339">
        <f t="shared" si="1344"/>
        <v>3</v>
      </c>
      <c r="N12339" s="28" t="s">
        <v>67</v>
      </c>
      <c r="O12339" t="str">
        <f t="shared" si="1347"/>
        <v/>
      </c>
      <c r="P12339" t="str">
        <f t="shared" si="1347"/>
        <v/>
      </c>
      <c r="R12339" s="2">
        <f t="shared" si="1346"/>
        <v>0</v>
      </c>
      <c r="S12339" s="4">
        <f t="shared" si="1345"/>
        <v>0</v>
      </c>
    </row>
    <row r="12340" spans="1:19" x14ac:dyDescent="0.25">
      <c r="A12340">
        <v>2025</v>
      </c>
      <c r="B12340" t="s">
        <v>65</v>
      </c>
      <c r="C12340" t="s">
        <v>66</v>
      </c>
      <c r="J12340">
        <f t="shared" si="1341"/>
        <v>0.5</v>
      </c>
      <c r="K12340">
        <f t="shared" si="1342"/>
        <v>0.5</v>
      </c>
      <c r="L12340">
        <f t="shared" si="1343"/>
        <v>0.5</v>
      </c>
      <c r="M12340">
        <f t="shared" si="1344"/>
        <v>3</v>
      </c>
      <c r="N12340" s="28" t="s">
        <v>67</v>
      </c>
      <c r="O12340" t="str">
        <f t="shared" si="1347"/>
        <v/>
      </c>
      <c r="P12340" t="str">
        <f t="shared" si="1347"/>
        <v/>
      </c>
      <c r="R12340" s="2">
        <f t="shared" si="1346"/>
        <v>0</v>
      </c>
      <c r="S12340" s="4">
        <f t="shared" si="1345"/>
        <v>0</v>
      </c>
    </row>
    <row r="12341" spans="1:19" x14ac:dyDescent="0.25">
      <c r="A12341">
        <v>2025</v>
      </c>
      <c r="B12341" t="s">
        <v>65</v>
      </c>
      <c r="C12341" t="s">
        <v>66</v>
      </c>
      <c r="J12341">
        <f t="shared" si="1341"/>
        <v>0.5</v>
      </c>
      <c r="K12341">
        <f t="shared" si="1342"/>
        <v>0.5</v>
      </c>
      <c r="L12341">
        <f t="shared" si="1343"/>
        <v>0.5</v>
      </c>
      <c r="M12341">
        <f t="shared" si="1344"/>
        <v>3</v>
      </c>
      <c r="N12341" s="28" t="s">
        <v>67</v>
      </c>
      <c r="O12341" t="str">
        <f t="shared" si="1347"/>
        <v/>
      </c>
      <c r="P12341" t="str">
        <f t="shared" si="1347"/>
        <v/>
      </c>
      <c r="R12341" s="2">
        <f t="shared" si="1346"/>
        <v>0</v>
      </c>
      <c r="S12341" s="4">
        <f t="shared" si="1345"/>
        <v>0</v>
      </c>
    </row>
    <row r="12342" spans="1:19" x14ac:dyDescent="0.25">
      <c r="A12342">
        <v>2025</v>
      </c>
      <c r="B12342" t="s">
        <v>65</v>
      </c>
      <c r="C12342" t="s">
        <v>66</v>
      </c>
      <c r="J12342">
        <f t="shared" si="1341"/>
        <v>0.5</v>
      </c>
      <c r="K12342">
        <f t="shared" si="1342"/>
        <v>0.5</v>
      </c>
      <c r="L12342">
        <f t="shared" si="1343"/>
        <v>0.5</v>
      </c>
      <c r="M12342">
        <f t="shared" si="1344"/>
        <v>3</v>
      </c>
      <c r="N12342" s="28" t="s">
        <v>67</v>
      </c>
      <c r="O12342" t="str">
        <f t="shared" si="1347"/>
        <v/>
      </c>
      <c r="P12342" t="str">
        <f t="shared" si="1347"/>
        <v/>
      </c>
      <c r="R12342" s="2">
        <f t="shared" si="1346"/>
        <v>0</v>
      </c>
      <c r="S12342" s="4">
        <f t="shared" si="1345"/>
        <v>0</v>
      </c>
    </row>
    <row r="12343" spans="1:19" x14ac:dyDescent="0.25">
      <c r="A12343">
        <v>2025</v>
      </c>
      <c r="B12343" t="s">
        <v>65</v>
      </c>
      <c r="C12343" t="s">
        <v>66</v>
      </c>
      <c r="J12343">
        <f t="shared" si="1341"/>
        <v>0.5</v>
      </c>
      <c r="K12343">
        <f t="shared" si="1342"/>
        <v>0.5</v>
      </c>
      <c r="L12343">
        <f t="shared" si="1343"/>
        <v>0.5</v>
      </c>
      <c r="M12343">
        <f t="shared" si="1344"/>
        <v>3</v>
      </c>
      <c r="N12343" s="28" t="s">
        <v>67</v>
      </c>
      <c r="O12343" t="str">
        <f t="shared" si="1347"/>
        <v/>
      </c>
      <c r="P12343" t="str">
        <f t="shared" si="1347"/>
        <v/>
      </c>
      <c r="R12343" s="2">
        <f t="shared" si="1346"/>
        <v>0</v>
      </c>
      <c r="S12343" s="4">
        <f t="shared" si="1345"/>
        <v>0</v>
      </c>
    </row>
    <row r="12344" spans="1:19" x14ac:dyDescent="0.25">
      <c r="A12344">
        <v>2025</v>
      </c>
      <c r="B12344" t="s">
        <v>65</v>
      </c>
      <c r="C12344" t="s">
        <v>66</v>
      </c>
      <c r="J12344">
        <f t="shared" si="1341"/>
        <v>0.5</v>
      </c>
      <c r="K12344">
        <f t="shared" si="1342"/>
        <v>0.5</v>
      </c>
      <c r="L12344">
        <f t="shared" si="1343"/>
        <v>0.5</v>
      </c>
      <c r="M12344">
        <f t="shared" si="1344"/>
        <v>3</v>
      </c>
      <c r="N12344" s="28" t="s">
        <v>67</v>
      </c>
      <c r="O12344" t="str">
        <f t="shared" si="1347"/>
        <v/>
      </c>
      <c r="P12344" t="str">
        <f t="shared" si="1347"/>
        <v/>
      </c>
      <c r="R12344" s="2">
        <f t="shared" si="1346"/>
        <v>0</v>
      </c>
      <c r="S12344" s="4">
        <f t="shared" si="1345"/>
        <v>0</v>
      </c>
    </row>
    <row r="12345" spans="1:19" x14ac:dyDescent="0.25">
      <c r="A12345">
        <v>2025</v>
      </c>
      <c r="B12345" t="s">
        <v>65</v>
      </c>
      <c r="C12345" t="s">
        <v>66</v>
      </c>
      <c r="J12345">
        <f t="shared" si="1341"/>
        <v>0.5</v>
      </c>
      <c r="K12345">
        <f t="shared" si="1342"/>
        <v>0.5</v>
      </c>
      <c r="L12345">
        <f t="shared" si="1343"/>
        <v>0.5</v>
      </c>
      <c r="M12345">
        <f t="shared" si="1344"/>
        <v>3</v>
      </c>
      <c r="N12345" s="28" t="s">
        <v>67</v>
      </c>
      <c r="O12345" t="str">
        <f t="shared" si="1347"/>
        <v/>
      </c>
      <c r="P12345" t="str">
        <f t="shared" si="1347"/>
        <v/>
      </c>
      <c r="R12345" s="2">
        <f t="shared" si="1346"/>
        <v>0</v>
      </c>
      <c r="S12345" s="4">
        <f t="shared" si="1345"/>
        <v>0</v>
      </c>
    </row>
    <row r="12346" spans="1:19" x14ac:dyDescent="0.25">
      <c r="A12346">
        <v>2025</v>
      </c>
      <c r="B12346" t="s">
        <v>65</v>
      </c>
      <c r="C12346" t="s">
        <v>66</v>
      </c>
      <c r="J12346">
        <f t="shared" si="1341"/>
        <v>0.5</v>
      </c>
      <c r="K12346">
        <f t="shared" si="1342"/>
        <v>0.5</v>
      </c>
      <c r="L12346">
        <f t="shared" si="1343"/>
        <v>0.5</v>
      </c>
      <c r="M12346">
        <f t="shared" si="1344"/>
        <v>3</v>
      </c>
      <c r="N12346" s="28" t="s">
        <v>67</v>
      </c>
      <c r="O12346" t="str">
        <f t="shared" si="1347"/>
        <v/>
      </c>
      <c r="P12346" t="str">
        <f t="shared" si="1347"/>
        <v/>
      </c>
      <c r="R12346" s="2">
        <f t="shared" si="1346"/>
        <v>0</v>
      </c>
      <c r="S12346" s="4">
        <f t="shared" si="1345"/>
        <v>0</v>
      </c>
    </row>
    <row r="12347" spans="1:19" x14ac:dyDescent="0.25">
      <c r="A12347">
        <v>2025</v>
      </c>
      <c r="B12347" t="s">
        <v>65</v>
      </c>
      <c r="C12347" t="s">
        <v>66</v>
      </c>
      <c r="J12347">
        <f t="shared" si="1341"/>
        <v>0.5</v>
      </c>
      <c r="K12347">
        <f t="shared" si="1342"/>
        <v>0.5</v>
      </c>
      <c r="L12347">
        <f t="shared" si="1343"/>
        <v>0.5</v>
      </c>
      <c r="M12347">
        <f t="shared" si="1344"/>
        <v>3</v>
      </c>
      <c r="N12347" s="28" t="s">
        <v>67</v>
      </c>
      <c r="O12347" t="str">
        <f t="shared" si="1347"/>
        <v/>
      </c>
      <c r="P12347" t="str">
        <f t="shared" si="1347"/>
        <v/>
      </c>
      <c r="R12347" s="2">
        <f t="shared" si="1346"/>
        <v>0</v>
      </c>
      <c r="S12347" s="4">
        <f t="shared" si="1345"/>
        <v>0</v>
      </c>
    </row>
    <row r="12348" spans="1:19" x14ac:dyDescent="0.25">
      <c r="A12348">
        <v>2025</v>
      </c>
      <c r="B12348" t="s">
        <v>65</v>
      </c>
      <c r="C12348" t="s">
        <v>66</v>
      </c>
      <c r="J12348">
        <f t="shared" si="1341"/>
        <v>0.5</v>
      </c>
      <c r="K12348">
        <f t="shared" si="1342"/>
        <v>0.5</v>
      </c>
      <c r="L12348">
        <f t="shared" si="1343"/>
        <v>0.5</v>
      </c>
      <c r="M12348">
        <f t="shared" si="1344"/>
        <v>3</v>
      </c>
      <c r="N12348" s="28" t="s">
        <v>67</v>
      </c>
      <c r="O12348" t="str">
        <f t="shared" si="1347"/>
        <v/>
      </c>
      <c r="P12348" t="str">
        <f t="shared" si="1347"/>
        <v/>
      </c>
      <c r="R12348" s="2">
        <f t="shared" si="1346"/>
        <v>0</v>
      </c>
      <c r="S12348" s="4">
        <f t="shared" si="1345"/>
        <v>0</v>
      </c>
    </row>
    <row r="12349" spans="1:19" x14ac:dyDescent="0.25">
      <c r="A12349">
        <v>2025</v>
      </c>
      <c r="B12349" t="s">
        <v>65</v>
      </c>
      <c r="C12349" t="s">
        <v>66</v>
      </c>
      <c r="J12349">
        <f t="shared" si="1341"/>
        <v>0.5</v>
      </c>
      <c r="K12349">
        <f t="shared" si="1342"/>
        <v>0.5</v>
      </c>
      <c r="L12349">
        <f t="shared" si="1343"/>
        <v>0.5</v>
      </c>
      <c r="M12349">
        <f t="shared" si="1344"/>
        <v>3</v>
      </c>
      <c r="N12349" s="28" t="s">
        <v>67</v>
      </c>
      <c r="O12349" t="str">
        <f t="shared" si="1347"/>
        <v/>
      </c>
      <c r="P12349" t="str">
        <f t="shared" si="1347"/>
        <v/>
      </c>
      <c r="R12349" s="2">
        <f t="shared" si="1346"/>
        <v>0</v>
      </c>
      <c r="S12349" s="4">
        <f t="shared" si="1345"/>
        <v>0</v>
      </c>
    </row>
    <row r="12350" spans="1:19" x14ac:dyDescent="0.25">
      <c r="A12350">
        <v>2025</v>
      </c>
      <c r="B12350" t="s">
        <v>65</v>
      </c>
      <c r="C12350" t="s">
        <v>66</v>
      </c>
      <c r="J12350">
        <f t="shared" si="1341"/>
        <v>0.5</v>
      </c>
      <c r="K12350">
        <f t="shared" si="1342"/>
        <v>0.5</v>
      </c>
      <c r="L12350">
        <f t="shared" si="1343"/>
        <v>0.5</v>
      </c>
      <c r="M12350">
        <f t="shared" si="1344"/>
        <v>3</v>
      </c>
      <c r="N12350" s="28" t="s">
        <v>67</v>
      </c>
      <c r="O12350" t="str">
        <f t="shared" si="1347"/>
        <v/>
      </c>
      <c r="P12350" t="str">
        <f t="shared" si="1347"/>
        <v/>
      </c>
      <c r="R12350" s="2">
        <f t="shared" si="1346"/>
        <v>0</v>
      </c>
      <c r="S12350" s="4">
        <f t="shared" si="1345"/>
        <v>0</v>
      </c>
    </row>
    <row r="12351" spans="1:19" x14ac:dyDescent="0.25">
      <c r="A12351">
        <v>2025</v>
      </c>
      <c r="B12351" t="s">
        <v>65</v>
      </c>
      <c r="C12351" t="s">
        <v>66</v>
      </c>
      <c r="J12351">
        <f t="shared" si="1341"/>
        <v>0.5</v>
      </c>
      <c r="K12351">
        <f t="shared" si="1342"/>
        <v>0.5</v>
      </c>
      <c r="L12351">
        <f t="shared" si="1343"/>
        <v>0.5</v>
      </c>
      <c r="M12351">
        <f t="shared" si="1344"/>
        <v>3</v>
      </c>
      <c r="N12351" s="28" t="s">
        <v>67</v>
      </c>
      <c r="O12351" t="str">
        <f t="shared" si="1347"/>
        <v/>
      </c>
      <c r="P12351" t="str">
        <f t="shared" si="1347"/>
        <v/>
      </c>
      <c r="R12351" s="2">
        <f t="shared" si="1346"/>
        <v>0</v>
      </c>
      <c r="S12351" s="4">
        <f t="shared" si="1345"/>
        <v>0</v>
      </c>
    </row>
    <row r="12352" spans="1:19" x14ac:dyDescent="0.25">
      <c r="A12352">
        <v>2025</v>
      </c>
      <c r="B12352" t="s">
        <v>65</v>
      </c>
      <c r="C12352" t="s">
        <v>66</v>
      </c>
      <c r="J12352">
        <f t="shared" si="1341"/>
        <v>0.5</v>
      </c>
      <c r="K12352">
        <f t="shared" si="1342"/>
        <v>0.5</v>
      </c>
      <c r="L12352">
        <f t="shared" si="1343"/>
        <v>0.5</v>
      </c>
      <c r="M12352">
        <f t="shared" si="1344"/>
        <v>3</v>
      </c>
      <c r="N12352" s="28" t="s">
        <v>67</v>
      </c>
      <c r="O12352" t="str">
        <f t="shared" si="1347"/>
        <v/>
      </c>
      <c r="P12352" t="str">
        <f t="shared" si="1347"/>
        <v/>
      </c>
      <c r="R12352" s="2">
        <f t="shared" si="1346"/>
        <v>0</v>
      </c>
      <c r="S12352" s="4">
        <f t="shared" si="1345"/>
        <v>0</v>
      </c>
    </row>
    <row r="12353" spans="1:19" x14ac:dyDescent="0.25">
      <c r="A12353">
        <v>2025</v>
      </c>
      <c r="B12353" t="s">
        <v>65</v>
      </c>
      <c r="C12353" t="s">
        <v>66</v>
      </c>
      <c r="J12353">
        <f t="shared" si="1341"/>
        <v>0.5</v>
      </c>
      <c r="K12353">
        <f t="shared" si="1342"/>
        <v>0.5</v>
      </c>
      <c r="L12353">
        <f t="shared" si="1343"/>
        <v>0.5</v>
      </c>
      <c r="M12353">
        <f t="shared" si="1344"/>
        <v>3</v>
      </c>
      <c r="N12353" s="28" t="s">
        <v>67</v>
      </c>
      <c r="O12353" t="str">
        <f t="shared" si="1347"/>
        <v/>
      </c>
      <c r="P12353" t="str">
        <f t="shared" si="1347"/>
        <v/>
      </c>
      <c r="R12353" s="2">
        <f t="shared" si="1346"/>
        <v>0</v>
      </c>
      <c r="S12353" s="4">
        <f t="shared" si="1345"/>
        <v>0</v>
      </c>
    </row>
    <row r="12354" spans="1:19" x14ac:dyDescent="0.25">
      <c r="A12354">
        <v>2025</v>
      </c>
      <c r="B12354" t="s">
        <v>65</v>
      </c>
      <c r="C12354" t="s">
        <v>66</v>
      </c>
      <c r="J12354">
        <f t="shared" ref="J12354:J12417" si="1348">IF(G12354="",0.5,IF(G12354&lt;=0,2,IF(G12354&gt;=40,2, IF(AND(G12354&gt;0,G12354&lt;1),5,IF(AND(G12354&gt;35,G12354&lt;40),5,IF(O12354&gt;=1.5,1.5,0))))))</f>
        <v>0.5</v>
      </c>
      <c r="K12354">
        <f t="shared" ref="K12354:K12417" si="1349">IF(H12354="",0.5,IF(H12354&lt;=0.1,2,IF(H12354&gt;=20,2, IF(AND(H12354&gt;0.1,H12354&lt;0.2),5,IF(AND(H12354&gt;16,H12354&lt;20),5,IF(P12354&gt;=2,1.5,0))))))</f>
        <v>0.5</v>
      </c>
      <c r="L12354">
        <f t="shared" ref="L12354:L12417" si="1350">IF(A12354="",0.5,IF(B12354="",0.5,IF(C12354="",0.5,IF(E12354="",0.5,IF(Q12354="Y",0.01,0)))))</f>
        <v>0.5</v>
      </c>
      <c r="M12354">
        <f t="shared" ref="M12354:M12417" si="1351">COUNTIF(J12354:L12354,"&gt;0")</f>
        <v>3</v>
      </c>
      <c r="N12354" s="28" t="s">
        <v>67</v>
      </c>
      <c r="O12354" t="str">
        <f t="shared" si="1347"/>
        <v/>
      </c>
      <c r="P12354" t="str">
        <f t="shared" si="1347"/>
        <v/>
      </c>
      <c r="R12354" s="2">
        <f t="shared" si="1346"/>
        <v>0</v>
      </c>
      <c r="S12354" s="4">
        <f t="shared" ref="S12354:S12417" si="1352">MROUND(E12354,"0:15")</f>
        <v>0</v>
      </c>
    </row>
    <row r="12355" spans="1:19" x14ac:dyDescent="0.25">
      <c r="A12355">
        <v>2025</v>
      </c>
      <c r="B12355" t="s">
        <v>65</v>
      </c>
      <c r="C12355" t="s">
        <v>66</v>
      </c>
      <c r="J12355">
        <f t="shared" si="1348"/>
        <v>0.5</v>
      </c>
      <c r="K12355">
        <f t="shared" si="1349"/>
        <v>0.5</v>
      </c>
      <c r="L12355">
        <f t="shared" si="1350"/>
        <v>0.5</v>
      </c>
      <c r="M12355">
        <f t="shared" si="1351"/>
        <v>3</v>
      </c>
      <c r="N12355" s="28" t="s">
        <v>67</v>
      </c>
      <c r="O12355" t="str">
        <f t="shared" si="1347"/>
        <v/>
      </c>
      <c r="P12355" t="str">
        <f t="shared" si="1347"/>
        <v/>
      </c>
      <c r="R12355" s="2">
        <f t="shared" si="1346"/>
        <v>0</v>
      </c>
      <c r="S12355" s="4">
        <f t="shared" si="1352"/>
        <v>0</v>
      </c>
    </row>
    <row r="12356" spans="1:19" x14ac:dyDescent="0.25">
      <c r="A12356">
        <v>2025</v>
      </c>
      <c r="B12356" t="s">
        <v>65</v>
      </c>
      <c r="C12356" t="s">
        <v>66</v>
      </c>
      <c r="J12356">
        <f t="shared" si="1348"/>
        <v>0.5</v>
      </c>
      <c r="K12356">
        <f t="shared" si="1349"/>
        <v>0.5</v>
      </c>
      <c r="L12356">
        <f t="shared" si="1350"/>
        <v>0.5</v>
      </c>
      <c r="M12356">
        <f t="shared" si="1351"/>
        <v>3</v>
      </c>
      <c r="N12356" s="28" t="s">
        <v>67</v>
      </c>
      <c r="O12356" t="str">
        <f t="shared" si="1347"/>
        <v/>
      </c>
      <c r="P12356" t="str">
        <f t="shared" si="1347"/>
        <v/>
      </c>
      <c r="R12356" s="2">
        <f t="shared" ref="R12356:R12419" si="1353">E12356-E12355</f>
        <v>0</v>
      </c>
      <c r="S12356" s="4">
        <f t="shared" si="1352"/>
        <v>0</v>
      </c>
    </row>
    <row r="12357" spans="1:19" x14ac:dyDescent="0.25">
      <c r="A12357">
        <v>2025</v>
      </c>
      <c r="B12357" t="s">
        <v>65</v>
      </c>
      <c r="C12357" t="s">
        <v>66</v>
      </c>
      <c r="J12357">
        <f t="shared" si="1348"/>
        <v>0.5</v>
      </c>
      <c r="K12357">
        <f t="shared" si="1349"/>
        <v>0.5</v>
      </c>
      <c r="L12357">
        <f t="shared" si="1350"/>
        <v>0.5</v>
      </c>
      <c r="M12357">
        <f t="shared" si="1351"/>
        <v>3</v>
      </c>
      <c r="N12357" s="28" t="s">
        <v>67</v>
      </c>
      <c r="O12357" t="str">
        <f t="shared" si="1347"/>
        <v/>
      </c>
      <c r="P12357" t="str">
        <f t="shared" si="1347"/>
        <v/>
      </c>
      <c r="R12357" s="2">
        <f t="shared" si="1353"/>
        <v>0</v>
      </c>
      <c r="S12357" s="4">
        <f t="shared" si="1352"/>
        <v>0</v>
      </c>
    </row>
    <row r="12358" spans="1:19" x14ac:dyDescent="0.25">
      <c r="A12358">
        <v>2025</v>
      </c>
      <c r="B12358" t="s">
        <v>65</v>
      </c>
      <c r="C12358" t="s">
        <v>66</v>
      </c>
      <c r="J12358">
        <f t="shared" si="1348"/>
        <v>0.5</v>
      </c>
      <c r="K12358">
        <f t="shared" si="1349"/>
        <v>0.5</v>
      </c>
      <c r="L12358">
        <f t="shared" si="1350"/>
        <v>0.5</v>
      </c>
      <c r="M12358">
        <f t="shared" si="1351"/>
        <v>3</v>
      </c>
      <c r="N12358" s="28" t="s">
        <v>67</v>
      </c>
      <c r="O12358" t="str">
        <f t="shared" si="1347"/>
        <v/>
      </c>
      <c r="P12358" t="str">
        <f t="shared" si="1347"/>
        <v/>
      </c>
      <c r="R12358" s="2">
        <f t="shared" si="1353"/>
        <v>0</v>
      </c>
      <c r="S12358" s="4">
        <f t="shared" si="1352"/>
        <v>0</v>
      </c>
    </row>
    <row r="12359" spans="1:19" x14ac:dyDescent="0.25">
      <c r="A12359">
        <v>2025</v>
      </c>
      <c r="B12359" t="s">
        <v>65</v>
      </c>
      <c r="C12359" t="s">
        <v>66</v>
      </c>
      <c r="J12359">
        <f t="shared" si="1348"/>
        <v>0.5</v>
      </c>
      <c r="K12359">
        <f t="shared" si="1349"/>
        <v>0.5</v>
      </c>
      <c r="L12359">
        <f t="shared" si="1350"/>
        <v>0.5</v>
      </c>
      <c r="M12359">
        <f t="shared" si="1351"/>
        <v>3</v>
      </c>
      <c r="N12359" s="28" t="s">
        <v>67</v>
      </c>
      <c r="O12359" t="str">
        <f t="shared" si="1347"/>
        <v/>
      </c>
      <c r="P12359" t="str">
        <f t="shared" si="1347"/>
        <v/>
      </c>
      <c r="R12359" s="2">
        <f t="shared" si="1353"/>
        <v>0</v>
      </c>
      <c r="S12359" s="4">
        <f t="shared" si="1352"/>
        <v>0</v>
      </c>
    </row>
    <row r="12360" spans="1:19" x14ac:dyDescent="0.25">
      <c r="A12360">
        <v>2025</v>
      </c>
      <c r="B12360" t="s">
        <v>65</v>
      </c>
      <c r="C12360" t="s">
        <v>66</v>
      </c>
      <c r="J12360">
        <f t="shared" si="1348"/>
        <v>0.5</v>
      </c>
      <c r="K12360">
        <f t="shared" si="1349"/>
        <v>0.5</v>
      </c>
      <c r="L12360">
        <f t="shared" si="1350"/>
        <v>0.5</v>
      </c>
      <c r="M12360">
        <f t="shared" si="1351"/>
        <v>3</v>
      </c>
      <c r="N12360" s="28" t="s">
        <v>67</v>
      </c>
      <c r="O12360" t="str">
        <f t="shared" si="1347"/>
        <v/>
      </c>
      <c r="P12360" t="str">
        <f t="shared" si="1347"/>
        <v/>
      </c>
      <c r="R12360" s="2">
        <f t="shared" si="1353"/>
        <v>0</v>
      </c>
      <c r="S12360" s="4">
        <f t="shared" si="1352"/>
        <v>0</v>
      </c>
    </row>
    <row r="12361" spans="1:19" x14ac:dyDescent="0.25">
      <c r="A12361">
        <v>2025</v>
      </c>
      <c r="B12361" t="s">
        <v>65</v>
      </c>
      <c r="C12361" t="s">
        <v>66</v>
      </c>
      <c r="J12361">
        <f t="shared" si="1348"/>
        <v>0.5</v>
      </c>
      <c r="K12361">
        <f t="shared" si="1349"/>
        <v>0.5</v>
      </c>
      <c r="L12361">
        <f t="shared" si="1350"/>
        <v>0.5</v>
      </c>
      <c r="M12361">
        <f t="shared" si="1351"/>
        <v>3</v>
      </c>
      <c r="N12361" s="28" t="s">
        <v>67</v>
      </c>
      <c r="O12361" t="str">
        <f t="shared" si="1347"/>
        <v/>
      </c>
      <c r="P12361" t="str">
        <f t="shared" si="1347"/>
        <v/>
      </c>
      <c r="R12361" s="2">
        <f t="shared" si="1353"/>
        <v>0</v>
      </c>
      <c r="S12361" s="4">
        <f t="shared" si="1352"/>
        <v>0</v>
      </c>
    </row>
    <row r="12362" spans="1:19" x14ac:dyDescent="0.25">
      <c r="A12362">
        <v>2025</v>
      </c>
      <c r="B12362" t="s">
        <v>65</v>
      </c>
      <c r="C12362" t="s">
        <v>66</v>
      </c>
      <c r="J12362">
        <f t="shared" si="1348"/>
        <v>0.5</v>
      </c>
      <c r="K12362">
        <f t="shared" si="1349"/>
        <v>0.5</v>
      </c>
      <c r="L12362">
        <f t="shared" si="1350"/>
        <v>0.5</v>
      </c>
      <c r="M12362">
        <f t="shared" si="1351"/>
        <v>3</v>
      </c>
      <c r="N12362" s="28" t="s">
        <v>67</v>
      </c>
      <c r="O12362" t="str">
        <f t="shared" si="1347"/>
        <v/>
      </c>
      <c r="P12362" t="str">
        <f t="shared" si="1347"/>
        <v/>
      </c>
      <c r="R12362" s="2">
        <f t="shared" si="1353"/>
        <v>0</v>
      </c>
      <c r="S12362" s="4">
        <f t="shared" si="1352"/>
        <v>0</v>
      </c>
    </row>
    <row r="12363" spans="1:19" x14ac:dyDescent="0.25">
      <c r="A12363">
        <v>2025</v>
      </c>
      <c r="B12363" t="s">
        <v>65</v>
      </c>
      <c r="C12363" t="s">
        <v>66</v>
      </c>
      <c r="J12363">
        <f t="shared" si="1348"/>
        <v>0.5</v>
      </c>
      <c r="K12363">
        <f t="shared" si="1349"/>
        <v>0.5</v>
      </c>
      <c r="L12363">
        <f t="shared" si="1350"/>
        <v>0.5</v>
      </c>
      <c r="M12363">
        <f t="shared" si="1351"/>
        <v>3</v>
      </c>
      <c r="N12363" s="28" t="s">
        <v>67</v>
      </c>
      <c r="O12363" t="str">
        <f t="shared" si="1347"/>
        <v/>
      </c>
      <c r="P12363" t="str">
        <f t="shared" si="1347"/>
        <v/>
      </c>
      <c r="R12363" s="2">
        <f t="shared" si="1353"/>
        <v>0</v>
      </c>
      <c r="S12363" s="4">
        <f t="shared" si="1352"/>
        <v>0</v>
      </c>
    </row>
    <row r="12364" spans="1:19" x14ac:dyDescent="0.25">
      <c r="A12364">
        <v>2025</v>
      </c>
      <c r="B12364" t="s">
        <v>65</v>
      </c>
      <c r="C12364" t="s">
        <v>66</v>
      </c>
      <c r="J12364">
        <f t="shared" si="1348"/>
        <v>0.5</v>
      </c>
      <c r="K12364">
        <f t="shared" si="1349"/>
        <v>0.5</v>
      </c>
      <c r="L12364">
        <f t="shared" si="1350"/>
        <v>0.5</v>
      </c>
      <c r="M12364">
        <f t="shared" si="1351"/>
        <v>3</v>
      </c>
      <c r="N12364" s="28" t="s">
        <v>67</v>
      </c>
      <c r="O12364" t="str">
        <f t="shared" si="1347"/>
        <v/>
      </c>
      <c r="P12364" t="str">
        <f t="shared" si="1347"/>
        <v/>
      </c>
      <c r="R12364" s="2">
        <f t="shared" si="1353"/>
        <v>0</v>
      </c>
      <c r="S12364" s="4">
        <f t="shared" si="1352"/>
        <v>0</v>
      </c>
    </row>
    <row r="12365" spans="1:19" x14ac:dyDescent="0.25">
      <c r="A12365">
        <v>2025</v>
      </c>
      <c r="B12365" t="s">
        <v>65</v>
      </c>
      <c r="C12365" t="s">
        <v>66</v>
      </c>
      <c r="J12365">
        <f t="shared" si="1348"/>
        <v>0.5</v>
      </c>
      <c r="K12365">
        <f t="shared" si="1349"/>
        <v>0.5</v>
      </c>
      <c r="L12365">
        <f t="shared" si="1350"/>
        <v>0.5</v>
      </c>
      <c r="M12365">
        <f t="shared" si="1351"/>
        <v>3</v>
      </c>
      <c r="N12365" s="28" t="s">
        <v>67</v>
      </c>
      <c r="O12365" t="str">
        <f t="shared" si="1347"/>
        <v/>
      </c>
      <c r="P12365" t="str">
        <f t="shared" si="1347"/>
        <v/>
      </c>
      <c r="R12365" s="2">
        <f t="shared" si="1353"/>
        <v>0</v>
      </c>
      <c r="S12365" s="4">
        <f t="shared" si="1352"/>
        <v>0</v>
      </c>
    </row>
    <row r="12366" spans="1:19" x14ac:dyDescent="0.25">
      <c r="A12366">
        <v>2025</v>
      </c>
      <c r="B12366" t="s">
        <v>65</v>
      </c>
      <c r="C12366" t="s">
        <v>66</v>
      </c>
      <c r="J12366">
        <f t="shared" si="1348"/>
        <v>0.5</v>
      </c>
      <c r="K12366">
        <f t="shared" si="1349"/>
        <v>0.5</v>
      </c>
      <c r="L12366">
        <f t="shared" si="1350"/>
        <v>0.5</v>
      </c>
      <c r="M12366">
        <f t="shared" si="1351"/>
        <v>3</v>
      </c>
      <c r="N12366" s="28" t="s">
        <v>67</v>
      </c>
      <c r="O12366" t="str">
        <f t="shared" si="1347"/>
        <v/>
      </c>
      <c r="P12366" t="str">
        <f t="shared" si="1347"/>
        <v/>
      </c>
      <c r="R12366" s="2">
        <f t="shared" si="1353"/>
        <v>0</v>
      </c>
      <c r="S12366" s="4">
        <f t="shared" si="1352"/>
        <v>0</v>
      </c>
    </row>
    <row r="12367" spans="1:19" x14ac:dyDescent="0.25">
      <c r="A12367">
        <v>2025</v>
      </c>
      <c r="B12367" t="s">
        <v>65</v>
      </c>
      <c r="C12367" t="s">
        <v>66</v>
      </c>
      <c r="J12367">
        <f t="shared" si="1348"/>
        <v>0.5</v>
      </c>
      <c r="K12367">
        <f t="shared" si="1349"/>
        <v>0.5</v>
      </c>
      <c r="L12367">
        <f t="shared" si="1350"/>
        <v>0.5</v>
      </c>
      <c r="M12367">
        <f t="shared" si="1351"/>
        <v>3</v>
      </c>
      <c r="N12367" s="28" t="s">
        <v>67</v>
      </c>
      <c r="O12367" t="str">
        <f t="shared" si="1347"/>
        <v/>
      </c>
      <c r="P12367" t="str">
        <f t="shared" si="1347"/>
        <v/>
      </c>
      <c r="R12367" s="2">
        <f t="shared" si="1353"/>
        <v>0</v>
      </c>
      <c r="S12367" s="4">
        <f t="shared" si="1352"/>
        <v>0</v>
      </c>
    </row>
    <row r="12368" spans="1:19" x14ac:dyDescent="0.25">
      <c r="A12368">
        <v>2025</v>
      </c>
      <c r="B12368" t="s">
        <v>65</v>
      </c>
      <c r="C12368" t="s">
        <v>66</v>
      </c>
      <c r="J12368">
        <f t="shared" si="1348"/>
        <v>0.5</v>
      </c>
      <c r="K12368">
        <f t="shared" si="1349"/>
        <v>0.5</v>
      </c>
      <c r="L12368">
        <f t="shared" si="1350"/>
        <v>0.5</v>
      </c>
      <c r="M12368">
        <f t="shared" si="1351"/>
        <v>3</v>
      </c>
      <c r="N12368" s="28" t="s">
        <v>67</v>
      </c>
      <c r="O12368" t="str">
        <f t="shared" si="1347"/>
        <v/>
      </c>
      <c r="P12368" t="str">
        <f t="shared" si="1347"/>
        <v/>
      </c>
      <c r="R12368" s="2">
        <f t="shared" si="1353"/>
        <v>0</v>
      </c>
      <c r="S12368" s="4">
        <f t="shared" si="1352"/>
        <v>0</v>
      </c>
    </row>
    <row r="12369" spans="1:19" x14ac:dyDescent="0.25">
      <c r="A12369">
        <v>2025</v>
      </c>
      <c r="B12369" t="s">
        <v>65</v>
      </c>
      <c r="C12369" t="s">
        <v>66</v>
      </c>
      <c r="J12369">
        <f t="shared" si="1348"/>
        <v>0.5</v>
      </c>
      <c r="K12369">
        <f t="shared" si="1349"/>
        <v>0.5</v>
      </c>
      <c r="L12369">
        <f t="shared" si="1350"/>
        <v>0.5</v>
      </c>
      <c r="M12369">
        <f t="shared" si="1351"/>
        <v>3</v>
      </c>
      <c r="N12369" s="28" t="s">
        <v>67</v>
      </c>
      <c r="O12369" t="str">
        <f t="shared" si="1347"/>
        <v/>
      </c>
      <c r="P12369" t="str">
        <f t="shared" si="1347"/>
        <v/>
      </c>
      <c r="R12369" s="2">
        <f t="shared" si="1353"/>
        <v>0</v>
      </c>
      <c r="S12369" s="4">
        <f t="shared" si="1352"/>
        <v>0</v>
      </c>
    </row>
    <row r="12370" spans="1:19" x14ac:dyDescent="0.25">
      <c r="A12370">
        <v>2025</v>
      </c>
      <c r="B12370" t="s">
        <v>65</v>
      </c>
      <c r="C12370" t="s">
        <v>66</v>
      </c>
      <c r="J12370">
        <f t="shared" si="1348"/>
        <v>0.5</v>
      </c>
      <c r="K12370">
        <f t="shared" si="1349"/>
        <v>0.5</v>
      </c>
      <c r="L12370">
        <f t="shared" si="1350"/>
        <v>0.5</v>
      </c>
      <c r="M12370">
        <f t="shared" si="1351"/>
        <v>3</v>
      </c>
      <c r="N12370" s="28" t="s">
        <v>67</v>
      </c>
      <c r="O12370" t="str">
        <f t="shared" ref="O12370:P12433" si="1354">IF(G12370="","",ABS(G12371-G12370))</f>
        <v/>
      </c>
      <c r="P12370" t="str">
        <f t="shared" si="1354"/>
        <v/>
      </c>
      <c r="R12370" s="2">
        <f t="shared" si="1353"/>
        <v>0</v>
      </c>
      <c r="S12370" s="4">
        <f t="shared" si="1352"/>
        <v>0</v>
      </c>
    </row>
    <row r="12371" spans="1:19" x14ac:dyDescent="0.25">
      <c r="A12371">
        <v>2025</v>
      </c>
      <c r="B12371" t="s">
        <v>65</v>
      </c>
      <c r="C12371" t="s">
        <v>66</v>
      </c>
      <c r="J12371">
        <f t="shared" si="1348"/>
        <v>0.5</v>
      </c>
      <c r="K12371">
        <f t="shared" si="1349"/>
        <v>0.5</v>
      </c>
      <c r="L12371">
        <f t="shared" si="1350"/>
        <v>0.5</v>
      </c>
      <c r="M12371">
        <f t="shared" si="1351"/>
        <v>3</v>
      </c>
      <c r="N12371" s="28" t="s">
        <v>67</v>
      </c>
      <c r="O12371" t="str">
        <f t="shared" si="1354"/>
        <v/>
      </c>
      <c r="P12371" t="str">
        <f t="shared" si="1354"/>
        <v/>
      </c>
      <c r="R12371" s="2">
        <f t="shared" si="1353"/>
        <v>0</v>
      </c>
      <c r="S12371" s="4">
        <f t="shared" si="1352"/>
        <v>0</v>
      </c>
    </row>
    <row r="12372" spans="1:19" x14ac:dyDescent="0.25">
      <c r="A12372">
        <v>2025</v>
      </c>
      <c r="B12372" t="s">
        <v>65</v>
      </c>
      <c r="C12372" t="s">
        <v>66</v>
      </c>
      <c r="J12372">
        <f t="shared" si="1348"/>
        <v>0.5</v>
      </c>
      <c r="K12372">
        <f t="shared" si="1349"/>
        <v>0.5</v>
      </c>
      <c r="L12372">
        <f t="shared" si="1350"/>
        <v>0.5</v>
      </c>
      <c r="M12372">
        <f t="shared" si="1351"/>
        <v>3</v>
      </c>
      <c r="N12372" s="28" t="s">
        <v>67</v>
      </c>
      <c r="O12372" t="str">
        <f t="shared" si="1354"/>
        <v/>
      </c>
      <c r="P12372" t="str">
        <f t="shared" si="1354"/>
        <v/>
      </c>
      <c r="R12372" s="2">
        <f t="shared" si="1353"/>
        <v>0</v>
      </c>
      <c r="S12372" s="4">
        <f t="shared" si="1352"/>
        <v>0</v>
      </c>
    </row>
    <row r="12373" spans="1:19" x14ac:dyDescent="0.25">
      <c r="A12373">
        <v>2025</v>
      </c>
      <c r="B12373" t="s">
        <v>65</v>
      </c>
      <c r="C12373" t="s">
        <v>66</v>
      </c>
      <c r="J12373">
        <f t="shared" si="1348"/>
        <v>0.5</v>
      </c>
      <c r="K12373">
        <f t="shared" si="1349"/>
        <v>0.5</v>
      </c>
      <c r="L12373">
        <f t="shared" si="1350"/>
        <v>0.5</v>
      </c>
      <c r="M12373">
        <f t="shared" si="1351"/>
        <v>3</v>
      </c>
      <c r="N12373" s="28" t="s">
        <v>67</v>
      </c>
      <c r="O12373" t="str">
        <f t="shared" si="1354"/>
        <v/>
      </c>
      <c r="P12373" t="str">
        <f t="shared" si="1354"/>
        <v/>
      </c>
      <c r="R12373" s="2">
        <f t="shared" si="1353"/>
        <v>0</v>
      </c>
      <c r="S12373" s="4">
        <f t="shared" si="1352"/>
        <v>0</v>
      </c>
    </row>
    <row r="12374" spans="1:19" x14ac:dyDescent="0.25">
      <c r="A12374">
        <v>2025</v>
      </c>
      <c r="B12374" t="s">
        <v>65</v>
      </c>
      <c r="C12374" t="s">
        <v>66</v>
      </c>
      <c r="J12374">
        <f t="shared" si="1348"/>
        <v>0.5</v>
      </c>
      <c r="K12374">
        <f t="shared" si="1349"/>
        <v>0.5</v>
      </c>
      <c r="L12374">
        <f t="shared" si="1350"/>
        <v>0.5</v>
      </c>
      <c r="M12374">
        <f t="shared" si="1351"/>
        <v>3</v>
      </c>
      <c r="N12374" s="28" t="s">
        <v>67</v>
      </c>
      <c r="O12374" t="str">
        <f t="shared" si="1354"/>
        <v/>
      </c>
      <c r="P12374" t="str">
        <f t="shared" si="1354"/>
        <v/>
      </c>
      <c r="R12374" s="2">
        <f t="shared" si="1353"/>
        <v>0</v>
      </c>
      <c r="S12374" s="4">
        <f t="shared" si="1352"/>
        <v>0</v>
      </c>
    </row>
    <row r="12375" spans="1:19" x14ac:dyDescent="0.25">
      <c r="A12375">
        <v>2025</v>
      </c>
      <c r="B12375" t="s">
        <v>65</v>
      </c>
      <c r="C12375" t="s">
        <v>66</v>
      </c>
      <c r="J12375">
        <f t="shared" si="1348"/>
        <v>0.5</v>
      </c>
      <c r="K12375">
        <f t="shared" si="1349"/>
        <v>0.5</v>
      </c>
      <c r="L12375">
        <f t="shared" si="1350"/>
        <v>0.5</v>
      </c>
      <c r="M12375">
        <f t="shared" si="1351"/>
        <v>3</v>
      </c>
      <c r="N12375" s="28" t="s">
        <v>67</v>
      </c>
      <c r="O12375" t="str">
        <f t="shared" si="1354"/>
        <v/>
      </c>
      <c r="P12375" t="str">
        <f t="shared" si="1354"/>
        <v/>
      </c>
      <c r="R12375" s="2">
        <f t="shared" si="1353"/>
        <v>0</v>
      </c>
      <c r="S12375" s="4">
        <f t="shared" si="1352"/>
        <v>0</v>
      </c>
    </row>
    <row r="12376" spans="1:19" x14ac:dyDescent="0.25">
      <c r="A12376">
        <v>2025</v>
      </c>
      <c r="B12376" t="s">
        <v>65</v>
      </c>
      <c r="C12376" t="s">
        <v>66</v>
      </c>
      <c r="J12376">
        <f t="shared" si="1348"/>
        <v>0.5</v>
      </c>
      <c r="K12376">
        <f t="shared" si="1349"/>
        <v>0.5</v>
      </c>
      <c r="L12376">
        <f t="shared" si="1350"/>
        <v>0.5</v>
      </c>
      <c r="M12376">
        <f t="shared" si="1351"/>
        <v>3</v>
      </c>
      <c r="N12376" s="28" t="s">
        <v>67</v>
      </c>
      <c r="O12376" t="str">
        <f t="shared" si="1354"/>
        <v/>
      </c>
      <c r="P12376" t="str">
        <f t="shared" si="1354"/>
        <v/>
      </c>
      <c r="R12376" s="2">
        <f t="shared" si="1353"/>
        <v>0</v>
      </c>
      <c r="S12376" s="4">
        <f t="shared" si="1352"/>
        <v>0</v>
      </c>
    </row>
    <row r="12377" spans="1:19" x14ac:dyDescent="0.25">
      <c r="A12377">
        <v>2025</v>
      </c>
      <c r="B12377" t="s">
        <v>65</v>
      </c>
      <c r="C12377" t="s">
        <v>66</v>
      </c>
      <c r="J12377">
        <f t="shared" si="1348"/>
        <v>0.5</v>
      </c>
      <c r="K12377">
        <f t="shared" si="1349"/>
        <v>0.5</v>
      </c>
      <c r="L12377">
        <f t="shared" si="1350"/>
        <v>0.5</v>
      </c>
      <c r="M12377">
        <f t="shared" si="1351"/>
        <v>3</v>
      </c>
      <c r="N12377" s="28" t="s">
        <v>67</v>
      </c>
      <c r="O12377" t="str">
        <f t="shared" si="1354"/>
        <v/>
      </c>
      <c r="P12377" t="str">
        <f t="shared" si="1354"/>
        <v/>
      </c>
      <c r="R12377" s="2">
        <f t="shared" si="1353"/>
        <v>0</v>
      </c>
      <c r="S12377" s="4">
        <f t="shared" si="1352"/>
        <v>0</v>
      </c>
    </row>
    <row r="12378" spans="1:19" x14ac:dyDescent="0.25">
      <c r="A12378">
        <v>2025</v>
      </c>
      <c r="B12378" t="s">
        <v>65</v>
      </c>
      <c r="C12378" t="s">
        <v>66</v>
      </c>
      <c r="J12378">
        <f t="shared" si="1348"/>
        <v>0.5</v>
      </c>
      <c r="K12378">
        <f t="shared" si="1349"/>
        <v>0.5</v>
      </c>
      <c r="L12378">
        <f t="shared" si="1350"/>
        <v>0.5</v>
      </c>
      <c r="M12378">
        <f t="shared" si="1351"/>
        <v>3</v>
      </c>
      <c r="N12378" s="28" t="s">
        <v>67</v>
      </c>
      <c r="O12378" t="str">
        <f t="shared" si="1354"/>
        <v/>
      </c>
      <c r="P12378" t="str">
        <f t="shared" si="1354"/>
        <v/>
      </c>
      <c r="R12378" s="2">
        <f t="shared" si="1353"/>
        <v>0</v>
      </c>
      <c r="S12378" s="4">
        <f t="shared" si="1352"/>
        <v>0</v>
      </c>
    </row>
    <row r="12379" spans="1:19" x14ac:dyDescent="0.25">
      <c r="A12379">
        <v>2025</v>
      </c>
      <c r="B12379" t="s">
        <v>65</v>
      </c>
      <c r="C12379" t="s">
        <v>66</v>
      </c>
      <c r="J12379">
        <f t="shared" si="1348"/>
        <v>0.5</v>
      </c>
      <c r="K12379">
        <f t="shared" si="1349"/>
        <v>0.5</v>
      </c>
      <c r="L12379">
        <f t="shared" si="1350"/>
        <v>0.5</v>
      </c>
      <c r="M12379">
        <f t="shared" si="1351"/>
        <v>3</v>
      </c>
      <c r="N12379" s="28" t="s">
        <v>67</v>
      </c>
      <c r="O12379" t="str">
        <f t="shared" si="1354"/>
        <v/>
      </c>
      <c r="P12379" t="str">
        <f t="shared" si="1354"/>
        <v/>
      </c>
      <c r="R12379" s="2">
        <f t="shared" si="1353"/>
        <v>0</v>
      </c>
      <c r="S12379" s="4">
        <f t="shared" si="1352"/>
        <v>0</v>
      </c>
    </row>
    <row r="12380" spans="1:19" x14ac:dyDescent="0.25">
      <c r="A12380">
        <v>2025</v>
      </c>
      <c r="B12380" t="s">
        <v>65</v>
      </c>
      <c r="C12380" t="s">
        <v>66</v>
      </c>
      <c r="J12380">
        <f t="shared" si="1348"/>
        <v>0.5</v>
      </c>
      <c r="K12380">
        <f t="shared" si="1349"/>
        <v>0.5</v>
      </c>
      <c r="L12380">
        <f t="shared" si="1350"/>
        <v>0.5</v>
      </c>
      <c r="M12380">
        <f t="shared" si="1351"/>
        <v>3</v>
      </c>
      <c r="N12380" s="28" t="s">
        <v>67</v>
      </c>
      <c r="O12380" t="str">
        <f t="shared" si="1354"/>
        <v/>
      </c>
      <c r="P12380" t="str">
        <f t="shared" si="1354"/>
        <v/>
      </c>
      <c r="R12380" s="2">
        <f t="shared" si="1353"/>
        <v>0</v>
      </c>
      <c r="S12380" s="4">
        <f t="shared" si="1352"/>
        <v>0</v>
      </c>
    </row>
    <row r="12381" spans="1:19" x14ac:dyDescent="0.25">
      <c r="A12381">
        <v>2025</v>
      </c>
      <c r="B12381" t="s">
        <v>65</v>
      </c>
      <c r="C12381" t="s">
        <v>66</v>
      </c>
      <c r="J12381">
        <f t="shared" si="1348"/>
        <v>0.5</v>
      </c>
      <c r="K12381">
        <f t="shared" si="1349"/>
        <v>0.5</v>
      </c>
      <c r="L12381">
        <f t="shared" si="1350"/>
        <v>0.5</v>
      </c>
      <c r="M12381">
        <f t="shared" si="1351"/>
        <v>3</v>
      </c>
      <c r="N12381" s="28" t="s">
        <v>67</v>
      </c>
      <c r="O12381" t="str">
        <f t="shared" si="1354"/>
        <v/>
      </c>
      <c r="P12381" t="str">
        <f t="shared" si="1354"/>
        <v/>
      </c>
      <c r="R12381" s="2">
        <f t="shared" si="1353"/>
        <v>0</v>
      </c>
      <c r="S12381" s="4">
        <f t="shared" si="1352"/>
        <v>0</v>
      </c>
    </row>
    <row r="12382" spans="1:19" x14ac:dyDescent="0.25">
      <c r="A12382">
        <v>2025</v>
      </c>
      <c r="B12382" t="s">
        <v>65</v>
      </c>
      <c r="C12382" t="s">
        <v>66</v>
      </c>
      <c r="J12382">
        <f t="shared" si="1348"/>
        <v>0.5</v>
      </c>
      <c r="K12382">
        <f t="shared" si="1349"/>
        <v>0.5</v>
      </c>
      <c r="L12382">
        <f t="shared" si="1350"/>
        <v>0.5</v>
      </c>
      <c r="M12382">
        <f t="shared" si="1351"/>
        <v>3</v>
      </c>
      <c r="N12382" s="28" t="s">
        <v>67</v>
      </c>
      <c r="O12382" t="str">
        <f t="shared" si="1354"/>
        <v/>
      </c>
      <c r="P12382" t="str">
        <f t="shared" si="1354"/>
        <v/>
      </c>
      <c r="R12382" s="2">
        <f t="shared" si="1353"/>
        <v>0</v>
      </c>
      <c r="S12382" s="4">
        <f t="shared" si="1352"/>
        <v>0</v>
      </c>
    </row>
    <row r="12383" spans="1:19" x14ac:dyDescent="0.25">
      <c r="A12383">
        <v>2025</v>
      </c>
      <c r="B12383" t="s">
        <v>65</v>
      </c>
      <c r="C12383" t="s">
        <v>66</v>
      </c>
      <c r="J12383">
        <f t="shared" si="1348"/>
        <v>0.5</v>
      </c>
      <c r="K12383">
        <f t="shared" si="1349"/>
        <v>0.5</v>
      </c>
      <c r="L12383">
        <f t="shared" si="1350"/>
        <v>0.5</v>
      </c>
      <c r="M12383">
        <f t="shared" si="1351"/>
        <v>3</v>
      </c>
      <c r="N12383" s="28" t="s">
        <v>67</v>
      </c>
      <c r="O12383" t="str">
        <f t="shared" si="1354"/>
        <v/>
      </c>
      <c r="P12383" t="str">
        <f t="shared" si="1354"/>
        <v/>
      </c>
      <c r="R12383" s="2">
        <f t="shared" si="1353"/>
        <v>0</v>
      </c>
      <c r="S12383" s="4">
        <f t="shared" si="1352"/>
        <v>0</v>
      </c>
    </row>
    <row r="12384" spans="1:19" x14ac:dyDescent="0.25">
      <c r="A12384">
        <v>2025</v>
      </c>
      <c r="B12384" t="s">
        <v>65</v>
      </c>
      <c r="C12384" t="s">
        <v>66</v>
      </c>
      <c r="J12384">
        <f t="shared" si="1348"/>
        <v>0.5</v>
      </c>
      <c r="K12384">
        <f t="shared" si="1349"/>
        <v>0.5</v>
      </c>
      <c r="L12384">
        <f t="shared" si="1350"/>
        <v>0.5</v>
      </c>
      <c r="M12384">
        <f t="shared" si="1351"/>
        <v>3</v>
      </c>
      <c r="N12384" s="28" t="s">
        <v>67</v>
      </c>
      <c r="O12384" t="str">
        <f t="shared" si="1354"/>
        <v/>
      </c>
      <c r="P12384" t="str">
        <f t="shared" si="1354"/>
        <v/>
      </c>
      <c r="R12384" s="2">
        <f t="shared" si="1353"/>
        <v>0</v>
      </c>
      <c r="S12384" s="4">
        <f t="shared" si="1352"/>
        <v>0</v>
      </c>
    </row>
    <row r="12385" spans="1:19" x14ac:dyDescent="0.25">
      <c r="A12385">
        <v>2025</v>
      </c>
      <c r="B12385" t="s">
        <v>65</v>
      </c>
      <c r="C12385" t="s">
        <v>66</v>
      </c>
      <c r="J12385">
        <f t="shared" si="1348"/>
        <v>0.5</v>
      </c>
      <c r="K12385">
        <f t="shared" si="1349"/>
        <v>0.5</v>
      </c>
      <c r="L12385">
        <f t="shared" si="1350"/>
        <v>0.5</v>
      </c>
      <c r="M12385">
        <f t="shared" si="1351"/>
        <v>3</v>
      </c>
      <c r="N12385" s="28" t="s">
        <v>67</v>
      </c>
      <c r="O12385" t="str">
        <f t="shared" si="1354"/>
        <v/>
      </c>
      <c r="P12385" t="str">
        <f t="shared" si="1354"/>
        <v/>
      </c>
      <c r="R12385" s="2">
        <f t="shared" si="1353"/>
        <v>0</v>
      </c>
      <c r="S12385" s="4">
        <f t="shared" si="1352"/>
        <v>0</v>
      </c>
    </row>
    <row r="12386" spans="1:19" x14ac:dyDescent="0.25">
      <c r="A12386">
        <v>2025</v>
      </c>
      <c r="B12386" t="s">
        <v>65</v>
      </c>
      <c r="C12386" t="s">
        <v>66</v>
      </c>
      <c r="J12386">
        <f t="shared" si="1348"/>
        <v>0.5</v>
      </c>
      <c r="K12386">
        <f t="shared" si="1349"/>
        <v>0.5</v>
      </c>
      <c r="L12386">
        <f t="shared" si="1350"/>
        <v>0.5</v>
      </c>
      <c r="M12386">
        <f t="shared" si="1351"/>
        <v>3</v>
      </c>
      <c r="N12386" s="28" t="s">
        <v>67</v>
      </c>
      <c r="O12386" t="str">
        <f t="shared" si="1354"/>
        <v/>
      </c>
      <c r="P12386" t="str">
        <f t="shared" si="1354"/>
        <v/>
      </c>
      <c r="R12386" s="2">
        <f t="shared" si="1353"/>
        <v>0</v>
      </c>
      <c r="S12386" s="4">
        <f t="shared" si="1352"/>
        <v>0</v>
      </c>
    </row>
    <row r="12387" spans="1:19" x14ac:dyDescent="0.25">
      <c r="A12387">
        <v>2025</v>
      </c>
      <c r="B12387" t="s">
        <v>65</v>
      </c>
      <c r="C12387" t="s">
        <v>66</v>
      </c>
      <c r="J12387">
        <f t="shared" si="1348"/>
        <v>0.5</v>
      </c>
      <c r="K12387">
        <f t="shared" si="1349"/>
        <v>0.5</v>
      </c>
      <c r="L12387">
        <f t="shared" si="1350"/>
        <v>0.5</v>
      </c>
      <c r="M12387">
        <f t="shared" si="1351"/>
        <v>3</v>
      </c>
      <c r="N12387" s="28" t="s">
        <v>67</v>
      </c>
      <c r="O12387" t="str">
        <f t="shared" si="1354"/>
        <v/>
      </c>
      <c r="P12387" t="str">
        <f t="shared" si="1354"/>
        <v/>
      </c>
      <c r="R12387" s="2">
        <f t="shared" si="1353"/>
        <v>0</v>
      </c>
      <c r="S12387" s="4">
        <f t="shared" si="1352"/>
        <v>0</v>
      </c>
    </row>
    <row r="12388" spans="1:19" x14ac:dyDescent="0.25">
      <c r="A12388">
        <v>2025</v>
      </c>
      <c r="B12388" t="s">
        <v>65</v>
      </c>
      <c r="C12388" t="s">
        <v>66</v>
      </c>
      <c r="J12388">
        <f t="shared" si="1348"/>
        <v>0.5</v>
      </c>
      <c r="K12388">
        <f t="shared" si="1349"/>
        <v>0.5</v>
      </c>
      <c r="L12388">
        <f t="shared" si="1350"/>
        <v>0.5</v>
      </c>
      <c r="M12388">
        <f t="shared" si="1351"/>
        <v>3</v>
      </c>
      <c r="N12388" s="28" t="s">
        <v>67</v>
      </c>
      <c r="O12388" t="str">
        <f t="shared" si="1354"/>
        <v/>
      </c>
      <c r="P12388" t="str">
        <f t="shared" si="1354"/>
        <v/>
      </c>
      <c r="R12388" s="2">
        <f t="shared" si="1353"/>
        <v>0</v>
      </c>
      <c r="S12388" s="4">
        <f t="shared" si="1352"/>
        <v>0</v>
      </c>
    </row>
    <row r="12389" spans="1:19" x14ac:dyDescent="0.25">
      <c r="A12389">
        <v>2025</v>
      </c>
      <c r="B12389" t="s">
        <v>65</v>
      </c>
      <c r="C12389" t="s">
        <v>66</v>
      </c>
      <c r="J12389">
        <f t="shared" si="1348"/>
        <v>0.5</v>
      </c>
      <c r="K12389">
        <f t="shared" si="1349"/>
        <v>0.5</v>
      </c>
      <c r="L12389">
        <f t="shared" si="1350"/>
        <v>0.5</v>
      </c>
      <c r="M12389">
        <f t="shared" si="1351"/>
        <v>3</v>
      </c>
      <c r="N12389" s="28" t="s">
        <v>67</v>
      </c>
      <c r="O12389" t="str">
        <f t="shared" si="1354"/>
        <v/>
      </c>
      <c r="P12389" t="str">
        <f t="shared" si="1354"/>
        <v/>
      </c>
      <c r="R12389" s="2">
        <f t="shared" si="1353"/>
        <v>0</v>
      </c>
      <c r="S12389" s="4">
        <f t="shared" si="1352"/>
        <v>0</v>
      </c>
    </row>
    <row r="12390" spans="1:19" x14ac:dyDescent="0.25">
      <c r="A12390">
        <v>2025</v>
      </c>
      <c r="B12390" t="s">
        <v>65</v>
      </c>
      <c r="C12390" t="s">
        <v>66</v>
      </c>
      <c r="J12390">
        <f t="shared" si="1348"/>
        <v>0.5</v>
      </c>
      <c r="K12390">
        <f t="shared" si="1349"/>
        <v>0.5</v>
      </c>
      <c r="L12390">
        <f t="shared" si="1350"/>
        <v>0.5</v>
      </c>
      <c r="M12390">
        <f t="shared" si="1351"/>
        <v>3</v>
      </c>
      <c r="N12390" s="28" t="s">
        <v>67</v>
      </c>
      <c r="O12390" t="str">
        <f t="shared" si="1354"/>
        <v/>
      </c>
      <c r="P12390" t="str">
        <f t="shared" si="1354"/>
        <v/>
      </c>
      <c r="R12390" s="2">
        <f t="shared" si="1353"/>
        <v>0</v>
      </c>
      <c r="S12390" s="4">
        <f t="shared" si="1352"/>
        <v>0</v>
      </c>
    </row>
    <row r="12391" spans="1:19" x14ac:dyDescent="0.25">
      <c r="A12391">
        <v>2025</v>
      </c>
      <c r="B12391" t="s">
        <v>65</v>
      </c>
      <c r="C12391" t="s">
        <v>66</v>
      </c>
      <c r="J12391">
        <f t="shared" si="1348"/>
        <v>0.5</v>
      </c>
      <c r="K12391">
        <f t="shared" si="1349"/>
        <v>0.5</v>
      </c>
      <c r="L12391">
        <f t="shared" si="1350"/>
        <v>0.5</v>
      </c>
      <c r="M12391">
        <f t="shared" si="1351"/>
        <v>3</v>
      </c>
      <c r="N12391" s="28" t="s">
        <v>67</v>
      </c>
      <c r="O12391" t="str">
        <f t="shared" si="1354"/>
        <v/>
      </c>
      <c r="P12391" t="str">
        <f t="shared" si="1354"/>
        <v/>
      </c>
      <c r="R12391" s="2">
        <f t="shared" si="1353"/>
        <v>0</v>
      </c>
      <c r="S12391" s="4">
        <f t="shared" si="1352"/>
        <v>0</v>
      </c>
    </row>
    <row r="12392" spans="1:19" x14ac:dyDescent="0.25">
      <c r="A12392">
        <v>2025</v>
      </c>
      <c r="B12392" t="s">
        <v>65</v>
      </c>
      <c r="C12392" t="s">
        <v>66</v>
      </c>
      <c r="J12392">
        <f t="shared" si="1348"/>
        <v>0.5</v>
      </c>
      <c r="K12392">
        <f t="shared" si="1349"/>
        <v>0.5</v>
      </c>
      <c r="L12392">
        <f t="shared" si="1350"/>
        <v>0.5</v>
      </c>
      <c r="M12392">
        <f t="shared" si="1351"/>
        <v>3</v>
      </c>
      <c r="N12392" s="28" t="s">
        <v>67</v>
      </c>
      <c r="O12392" t="str">
        <f t="shared" si="1354"/>
        <v/>
      </c>
      <c r="P12392" t="str">
        <f t="shared" si="1354"/>
        <v/>
      </c>
      <c r="R12392" s="2">
        <f t="shared" si="1353"/>
        <v>0</v>
      </c>
      <c r="S12392" s="4">
        <f t="shared" si="1352"/>
        <v>0</v>
      </c>
    </row>
    <row r="12393" spans="1:19" x14ac:dyDescent="0.25">
      <c r="A12393">
        <v>2025</v>
      </c>
      <c r="B12393" t="s">
        <v>65</v>
      </c>
      <c r="C12393" t="s">
        <v>66</v>
      </c>
      <c r="J12393">
        <f t="shared" si="1348"/>
        <v>0.5</v>
      </c>
      <c r="K12393">
        <f t="shared" si="1349"/>
        <v>0.5</v>
      </c>
      <c r="L12393">
        <f t="shared" si="1350"/>
        <v>0.5</v>
      </c>
      <c r="M12393">
        <f t="shared" si="1351"/>
        <v>3</v>
      </c>
      <c r="N12393" s="28" t="s">
        <v>67</v>
      </c>
      <c r="O12393" t="str">
        <f t="shared" si="1354"/>
        <v/>
      </c>
      <c r="P12393" t="str">
        <f t="shared" si="1354"/>
        <v/>
      </c>
      <c r="R12393" s="2">
        <f t="shared" si="1353"/>
        <v>0</v>
      </c>
      <c r="S12393" s="4">
        <f t="shared" si="1352"/>
        <v>0</v>
      </c>
    </row>
    <row r="12394" spans="1:19" x14ac:dyDescent="0.25">
      <c r="A12394">
        <v>2025</v>
      </c>
      <c r="B12394" t="s">
        <v>65</v>
      </c>
      <c r="C12394" t="s">
        <v>66</v>
      </c>
      <c r="J12394">
        <f t="shared" si="1348"/>
        <v>0.5</v>
      </c>
      <c r="K12394">
        <f t="shared" si="1349"/>
        <v>0.5</v>
      </c>
      <c r="L12394">
        <f t="shared" si="1350"/>
        <v>0.5</v>
      </c>
      <c r="M12394">
        <f t="shared" si="1351"/>
        <v>3</v>
      </c>
      <c r="N12394" s="28" t="s">
        <v>67</v>
      </c>
      <c r="O12394" t="str">
        <f t="shared" si="1354"/>
        <v/>
      </c>
      <c r="P12394" t="str">
        <f t="shared" si="1354"/>
        <v/>
      </c>
      <c r="R12394" s="2">
        <f t="shared" si="1353"/>
        <v>0</v>
      </c>
      <c r="S12394" s="4">
        <f t="shared" si="1352"/>
        <v>0</v>
      </c>
    </row>
    <row r="12395" spans="1:19" x14ac:dyDescent="0.25">
      <c r="A12395">
        <v>2025</v>
      </c>
      <c r="B12395" t="s">
        <v>65</v>
      </c>
      <c r="C12395" t="s">
        <v>66</v>
      </c>
      <c r="J12395">
        <f t="shared" si="1348"/>
        <v>0.5</v>
      </c>
      <c r="K12395">
        <f t="shared" si="1349"/>
        <v>0.5</v>
      </c>
      <c r="L12395">
        <f t="shared" si="1350"/>
        <v>0.5</v>
      </c>
      <c r="M12395">
        <f t="shared" si="1351"/>
        <v>3</v>
      </c>
      <c r="N12395" s="28" t="s">
        <v>67</v>
      </c>
      <c r="O12395" t="str">
        <f t="shared" si="1354"/>
        <v/>
      </c>
      <c r="P12395" t="str">
        <f t="shared" si="1354"/>
        <v/>
      </c>
      <c r="R12395" s="2">
        <f t="shared" si="1353"/>
        <v>0</v>
      </c>
      <c r="S12395" s="4">
        <f t="shared" si="1352"/>
        <v>0</v>
      </c>
    </row>
    <row r="12396" spans="1:19" x14ac:dyDescent="0.25">
      <c r="A12396">
        <v>2025</v>
      </c>
      <c r="B12396" t="s">
        <v>65</v>
      </c>
      <c r="C12396" t="s">
        <v>66</v>
      </c>
      <c r="J12396">
        <f t="shared" si="1348"/>
        <v>0.5</v>
      </c>
      <c r="K12396">
        <f t="shared" si="1349"/>
        <v>0.5</v>
      </c>
      <c r="L12396">
        <f t="shared" si="1350"/>
        <v>0.5</v>
      </c>
      <c r="M12396">
        <f t="shared" si="1351"/>
        <v>3</v>
      </c>
      <c r="N12396" s="28" t="s">
        <v>67</v>
      </c>
      <c r="O12396" t="str">
        <f t="shared" si="1354"/>
        <v/>
      </c>
      <c r="P12396" t="str">
        <f t="shared" si="1354"/>
        <v/>
      </c>
      <c r="R12396" s="2">
        <f t="shared" si="1353"/>
        <v>0</v>
      </c>
      <c r="S12396" s="4">
        <f t="shared" si="1352"/>
        <v>0</v>
      </c>
    </row>
    <row r="12397" spans="1:19" x14ac:dyDescent="0.25">
      <c r="A12397">
        <v>2025</v>
      </c>
      <c r="B12397" t="s">
        <v>65</v>
      </c>
      <c r="C12397" t="s">
        <v>66</v>
      </c>
      <c r="J12397">
        <f t="shared" si="1348"/>
        <v>0.5</v>
      </c>
      <c r="K12397">
        <f t="shared" si="1349"/>
        <v>0.5</v>
      </c>
      <c r="L12397">
        <f t="shared" si="1350"/>
        <v>0.5</v>
      </c>
      <c r="M12397">
        <f t="shared" si="1351"/>
        <v>3</v>
      </c>
      <c r="N12397" s="28" t="s">
        <v>67</v>
      </c>
      <c r="O12397" t="str">
        <f t="shared" si="1354"/>
        <v/>
      </c>
      <c r="P12397" t="str">
        <f t="shared" si="1354"/>
        <v/>
      </c>
      <c r="R12397" s="2">
        <f t="shared" si="1353"/>
        <v>0</v>
      </c>
      <c r="S12397" s="4">
        <f t="shared" si="1352"/>
        <v>0</v>
      </c>
    </row>
    <row r="12398" spans="1:19" x14ac:dyDescent="0.25">
      <c r="A12398">
        <v>2025</v>
      </c>
      <c r="B12398" t="s">
        <v>65</v>
      </c>
      <c r="C12398" t="s">
        <v>66</v>
      </c>
      <c r="J12398">
        <f t="shared" si="1348"/>
        <v>0.5</v>
      </c>
      <c r="K12398">
        <f t="shared" si="1349"/>
        <v>0.5</v>
      </c>
      <c r="L12398">
        <f t="shared" si="1350"/>
        <v>0.5</v>
      </c>
      <c r="M12398">
        <f t="shared" si="1351"/>
        <v>3</v>
      </c>
      <c r="N12398" s="28" t="s">
        <v>67</v>
      </c>
      <c r="O12398" t="str">
        <f t="shared" si="1354"/>
        <v/>
      </c>
      <c r="P12398" t="str">
        <f t="shared" si="1354"/>
        <v/>
      </c>
      <c r="R12398" s="2">
        <f t="shared" si="1353"/>
        <v>0</v>
      </c>
      <c r="S12398" s="4">
        <f t="shared" si="1352"/>
        <v>0</v>
      </c>
    </row>
    <row r="12399" spans="1:19" x14ac:dyDescent="0.25">
      <c r="A12399">
        <v>2025</v>
      </c>
      <c r="B12399" t="s">
        <v>65</v>
      </c>
      <c r="C12399" t="s">
        <v>66</v>
      </c>
      <c r="J12399">
        <f t="shared" si="1348"/>
        <v>0.5</v>
      </c>
      <c r="K12399">
        <f t="shared" si="1349"/>
        <v>0.5</v>
      </c>
      <c r="L12399">
        <f t="shared" si="1350"/>
        <v>0.5</v>
      </c>
      <c r="M12399">
        <f t="shared" si="1351"/>
        <v>3</v>
      </c>
      <c r="N12399" s="28" t="s">
        <v>67</v>
      </c>
      <c r="O12399" t="str">
        <f t="shared" si="1354"/>
        <v/>
      </c>
      <c r="P12399" t="str">
        <f t="shared" si="1354"/>
        <v/>
      </c>
      <c r="R12399" s="2">
        <f t="shared" si="1353"/>
        <v>0</v>
      </c>
      <c r="S12399" s="4">
        <f t="shared" si="1352"/>
        <v>0</v>
      </c>
    </row>
    <row r="12400" spans="1:19" x14ac:dyDescent="0.25">
      <c r="A12400">
        <v>2025</v>
      </c>
      <c r="B12400" t="s">
        <v>65</v>
      </c>
      <c r="C12400" t="s">
        <v>66</v>
      </c>
      <c r="J12400">
        <f t="shared" si="1348"/>
        <v>0.5</v>
      </c>
      <c r="K12400">
        <f t="shared" si="1349"/>
        <v>0.5</v>
      </c>
      <c r="L12400">
        <f t="shared" si="1350"/>
        <v>0.5</v>
      </c>
      <c r="M12400">
        <f t="shared" si="1351"/>
        <v>3</v>
      </c>
      <c r="N12400" s="28" t="s">
        <v>67</v>
      </c>
      <c r="O12400" t="str">
        <f t="shared" si="1354"/>
        <v/>
      </c>
      <c r="P12400" t="str">
        <f t="shared" si="1354"/>
        <v/>
      </c>
      <c r="R12400" s="2">
        <f t="shared" si="1353"/>
        <v>0</v>
      </c>
      <c r="S12400" s="4">
        <f t="shared" si="1352"/>
        <v>0</v>
      </c>
    </row>
    <row r="12401" spans="1:19" x14ac:dyDescent="0.25">
      <c r="A12401">
        <v>2025</v>
      </c>
      <c r="B12401" t="s">
        <v>65</v>
      </c>
      <c r="C12401" t="s">
        <v>66</v>
      </c>
      <c r="J12401">
        <f t="shared" si="1348"/>
        <v>0.5</v>
      </c>
      <c r="K12401">
        <f t="shared" si="1349"/>
        <v>0.5</v>
      </c>
      <c r="L12401">
        <f t="shared" si="1350"/>
        <v>0.5</v>
      </c>
      <c r="M12401">
        <f t="shared" si="1351"/>
        <v>3</v>
      </c>
      <c r="N12401" s="28" t="s">
        <v>67</v>
      </c>
      <c r="O12401" t="str">
        <f t="shared" si="1354"/>
        <v/>
      </c>
      <c r="P12401" t="str">
        <f t="shared" si="1354"/>
        <v/>
      </c>
      <c r="R12401" s="2">
        <f t="shared" si="1353"/>
        <v>0</v>
      </c>
      <c r="S12401" s="4">
        <f t="shared" si="1352"/>
        <v>0</v>
      </c>
    </row>
    <row r="12402" spans="1:19" x14ac:dyDescent="0.25">
      <c r="A12402">
        <v>2025</v>
      </c>
      <c r="B12402" t="s">
        <v>65</v>
      </c>
      <c r="C12402" t="s">
        <v>66</v>
      </c>
      <c r="J12402">
        <f t="shared" si="1348"/>
        <v>0.5</v>
      </c>
      <c r="K12402">
        <f t="shared" si="1349"/>
        <v>0.5</v>
      </c>
      <c r="L12402">
        <f t="shared" si="1350"/>
        <v>0.5</v>
      </c>
      <c r="M12402">
        <f t="shared" si="1351"/>
        <v>3</v>
      </c>
      <c r="N12402" s="28" t="s">
        <v>67</v>
      </c>
      <c r="O12402" t="str">
        <f t="shared" si="1354"/>
        <v/>
      </c>
      <c r="P12402" t="str">
        <f t="shared" si="1354"/>
        <v/>
      </c>
      <c r="R12402" s="2">
        <f t="shared" si="1353"/>
        <v>0</v>
      </c>
      <c r="S12402" s="4">
        <f t="shared" si="1352"/>
        <v>0</v>
      </c>
    </row>
    <row r="12403" spans="1:19" x14ac:dyDescent="0.25">
      <c r="A12403">
        <v>2025</v>
      </c>
      <c r="B12403" t="s">
        <v>65</v>
      </c>
      <c r="C12403" t="s">
        <v>66</v>
      </c>
      <c r="J12403">
        <f t="shared" si="1348"/>
        <v>0.5</v>
      </c>
      <c r="K12403">
        <f t="shared" si="1349"/>
        <v>0.5</v>
      </c>
      <c r="L12403">
        <f t="shared" si="1350"/>
        <v>0.5</v>
      </c>
      <c r="M12403">
        <f t="shared" si="1351"/>
        <v>3</v>
      </c>
      <c r="N12403" s="28" t="s">
        <v>67</v>
      </c>
      <c r="O12403" t="str">
        <f t="shared" si="1354"/>
        <v/>
      </c>
      <c r="P12403" t="str">
        <f t="shared" si="1354"/>
        <v/>
      </c>
      <c r="R12403" s="2">
        <f t="shared" si="1353"/>
        <v>0</v>
      </c>
      <c r="S12403" s="4">
        <f t="shared" si="1352"/>
        <v>0</v>
      </c>
    </row>
    <row r="12404" spans="1:19" x14ac:dyDescent="0.25">
      <c r="A12404">
        <v>2025</v>
      </c>
      <c r="B12404" t="s">
        <v>65</v>
      </c>
      <c r="C12404" t="s">
        <v>66</v>
      </c>
      <c r="J12404">
        <f t="shared" si="1348"/>
        <v>0.5</v>
      </c>
      <c r="K12404">
        <f t="shared" si="1349"/>
        <v>0.5</v>
      </c>
      <c r="L12404">
        <f t="shared" si="1350"/>
        <v>0.5</v>
      </c>
      <c r="M12404">
        <f t="shared" si="1351"/>
        <v>3</v>
      </c>
      <c r="N12404" s="28" t="s">
        <v>67</v>
      </c>
      <c r="O12404" t="str">
        <f t="shared" si="1354"/>
        <v/>
      </c>
      <c r="P12404" t="str">
        <f t="shared" si="1354"/>
        <v/>
      </c>
      <c r="R12404" s="2">
        <f t="shared" si="1353"/>
        <v>0</v>
      </c>
      <c r="S12404" s="4">
        <f t="shared" si="1352"/>
        <v>0</v>
      </c>
    </row>
    <row r="12405" spans="1:19" x14ac:dyDescent="0.25">
      <c r="A12405">
        <v>2025</v>
      </c>
      <c r="B12405" t="s">
        <v>65</v>
      </c>
      <c r="C12405" t="s">
        <v>66</v>
      </c>
      <c r="J12405">
        <f t="shared" si="1348"/>
        <v>0.5</v>
      </c>
      <c r="K12405">
        <f t="shared" si="1349"/>
        <v>0.5</v>
      </c>
      <c r="L12405">
        <f t="shared" si="1350"/>
        <v>0.5</v>
      </c>
      <c r="M12405">
        <f t="shared" si="1351"/>
        <v>3</v>
      </c>
      <c r="N12405" s="28" t="s">
        <v>67</v>
      </c>
      <c r="O12405" t="str">
        <f t="shared" si="1354"/>
        <v/>
      </c>
      <c r="P12405" t="str">
        <f t="shared" si="1354"/>
        <v/>
      </c>
      <c r="R12405" s="2">
        <f t="shared" si="1353"/>
        <v>0</v>
      </c>
      <c r="S12405" s="4">
        <f t="shared" si="1352"/>
        <v>0</v>
      </c>
    </row>
    <row r="12406" spans="1:19" x14ac:dyDescent="0.25">
      <c r="A12406">
        <v>2025</v>
      </c>
      <c r="B12406" t="s">
        <v>65</v>
      </c>
      <c r="C12406" t="s">
        <v>66</v>
      </c>
      <c r="J12406">
        <f t="shared" si="1348"/>
        <v>0.5</v>
      </c>
      <c r="K12406">
        <f t="shared" si="1349"/>
        <v>0.5</v>
      </c>
      <c r="L12406">
        <f t="shared" si="1350"/>
        <v>0.5</v>
      </c>
      <c r="M12406">
        <f t="shared" si="1351"/>
        <v>3</v>
      </c>
      <c r="N12406" s="28" t="s">
        <v>67</v>
      </c>
      <c r="O12406" t="str">
        <f t="shared" si="1354"/>
        <v/>
      </c>
      <c r="P12406" t="str">
        <f t="shared" si="1354"/>
        <v/>
      </c>
      <c r="R12406" s="2">
        <f t="shared" si="1353"/>
        <v>0</v>
      </c>
      <c r="S12406" s="4">
        <f t="shared" si="1352"/>
        <v>0</v>
      </c>
    </row>
    <row r="12407" spans="1:19" x14ac:dyDescent="0.25">
      <c r="A12407">
        <v>2025</v>
      </c>
      <c r="B12407" t="s">
        <v>65</v>
      </c>
      <c r="C12407" t="s">
        <v>66</v>
      </c>
      <c r="J12407">
        <f t="shared" si="1348"/>
        <v>0.5</v>
      </c>
      <c r="K12407">
        <f t="shared" si="1349"/>
        <v>0.5</v>
      </c>
      <c r="L12407">
        <f t="shared" si="1350"/>
        <v>0.5</v>
      </c>
      <c r="M12407">
        <f t="shared" si="1351"/>
        <v>3</v>
      </c>
      <c r="N12407" s="28" t="s">
        <v>67</v>
      </c>
      <c r="O12407" t="str">
        <f t="shared" si="1354"/>
        <v/>
      </c>
      <c r="P12407" t="str">
        <f t="shared" si="1354"/>
        <v/>
      </c>
      <c r="R12407" s="2">
        <f t="shared" si="1353"/>
        <v>0</v>
      </c>
      <c r="S12407" s="4">
        <f t="shared" si="1352"/>
        <v>0</v>
      </c>
    </row>
    <row r="12408" spans="1:19" x14ac:dyDescent="0.25">
      <c r="A12408">
        <v>2025</v>
      </c>
      <c r="B12408" t="s">
        <v>65</v>
      </c>
      <c r="C12408" t="s">
        <v>66</v>
      </c>
      <c r="J12408">
        <f t="shared" si="1348"/>
        <v>0.5</v>
      </c>
      <c r="K12408">
        <f t="shared" si="1349"/>
        <v>0.5</v>
      </c>
      <c r="L12408">
        <f t="shared" si="1350"/>
        <v>0.5</v>
      </c>
      <c r="M12408">
        <f t="shared" si="1351"/>
        <v>3</v>
      </c>
      <c r="N12408" s="28" t="s">
        <v>67</v>
      </c>
      <c r="O12408" t="str">
        <f t="shared" si="1354"/>
        <v/>
      </c>
      <c r="P12408" t="str">
        <f t="shared" si="1354"/>
        <v/>
      </c>
      <c r="R12408" s="2">
        <f t="shared" si="1353"/>
        <v>0</v>
      </c>
      <c r="S12408" s="4">
        <f t="shared" si="1352"/>
        <v>0</v>
      </c>
    </row>
    <row r="12409" spans="1:19" x14ac:dyDescent="0.25">
      <c r="A12409">
        <v>2025</v>
      </c>
      <c r="B12409" t="s">
        <v>65</v>
      </c>
      <c r="C12409" t="s">
        <v>66</v>
      </c>
      <c r="J12409">
        <f t="shared" si="1348"/>
        <v>0.5</v>
      </c>
      <c r="K12409">
        <f t="shared" si="1349"/>
        <v>0.5</v>
      </c>
      <c r="L12409">
        <f t="shared" si="1350"/>
        <v>0.5</v>
      </c>
      <c r="M12409">
        <f t="shared" si="1351"/>
        <v>3</v>
      </c>
      <c r="N12409" s="28" t="s">
        <v>67</v>
      </c>
      <c r="O12409" t="str">
        <f t="shared" si="1354"/>
        <v/>
      </c>
      <c r="P12409" t="str">
        <f t="shared" si="1354"/>
        <v/>
      </c>
      <c r="R12409" s="2">
        <f t="shared" si="1353"/>
        <v>0</v>
      </c>
      <c r="S12409" s="4">
        <f t="shared" si="1352"/>
        <v>0</v>
      </c>
    </row>
    <row r="12410" spans="1:19" x14ac:dyDescent="0.25">
      <c r="A12410">
        <v>2025</v>
      </c>
      <c r="B12410" t="s">
        <v>65</v>
      </c>
      <c r="C12410" t="s">
        <v>66</v>
      </c>
      <c r="J12410">
        <f t="shared" si="1348"/>
        <v>0.5</v>
      </c>
      <c r="K12410">
        <f t="shared" si="1349"/>
        <v>0.5</v>
      </c>
      <c r="L12410">
        <f t="shared" si="1350"/>
        <v>0.5</v>
      </c>
      <c r="M12410">
        <f t="shared" si="1351"/>
        <v>3</v>
      </c>
      <c r="N12410" s="28" t="s">
        <v>67</v>
      </c>
      <c r="O12410" t="str">
        <f t="shared" si="1354"/>
        <v/>
      </c>
      <c r="P12410" t="str">
        <f t="shared" si="1354"/>
        <v/>
      </c>
      <c r="R12410" s="2">
        <f t="shared" si="1353"/>
        <v>0</v>
      </c>
      <c r="S12410" s="4">
        <f t="shared" si="1352"/>
        <v>0</v>
      </c>
    </row>
    <row r="12411" spans="1:19" x14ac:dyDescent="0.25">
      <c r="A12411">
        <v>2025</v>
      </c>
      <c r="B12411" t="s">
        <v>65</v>
      </c>
      <c r="C12411" t="s">
        <v>66</v>
      </c>
      <c r="J12411">
        <f t="shared" si="1348"/>
        <v>0.5</v>
      </c>
      <c r="K12411">
        <f t="shared" si="1349"/>
        <v>0.5</v>
      </c>
      <c r="L12411">
        <f t="shared" si="1350"/>
        <v>0.5</v>
      </c>
      <c r="M12411">
        <f t="shared" si="1351"/>
        <v>3</v>
      </c>
      <c r="N12411" s="28" t="s">
        <v>67</v>
      </c>
      <c r="O12411" t="str">
        <f t="shared" si="1354"/>
        <v/>
      </c>
      <c r="P12411" t="str">
        <f t="shared" si="1354"/>
        <v/>
      </c>
      <c r="R12411" s="2">
        <f t="shared" si="1353"/>
        <v>0</v>
      </c>
      <c r="S12411" s="4">
        <f t="shared" si="1352"/>
        <v>0</v>
      </c>
    </row>
    <row r="12412" spans="1:19" x14ac:dyDescent="0.25">
      <c r="A12412">
        <v>2025</v>
      </c>
      <c r="B12412" t="s">
        <v>65</v>
      </c>
      <c r="C12412" t="s">
        <v>66</v>
      </c>
      <c r="J12412">
        <f t="shared" si="1348"/>
        <v>0.5</v>
      </c>
      <c r="K12412">
        <f t="shared" si="1349"/>
        <v>0.5</v>
      </c>
      <c r="L12412">
        <f t="shared" si="1350"/>
        <v>0.5</v>
      </c>
      <c r="M12412">
        <f t="shared" si="1351"/>
        <v>3</v>
      </c>
      <c r="N12412" s="28" t="s">
        <v>67</v>
      </c>
      <c r="O12412" t="str">
        <f t="shared" si="1354"/>
        <v/>
      </c>
      <c r="P12412" t="str">
        <f t="shared" si="1354"/>
        <v/>
      </c>
      <c r="R12412" s="2">
        <f t="shared" si="1353"/>
        <v>0</v>
      </c>
      <c r="S12412" s="4">
        <f t="shared" si="1352"/>
        <v>0</v>
      </c>
    </row>
    <row r="12413" spans="1:19" x14ac:dyDescent="0.25">
      <c r="A12413">
        <v>2025</v>
      </c>
      <c r="B12413" t="s">
        <v>65</v>
      </c>
      <c r="C12413" t="s">
        <v>66</v>
      </c>
      <c r="J12413">
        <f t="shared" si="1348"/>
        <v>0.5</v>
      </c>
      <c r="K12413">
        <f t="shared" si="1349"/>
        <v>0.5</v>
      </c>
      <c r="L12413">
        <f t="shared" si="1350"/>
        <v>0.5</v>
      </c>
      <c r="M12413">
        <f t="shared" si="1351"/>
        <v>3</v>
      </c>
      <c r="N12413" s="28" t="s">
        <v>67</v>
      </c>
      <c r="O12413" t="str">
        <f t="shared" si="1354"/>
        <v/>
      </c>
      <c r="P12413" t="str">
        <f t="shared" si="1354"/>
        <v/>
      </c>
      <c r="R12413" s="2">
        <f t="shared" si="1353"/>
        <v>0</v>
      </c>
      <c r="S12413" s="4">
        <f t="shared" si="1352"/>
        <v>0</v>
      </c>
    </row>
    <row r="12414" spans="1:19" x14ac:dyDescent="0.25">
      <c r="A12414">
        <v>2025</v>
      </c>
      <c r="B12414" t="s">
        <v>65</v>
      </c>
      <c r="C12414" t="s">
        <v>66</v>
      </c>
      <c r="J12414">
        <f t="shared" si="1348"/>
        <v>0.5</v>
      </c>
      <c r="K12414">
        <f t="shared" si="1349"/>
        <v>0.5</v>
      </c>
      <c r="L12414">
        <f t="shared" si="1350"/>
        <v>0.5</v>
      </c>
      <c r="M12414">
        <f t="shared" si="1351"/>
        <v>3</v>
      </c>
      <c r="N12414" s="28" t="s">
        <v>67</v>
      </c>
      <c r="O12414" t="str">
        <f t="shared" si="1354"/>
        <v/>
      </c>
      <c r="P12414" t="str">
        <f t="shared" si="1354"/>
        <v/>
      </c>
      <c r="R12414" s="2">
        <f t="shared" si="1353"/>
        <v>0</v>
      </c>
      <c r="S12414" s="4">
        <f t="shared" si="1352"/>
        <v>0</v>
      </c>
    </row>
    <row r="12415" spans="1:19" x14ac:dyDescent="0.25">
      <c r="A12415">
        <v>2025</v>
      </c>
      <c r="B12415" t="s">
        <v>65</v>
      </c>
      <c r="C12415" t="s">
        <v>66</v>
      </c>
      <c r="J12415">
        <f t="shared" si="1348"/>
        <v>0.5</v>
      </c>
      <c r="K12415">
        <f t="shared" si="1349"/>
        <v>0.5</v>
      </c>
      <c r="L12415">
        <f t="shared" si="1350"/>
        <v>0.5</v>
      </c>
      <c r="M12415">
        <f t="shared" si="1351"/>
        <v>3</v>
      </c>
      <c r="N12415" s="28" t="s">
        <v>67</v>
      </c>
      <c r="O12415" t="str">
        <f t="shared" si="1354"/>
        <v/>
      </c>
      <c r="P12415" t="str">
        <f t="shared" si="1354"/>
        <v/>
      </c>
      <c r="R12415" s="2">
        <f t="shared" si="1353"/>
        <v>0</v>
      </c>
      <c r="S12415" s="4">
        <f t="shared" si="1352"/>
        <v>0</v>
      </c>
    </row>
    <row r="12416" spans="1:19" x14ac:dyDescent="0.25">
      <c r="A12416">
        <v>2025</v>
      </c>
      <c r="B12416" t="s">
        <v>65</v>
      </c>
      <c r="C12416" t="s">
        <v>66</v>
      </c>
      <c r="J12416">
        <f t="shared" si="1348"/>
        <v>0.5</v>
      </c>
      <c r="K12416">
        <f t="shared" si="1349"/>
        <v>0.5</v>
      </c>
      <c r="L12416">
        <f t="shared" si="1350"/>
        <v>0.5</v>
      </c>
      <c r="M12416">
        <f t="shared" si="1351"/>
        <v>3</v>
      </c>
      <c r="N12416" s="28" t="s">
        <v>67</v>
      </c>
      <c r="O12416" t="str">
        <f t="shared" si="1354"/>
        <v/>
      </c>
      <c r="P12416" t="str">
        <f t="shared" si="1354"/>
        <v/>
      </c>
      <c r="R12416" s="2">
        <f t="shared" si="1353"/>
        <v>0</v>
      </c>
      <c r="S12416" s="4">
        <f t="shared" si="1352"/>
        <v>0</v>
      </c>
    </row>
    <row r="12417" spans="1:22" x14ac:dyDescent="0.25">
      <c r="A12417">
        <v>2025</v>
      </c>
      <c r="B12417" t="s">
        <v>65</v>
      </c>
      <c r="C12417" t="s">
        <v>66</v>
      </c>
      <c r="J12417">
        <f t="shared" si="1348"/>
        <v>0.5</v>
      </c>
      <c r="K12417">
        <f t="shared" si="1349"/>
        <v>0.5</v>
      </c>
      <c r="L12417">
        <f t="shared" si="1350"/>
        <v>0.5</v>
      </c>
      <c r="M12417">
        <f t="shared" si="1351"/>
        <v>3</v>
      </c>
      <c r="N12417" s="28" t="s">
        <v>67</v>
      </c>
      <c r="O12417" t="str">
        <f t="shared" si="1354"/>
        <v/>
      </c>
      <c r="P12417" t="str">
        <f t="shared" si="1354"/>
        <v/>
      </c>
      <c r="R12417" s="2">
        <f t="shared" si="1353"/>
        <v>0</v>
      </c>
      <c r="S12417" s="4">
        <f t="shared" si="1352"/>
        <v>0</v>
      </c>
    </row>
    <row r="12418" spans="1:22" x14ac:dyDescent="0.25">
      <c r="A12418">
        <v>2025</v>
      </c>
      <c r="B12418" t="s">
        <v>65</v>
      </c>
      <c r="C12418" t="s">
        <v>66</v>
      </c>
      <c r="J12418">
        <f t="shared" ref="J12418:J12481" si="1355">IF(G12418="",0.5,IF(G12418&lt;=0,2,IF(G12418&gt;=40,2, IF(AND(G12418&gt;0,G12418&lt;1),5,IF(AND(G12418&gt;35,G12418&lt;40),5,IF(O12418&gt;=1.5,1.5,0))))))</f>
        <v>0.5</v>
      </c>
      <c r="K12418">
        <f t="shared" ref="K12418:K12481" si="1356">IF(H12418="",0.5,IF(H12418&lt;=0.1,2,IF(H12418&gt;=20,2, IF(AND(H12418&gt;0.1,H12418&lt;0.2),5,IF(AND(H12418&gt;16,H12418&lt;20),5,IF(P12418&gt;=2,1.5,0))))))</f>
        <v>0.5</v>
      </c>
      <c r="L12418">
        <f t="shared" ref="L12418:L12481" si="1357">IF(A12418="",0.5,IF(B12418="",0.5,IF(C12418="",0.5,IF(E12418="",0.5,IF(Q12418="Y",0.01,0)))))</f>
        <v>0.5</v>
      </c>
      <c r="M12418">
        <f t="shared" ref="M12418:M12481" si="1358">COUNTIF(J12418:L12418,"&gt;0")</f>
        <v>3</v>
      </c>
      <c r="N12418" s="28" t="s">
        <v>67</v>
      </c>
      <c r="O12418" t="str">
        <f t="shared" si="1354"/>
        <v/>
      </c>
      <c r="P12418" t="str">
        <f t="shared" si="1354"/>
        <v/>
      </c>
      <c r="R12418" s="2">
        <f t="shared" si="1353"/>
        <v>0</v>
      </c>
      <c r="S12418" s="4">
        <f t="shared" ref="S12418:S12481" si="1359">MROUND(E12418,"0:15")</f>
        <v>0</v>
      </c>
    </row>
    <row r="12419" spans="1:22" x14ac:dyDescent="0.25">
      <c r="A12419">
        <v>2025</v>
      </c>
      <c r="B12419" t="s">
        <v>65</v>
      </c>
      <c r="C12419" t="s">
        <v>66</v>
      </c>
      <c r="J12419">
        <f t="shared" si="1355"/>
        <v>0.5</v>
      </c>
      <c r="K12419">
        <f t="shared" si="1356"/>
        <v>0.5</v>
      </c>
      <c r="L12419">
        <f t="shared" si="1357"/>
        <v>0.5</v>
      </c>
      <c r="M12419">
        <f t="shared" si="1358"/>
        <v>3</v>
      </c>
      <c r="N12419" s="28" t="s">
        <v>67</v>
      </c>
      <c r="O12419" t="str">
        <f t="shared" si="1354"/>
        <v/>
      </c>
      <c r="P12419" t="str">
        <f t="shared" si="1354"/>
        <v/>
      </c>
      <c r="R12419" s="2">
        <f t="shared" si="1353"/>
        <v>0</v>
      </c>
      <c r="S12419" s="4">
        <f t="shared" si="1359"/>
        <v>0</v>
      </c>
    </row>
    <row r="12420" spans="1:22" x14ac:dyDescent="0.25">
      <c r="A12420">
        <v>2025</v>
      </c>
      <c r="B12420" t="s">
        <v>65</v>
      </c>
      <c r="C12420" t="s">
        <v>66</v>
      </c>
      <c r="J12420">
        <f t="shared" si="1355"/>
        <v>0.5</v>
      </c>
      <c r="K12420">
        <f t="shared" si="1356"/>
        <v>0.5</v>
      </c>
      <c r="L12420">
        <f t="shared" si="1357"/>
        <v>0.5</v>
      </c>
      <c r="M12420">
        <f t="shared" si="1358"/>
        <v>3</v>
      </c>
      <c r="N12420" s="28" t="s">
        <v>67</v>
      </c>
      <c r="O12420" t="str">
        <f t="shared" si="1354"/>
        <v/>
      </c>
      <c r="P12420" t="str">
        <f t="shared" si="1354"/>
        <v/>
      </c>
      <c r="R12420" s="2">
        <f t="shared" ref="R12420:R12483" si="1360">E12420-E12419</f>
        <v>0</v>
      </c>
      <c r="S12420" s="4">
        <f t="shared" si="1359"/>
        <v>0</v>
      </c>
    </row>
    <row r="12421" spans="1:22" x14ac:dyDescent="0.25">
      <c r="A12421">
        <v>2025</v>
      </c>
      <c r="B12421" t="s">
        <v>65</v>
      </c>
      <c r="C12421" t="s">
        <v>66</v>
      </c>
      <c r="J12421">
        <f t="shared" si="1355"/>
        <v>0.5</v>
      </c>
      <c r="K12421">
        <f t="shared" si="1356"/>
        <v>0.5</v>
      </c>
      <c r="L12421">
        <f t="shared" si="1357"/>
        <v>0.5</v>
      </c>
      <c r="M12421">
        <f t="shared" si="1358"/>
        <v>3</v>
      </c>
      <c r="N12421" s="28" t="s">
        <v>67</v>
      </c>
      <c r="O12421" t="str">
        <f t="shared" si="1354"/>
        <v/>
      </c>
      <c r="P12421" t="str">
        <f t="shared" si="1354"/>
        <v/>
      </c>
      <c r="R12421" s="2">
        <f t="shared" si="1360"/>
        <v>0</v>
      </c>
      <c r="S12421" s="4">
        <f t="shared" si="1359"/>
        <v>0</v>
      </c>
    </row>
    <row r="12422" spans="1:22" x14ac:dyDescent="0.25">
      <c r="A12422">
        <v>2025</v>
      </c>
      <c r="B12422" t="s">
        <v>65</v>
      </c>
      <c r="C12422" t="s">
        <v>66</v>
      </c>
      <c r="J12422">
        <f t="shared" si="1355"/>
        <v>0.5</v>
      </c>
      <c r="K12422">
        <f t="shared" si="1356"/>
        <v>0.5</v>
      </c>
      <c r="L12422">
        <f t="shared" si="1357"/>
        <v>0.5</v>
      </c>
      <c r="M12422">
        <f t="shared" si="1358"/>
        <v>3</v>
      </c>
      <c r="N12422" s="28" t="s">
        <v>67</v>
      </c>
      <c r="O12422" t="str">
        <f t="shared" si="1354"/>
        <v/>
      </c>
      <c r="P12422" t="str">
        <f t="shared" si="1354"/>
        <v/>
      </c>
      <c r="R12422" s="2">
        <f t="shared" si="1360"/>
        <v>0</v>
      </c>
      <c r="S12422" s="4">
        <f t="shared" si="1359"/>
        <v>0</v>
      </c>
      <c r="U12422" s="5"/>
      <c r="V12422" s="6"/>
    </row>
    <row r="12423" spans="1:22" x14ac:dyDescent="0.25">
      <c r="A12423">
        <v>2025</v>
      </c>
      <c r="B12423" t="s">
        <v>65</v>
      </c>
      <c r="C12423" t="s">
        <v>66</v>
      </c>
      <c r="J12423">
        <f t="shared" si="1355"/>
        <v>0.5</v>
      </c>
      <c r="K12423">
        <f t="shared" si="1356"/>
        <v>0.5</v>
      </c>
      <c r="L12423">
        <f t="shared" si="1357"/>
        <v>0.5</v>
      </c>
      <c r="M12423">
        <f t="shared" si="1358"/>
        <v>3</v>
      </c>
      <c r="N12423" s="28" t="s">
        <v>67</v>
      </c>
      <c r="O12423" t="str">
        <f t="shared" si="1354"/>
        <v/>
      </c>
      <c r="P12423" t="str">
        <f t="shared" si="1354"/>
        <v/>
      </c>
      <c r="R12423" s="2">
        <f t="shared" si="1360"/>
        <v>0</v>
      </c>
      <c r="S12423" s="4">
        <f t="shared" si="1359"/>
        <v>0</v>
      </c>
    </row>
    <row r="12424" spans="1:22" x14ac:dyDescent="0.25">
      <c r="A12424">
        <v>2025</v>
      </c>
      <c r="B12424" t="s">
        <v>65</v>
      </c>
      <c r="C12424" t="s">
        <v>66</v>
      </c>
      <c r="J12424">
        <f t="shared" si="1355"/>
        <v>0.5</v>
      </c>
      <c r="K12424">
        <f t="shared" si="1356"/>
        <v>0.5</v>
      </c>
      <c r="L12424">
        <f t="shared" si="1357"/>
        <v>0.5</v>
      </c>
      <c r="M12424">
        <f t="shared" si="1358"/>
        <v>3</v>
      </c>
      <c r="N12424" s="28" t="s">
        <v>67</v>
      </c>
      <c r="O12424" t="str">
        <f t="shared" si="1354"/>
        <v/>
      </c>
      <c r="P12424" t="str">
        <f t="shared" si="1354"/>
        <v/>
      </c>
      <c r="R12424" s="2">
        <f t="shared" si="1360"/>
        <v>0</v>
      </c>
      <c r="S12424" s="4">
        <f t="shared" si="1359"/>
        <v>0</v>
      </c>
    </row>
    <row r="12425" spans="1:22" x14ac:dyDescent="0.25">
      <c r="A12425">
        <v>2025</v>
      </c>
      <c r="B12425" t="s">
        <v>65</v>
      </c>
      <c r="C12425" t="s">
        <v>66</v>
      </c>
      <c r="J12425">
        <f t="shared" si="1355"/>
        <v>0.5</v>
      </c>
      <c r="K12425">
        <f t="shared" si="1356"/>
        <v>0.5</v>
      </c>
      <c r="L12425">
        <f t="shared" si="1357"/>
        <v>0.5</v>
      </c>
      <c r="M12425">
        <f t="shared" si="1358"/>
        <v>3</v>
      </c>
      <c r="N12425" s="28" t="s">
        <v>67</v>
      </c>
      <c r="O12425" t="str">
        <f t="shared" si="1354"/>
        <v/>
      </c>
      <c r="P12425" t="str">
        <f t="shared" si="1354"/>
        <v/>
      </c>
      <c r="R12425" s="2">
        <f t="shared" si="1360"/>
        <v>0</v>
      </c>
      <c r="S12425" s="4">
        <f t="shared" si="1359"/>
        <v>0</v>
      </c>
    </row>
    <row r="12426" spans="1:22" x14ac:dyDescent="0.25">
      <c r="A12426">
        <v>2025</v>
      </c>
      <c r="B12426" t="s">
        <v>65</v>
      </c>
      <c r="C12426" t="s">
        <v>66</v>
      </c>
      <c r="J12426">
        <f t="shared" si="1355"/>
        <v>0.5</v>
      </c>
      <c r="K12426">
        <f t="shared" si="1356"/>
        <v>0.5</v>
      </c>
      <c r="L12426">
        <f t="shared" si="1357"/>
        <v>0.5</v>
      </c>
      <c r="M12426">
        <f t="shared" si="1358"/>
        <v>3</v>
      </c>
      <c r="N12426" s="28" t="s">
        <v>67</v>
      </c>
      <c r="O12426" t="str">
        <f t="shared" si="1354"/>
        <v/>
      </c>
      <c r="P12426" t="str">
        <f t="shared" si="1354"/>
        <v/>
      </c>
      <c r="R12426" s="2">
        <f t="shared" si="1360"/>
        <v>0</v>
      </c>
      <c r="S12426" s="4">
        <f t="shared" si="1359"/>
        <v>0</v>
      </c>
    </row>
    <row r="12427" spans="1:22" x14ac:dyDescent="0.25">
      <c r="A12427">
        <v>2025</v>
      </c>
      <c r="B12427" t="s">
        <v>65</v>
      </c>
      <c r="C12427" t="s">
        <v>66</v>
      </c>
      <c r="J12427">
        <f t="shared" si="1355"/>
        <v>0.5</v>
      </c>
      <c r="K12427">
        <f t="shared" si="1356"/>
        <v>0.5</v>
      </c>
      <c r="L12427">
        <f t="shared" si="1357"/>
        <v>0.5</v>
      </c>
      <c r="M12427">
        <f t="shared" si="1358"/>
        <v>3</v>
      </c>
      <c r="N12427" s="28" t="s">
        <v>67</v>
      </c>
      <c r="O12427" t="str">
        <f t="shared" si="1354"/>
        <v/>
      </c>
      <c r="P12427" t="str">
        <f t="shared" si="1354"/>
        <v/>
      </c>
      <c r="R12427" s="2">
        <f t="shared" si="1360"/>
        <v>0</v>
      </c>
      <c r="S12427" s="4">
        <f t="shared" si="1359"/>
        <v>0</v>
      </c>
    </row>
    <row r="12428" spans="1:22" x14ac:dyDescent="0.25">
      <c r="A12428">
        <v>2025</v>
      </c>
      <c r="B12428" t="s">
        <v>65</v>
      </c>
      <c r="C12428" t="s">
        <v>66</v>
      </c>
      <c r="J12428">
        <f t="shared" si="1355"/>
        <v>0.5</v>
      </c>
      <c r="K12428">
        <f t="shared" si="1356"/>
        <v>0.5</v>
      </c>
      <c r="L12428">
        <f t="shared" si="1357"/>
        <v>0.5</v>
      </c>
      <c r="M12428">
        <f t="shared" si="1358"/>
        <v>3</v>
      </c>
      <c r="N12428" s="28" t="s">
        <v>67</v>
      </c>
      <c r="O12428" t="str">
        <f t="shared" si="1354"/>
        <v/>
      </c>
      <c r="P12428" t="str">
        <f t="shared" si="1354"/>
        <v/>
      </c>
      <c r="R12428" s="2">
        <f t="shared" si="1360"/>
        <v>0</v>
      </c>
      <c r="S12428" s="4">
        <f t="shared" si="1359"/>
        <v>0</v>
      </c>
    </row>
    <row r="12429" spans="1:22" x14ac:dyDescent="0.25">
      <c r="A12429">
        <v>2025</v>
      </c>
      <c r="B12429" t="s">
        <v>65</v>
      </c>
      <c r="C12429" t="s">
        <v>66</v>
      </c>
      <c r="J12429">
        <f t="shared" si="1355"/>
        <v>0.5</v>
      </c>
      <c r="K12429">
        <f t="shared" si="1356"/>
        <v>0.5</v>
      </c>
      <c r="L12429">
        <f t="shared" si="1357"/>
        <v>0.5</v>
      </c>
      <c r="M12429">
        <f t="shared" si="1358"/>
        <v>3</v>
      </c>
      <c r="N12429" s="28" t="s">
        <v>67</v>
      </c>
      <c r="O12429" t="str">
        <f t="shared" si="1354"/>
        <v/>
      </c>
      <c r="P12429" t="str">
        <f t="shared" si="1354"/>
        <v/>
      </c>
      <c r="R12429" s="2">
        <f t="shared" si="1360"/>
        <v>0</v>
      </c>
      <c r="S12429" s="4">
        <f t="shared" si="1359"/>
        <v>0</v>
      </c>
    </row>
    <row r="12430" spans="1:22" x14ac:dyDescent="0.25">
      <c r="A12430">
        <v>2025</v>
      </c>
      <c r="B12430" t="s">
        <v>65</v>
      </c>
      <c r="C12430" t="s">
        <v>66</v>
      </c>
      <c r="J12430">
        <f t="shared" si="1355"/>
        <v>0.5</v>
      </c>
      <c r="K12430">
        <f t="shared" si="1356"/>
        <v>0.5</v>
      </c>
      <c r="L12430">
        <f t="shared" si="1357"/>
        <v>0.5</v>
      </c>
      <c r="M12430">
        <f t="shared" si="1358"/>
        <v>3</v>
      </c>
      <c r="N12430" s="28" t="s">
        <v>67</v>
      </c>
      <c r="O12430" t="str">
        <f t="shared" si="1354"/>
        <v/>
      </c>
      <c r="P12430" t="str">
        <f t="shared" si="1354"/>
        <v/>
      </c>
      <c r="R12430" s="2">
        <f t="shared" si="1360"/>
        <v>0</v>
      </c>
      <c r="S12430" s="4">
        <f t="shared" si="1359"/>
        <v>0</v>
      </c>
    </row>
    <row r="12431" spans="1:22" x14ac:dyDescent="0.25">
      <c r="A12431">
        <v>2025</v>
      </c>
      <c r="B12431" t="s">
        <v>65</v>
      </c>
      <c r="C12431" t="s">
        <v>66</v>
      </c>
      <c r="J12431">
        <f t="shared" si="1355"/>
        <v>0.5</v>
      </c>
      <c r="K12431">
        <f t="shared" si="1356"/>
        <v>0.5</v>
      </c>
      <c r="L12431">
        <f t="shared" si="1357"/>
        <v>0.5</v>
      </c>
      <c r="M12431">
        <f t="shared" si="1358"/>
        <v>3</v>
      </c>
      <c r="N12431" s="28" t="s">
        <v>67</v>
      </c>
      <c r="O12431" t="str">
        <f t="shared" si="1354"/>
        <v/>
      </c>
      <c r="P12431" t="str">
        <f t="shared" si="1354"/>
        <v/>
      </c>
      <c r="R12431" s="2">
        <f t="shared" si="1360"/>
        <v>0</v>
      </c>
      <c r="S12431" s="4">
        <f t="shared" si="1359"/>
        <v>0</v>
      </c>
    </row>
    <row r="12432" spans="1:22" x14ac:dyDescent="0.25">
      <c r="A12432">
        <v>2025</v>
      </c>
      <c r="B12432" t="s">
        <v>65</v>
      </c>
      <c r="C12432" t="s">
        <v>66</v>
      </c>
      <c r="J12432">
        <f t="shared" si="1355"/>
        <v>0.5</v>
      </c>
      <c r="K12432">
        <f t="shared" si="1356"/>
        <v>0.5</v>
      </c>
      <c r="L12432">
        <f t="shared" si="1357"/>
        <v>0.5</v>
      </c>
      <c r="M12432">
        <f t="shared" si="1358"/>
        <v>3</v>
      </c>
      <c r="N12432" s="28" t="s">
        <v>67</v>
      </c>
      <c r="O12432" t="str">
        <f t="shared" si="1354"/>
        <v/>
      </c>
      <c r="P12432" t="str">
        <f t="shared" si="1354"/>
        <v/>
      </c>
      <c r="R12432" s="2">
        <f t="shared" si="1360"/>
        <v>0</v>
      </c>
      <c r="S12432" s="4">
        <f t="shared" si="1359"/>
        <v>0</v>
      </c>
    </row>
    <row r="12433" spans="1:19" x14ac:dyDescent="0.25">
      <c r="A12433">
        <v>2025</v>
      </c>
      <c r="B12433" t="s">
        <v>65</v>
      </c>
      <c r="C12433" t="s">
        <v>66</v>
      </c>
      <c r="J12433">
        <f t="shared" si="1355"/>
        <v>0.5</v>
      </c>
      <c r="K12433">
        <f t="shared" si="1356"/>
        <v>0.5</v>
      </c>
      <c r="L12433">
        <f t="shared" si="1357"/>
        <v>0.5</v>
      </c>
      <c r="M12433">
        <f t="shared" si="1358"/>
        <v>3</v>
      </c>
      <c r="N12433" s="28" t="s">
        <v>67</v>
      </c>
      <c r="O12433" t="str">
        <f t="shared" si="1354"/>
        <v/>
      </c>
      <c r="P12433" t="str">
        <f t="shared" si="1354"/>
        <v/>
      </c>
      <c r="R12433" s="2">
        <f t="shared" si="1360"/>
        <v>0</v>
      </c>
      <c r="S12433" s="4">
        <f t="shared" si="1359"/>
        <v>0</v>
      </c>
    </row>
    <row r="12434" spans="1:19" x14ac:dyDescent="0.25">
      <c r="A12434">
        <v>2025</v>
      </c>
      <c r="B12434" t="s">
        <v>65</v>
      </c>
      <c r="C12434" t="s">
        <v>66</v>
      </c>
      <c r="J12434">
        <f t="shared" si="1355"/>
        <v>0.5</v>
      </c>
      <c r="K12434">
        <f t="shared" si="1356"/>
        <v>0.5</v>
      </c>
      <c r="L12434">
        <f t="shared" si="1357"/>
        <v>0.5</v>
      </c>
      <c r="M12434">
        <f t="shared" si="1358"/>
        <v>3</v>
      </c>
      <c r="N12434" s="28" t="s">
        <v>67</v>
      </c>
      <c r="O12434" t="str">
        <f t="shared" ref="O12434:P12497" si="1361">IF(G12434="","",ABS(G12435-G12434))</f>
        <v/>
      </c>
      <c r="P12434" t="str">
        <f t="shared" si="1361"/>
        <v/>
      </c>
      <c r="R12434" s="2">
        <f t="shared" si="1360"/>
        <v>0</v>
      </c>
      <c r="S12434" s="4">
        <f t="shared" si="1359"/>
        <v>0</v>
      </c>
    </row>
    <row r="12435" spans="1:19" x14ac:dyDescent="0.25">
      <c r="A12435">
        <v>2025</v>
      </c>
      <c r="B12435" t="s">
        <v>65</v>
      </c>
      <c r="C12435" t="s">
        <v>66</v>
      </c>
      <c r="J12435">
        <f t="shared" si="1355"/>
        <v>0.5</v>
      </c>
      <c r="K12435">
        <f t="shared" si="1356"/>
        <v>0.5</v>
      </c>
      <c r="L12435">
        <f t="shared" si="1357"/>
        <v>0.5</v>
      </c>
      <c r="M12435">
        <f t="shared" si="1358"/>
        <v>3</v>
      </c>
      <c r="N12435" s="28" t="s">
        <v>67</v>
      </c>
      <c r="O12435" t="str">
        <f t="shared" si="1361"/>
        <v/>
      </c>
      <c r="P12435" t="str">
        <f t="shared" si="1361"/>
        <v/>
      </c>
      <c r="R12435" s="2">
        <f t="shared" si="1360"/>
        <v>0</v>
      </c>
      <c r="S12435" s="4">
        <f t="shared" si="1359"/>
        <v>0</v>
      </c>
    </row>
    <row r="12436" spans="1:19" x14ac:dyDescent="0.25">
      <c r="A12436">
        <v>2025</v>
      </c>
      <c r="B12436" t="s">
        <v>65</v>
      </c>
      <c r="C12436" t="s">
        <v>66</v>
      </c>
      <c r="J12436">
        <f t="shared" si="1355"/>
        <v>0.5</v>
      </c>
      <c r="K12436">
        <f t="shared" si="1356"/>
        <v>0.5</v>
      </c>
      <c r="L12436">
        <f t="shared" si="1357"/>
        <v>0.5</v>
      </c>
      <c r="M12436">
        <f t="shared" si="1358"/>
        <v>3</v>
      </c>
      <c r="N12436" s="28" t="s">
        <v>67</v>
      </c>
      <c r="O12436" t="str">
        <f t="shared" si="1361"/>
        <v/>
      </c>
      <c r="P12436" t="str">
        <f t="shared" si="1361"/>
        <v/>
      </c>
      <c r="R12436" s="2">
        <f t="shared" si="1360"/>
        <v>0</v>
      </c>
      <c r="S12436" s="4">
        <f t="shared" si="1359"/>
        <v>0</v>
      </c>
    </row>
    <row r="12437" spans="1:19" x14ac:dyDescent="0.25">
      <c r="A12437">
        <v>2025</v>
      </c>
      <c r="B12437" t="s">
        <v>65</v>
      </c>
      <c r="C12437" t="s">
        <v>66</v>
      </c>
      <c r="J12437">
        <f t="shared" si="1355"/>
        <v>0.5</v>
      </c>
      <c r="K12437">
        <f t="shared" si="1356"/>
        <v>0.5</v>
      </c>
      <c r="L12437">
        <f t="shared" si="1357"/>
        <v>0.5</v>
      </c>
      <c r="M12437">
        <f t="shared" si="1358"/>
        <v>3</v>
      </c>
      <c r="N12437" s="28" t="s">
        <v>67</v>
      </c>
      <c r="O12437" t="str">
        <f t="shared" si="1361"/>
        <v/>
      </c>
      <c r="P12437" t="str">
        <f t="shared" si="1361"/>
        <v/>
      </c>
      <c r="R12437" s="2">
        <f t="shared" si="1360"/>
        <v>0</v>
      </c>
      <c r="S12437" s="4">
        <f t="shared" si="1359"/>
        <v>0</v>
      </c>
    </row>
    <row r="12438" spans="1:19" x14ac:dyDescent="0.25">
      <c r="A12438">
        <v>2025</v>
      </c>
      <c r="B12438" t="s">
        <v>65</v>
      </c>
      <c r="C12438" t="s">
        <v>66</v>
      </c>
      <c r="J12438">
        <f t="shared" si="1355"/>
        <v>0.5</v>
      </c>
      <c r="K12438">
        <f t="shared" si="1356"/>
        <v>0.5</v>
      </c>
      <c r="L12438">
        <f t="shared" si="1357"/>
        <v>0.5</v>
      </c>
      <c r="M12438">
        <f t="shared" si="1358"/>
        <v>3</v>
      </c>
      <c r="N12438" s="28" t="s">
        <v>67</v>
      </c>
      <c r="O12438" t="str">
        <f t="shared" si="1361"/>
        <v/>
      </c>
      <c r="P12438" t="str">
        <f t="shared" si="1361"/>
        <v/>
      </c>
      <c r="R12438" s="2">
        <f t="shared" si="1360"/>
        <v>0</v>
      </c>
      <c r="S12438" s="4">
        <f t="shared" si="1359"/>
        <v>0</v>
      </c>
    </row>
    <row r="12439" spans="1:19" x14ac:dyDescent="0.25">
      <c r="A12439">
        <v>2025</v>
      </c>
      <c r="B12439" t="s">
        <v>65</v>
      </c>
      <c r="C12439" t="s">
        <v>66</v>
      </c>
      <c r="J12439">
        <f t="shared" si="1355"/>
        <v>0.5</v>
      </c>
      <c r="K12439">
        <f t="shared" si="1356"/>
        <v>0.5</v>
      </c>
      <c r="L12439">
        <f t="shared" si="1357"/>
        <v>0.5</v>
      </c>
      <c r="M12439">
        <f t="shared" si="1358"/>
        <v>3</v>
      </c>
      <c r="N12439" s="28" t="s">
        <v>67</v>
      </c>
      <c r="O12439" t="str">
        <f t="shared" si="1361"/>
        <v/>
      </c>
      <c r="P12439" t="str">
        <f t="shared" si="1361"/>
        <v/>
      </c>
      <c r="R12439" s="2">
        <f t="shared" si="1360"/>
        <v>0</v>
      </c>
      <c r="S12439" s="4">
        <f t="shared" si="1359"/>
        <v>0</v>
      </c>
    </row>
    <row r="12440" spans="1:19" x14ac:dyDescent="0.25">
      <c r="A12440">
        <v>2025</v>
      </c>
      <c r="B12440" t="s">
        <v>65</v>
      </c>
      <c r="C12440" t="s">
        <v>66</v>
      </c>
      <c r="J12440">
        <f t="shared" si="1355"/>
        <v>0.5</v>
      </c>
      <c r="K12440">
        <f t="shared" si="1356"/>
        <v>0.5</v>
      </c>
      <c r="L12440">
        <f t="shared" si="1357"/>
        <v>0.5</v>
      </c>
      <c r="M12440">
        <f t="shared" si="1358"/>
        <v>3</v>
      </c>
      <c r="N12440" s="28" t="s">
        <v>67</v>
      </c>
      <c r="O12440" t="str">
        <f t="shared" si="1361"/>
        <v/>
      </c>
      <c r="P12440" t="str">
        <f t="shared" si="1361"/>
        <v/>
      </c>
      <c r="R12440" s="2">
        <f t="shared" si="1360"/>
        <v>0</v>
      </c>
      <c r="S12440" s="4">
        <f t="shared" si="1359"/>
        <v>0</v>
      </c>
    </row>
    <row r="12441" spans="1:19" x14ac:dyDescent="0.25">
      <c r="A12441">
        <v>2025</v>
      </c>
      <c r="B12441" t="s">
        <v>65</v>
      </c>
      <c r="C12441" t="s">
        <v>66</v>
      </c>
      <c r="J12441">
        <f t="shared" si="1355"/>
        <v>0.5</v>
      </c>
      <c r="K12441">
        <f t="shared" si="1356"/>
        <v>0.5</v>
      </c>
      <c r="L12441">
        <f t="shared" si="1357"/>
        <v>0.5</v>
      </c>
      <c r="M12441">
        <f t="shared" si="1358"/>
        <v>3</v>
      </c>
      <c r="N12441" s="28" t="s">
        <v>67</v>
      </c>
      <c r="O12441" t="str">
        <f t="shared" si="1361"/>
        <v/>
      </c>
      <c r="P12441" t="str">
        <f t="shared" si="1361"/>
        <v/>
      </c>
      <c r="R12441" s="2">
        <f t="shared" si="1360"/>
        <v>0</v>
      </c>
      <c r="S12441" s="4">
        <f t="shared" si="1359"/>
        <v>0</v>
      </c>
    </row>
    <row r="12442" spans="1:19" x14ac:dyDescent="0.25">
      <c r="A12442">
        <v>2025</v>
      </c>
      <c r="B12442" t="s">
        <v>65</v>
      </c>
      <c r="C12442" t="s">
        <v>66</v>
      </c>
      <c r="J12442">
        <f t="shared" si="1355"/>
        <v>0.5</v>
      </c>
      <c r="K12442">
        <f t="shared" si="1356"/>
        <v>0.5</v>
      </c>
      <c r="L12442">
        <f t="shared" si="1357"/>
        <v>0.5</v>
      </c>
      <c r="M12442">
        <f t="shared" si="1358"/>
        <v>3</v>
      </c>
      <c r="N12442" s="28" t="s">
        <v>67</v>
      </c>
      <c r="O12442" t="str">
        <f t="shared" si="1361"/>
        <v/>
      </c>
      <c r="P12442" t="str">
        <f t="shared" si="1361"/>
        <v/>
      </c>
      <c r="R12442" s="2">
        <f t="shared" si="1360"/>
        <v>0</v>
      </c>
      <c r="S12442" s="4">
        <f t="shared" si="1359"/>
        <v>0</v>
      </c>
    </row>
    <row r="12443" spans="1:19" x14ac:dyDescent="0.25">
      <c r="A12443">
        <v>2025</v>
      </c>
      <c r="B12443" t="s">
        <v>65</v>
      </c>
      <c r="C12443" t="s">
        <v>66</v>
      </c>
      <c r="J12443">
        <f t="shared" si="1355"/>
        <v>0.5</v>
      </c>
      <c r="K12443">
        <f t="shared" si="1356"/>
        <v>0.5</v>
      </c>
      <c r="L12443">
        <f t="shared" si="1357"/>
        <v>0.5</v>
      </c>
      <c r="M12443">
        <f t="shared" si="1358"/>
        <v>3</v>
      </c>
      <c r="N12443" s="28" t="s">
        <v>67</v>
      </c>
      <c r="O12443" t="str">
        <f t="shared" si="1361"/>
        <v/>
      </c>
      <c r="P12443" t="str">
        <f t="shared" si="1361"/>
        <v/>
      </c>
      <c r="R12443" s="2">
        <f t="shared" si="1360"/>
        <v>0</v>
      </c>
      <c r="S12443" s="4">
        <f t="shared" si="1359"/>
        <v>0</v>
      </c>
    </row>
    <row r="12444" spans="1:19" x14ac:dyDescent="0.25">
      <c r="A12444">
        <v>2025</v>
      </c>
      <c r="B12444" t="s">
        <v>65</v>
      </c>
      <c r="C12444" t="s">
        <v>66</v>
      </c>
      <c r="J12444">
        <f t="shared" si="1355"/>
        <v>0.5</v>
      </c>
      <c r="K12444">
        <f t="shared" si="1356"/>
        <v>0.5</v>
      </c>
      <c r="L12444">
        <f t="shared" si="1357"/>
        <v>0.5</v>
      </c>
      <c r="M12444">
        <f t="shared" si="1358"/>
        <v>3</v>
      </c>
      <c r="N12444" s="28" t="s">
        <v>67</v>
      </c>
      <c r="O12444" t="str">
        <f t="shared" si="1361"/>
        <v/>
      </c>
      <c r="P12444" t="str">
        <f t="shared" si="1361"/>
        <v/>
      </c>
      <c r="R12444" s="2">
        <f t="shared" si="1360"/>
        <v>0</v>
      </c>
      <c r="S12444" s="4">
        <f t="shared" si="1359"/>
        <v>0</v>
      </c>
    </row>
    <row r="12445" spans="1:19" x14ac:dyDescent="0.25">
      <c r="A12445">
        <v>2025</v>
      </c>
      <c r="B12445" t="s">
        <v>65</v>
      </c>
      <c r="C12445" t="s">
        <v>66</v>
      </c>
      <c r="J12445">
        <f t="shared" si="1355"/>
        <v>0.5</v>
      </c>
      <c r="K12445">
        <f t="shared" si="1356"/>
        <v>0.5</v>
      </c>
      <c r="L12445">
        <f t="shared" si="1357"/>
        <v>0.5</v>
      </c>
      <c r="M12445">
        <f t="shared" si="1358"/>
        <v>3</v>
      </c>
      <c r="N12445" s="28" t="s">
        <v>67</v>
      </c>
      <c r="O12445" t="str">
        <f t="shared" si="1361"/>
        <v/>
      </c>
      <c r="P12445" t="str">
        <f t="shared" si="1361"/>
        <v/>
      </c>
      <c r="R12445" s="2">
        <f t="shared" si="1360"/>
        <v>0</v>
      </c>
      <c r="S12445" s="4">
        <f t="shared" si="1359"/>
        <v>0</v>
      </c>
    </row>
    <row r="12446" spans="1:19" x14ac:dyDescent="0.25">
      <c r="A12446">
        <v>2025</v>
      </c>
      <c r="B12446" t="s">
        <v>65</v>
      </c>
      <c r="C12446" t="s">
        <v>66</v>
      </c>
      <c r="J12446">
        <f t="shared" si="1355"/>
        <v>0.5</v>
      </c>
      <c r="K12446">
        <f t="shared" si="1356"/>
        <v>0.5</v>
      </c>
      <c r="L12446">
        <f t="shared" si="1357"/>
        <v>0.5</v>
      </c>
      <c r="M12446">
        <f t="shared" si="1358"/>
        <v>3</v>
      </c>
      <c r="N12446" s="28" t="s">
        <v>67</v>
      </c>
      <c r="O12446" t="str">
        <f t="shared" si="1361"/>
        <v/>
      </c>
      <c r="P12446" t="str">
        <f t="shared" si="1361"/>
        <v/>
      </c>
      <c r="R12446" s="2">
        <f t="shared" si="1360"/>
        <v>0</v>
      </c>
      <c r="S12446" s="4">
        <f t="shared" si="1359"/>
        <v>0</v>
      </c>
    </row>
    <row r="12447" spans="1:19" x14ac:dyDescent="0.25">
      <c r="A12447">
        <v>2025</v>
      </c>
      <c r="B12447" t="s">
        <v>65</v>
      </c>
      <c r="C12447" t="s">
        <v>66</v>
      </c>
      <c r="J12447">
        <f t="shared" si="1355"/>
        <v>0.5</v>
      </c>
      <c r="K12447">
        <f t="shared" si="1356"/>
        <v>0.5</v>
      </c>
      <c r="L12447">
        <f t="shared" si="1357"/>
        <v>0.5</v>
      </c>
      <c r="M12447">
        <f t="shared" si="1358"/>
        <v>3</v>
      </c>
      <c r="N12447" s="28" t="s">
        <v>67</v>
      </c>
      <c r="O12447" t="str">
        <f t="shared" si="1361"/>
        <v/>
      </c>
      <c r="P12447" t="str">
        <f t="shared" si="1361"/>
        <v/>
      </c>
      <c r="R12447" s="2">
        <f t="shared" si="1360"/>
        <v>0</v>
      </c>
      <c r="S12447" s="4">
        <f t="shared" si="1359"/>
        <v>0</v>
      </c>
    </row>
    <row r="12448" spans="1:19" x14ac:dyDescent="0.25">
      <c r="A12448">
        <v>2025</v>
      </c>
      <c r="B12448" t="s">
        <v>65</v>
      </c>
      <c r="C12448" t="s">
        <v>66</v>
      </c>
      <c r="J12448">
        <f t="shared" si="1355"/>
        <v>0.5</v>
      </c>
      <c r="K12448">
        <f t="shared" si="1356"/>
        <v>0.5</v>
      </c>
      <c r="L12448">
        <f t="shared" si="1357"/>
        <v>0.5</v>
      </c>
      <c r="M12448">
        <f t="shared" si="1358"/>
        <v>3</v>
      </c>
      <c r="N12448" s="28" t="s">
        <v>67</v>
      </c>
      <c r="O12448" t="str">
        <f t="shared" si="1361"/>
        <v/>
      </c>
      <c r="P12448" t="str">
        <f t="shared" si="1361"/>
        <v/>
      </c>
      <c r="R12448" s="2">
        <f t="shared" si="1360"/>
        <v>0</v>
      </c>
      <c r="S12448" s="4">
        <f t="shared" si="1359"/>
        <v>0</v>
      </c>
    </row>
    <row r="12449" spans="1:19" x14ac:dyDescent="0.25">
      <c r="A12449">
        <v>2025</v>
      </c>
      <c r="B12449" t="s">
        <v>65</v>
      </c>
      <c r="C12449" t="s">
        <v>66</v>
      </c>
      <c r="J12449">
        <f t="shared" si="1355"/>
        <v>0.5</v>
      </c>
      <c r="K12449">
        <f t="shared" si="1356"/>
        <v>0.5</v>
      </c>
      <c r="L12449">
        <f t="shared" si="1357"/>
        <v>0.5</v>
      </c>
      <c r="M12449">
        <f t="shared" si="1358"/>
        <v>3</v>
      </c>
      <c r="N12449" s="28" t="s">
        <v>67</v>
      </c>
      <c r="O12449" t="str">
        <f t="shared" si="1361"/>
        <v/>
      </c>
      <c r="P12449" t="str">
        <f t="shared" si="1361"/>
        <v/>
      </c>
      <c r="R12449" s="2">
        <f t="shared" si="1360"/>
        <v>0</v>
      </c>
      <c r="S12449" s="4">
        <f t="shared" si="1359"/>
        <v>0</v>
      </c>
    </row>
    <row r="12450" spans="1:19" x14ac:dyDescent="0.25">
      <c r="A12450">
        <v>2025</v>
      </c>
      <c r="B12450" t="s">
        <v>65</v>
      </c>
      <c r="C12450" t="s">
        <v>66</v>
      </c>
      <c r="J12450">
        <f t="shared" si="1355"/>
        <v>0.5</v>
      </c>
      <c r="K12450">
        <f t="shared" si="1356"/>
        <v>0.5</v>
      </c>
      <c r="L12450">
        <f t="shared" si="1357"/>
        <v>0.5</v>
      </c>
      <c r="M12450">
        <f t="shared" si="1358"/>
        <v>3</v>
      </c>
      <c r="N12450" s="28" t="s">
        <v>67</v>
      </c>
      <c r="O12450" t="str">
        <f t="shared" si="1361"/>
        <v/>
      </c>
      <c r="P12450" t="str">
        <f t="shared" si="1361"/>
        <v/>
      </c>
      <c r="R12450" s="2">
        <f t="shared" si="1360"/>
        <v>0</v>
      </c>
      <c r="S12450" s="4">
        <f t="shared" si="1359"/>
        <v>0</v>
      </c>
    </row>
    <row r="12451" spans="1:19" x14ac:dyDescent="0.25">
      <c r="A12451">
        <v>2025</v>
      </c>
      <c r="B12451" t="s">
        <v>65</v>
      </c>
      <c r="C12451" t="s">
        <v>66</v>
      </c>
      <c r="J12451">
        <f t="shared" si="1355"/>
        <v>0.5</v>
      </c>
      <c r="K12451">
        <f t="shared" si="1356"/>
        <v>0.5</v>
      </c>
      <c r="L12451">
        <f t="shared" si="1357"/>
        <v>0.5</v>
      </c>
      <c r="M12451">
        <f t="shared" si="1358"/>
        <v>3</v>
      </c>
      <c r="N12451" s="28" t="s">
        <v>67</v>
      </c>
      <c r="O12451" t="str">
        <f t="shared" si="1361"/>
        <v/>
      </c>
      <c r="P12451" t="str">
        <f t="shared" si="1361"/>
        <v/>
      </c>
      <c r="R12451" s="2">
        <f t="shared" si="1360"/>
        <v>0</v>
      </c>
      <c r="S12451" s="4">
        <f t="shared" si="1359"/>
        <v>0</v>
      </c>
    </row>
    <row r="12452" spans="1:19" x14ac:dyDescent="0.25">
      <c r="A12452">
        <v>2025</v>
      </c>
      <c r="B12452" t="s">
        <v>65</v>
      </c>
      <c r="C12452" t="s">
        <v>66</v>
      </c>
      <c r="J12452">
        <f t="shared" si="1355"/>
        <v>0.5</v>
      </c>
      <c r="K12452">
        <f t="shared" si="1356"/>
        <v>0.5</v>
      </c>
      <c r="L12452">
        <f t="shared" si="1357"/>
        <v>0.5</v>
      </c>
      <c r="M12452">
        <f t="shared" si="1358"/>
        <v>3</v>
      </c>
      <c r="N12452" s="28" t="s">
        <v>67</v>
      </c>
      <c r="O12452" t="str">
        <f t="shared" si="1361"/>
        <v/>
      </c>
      <c r="P12452" t="str">
        <f t="shared" si="1361"/>
        <v/>
      </c>
      <c r="R12452" s="2">
        <f t="shared" si="1360"/>
        <v>0</v>
      </c>
      <c r="S12452" s="4">
        <f t="shared" si="1359"/>
        <v>0</v>
      </c>
    </row>
    <row r="12453" spans="1:19" x14ac:dyDescent="0.25">
      <c r="A12453">
        <v>2025</v>
      </c>
      <c r="B12453" t="s">
        <v>65</v>
      </c>
      <c r="C12453" t="s">
        <v>66</v>
      </c>
      <c r="J12453">
        <f t="shared" si="1355"/>
        <v>0.5</v>
      </c>
      <c r="K12453">
        <f t="shared" si="1356"/>
        <v>0.5</v>
      </c>
      <c r="L12453">
        <f t="shared" si="1357"/>
        <v>0.5</v>
      </c>
      <c r="M12453">
        <f t="shared" si="1358"/>
        <v>3</v>
      </c>
      <c r="N12453" s="28" t="s">
        <v>67</v>
      </c>
      <c r="O12453" t="str">
        <f t="shared" si="1361"/>
        <v/>
      </c>
      <c r="P12453" t="str">
        <f t="shared" si="1361"/>
        <v/>
      </c>
      <c r="R12453" s="2">
        <f t="shared" si="1360"/>
        <v>0</v>
      </c>
      <c r="S12453" s="4">
        <f t="shared" si="1359"/>
        <v>0</v>
      </c>
    </row>
    <row r="12454" spans="1:19" x14ac:dyDescent="0.25">
      <c r="A12454">
        <v>2025</v>
      </c>
      <c r="B12454" t="s">
        <v>65</v>
      </c>
      <c r="C12454" t="s">
        <v>66</v>
      </c>
      <c r="J12454">
        <f t="shared" si="1355"/>
        <v>0.5</v>
      </c>
      <c r="K12454">
        <f t="shared" si="1356"/>
        <v>0.5</v>
      </c>
      <c r="L12454">
        <f t="shared" si="1357"/>
        <v>0.5</v>
      </c>
      <c r="M12454">
        <f t="shared" si="1358"/>
        <v>3</v>
      </c>
      <c r="N12454" s="28" t="s">
        <v>67</v>
      </c>
      <c r="O12454" t="str">
        <f t="shared" si="1361"/>
        <v/>
      </c>
      <c r="P12454" t="str">
        <f t="shared" si="1361"/>
        <v/>
      </c>
      <c r="R12454" s="2">
        <f t="shared" si="1360"/>
        <v>0</v>
      </c>
      <c r="S12454" s="4">
        <f t="shared" si="1359"/>
        <v>0</v>
      </c>
    </row>
    <row r="12455" spans="1:19" x14ac:dyDescent="0.25">
      <c r="A12455">
        <v>2025</v>
      </c>
      <c r="B12455" t="s">
        <v>65</v>
      </c>
      <c r="C12455" t="s">
        <v>66</v>
      </c>
      <c r="J12455">
        <f t="shared" si="1355"/>
        <v>0.5</v>
      </c>
      <c r="K12455">
        <f t="shared" si="1356"/>
        <v>0.5</v>
      </c>
      <c r="L12455">
        <f t="shared" si="1357"/>
        <v>0.5</v>
      </c>
      <c r="M12455">
        <f t="shared" si="1358"/>
        <v>3</v>
      </c>
      <c r="N12455" s="28" t="s">
        <v>67</v>
      </c>
      <c r="O12455" t="str">
        <f t="shared" si="1361"/>
        <v/>
      </c>
      <c r="P12455" t="str">
        <f t="shared" si="1361"/>
        <v/>
      </c>
      <c r="R12455" s="2">
        <f t="shared" si="1360"/>
        <v>0</v>
      </c>
      <c r="S12455" s="4">
        <f t="shared" si="1359"/>
        <v>0</v>
      </c>
    </row>
    <row r="12456" spans="1:19" x14ac:dyDescent="0.25">
      <c r="A12456">
        <v>2025</v>
      </c>
      <c r="B12456" t="s">
        <v>65</v>
      </c>
      <c r="C12456" t="s">
        <v>66</v>
      </c>
      <c r="J12456">
        <f t="shared" si="1355"/>
        <v>0.5</v>
      </c>
      <c r="K12456">
        <f t="shared" si="1356"/>
        <v>0.5</v>
      </c>
      <c r="L12456">
        <f t="shared" si="1357"/>
        <v>0.5</v>
      </c>
      <c r="M12456">
        <f t="shared" si="1358"/>
        <v>3</v>
      </c>
      <c r="N12456" s="28" t="s">
        <v>67</v>
      </c>
      <c r="O12456" t="str">
        <f t="shared" si="1361"/>
        <v/>
      </c>
      <c r="P12456" t="str">
        <f t="shared" si="1361"/>
        <v/>
      </c>
      <c r="R12456" s="2">
        <f t="shared" si="1360"/>
        <v>0</v>
      </c>
      <c r="S12456" s="4">
        <f t="shared" si="1359"/>
        <v>0</v>
      </c>
    </row>
    <row r="12457" spans="1:19" x14ac:dyDescent="0.25">
      <c r="A12457">
        <v>2025</v>
      </c>
      <c r="B12457" t="s">
        <v>65</v>
      </c>
      <c r="C12457" t="s">
        <v>66</v>
      </c>
      <c r="J12457">
        <f t="shared" si="1355"/>
        <v>0.5</v>
      </c>
      <c r="K12457">
        <f t="shared" si="1356"/>
        <v>0.5</v>
      </c>
      <c r="L12457">
        <f t="shared" si="1357"/>
        <v>0.5</v>
      </c>
      <c r="M12457">
        <f t="shared" si="1358"/>
        <v>3</v>
      </c>
      <c r="N12457" s="28" t="s">
        <v>67</v>
      </c>
      <c r="O12457" t="str">
        <f t="shared" si="1361"/>
        <v/>
      </c>
      <c r="P12457" t="str">
        <f t="shared" si="1361"/>
        <v/>
      </c>
      <c r="R12457" s="2">
        <f t="shared" si="1360"/>
        <v>0</v>
      </c>
      <c r="S12457" s="4">
        <f t="shared" si="1359"/>
        <v>0</v>
      </c>
    </row>
    <row r="12458" spans="1:19" x14ac:dyDescent="0.25">
      <c r="A12458">
        <v>2025</v>
      </c>
      <c r="B12458" t="s">
        <v>65</v>
      </c>
      <c r="C12458" t="s">
        <v>66</v>
      </c>
      <c r="J12458">
        <f t="shared" si="1355"/>
        <v>0.5</v>
      </c>
      <c r="K12458">
        <f t="shared" si="1356"/>
        <v>0.5</v>
      </c>
      <c r="L12458">
        <f t="shared" si="1357"/>
        <v>0.5</v>
      </c>
      <c r="M12458">
        <f t="shared" si="1358"/>
        <v>3</v>
      </c>
      <c r="N12458" s="28" t="s">
        <v>67</v>
      </c>
      <c r="O12458" t="str">
        <f t="shared" si="1361"/>
        <v/>
      </c>
      <c r="P12458" t="str">
        <f t="shared" si="1361"/>
        <v/>
      </c>
      <c r="R12458" s="2">
        <f t="shared" si="1360"/>
        <v>0</v>
      </c>
      <c r="S12458" s="4">
        <f t="shared" si="1359"/>
        <v>0</v>
      </c>
    </row>
    <row r="12459" spans="1:19" x14ac:dyDescent="0.25">
      <c r="A12459">
        <v>2025</v>
      </c>
      <c r="B12459" t="s">
        <v>65</v>
      </c>
      <c r="C12459" t="s">
        <v>66</v>
      </c>
      <c r="J12459">
        <f t="shared" si="1355"/>
        <v>0.5</v>
      </c>
      <c r="K12459">
        <f t="shared" si="1356"/>
        <v>0.5</v>
      </c>
      <c r="L12459">
        <f t="shared" si="1357"/>
        <v>0.5</v>
      </c>
      <c r="M12459">
        <f t="shared" si="1358"/>
        <v>3</v>
      </c>
      <c r="N12459" s="28" t="s">
        <v>67</v>
      </c>
      <c r="O12459" t="str">
        <f t="shared" si="1361"/>
        <v/>
      </c>
      <c r="P12459" t="str">
        <f t="shared" si="1361"/>
        <v/>
      </c>
      <c r="R12459" s="2">
        <f t="shared" si="1360"/>
        <v>0</v>
      </c>
      <c r="S12459" s="4">
        <f t="shared" si="1359"/>
        <v>0</v>
      </c>
    </row>
    <row r="12460" spans="1:19" x14ac:dyDescent="0.25">
      <c r="A12460">
        <v>2025</v>
      </c>
      <c r="B12460" t="s">
        <v>65</v>
      </c>
      <c r="C12460" t="s">
        <v>66</v>
      </c>
      <c r="J12460">
        <f t="shared" si="1355"/>
        <v>0.5</v>
      </c>
      <c r="K12460">
        <f t="shared" si="1356"/>
        <v>0.5</v>
      </c>
      <c r="L12460">
        <f t="shared" si="1357"/>
        <v>0.5</v>
      </c>
      <c r="M12460">
        <f t="shared" si="1358"/>
        <v>3</v>
      </c>
      <c r="N12460" s="28" t="s">
        <v>67</v>
      </c>
      <c r="O12460" t="str">
        <f t="shared" si="1361"/>
        <v/>
      </c>
      <c r="P12460" t="str">
        <f t="shared" si="1361"/>
        <v/>
      </c>
      <c r="R12460" s="2">
        <f t="shared" si="1360"/>
        <v>0</v>
      </c>
      <c r="S12460" s="4">
        <f t="shared" si="1359"/>
        <v>0</v>
      </c>
    </row>
    <row r="12461" spans="1:19" x14ac:dyDescent="0.25">
      <c r="A12461">
        <v>2025</v>
      </c>
      <c r="B12461" t="s">
        <v>65</v>
      </c>
      <c r="C12461" t="s">
        <v>66</v>
      </c>
      <c r="J12461">
        <f t="shared" si="1355"/>
        <v>0.5</v>
      </c>
      <c r="K12461">
        <f t="shared" si="1356"/>
        <v>0.5</v>
      </c>
      <c r="L12461">
        <f t="shared" si="1357"/>
        <v>0.5</v>
      </c>
      <c r="M12461">
        <f t="shared" si="1358"/>
        <v>3</v>
      </c>
      <c r="N12461" s="28" t="s">
        <v>67</v>
      </c>
      <c r="O12461" t="str">
        <f t="shared" si="1361"/>
        <v/>
      </c>
      <c r="P12461" t="str">
        <f t="shared" si="1361"/>
        <v/>
      </c>
      <c r="R12461" s="2">
        <f t="shared" si="1360"/>
        <v>0</v>
      </c>
      <c r="S12461" s="4">
        <f t="shared" si="1359"/>
        <v>0</v>
      </c>
    </row>
    <row r="12462" spans="1:19" x14ac:dyDescent="0.25">
      <c r="A12462">
        <v>2025</v>
      </c>
      <c r="B12462" t="s">
        <v>65</v>
      </c>
      <c r="C12462" t="s">
        <v>66</v>
      </c>
      <c r="J12462">
        <f t="shared" si="1355"/>
        <v>0.5</v>
      </c>
      <c r="K12462">
        <f t="shared" si="1356"/>
        <v>0.5</v>
      </c>
      <c r="L12462">
        <f t="shared" si="1357"/>
        <v>0.5</v>
      </c>
      <c r="M12462">
        <f t="shared" si="1358"/>
        <v>3</v>
      </c>
      <c r="N12462" s="28" t="s">
        <v>67</v>
      </c>
      <c r="O12462" t="str">
        <f t="shared" si="1361"/>
        <v/>
      </c>
      <c r="P12462" t="str">
        <f t="shared" si="1361"/>
        <v/>
      </c>
      <c r="R12462" s="2">
        <f t="shared" si="1360"/>
        <v>0</v>
      </c>
      <c r="S12462" s="4">
        <f t="shared" si="1359"/>
        <v>0</v>
      </c>
    </row>
    <row r="12463" spans="1:19" x14ac:dyDescent="0.25">
      <c r="A12463">
        <v>2025</v>
      </c>
      <c r="B12463" t="s">
        <v>65</v>
      </c>
      <c r="C12463" t="s">
        <v>66</v>
      </c>
      <c r="J12463">
        <f t="shared" si="1355"/>
        <v>0.5</v>
      </c>
      <c r="K12463">
        <f t="shared" si="1356"/>
        <v>0.5</v>
      </c>
      <c r="L12463">
        <f t="shared" si="1357"/>
        <v>0.5</v>
      </c>
      <c r="M12463">
        <f t="shared" si="1358"/>
        <v>3</v>
      </c>
      <c r="N12463" s="28" t="s">
        <v>67</v>
      </c>
      <c r="O12463" t="str">
        <f t="shared" si="1361"/>
        <v/>
      </c>
      <c r="P12463" t="str">
        <f t="shared" si="1361"/>
        <v/>
      </c>
      <c r="R12463" s="2">
        <f t="shared" si="1360"/>
        <v>0</v>
      </c>
      <c r="S12463" s="4">
        <f t="shared" si="1359"/>
        <v>0</v>
      </c>
    </row>
    <row r="12464" spans="1:19" x14ac:dyDescent="0.25">
      <c r="A12464">
        <v>2025</v>
      </c>
      <c r="B12464" t="s">
        <v>65</v>
      </c>
      <c r="C12464" t="s">
        <v>66</v>
      </c>
      <c r="J12464">
        <f t="shared" si="1355"/>
        <v>0.5</v>
      </c>
      <c r="K12464">
        <f t="shared" si="1356"/>
        <v>0.5</v>
      </c>
      <c r="L12464">
        <f t="shared" si="1357"/>
        <v>0.5</v>
      </c>
      <c r="M12464">
        <f t="shared" si="1358"/>
        <v>3</v>
      </c>
      <c r="N12464" s="28" t="s">
        <v>67</v>
      </c>
      <c r="O12464" t="str">
        <f t="shared" si="1361"/>
        <v/>
      </c>
      <c r="P12464" t="str">
        <f t="shared" si="1361"/>
        <v/>
      </c>
      <c r="R12464" s="2">
        <f t="shared" si="1360"/>
        <v>0</v>
      </c>
      <c r="S12464" s="4">
        <f t="shared" si="1359"/>
        <v>0</v>
      </c>
    </row>
    <row r="12465" spans="1:19" x14ac:dyDescent="0.25">
      <c r="A12465">
        <v>2025</v>
      </c>
      <c r="B12465" t="s">
        <v>65</v>
      </c>
      <c r="C12465" t="s">
        <v>66</v>
      </c>
      <c r="J12465">
        <f t="shared" si="1355"/>
        <v>0.5</v>
      </c>
      <c r="K12465">
        <f t="shared" si="1356"/>
        <v>0.5</v>
      </c>
      <c r="L12465">
        <f t="shared" si="1357"/>
        <v>0.5</v>
      </c>
      <c r="M12465">
        <f t="shared" si="1358"/>
        <v>3</v>
      </c>
      <c r="N12465" s="28" t="s">
        <v>67</v>
      </c>
      <c r="O12465" t="str">
        <f t="shared" si="1361"/>
        <v/>
      </c>
      <c r="P12465" t="str">
        <f t="shared" si="1361"/>
        <v/>
      </c>
      <c r="R12465" s="2">
        <f t="shared" si="1360"/>
        <v>0</v>
      </c>
      <c r="S12465" s="4">
        <f t="shared" si="1359"/>
        <v>0</v>
      </c>
    </row>
    <row r="12466" spans="1:19" x14ac:dyDescent="0.25">
      <c r="A12466">
        <v>2025</v>
      </c>
      <c r="B12466" t="s">
        <v>65</v>
      </c>
      <c r="C12466" t="s">
        <v>66</v>
      </c>
      <c r="J12466">
        <f t="shared" si="1355"/>
        <v>0.5</v>
      </c>
      <c r="K12466">
        <f t="shared" si="1356"/>
        <v>0.5</v>
      </c>
      <c r="L12466">
        <f t="shared" si="1357"/>
        <v>0.5</v>
      </c>
      <c r="M12466">
        <f t="shared" si="1358"/>
        <v>3</v>
      </c>
      <c r="N12466" s="28" t="s">
        <v>67</v>
      </c>
      <c r="O12466" t="str">
        <f t="shared" si="1361"/>
        <v/>
      </c>
      <c r="P12466" t="str">
        <f t="shared" si="1361"/>
        <v/>
      </c>
      <c r="R12466" s="2">
        <f t="shared" si="1360"/>
        <v>0</v>
      </c>
      <c r="S12466" s="4">
        <f t="shared" si="1359"/>
        <v>0</v>
      </c>
    </row>
    <row r="12467" spans="1:19" x14ac:dyDescent="0.25">
      <c r="A12467">
        <v>2025</v>
      </c>
      <c r="B12467" t="s">
        <v>65</v>
      </c>
      <c r="C12467" t="s">
        <v>66</v>
      </c>
      <c r="J12467">
        <f t="shared" si="1355"/>
        <v>0.5</v>
      </c>
      <c r="K12467">
        <f t="shared" si="1356"/>
        <v>0.5</v>
      </c>
      <c r="L12467">
        <f t="shared" si="1357"/>
        <v>0.5</v>
      </c>
      <c r="M12467">
        <f t="shared" si="1358"/>
        <v>3</v>
      </c>
      <c r="N12467" s="28" t="s">
        <v>67</v>
      </c>
      <c r="O12467" t="str">
        <f t="shared" si="1361"/>
        <v/>
      </c>
      <c r="P12467" t="str">
        <f t="shared" si="1361"/>
        <v/>
      </c>
      <c r="R12467" s="2">
        <f t="shared" si="1360"/>
        <v>0</v>
      </c>
      <c r="S12467" s="4">
        <f t="shared" si="1359"/>
        <v>0</v>
      </c>
    </row>
    <row r="12468" spans="1:19" x14ac:dyDescent="0.25">
      <c r="A12468">
        <v>2025</v>
      </c>
      <c r="B12468" t="s">
        <v>65</v>
      </c>
      <c r="C12468" t="s">
        <v>66</v>
      </c>
      <c r="J12468">
        <f t="shared" si="1355"/>
        <v>0.5</v>
      </c>
      <c r="K12468">
        <f t="shared" si="1356"/>
        <v>0.5</v>
      </c>
      <c r="L12468">
        <f t="shared" si="1357"/>
        <v>0.5</v>
      </c>
      <c r="M12468">
        <f t="shared" si="1358"/>
        <v>3</v>
      </c>
      <c r="N12468" s="28" t="s">
        <v>67</v>
      </c>
      <c r="O12468" t="str">
        <f t="shared" si="1361"/>
        <v/>
      </c>
      <c r="P12468" t="str">
        <f t="shared" si="1361"/>
        <v/>
      </c>
      <c r="R12468" s="2">
        <f t="shared" si="1360"/>
        <v>0</v>
      </c>
      <c r="S12468" s="4">
        <f t="shared" si="1359"/>
        <v>0</v>
      </c>
    </row>
    <row r="12469" spans="1:19" x14ac:dyDescent="0.25">
      <c r="A12469">
        <v>2025</v>
      </c>
      <c r="B12469" t="s">
        <v>65</v>
      </c>
      <c r="C12469" t="s">
        <v>66</v>
      </c>
      <c r="J12469">
        <f t="shared" si="1355"/>
        <v>0.5</v>
      </c>
      <c r="K12469">
        <f t="shared" si="1356"/>
        <v>0.5</v>
      </c>
      <c r="L12469">
        <f t="shared" si="1357"/>
        <v>0.5</v>
      </c>
      <c r="M12469">
        <f t="shared" si="1358"/>
        <v>3</v>
      </c>
      <c r="N12469" s="28" t="s">
        <v>67</v>
      </c>
      <c r="O12469" t="str">
        <f t="shared" si="1361"/>
        <v/>
      </c>
      <c r="P12469" t="str">
        <f t="shared" si="1361"/>
        <v/>
      </c>
      <c r="R12469" s="2">
        <f t="shared" si="1360"/>
        <v>0</v>
      </c>
      <c r="S12469" s="4">
        <f t="shared" si="1359"/>
        <v>0</v>
      </c>
    </row>
    <row r="12470" spans="1:19" x14ac:dyDescent="0.25">
      <c r="A12470">
        <v>2025</v>
      </c>
      <c r="B12470" t="s">
        <v>65</v>
      </c>
      <c r="C12470" t="s">
        <v>66</v>
      </c>
      <c r="J12470">
        <f t="shared" si="1355"/>
        <v>0.5</v>
      </c>
      <c r="K12470">
        <f t="shared" si="1356"/>
        <v>0.5</v>
      </c>
      <c r="L12470">
        <f t="shared" si="1357"/>
        <v>0.5</v>
      </c>
      <c r="M12470">
        <f t="shared" si="1358"/>
        <v>3</v>
      </c>
      <c r="N12470" s="28" t="s">
        <v>67</v>
      </c>
      <c r="O12470" t="str">
        <f t="shared" si="1361"/>
        <v/>
      </c>
      <c r="P12470" t="str">
        <f t="shared" si="1361"/>
        <v/>
      </c>
      <c r="R12470" s="2">
        <f t="shared" si="1360"/>
        <v>0</v>
      </c>
      <c r="S12470" s="4">
        <f t="shared" si="1359"/>
        <v>0</v>
      </c>
    </row>
    <row r="12471" spans="1:19" x14ac:dyDescent="0.25">
      <c r="A12471">
        <v>2025</v>
      </c>
      <c r="B12471" t="s">
        <v>65</v>
      </c>
      <c r="C12471" t="s">
        <v>66</v>
      </c>
      <c r="J12471">
        <f t="shared" si="1355"/>
        <v>0.5</v>
      </c>
      <c r="K12471">
        <f t="shared" si="1356"/>
        <v>0.5</v>
      </c>
      <c r="L12471">
        <f t="shared" si="1357"/>
        <v>0.5</v>
      </c>
      <c r="M12471">
        <f t="shared" si="1358"/>
        <v>3</v>
      </c>
      <c r="N12471" s="28" t="s">
        <v>67</v>
      </c>
      <c r="O12471" t="str">
        <f t="shared" si="1361"/>
        <v/>
      </c>
      <c r="P12471" t="str">
        <f t="shared" si="1361"/>
        <v/>
      </c>
      <c r="R12471" s="2">
        <f t="shared" si="1360"/>
        <v>0</v>
      </c>
      <c r="S12471" s="4">
        <f t="shared" si="1359"/>
        <v>0</v>
      </c>
    </row>
    <row r="12472" spans="1:19" x14ac:dyDescent="0.25">
      <c r="A12472">
        <v>2025</v>
      </c>
      <c r="B12472" t="s">
        <v>65</v>
      </c>
      <c r="C12472" t="s">
        <v>66</v>
      </c>
      <c r="J12472">
        <f t="shared" si="1355"/>
        <v>0.5</v>
      </c>
      <c r="K12472">
        <f t="shared" si="1356"/>
        <v>0.5</v>
      </c>
      <c r="L12472">
        <f t="shared" si="1357"/>
        <v>0.5</v>
      </c>
      <c r="M12472">
        <f t="shared" si="1358"/>
        <v>3</v>
      </c>
      <c r="N12472" s="28" t="s">
        <v>67</v>
      </c>
      <c r="O12472" t="str">
        <f t="shared" si="1361"/>
        <v/>
      </c>
      <c r="P12472" t="str">
        <f t="shared" si="1361"/>
        <v/>
      </c>
      <c r="R12472" s="2">
        <f t="shared" si="1360"/>
        <v>0</v>
      </c>
      <c r="S12472" s="4">
        <f t="shared" si="1359"/>
        <v>0</v>
      </c>
    </row>
    <row r="12473" spans="1:19" x14ac:dyDescent="0.25">
      <c r="A12473">
        <v>2025</v>
      </c>
      <c r="B12473" t="s">
        <v>65</v>
      </c>
      <c r="C12473" t="s">
        <v>66</v>
      </c>
      <c r="J12473">
        <f t="shared" si="1355"/>
        <v>0.5</v>
      </c>
      <c r="K12473">
        <f t="shared" si="1356"/>
        <v>0.5</v>
      </c>
      <c r="L12473">
        <f t="shared" si="1357"/>
        <v>0.5</v>
      </c>
      <c r="M12473">
        <f t="shared" si="1358"/>
        <v>3</v>
      </c>
      <c r="N12473" s="28" t="s">
        <v>67</v>
      </c>
      <c r="O12473" t="str">
        <f t="shared" si="1361"/>
        <v/>
      </c>
      <c r="P12473" t="str">
        <f t="shared" si="1361"/>
        <v/>
      </c>
      <c r="R12473" s="2">
        <f t="shared" si="1360"/>
        <v>0</v>
      </c>
      <c r="S12473" s="4">
        <f t="shared" si="1359"/>
        <v>0</v>
      </c>
    </row>
    <row r="12474" spans="1:19" x14ac:dyDescent="0.25">
      <c r="A12474">
        <v>2025</v>
      </c>
      <c r="B12474" t="s">
        <v>65</v>
      </c>
      <c r="C12474" t="s">
        <v>66</v>
      </c>
      <c r="J12474">
        <f t="shared" si="1355"/>
        <v>0.5</v>
      </c>
      <c r="K12474">
        <f t="shared" si="1356"/>
        <v>0.5</v>
      </c>
      <c r="L12474">
        <f t="shared" si="1357"/>
        <v>0.5</v>
      </c>
      <c r="M12474">
        <f t="shared" si="1358"/>
        <v>3</v>
      </c>
      <c r="N12474" s="28" t="s">
        <v>67</v>
      </c>
      <c r="O12474" t="str">
        <f t="shared" si="1361"/>
        <v/>
      </c>
      <c r="P12474" t="str">
        <f t="shared" si="1361"/>
        <v/>
      </c>
      <c r="R12474" s="2">
        <f t="shared" si="1360"/>
        <v>0</v>
      </c>
      <c r="S12474" s="4">
        <f t="shared" si="1359"/>
        <v>0</v>
      </c>
    </row>
    <row r="12475" spans="1:19" x14ac:dyDescent="0.25">
      <c r="A12475">
        <v>2025</v>
      </c>
      <c r="B12475" t="s">
        <v>65</v>
      </c>
      <c r="C12475" t="s">
        <v>66</v>
      </c>
      <c r="J12475">
        <f t="shared" si="1355"/>
        <v>0.5</v>
      </c>
      <c r="K12475">
        <f t="shared" si="1356"/>
        <v>0.5</v>
      </c>
      <c r="L12475">
        <f t="shared" si="1357"/>
        <v>0.5</v>
      </c>
      <c r="M12475">
        <f t="shared" si="1358"/>
        <v>3</v>
      </c>
      <c r="N12475" s="28" t="s">
        <v>67</v>
      </c>
      <c r="O12475" t="str">
        <f t="shared" si="1361"/>
        <v/>
      </c>
      <c r="P12475" t="str">
        <f t="shared" si="1361"/>
        <v/>
      </c>
      <c r="R12475" s="2">
        <f t="shared" si="1360"/>
        <v>0</v>
      </c>
      <c r="S12475" s="4">
        <f t="shared" si="1359"/>
        <v>0</v>
      </c>
    </row>
    <row r="12476" spans="1:19" x14ac:dyDescent="0.25">
      <c r="A12476">
        <v>2025</v>
      </c>
      <c r="B12476" t="s">
        <v>65</v>
      </c>
      <c r="C12476" t="s">
        <v>66</v>
      </c>
      <c r="J12476">
        <f t="shared" si="1355"/>
        <v>0.5</v>
      </c>
      <c r="K12476">
        <f t="shared" si="1356"/>
        <v>0.5</v>
      </c>
      <c r="L12476">
        <f t="shared" si="1357"/>
        <v>0.5</v>
      </c>
      <c r="M12476">
        <f t="shared" si="1358"/>
        <v>3</v>
      </c>
      <c r="N12476" s="28" t="s">
        <v>67</v>
      </c>
      <c r="O12476" t="str">
        <f t="shared" si="1361"/>
        <v/>
      </c>
      <c r="P12476" t="str">
        <f t="shared" si="1361"/>
        <v/>
      </c>
      <c r="R12476" s="2">
        <f t="shared" si="1360"/>
        <v>0</v>
      </c>
      <c r="S12476" s="4">
        <f t="shared" si="1359"/>
        <v>0</v>
      </c>
    </row>
    <row r="12477" spans="1:19" x14ac:dyDescent="0.25">
      <c r="A12477">
        <v>2025</v>
      </c>
      <c r="B12477" t="s">
        <v>65</v>
      </c>
      <c r="C12477" t="s">
        <v>66</v>
      </c>
      <c r="J12477">
        <f t="shared" si="1355"/>
        <v>0.5</v>
      </c>
      <c r="K12477">
        <f t="shared" si="1356"/>
        <v>0.5</v>
      </c>
      <c r="L12477">
        <f t="shared" si="1357"/>
        <v>0.5</v>
      </c>
      <c r="M12477">
        <f t="shared" si="1358"/>
        <v>3</v>
      </c>
      <c r="N12477" s="28" t="s">
        <v>67</v>
      </c>
      <c r="O12477" t="str">
        <f t="shared" si="1361"/>
        <v/>
      </c>
      <c r="P12477" t="str">
        <f t="shared" si="1361"/>
        <v/>
      </c>
      <c r="R12477" s="2">
        <f t="shared" si="1360"/>
        <v>0</v>
      </c>
      <c r="S12477" s="4">
        <f t="shared" si="1359"/>
        <v>0</v>
      </c>
    </row>
    <row r="12478" spans="1:19" x14ac:dyDescent="0.25">
      <c r="A12478">
        <v>2025</v>
      </c>
      <c r="B12478" t="s">
        <v>65</v>
      </c>
      <c r="C12478" t="s">
        <v>66</v>
      </c>
      <c r="J12478">
        <f t="shared" si="1355"/>
        <v>0.5</v>
      </c>
      <c r="K12478">
        <f t="shared" si="1356"/>
        <v>0.5</v>
      </c>
      <c r="L12478">
        <f t="shared" si="1357"/>
        <v>0.5</v>
      </c>
      <c r="M12478">
        <f t="shared" si="1358"/>
        <v>3</v>
      </c>
      <c r="N12478" s="28" t="s">
        <v>67</v>
      </c>
      <c r="O12478" t="str">
        <f t="shared" si="1361"/>
        <v/>
      </c>
      <c r="P12478" t="str">
        <f t="shared" si="1361"/>
        <v/>
      </c>
      <c r="R12478" s="2">
        <f t="shared" si="1360"/>
        <v>0</v>
      </c>
      <c r="S12478" s="4">
        <f t="shared" si="1359"/>
        <v>0</v>
      </c>
    </row>
    <row r="12479" spans="1:19" x14ac:dyDescent="0.25">
      <c r="A12479">
        <v>2025</v>
      </c>
      <c r="B12479" t="s">
        <v>65</v>
      </c>
      <c r="C12479" t="s">
        <v>66</v>
      </c>
      <c r="J12479">
        <f t="shared" si="1355"/>
        <v>0.5</v>
      </c>
      <c r="K12479">
        <f t="shared" si="1356"/>
        <v>0.5</v>
      </c>
      <c r="L12479">
        <f t="shared" si="1357"/>
        <v>0.5</v>
      </c>
      <c r="M12479">
        <f t="shared" si="1358"/>
        <v>3</v>
      </c>
      <c r="N12479" s="28" t="s">
        <v>67</v>
      </c>
      <c r="O12479" t="str">
        <f t="shared" si="1361"/>
        <v/>
      </c>
      <c r="P12479" t="str">
        <f t="shared" si="1361"/>
        <v/>
      </c>
      <c r="R12479" s="2">
        <f t="shared" si="1360"/>
        <v>0</v>
      </c>
      <c r="S12479" s="4">
        <f t="shared" si="1359"/>
        <v>0</v>
      </c>
    </row>
    <row r="12480" spans="1:19" x14ac:dyDescent="0.25">
      <c r="A12480">
        <v>2025</v>
      </c>
      <c r="B12480" t="s">
        <v>65</v>
      </c>
      <c r="C12480" t="s">
        <v>66</v>
      </c>
      <c r="J12480">
        <f t="shared" si="1355"/>
        <v>0.5</v>
      </c>
      <c r="K12480">
        <f t="shared" si="1356"/>
        <v>0.5</v>
      </c>
      <c r="L12480">
        <f t="shared" si="1357"/>
        <v>0.5</v>
      </c>
      <c r="M12480">
        <f t="shared" si="1358"/>
        <v>3</v>
      </c>
      <c r="N12480" s="28" t="s">
        <v>67</v>
      </c>
      <c r="O12480" t="str">
        <f t="shared" si="1361"/>
        <v/>
      </c>
      <c r="P12480" t="str">
        <f t="shared" si="1361"/>
        <v/>
      </c>
      <c r="R12480" s="2">
        <f t="shared" si="1360"/>
        <v>0</v>
      </c>
      <c r="S12480" s="4">
        <f t="shared" si="1359"/>
        <v>0</v>
      </c>
    </row>
    <row r="12481" spans="1:19" x14ac:dyDescent="0.25">
      <c r="A12481">
        <v>2025</v>
      </c>
      <c r="B12481" t="s">
        <v>65</v>
      </c>
      <c r="C12481" t="s">
        <v>66</v>
      </c>
      <c r="J12481">
        <f t="shared" si="1355"/>
        <v>0.5</v>
      </c>
      <c r="K12481">
        <f t="shared" si="1356"/>
        <v>0.5</v>
      </c>
      <c r="L12481">
        <f t="shared" si="1357"/>
        <v>0.5</v>
      </c>
      <c r="M12481">
        <f t="shared" si="1358"/>
        <v>3</v>
      </c>
      <c r="N12481" s="28" t="s">
        <v>67</v>
      </c>
      <c r="O12481" t="str">
        <f t="shared" si="1361"/>
        <v/>
      </c>
      <c r="P12481" t="str">
        <f t="shared" si="1361"/>
        <v/>
      </c>
      <c r="R12481" s="2">
        <f t="shared" si="1360"/>
        <v>0</v>
      </c>
      <c r="S12481" s="4">
        <f t="shared" si="1359"/>
        <v>0</v>
      </c>
    </row>
    <row r="12482" spans="1:19" x14ac:dyDescent="0.25">
      <c r="A12482">
        <v>2025</v>
      </c>
      <c r="B12482" t="s">
        <v>65</v>
      </c>
      <c r="C12482" t="s">
        <v>66</v>
      </c>
      <c r="J12482">
        <f t="shared" ref="J12482:J12545" si="1362">IF(G12482="",0.5,IF(G12482&lt;=0,2,IF(G12482&gt;=40,2, IF(AND(G12482&gt;0,G12482&lt;1),5,IF(AND(G12482&gt;35,G12482&lt;40),5,IF(O12482&gt;=1.5,1.5,0))))))</f>
        <v>0.5</v>
      </c>
      <c r="K12482">
        <f t="shared" ref="K12482:K12545" si="1363">IF(H12482="",0.5,IF(H12482&lt;=0.1,2,IF(H12482&gt;=20,2, IF(AND(H12482&gt;0.1,H12482&lt;0.2),5,IF(AND(H12482&gt;16,H12482&lt;20),5,IF(P12482&gt;=2,1.5,0))))))</f>
        <v>0.5</v>
      </c>
      <c r="L12482">
        <f t="shared" ref="L12482:L12545" si="1364">IF(A12482="",0.5,IF(B12482="",0.5,IF(C12482="",0.5,IF(E12482="",0.5,IF(Q12482="Y",0.01,0)))))</f>
        <v>0.5</v>
      </c>
      <c r="M12482">
        <f t="shared" ref="M12482:M12545" si="1365">COUNTIF(J12482:L12482,"&gt;0")</f>
        <v>3</v>
      </c>
      <c r="N12482" s="28" t="s">
        <v>67</v>
      </c>
      <c r="O12482" t="str">
        <f t="shared" si="1361"/>
        <v/>
      </c>
      <c r="P12482" t="str">
        <f t="shared" si="1361"/>
        <v/>
      </c>
      <c r="R12482" s="2">
        <f t="shared" si="1360"/>
        <v>0</v>
      </c>
      <c r="S12482" s="4">
        <f t="shared" ref="S12482:S12545" si="1366">MROUND(E12482,"0:15")</f>
        <v>0</v>
      </c>
    </row>
    <row r="12483" spans="1:19" x14ac:dyDescent="0.25">
      <c r="A12483">
        <v>2025</v>
      </c>
      <c r="B12483" t="s">
        <v>65</v>
      </c>
      <c r="C12483" t="s">
        <v>66</v>
      </c>
      <c r="J12483">
        <f t="shared" si="1362"/>
        <v>0.5</v>
      </c>
      <c r="K12483">
        <f t="shared" si="1363"/>
        <v>0.5</v>
      </c>
      <c r="L12483">
        <f t="shared" si="1364"/>
        <v>0.5</v>
      </c>
      <c r="M12483">
        <f t="shared" si="1365"/>
        <v>3</v>
      </c>
      <c r="N12483" s="28" t="s">
        <v>67</v>
      </c>
      <c r="O12483" t="str">
        <f t="shared" si="1361"/>
        <v/>
      </c>
      <c r="P12483" t="str">
        <f t="shared" si="1361"/>
        <v/>
      </c>
      <c r="R12483" s="2">
        <f t="shared" si="1360"/>
        <v>0</v>
      </c>
      <c r="S12483" s="4">
        <f t="shared" si="1366"/>
        <v>0</v>
      </c>
    </row>
    <row r="12484" spans="1:19" x14ac:dyDescent="0.25">
      <c r="A12484">
        <v>2025</v>
      </c>
      <c r="B12484" t="s">
        <v>65</v>
      </c>
      <c r="C12484" t="s">
        <v>66</v>
      </c>
      <c r="J12484">
        <f t="shared" si="1362"/>
        <v>0.5</v>
      </c>
      <c r="K12484">
        <f t="shared" si="1363"/>
        <v>0.5</v>
      </c>
      <c r="L12484">
        <f t="shared" si="1364"/>
        <v>0.5</v>
      </c>
      <c r="M12484">
        <f t="shared" si="1365"/>
        <v>3</v>
      </c>
      <c r="N12484" s="28" t="s">
        <v>67</v>
      </c>
      <c r="O12484" t="str">
        <f t="shared" si="1361"/>
        <v/>
      </c>
      <c r="P12484" t="str">
        <f t="shared" si="1361"/>
        <v/>
      </c>
      <c r="R12484" s="2">
        <f t="shared" ref="R12484:R12547" si="1367">E12484-E12483</f>
        <v>0</v>
      </c>
      <c r="S12484" s="4">
        <f t="shared" si="1366"/>
        <v>0</v>
      </c>
    </row>
    <row r="12485" spans="1:19" x14ac:dyDescent="0.25">
      <c r="A12485">
        <v>2025</v>
      </c>
      <c r="B12485" t="s">
        <v>65</v>
      </c>
      <c r="C12485" t="s">
        <v>66</v>
      </c>
      <c r="J12485">
        <f t="shared" si="1362"/>
        <v>0.5</v>
      </c>
      <c r="K12485">
        <f t="shared" si="1363"/>
        <v>0.5</v>
      </c>
      <c r="L12485">
        <f t="shared" si="1364"/>
        <v>0.5</v>
      </c>
      <c r="M12485">
        <f t="shared" si="1365"/>
        <v>3</v>
      </c>
      <c r="N12485" s="28" t="s">
        <v>67</v>
      </c>
      <c r="O12485" t="str">
        <f t="shared" si="1361"/>
        <v/>
      </c>
      <c r="P12485" t="str">
        <f t="shared" si="1361"/>
        <v/>
      </c>
      <c r="R12485" s="2">
        <f t="shared" si="1367"/>
        <v>0</v>
      </c>
      <c r="S12485" s="4">
        <f t="shared" si="1366"/>
        <v>0</v>
      </c>
    </row>
    <row r="12486" spans="1:19" x14ac:dyDescent="0.25">
      <c r="A12486">
        <v>2025</v>
      </c>
      <c r="B12486" t="s">
        <v>65</v>
      </c>
      <c r="C12486" t="s">
        <v>66</v>
      </c>
      <c r="J12486">
        <f t="shared" si="1362"/>
        <v>0.5</v>
      </c>
      <c r="K12486">
        <f t="shared" si="1363"/>
        <v>0.5</v>
      </c>
      <c r="L12486">
        <f t="shared" si="1364"/>
        <v>0.5</v>
      </c>
      <c r="M12486">
        <f t="shared" si="1365"/>
        <v>3</v>
      </c>
      <c r="N12486" s="28" t="s">
        <v>67</v>
      </c>
      <c r="O12486" t="str">
        <f t="shared" si="1361"/>
        <v/>
      </c>
      <c r="P12486" t="str">
        <f t="shared" si="1361"/>
        <v/>
      </c>
      <c r="R12486" s="2">
        <f t="shared" si="1367"/>
        <v>0</v>
      </c>
      <c r="S12486" s="4">
        <f t="shared" si="1366"/>
        <v>0</v>
      </c>
    </row>
    <row r="12487" spans="1:19" x14ac:dyDescent="0.25">
      <c r="A12487">
        <v>2025</v>
      </c>
      <c r="B12487" t="s">
        <v>65</v>
      </c>
      <c r="C12487" t="s">
        <v>66</v>
      </c>
      <c r="J12487">
        <f t="shared" si="1362"/>
        <v>0.5</v>
      </c>
      <c r="K12487">
        <f t="shared" si="1363"/>
        <v>0.5</v>
      </c>
      <c r="L12487">
        <f t="shared" si="1364"/>
        <v>0.5</v>
      </c>
      <c r="M12487">
        <f t="shared" si="1365"/>
        <v>3</v>
      </c>
      <c r="N12487" s="28" t="s">
        <v>67</v>
      </c>
      <c r="O12487" t="str">
        <f t="shared" si="1361"/>
        <v/>
      </c>
      <c r="P12487" t="str">
        <f t="shared" si="1361"/>
        <v/>
      </c>
      <c r="R12487" s="2">
        <f t="shared" si="1367"/>
        <v>0</v>
      </c>
      <c r="S12487" s="4">
        <f t="shared" si="1366"/>
        <v>0</v>
      </c>
    </row>
    <row r="12488" spans="1:19" x14ac:dyDescent="0.25">
      <c r="A12488">
        <v>2025</v>
      </c>
      <c r="B12488" t="s">
        <v>65</v>
      </c>
      <c r="C12488" t="s">
        <v>66</v>
      </c>
      <c r="J12488">
        <f t="shared" si="1362"/>
        <v>0.5</v>
      </c>
      <c r="K12488">
        <f t="shared" si="1363"/>
        <v>0.5</v>
      </c>
      <c r="L12488">
        <f t="shared" si="1364"/>
        <v>0.5</v>
      </c>
      <c r="M12488">
        <f t="shared" si="1365"/>
        <v>3</v>
      </c>
      <c r="N12488" s="28" t="s">
        <v>67</v>
      </c>
      <c r="O12488" t="str">
        <f t="shared" si="1361"/>
        <v/>
      </c>
      <c r="P12488" t="str">
        <f t="shared" si="1361"/>
        <v/>
      </c>
      <c r="R12488" s="2">
        <f t="shared" si="1367"/>
        <v>0</v>
      </c>
      <c r="S12488" s="4">
        <f t="shared" si="1366"/>
        <v>0</v>
      </c>
    </row>
    <row r="12489" spans="1:19" x14ac:dyDescent="0.25">
      <c r="A12489">
        <v>2025</v>
      </c>
      <c r="B12489" t="s">
        <v>65</v>
      </c>
      <c r="C12489" t="s">
        <v>66</v>
      </c>
      <c r="J12489">
        <f t="shared" si="1362"/>
        <v>0.5</v>
      </c>
      <c r="K12489">
        <f t="shared" si="1363"/>
        <v>0.5</v>
      </c>
      <c r="L12489">
        <f t="shared" si="1364"/>
        <v>0.5</v>
      </c>
      <c r="M12489">
        <f t="shared" si="1365"/>
        <v>3</v>
      </c>
      <c r="N12489" s="28" t="s">
        <v>67</v>
      </c>
      <c r="O12489" t="str">
        <f t="shared" si="1361"/>
        <v/>
      </c>
      <c r="P12489" t="str">
        <f t="shared" si="1361"/>
        <v/>
      </c>
      <c r="R12489" s="2">
        <f t="shared" si="1367"/>
        <v>0</v>
      </c>
      <c r="S12489" s="4">
        <f t="shared" si="1366"/>
        <v>0</v>
      </c>
    </row>
    <row r="12490" spans="1:19" x14ac:dyDescent="0.25">
      <c r="A12490">
        <v>2025</v>
      </c>
      <c r="B12490" t="s">
        <v>65</v>
      </c>
      <c r="C12490" t="s">
        <v>66</v>
      </c>
      <c r="J12490">
        <f t="shared" si="1362"/>
        <v>0.5</v>
      </c>
      <c r="K12490">
        <f t="shared" si="1363"/>
        <v>0.5</v>
      </c>
      <c r="L12490">
        <f t="shared" si="1364"/>
        <v>0.5</v>
      </c>
      <c r="M12490">
        <f t="shared" si="1365"/>
        <v>3</v>
      </c>
      <c r="N12490" s="28" t="s">
        <v>67</v>
      </c>
      <c r="O12490" t="str">
        <f t="shared" si="1361"/>
        <v/>
      </c>
      <c r="P12490" t="str">
        <f t="shared" si="1361"/>
        <v/>
      </c>
      <c r="R12490" s="2">
        <f t="shared" si="1367"/>
        <v>0</v>
      </c>
      <c r="S12490" s="4">
        <f t="shared" si="1366"/>
        <v>0</v>
      </c>
    </row>
    <row r="12491" spans="1:19" x14ac:dyDescent="0.25">
      <c r="A12491">
        <v>2025</v>
      </c>
      <c r="B12491" t="s">
        <v>65</v>
      </c>
      <c r="C12491" t="s">
        <v>66</v>
      </c>
      <c r="J12491">
        <f t="shared" si="1362"/>
        <v>0.5</v>
      </c>
      <c r="K12491">
        <f t="shared" si="1363"/>
        <v>0.5</v>
      </c>
      <c r="L12491">
        <f t="shared" si="1364"/>
        <v>0.5</v>
      </c>
      <c r="M12491">
        <f t="shared" si="1365"/>
        <v>3</v>
      </c>
      <c r="N12491" s="28" t="s">
        <v>67</v>
      </c>
      <c r="O12491" t="str">
        <f t="shared" si="1361"/>
        <v/>
      </c>
      <c r="P12491" t="str">
        <f t="shared" si="1361"/>
        <v/>
      </c>
      <c r="R12491" s="2">
        <f t="shared" si="1367"/>
        <v>0</v>
      </c>
      <c r="S12491" s="4">
        <f t="shared" si="1366"/>
        <v>0</v>
      </c>
    </row>
    <row r="12492" spans="1:19" x14ac:dyDescent="0.25">
      <c r="A12492">
        <v>2025</v>
      </c>
      <c r="B12492" t="s">
        <v>65</v>
      </c>
      <c r="C12492" t="s">
        <v>66</v>
      </c>
      <c r="J12492">
        <f t="shared" si="1362"/>
        <v>0.5</v>
      </c>
      <c r="K12492">
        <f t="shared" si="1363"/>
        <v>0.5</v>
      </c>
      <c r="L12492">
        <f t="shared" si="1364"/>
        <v>0.5</v>
      </c>
      <c r="M12492">
        <f t="shared" si="1365"/>
        <v>3</v>
      </c>
      <c r="N12492" s="28" t="s">
        <v>67</v>
      </c>
      <c r="O12492" t="str">
        <f t="shared" si="1361"/>
        <v/>
      </c>
      <c r="P12492" t="str">
        <f t="shared" si="1361"/>
        <v/>
      </c>
      <c r="R12492" s="2">
        <f t="shared" si="1367"/>
        <v>0</v>
      </c>
      <c r="S12492" s="4">
        <f t="shared" si="1366"/>
        <v>0</v>
      </c>
    </row>
    <row r="12493" spans="1:19" x14ac:dyDescent="0.25">
      <c r="A12493">
        <v>2025</v>
      </c>
      <c r="B12493" t="s">
        <v>65</v>
      </c>
      <c r="C12493" t="s">
        <v>66</v>
      </c>
      <c r="J12493">
        <f t="shared" si="1362"/>
        <v>0.5</v>
      </c>
      <c r="K12493">
        <f t="shared" si="1363"/>
        <v>0.5</v>
      </c>
      <c r="L12493">
        <f t="shared" si="1364"/>
        <v>0.5</v>
      </c>
      <c r="M12493">
        <f t="shared" si="1365"/>
        <v>3</v>
      </c>
      <c r="N12493" s="28" t="s">
        <v>67</v>
      </c>
      <c r="O12493" t="str">
        <f t="shared" si="1361"/>
        <v/>
      </c>
      <c r="P12493" t="str">
        <f t="shared" si="1361"/>
        <v/>
      </c>
      <c r="R12493" s="2">
        <f t="shared" si="1367"/>
        <v>0</v>
      </c>
      <c r="S12493" s="4">
        <f t="shared" si="1366"/>
        <v>0</v>
      </c>
    </row>
    <row r="12494" spans="1:19" x14ac:dyDescent="0.25">
      <c r="A12494">
        <v>2025</v>
      </c>
      <c r="B12494" t="s">
        <v>65</v>
      </c>
      <c r="C12494" t="s">
        <v>66</v>
      </c>
      <c r="J12494">
        <f t="shared" si="1362"/>
        <v>0.5</v>
      </c>
      <c r="K12494">
        <f t="shared" si="1363"/>
        <v>0.5</v>
      </c>
      <c r="L12494">
        <f t="shared" si="1364"/>
        <v>0.5</v>
      </c>
      <c r="M12494">
        <f t="shared" si="1365"/>
        <v>3</v>
      </c>
      <c r="N12494" s="28" t="s">
        <v>67</v>
      </c>
      <c r="O12494" t="str">
        <f t="shared" si="1361"/>
        <v/>
      </c>
      <c r="P12494" t="str">
        <f t="shared" si="1361"/>
        <v/>
      </c>
      <c r="R12494" s="2">
        <f t="shared" si="1367"/>
        <v>0</v>
      </c>
      <c r="S12494" s="4">
        <f t="shared" si="1366"/>
        <v>0</v>
      </c>
    </row>
    <row r="12495" spans="1:19" x14ac:dyDescent="0.25">
      <c r="A12495">
        <v>2025</v>
      </c>
      <c r="B12495" t="s">
        <v>65</v>
      </c>
      <c r="C12495" t="s">
        <v>66</v>
      </c>
      <c r="J12495">
        <f t="shared" si="1362"/>
        <v>0.5</v>
      </c>
      <c r="K12495">
        <f t="shared" si="1363"/>
        <v>0.5</v>
      </c>
      <c r="L12495">
        <f t="shared" si="1364"/>
        <v>0.5</v>
      </c>
      <c r="M12495">
        <f t="shared" si="1365"/>
        <v>3</v>
      </c>
      <c r="N12495" s="28" t="s">
        <v>67</v>
      </c>
      <c r="O12495" t="str">
        <f t="shared" si="1361"/>
        <v/>
      </c>
      <c r="P12495" t="str">
        <f t="shared" si="1361"/>
        <v/>
      </c>
      <c r="R12495" s="2">
        <f t="shared" si="1367"/>
        <v>0</v>
      </c>
      <c r="S12495" s="4">
        <f t="shared" si="1366"/>
        <v>0</v>
      </c>
    </row>
    <row r="12496" spans="1:19" x14ac:dyDescent="0.25">
      <c r="A12496">
        <v>2025</v>
      </c>
      <c r="B12496" t="s">
        <v>65</v>
      </c>
      <c r="C12496" t="s">
        <v>66</v>
      </c>
      <c r="J12496">
        <f t="shared" si="1362"/>
        <v>0.5</v>
      </c>
      <c r="K12496">
        <f t="shared" si="1363"/>
        <v>0.5</v>
      </c>
      <c r="L12496">
        <f t="shared" si="1364"/>
        <v>0.5</v>
      </c>
      <c r="M12496">
        <f t="shared" si="1365"/>
        <v>3</v>
      </c>
      <c r="N12496" s="28" t="s">
        <v>67</v>
      </c>
      <c r="O12496" t="str">
        <f t="shared" si="1361"/>
        <v/>
      </c>
      <c r="P12496" t="str">
        <f t="shared" si="1361"/>
        <v/>
      </c>
      <c r="R12496" s="2">
        <f t="shared" si="1367"/>
        <v>0</v>
      </c>
      <c r="S12496" s="4">
        <f t="shared" si="1366"/>
        <v>0</v>
      </c>
    </row>
    <row r="12497" spans="1:19" x14ac:dyDescent="0.25">
      <c r="A12497">
        <v>2025</v>
      </c>
      <c r="B12497" t="s">
        <v>65</v>
      </c>
      <c r="C12497" t="s">
        <v>66</v>
      </c>
      <c r="J12497">
        <f t="shared" si="1362"/>
        <v>0.5</v>
      </c>
      <c r="K12497">
        <f t="shared" si="1363"/>
        <v>0.5</v>
      </c>
      <c r="L12497">
        <f t="shared" si="1364"/>
        <v>0.5</v>
      </c>
      <c r="M12497">
        <f t="shared" si="1365"/>
        <v>3</v>
      </c>
      <c r="N12497" s="28" t="s">
        <v>67</v>
      </c>
      <c r="O12497" t="str">
        <f t="shared" si="1361"/>
        <v/>
      </c>
      <c r="P12497" t="str">
        <f t="shared" si="1361"/>
        <v/>
      </c>
      <c r="R12497" s="2">
        <f t="shared" si="1367"/>
        <v>0</v>
      </c>
      <c r="S12497" s="4">
        <f t="shared" si="1366"/>
        <v>0</v>
      </c>
    </row>
    <row r="12498" spans="1:19" x14ac:dyDescent="0.25">
      <c r="A12498">
        <v>2025</v>
      </c>
      <c r="B12498" t="s">
        <v>65</v>
      </c>
      <c r="C12498" t="s">
        <v>66</v>
      </c>
      <c r="J12498">
        <f t="shared" si="1362"/>
        <v>0.5</v>
      </c>
      <c r="K12498">
        <f t="shared" si="1363"/>
        <v>0.5</v>
      </c>
      <c r="L12498">
        <f t="shared" si="1364"/>
        <v>0.5</v>
      </c>
      <c r="M12498">
        <f t="shared" si="1365"/>
        <v>3</v>
      </c>
      <c r="N12498" s="28" t="s">
        <v>67</v>
      </c>
      <c r="O12498" t="str">
        <f t="shared" ref="O12498:P12561" si="1368">IF(G12498="","",ABS(G12499-G12498))</f>
        <v/>
      </c>
      <c r="P12498" t="str">
        <f t="shared" si="1368"/>
        <v/>
      </c>
      <c r="R12498" s="2">
        <f t="shared" si="1367"/>
        <v>0</v>
      </c>
      <c r="S12498" s="4">
        <f t="shared" si="1366"/>
        <v>0</v>
      </c>
    </row>
    <row r="12499" spans="1:19" x14ac:dyDescent="0.25">
      <c r="A12499">
        <v>2025</v>
      </c>
      <c r="B12499" t="s">
        <v>65</v>
      </c>
      <c r="C12499" t="s">
        <v>66</v>
      </c>
      <c r="J12499">
        <f t="shared" si="1362"/>
        <v>0.5</v>
      </c>
      <c r="K12499">
        <f t="shared" si="1363"/>
        <v>0.5</v>
      </c>
      <c r="L12499">
        <f t="shared" si="1364"/>
        <v>0.5</v>
      </c>
      <c r="M12499">
        <f t="shared" si="1365"/>
        <v>3</v>
      </c>
      <c r="N12499" s="28" t="s">
        <v>67</v>
      </c>
      <c r="O12499" t="str">
        <f t="shared" si="1368"/>
        <v/>
      </c>
      <c r="P12499" t="str">
        <f t="shared" si="1368"/>
        <v/>
      </c>
      <c r="R12499" s="2">
        <f t="shared" si="1367"/>
        <v>0</v>
      </c>
      <c r="S12499" s="4">
        <f t="shared" si="1366"/>
        <v>0</v>
      </c>
    </row>
    <row r="12500" spans="1:19" x14ac:dyDescent="0.25">
      <c r="A12500">
        <v>2025</v>
      </c>
      <c r="B12500" t="s">
        <v>65</v>
      </c>
      <c r="C12500" t="s">
        <v>66</v>
      </c>
      <c r="J12500">
        <f t="shared" si="1362"/>
        <v>0.5</v>
      </c>
      <c r="K12500">
        <f t="shared" si="1363"/>
        <v>0.5</v>
      </c>
      <c r="L12500">
        <f t="shared" si="1364"/>
        <v>0.5</v>
      </c>
      <c r="M12500">
        <f t="shared" si="1365"/>
        <v>3</v>
      </c>
      <c r="N12500" s="28" t="s">
        <v>67</v>
      </c>
      <c r="O12500" t="str">
        <f t="shared" si="1368"/>
        <v/>
      </c>
      <c r="P12500" t="str">
        <f t="shared" si="1368"/>
        <v/>
      </c>
      <c r="R12500" s="2">
        <f t="shared" si="1367"/>
        <v>0</v>
      </c>
      <c r="S12500" s="4">
        <f t="shared" si="1366"/>
        <v>0</v>
      </c>
    </row>
    <row r="12501" spans="1:19" x14ac:dyDescent="0.25">
      <c r="A12501">
        <v>2025</v>
      </c>
      <c r="B12501" t="s">
        <v>65</v>
      </c>
      <c r="C12501" t="s">
        <v>66</v>
      </c>
      <c r="J12501">
        <f t="shared" si="1362"/>
        <v>0.5</v>
      </c>
      <c r="K12501">
        <f t="shared" si="1363"/>
        <v>0.5</v>
      </c>
      <c r="L12501">
        <f t="shared" si="1364"/>
        <v>0.5</v>
      </c>
      <c r="M12501">
        <f t="shared" si="1365"/>
        <v>3</v>
      </c>
      <c r="N12501" s="28" t="s">
        <v>67</v>
      </c>
      <c r="O12501" t="str">
        <f t="shared" si="1368"/>
        <v/>
      </c>
      <c r="P12501" t="str">
        <f t="shared" si="1368"/>
        <v/>
      </c>
      <c r="R12501" s="2">
        <f t="shared" si="1367"/>
        <v>0</v>
      </c>
      <c r="S12501" s="4">
        <f t="shared" si="1366"/>
        <v>0</v>
      </c>
    </row>
    <row r="12502" spans="1:19" x14ac:dyDescent="0.25">
      <c r="A12502">
        <v>2025</v>
      </c>
      <c r="B12502" t="s">
        <v>65</v>
      </c>
      <c r="C12502" t="s">
        <v>66</v>
      </c>
      <c r="J12502">
        <f t="shared" si="1362"/>
        <v>0.5</v>
      </c>
      <c r="K12502">
        <f t="shared" si="1363"/>
        <v>0.5</v>
      </c>
      <c r="L12502">
        <f t="shared" si="1364"/>
        <v>0.5</v>
      </c>
      <c r="M12502">
        <f t="shared" si="1365"/>
        <v>3</v>
      </c>
      <c r="N12502" s="28" t="s">
        <v>67</v>
      </c>
      <c r="O12502" t="str">
        <f t="shared" si="1368"/>
        <v/>
      </c>
      <c r="P12502" t="str">
        <f t="shared" si="1368"/>
        <v/>
      </c>
      <c r="R12502" s="2">
        <f t="shared" si="1367"/>
        <v>0</v>
      </c>
      <c r="S12502" s="4">
        <f t="shared" si="1366"/>
        <v>0</v>
      </c>
    </row>
    <row r="12503" spans="1:19" x14ac:dyDescent="0.25">
      <c r="A12503">
        <v>2025</v>
      </c>
      <c r="B12503" t="s">
        <v>65</v>
      </c>
      <c r="C12503" t="s">
        <v>66</v>
      </c>
      <c r="J12503">
        <f t="shared" si="1362"/>
        <v>0.5</v>
      </c>
      <c r="K12503">
        <f t="shared" si="1363"/>
        <v>0.5</v>
      </c>
      <c r="L12503">
        <f t="shared" si="1364"/>
        <v>0.5</v>
      </c>
      <c r="M12503">
        <f t="shared" si="1365"/>
        <v>3</v>
      </c>
      <c r="N12503" s="28" t="s">
        <v>67</v>
      </c>
      <c r="O12503" t="str">
        <f t="shared" si="1368"/>
        <v/>
      </c>
      <c r="P12503" t="str">
        <f t="shared" si="1368"/>
        <v/>
      </c>
      <c r="R12503" s="2">
        <f t="shared" si="1367"/>
        <v>0</v>
      </c>
      <c r="S12503" s="4">
        <f t="shared" si="1366"/>
        <v>0</v>
      </c>
    </row>
    <row r="12504" spans="1:19" x14ac:dyDescent="0.25">
      <c r="A12504">
        <v>2025</v>
      </c>
      <c r="B12504" t="s">
        <v>65</v>
      </c>
      <c r="C12504" t="s">
        <v>66</v>
      </c>
      <c r="J12504">
        <f t="shared" si="1362"/>
        <v>0.5</v>
      </c>
      <c r="K12504">
        <f t="shared" si="1363"/>
        <v>0.5</v>
      </c>
      <c r="L12504">
        <f t="shared" si="1364"/>
        <v>0.5</v>
      </c>
      <c r="M12504">
        <f t="shared" si="1365"/>
        <v>3</v>
      </c>
      <c r="N12504" s="28" t="s">
        <v>67</v>
      </c>
      <c r="O12504" t="str">
        <f t="shared" si="1368"/>
        <v/>
      </c>
      <c r="P12504" t="str">
        <f t="shared" si="1368"/>
        <v/>
      </c>
      <c r="R12504" s="2">
        <f t="shared" si="1367"/>
        <v>0</v>
      </c>
      <c r="S12504" s="4">
        <f t="shared" si="1366"/>
        <v>0</v>
      </c>
    </row>
    <row r="12505" spans="1:19" x14ac:dyDescent="0.25">
      <c r="A12505">
        <v>2025</v>
      </c>
      <c r="B12505" t="s">
        <v>65</v>
      </c>
      <c r="C12505" t="s">
        <v>66</v>
      </c>
      <c r="J12505">
        <f t="shared" si="1362"/>
        <v>0.5</v>
      </c>
      <c r="K12505">
        <f t="shared" si="1363"/>
        <v>0.5</v>
      </c>
      <c r="L12505">
        <f t="shared" si="1364"/>
        <v>0.5</v>
      </c>
      <c r="M12505">
        <f t="shared" si="1365"/>
        <v>3</v>
      </c>
      <c r="N12505" s="28" t="s">
        <v>67</v>
      </c>
      <c r="O12505" t="str">
        <f t="shared" si="1368"/>
        <v/>
      </c>
      <c r="P12505" t="str">
        <f t="shared" si="1368"/>
        <v/>
      </c>
      <c r="R12505" s="2">
        <f t="shared" si="1367"/>
        <v>0</v>
      </c>
      <c r="S12505" s="4">
        <f t="shared" si="1366"/>
        <v>0</v>
      </c>
    </row>
    <row r="12506" spans="1:19" x14ac:dyDescent="0.25">
      <c r="A12506">
        <v>2025</v>
      </c>
      <c r="B12506" t="s">
        <v>65</v>
      </c>
      <c r="C12506" t="s">
        <v>66</v>
      </c>
      <c r="J12506">
        <f t="shared" si="1362"/>
        <v>0.5</v>
      </c>
      <c r="K12506">
        <f t="shared" si="1363"/>
        <v>0.5</v>
      </c>
      <c r="L12506">
        <f t="shared" si="1364"/>
        <v>0.5</v>
      </c>
      <c r="M12506">
        <f t="shared" si="1365"/>
        <v>3</v>
      </c>
      <c r="N12506" s="28" t="s">
        <v>67</v>
      </c>
      <c r="O12506" t="str">
        <f t="shared" si="1368"/>
        <v/>
      </c>
      <c r="P12506" t="str">
        <f t="shared" si="1368"/>
        <v/>
      </c>
      <c r="R12506" s="2">
        <f t="shared" si="1367"/>
        <v>0</v>
      </c>
      <c r="S12506" s="4">
        <f t="shared" si="1366"/>
        <v>0</v>
      </c>
    </row>
    <row r="12507" spans="1:19" x14ac:dyDescent="0.25">
      <c r="A12507">
        <v>2025</v>
      </c>
      <c r="B12507" t="s">
        <v>65</v>
      </c>
      <c r="C12507" t="s">
        <v>66</v>
      </c>
      <c r="J12507">
        <f t="shared" si="1362"/>
        <v>0.5</v>
      </c>
      <c r="K12507">
        <f t="shared" si="1363"/>
        <v>0.5</v>
      </c>
      <c r="L12507">
        <f t="shared" si="1364"/>
        <v>0.5</v>
      </c>
      <c r="M12507">
        <f t="shared" si="1365"/>
        <v>3</v>
      </c>
      <c r="N12507" s="28" t="s">
        <v>67</v>
      </c>
      <c r="O12507" t="str">
        <f t="shared" si="1368"/>
        <v/>
      </c>
      <c r="P12507" t="str">
        <f t="shared" si="1368"/>
        <v/>
      </c>
      <c r="R12507" s="2">
        <f t="shared" si="1367"/>
        <v>0</v>
      </c>
      <c r="S12507" s="4">
        <f t="shared" si="1366"/>
        <v>0</v>
      </c>
    </row>
    <row r="12508" spans="1:19" x14ac:dyDescent="0.25">
      <c r="A12508">
        <v>2025</v>
      </c>
      <c r="B12508" t="s">
        <v>65</v>
      </c>
      <c r="C12508" t="s">
        <v>66</v>
      </c>
      <c r="J12508">
        <f t="shared" si="1362"/>
        <v>0.5</v>
      </c>
      <c r="K12508">
        <f t="shared" si="1363"/>
        <v>0.5</v>
      </c>
      <c r="L12508">
        <f t="shared" si="1364"/>
        <v>0.5</v>
      </c>
      <c r="M12508">
        <f t="shared" si="1365"/>
        <v>3</v>
      </c>
      <c r="N12508" s="28" t="s">
        <v>67</v>
      </c>
      <c r="O12508" t="str">
        <f t="shared" si="1368"/>
        <v/>
      </c>
      <c r="P12508" t="str">
        <f t="shared" si="1368"/>
        <v/>
      </c>
      <c r="R12508" s="2">
        <f t="shared" si="1367"/>
        <v>0</v>
      </c>
      <c r="S12508" s="4">
        <f t="shared" si="1366"/>
        <v>0</v>
      </c>
    </row>
    <row r="12509" spans="1:19" x14ac:dyDescent="0.25">
      <c r="A12509">
        <v>2025</v>
      </c>
      <c r="B12509" t="s">
        <v>65</v>
      </c>
      <c r="C12509" t="s">
        <v>66</v>
      </c>
      <c r="J12509">
        <f t="shared" si="1362"/>
        <v>0.5</v>
      </c>
      <c r="K12509">
        <f t="shared" si="1363"/>
        <v>0.5</v>
      </c>
      <c r="L12509">
        <f t="shared" si="1364"/>
        <v>0.5</v>
      </c>
      <c r="M12509">
        <f t="shared" si="1365"/>
        <v>3</v>
      </c>
      <c r="N12509" s="28" t="s">
        <v>67</v>
      </c>
      <c r="O12509" t="str">
        <f t="shared" si="1368"/>
        <v/>
      </c>
      <c r="P12509" t="str">
        <f t="shared" si="1368"/>
        <v/>
      </c>
      <c r="R12509" s="2">
        <f t="shared" si="1367"/>
        <v>0</v>
      </c>
      <c r="S12509" s="4">
        <f t="shared" si="1366"/>
        <v>0</v>
      </c>
    </row>
    <row r="12510" spans="1:19" x14ac:dyDescent="0.25">
      <c r="A12510">
        <v>2025</v>
      </c>
      <c r="B12510" t="s">
        <v>65</v>
      </c>
      <c r="C12510" t="s">
        <v>66</v>
      </c>
      <c r="J12510">
        <f t="shared" si="1362"/>
        <v>0.5</v>
      </c>
      <c r="K12510">
        <f t="shared" si="1363"/>
        <v>0.5</v>
      </c>
      <c r="L12510">
        <f t="shared" si="1364"/>
        <v>0.5</v>
      </c>
      <c r="M12510">
        <f t="shared" si="1365"/>
        <v>3</v>
      </c>
      <c r="N12510" s="28" t="s">
        <v>67</v>
      </c>
      <c r="O12510" t="str">
        <f t="shared" si="1368"/>
        <v/>
      </c>
      <c r="P12510" t="str">
        <f t="shared" si="1368"/>
        <v/>
      </c>
      <c r="R12510" s="2">
        <f t="shared" si="1367"/>
        <v>0</v>
      </c>
      <c r="S12510" s="4">
        <f t="shared" si="1366"/>
        <v>0</v>
      </c>
    </row>
    <row r="12511" spans="1:19" x14ac:dyDescent="0.25">
      <c r="A12511">
        <v>2025</v>
      </c>
      <c r="B12511" t="s">
        <v>65</v>
      </c>
      <c r="C12511" t="s">
        <v>66</v>
      </c>
      <c r="J12511">
        <f t="shared" si="1362"/>
        <v>0.5</v>
      </c>
      <c r="K12511">
        <f t="shared" si="1363"/>
        <v>0.5</v>
      </c>
      <c r="L12511">
        <f t="shared" si="1364"/>
        <v>0.5</v>
      </c>
      <c r="M12511">
        <f t="shared" si="1365"/>
        <v>3</v>
      </c>
      <c r="N12511" s="28" t="s">
        <v>67</v>
      </c>
      <c r="O12511" t="str">
        <f t="shared" si="1368"/>
        <v/>
      </c>
      <c r="P12511" t="str">
        <f t="shared" si="1368"/>
        <v/>
      </c>
      <c r="R12511" s="2">
        <f t="shared" si="1367"/>
        <v>0</v>
      </c>
      <c r="S12511" s="4">
        <f t="shared" si="1366"/>
        <v>0</v>
      </c>
    </row>
    <row r="12512" spans="1:19" x14ac:dyDescent="0.25">
      <c r="A12512">
        <v>2025</v>
      </c>
      <c r="B12512" t="s">
        <v>65</v>
      </c>
      <c r="C12512" t="s">
        <v>66</v>
      </c>
      <c r="J12512">
        <f t="shared" si="1362"/>
        <v>0.5</v>
      </c>
      <c r="K12512">
        <f t="shared" si="1363"/>
        <v>0.5</v>
      </c>
      <c r="L12512">
        <f t="shared" si="1364"/>
        <v>0.5</v>
      </c>
      <c r="M12512">
        <f t="shared" si="1365"/>
        <v>3</v>
      </c>
      <c r="N12512" s="28" t="s">
        <v>67</v>
      </c>
      <c r="O12512" t="str">
        <f t="shared" si="1368"/>
        <v/>
      </c>
      <c r="P12512" t="str">
        <f t="shared" si="1368"/>
        <v/>
      </c>
      <c r="R12512" s="2">
        <f t="shared" si="1367"/>
        <v>0</v>
      </c>
      <c r="S12512" s="4">
        <f t="shared" si="1366"/>
        <v>0</v>
      </c>
    </row>
    <row r="12513" spans="1:22" x14ac:dyDescent="0.25">
      <c r="A12513">
        <v>2025</v>
      </c>
      <c r="B12513" t="s">
        <v>65</v>
      </c>
      <c r="C12513" t="s">
        <v>66</v>
      </c>
      <c r="J12513">
        <f t="shared" si="1362"/>
        <v>0.5</v>
      </c>
      <c r="K12513">
        <f t="shared" si="1363"/>
        <v>0.5</v>
      </c>
      <c r="L12513">
        <f t="shared" si="1364"/>
        <v>0.5</v>
      </c>
      <c r="M12513">
        <f t="shared" si="1365"/>
        <v>3</v>
      </c>
      <c r="N12513" s="28" t="s">
        <v>67</v>
      </c>
      <c r="O12513" t="str">
        <f t="shared" si="1368"/>
        <v/>
      </c>
      <c r="P12513" t="str">
        <f t="shared" si="1368"/>
        <v/>
      </c>
      <c r="R12513" s="2">
        <f t="shared" si="1367"/>
        <v>0</v>
      </c>
      <c r="S12513" s="4">
        <f t="shared" si="1366"/>
        <v>0</v>
      </c>
    </row>
    <row r="12514" spans="1:22" x14ac:dyDescent="0.25">
      <c r="A12514">
        <v>2025</v>
      </c>
      <c r="B12514" t="s">
        <v>65</v>
      </c>
      <c r="C12514" t="s">
        <v>66</v>
      </c>
      <c r="J12514">
        <f t="shared" si="1362"/>
        <v>0.5</v>
      </c>
      <c r="K12514">
        <f t="shared" si="1363"/>
        <v>0.5</v>
      </c>
      <c r="L12514">
        <f t="shared" si="1364"/>
        <v>0.5</v>
      </c>
      <c r="M12514">
        <f t="shared" si="1365"/>
        <v>3</v>
      </c>
      <c r="N12514" s="28" t="s">
        <v>67</v>
      </c>
      <c r="O12514" t="str">
        <f t="shared" si="1368"/>
        <v/>
      </c>
      <c r="P12514" t="str">
        <f t="shared" si="1368"/>
        <v/>
      </c>
      <c r="R12514" s="2">
        <f t="shared" si="1367"/>
        <v>0</v>
      </c>
      <c r="S12514" s="4">
        <f t="shared" si="1366"/>
        <v>0</v>
      </c>
    </row>
    <row r="12515" spans="1:22" x14ac:dyDescent="0.25">
      <c r="A12515">
        <v>2025</v>
      </c>
      <c r="B12515" t="s">
        <v>65</v>
      </c>
      <c r="C12515" t="s">
        <v>66</v>
      </c>
      <c r="J12515">
        <f t="shared" si="1362"/>
        <v>0.5</v>
      </c>
      <c r="K12515">
        <f t="shared" si="1363"/>
        <v>0.5</v>
      </c>
      <c r="L12515">
        <f t="shared" si="1364"/>
        <v>0.5</v>
      </c>
      <c r="M12515">
        <f t="shared" si="1365"/>
        <v>3</v>
      </c>
      <c r="N12515" s="28" t="s">
        <v>67</v>
      </c>
      <c r="O12515" t="str">
        <f t="shared" si="1368"/>
        <v/>
      </c>
      <c r="P12515" t="str">
        <f t="shared" si="1368"/>
        <v/>
      </c>
      <c r="R12515" s="2">
        <f t="shared" si="1367"/>
        <v>0</v>
      </c>
      <c r="S12515" s="4">
        <f t="shared" si="1366"/>
        <v>0</v>
      </c>
    </row>
    <row r="12516" spans="1:22" x14ac:dyDescent="0.25">
      <c r="A12516">
        <v>2025</v>
      </c>
      <c r="B12516" t="s">
        <v>65</v>
      </c>
      <c r="C12516" t="s">
        <v>66</v>
      </c>
      <c r="J12516">
        <f t="shared" si="1362"/>
        <v>0.5</v>
      </c>
      <c r="K12516">
        <f t="shared" si="1363"/>
        <v>0.5</v>
      </c>
      <c r="L12516">
        <f t="shared" si="1364"/>
        <v>0.5</v>
      </c>
      <c r="M12516">
        <f t="shared" si="1365"/>
        <v>3</v>
      </c>
      <c r="N12516" s="28" t="s">
        <v>67</v>
      </c>
      <c r="O12516" t="str">
        <f t="shared" si="1368"/>
        <v/>
      </c>
      <c r="P12516" t="str">
        <f t="shared" si="1368"/>
        <v/>
      </c>
      <c r="R12516" s="2">
        <f t="shared" si="1367"/>
        <v>0</v>
      </c>
      <c r="S12516" s="4">
        <f t="shared" si="1366"/>
        <v>0</v>
      </c>
    </row>
    <row r="12517" spans="1:22" x14ac:dyDescent="0.25">
      <c r="A12517">
        <v>2025</v>
      </c>
      <c r="B12517" t="s">
        <v>65</v>
      </c>
      <c r="C12517" t="s">
        <v>66</v>
      </c>
      <c r="J12517">
        <f t="shared" si="1362"/>
        <v>0.5</v>
      </c>
      <c r="K12517">
        <f t="shared" si="1363"/>
        <v>0.5</v>
      </c>
      <c r="L12517">
        <f t="shared" si="1364"/>
        <v>0.5</v>
      </c>
      <c r="M12517">
        <f t="shared" si="1365"/>
        <v>3</v>
      </c>
      <c r="N12517" s="28" t="s">
        <v>67</v>
      </c>
      <c r="O12517" t="str">
        <f t="shared" si="1368"/>
        <v/>
      </c>
      <c r="P12517" t="str">
        <f t="shared" si="1368"/>
        <v/>
      </c>
      <c r="R12517" s="2">
        <f t="shared" si="1367"/>
        <v>0</v>
      </c>
      <c r="S12517" s="4">
        <f t="shared" si="1366"/>
        <v>0</v>
      </c>
    </row>
    <row r="12518" spans="1:22" x14ac:dyDescent="0.25">
      <c r="A12518">
        <v>2025</v>
      </c>
      <c r="B12518" t="s">
        <v>65</v>
      </c>
      <c r="C12518" t="s">
        <v>66</v>
      </c>
      <c r="J12518">
        <f t="shared" si="1362"/>
        <v>0.5</v>
      </c>
      <c r="K12518">
        <f t="shared" si="1363"/>
        <v>0.5</v>
      </c>
      <c r="L12518">
        <f t="shared" si="1364"/>
        <v>0.5</v>
      </c>
      <c r="M12518">
        <f t="shared" si="1365"/>
        <v>3</v>
      </c>
      <c r="N12518" s="28" t="s">
        <v>67</v>
      </c>
      <c r="O12518" t="str">
        <f t="shared" si="1368"/>
        <v/>
      </c>
      <c r="P12518" t="str">
        <f t="shared" si="1368"/>
        <v/>
      </c>
      <c r="R12518" s="2">
        <f t="shared" si="1367"/>
        <v>0</v>
      </c>
      <c r="S12518" s="4">
        <f t="shared" si="1366"/>
        <v>0</v>
      </c>
      <c r="U12518" s="5"/>
      <c r="V12518" s="6"/>
    </row>
    <row r="12519" spans="1:22" x14ac:dyDescent="0.25">
      <c r="A12519">
        <v>2025</v>
      </c>
      <c r="B12519" t="s">
        <v>65</v>
      </c>
      <c r="C12519" t="s">
        <v>66</v>
      </c>
      <c r="J12519">
        <f t="shared" si="1362"/>
        <v>0.5</v>
      </c>
      <c r="K12519">
        <f t="shared" si="1363"/>
        <v>0.5</v>
      </c>
      <c r="L12519">
        <f t="shared" si="1364"/>
        <v>0.5</v>
      </c>
      <c r="M12519">
        <f t="shared" si="1365"/>
        <v>3</v>
      </c>
      <c r="N12519" s="28" t="s">
        <v>67</v>
      </c>
      <c r="O12519" t="str">
        <f t="shared" si="1368"/>
        <v/>
      </c>
      <c r="P12519" t="str">
        <f t="shared" si="1368"/>
        <v/>
      </c>
      <c r="R12519" s="2">
        <f t="shared" si="1367"/>
        <v>0</v>
      </c>
      <c r="S12519" s="4">
        <f t="shared" si="1366"/>
        <v>0</v>
      </c>
    </row>
    <row r="12520" spans="1:22" x14ac:dyDescent="0.25">
      <c r="A12520">
        <v>2025</v>
      </c>
      <c r="B12520" t="s">
        <v>65</v>
      </c>
      <c r="C12520" t="s">
        <v>66</v>
      </c>
      <c r="J12520">
        <f t="shared" si="1362"/>
        <v>0.5</v>
      </c>
      <c r="K12520">
        <f t="shared" si="1363"/>
        <v>0.5</v>
      </c>
      <c r="L12520">
        <f t="shared" si="1364"/>
        <v>0.5</v>
      </c>
      <c r="M12520">
        <f t="shared" si="1365"/>
        <v>3</v>
      </c>
      <c r="N12520" s="28" t="s">
        <v>67</v>
      </c>
      <c r="O12520" t="str">
        <f t="shared" si="1368"/>
        <v/>
      </c>
      <c r="P12520" t="str">
        <f t="shared" si="1368"/>
        <v/>
      </c>
      <c r="R12520" s="2">
        <f t="shared" si="1367"/>
        <v>0</v>
      </c>
      <c r="S12520" s="4">
        <f t="shared" si="1366"/>
        <v>0</v>
      </c>
    </row>
    <row r="12521" spans="1:22" x14ac:dyDescent="0.25">
      <c r="A12521">
        <v>2025</v>
      </c>
      <c r="B12521" t="s">
        <v>65</v>
      </c>
      <c r="C12521" t="s">
        <v>66</v>
      </c>
      <c r="J12521">
        <f t="shared" si="1362"/>
        <v>0.5</v>
      </c>
      <c r="K12521">
        <f t="shared" si="1363"/>
        <v>0.5</v>
      </c>
      <c r="L12521">
        <f t="shared" si="1364"/>
        <v>0.5</v>
      </c>
      <c r="M12521">
        <f t="shared" si="1365"/>
        <v>3</v>
      </c>
      <c r="N12521" s="28" t="s">
        <v>67</v>
      </c>
      <c r="O12521" t="str">
        <f t="shared" si="1368"/>
        <v/>
      </c>
      <c r="P12521" t="str">
        <f t="shared" si="1368"/>
        <v/>
      </c>
      <c r="R12521" s="2">
        <f t="shared" si="1367"/>
        <v>0</v>
      </c>
      <c r="S12521" s="4">
        <f t="shared" si="1366"/>
        <v>0</v>
      </c>
    </row>
    <row r="12522" spans="1:22" x14ac:dyDescent="0.25">
      <c r="A12522">
        <v>2025</v>
      </c>
      <c r="B12522" t="s">
        <v>65</v>
      </c>
      <c r="C12522" t="s">
        <v>66</v>
      </c>
      <c r="J12522">
        <f t="shared" si="1362"/>
        <v>0.5</v>
      </c>
      <c r="K12522">
        <f t="shared" si="1363"/>
        <v>0.5</v>
      </c>
      <c r="L12522">
        <f t="shared" si="1364"/>
        <v>0.5</v>
      </c>
      <c r="M12522">
        <f t="shared" si="1365"/>
        <v>3</v>
      </c>
      <c r="N12522" s="28" t="s">
        <v>67</v>
      </c>
      <c r="O12522" t="str">
        <f t="shared" si="1368"/>
        <v/>
      </c>
      <c r="P12522" t="str">
        <f t="shared" si="1368"/>
        <v/>
      </c>
      <c r="R12522" s="2">
        <f t="shared" si="1367"/>
        <v>0</v>
      </c>
      <c r="S12522" s="4">
        <f t="shared" si="1366"/>
        <v>0</v>
      </c>
    </row>
    <row r="12523" spans="1:22" x14ac:dyDescent="0.25">
      <c r="A12523">
        <v>2025</v>
      </c>
      <c r="B12523" t="s">
        <v>65</v>
      </c>
      <c r="C12523" t="s">
        <v>66</v>
      </c>
      <c r="J12523">
        <f t="shared" si="1362"/>
        <v>0.5</v>
      </c>
      <c r="K12523">
        <f t="shared" si="1363"/>
        <v>0.5</v>
      </c>
      <c r="L12523">
        <f t="shared" si="1364"/>
        <v>0.5</v>
      </c>
      <c r="M12523">
        <f t="shared" si="1365"/>
        <v>3</v>
      </c>
      <c r="N12523" s="28" t="s">
        <v>67</v>
      </c>
      <c r="O12523" t="str">
        <f t="shared" si="1368"/>
        <v/>
      </c>
      <c r="P12523" t="str">
        <f t="shared" si="1368"/>
        <v/>
      </c>
      <c r="R12523" s="2">
        <f t="shared" si="1367"/>
        <v>0</v>
      </c>
      <c r="S12523" s="4">
        <f t="shared" si="1366"/>
        <v>0</v>
      </c>
    </row>
    <row r="12524" spans="1:22" x14ac:dyDescent="0.25">
      <c r="A12524">
        <v>2025</v>
      </c>
      <c r="B12524" t="s">
        <v>65</v>
      </c>
      <c r="C12524" t="s">
        <v>66</v>
      </c>
      <c r="J12524">
        <f t="shared" si="1362"/>
        <v>0.5</v>
      </c>
      <c r="K12524">
        <f t="shared" si="1363"/>
        <v>0.5</v>
      </c>
      <c r="L12524">
        <f t="shared" si="1364"/>
        <v>0.5</v>
      </c>
      <c r="M12524">
        <f t="shared" si="1365"/>
        <v>3</v>
      </c>
      <c r="N12524" s="28" t="s">
        <v>67</v>
      </c>
      <c r="O12524" t="str">
        <f t="shared" si="1368"/>
        <v/>
      </c>
      <c r="P12524" t="str">
        <f t="shared" si="1368"/>
        <v/>
      </c>
      <c r="R12524" s="2">
        <f t="shared" si="1367"/>
        <v>0</v>
      </c>
      <c r="S12524" s="4">
        <f t="shared" si="1366"/>
        <v>0</v>
      </c>
    </row>
    <row r="12525" spans="1:22" x14ac:dyDescent="0.25">
      <c r="A12525">
        <v>2025</v>
      </c>
      <c r="B12525" t="s">
        <v>65</v>
      </c>
      <c r="C12525" t="s">
        <v>66</v>
      </c>
      <c r="J12525">
        <f t="shared" si="1362"/>
        <v>0.5</v>
      </c>
      <c r="K12525">
        <f t="shared" si="1363"/>
        <v>0.5</v>
      </c>
      <c r="L12525">
        <f t="shared" si="1364"/>
        <v>0.5</v>
      </c>
      <c r="M12525">
        <f t="shared" si="1365"/>
        <v>3</v>
      </c>
      <c r="N12525" s="28" t="s">
        <v>67</v>
      </c>
      <c r="O12525" t="str">
        <f t="shared" si="1368"/>
        <v/>
      </c>
      <c r="P12525" t="str">
        <f t="shared" si="1368"/>
        <v/>
      </c>
      <c r="R12525" s="2">
        <f t="shared" si="1367"/>
        <v>0</v>
      </c>
      <c r="S12525" s="4">
        <f t="shared" si="1366"/>
        <v>0</v>
      </c>
    </row>
    <row r="12526" spans="1:22" x14ac:dyDescent="0.25">
      <c r="A12526">
        <v>2025</v>
      </c>
      <c r="B12526" t="s">
        <v>65</v>
      </c>
      <c r="C12526" t="s">
        <v>66</v>
      </c>
      <c r="J12526">
        <f t="shared" si="1362"/>
        <v>0.5</v>
      </c>
      <c r="K12526">
        <f t="shared" si="1363"/>
        <v>0.5</v>
      </c>
      <c r="L12526">
        <f t="shared" si="1364"/>
        <v>0.5</v>
      </c>
      <c r="M12526">
        <f t="shared" si="1365"/>
        <v>3</v>
      </c>
      <c r="N12526" s="28" t="s">
        <v>67</v>
      </c>
      <c r="O12526" t="str">
        <f t="shared" si="1368"/>
        <v/>
      </c>
      <c r="P12526" t="str">
        <f t="shared" si="1368"/>
        <v/>
      </c>
      <c r="R12526" s="2">
        <f t="shared" si="1367"/>
        <v>0</v>
      </c>
      <c r="S12526" s="4">
        <f t="shared" si="1366"/>
        <v>0</v>
      </c>
    </row>
    <row r="12527" spans="1:22" x14ac:dyDescent="0.25">
      <c r="A12527">
        <v>2025</v>
      </c>
      <c r="B12527" t="s">
        <v>65</v>
      </c>
      <c r="C12527" t="s">
        <v>66</v>
      </c>
      <c r="J12527">
        <f t="shared" si="1362"/>
        <v>0.5</v>
      </c>
      <c r="K12527">
        <f t="shared" si="1363"/>
        <v>0.5</v>
      </c>
      <c r="L12527">
        <f t="shared" si="1364"/>
        <v>0.5</v>
      </c>
      <c r="M12527">
        <f t="shared" si="1365"/>
        <v>3</v>
      </c>
      <c r="N12527" s="28" t="s">
        <v>67</v>
      </c>
      <c r="O12527" t="str">
        <f t="shared" si="1368"/>
        <v/>
      </c>
      <c r="P12527" t="str">
        <f t="shared" si="1368"/>
        <v/>
      </c>
      <c r="R12527" s="2">
        <f t="shared" si="1367"/>
        <v>0</v>
      </c>
      <c r="S12527" s="4">
        <f t="shared" si="1366"/>
        <v>0</v>
      </c>
    </row>
    <row r="12528" spans="1:22" x14ac:dyDescent="0.25">
      <c r="A12528">
        <v>2025</v>
      </c>
      <c r="B12528" t="s">
        <v>65</v>
      </c>
      <c r="C12528" t="s">
        <v>66</v>
      </c>
      <c r="J12528">
        <f t="shared" si="1362"/>
        <v>0.5</v>
      </c>
      <c r="K12528">
        <f t="shared" si="1363"/>
        <v>0.5</v>
      </c>
      <c r="L12528">
        <f t="shared" si="1364"/>
        <v>0.5</v>
      </c>
      <c r="M12528">
        <f t="shared" si="1365"/>
        <v>3</v>
      </c>
      <c r="N12528" s="28" t="s">
        <v>67</v>
      </c>
      <c r="O12528" t="str">
        <f t="shared" si="1368"/>
        <v/>
      </c>
      <c r="P12528" t="str">
        <f t="shared" si="1368"/>
        <v/>
      </c>
      <c r="R12528" s="2">
        <f t="shared" si="1367"/>
        <v>0</v>
      </c>
      <c r="S12528" s="4">
        <f t="shared" si="1366"/>
        <v>0</v>
      </c>
    </row>
    <row r="12529" spans="1:19" x14ac:dyDescent="0.25">
      <c r="A12529">
        <v>2025</v>
      </c>
      <c r="B12529" t="s">
        <v>65</v>
      </c>
      <c r="C12529" t="s">
        <v>66</v>
      </c>
      <c r="J12529">
        <f t="shared" si="1362"/>
        <v>0.5</v>
      </c>
      <c r="K12529">
        <f t="shared" si="1363"/>
        <v>0.5</v>
      </c>
      <c r="L12529">
        <f t="shared" si="1364"/>
        <v>0.5</v>
      </c>
      <c r="M12529">
        <f t="shared" si="1365"/>
        <v>3</v>
      </c>
      <c r="N12529" s="28" t="s">
        <v>67</v>
      </c>
      <c r="O12529" t="str">
        <f t="shared" si="1368"/>
        <v/>
      </c>
      <c r="P12529" t="str">
        <f t="shared" si="1368"/>
        <v/>
      </c>
      <c r="R12529" s="2">
        <f t="shared" si="1367"/>
        <v>0</v>
      </c>
      <c r="S12529" s="4">
        <f t="shared" si="1366"/>
        <v>0</v>
      </c>
    </row>
    <row r="12530" spans="1:19" x14ac:dyDescent="0.25">
      <c r="A12530">
        <v>2025</v>
      </c>
      <c r="B12530" t="s">
        <v>65</v>
      </c>
      <c r="C12530" t="s">
        <v>66</v>
      </c>
      <c r="J12530">
        <f t="shared" si="1362"/>
        <v>0.5</v>
      </c>
      <c r="K12530">
        <f t="shared" si="1363"/>
        <v>0.5</v>
      </c>
      <c r="L12530">
        <f t="shared" si="1364"/>
        <v>0.5</v>
      </c>
      <c r="M12530">
        <f t="shared" si="1365"/>
        <v>3</v>
      </c>
      <c r="N12530" s="28" t="s">
        <v>67</v>
      </c>
      <c r="O12530" t="str">
        <f t="shared" si="1368"/>
        <v/>
      </c>
      <c r="P12530" t="str">
        <f t="shared" si="1368"/>
        <v/>
      </c>
      <c r="R12530" s="2">
        <f t="shared" si="1367"/>
        <v>0</v>
      </c>
      <c r="S12530" s="4">
        <f t="shared" si="1366"/>
        <v>0</v>
      </c>
    </row>
    <row r="12531" spans="1:19" x14ac:dyDescent="0.25">
      <c r="A12531">
        <v>2025</v>
      </c>
      <c r="B12531" t="s">
        <v>65</v>
      </c>
      <c r="C12531" t="s">
        <v>66</v>
      </c>
      <c r="J12531">
        <f t="shared" si="1362"/>
        <v>0.5</v>
      </c>
      <c r="K12531">
        <f t="shared" si="1363"/>
        <v>0.5</v>
      </c>
      <c r="L12531">
        <f t="shared" si="1364"/>
        <v>0.5</v>
      </c>
      <c r="M12531">
        <f t="shared" si="1365"/>
        <v>3</v>
      </c>
      <c r="N12531" s="28" t="s">
        <v>67</v>
      </c>
      <c r="O12531" t="str">
        <f t="shared" si="1368"/>
        <v/>
      </c>
      <c r="P12531" t="str">
        <f t="shared" si="1368"/>
        <v/>
      </c>
      <c r="R12531" s="2">
        <f t="shared" si="1367"/>
        <v>0</v>
      </c>
      <c r="S12531" s="4">
        <f t="shared" si="1366"/>
        <v>0</v>
      </c>
    </row>
    <row r="12532" spans="1:19" x14ac:dyDescent="0.25">
      <c r="A12532">
        <v>2025</v>
      </c>
      <c r="B12532" t="s">
        <v>65</v>
      </c>
      <c r="C12532" t="s">
        <v>66</v>
      </c>
      <c r="J12532">
        <f t="shared" si="1362"/>
        <v>0.5</v>
      </c>
      <c r="K12532">
        <f t="shared" si="1363"/>
        <v>0.5</v>
      </c>
      <c r="L12532">
        <f t="shared" si="1364"/>
        <v>0.5</v>
      </c>
      <c r="M12532">
        <f t="shared" si="1365"/>
        <v>3</v>
      </c>
      <c r="N12532" s="28" t="s">
        <v>67</v>
      </c>
      <c r="O12532" t="str">
        <f t="shared" si="1368"/>
        <v/>
      </c>
      <c r="P12532" t="str">
        <f t="shared" si="1368"/>
        <v/>
      </c>
      <c r="R12532" s="2">
        <f t="shared" si="1367"/>
        <v>0</v>
      </c>
      <c r="S12532" s="4">
        <f t="shared" si="1366"/>
        <v>0</v>
      </c>
    </row>
    <row r="12533" spans="1:19" x14ac:dyDescent="0.25">
      <c r="A12533">
        <v>2025</v>
      </c>
      <c r="B12533" t="s">
        <v>65</v>
      </c>
      <c r="C12533" t="s">
        <v>66</v>
      </c>
      <c r="J12533">
        <f t="shared" si="1362"/>
        <v>0.5</v>
      </c>
      <c r="K12533">
        <f t="shared" si="1363"/>
        <v>0.5</v>
      </c>
      <c r="L12533">
        <f t="shared" si="1364"/>
        <v>0.5</v>
      </c>
      <c r="M12533">
        <f t="shared" si="1365"/>
        <v>3</v>
      </c>
      <c r="N12533" s="28" t="s">
        <v>67</v>
      </c>
      <c r="O12533" t="str">
        <f t="shared" si="1368"/>
        <v/>
      </c>
      <c r="P12533" t="str">
        <f t="shared" si="1368"/>
        <v/>
      </c>
      <c r="R12533" s="2">
        <f t="shared" si="1367"/>
        <v>0</v>
      </c>
      <c r="S12533" s="4">
        <f t="shared" si="1366"/>
        <v>0</v>
      </c>
    </row>
    <row r="12534" spans="1:19" x14ac:dyDescent="0.25">
      <c r="A12534">
        <v>2025</v>
      </c>
      <c r="B12534" t="s">
        <v>65</v>
      </c>
      <c r="C12534" t="s">
        <v>66</v>
      </c>
      <c r="J12534">
        <f t="shared" si="1362"/>
        <v>0.5</v>
      </c>
      <c r="K12534">
        <f t="shared" si="1363"/>
        <v>0.5</v>
      </c>
      <c r="L12534">
        <f t="shared" si="1364"/>
        <v>0.5</v>
      </c>
      <c r="M12534">
        <f t="shared" si="1365"/>
        <v>3</v>
      </c>
      <c r="N12534" s="28" t="s">
        <v>67</v>
      </c>
      <c r="O12534" t="str">
        <f t="shared" si="1368"/>
        <v/>
      </c>
      <c r="P12534" t="str">
        <f t="shared" si="1368"/>
        <v/>
      </c>
      <c r="R12534" s="2">
        <f t="shared" si="1367"/>
        <v>0</v>
      </c>
      <c r="S12534" s="4">
        <f t="shared" si="1366"/>
        <v>0</v>
      </c>
    </row>
    <row r="12535" spans="1:19" x14ac:dyDescent="0.25">
      <c r="A12535">
        <v>2025</v>
      </c>
      <c r="B12535" t="s">
        <v>65</v>
      </c>
      <c r="C12535" t="s">
        <v>66</v>
      </c>
      <c r="J12535">
        <f t="shared" si="1362"/>
        <v>0.5</v>
      </c>
      <c r="K12535">
        <f t="shared" si="1363"/>
        <v>0.5</v>
      </c>
      <c r="L12535">
        <f t="shared" si="1364"/>
        <v>0.5</v>
      </c>
      <c r="M12535">
        <f t="shared" si="1365"/>
        <v>3</v>
      </c>
      <c r="N12535" s="28" t="s">
        <v>67</v>
      </c>
      <c r="O12535" t="str">
        <f t="shared" si="1368"/>
        <v/>
      </c>
      <c r="P12535" t="str">
        <f t="shared" si="1368"/>
        <v/>
      </c>
      <c r="R12535" s="2">
        <f t="shared" si="1367"/>
        <v>0</v>
      </c>
      <c r="S12535" s="4">
        <f t="shared" si="1366"/>
        <v>0</v>
      </c>
    </row>
    <row r="12536" spans="1:19" x14ac:dyDescent="0.25">
      <c r="A12536">
        <v>2025</v>
      </c>
      <c r="B12536" t="s">
        <v>65</v>
      </c>
      <c r="C12536" t="s">
        <v>66</v>
      </c>
      <c r="J12536">
        <f t="shared" si="1362"/>
        <v>0.5</v>
      </c>
      <c r="K12536">
        <f t="shared" si="1363"/>
        <v>0.5</v>
      </c>
      <c r="L12536">
        <f t="shared" si="1364"/>
        <v>0.5</v>
      </c>
      <c r="M12536">
        <f t="shared" si="1365"/>
        <v>3</v>
      </c>
      <c r="N12536" s="28" t="s">
        <v>67</v>
      </c>
      <c r="O12536" t="str">
        <f t="shared" si="1368"/>
        <v/>
      </c>
      <c r="P12536" t="str">
        <f t="shared" si="1368"/>
        <v/>
      </c>
      <c r="R12536" s="2">
        <f t="shared" si="1367"/>
        <v>0</v>
      </c>
      <c r="S12536" s="4">
        <f t="shared" si="1366"/>
        <v>0</v>
      </c>
    </row>
    <row r="12537" spans="1:19" x14ac:dyDescent="0.25">
      <c r="A12537">
        <v>2025</v>
      </c>
      <c r="B12537" t="s">
        <v>65</v>
      </c>
      <c r="C12537" t="s">
        <v>66</v>
      </c>
      <c r="J12537">
        <f t="shared" si="1362"/>
        <v>0.5</v>
      </c>
      <c r="K12537">
        <f t="shared" si="1363"/>
        <v>0.5</v>
      </c>
      <c r="L12537">
        <f t="shared" si="1364"/>
        <v>0.5</v>
      </c>
      <c r="M12537">
        <f t="shared" si="1365"/>
        <v>3</v>
      </c>
      <c r="N12537" s="28" t="s">
        <v>67</v>
      </c>
      <c r="O12537" t="str">
        <f t="shared" si="1368"/>
        <v/>
      </c>
      <c r="P12537" t="str">
        <f t="shared" si="1368"/>
        <v/>
      </c>
      <c r="R12537" s="2">
        <f t="shared" si="1367"/>
        <v>0</v>
      </c>
      <c r="S12537" s="4">
        <f t="shared" si="1366"/>
        <v>0</v>
      </c>
    </row>
    <row r="12538" spans="1:19" x14ac:dyDescent="0.25">
      <c r="A12538">
        <v>2025</v>
      </c>
      <c r="B12538" t="s">
        <v>65</v>
      </c>
      <c r="C12538" t="s">
        <v>66</v>
      </c>
      <c r="J12538">
        <f t="shared" si="1362"/>
        <v>0.5</v>
      </c>
      <c r="K12538">
        <f t="shared" si="1363"/>
        <v>0.5</v>
      </c>
      <c r="L12538">
        <f t="shared" si="1364"/>
        <v>0.5</v>
      </c>
      <c r="M12538">
        <f t="shared" si="1365"/>
        <v>3</v>
      </c>
      <c r="N12538" s="28" t="s">
        <v>67</v>
      </c>
      <c r="O12538" t="str">
        <f t="shared" si="1368"/>
        <v/>
      </c>
      <c r="P12538" t="str">
        <f t="shared" si="1368"/>
        <v/>
      </c>
      <c r="R12538" s="2">
        <f t="shared" si="1367"/>
        <v>0</v>
      </c>
      <c r="S12538" s="4">
        <f t="shared" si="1366"/>
        <v>0</v>
      </c>
    </row>
    <row r="12539" spans="1:19" x14ac:dyDescent="0.25">
      <c r="A12539">
        <v>2025</v>
      </c>
      <c r="B12539" t="s">
        <v>65</v>
      </c>
      <c r="C12539" t="s">
        <v>66</v>
      </c>
      <c r="J12539">
        <f t="shared" si="1362"/>
        <v>0.5</v>
      </c>
      <c r="K12539">
        <f t="shared" si="1363"/>
        <v>0.5</v>
      </c>
      <c r="L12539">
        <f t="shared" si="1364"/>
        <v>0.5</v>
      </c>
      <c r="M12539">
        <f t="shared" si="1365"/>
        <v>3</v>
      </c>
      <c r="N12539" s="28" t="s">
        <v>67</v>
      </c>
      <c r="O12539" t="str">
        <f t="shared" si="1368"/>
        <v/>
      </c>
      <c r="P12539" t="str">
        <f t="shared" si="1368"/>
        <v/>
      </c>
      <c r="R12539" s="2">
        <f t="shared" si="1367"/>
        <v>0</v>
      </c>
      <c r="S12539" s="4">
        <f t="shared" si="1366"/>
        <v>0</v>
      </c>
    </row>
    <row r="12540" spans="1:19" x14ac:dyDescent="0.25">
      <c r="A12540">
        <v>2025</v>
      </c>
      <c r="B12540" t="s">
        <v>65</v>
      </c>
      <c r="C12540" t="s">
        <v>66</v>
      </c>
      <c r="J12540">
        <f t="shared" si="1362"/>
        <v>0.5</v>
      </c>
      <c r="K12540">
        <f t="shared" si="1363"/>
        <v>0.5</v>
      </c>
      <c r="L12540">
        <f t="shared" si="1364"/>
        <v>0.5</v>
      </c>
      <c r="M12540">
        <f t="shared" si="1365"/>
        <v>3</v>
      </c>
      <c r="N12540" s="28" t="s">
        <v>67</v>
      </c>
      <c r="O12540" t="str">
        <f t="shared" si="1368"/>
        <v/>
      </c>
      <c r="P12540" t="str">
        <f t="shared" si="1368"/>
        <v/>
      </c>
      <c r="R12540" s="2">
        <f t="shared" si="1367"/>
        <v>0</v>
      </c>
      <c r="S12540" s="4">
        <f t="shared" si="1366"/>
        <v>0</v>
      </c>
    </row>
    <row r="12541" spans="1:19" x14ac:dyDescent="0.25">
      <c r="A12541">
        <v>2025</v>
      </c>
      <c r="B12541" t="s">
        <v>65</v>
      </c>
      <c r="C12541" t="s">
        <v>66</v>
      </c>
      <c r="J12541">
        <f t="shared" si="1362"/>
        <v>0.5</v>
      </c>
      <c r="K12541">
        <f t="shared" si="1363"/>
        <v>0.5</v>
      </c>
      <c r="L12541">
        <f t="shared" si="1364"/>
        <v>0.5</v>
      </c>
      <c r="M12541">
        <f t="shared" si="1365"/>
        <v>3</v>
      </c>
      <c r="N12541" s="28" t="s">
        <v>67</v>
      </c>
      <c r="O12541" t="str">
        <f t="shared" si="1368"/>
        <v/>
      </c>
      <c r="P12541" t="str">
        <f t="shared" si="1368"/>
        <v/>
      </c>
      <c r="R12541" s="2">
        <f t="shared" si="1367"/>
        <v>0</v>
      </c>
      <c r="S12541" s="4">
        <f t="shared" si="1366"/>
        <v>0</v>
      </c>
    </row>
    <row r="12542" spans="1:19" x14ac:dyDescent="0.25">
      <c r="A12542">
        <v>2025</v>
      </c>
      <c r="B12542" t="s">
        <v>65</v>
      </c>
      <c r="C12542" t="s">
        <v>66</v>
      </c>
      <c r="J12542">
        <f t="shared" si="1362"/>
        <v>0.5</v>
      </c>
      <c r="K12542">
        <f t="shared" si="1363"/>
        <v>0.5</v>
      </c>
      <c r="L12542">
        <f t="shared" si="1364"/>
        <v>0.5</v>
      </c>
      <c r="M12542">
        <f t="shared" si="1365"/>
        <v>3</v>
      </c>
      <c r="N12542" s="28" t="s">
        <v>67</v>
      </c>
      <c r="O12542" t="str">
        <f t="shared" si="1368"/>
        <v/>
      </c>
      <c r="P12542" t="str">
        <f t="shared" si="1368"/>
        <v/>
      </c>
      <c r="R12542" s="2">
        <f t="shared" si="1367"/>
        <v>0</v>
      </c>
      <c r="S12542" s="4">
        <f t="shared" si="1366"/>
        <v>0</v>
      </c>
    </row>
    <row r="12543" spans="1:19" x14ac:dyDescent="0.25">
      <c r="A12543">
        <v>2025</v>
      </c>
      <c r="B12543" t="s">
        <v>65</v>
      </c>
      <c r="C12543" t="s">
        <v>66</v>
      </c>
      <c r="J12543">
        <f t="shared" si="1362"/>
        <v>0.5</v>
      </c>
      <c r="K12543">
        <f t="shared" si="1363"/>
        <v>0.5</v>
      </c>
      <c r="L12543">
        <f t="shared" si="1364"/>
        <v>0.5</v>
      </c>
      <c r="M12543">
        <f t="shared" si="1365"/>
        <v>3</v>
      </c>
      <c r="N12543" s="28" t="s">
        <v>67</v>
      </c>
      <c r="O12543" t="str">
        <f t="shared" si="1368"/>
        <v/>
      </c>
      <c r="P12543" t="str">
        <f t="shared" si="1368"/>
        <v/>
      </c>
      <c r="R12543" s="2">
        <f t="shared" si="1367"/>
        <v>0</v>
      </c>
      <c r="S12543" s="4">
        <f t="shared" si="1366"/>
        <v>0</v>
      </c>
    </row>
    <row r="12544" spans="1:19" x14ac:dyDescent="0.25">
      <c r="A12544">
        <v>2025</v>
      </c>
      <c r="B12544" t="s">
        <v>65</v>
      </c>
      <c r="C12544" t="s">
        <v>66</v>
      </c>
      <c r="J12544">
        <f t="shared" si="1362"/>
        <v>0.5</v>
      </c>
      <c r="K12544">
        <f t="shared" si="1363"/>
        <v>0.5</v>
      </c>
      <c r="L12544">
        <f t="shared" si="1364"/>
        <v>0.5</v>
      </c>
      <c r="M12544">
        <f t="shared" si="1365"/>
        <v>3</v>
      </c>
      <c r="N12544" s="28" t="s">
        <v>67</v>
      </c>
      <c r="O12544" t="str">
        <f t="shared" si="1368"/>
        <v/>
      </c>
      <c r="P12544" t="str">
        <f t="shared" si="1368"/>
        <v/>
      </c>
      <c r="R12544" s="2">
        <f t="shared" si="1367"/>
        <v>0</v>
      </c>
      <c r="S12544" s="4">
        <f t="shared" si="1366"/>
        <v>0</v>
      </c>
    </row>
    <row r="12545" spans="1:19" x14ac:dyDescent="0.25">
      <c r="A12545">
        <v>2025</v>
      </c>
      <c r="B12545" t="s">
        <v>65</v>
      </c>
      <c r="C12545" t="s">
        <v>66</v>
      </c>
      <c r="J12545">
        <f t="shared" si="1362"/>
        <v>0.5</v>
      </c>
      <c r="K12545">
        <f t="shared" si="1363"/>
        <v>0.5</v>
      </c>
      <c r="L12545">
        <f t="shared" si="1364"/>
        <v>0.5</v>
      </c>
      <c r="M12545">
        <f t="shared" si="1365"/>
        <v>3</v>
      </c>
      <c r="N12545" s="28" t="s">
        <v>67</v>
      </c>
      <c r="O12545" t="str">
        <f t="shared" si="1368"/>
        <v/>
      </c>
      <c r="P12545" t="str">
        <f t="shared" si="1368"/>
        <v/>
      </c>
      <c r="R12545" s="2">
        <f t="shared" si="1367"/>
        <v>0</v>
      </c>
      <c r="S12545" s="4">
        <f t="shared" si="1366"/>
        <v>0</v>
      </c>
    </row>
    <row r="12546" spans="1:19" x14ac:dyDescent="0.25">
      <c r="A12546">
        <v>2025</v>
      </c>
      <c r="B12546" t="s">
        <v>65</v>
      </c>
      <c r="C12546" t="s">
        <v>66</v>
      </c>
      <c r="J12546">
        <f t="shared" ref="J12546:J12609" si="1369">IF(G12546="",0.5,IF(G12546&lt;=0,2,IF(G12546&gt;=40,2, IF(AND(G12546&gt;0,G12546&lt;1),5,IF(AND(G12546&gt;35,G12546&lt;40),5,IF(O12546&gt;=1.5,1.5,0))))))</f>
        <v>0.5</v>
      </c>
      <c r="K12546">
        <f t="shared" ref="K12546:K12609" si="1370">IF(H12546="",0.5,IF(H12546&lt;=0.1,2,IF(H12546&gt;=20,2, IF(AND(H12546&gt;0.1,H12546&lt;0.2),5,IF(AND(H12546&gt;16,H12546&lt;20),5,IF(P12546&gt;=2,1.5,0))))))</f>
        <v>0.5</v>
      </c>
      <c r="L12546">
        <f t="shared" ref="L12546:L12609" si="1371">IF(A12546="",0.5,IF(B12546="",0.5,IF(C12546="",0.5,IF(E12546="",0.5,IF(Q12546="Y",0.01,0)))))</f>
        <v>0.5</v>
      </c>
      <c r="M12546">
        <f t="shared" ref="M12546:M12609" si="1372">COUNTIF(J12546:L12546,"&gt;0")</f>
        <v>3</v>
      </c>
      <c r="N12546" s="28" t="s">
        <v>67</v>
      </c>
      <c r="O12546" t="str">
        <f t="shared" si="1368"/>
        <v/>
      </c>
      <c r="P12546" t="str">
        <f t="shared" si="1368"/>
        <v/>
      </c>
      <c r="R12546" s="2">
        <f t="shared" si="1367"/>
        <v>0</v>
      </c>
      <c r="S12546" s="4">
        <f t="shared" ref="S12546:S12609" si="1373">MROUND(E12546,"0:15")</f>
        <v>0</v>
      </c>
    </row>
    <row r="12547" spans="1:19" x14ac:dyDescent="0.25">
      <c r="A12547">
        <v>2025</v>
      </c>
      <c r="B12547" t="s">
        <v>65</v>
      </c>
      <c r="C12547" t="s">
        <v>66</v>
      </c>
      <c r="J12547">
        <f t="shared" si="1369"/>
        <v>0.5</v>
      </c>
      <c r="K12547">
        <f t="shared" si="1370"/>
        <v>0.5</v>
      </c>
      <c r="L12547">
        <f t="shared" si="1371"/>
        <v>0.5</v>
      </c>
      <c r="M12547">
        <f t="shared" si="1372"/>
        <v>3</v>
      </c>
      <c r="N12547" s="28" t="s">
        <v>67</v>
      </c>
      <c r="O12547" t="str">
        <f t="shared" si="1368"/>
        <v/>
      </c>
      <c r="P12547" t="str">
        <f t="shared" si="1368"/>
        <v/>
      </c>
      <c r="R12547" s="2">
        <f t="shared" si="1367"/>
        <v>0</v>
      </c>
      <c r="S12547" s="4">
        <f t="shared" si="1373"/>
        <v>0</v>
      </c>
    </row>
    <row r="12548" spans="1:19" x14ac:dyDescent="0.25">
      <c r="A12548">
        <v>2025</v>
      </c>
      <c r="B12548" t="s">
        <v>65</v>
      </c>
      <c r="C12548" t="s">
        <v>66</v>
      </c>
      <c r="J12548">
        <f t="shared" si="1369"/>
        <v>0.5</v>
      </c>
      <c r="K12548">
        <f t="shared" si="1370"/>
        <v>0.5</v>
      </c>
      <c r="L12548">
        <f t="shared" si="1371"/>
        <v>0.5</v>
      </c>
      <c r="M12548">
        <f t="shared" si="1372"/>
        <v>3</v>
      </c>
      <c r="N12548" s="28" t="s">
        <v>67</v>
      </c>
      <c r="O12548" t="str">
        <f t="shared" si="1368"/>
        <v/>
      </c>
      <c r="P12548" t="str">
        <f t="shared" si="1368"/>
        <v/>
      </c>
      <c r="R12548" s="2">
        <f t="shared" ref="R12548:R12611" si="1374">E12548-E12547</f>
        <v>0</v>
      </c>
      <c r="S12548" s="4">
        <f t="shared" si="1373"/>
        <v>0</v>
      </c>
    </row>
    <row r="12549" spans="1:19" x14ac:dyDescent="0.25">
      <c r="A12549">
        <v>2025</v>
      </c>
      <c r="B12549" t="s">
        <v>65</v>
      </c>
      <c r="C12549" t="s">
        <v>66</v>
      </c>
      <c r="J12549">
        <f t="shared" si="1369"/>
        <v>0.5</v>
      </c>
      <c r="K12549">
        <f t="shared" si="1370"/>
        <v>0.5</v>
      </c>
      <c r="L12549">
        <f t="shared" si="1371"/>
        <v>0.5</v>
      </c>
      <c r="M12549">
        <f t="shared" si="1372"/>
        <v>3</v>
      </c>
      <c r="N12549" s="28" t="s">
        <v>67</v>
      </c>
      <c r="O12549" t="str">
        <f t="shared" si="1368"/>
        <v/>
      </c>
      <c r="P12549" t="str">
        <f t="shared" si="1368"/>
        <v/>
      </c>
      <c r="R12549" s="2">
        <f t="shared" si="1374"/>
        <v>0</v>
      </c>
      <c r="S12549" s="4">
        <f t="shared" si="1373"/>
        <v>0</v>
      </c>
    </row>
    <row r="12550" spans="1:19" x14ac:dyDescent="0.25">
      <c r="A12550">
        <v>2025</v>
      </c>
      <c r="B12550" t="s">
        <v>65</v>
      </c>
      <c r="C12550" t="s">
        <v>66</v>
      </c>
      <c r="J12550">
        <f t="shared" si="1369"/>
        <v>0.5</v>
      </c>
      <c r="K12550">
        <f t="shared" si="1370"/>
        <v>0.5</v>
      </c>
      <c r="L12550">
        <f t="shared" si="1371"/>
        <v>0.5</v>
      </c>
      <c r="M12550">
        <f t="shared" si="1372"/>
        <v>3</v>
      </c>
      <c r="N12550" s="28" t="s">
        <v>67</v>
      </c>
      <c r="O12550" t="str">
        <f t="shared" si="1368"/>
        <v/>
      </c>
      <c r="P12550" t="str">
        <f t="shared" si="1368"/>
        <v/>
      </c>
      <c r="R12550" s="2">
        <f t="shared" si="1374"/>
        <v>0</v>
      </c>
      <c r="S12550" s="4">
        <f t="shared" si="1373"/>
        <v>0</v>
      </c>
    </row>
    <row r="12551" spans="1:19" x14ac:dyDescent="0.25">
      <c r="A12551">
        <v>2025</v>
      </c>
      <c r="B12551" t="s">
        <v>65</v>
      </c>
      <c r="C12551" t="s">
        <v>66</v>
      </c>
      <c r="J12551">
        <f t="shared" si="1369"/>
        <v>0.5</v>
      </c>
      <c r="K12551">
        <f t="shared" si="1370"/>
        <v>0.5</v>
      </c>
      <c r="L12551">
        <f t="shared" si="1371"/>
        <v>0.5</v>
      </c>
      <c r="M12551">
        <f t="shared" si="1372"/>
        <v>3</v>
      </c>
      <c r="N12551" s="28" t="s">
        <v>67</v>
      </c>
      <c r="O12551" t="str">
        <f t="shared" si="1368"/>
        <v/>
      </c>
      <c r="P12551" t="str">
        <f t="shared" si="1368"/>
        <v/>
      </c>
      <c r="R12551" s="2">
        <f t="shared" si="1374"/>
        <v>0</v>
      </c>
      <c r="S12551" s="4">
        <f t="shared" si="1373"/>
        <v>0</v>
      </c>
    </row>
    <row r="12552" spans="1:19" x14ac:dyDescent="0.25">
      <c r="A12552">
        <v>2025</v>
      </c>
      <c r="B12552" t="s">
        <v>65</v>
      </c>
      <c r="C12552" t="s">
        <v>66</v>
      </c>
      <c r="J12552">
        <f t="shared" si="1369"/>
        <v>0.5</v>
      </c>
      <c r="K12552">
        <f t="shared" si="1370"/>
        <v>0.5</v>
      </c>
      <c r="L12552">
        <f t="shared" si="1371"/>
        <v>0.5</v>
      </c>
      <c r="M12552">
        <f t="shared" si="1372"/>
        <v>3</v>
      </c>
      <c r="N12552" s="28" t="s">
        <v>67</v>
      </c>
      <c r="O12552" t="str">
        <f t="shared" si="1368"/>
        <v/>
      </c>
      <c r="P12552" t="str">
        <f t="shared" si="1368"/>
        <v/>
      </c>
      <c r="R12552" s="2">
        <f t="shared" si="1374"/>
        <v>0</v>
      </c>
      <c r="S12552" s="4">
        <f t="shared" si="1373"/>
        <v>0</v>
      </c>
    </row>
    <row r="12553" spans="1:19" x14ac:dyDescent="0.25">
      <c r="A12553">
        <v>2025</v>
      </c>
      <c r="B12553" t="s">
        <v>65</v>
      </c>
      <c r="C12553" t="s">
        <v>66</v>
      </c>
      <c r="J12553">
        <f t="shared" si="1369"/>
        <v>0.5</v>
      </c>
      <c r="K12553">
        <f t="shared" si="1370"/>
        <v>0.5</v>
      </c>
      <c r="L12553">
        <f t="shared" si="1371"/>
        <v>0.5</v>
      </c>
      <c r="M12553">
        <f t="shared" si="1372"/>
        <v>3</v>
      </c>
      <c r="N12553" s="28" t="s">
        <v>67</v>
      </c>
      <c r="O12553" t="str">
        <f t="shared" si="1368"/>
        <v/>
      </c>
      <c r="P12553" t="str">
        <f t="shared" si="1368"/>
        <v/>
      </c>
      <c r="R12553" s="2">
        <f t="shared" si="1374"/>
        <v>0</v>
      </c>
      <c r="S12553" s="4">
        <f t="shared" si="1373"/>
        <v>0</v>
      </c>
    </row>
    <row r="12554" spans="1:19" x14ac:dyDescent="0.25">
      <c r="A12554">
        <v>2025</v>
      </c>
      <c r="B12554" t="s">
        <v>65</v>
      </c>
      <c r="C12554" t="s">
        <v>66</v>
      </c>
      <c r="J12554">
        <f t="shared" si="1369"/>
        <v>0.5</v>
      </c>
      <c r="K12554">
        <f t="shared" si="1370"/>
        <v>0.5</v>
      </c>
      <c r="L12554">
        <f t="shared" si="1371"/>
        <v>0.5</v>
      </c>
      <c r="M12554">
        <f t="shared" si="1372"/>
        <v>3</v>
      </c>
      <c r="N12554" s="28" t="s">
        <v>67</v>
      </c>
      <c r="O12554" t="str">
        <f t="shared" si="1368"/>
        <v/>
      </c>
      <c r="P12554" t="str">
        <f t="shared" si="1368"/>
        <v/>
      </c>
      <c r="R12554" s="2">
        <f t="shared" si="1374"/>
        <v>0</v>
      </c>
      <c r="S12554" s="4">
        <f t="shared" si="1373"/>
        <v>0</v>
      </c>
    </row>
    <row r="12555" spans="1:19" x14ac:dyDescent="0.25">
      <c r="A12555">
        <v>2025</v>
      </c>
      <c r="B12555" t="s">
        <v>65</v>
      </c>
      <c r="C12555" t="s">
        <v>66</v>
      </c>
      <c r="J12555">
        <f t="shared" si="1369"/>
        <v>0.5</v>
      </c>
      <c r="K12555">
        <f t="shared" si="1370"/>
        <v>0.5</v>
      </c>
      <c r="L12555">
        <f t="shared" si="1371"/>
        <v>0.5</v>
      </c>
      <c r="M12555">
        <f t="shared" si="1372"/>
        <v>3</v>
      </c>
      <c r="N12555" s="28" t="s">
        <v>67</v>
      </c>
      <c r="O12555" t="str">
        <f t="shared" si="1368"/>
        <v/>
      </c>
      <c r="P12555" t="str">
        <f t="shared" si="1368"/>
        <v/>
      </c>
      <c r="R12555" s="2">
        <f t="shared" si="1374"/>
        <v>0</v>
      </c>
      <c r="S12555" s="4">
        <f t="shared" si="1373"/>
        <v>0</v>
      </c>
    </row>
    <row r="12556" spans="1:19" x14ac:dyDescent="0.25">
      <c r="A12556">
        <v>2025</v>
      </c>
      <c r="B12556" t="s">
        <v>65</v>
      </c>
      <c r="C12556" t="s">
        <v>66</v>
      </c>
      <c r="J12556">
        <f t="shared" si="1369"/>
        <v>0.5</v>
      </c>
      <c r="K12556">
        <f t="shared" si="1370"/>
        <v>0.5</v>
      </c>
      <c r="L12556">
        <f t="shared" si="1371"/>
        <v>0.5</v>
      </c>
      <c r="M12556">
        <f t="shared" si="1372"/>
        <v>3</v>
      </c>
      <c r="N12556" s="28" t="s">
        <v>67</v>
      </c>
      <c r="O12556" t="str">
        <f t="shared" si="1368"/>
        <v/>
      </c>
      <c r="P12556" t="str">
        <f t="shared" si="1368"/>
        <v/>
      </c>
      <c r="R12556" s="2">
        <f t="shared" si="1374"/>
        <v>0</v>
      </c>
      <c r="S12556" s="4">
        <f t="shared" si="1373"/>
        <v>0</v>
      </c>
    </row>
    <row r="12557" spans="1:19" x14ac:dyDescent="0.25">
      <c r="A12557">
        <v>2025</v>
      </c>
      <c r="B12557" t="s">
        <v>65</v>
      </c>
      <c r="C12557" t="s">
        <v>66</v>
      </c>
      <c r="J12557">
        <f t="shared" si="1369"/>
        <v>0.5</v>
      </c>
      <c r="K12557">
        <f t="shared" si="1370"/>
        <v>0.5</v>
      </c>
      <c r="L12557">
        <f t="shared" si="1371"/>
        <v>0.5</v>
      </c>
      <c r="M12557">
        <f t="shared" si="1372"/>
        <v>3</v>
      </c>
      <c r="N12557" s="28" t="s">
        <v>67</v>
      </c>
      <c r="O12557" t="str">
        <f t="shared" si="1368"/>
        <v/>
      </c>
      <c r="P12557" t="str">
        <f t="shared" si="1368"/>
        <v/>
      </c>
      <c r="R12557" s="2">
        <f t="shared" si="1374"/>
        <v>0</v>
      </c>
      <c r="S12557" s="4">
        <f t="shared" si="1373"/>
        <v>0</v>
      </c>
    </row>
    <row r="12558" spans="1:19" x14ac:dyDescent="0.25">
      <c r="A12558">
        <v>2025</v>
      </c>
      <c r="B12558" t="s">
        <v>65</v>
      </c>
      <c r="C12558" t="s">
        <v>66</v>
      </c>
      <c r="J12558">
        <f t="shared" si="1369"/>
        <v>0.5</v>
      </c>
      <c r="K12558">
        <f t="shared" si="1370"/>
        <v>0.5</v>
      </c>
      <c r="L12558">
        <f t="shared" si="1371"/>
        <v>0.5</v>
      </c>
      <c r="M12558">
        <f t="shared" si="1372"/>
        <v>3</v>
      </c>
      <c r="N12558" s="28" t="s">
        <v>67</v>
      </c>
      <c r="O12558" t="str">
        <f t="shared" si="1368"/>
        <v/>
      </c>
      <c r="P12558" t="str">
        <f t="shared" si="1368"/>
        <v/>
      </c>
      <c r="R12558" s="2">
        <f t="shared" si="1374"/>
        <v>0</v>
      </c>
      <c r="S12558" s="4">
        <f t="shared" si="1373"/>
        <v>0</v>
      </c>
    </row>
    <row r="12559" spans="1:19" x14ac:dyDescent="0.25">
      <c r="A12559">
        <v>2025</v>
      </c>
      <c r="B12559" t="s">
        <v>65</v>
      </c>
      <c r="C12559" t="s">
        <v>66</v>
      </c>
      <c r="J12559">
        <f t="shared" si="1369"/>
        <v>0.5</v>
      </c>
      <c r="K12559">
        <f t="shared" si="1370"/>
        <v>0.5</v>
      </c>
      <c r="L12559">
        <f t="shared" si="1371"/>
        <v>0.5</v>
      </c>
      <c r="M12559">
        <f t="shared" si="1372"/>
        <v>3</v>
      </c>
      <c r="N12559" s="28" t="s">
        <v>67</v>
      </c>
      <c r="O12559" t="str">
        <f t="shared" si="1368"/>
        <v/>
      </c>
      <c r="P12559" t="str">
        <f t="shared" si="1368"/>
        <v/>
      </c>
      <c r="R12559" s="2">
        <f t="shared" si="1374"/>
        <v>0</v>
      </c>
      <c r="S12559" s="4">
        <f t="shared" si="1373"/>
        <v>0</v>
      </c>
    </row>
    <row r="12560" spans="1:19" x14ac:dyDescent="0.25">
      <c r="A12560">
        <v>2025</v>
      </c>
      <c r="B12560" t="s">
        <v>65</v>
      </c>
      <c r="C12560" t="s">
        <v>66</v>
      </c>
      <c r="J12560">
        <f t="shared" si="1369"/>
        <v>0.5</v>
      </c>
      <c r="K12560">
        <f t="shared" si="1370"/>
        <v>0.5</v>
      </c>
      <c r="L12560">
        <f t="shared" si="1371"/>
        <v>0.5</v>
      </c>
      <c r="M12560">
        <f t="shared" si="1372"/>
        <v>3</v>
      </c>
      <c r="N12560" s="28" t="s">
        <v>67</v>
      </c>
      <c r="O12560" t="str">
        <f t="shared" si="1368"/>
        <v/>
      </c>
      <c r="P12560" t="str">
        <f t="shared" si="1368"/>
        <v/>
      </c>
      <c r="R12560" s="2">
        <f t="shared" si="1374"/>
        <v>0</v>
      </c>
      <c r="S12560" s="4">
        <f t="shared" si="1373"/>
        <v>0</v>
      </c>
    </row>
    <row r="12561" spans="1:19" x14ac:dyDescent="0.25">
      <c r="A12561">
        <v>2025</v>
      </c>
      <c r="B12561" t="s">
        <v>65</v>
      </c>
      <c r="C12561" t="s">
        <v>66</v>
      </c>
      <c r="J12561">
        <f t="shared" si="1369"/>
        <v>0.5</v>
      </c>
      <c r="K12561">
        <f t="shared" si="1370"/>
        <v>0.5</v>
      </c>
      <c r="L12561">
        <f t="shared" si="1371"/>
        <v>0.5</v>
      </c>
      <c r="M12561">
        <f t="shared" si="1372"/>
        <v>3</v>
      </c>
      <c r="N12561" s="28" t="s">
        <v>67</v>
      </c>
      <c r="O12561" t="str">
        <f t="shared" si="1368"/>
        <v/>
      </c>
      <c r="P12561" t="str">
        <f t="shared" si="1368"/>
        <v/>
      </c>
      <c r="R12561" s="2">
        <f t="shared" si="1374"/>
        <v>0</v>
      </c>
      <c r="S12561" s="4">
        <f t="shared" si="1373"/>
        <v>0</v>
      </c>
    </row>
    <row r="12562" spans="1:19" x14ac:dyDescent="0.25">
      <c r="A12562">
        <v>2025</v>
      </c>
      <c r="B12562" t="s">
        <v>65</v>
      </c>
      <c r="C12562" t="s">
        <v>66</v>
      </c>
      <c r="J12562">
        <f t="shared" si="1369"/>
        <v>0.5</v>
      </c>
      <c r="K12562">
        <f t="shared" si="1370"/>
        <v>0.5</v>
      </c>
      <c r="L12562">
        <f t="shared" si="1371"/>
        <v>0.5</v>
      </c>
      <c r="M12562">
        <f t="shared" si="1372"/>
        <v>3</v>
      </c>
      <c r="N12562" s="28" t="s">
        <v>67</v>
      </c>
      <c r="O12562" t="str">
        <f t="shared" ref="O12562:P12625" si="1375">IF(G12562="","",ABS(G12563-G12562))</f>
        <v/>
      </c>
      <c r="P12562" t="str">
        <f t="shared" si="1375"/>
        <v/>
      </c>
      <c r="R12562" s="2">
        <f t="shared" si="1374"/>
        <v>0</v>
      </c>
      <c r="S12562" s="4">
        <f t="shared" si="1373"/>
        <v>0</v>
      </c>
    </row>
    <row r="12563" spans="1:19" x14ac:dyDescent="0.25">
      <c r="A12563">
        <v>2025</v>
      </c>
      <c r="B12563" t="s">
        <v>65</v>
      </c>
      <c r="C12563" t="s">
        <v>66</v>
      </c>
      <c r="J12563">
        <f t="shared" si="1369"/>
        <v>0.5</v>
      </c>
      <c r="K12563">
        <f t="shared" si="1370"/>
        <v>0.5</v>
      </c>
      <c r="L12563">
        <f t="shared" si="1371"/>
        <v>0.5</v>
      </c>
      <c r="M12563">
        <f t="shared" si="1372"/>
        <v>3</v>
      </c>
      <c r="N12563" s="28" t="s">
        <v>67</v>
      </c>
      <c r="O12563" t="str">
        <f t="shared" si="1375"/>
        <v/>
      </c>
      <c r="P12563" t="str">
        <f t="shared" si="1375"/>
        <v/>
      </c>
      <c r="R12563" s="2">
        <f t="shared" si="1374"/>
        <v>0</v>
      </c>
      <c r="S12563" s="4">
        <f t="shared" si="1373"/>
        <v>0</v>
      </c>
    </row>
    <row r="12564" spans="1:19" x14ac:dyDescent="0.25">
      <c r="A12564">
        <v>2025</v>
      </c>
      <c r="B12564" t="s">
        <v>65</v>
      </c>
      <c r="C12564" t="s">
        <v>66</v>
      </c>
      <c r="J12564">
        <f t="shared" si="1369"/>
        <v>0.5</v>
      </c>
      <c r="K12564">
        <f t="shared" si="1370"/>
        <v>0.5</v>
      </c>
      <c r="L12564">
        <f t="shared" si="1371"/>
        <v>0.5</v>
      </c>
      <c r="M12564">
        <f t="shared" si="1372"/>
        <v>3</v>
      </c>
      <c r="N12564" s="28" t="s">
        <v>67</v>
      </c>
      <c r="O12564" t="str">
        <f t="shared" si="1375"/>
        <v/>
      </c>
      <c r="P12564" t="str">
        <f t="shared" si="1375"/>
        <v/>
      </c>
      <c r="R12564" s="2">
        <f t="shared" si="1374"/>
        <v>0</v>
      </c>
      <c r="S12564" s="4">
        <f t="shared" si="1373"/>
        <v>0</v>
      </c>
    </row>
    <row r="12565" spans="1:19" x14ac:dyDescent="0.25">
      <c r="A12565">
        <v>2025</v>
      </c>
      <c r="B12565" t="s">
        <v>65</v>
      </c>
      <c r="C12565" t="s">
        <v>66</v>
      </c>
      <c r="J12565">
        <f t="shared" si="1369"/>
        <v>0.5</v>
      </c>
      <c r="K12565">
        <f t="shared" si="1370"/>
        <v>0.5</v>
      </c>
      <c r="L12565">
        <f t="shared" si="1371"/>
        <v>0.5</v>
      </c>
      <c r="M12565">
        <f t="shared" si="1372"/>
        <v>3</v>
      </c>
      <c r="N12565" s="28" t="s">
        <v>67</v>
      </c>
      <c r="O12565" t="str">
        <f t="shared" si="1375"/>
        <v/>
      </c>
      <c r="P12565" t="str">
        <f t="shared" si="1375"/>
        <v/>
      </c>
      <c r="R12565" s="2">
        <f t="shared" si="1374"/>
        <v>0</v>
      </c>
      <c r="S12565" s="4">
        <f t="shared" si="1373"/>
        <v>0</v>
      </c>
    </row>
    <row r="12566" spans="1:19" x14ac:dyDescent="0.25">
      <c r="A12566">
        <v>2025</v>
      </c>
      <c r="B12566" t="s">
        <v>65</v>
      </c>
      <c r="C12566" t="s">
        <v>66</v>
      </c>
      <c r="J12566">
        <f t="shared" si="1369"/>
        <v>0.5</v>
      </c>
      <c r="K12566">
        <f t="shared" si="1370"/>
        <v>0.5</v>
      </c>
      <c r="L12566">
        <f t="shared" si="1371"/>
        <v>0.5</v>
      </c>
      <c r="M12566">
        <f t="shared" si="1372"/>
        <v>3</v>
      </c>
      <c r="N12566" s="28" t="s">
        <v>67</v>
      </c>
      <c r="O12566" t="str">
        <f t="shared" si="1375"/>
        <v/>
      </c>
      <c r="P12566" t="str">
        <f t="shared" si="1375"/>
        <v/>
      </c>
      <c r="R12566" s="2">
        <f t="shared" si="1374"/>
        <v>0</v>
      </c>
      <c r="S12566" s="4">
        <f t="shared" si="1373"/>
        <v>0</v>
      </c>
    </row>
    <row r="12567" spans="1:19" x14ac:dyDescent="0.25">
      <c r="A12567">
        <v>2025</v>
      </c>
      <c r="B12567" t="s">
        <v>65</v>
      </c>
      <c r="C12567" t="s">
        <v>66</v>
      </c>
      <c r="J12567">
        <f t="shared" si="1369"/>
        <v>0.5</v>
      </c>
      <c r="K12567">
        <f t="shared" si="1370"/>
        <v>0.5</v>
      </c>
      <c r="L12567">
        <f t="shared" si="1371"/>
        <v>0.5</v>
      </c>
      <c r="M12567">
        <f t="shared" si="1372"/>
        <v>3</v>
      </c>
      <c r="N12567" s="28" t="s">
        <v>67</v>
      </c>
      <c r="O12567" t="str">
        <f t="shared" si="1375"/>
        <v/>
      </c>
      <c r="P12567" t="str">
        <f t="shared" si="1375"/>
        <v/>
      </c>
      <c r="R12567" s="2">
        <f t="shared" si="1374"/>
        <v>0</v>
      </c>
      <c r="S12567" s="4">
        <f t="shared" si="1373"/>
        <v>0</v>
      </c>
    </row>
    <row r="12568" spans="1:19" x14ac:dyDescent="0.25">
      <c r="A12568">
        <v>2025</v>
      </c>
      <c r="B12568" t="s">
        <v>65</v>
      </c>
      <c r="C12568" t="s">
        <v>66</v>
      </c>
      <c r="J12568">
        <f t="shared" si="1369"/>
        <v>0.5</v>
      </c>
      <c r="K12568">
        <f t="shared" si="1370"/>
        <v>0.5</v>
      </c>
      <c r="L12568">
        <f t="shared" si="1371"/>
        <v>0.5</v>
      </c>
      <c r="M12568">
        <f t="shared" si="1372"/>
        <v>3</v>
      </c>
      <c r="N12568" s="28" t="s">
        <v>67</v>
      </c>
      <c r="O12568" t="str">
        <f t="shared" si="1375"/>
        <v/>
      </c>
      <c r="P12568" t="str">
        <f t="shared" si="1375"/>
        <v/>
      </c>
      <c r="R12568" s="2">
        <f t="shared" si="1374"/>
        <v>0</v>
      </c>
      <c r="S12568" s="4">
        <f t="shared" si="1373"/>
        <v>0</v>
      </c>
    </row>
    <row r="12569" spans="1:19" x14ac:dyDescent="0.25">
      <c r="A12569">
        <v>2025</v>
      </c>
      <c r="B12569" t="s">
        <v>65</v>
      </c>
      <c r="C12569" t="s">
        <v>66</v>
      </c>
      <c r="J12569">
        <f t="shared" si="1369"/>
        <v>0.5</v>
      </c>
      <c r="K12569">
        <f t="shared" si="1370"/>
        <v>0.5</v>
      </c>
      <c r="L12569">
        <f t="shared" si="1371"/>
        <v>0.5</v>
      </c>
      <c r="M12569">
        <f t="shared" si="1372"/>
        <v>3</v>
      </c>
      <c r="N12569" s="28" t="s">
        <v>67</v>
      </c>
      <c r="O12569" t="str">
        <f t="shared" si="1375"/>
        <v/>
      </c>
      <c r="P12569" t="str">
        <f t="shared" si="1375"/>
        <v/>
      </c>
      <c r="R12569" s="2">
        <f t="shared" si="1374"/>
        <v>0</v>
      </c>
      <c r="S12569" s="4">
        <f t="shared" si="1373"/>
        <v>0</v>
      </c>
    </row>
    <row r="12570" spans="1:19" x14ac:dyDescent="0.25">
      <c r="A12570">
        <v>2025</v>
      </c>
      <c r="B12570" t="s">
        <v>65</v>
      </c>
      <c r="C12570" t="s">
        <v>66</v>
      </c>
      <c r="J12570">
        <f t="shared" si="1369"/>
        <v>0.5</v>
      </c>
      <c r="K12570">
        <f t="shared" si="1370"/>
        <v>0.5</v>
      </c>
      <c r="L12570">
        <f t="shared" si="1371"/>
        <v>0.5</v>
      </c>
      <c r="M12570">
        <f t="shared" si="1372"/>
        <v>3</v>
      </c>
      <c r="N12570" s="28" t="s">
        <v>67</v>
      </c>
      <c r="O12570" t="str">
        <f t="shared" si="1375"/>
        <v/>
      </c>
      <c r="P12570" t="str">
        <f t="shared" si="1375"/>
        <v/>
      </c>
      <c r="R12570" s="2">
        <f t="shared" si="1374"/>
        <v>0</v>
      </c>
      <c r="S12570" s="4">
        <f t="shared" si="1373"/>
        <v>0</v>
      </c>
    </row>
    <row r="12571" spans="1:19" x14ac:dyDescent="0.25">
      <c r="A12571">
        <v>2025</v>
      </c>
      <c r="B12571" t="s">
        <v>65</v>
      </c>
      <c r="C12571" t="s">
        <v>66</v>
      </c>
      <c r="J12571">
        <f t="shared" si="1369"/>
        <v>0.5</v>
      </c>
      <c r="K12571">
        <f t="shared" si="1370"/>
        <v>0.5</v>
      </c>
      <c r="L12571">
        <f t="shared" si="1371"/>
        <v>0.5</v>
      </c>
      <c r="M12571">
        <f t="shared" si="1372"/>
        <v>3</v>
      </c>
      <c r="N12571" s="28" t="s">
        <v>67</v>
      </c>
      <c r="O12571" t="str">
        <f t="shared" si="1375"/>
        <v/>
      </c>
      <c r="P12571" t="str">
        <f t="shared" si="1375"/>
        <v/>
      </c>
      <c r="R12571" s="2">
        <f t="shared" si="1374"/>
        <v>0</v>
      </c>
      <c r="S12571" s="4">
        <f t="shared" si="1373"/>
        <v>0</v>
      </c>
    </row>
    <row r="12572" spans="1:19" x14ac:dyDescent="0.25">
      <c r="A12572">
        <v>2025</v>
      </c>
      <c r="B12572" t="s">
        <v>65</v>
      </c>
      <c r="C12572" t="s">
        <v>66</v>
      </c>
      <c r="J12572">
        <f t="shared" si="1369"/>
        <v>0.5</v>
      </c>
      <c r="K12572">
        <f t="shared" si="1370"/>
        <v>0.5</v>
      </c>
      <c r="L12572">
        <f t="shared" si="1371"/>
        <v>0.5</v>
      </c>
      <c r="M12572">
        <f t="shared" si="1372"/>
        <v>3</v>
      </c>
      <c r="N12572" s="28" t="s">
        <v>67</v>
      </c>
      <c r="O12572" t="str">
        <f t="shared" si="1375"/>
        <v/>
      </c>
      <c r="P12572" t="str">
        <f t="shared" si="1375"/>
        <v/>
      </c>
      <c r="R12572" s="2">
        <f t="shared" si="1374"/>
        <v>0</v>
      </c>
      <c r="S12572" s="4">
        <f t="shared" si="1373"/>
        <v>0</v>
      </c>
    </row>
    <row r="12573" spans="1:19" x14ac:dyDescent="0.25">
      <c r="A12573">
        <v>2025</v>
      </c>
      <c r="B12573" t="s">
        <v>65</v>
      </c>
      <c r="C12573" t="s">
        <v>66</v>
      </c>
      <c r="J12573">
        <f t="shared" si="1369"/>
        <v>0.5</v>
      </c>
      <c r="K12573">
        <f t="shared" si="1370"/>
        <v>0.5</v>
      </c>
      <c r="L12573">
        <f t="shared" si="1371"/>
        <v>0.5</v>
      </c>
      <c r="M12573">
        <f t="shared" si="1372"/>
        <v>3</v>
      </c>
      <c r="N12573" s="28" t="s">
        <v>67</v>
      </c>
      <c r="O12573" t="str">
        <f t="shared" si="1375"/>
        <v/>
      </c>
      <c r="P12573" t="str">
        <f t="shared" si="1375"/>
        <v/>
      </c>
      <c r="R12573" s="2">
        <f t="shared" si="1374"/>
        <v>0</v>
      </c>
      <c r="S12573" s="4">
        <f t="shared" si="1373"/>
        <v>0</v>
      </c>
    </row>
    <row r="12574" spans="1:19" x14ac:dyDescent="0.25">
      <c r="A12574">
        <v>2025</v>
      </c>
      <c r="B12574" t="s">
        <v>65</v>
      </c>
      <c r="C12574" t="s">
        <v>66</v>
      </c>
      <c r="J12574">
        <f t="shared" si="1369"/>
        <v>0.5</v>
      </c>
      <c r="K12574">
        <f t="shared" si="1370"/>
        <v>0.5</v>
      </c>
      <c r="L12574">
        <f t="shared" si="1371"/>
        <v>0.5</v>
      </c>
      <c r="M12574">
        <f t="shared" si="1372"/>
        <v>3</v>
      </c>
      <c r="N12574" s="28" t="s">
        <v>67</v>
      </c>
      <c r="O12574" t="str">
        <f t="shared" si="1375"/>
        <v/>
      </c>
      <c r="P12574" t="str">
        <f t="shared" si="1375"/>
        <v/>
      </c>
      <c r="R12574" s="2">
        <f t="shared" si="1374"/>
        <v>0</v>
      </c>
      <c r="S12574" s="4">
        <f t="shared" si="1373"/>
        <v>0</v>
      </c>
    </row>
    <row r="12575" spans="1:19" x14ac:dyDescent="0.25">
      <c r="A12575">
        <v>2025</v>
      </c>
      <c r="B12575" t="s">
        <v>65</v>
      </c>
      <c r="C12575" t="s">
        <v>66</v>
      </c>
      <c r="J12575">
        <f t="shared" si="1369"/>
        <v>0.5</v>
      </c>
      <c r="K12575">
        <f t="shared" si="1370"/>
        <v>0.5</v>
      </c>
      <c r="L12575">
        <f t="shared" si="1371"/>
        <v>0.5</v>
      </c>
      <c r="M12575">
        <f t="shared" si="1372"/>
        <v>3</v>
      </c>
      <c r="N12575" s="28" t="s">
        <v>67</v>
      </c>
      <c r="O12575" t="str">
        <f t="shared" si="1375"/>
        <v/>
      </c>
      <c r="P12575" t="str">
        <f t="shared" si="1375"/>
        <v/>
      </c>
      <c r="R12575" s="2">
        <f t="shared" si="1374"/>
        <v>0</v>
      </c>
      <c r="S12575" s="4">
        <f t="shared" si="1373"/>
        <v>0</v>
      </c>
    </row>
    <row r="12576" spans="1:19" x14ac:dyDescent="0.25">
      <c r="A12576">
        <v>2025</v>
      </c>
      <c r="B12576" t="s">
        <v>65</v>
      </c>
      <c r="C12576" t="s">
        <v>66</v>
      </c>
      <c r="J12576">
        <f t="shared" si="1369"/>
        <v>0.5</v>
      </c>
      <c r="K12576">
        <f t="shared" si="1370"/>
        <v>0.5</v>
      </c>
      <c r="L12576">
        <f t="shared" si="1371"/>
        <v>0.5</v>
      </c>
      <c r="M12576">
        <f t="shared" si="1372"/>
        <v>3</v>
      </c>
      <c r="N12576" s="28" t="s">
        <v>67</v>
      </c>
      <c r="O12576" t="str">
        <f t="shared" si="1375"/>
        <v/>
      </c>
      <c r="P12576" t="str">
        <f t="shared" si="1375"/>
        <v/>
      </c>
      <c r="R12576" s="2">
        <f t="shared" si="1374"/>
        <v>0</v>
      </c>
      <c r="S12576" s="4">
        <f t="shared" si="1373"/>
        <v>0</v>
      </c>
    </row>
    <row r="12577" spans="1:19" x14ac:dyDescent="0.25">
      <c r="A12577">
        <v>2025</v>
      </c>
      <c r="B12577" t="s">
        <v>65</v>
      </c>
      <c r="C12577" t="s">
        <v>66</v>
      </c>
      <c r="J12577">
        <f t="shared" si="1369"/>
        <v>0.5</v>
      </c>
      <c r="K12577">
        <f t="shared" si="1370"/>
        <v>0.5</v>
      </c>
      <c r="L12577">
        <f t="shared" si="1371"/>
        <v>0.5</v>
      </c>
      <c r="M12577">
        <f t="shared" si="1372"/>
        <v>3</v>
      </c>
      <c r="N12577" s="28" t="s">
        <v>67</v>
      </c>
      <c r="O12577" t="str">
        <f t="shared" si="1375"/>
        <v/>
      </c>
      <c r="P12577" t="str">
        <f t="shared" si="1375"/>
        <v/>
      </c>
      <c r="R12577" s="2">
        <f t="shared" si="1374"/>
        <v>0</v>
      </c>
      <c r="S12577" s="4">
        <f t="shared" si="1373"/>
        <v>0</v>
      </c>
    </row>
    <row r="12578" spans="1:19" x14ac:dyDescent="0.25">
      <c r="A12578">
        <v>2025</v>
      </c>
      <c r="B12578" t="s">
        <v>65</v>
      </c>
      <c r="C12578" t="s">
        <v>66</v>
      </c>
      <c r="J12578">
        <f t="shared" si="1369"/>
        <v>0.5</v>
      </c>
      <c r="K12578">
        <f t="shared" si="1370"/>
        <v>0.5</v>
      </c>
      <c r="L12578">
        <f t="shared" si="1371"/>
        <v>0.5</v>
      </c>
      <c r="M12578">
        <f t="shared" si="1372"/>
        <v>3</v>
      </c>
      <c r="N12578" s="28" t="s">
        <v>67</v>
      </c>
      <c r="O12578" t="str">
        <f t="shared" si="1375"/>
        <v/>
      </c>
      <c r="P12578" t="str">
        <f t="shared" si="1375"/>
        <v/>
      </c>
      <c r="R12578" s="2">
        <f t="shared" si="1374"/>
        <v>0</v>
      </c>
      <c r="S12578" s="4">
        <f t="shared" si="1373"/>
        <v>0</v>
      </c>
    </row>
    <row r="12579" spans="1:19" x14ac:dyDescent="0.25">
      <c r="A12579">
        <v>2025</v>
      </c>
      <c r="B12579" t="s">
        <v>65</v>
      </c>
      <c r="C12579" t="s">
        <v>66</v>
      </c>
      <c r="J12579">
        <f t="shared" si="1369"/>
        <v>0.5</v>
      </c>
      <c r="K12579">
        <f t="shared" si="1370"/>
        <v>0.5</v>
      </c>
      <c r="L12579">
        <f t="shared" si="1371"/>
        <v>0.5</v>
      </c>
      <c r="M12579">
        <f t="shared" si="1372"/>
        <v>3</v>
      </c>
      <c r="N12579" s="28" t="s">
        <v>67</v>
      </c>
      <c r="O12579" t="str">
        <f t="shared" si="1375"/>
        <v/>
      </c>
      <c r="P12579" t="str">
        <f t="shared" si="1375"/>
        <v/>
      </c>
      <c r="R12579" s="2">
        <f t="shared" si="1374"/>
        <v>0</v>
      </c>
      <c r="S12579" s="4">
        <f t="shared" si="1373"/>
        <v>0</v>
      </c>
    </row>
    <row r="12580" spans="1:19" x14ac:dyDescent="0.25">
      <c r="A12580">
        <v>2025</v>
      </c>
      <c r="B12580" t="s">
        <v>65</v>
      </c>
      <c r="C12580" t="s">
        <v>66</v>
      </c>
      <c r="J12580">
        <f t="shared" si="1369"/>
        <v>0.5</v>
      </c>
      <c r="K12580">
        <f t="shared" si="1370"/>
        <v>0.5</v>
      </c>
      <c r="L12580">
        <f t="shared" si="1371"/>
        <v>0.5</v>
      </c>
      <c r="M12580">
        <f t="shared" si="1372"/>
        <v>3</v>
      </c>
      <c r="N12580" s="28" t="s">
        <v>67</v>
      </c>
      <c r="O12580" t="str">
        <f t="shared" si="1375"/>
        <v/>
      </c>
      <c r="P12580" t="str">
        <f t="shared" si="1375"/>
        <v/>
      </c>
      <c r="R12580" s="2">
        <f t="shared" si="1374"/>
        <v>0</v>
      </c>
      <c r="S12580" s="4">
        <f t="shared" si="1373"/>
        <v>0</v>
      </c>
    </row>
    <row r="12581" spans="1:19" x14ac:dyDescent="0.25">
      <c r="A12581">
        <v>2025</v>
      </c>
      <c r="B12581" t="s">
        <v>65</v>
      </c>
      <c r="C12581" t="s">
        <v>66</v>
      </c>
      <c r="J12581">
        <f t="shared" si="1369"/>
        <v>0.5</v>
      </c>
      <c r="K12581">
        <f t="shared" si="1370"/>
        <v>0.5</v>
      </c>
      <c r="L12581">
        <f t="shared" si="1371"/>
        <v>0.5</v>
      </c>
      <c r="M12581">
        <f t="shared" si="1372"/>
        <v>3</v>
      </c>
      <c r="N12581" s="28" t="s">
        <v>67</v>
      </c>
      <c r="O12581" t="str">
        <f t="shared" si="1375"/>
        <v/>
      </c>
      <c r="P12581" t="str">
        <f t="shared" si="1375"/>
        <v/>
      </c>
      <c r="R12581" s="2">
        <f t="shared" si="1374"/>
        <v>0</v>
      </c>
      <c r="S12581" s="4">
        <f t="shared" si="1373"/>
        <v>0</v>
      </c>
    </row>
    <row r="12582" spans="1:19" x14ac:dyDescent="0.25">
      <c r="A12582">
        <v>2025</v>
      </c>
      <c r="B12582" t="s">
        <v>65</v>
      </c>
      <c r="C12582" t="s">
        <v>66</v>
      </c>
      <c r="J12582">
        <f t="shared" si="1369"/>
        <v>0.5</v>
      </c>
      <c r="K12582">
        <f t="shared" si="1370"/>
        <v>0.5</v>
      </c>
      <c r="L12582">
        <f t="shared" si="1371"/>
        <v>0.5</v>
      </c>
      <c r="M12582">
        <f t="shared" si="1372"/>
        <v>3</v>
      </c>
      <c r="N12582" s="28" t="s">
        <v>67</v>
      </c>
      <c r="O12582" t="str">
        <f t="shared" si="1375"/>
        <v/>
      </c>
      <c r="P12582" t="str">
        <f t="shared" si="1375"/>
        <v/>
      </c>
      <c r="R12582" s="2">
        <f t="shared" si="1374"/>
        <v>0</v>
      </c>
      <c r="S12582" s="4">
        <f t="shared" si="1373"/>
        <v>0</v>
      </c>
    </row>
    <row r="12583" spans="1:19" x14ac:dyDescent="0.25">
      <c r="A12583">
        <v>2025</v>
      </c>
      <c r="B12583" t="s">
        <v>65</v>
      </c>
      <c r="C12583" t="s">
        <v>66</v>
      </c>
      <c r="J12583">
        <f t="shared" si="1369"/>
        <v>0.5</v>
      </c>
      <c r="K12583">
        <f t="shared" si="1370"/>
        <v>0.5</v>
      </c>
      <c r="L12583">
        <f t="shared" si="1371"/>
        <v>0.5</v>
      </c>
      <c r="M12583">
        <f t="shared" si="1372"/>
        <v>3</v>
      </c>
      <c r="N12583" s="28" t="s">
        <v>67</v>
      </c>
      <c r="O12583" t="str">
        <f t="shared" si="1375"/>
        <v/>
      </c>
      <c r="P12583" t="str">
        <f t="shared" si="1375"/>
        <v/>
      </c>
      <c r="R12583" s="2">
        <f t="shared" si="1374"/>
        <v>0</v>
      </c>
      <c r="S12583" s="4">
        <f t="shared" si="1373"/>
        <v>0</v>
      </c>
    </row>
    <row r="12584" spans="1:19" x14ac:dyDescent="0.25">
      <c r="A12584">
        <v>2025</v>
      </c>
      <c r="B12584" t="s">
        <v>65</v>
      </c>
      <c r="C12584" t="s">
        <v>66</v>
      </c>
      <c r="J12584">
        <f t="shared" si="1369"/>
        <v>0.5</v>
      </c>
      <c r="K12584">
        <f t="shared" si="1370"/>
        <v>0.5</v>
      </c>
      <c r="L12584">
        <f t="shared" si="1371"/>
        <v>0.5</v>
      </c>
      <c r="M12584">
        <f t="shared" si="1372"/>
        <v>3</v>
      </c>
      <c r="N12584" s="28" t="s">
        <v>67</v>
      </c>
      <c r="O12584" t="str">
        <f t="shared" si="1375"/>
        <v/>
      </c>
      <c r="P12584" t="str">
        <f t="shared" si="1375"/>
        <v/>
      </c>
      <c r="R12584" s="2">
        <f t="shared" si="1374"/>
        <v>0</v>
      </c>
      <c r="S12584" s="4">
        <f t="shared" si="1373"/>
        <v>0</v>
      </c>
    </row>
    <row r="12585" spans="1:19" x14ac:dyDescent="0.25">
      <c r="A12585">
        <v>2025</v>
      </c>
      <c r="B12585" t="s">
        <v>65</v>
      </c>
      <c r="C12585" t="s">
        <v>66</v>
      </c>
      <c r="J12585">
        <f t="shared" si="1369"/>
        <v>0.5</v>
      </c>
      <c r="K12585">
        <f t="shared" si="1370"/>
        <v>0.5</v>
      </c>
      <c r="L12585">
        <f t="shared" si="1371"/>
        <v>0.5</v>
      </c>
      <c r="M12585">
        <f t="shared" si="1372"/>
        <v>3</v>
      </c>
      <c r="N12585" s="28" t="s">
        <v>67</v>
      </c>
      <c r="O12585" t="str">
        <f t="shared" si="1375"/>
        <v/>
      </c>
      <c r="P12585" t="str">
        <f t="shared" si="1375"/>
        <v/>
      </c>
      <c r="R12585" s="2">
        <f t="shared" si="1374"/>
        <v>0</v>
      </c>
      <c r="S12585" s="4">
        <f t="shared" si="1373"/>
        <v>0</v>
      </c>
    </row>
    <row r="12586" spans="1:19" x14ac:dyDescent="0.25">
      <c r="A12586">
        <v>2025</v>
      </c>
      <c r="B12586" t="s">
        <v>65</v>
      </c>
      <c r="C12586" t="s">
        <v>66</v>
      </c>
      <c r="J12586">
        <f t="shared" si="1369"/>
        <v>0.5</v>
      </c>
      <c r="K12586">
        <f t="shared" si="1370"/>
        <v>0.5</v>
      </c>
      <c r="L12586">
        <f t="shared" si="1371"/>
        <v>0.5</v>
      </c>
      <c r="M12586">
        <f t="shared" si="1372"/>
        <v>3</v>
      </c>
      <c r="N12586" s="28" t="s">
        <v>67</v>
      </c>
      <c r="O12586" t="str">
        <f t="shared" si="1375"/>
        <v/>
      </c>
      <c r="P12586" t="str">
        <f t="shared" si="1375"/>
        <v/>
      </c>
      <c r="R12586" s="2">
        <f t="shared" si="1374"/>
        <v>0</v>
      </c>
      <c r="S12586" s="4">
        <f t="shared" si="1373"/>
        <v>0</v>
      </c>
    </row>
    <row r="12587" spans="1:19" x14ac:dyDescent="0.25">
      <c r="A12587">
        <v>2025</v>
      </c>
      <c r="B12587" t="s">
        <v>65</v>
      </c>
      <c r="C12587" t="s">
        <v>66</v>
      </c>
      <c r="J12587">
        <f t="shared" si="1369"/>
        <v>0.5</v>
      </c>
      <c r="K12587">
        <f t="shared" si="1370"/>
        <v>0.5</v>
      </c>
      <c r="L12587">
        <f t="shared" si="1371"/>
        <v>0.5</v>
      </c>
      <c r="M12587">
        <f t="shared" si="1372"/>
        <v>3</v>
      </c>
      <c r="N12587" s="28" t="s">
        <v>67</v>
      </c>
      <c r="O12587" t="str">
        <f t="shared" si="1375"/>
        <v/>
      </c>
      <c r="P12587" t="str">
        <f t="shared" si="1375"/>
        <v/>
      </c>
      <c r="R12587" s="2">
        <f t="shared" si="1374"/>
        <v>0</v>
      </c>
      <c r="S12587" s="4">
        <f t="shared" si="1373"/>
        <v>0</v>
      </c>
    </row>
    <row r="12588" spans="1:19" x14ac:dyDescent="0.25">
      <c r="A12588">
        <v>2025</v>
      </c>
      <c r="B12588" t="s">
        <v>65</v>
      </c>
      <c r="C12588" t="s">
        <v>66</v>
      </c>
      <c r="J12588">
        <f t="shared" si="1369"/>
        <v>0.5</v>
      </c>
      <c r="K12588">
        <f t="shared" si="1370"/>
        <v>0.5</v>
      </c>
      <c r="L12588">
        <f t="shared" si="1371"/>
        <v>0.5</v>
      </c>
      <c r="M12588">
        <f t="shared" si="1372"/>
        <v>3</v>
      </c>
      <c r="N12588" s="28" t="s">
        <v>67</v>
      </c>
      <c r="O12588" t="str">
        <f t="shared" si="1375"/>
        <v/>
      </c>
      <c r="P12588" t="str">
        <f t="shared" si="1375"/>
        <v/>
      </c>
      <c r="R12588" s="2">
        <f t="shared" si="1374"/>
        <v>0</v>
      </c>
      <c r="S12588" s="4">
        <f t="shared" si="1373"/>
        <v>0</v>
      </c>
    </row>
    <row r="12589" spans="1:19" x14ac:dyDescent="0.25">
      <c r="A12589">
        <v>2025</v>
      </c>
      <c r="B12589" t="s">
        <v>65</v>
      </c>
      <c r="C12589" t="s">
        <v>66</v>
      </c>
      <c r="J12589">
        <f t="shared" si="1369"/>
        <v>0.5</v>
      </c>
      <c r="K12589">
        <f t="shared" si="1370"/>
        <v>0.5</v>
      </c>
      <c r="L12589">
        <f t="shared" si="1371"/>
        <v>0.5</v>
      </c>
      <c r="M12589">
        <f t="shared" si="1372"/>
        <v>3</v>
      </c>
      <c r="N12589" s="28" t="s">
        <v>67</v>
      </c>
      <c r="O12589" t="str">
        <f t="shared" si="1375"/>
        <v/>
      </c>
      <c r="P12589" t="str">
        <f t="shared" si="1375"/>
        <v/>
      </c>
      <c r="R12589" s="2">
        <f t="shared" si="1374"/>
        <v>0</v>
      </c>
      <c r="S12589" s="4">
        <f t="shared" si="1373"/>
        <v>0</v>
      </c>
    </row>
    <row r="12590" spans="1:19" x14ac:dyDescent="0.25">
      <c r="A12590">
        <v>2025</v>
      </c>
      <c r="B12590" t="s">
        <v>65</v>
      </c>
      <c r="C12590" t="s">
        <v>66</v>
      </c>
      <c r="J12590">
        <f t="shared" si="1369"/>
        <v>0.5</v>
      </c>
      <c r="K12590">
        <f t="shared" si="1370"/>
        <v>0.5</v>
      </c>
      <c r="L12590">
        <f t="shared" si="1371"/>
        <v>0.5</v>
      </c>
      <c r="M12590">
        <f t="shared" si="1372"/>
        <v>3</v>
      </c>
      <c r="N12590" s="28" t="s">
        <v>67</v>
      </c>
      <c r="O12590" t="str">
        <f t="shared" si="1375"/>
        <v/>
      </c>
      <c r="P12590" t="str">
        <f t="shared" si="1375"/>
        <v/>
      </c>
      <c r="R12590" s="2">
        <f t="shared" si="1374"/>
        <v>0</v>
      </c>
      <c r="S12590" s="4">
        <f t="shared" si="1373"/>
        <v>0</v>
      </c>
    </row>
    <row r="12591" spans="1:19" x14ac:dyDescent="0.25">
      <c r="A12591">
        <v>2025</v>
      </c>
      <c r="B12591" t="s">
        <v>65</v>
      </c>
      <c r="C12591" t="s">
        <v>66</v>
      </c>
      <c r="J12591">
        <f t="shared" si="1369"/>
        <v>0.5</v>
      </c>
      <c r="K12591">
        <f t="shared" si="1370"/>
        <v>0.5</v>
      </c>
      <c r="L12591">
        <f t="shared" si="1371"/>
        <v>0.5</v>
      </c>
      <c r="M12591">
        <f t="shared" si="1372"/>
        <v>3</v>
      </c>
      <c r="N12591" s="28" t="s">
        <v>67</v>
      </c>
      <c r="O12591" t="str">
        <f t="shared" si="1375"/>
        <v/>
      </c>
      <c r="P12591" t="str">
        <f t="shared" si="1375"/>
        <v/>
      </c>
      <c r="R12591" s="2">
        <f t="shared" si="1374"/>
        <v>0</v>
      </c>
      <c r="S12591" s="4">
        <f t="shared" si="1373"/>
        <v>0</v>
      </c>
    </row>
    <row r="12592" spans="1:19" x14ac:dyDescent="0.25">
      <c r="A12592">
        <v>2025</v>
      </c>
      <c r="B12592" t="s">
        <v>65</v>
      </c>
      <c r="C12592" t="s">
        <v>66</v>
      </c>
      <c r="J12592">
        <f t="shared" si="1369"/>
        <v>0.5</v>
      </c>
      <c r="K12592">
        <f t="shared" si="1370"/>
        <v>0.5</v>
      </c>
      <c r="L12592">
        <f t="shared" si="1371"/>
        <v>0.5</v>
      </c>
      <c r="M12592">
        <f t="shared" si="1372"/>
        <v>3</v>
      </c>
      <c r="N12592" s="28" t="s">
        <v>67</v>
      </c>
      <c r="O12592" t="str">
        <f t="shared" si="1375"/>
        <v/>
      </c>
      <c r="P12592" t="str">
        <f t="shared" si="1375"/>
        <v/>
      </c>
      <c r="R12592" s="2">
        <f t="shared" si="1374"/>
        <v>0</v>
      </c>
      <c r="S12592" s="4">
        <f t="shared" si="1373"/>
        <v>0</v>
      </c>
    </row>
    <row r="12593" spans="1:19" x14ac:dyDescent="0.25">
      <c r="A12593">
        <v>2025</v>
      </c>
      <c r="B12593" t="s">
        <v>65</v>
      </c>
      <c r="C12593" t="s">
        <v>66</v>
      </c>
      <c r="J12593">
        <f t="shared" si="1369"/>
        <v>0.5</v>
      </c>
      <c r="K12593">
        <f t="shared" si="1370"/>
        <v>0.5</v>
      </c>
      <c r="L12593">
        <f t="shared" si="1371"/>
        <v>0.5</v>
      </c>
      <c r="M12593">
        <f t="shared" si="1372"/>
        <v>3</v>
      </c>
      <c r="N12593" s="28" t="s">
        <v>67</v>
      </c>
      <c r="O12593" t="str">
        <f t="shared" si="1375"/>
        <v/>
      </c>
      <c r="P12593" t="str">
        <f t="shared" si="1375"/>
        <v/>
      </c>
      <c r="R12593" s="2">
        <f t="shared" si="1374"/>
        <v>0</v>
      </c>
      <c r="S12593" s="4">
        <f t="shared" si="1373"/>
        <v>0</v>
      </c>
    </row>
    <row r="12594" spans="1:19" x14ac:dyDescent="0.25">
      <c r="A12594">
        <v>2025</v>
      </c>
      <c r="B12594" t="s">
        <v>65</v>
      </c>
      <c r="C12594" t="s">
        <v>66</v>
      </c>
      <c r="J12594">
        <f t="shared" si="1369"/>
        <v>0.5</v>
      </c>
      <c r="K12594">
        <f t="shared" si="1370"/>
        <v>0.5</v>
      </c>
      <c r="L12594">
        <f t="shared" si="1371"/>
        <v>0.5</v>
      </c>
      <c r="M12594">
        <f t="shared" si="1372"/>
        <v>3</v>
      </c>
      <c r="N12594" s="28" t="s">
        <v>67</v>
      </c>
      <c r="O12594" t="str">
        <f t="shared" si="1375"/>
        <v/>
      </c>
      <c r="P12594" t="str">
        <f t="shared" si="1375"/>
        <v/>
      </c>
      <c r="R12594" s="2">
        <f t="shared" si="1374"/>
        <v>0</v>
      </c>
      <c r="S12594" s="4">
        <f t="shared" si="1373"/>
        <v>0</v>
      </c>
    </row>
    <row r="12595" spans="1:19" x14ac:dyDescent="0.25">
      <c r="A12595">
        <v>2025</v>
      </c>
      <c r="B12595" t="s">
        <v>65</v>
      </c>
      <c r="C12595" t="s">
        <v>66</v>
      </c>
      <c r="J12595">
        <f t="shared" si="1369"/>
        <v>0.5</v>
      </c>
      <c r="K12595">
        <f t="shared" si="1370"/>
        <v>0.5</v>
      </c>
      <c r="L12595">
        <f t="shared" si="1371"/>
        <v>0.5</v>
      </c>
      <c r="M12595">
        <f t="shared" si="1372"/>
        <v>3</v>
      </c>
      <c r="N12595" s="28" t="s">
        <v>67</v>
      </c>
      <c r="O12595" t="str">
        <f t="shared" si="1375"/>
        <v/>
      </c>
      <c r="P12595" t="str">
        <f t="shared" si="1375"/>
        <v/>
      </c>
      <c r="R12595" s="2">
        <f t="shared" si="1374"/>
        <v>0</v>
      </c>
      <c r="S12595" s="4">
        <f t="shared" si="1373"/>
        <v>0</v>
      </c>
    </row>
    <row r="12596" spans="1:19" x14ac:dyDescent="0.25">
      <c r="A12596">
        <v>2025</v>
      </c>
      <c r="B12596" t="s">
        <v>65</v>
      </c>
      <c r="C12596" t="s">
        <v>66</v>
      </c>
      <c r="J12596">
        <f t="shared" si="1369"/>
        <v>0.5</v>
      </c>
      <c r="K12596">
        <f t="shared" si="1370"/>
        <v>0.5</v>
      </c>
      <c r="L12596">
        <f t="shared" si="1371"/>
        <v>0.5</v>
      </c>
      <c r="M12596">
        <f t="shared" si="1372"/>
        <v>3</v>
      </c>
      <c r="N12596" s="28" t="s">
        <v>67</v>
      </c>
      <c r="O12596" t="str">
        <f t="shared" si="1375"/>
        <v/>
      </c>
      <c r="P12596" t="str">
        <f t="shared" si="1375"/>
        <v/>
      </c>
      <c r="R12596" s="2">
        <f t="shared" si="1374"/>
        <v>0</v>
      </c>
      <c r="S12596" s="4">
        <f t="shared" si="1373"/>
        <v>0</v>
      </c>
    </row>
    <row r="12597" spans="1:19" x14ac:dyDescent="0.25">
      <c r="A12597">
        <v>2025</v>
      </c>
      <c r="B12597" t="s">
        <v>65</v>
      </c>
      <c r="C12597" t="s">
        <v>66</v>
      </c>
      <c r="J12597">
        <f t="shared" si="1369"/>
        <v>0.5</v>
      </c>
      <c r="K12597">
        <f t="shared" si="1370"/>
        <v>0.5</v>
      </c>
      <c r="L12597">
        <f t="shared" si="1371"/>
        <v>0.5</v>
      </c>
      <c r="M12597">
        <f t="shared" si="1372"/>
        <v>3</v>
      </c>
      <c r="N12597" s="28" t="s">
        <v>67</v>
      </c>
      <c r="O12597" t="str">
        <f t="shared" si="1375"/>
        <v/>
      </c>
      <c r="P12597" t="str">
        <f t="shared" si="1375"/>
        <v/>
      </c>
      <c r="R12597" s="2">
        <f t="shared" si="1374"/>
        <v>0</v>
      </c>
      <c r="S12597" s="4">
        <f t="shared" si="1373"/>
        <v>0</v>
      </c>
    </row>
    <row r="12598" spans="1:19" x14ac:dyDescent="0.25">
      <c r="A12598">
        <v>2025</v>
      </c>
      <c r="B12598" t="s">
        <v>65</v>
      </c>
      <c r="C12598" t="s">
        <v>66</v>
      </c>
      <c r="J12598">
        <f t="shared" si="1369"/>
        <v>0.5</v>
      </c>
      <c r="K12598">
        <f t="shared" si="1370"/>
        <v>0.5</v>
      </c>
      <c r="L12598">
        <f t="shared" si="1371"/>
        <v>0.5</v>
      </c>
      <c r="M12598">
        <f t="shared" si="1372"/>
        <v>3</v>
      </c>
      <c r="N12598" s="28" t="s">
        <v>67</v>
      </c>
      <c r="O12598" t="str">
        <f t="shared" si="1375"/>
        <v/>
      </c>
      <c r="P12598" t="str">
        <f t="shared" si="1375"/>
        <v/>
      </c>
      <c r="R12598" s="2">
        <f t="shared" si="1374"/>
        <v>0</v>
      </c>
      <c r="S12598" s="4">
        <f t="shared" si="1373"/>
        <v>0</v>
      </c>
    </row>
    <row r="12599" spans="1:19" x14ac:dyDescent="0.25">
      <c r="A12599">
        <v>2025</v>
      </c>
      <c r="B12599" t="s">
        <v>65</v>
      </c>
      <c r="C12599" t="s">
        <v>66</v>
      </c>
      <c r="J12599">
        <f t="shared" si="1369"/>
        <v>0.5</v>
      </c>
      <c r="K12599">
        <f t="shared" si="1370"/>
        <v>0.5</v>
      </c>
      <c r="L12599">
        <f t="shared" si="1371"/>
        <v>0.5</v>
      </c>
      <c r="M12599">
        <f t="shared" si="1372"/>
        <v>3</v>
      </c>
      <c r="N12599" s="28" t="s">
        <v>67</v>
      </c>
      <c r="O12599" t="str">
        <f t="shared" si="1375"/>
        <v/>
      </c>
      <c r="P12599" t="str">
        <f t="shared" si="1375"/>
        <v/>
      </c>
      <c r="R12599" s="2">
        <f t="shared" si="1374"/>
        <v>0</v>
      </c>
      <c r="S12599" s="4">
        <f t="shared" si="1373"/>
        <v>0</v>
      </c>
    </row>
    <row r="12600" spans="1:19" x14ac:dyDescent="0.25">
      <c r="A12600">
        <v>2025</v>
      </c>
      <c r="B12600" t="s">
        <v>65</v>
      </c>
      <c r="C12600" t="s">
        <v>66</v>
      </c>
      <c r="J12600">
        <f t="shared" si="1369"/>
        <v>0.5</v>
      </c>
      <c r="K12600">
        <f t="shared" si="1370"/>
        <v>0.5</v>
      </c>
      <c r="L12600">
        <f t="shared" si="1371"/>
        <v>0.5</v>
      </c>
      <c r="M12600">
        <f t="shared" si="1372"/>
        <v>3</v>
      </c>
      <c r="N12600" s="28" t="s">
        <v>67</v>
      </c>
      <c r="O12600" t="str">
        <f t="shared" si="1375"/>
        <v/>
      </c>
      <c r="P12600" t="str">
        <f t="shared" si="1375"/>
        <v/>
      </c>
      <c r="R12600" s="2">
        <f t="shared" si="1374"/>
        <v>0</v>
      </c>
      <c r="S12600" s="4">
        <f t="shared" si="1373"/>
        <v>0</v>
      </c>
    </row>
    <row r="12601" spans="1:19" x14ac:dyDescent="0.25">
      <c r="A12601">
        <v>2025</v>
      </c>
      <c r="B12601" t="s">
        <v>65</v>
      </c>
      <c r="C12601" t="s">
        <v>66</v>
      </c>
      <c r="J12601">
        <f t="shared" si="1369"/>
        <v>0.5</v>
      </c>
      <c r="K12601">
        <f t="shared" si="1370"/>
        <v>0.5</v>
      </c>
      <c r="L12601">
        <f t="shared" si="1371"/>
        <v>0.5</v>
      </c>
      <c r="M12601">
        <f t="shared" si="1372"/>
        <v>3</v>
      </c>
      <c r="N12601" s="28" t="s">
        <v>67</v>
      </c>
      <c r="O12601" t="str">
        <f t="shared" si="1375"/>
        <v/>
      </c>
      <c r="P12601" t="str">
        <f t="shared" si="1375"/>
        <v/>
      </c>
      <c r="R12601" s="2">
        <f t="shared" si="1374"/>
        <v>0</v>
      </c>
      <c r="S12601" s="4">
        <f t="shared" si="1373"/>
        <v>0</v>
      </c>
    </row>
    <row r="12602" spans="1:19" x14ac:dyDescent="0.25">
      <c r="A12602">
        <v>2025</v>
      </c>
      <c r="B12602" t="s">
        <v>65</v>
      </c>
      <c r="C12602" t="s">
        <v>66</v>
      </c>
      <c r="J12602">
        <f t="shared" si="1369"/>
        <v>0.5</v>
      </c>
      <c r="K12602">
        <f t="shared" si="1370"/>
        <v>0.5</v>
      </c>
      <c r="L12602">
        <f t="shared" si="1371"/>
        <v>0.5</v>
      </c>
      <c r="M12602">
        <f t="shared" si="1372"/>
        <v>3</v>
      </c>
      <c r="N12602" s="28" t="s">
        <v>67</v>
      </c>
      <c r="O12602" t="str">
        <f t="shared" si="1375"/>
        <v/>
      </c>
      <c r="P12602" t="str">
        <f t="shared" si="1375"/>
        <v/>
      </c>
      <c r="R12602" s="2">
        <f t="shared" si="1374"/>
        <v>0</v>
      </c>
      <c r="S12602" s="4">
        <f t="shared" si="1373"/>
        <v>0</v>
      </c>
    </row>
    <row r="12603" spans="1:19" x14ac:dyDescent="0.25">
      <c r="A12603">
        <v>2025</v>
      </c>
      <c r="B12603" t="s">
        <v>65</v>
      </c>
      <c r="C12603" t="s">
        <v>66</v>
      </c>
      <c r="J12603">
        <f t="shared" si="1369"/>
        <v>0.5</v>
      </c>
      <c r="K12603">
        <f t="shared" si="1370"/>
        <v>0.5</v>
      </c>
      <c r="L12603">
        <f t="shared" si="1371"/>
        <v>0.5</v>
      </c>
      <c r="M12603">
        <f t="shared" si="1372"/>
        <v>3</v>
      </c>
      <c r="N12603" s="28" t="s">
        <v>67</v>
      </c>
      <c r="O12603" t="str">
        <f t="shared" si="1375"/>
        <v/>
      </c>
      <c r="P12603" t="str">
        <f t="shared" si="1375"/>
        <v/>
      </c>
      <c r="R12603" s="2">
        <f t="shared" si="1374"/>
        <v>0</v>
      </c>
      <c r="S12603" s="4">
        <f t="shared" si="1373"/>
        <v>0</v>
      </c>
    </row>
    <row r="12604" spans="1:19" x14ac:dyDescent="0.25">
      <c r="A12604">
        <v>2025</v>
      </c>
      <c r="B12604" t="s">
        <v>65</v>
      </c>
      <c r="C12604" t="s">
        <v>66</v>
      </c>
      <c r="J12604">
        <f t="shared" si="1369"/>
        <v>0.5</v>
      </c>
      <c r="K12604">
        <f t="shared" si="1370"/>
        <v>0.5</v>
      </c>
      <c r="L12604">
        <f t="shared" si="1371"/>
        <v>0.5</v>
      </c>
      <c r="M12604">
        <f t="shared" si="1372"/>
        <v>3</v>
      </c>
      <c r="N12604" s="28" t="s">
        <v>67</v>
      </c>
      <c r="O12604" t="str">
        <f t="shared" si="1375"/>
        <v/>
      </c>
      <c r="P12604" t="str">
        <f t="shared" si="1375"/>
        <v/>
      </c>
      <c r="R12604" s="2">
        <f t="shared" si="1374"/>
        <v>0</v>
      </c>
      <c r="S12604" s="4">
        <f t="shared" si="1373"/>
        <v>0</v>
      </c>
    </row>
    <row r="12605" spans="1:19" x14ac:dyDescent="0.25">
      <c r="A12605">
        <v>2025</v>
      </c>
      <c r="B12605" t="s">
        <v>65</v>
      </c>
      <c r="C12605" t="s">
        <v>66</v>
      </c>
      <c r="J12605">
        <f t="shared" si="1369"/>
        <v>0.5</v>
      </c>
      <c r="K12605">
        <f t="shared" si="1370"/>
        <v>0.5</v>
      </c>
      <c r="L12605">
        <f t="shared" si="1371"/>
        <v>0.5</v>
      </c>
      <c r="M12605">
        <f t="shared" si="1372"/>
        <v>3</v>
      </c>
      <c r="N12605" s="28" t="s">
        <v>67</v>
      </c>
      <c r="O12605" t="str">
        <f t="shared" si="1375"/>
        <v/>
      </c>
      <c r="P12605" t="str">
        <f t="shared" si="1375"/>
        <v/>
      </c>
      <c r="R12605" s="2">
        <f t="shared" si="1374"/>
        <v>0</v>
      </c>
      <c r="S12605" s="4">
        <f t="shared" si="1373"/>
        <v>0</v>
      </c>
    </row>
    <row r="12606" spans="1:19" x14ac:dyDescent="0.25">
      <c r="A12606">
        <v>2025</v>
      </c>
      <c r="B12606" t="s">
        <v>65</v>
      </c>
      <c r="C12606" t="s">
        <v>66</v>
      </c>
      <c r="J12606">
        <f t="shared" si="1369"/>
        <v>0.5</v>
      </c>
      <c r="K12606">
        <f t="shared" si="1370"/>
        <v>0.5</v>
      </c>
      <c r="L12606">
        <f t="shared" si="1371"/>
        <v>0.5</v>
      </c>
      <c r="M12606">
        <f t="shared" si="1372"/>
        <v>3</v>
      </c>
      <c r="N12606" s="28" t="s">
        <v>67</v>
      </c>
      <c r="O12606" t="str">
        <f t="shared" si="1375"/>
        <v/>
      </c>
      <c r="P12606" t="str">
        <f t="shared" si="1375"/>
        <v/>
      </c>
      <c r="R12606" s="2">
        <f t="shared" si="1374"/>
        <v>0</v>
      </c>
      <c r="S12606" s="4">
        <f t="shared" si="1373"/>
        <v>0</v>
      </c>
    </row>
    <row r="12607" spans="1:19" x14ac:dyDescent="0.25">
      <c r="A12607">
        <v>2025</v>
      </c>
      <c r="B12607" t="s">
        <v>65</v>
      </c>
      <c r="C12607" t="s">
        <v>66</v>
      </c>
      <c r="J12607">
        <f t="shared" si="1369"/>
        <v>0.5</v>
      </c>
      <c r="K12607">
        <f t="shared" si="1370"/>
        <v>0.5</v>
      </c>
      <c r="L12607">
        <f t="shared" si="1371"/>
        <v>0.5</v>
      </c>
      <c r="M12607">
        <f t="shared" si="1372"/>
        <v>3</v>
      </c>
      <c r="N12607" s="28" t="s">
        <v>67</v>
      </c>
      <c r="O12607" t="str">
        <f t="shared" si="1375"/>
        <v/>
      </c>
      <c r="P12607" t="str">
        <f t="shared" si="1375"/>
        <v/>
      </c>
      <c r="R12607" s="2">
        <f t="shared" si="1374"/>
        <v>0</v>
      </c>
      <c r="S12607" s="4">
        <f t="shared" si="1373"/>
        <v>0</v>
      </c>
    </row>
    <row r="12608" spans="1:19" x14ac:dyDescent="0.25">
      <c r="A12608">
        <v>2025</v>
      </c>
      <c r="B12608" t="s">
        <v>65</v>
      </c>
      <c r="C12608" t="s">
        <v>66</v>
      </c>
      <c r="J12608">
        <f t="shared" si="1369"/>
        <v>0.5</v>
      </c>
      <c r="K12608">
        <f t="shared" si="1370"/>
        <v>0.5</v>
      </c>
      <c r="L12608">
        <f t="shared" si="1371"/>
        <v>0.5</v>
      </c>
      <c r="M12608">
        <f t="shared" si="1372"/>
        <v>3</v>
      </c>
      <c r="N12608" s="28" t="s">
        <v>67</v>
      </c>
      <c r="O12608" t="str">
        <f t="shared" si="1375"/>
        <v/>
      </c>
      <c r="P12608" t="str">
        <f t="shared" si="1375"/>
        <v/>
      </c>
      <c r="R12608" s="2">
        <f t="shared" si="1374"/>
        <v>0</v>
      </c>
      <c r="S12608" s="4">
        <f t="shared" si="1373"/>
        <v>0</v>
      </c>
    </row>
    <row r="12609" spans="1:22" x14ac:dyDescent="0.25">
      <c r="A12609">
        <v>2025</v>
      </c>
      <c r="B12609" t="s">
        <v>65</v>
      </c>
      <c r="C12609" t="s">
        <v>66</v>
      </c>
      <c r="J12609">
        <f t="shared" si="1369"/>
        <v>0.5</v>
      </c>
      <c r="K12609">
        <f t="shared" si="1370"/>
        <v>0.5</v>
      </c>
      <c r="L12609">
        <f t="shared" si="1371"/>
        <v>0.5</v>
      </c>
      <c r="M12609">
        <f t="shared" si="1372"/>
        <v>3</v>
      </c>
      <c r="N12609" s="28" t="s">
        <v>67</v>
      </c>
      <c r="O12609" t="str">
        <f t="shared" si="1375"/>
        <v/>
      </c>
      <c r="P12609" t="str">
        <f t="shared" si="1375"/>
        <v/>
      </c>
      <c r="R12609" s="2">
        <f t="shared" si="1374"/>
        <v>0</v>
      </c>
      <c r="S12609" s="4">
        <f t="shared" si="1373"/>
        <v>0</v>
      </c>
    </row>
    <row r="12610" spans="1:22" x14ac:dyDescent="0.25">
      <c r="A12610">
        <v>2025</v>
      </c>
      <c r="B12610" t="s">
        <v>65</v>
      </c>
      <c r="C12610" t="s">
        <v>66</v>
      </c>
      <c r="J12610">
        <f t="shared" ref="J12610:J12673" si="1376">IF(G12610="",0.5,IF(G12610&lt;=0,2,IF(G12610&gt;=40,2, IF(AND(G12610&gt;0,G12610&lt;1),5,IF(AND(G12610&gt;35,G12610&lt;40),5,IF(O12610&gt;=1.5,1.5,0))))))</f>
        <v>0.5</v>
      </c>
      <c r="K12610">
        <f t="shared" ref="K12610:K12673" si="1377">IF(H12610="",0.5,IF(H12610&lt;=0.1,2,IF(H12610&gt;=20,2, IF(AND(H12610&gt;0.1,H12610&lt;0.2),5,IF(AND(H12610&gt;16,H12610&lt;20),5,IF(P12610&gt;=2,1.5,0))))))</f>
        <v>0.5</v>
      </c>
      <c r="L12610">
        <f t="shared" ref="L12610:L12673" si="1378">IF(A12610="",0.5,IF(B12610="",0.5,IF(C12610="",0.5,IF(E12610="",0.5,IF(Q12610="Y",0.01,0)))))</f>
        <v>0.5</v>
      </c>
      <c r="M12610">
        <f t="shared" ref="M12610:M12673" si="1379">COUNTIF(J12610:L12610,"&gt;0")</f>
        <v>3</v>
      </c>
      <c r="N12610" s="28" t="s">
        <v>67</v>
      </c>
      <c r="O12610" t="str">
        <f t="shared" si="1375"/>
        <v/>
      </c>
      <c r="P12610" t="str">
        <f t="shared" si="1375"/>
        <v/>
      </c>
      <c r="R12610" s="2">
        <f t="shared" si="1374"/>
        <v>0</v>
      </c>
      <c r="S12610" s="4">
        <f t="shared" ref="S12610:S12673" si="1380">MROUND(E12610,"0:15")</f>
        <v>0</v>
      </c>
    </row>
    <row r="12611" spans="1:22" x14ac:dyDescent="0.25">
      <c r="A12611">
        <v>2025</v>
      </c>
      <c r="B12611" t="s">
        <v>65</v>
      </c>
      <c r="C12611" t="s">
        <v>66</v>
      </c>
      <c r="J12611">
        <f t="shared" si="1376"/>
        <v>0.5</v>
      </c>
      <c r="K12611">
        <f t="shared" si="1377"/>
        <v>0.5</v>
      </c>
      <c r="L12611">
        <f t="shared" si="1378"/>
        <v>0.5</v>
      </c>
      <c r="M12611">
        <f t="shared" si="1379"/>
        <v>3</v>
      </c>
      <c r="N12611" s="28" t="s">
        <v>67</v>
      </c>
      <c r="O12611" t="str">
        <f t="shared" si="1375"/>
        <v/>
      </c>
      <c r="P12611" t="str">
        <f t="shared" si="1375"/>
        <v/>
      </c>
      <c r="R12611" s="2">
        <f t="shared" si="1374"/>
        <v>0</v>
      </c>
      <c r="S12611" s="4">
        <f t="shared" si="1380"/>
        <v>0</v>
      </c>
    </row>
    <row r="12612" spans="1:22" x14ac:dyDescent="0.25">
      <c r="A12612">
        <v>2025</v>
      </c>
      <c r="B12612" t="s">
        <v>65</v>
      </c>
      <c r="C12612" t="s">
        <v>66</v>
      </c>
      <c r="J12612">
        <f t="shared" si="1376"/>
        <v>0.5</v>
      </c>
      <c r="K12612">
        <f t="shared" si="1377"/>
        <v>0.5</v>
      </c>
      <c r="L12612">
        <f t="shared" si="1378"/>
        <v>0.5</v>
      </c>
      <c r="M12612">
        <f t="shared" si="1379"/>
        <v>3</v>
      </c>
      <c r="N12612" s="28" t="s">
        <v>67</v>
      </c>
      <c r="O12612" t="str">
        <f t="shared" si="1375"/>
        <v/>
      </c>
      <c r="P12612" t="str">
        <f t="shared" si="1375"/>
        <v/>
      </c>
      <c r="R12612" s="2">
        <f t="shared" ref="R12612:R12675" si="1381">E12612-E12611</f>
        <v>0</v>
      </c>
      <c r="S12612" s="4">
        <f t="shared" si="1380"/>
        <v>0</v>
      </c>
    </row>
    <row r="12613" spans="1:22" x14ac:dyDescent="0.25">
      <c r="A12613">
        <v>2025</v>
      </c>
      <c r="B12613" t="s">
        <v>65</v>
      </c>
      <c r="C12613" t="s">
        <v>66</v>
      </c>
      <c r="J12613">
        <f t="shared" si="1376"/>
        <v>0.5</v>
      </c>
      <c r="K12613">
        <f t="shared" si="1377"/>
        <v>0.5</v>
      </c>
      <c r="L12613">
        <f t="shared" si="1378"/>
        <v>0.5</v>
      </c>
      <c r="M12613">
        <f t="shared" si="1379"/>
        <v>3</v>
      </c>
      <c r="N12613" s="28" t="s">
        <v>67</v>
      </c>
      <c r="O12613" t="str">
        <f t="shared" si="1375"/>
        <v/>
      </c>
      <c r="P12613" t="str">
        <f t="shared" si="1375"/>
        <v/>
      </c>
      <c r="R12613" s="2">
        <f t="shared" si="1381"/>
        <v>0</v>
      </c>
      <c r="S12613" s="4">
        <f t="shared" si="1380"/>
        <v>0</v>
      </c>
    </row>
    <row r="12614" spans="1:22" x14ac:dyDescent="0.25">
      <c r="A12614">
        <v>2025</v>
      </c>
      <c r="B12614" t="s">
        <v>65</v>
      </c>
      <c r="C12614" t="s">
        <v>66</v>
      </c>
      <c r="J12614">
        <f t="shared" si="1376"/>
        <v>0.5</v>
      </c>
      <c r="K12614">
        <f t="shared" si="1377"/>
        <v>0.5</v>
      </c>
      <c r="L12614">
        <f t="shared" si="1378"/>
        <v>0.5</v>
      </c>
      <c r="M12614">
        <f t="shared" si="1379"/>
        <v>3</v>
      </c>
      <c r="N12614" s="28" t="s">
        <v>67</v>
      </c>
      <c r="O12614" t="str">
        <f t="shared" si="1375"/>
        <v/>
      </c>
      <c r="P12614" t="str">
        <f t="shared" si="1375"/>
        <v/>
      </c>
      <c r="R12614" s="2">
        <f t="shared" si="1381"/>
        <v>0</v>
      </c>
      <c r="S12614" s="4">
        <f t="shared" si="1380"/>
        <v>0</v>
      </c>
      <c r="U12614" s="5"/>
      <c r="V12614" s="6"/>
    </row>
    <row r="12615" spans="1:22" x14ac:dyDescent="0.25">
      <c r="A12615">
        <v>2025</v>
      </c>
      <c r="B12615" t="s">
        <v>65</v>
      </c>
      <c r="C12615" t="s">
        <v>66</v>
      </c>
      <c r="J12615">
        <f t="shared" si="1376"/>
        <v>0.5</v>
      </c>
      <c r="K12615">
        <f t="shared" si="1377"/>
        <v>0.5</v>
      </c>
      <c r="L12615">
        <f t="shared" si="1378"/>
        <v>0.5</v>
      </c>
      <c r="M12615">
        <f t="shared" si="1379"/>
        <v>3</v>
      </c>
      <c r="N12615" s="28" t="s">
        <v>67</v>
      </c>
      <c r="O12615" t="str">
        <f t="shared" si="1375"/>
        <v/>
      </c>
      <c r="P12615" t="str">
        <f t="shared" si="1375"/>
        <v/>
      </c>
      <c r="R12615" s="2">
        <f t="shared" si="1381"/>
        <v>0</v>
      </c>
      <c r="S12615" s="4">
        <f t="shared" si="1380"/>
        <v>0</v>
      </c>
    </row>
    <row r="12616" spans="1:22" x14ac:dyDescent="0.25">
      <c r="A12616">
        <v>2025</v>
      </c>
      <c r="B12616" t="s">
        <v>65</v>
      </c>
      <c r="C12616" t="s">
        <v>66</v>
      </c>
      <c r="J12616">
        <f t="shared" si="1376"/>
        <v>0.5</v>
      </c>
      <c r="K12616">
        <f t="shared" si="1377"/>
        <v>0.5</v>
      </c>
      <c r="L12616">
        <f t="shared" si="1378"/>
        <v>0.5</v>
      </c>
      <c r="M12616">
        <f t="shared" si="1379"/>
        <v>3</v>
      </c>
      <c r="N12616" s="28" t="s">
        <v>67</v>
      </c>
      <c r="O12616" t="str">
        <f t="shared" si="1375"/>
        <v/>
      </c>
      <c r="P12616" t="str">
        <f t="shared" si="1375"/>
        <v/>
      </c>
      <c r="R12616" s="2">
        <f t="shared" si="1381"/>
        <v>0</v>
      </c>
      <c r="S12616" s="4">
        <f t="shared" si="1380"/>
        <v>0</v>
      </c>
    </row>
    <row r="12617" spans="1:22" x14ac:dyDescent="0.25">
      <c r="A12617">
        <v>2025</v>
      </c>
      <c r="B12617" t="s">
        <v>65</v>
      </c>
      <c r="C12617" t="s">
        <v>66</v>
      </c>
      <c r="J12617">
        <f t="shared" si="1376"/>
        <v>0.5</v>
      </c>
      <c r="K12617">
        <f t="shared" si="1377"/>
        <v>0.5</v>
      </c>
      <c r="L12617">
        <f t="shared" si="1378"/>
        <v>0.5</v>
      </c>
      <c r="M12617">
        <f t="shared" si="1379"/>
        <v>3</v>
      </c>
      <c r="N12617" s="28" t="s">
        <v>67</v>
      </c>
      <c r="O12617" t="str">
        <f t="shared" si="1375"/>
        <v/>
      </c>
      <c r="P12617" t="str">
        <f t="shared" si="1375"/>
        <v/>
      </c>
      <c r="R12617" s="2">
        <f t="shared" si="1381"/>
        <v>0</v>
      </c>
      <c r="S12617" s="4">
        <f t="shared" si="1380"/>
        <v>0</v>
      </c>
    </row>
    <row r="12618" spans="1:22" x14ac:dyDescent="0.25">
      <c r="A12618">
        <v>2025</v>
      </c>
      <c r="B12618" t="s">
        <v>65</v>
      </c>
      <c r="C12618" t="s">
        <v>66</v>
      </c>
      <c r="J12618">
        <f t="shared" si="1376"/>
        <v>0.5</v>
      </c>
      <c r="K12618">
        <f t="shared" si="1377"/>
        <v>0.5</v>
      </c>
      <c r="L12618">
        <f t="shared" si="1378"/>
        <v>0.5</v>
      </c>
      <c r="M12618">
        <f t="shared" si="1379"/>
        <v>3</v>
      </c>
      <c r="N12618" s="28" t="s">
        <v>67</v>
      </c>
      <c r="O12618" t="str">
        <f t="shared" si="1375"/>
        <v/>
      </c>
      <c r="P12618" t="str">
        <f t="shared" si="1375"/>
        <v/>
      </c>
      <c r="R12618" s="2">
        <f t="shared" si="1381"/>
        <v>0</v>
      </c>
      <c r="S12618" s="4">
        <f t="shared" si="1380"/>
        <v>0</v>
      </c>
    </row>
    <row r="12619" spans="1:22" x14ac:dyDescent="0.25">
      <c r="A12619">
        <v>2025</v>
      </c>
      <c r="B12619" t="s">
        <v>65</v>
      </c>
      <c r="C12619" t="s">
        <v>66</v>
      </c>
      <c r="J12619">
        <f t="shared" si="1376"/>
        <v>0.5</v>
      </c>
      <c r="K12619">
        <f t="shared" si="1377"/>
        <v>0.5</v>
      </c>
      <c r="L12619">
        <f t="shared" si="1378"/>
        <v>0.5</v>
      </c>
      <c r="M12619">
        <f t="shared" si="1379"/>
        <v>3</v>
      </c>
      <c r="N12619" s="28" t="s">
        <v>67</v>
      </c>
      <c r="O12619" t="str">
        <f t="shared" si="1375"/>
        <v/>
      </c>
      <c r="P12619" t="str">
        <f t="shared" si="1375"/>
        <v/>
      </c>
      <c r="R12619" s="2">
        <f t="shared" si="1381"/>
        <v>0</v>
      </c>
      <c r="S12619" s="4">
        <f t="shared" si="1380"/>
        <v>0</v>
      </c>
    </row>
    <row r="12620" spans="1:22" x14ac:dyDescent="0.25">
      <c r="A12620">
        <v>2025</v>
      </c>
      <c r="B12620" t="s">
        <v>65</v>
      </c>
      <c r="C12620" t="s">
        <v>66</v>
      </c>
      <c r="J12620">
        <f t="shared" si="1376"/>
        <v>0.5</v>
      </c>
      <c r="K12620">
        <f t="shared" si="1377"/>
        <v>0.5</v>
      </c>
      <c r="L12620">
        <f t="shared" si="1378"/>
        <v>0.5</v>
      </c>
      <c r="M12620">
        <f t="shared" si="1379"/>
        <v>3</v>
      </c>
      <c r="N12620" s="28" t="s">
        <v>67</v>
      </c>
      <c r="O12620" t="str">
        <f t="shared" si="1375"/>
        <v/>
      </c>
      <c r="P12620" t="str">
        <f t="shared" si="1375"/>
        <v/>
      </c>
      <c r="R12620" s="2">
        <f t="shared" si="1381"/>
        <v>0</v>
      </c>
      <c r="S12620" s="4">
        <f t="shared" si="1380"/>
        <v>0</v>
      </c>
    </row>
    <row r="12621" spans="1:22" x14ac:dyDescent="0.25">
      <c r="A12621">
        <v>2025</v>
      </c>
      <c r="B12621" t="s">
        <v>65</v>
      </c>
      <c r="C12621" t="s">
        <v>66</v>
      </c>
      <c r="J12621">
        <f t="shared" si="1376"/>
        <v>0.5</v>
      </c>
      <c r="K12621">
        <f t="shared" si="1377"/>
        <v>0.5</v>
      </c>
      <c r="L12621">
        <f t="shared" si="1378"/>
        <v>0.5</v>
      </c>
      <c r="M12621">
        <f t="shared" si="1379"/>
        <v>3</v>
      </c>
      <c r="N12621" s="28" t="s">
        <v>67</v>
      </c>
      <c r="O12621" t="str">
        <f t="shared" si="1375"/>
        <v/>
      </c>
      <c r="P12621" t="str">
        <f t="shared" si="1375"/>
        <v/>
      </c>
      <c r="R12621" s="2">
        <f t="shared" si="1381"/>
        <v>0</v>
      </c>
      <c r="S12621" s="4">
        <f t="shared" si="1380"/>
        <v>0</v>
      </c>
    </row>
    <row r="12622" spans="1:22" x14ac:dyDescent="0.25">
      <c r="A12622">
        <v>2025</v>
      </c>
      <c r="B12622" t="s">
        <v>65</v>
      </c>
      <c r="C12622" t="s">
        <v>66</v>
      </c>
      <c r="J12622">
        <f t="shared" si="1376"/>
        <v>0.5</v>
      </c>
      <c r="K12622">
        <f t="shared" si="1377"/>
        <v>0.5</v>
      </c>
      <c r="L12622">
        <f t="shared" si="1378"/>
        <v>0.5</v>
      </c>
      <c r="M12622">
        <f t="shared" si="1379"/>
        <v>3</v>
      </c>
      <c r="N12622" s="28" t="s">
        <v>67</v>
      </c>
      <c r="O12622" t="str">
        <f t="shared" si="1375"/>
        <v/>
      </c>
      <c r="P12622" t="str">
        <f t="shared" si="1375"/>
        <v/>
      </c>
      <c r="R12622" s="2">
        <f t="shared" si="1381"/>
        <v>0</v>
      </c>
      <c r="S12622" s="4">
        <f t="shared" si="1380"/>
        <v>0</v>
      </c>
    </row>
    <row r="12623" spans="1:22" x14ac:dyDescent="0.25">
      <c r="A12623">
        <v>2025</v>
      </c>
      <c r="B12623" t="s">
        <v>65</v>
      </c>
      <c r="C12623" t="s">
        <v>66</v>
      </c>
      <c r="J12623">
        <f t="shared" si="1376"/>
        <v>0.5</v>
      </c>
      <c r="K12623">
        <f t="shared" si="1377"/>
        <v>0.5</v>
      </c>
      <c r="L12623">
        <f t="shared" si="1378"/>
        <v>0.5</v>
      </c>
      <c r="M12623">
        <f t="shared" si="1379"/>
        <v>3</v>
      </c>
      <c r="N12623" s="28" t="s">
        <v>67</v>
      </c>
      <c r="O12623" t="str">
        <f t="shared" si="1375"/>
        <v/>
      </c>
      <c r="P12623" t="str">
        <f t="shared" si="1375"/>
        <v/>
      </c>
      <c r="R12623" s="2">
        <f t="shared" si="1381"/>
        <v>0</v>
      </c>
      <c r="S12623" s="4">
        <f t="shared" si="1380"/>
        <v>0</v>
      </c>
    </row>
    <row r="12624" spans="1:22" x14ac:dyDescent="0.25">
      <c r="A12624">
        <v>2025</v>
      </c>
      <c r="B12624" t="s">
        <v>65</v>
      </c>
      <c r="C12624" t="s">
        <v>66</v>
      </c>
      <c r="J12624">
        <f t="shared" si="1376"/>
        <v>0.5</v>
      </c>
      <c r="K12624">
        <f t="shared" si="1377"/>
        <v>0.5</v>
      </c>
      <c r="L12624">
        <f t="shared" si="1378"/>
        <v>0.5</v>
      </c>
      <c r="M12624">
        <f t="shared" si="1379"/>
        <v>3</v>
      </c>
      <c r="N12624" s="28" t="s">
        <v>67</v>
      </c>
      <c r="O12624" t="str">
        <f t="shared" si="1375"/>
        <v/>
      </c>
      <c r="P12624" t="str">
        <f t="shared" si="1375"/>
        <v/>
      </c>
      <c r="R12624" s="2">
        <f t="shared" si="1381"/>
        <v>0</v>
      </c>
      <c r="S12624" s="4">
        <f t="shared" si="1380"/>
        <v>0</v>
      </c>
    </row>
    <row r="12625" spans="1:19" x14ac:dyDescent="0.25">
      <c r="A12625">
        <v>2025</v>
      </c>
      <c r="B12625" t="s">
        <v>65</v>
      </c>
      <c r="C12625" t="s">
        <v>66</v>
      </c>
      <c r="J12625">
        <f t="shared" si="1376"/>
        <v>0.5</v>
      </c>
      <c r="K12625">
        <f t="shared" si="1377"/>
        <v>0.5</v>
      </c>
      <c r="L12625">
        <f t="shared" si="1378"/>
        <v>0.5</v>
      </c>
      <c r="M12625">
        <f t="shared" si="1379"/>
        <v>3</v>
      </c>
      <c r="N12625" s="28" t="s">
        <v>67</v>
      </c>
      <c r="O12625" t="str">
        <f t="shared" si="1375"/>
        <v/>
      </c>
      <c r="P12625" t="str">
        <f t="shared" si="1375"/>
        <v/>
      </c>
      <c r="R12625" s="2">
        <f t="shared" si="1381"/>
        <v>0</v>
      </c>
      <c r="S12625" s="4">
        <f t="shared" si="1380"/>
        <v>0</v>
      </c>
    </row>
    <row r="12626" spans="1:19" x14ac:dyDescent="0.25">
      <c r="A12626">
        <v>2025</v>
      </c>
      <c r="B12626" t="s">
        <v>65</v>
      </c>
      <c r="C12626" t="s">
        <v>66</v>
      </c>
      <c r="J12626">
        <f t="shared" si="1376"/>
        <v>0.5</v>
      </c>
      <c r="K12626">
        <f t="shared" si="1377"/>
        <v>0.5</v>
      </c>
      <c r="L12626">
        <f t="shared" si="1378"/>
        <v>0.5</v>
      </c>
      <c r="M12626">
        <f t="shared" si="1379"/>
        <v>3</v>
      </c>
      <c r="N12626" s="28" t="s">
        <v>67</v>
      </c>
      <c r="O12626" t="str">
        <f t="shared" ref="O12626:P12689" si="1382">IF(G12626="","",ABS(G12627-G12626))</f>
        <v/>
      </c>
      <c r="P12626" t="str">
        <f t="shared" si="1382"/>
        <v/>
      </c>
      <c r="R12626" s="2">
        <f t="shared" si="1381"/>
        <v>0</v>
      </c>
      <c r="S12626" s="4">
        <f t="shared" si="1380"/>
        <v>0</v>
      </c>
    </row>
    <row r="12627" spans="1:19" x14ac:dyDescent="0.25">
      <c r="A12627">
        <v>2025</v>
      </c>
      <c r="B12627" t="s">
        <v>65</v>
      </c>
      <c r="C12627" t="s">
        <v>66</v>
      </c>
      <c r="J12627">
        <f t="shared" si="1376"/>
        <v>0.5</v>
      </c>
      <c r="K12627">
        <f t="shared" si="1377"/>
        <v>0.5</v>
      </c>
      <c r="L12627">
        <f t="shared" si="1378"/>
        <v>0.5</v>
      </c>
      <c r="M12627">
        <f t="shared" si="1379"/>
        <v>3</v>
      </c>
      <c r="N12627" s="28" t="s">
        <v>67</v>
      </c>
      <c r="O12627" t="str">
        <f t="shared" si="1382"/>
        <v/>
      </c>
      <c r="P12627" t="str">
        <f t="shared" si="1382"/>
        <v/>
      </c>
      <c r="R12627" s="2">
        <f t="shared" si="1381"/>
        <v>0</v>
      </c>
      <c r="S12627" s="4">
        <f t="shared" si="1380"/>
        <v>0</v>
      </c>
    </row>
    <row r="12628" spans="1:19" x14ac:dyDescent="0.25">
      <c r="A12628">
        <v>2025</v>
      </c>
      <c r="B12628" t="s">
        <v>65</v>
      </c>
      <c r="C12628" t="s">
        <v>66</v>
      </c>
      <c r="J12628">
        <f t="shared" si="1376"/>
        <v>0.5</v>
      </c>
      <c r="K12628">
        <f t="shared" si="1377"/>
        <v>0.5</v>
      </c>
      <c r="L12628">
        <f t="shared" si="1378"/>
        <v>0.5</v>
      </c>
      <c r="M12628">
        <f t="shared" si="1379"/>
        <v>3</v>
      </c>
      <c r="N12628" s="28" t="s">
        <v>67</v>
      </c>
      <c r="O12628" t="str">
        <f t="shared" si="1382"/>
        <v/>
      </c>
      <c r="P12628" t="str">
        <f t="shared" si="1382"/>
        <v/>
      </c>
      <c r="R12628" s="2">
        <f t="shared" si="1381"/>
        <v>0</v>
      </c>
      <c r="S12628" s="4">
        <f t="shared" si="1380"/>
        <v>0</v>
      </c>
    </row>
    <row r="12629" spans="1:19" x14ac:dyDescent="0.25">
      <c r="A12629">
        <v>2025</v>
      </c>
      <c r="B12629" t="s">
        <v>65</v>
      </c>
      <c r="C12629" t="s">
        <v>66</v>
      </c>
      <c r="J12629">
        <f t="shared" si="1376"/>
        <v>0.5</v>
      </c>
      <c r="K12629">
        <f t="shared" si="1377"/>
        <v>0.5</v>
      </c>
      <c r="L12629">
        <f t="shared" si="1378"/>
        <v>0.5</v>
      </c>
      <c r="M12629">
        <f t="shared" si="1379"/>
        <v>3</v>
      </c>
      <c r="N12629" s="28" t="s">
        <v>67</v>
      </c>
      <c r="O12629" t="str">
        <f t="shared" si="1382"/>
        <v/>
      </c>
      <c r="P12629" t="str">
        <f t="shared" si="1382"/>
        <v/>
      </c>
      <c r="R12629" s="2">
        <f t="shared" si="1381"/>
        <v>0</v>
      </c>
      <c r="S12629" s="4">
        <f t="shared" si="1380"/>
        <v>0</v>
      </c>
    </row>
    <row r="12630" spans="1:19" x14ac:dyDescent="0.25">
      <c r="A12630">
        <v>2025</v>
      </c>
      <c r="B12630" t="s">
        <v>65</v>
      </c>
      <c r="C12630" t="s">
        <v>66</v>
      </c>
      <c r="J12630">
        <f t="shared" si="1376"/>
        <v>0.5</v>
      </c>
      <c r="K12630">
        <f t="shared" si="1377"/>
        <v>0.5</v>
      </c>
      <c r="L12630">
        <f t="shared" si="1378"/>
        <v>0.5</v>
      </c>
      <c r="M12630">
        <f t="shared" si="1379"/>
        <v>3</v>
      </c>
      <c r="N12630" s="28" t="s">
        <v>67</v>
      </c>
      <c r="O12630" t="str">
        <f t="shared" si="1382"/>
        <v/>
      </c>
      <c r="P12630" t="str">
        <f t="shared" si="1382"/>
        <v/>
      </c>
      <c r="R12630" s="2">
        <f t="shared" si="1381"/>
        <v>0</v>
      </c>
      <c r="S12630" s="4">
        <f t="shared" si="1380"/>
        <v>0</v>
      </c>
    </row>
    <row r="12631" spans="1:19" x14ac:dyDescent="0.25">
      <c r="A12631">
        <v>2025</v>
      </c>
      <c r="B12631" t="s">
        <v>65</v>
      </c>
      <c r="C12631" t="s">
        <v>66</v>
      </c>
      <c r="J12631">
        <f t="shared" si="1376"/>
        <v>0.5</v>
      </c>
      <c r="K12631">
        <f t="shared" si="1377"/>
        <v>0.5</v>
      </c>
      <c r="L12631">
        <f t="shared" si="1378"/>
        <v>0.5</v>
      </c>
      <c r="M12631">
        <f t="shared" si="1379"/>
        <v>3</v>
      </c>
      <c r="N12631" s="28" t="s">
        <v>67</v>
      </c>
      <c r="O12631" t="str">
        <f t="shared" si="1382"/>
        <v/>
      </c>
      <c r="P12631" t="str">
        <f t="shared" si="1382"/>
        <v/>
      </c>
      <c r="R12631" s="2">
        <f t="shared" si="1381"/>
        <v>0</v>
      </c>
      <c r="S12631" s="4">
        <f t="shared" si="1380"/>
        <v>0</v>
      </c>
    </row>
    <row r="12632" spans="1:19" x14ac:dyDescent="0.25">
      <c r="A12632">
        <v>2025</v>
      </c>
      <c r="B12632" t="s">
        <v>65</v>
      </c>
      <c r="C12632" t="s">
        <v>66</v>
      </c>
      <c r="J12632">
        <f t="shared" si="1376"/>
        <v>0.5</v>
      </c>
      <c r="K12632">
        <f t="shared" si="1377"/>
        <v>0.5</v>
      </c>
      <c r="L12632">
        <f t="shared" si="1378"/>
        <v>0.5</v>
      </c>
      <c r="M12632">
        <f t="shared" si="1379"/>
        <v>3</v>
      </c>
      <c r="N12632" s="28" t="s">
        <v>67</v>
      </c>
      <c r="O12632" t="str">
        <f t="shared" si="1382"/>
        <v/>
      </c>
      <c r="P12632" t="str">
        <f t="shared" si="1382"/>
        <v/>
      </c>
      <c r="R12632" s="2">
        <f t="shared" si="1381"/>
        <v>0</v>
      </c>
      <c r="S12632" s="4">
        <f t="shared" si="1380"/>
        <v>0</v>
      </c>
    </row>
    <row r="12633" spans="1:19" x14ac:dyDescent="0.25">
      <c r="A12633">
        <v>2025</v>
      </c>
      <c r="B12633" t="s">
        <v>65</v>
      </c>
      <c r="C12633" t="s">
        <v>66</v>
      </c>
      <c r="J12633">
        <f t="shared" si="1376"/>
        <v>0.5</v>
      </c>
      <c r="K12633">
        <f t="shared" si="1377"/>
        <v>0.5</v>
      </c>
      <c r="L12633">
        <f t="shared" si="1378"/>
        <v>0.5</v>
      </c>
      <c r="M12633">
        <f t="shared" si="1379"/>
        <v>3</v>
      </c>
      <c r="N12633" s="28" t="s">
        <v>67</v>
      </c>
      <c r="O12633" t="str">
        <f t="shared" si="1382"/>
        <v/>
      </c>
      <c r="P12633" t="str">
        <f t="shared" si="1382"/>
        <v/>
      </c>
      <c r="R12633" s="2">
        <f t="shared" si="1381"/>
        <v>0</v>
      </c>
      <c r="S12633" s="4">
        <f t="shared" si="1380"/>
        <v>0</v>
      </c>
    </row>
    <row r="12634" spans="1:19" x14ac:dyDescent="0.25">
      <c r="A12634">
        <v>2025</v>
      </c>
      <c r="B12634" t="s">
        <v>65</v>
      </c>
      <c r="C12634" t="s">
        <v>66</v>
      </c>
      <c r="J12634">
        <f t="shared" si="1376"/>
        <v>0.5</v>
      </c>
      <c r="K12634">
        <f t="shared" si="1377"/>
        <v>0.5</v>
      </c>
      <c r="L12634">
        <f t="shared" si="1378"/>
        <v>0.5</v>
      </c>
      <c r="M12634">
        <f t="shared" si="1379"/>
        <v>3</v>
      </c>
      <c r="N12634" s="28" t="s">
        <v>67</v>
      </c>
      <c r="O12634" t="str">
        <f t="shared" si="1382"/>
        <v/>
      </c>
      <c r="P12634" t="str">
        <f t="shared" si="1382"/>
        <v/>
      </c>
      <c r="R12634" s="2">
        <f t="shared" si="1381"/>
        <v>0</v>
      </c>
      <c r="S12634" s="4">
        <f t="shared" si="1380"/>
        <v>0</v>
      </c>
    </row>
    <row r="12635" spans="1:19" x14ac:dyDescent="0.25">
      <c r="A12635">
        <v>2025</v>
      </c>
      <c r="B12635" t="s">
        <v>65</v>
      </c>
      <c r="C12635" t="s">
        <v>66</v>
      </c>
      <c r="J12635">
        <f t="shared" si="1376"/>
        <v>0.5</v>
      </c>
      <c r="K12635">
        <f t="shared" si="1377"/>
        <v>0.5</v>
      </c>
      <c r="L12635">
        <f t="shared" si="1378"/>
        <v>0.5</v>
      </c>
      <c r="M12635">
        <f t="shared" si="1379"/>
        <v>3</v>
      </c>
      <c r="N12635" s="28" t="s">
        <v>67</v>
      </c>
      <c r="O12635" t="str">
        <f t="shared" si="1382"/>
        <v/>
      </c>
      <c r="P12635" t="str">
        <f t="shared" si="1382"/>
        <v/>
      </c>
      <c r="R12635" s="2">
        <f t="shared" si="1381"/>
        <v>0</v>
      </c>
      <c r="S12635" s="4">
        <f t="shared" si="1380"/>
        <v>0</v>
      </c>
    </row>
    <row r="12636" spans="1:19" x14ac:dyDescent="0.25">
      <c r="A12636">
        <v>2025</v>
      </c>
      <c r="B12636" t="s">
        <v>65</v>
      </c>
      <c r="C12636" t="s">
        <v>66</v>
      </c>
      <c r="J12636">
        <f t="shared" si="1376"/>
        <v>0.5</v>
      </c>
      <c r="K12636">
        <f t="shared" si="1377"/>
        <v>0.5</v>
      </c>
      <c r="L12636">
        <f t="shared" si="1378"/>
        <v>0.5</v>
      </c>
      <c r="M12636">
        <f t="shared" si="1379"/>
        <v>3</v>
      </c>
      <c r="N12636" s="28" t="s">
        <v>67</v>
      </c>
      <c r="O12636" t="str">
        <f t="shared" si="1382"/>
        <v/>
      </c>
      <c r="P12636" t="str">
        <f t="shared" si="1382"/>
        <v/>
      </c>
      <c r="R12636" s="2">
        <f t="shared" si="1381"/>
        <v>0</v>
      </c>
      <c r="S12636" s="4">
        <f t="shared" si="1380"/>
        <v>0</v>
      </c>
    </row>
    <row r="12637" spans="1:19" x14ac:dyDescent="0.25">
      <c r="A12637">
        <v>2025</v>
      </c>
      <c r="B12637" t="s">
        <v>65</v>
      </c>
      <c r="C12637" t="s">
        <v>66</v>
      </c>
      <c r="J12637">
        <f t="shared" si="1376"/>
        <v>0.5</v>
      </c>
      <c r="K12637">
        <f t="shared" si="1377"/>
        <v>0.5</v>
      </c>
      <c r="L12637">
        <f t="shared" si="1378"/>
        <v>0.5</v>
      </c>
      <c r="M12637">
        <f t="shared" si="1379"/>
        <v>3</v>
      </c>
      <c r="N12637" s="28" t="s">
        <v>67</v>
      </c>
      <c r="O12637" t="str">
        <f t="shared" si="1382"/>
        <v/>
      </c>
      <c r="P12637" t="str">
        <f t="shared" si="1382"/>
        <v/>
      </c>
      <c r="R12637" s="2">
        <f t="shared" si="1381"/>
        <v>0</v>
      </c>
      <c r="S12637" s="4">
        <f t="shared" si="1380"/>
        <v>0</v>
      </c>
    </row>
    <row r="12638" spans="1:19" x14ac:dyDescent="0.25">
      <c r="A12638">
        <v>2025</v>
      </c>
      <c r="B12638" t="s">
        <v>65</v>
      </c>
      <c r="C12638" t="s">
        <v>66</v>
      </c>
      <c r="J12638">
        <f t="shared" si="1376"/>
        <v>0.5</v>
      </c>
      <c r="K12638">
        <f t="shared" si="1377"/>
        <v>0.5</v>
      </c>
      <c r="L12638">
        <f t="shared" si="1378"/>
        <v>0.5</v>
      </c>
      <c r="M12638">
        <f t="shared" si="1379"/>
        <v>3</v>
      </c>
      <c r="N12638" s="28" t="s">
        <v>67</v>
      </c>
      <c r="O12638" t="str">
        <f t="shared" si="1382"/>
        <v/>
      </c>
      <c r="P12638" t="str">
        <f t="shared" si="1382"/>
        <v/>
      </c>
      <c r="R12638" s="2">
        <f t="shared" si="1381"/>
        <v>0</v>
      </c>
      <c r="S12638" s="4">
        <f t="shared" si="1380"/>
        <v>0</v>
      </c>
    </row>
    <row r="12639" spans="1:19" x14ac:dyDescent="0.25">
      <c r="A12639">
        <v>2025</v>
      </c>
      <c r="B12639" t="s">
        <v>65</v>
      </c>
      <c r="C12639" t="s">
        <v>66</v>
      </c>
      <c r="J12639">
        <f t="shared" si="1376"/>
        <v>0.5</v>
      </c>
      <c r="K12639">
        <f t="shared" si="1377"/>
        <v>0.5</v>
      </c>
      <c r="L12639">
        <f t="shared" si="1378"/>
        <v>0.5</v>
      </c>
      <c r="M12639">
        <f t="shared" si="1379"/>
        <v>3</v>
      </c>
      <c r="N12639" s="28" t="s">
        <v>67</v>
      </c>
      <c r="O12639" t="str">
        <f t="shared" si="1382"/>
        <v/>
      </c>
      <c r="P12639" t="str">
        <f t="shared" si="1382"/>
        <v/>
      </c>
      <c r="R12639" s="2">
        <f t="shared" si="1381"/>
        <v>0</v>
      </c>
      <c r="S12639" s="4">
        <f t="shared" si="1380"/>
        <v>0</v>
      </c>
    </row>
    <row r="12640" spans="1:19" x14ac:dyDescent="0.25">
      <c r="A12640">
        <v>2025</v>
      </c>
      <c r="B12640" t="s">
        <v>65</v>
      </c>
      <c r="C12640" t="s">
        <v>66</v>
      </c>
      <c r="J12640">
        <f t="shared" si="1376"/>
        <v>0.5</v>
      </c>
      <c r="K12640">
        <f t="shared" si="1377"/>
        <v>0.5</v>
      </c>
      <c r="L12640">
        <f t="shared" si="1378"/>
        <v>0.5</v>
      </c>
      <c r="M12640">
        <f t="shared" si="1379"/>
        <v>3</v>
      </c>
      <c r="N12640" s="28" t="s">
        <v>67</v>
      </c>
      <c r="O12640" t="str">
        <f t="shared" si="1382"/>
        <v/>
      </c>
      <c r="P12640" t="str">
        <f t="shared" si="1382"/>
        <v/>
      </c>
      <c r="R12640" s="2">
        <f t="shared" si="1381"/>
        <v>0</v>
      </c>
      <c r="S12640" s="4">
        <f t="shared" si="1380"/>
        <v>0</v>
      </c>
    </row>
    <row r="12641" spans="1:19" x14ac:dyDescent="0.25">
      <c r="A12641">
        <v>2025</v>
      </c>
      <c r="B12641" t="s">
        <v>65</v>
      </c>
      <c r="C12641" t="s">
        <v>66</v>
      </c>
      <c r="J12641">
        <f t="shared" si="1376"/>
        <v>0.5</v>
      </c>
      <c r="K12641">
        <f t="shared" si="1377"/>
        <v>0.5</v>
      </c>
      <c r="L12641">
        <f t="shared" si="1378"/>
        <v>0.5</v>
      </c>
      <c r="M12641">
        <f t="shared" si="1379"/>
        <v>3</v>
      </c>
      <c r="N12641" s="28" t="s">
        <v>67</v>
      </c>
      <c r="O12641" t="str">
        <f t="shared" si="1382"/>
        <v/>
      </c>
      <c r="P12641" t="str">
        <f t="shared" si="1382"/>
        <v/>
      </c>
      <c r="R12641" s="2">
        <f t="shared" si="1381"/>
        <v>0</v>
      </c>
      <c r="S12641" s="4">
        <f t="shared" si="1380"/>
        <v>0</v>
      </c>
    </row>
    <row r="12642" spans="1:19" x14ac:dyDescent="0.25">
      <c r="A12642">
        <v>2025</v>
      </c>
      <c r="B12642" t="s">
        <v>65</v>
      </c>
      <c r="C12642" t="s">
        <v>66</v>
      </c>
      <c r="J12642">
        <f t="shared" si="1376"/>
        <v>0.5</v>
      </c>
      <c r="K12642">
        <f t="shared" si="1377"/>
        <v>0.5</v>
      </c>
      <c r="L12642">
        <f t="shared" si="1378"/>
        <v>0.5</v>
      </c>
      <c r="M12642">
        <f t="shared" si="1379"/>
        <v>3</v>
      </c>
      <c r="N12642" s="28" t="s">
        <v>67</v>
      </c>
      <c r="O12642" t="str">
        <f t="shared" si="1382"/>
        <v/>
      </c>
      <c r="P12642" t="str">
        <f t="shared" si="1382"/>
        <v/>
      </c>
      <c r="R12642" s="2">
        <f t="shared" si="1381"/>
        <v>0</v>
      </c>
      <c r="S12642" s="4">
        <f t="shared" si="1380"/>
        <v>0</v>
      </c>
    </row>
    <row r="12643" spans="1:19" x14ac:dyDescent="0.25">
      <c r="A12643">
        <v>2025</v>
      </c>
      <c r="B12643" t="s">
        <v>65</v>
      </c>
      <c r="C12643" t="s">
        <v>66</v>
      </c>
      <c r="J12643">
        <f t="shared" si="1376"/>
        <v>0.5</v>
      </c>
      <c r="K12643">
        <f t="shared" si="1377"/>
        <v>0.5</v>
      </c>
      <c r="L12643">
        <f t="shared" si="1378"/>
        <v>0.5</v>
      </c>
      <c r="M12643">
        <f t="shared" si="1379"/>
        <v>3</v>
      </c>
      <c r="N12643" s="28" t="s">
        <v>67</v>
      </c>
      <c r="O12643" t="str">
        <f t="shared" si="1382"/>
        <v/>
      </c>
      <c r="P12643" t="str">
        <f t="shared" si="1382"/>
        <v/>
      </c>
      <c r="R12643" s="2">
        <f t="shared" si="1381"/>
        <v>0</v>
      </c>
      <c r="S12643" s="4">
        <f t="shared" si="1380"/>
        <v>0</v>
      </c>
    </row>
    <row r="12644" spans="1:19" x14ac:dyDescent="0.25">
      <c r="A12644">
        <v>2025</v>
      </c>
      <c r="B12644" t="s">
        <v>65</v>
      </c>
      <c r="C12644" t="s">
        <v>66</v>
      </c>
      <c r="J12644">
        <f t="shared" si="1376"/>
        <v>0.5</v>
      </c>
      <c r="K12644">
        <f t="shared" si="1377"/>
        <v>0.5</v>
      </c>
      <c r="L12644">
        <f t="shared" si="1378"/>
        <v>0.5</v>
      </c>
      <c r="M12644">
        <f t="shared" si="1379"/>
        <v>3</v>
      </c>
      <c r="N12644" s="28" t="s">
        <v>67</v>
      </c>
      <c r="O12644" t="str">
        <f t="shared" si="1382"/>
        <v/>
      </c>
      <c r="P12644" t="str">
        <f t="shared" si="1382"/>
        <v/>
      </c>
      <c r="R12644" s="2">
        <f t="shared" si="1381"/>
        <v>0</v>
      </c>
      <c r="S12644" s="4">
        <f t="shared" si="1380"/>
        <v>0</v>
      </c>
    </row>
    <row r="12645" spans="1:19" x14ac:dyDescent="0.25">
      <c r="A12645">
        <v>2025</v>
      </c>
      <c r="B12645" t="s">
        <v>65</v>
      </c>
      <c r="C12645" t="s">
        <v>66</v>
      </c>
      <c r="J12645">
        <f t="shared" si="1376"/>
        <v>0.5</v>
      </c>
      <c r="K12645">
        <f t="shared" si="1377"/>
        <v>0.5</v>
      </c>
      <c r="L12645">
        <f t="shared" si="1378"/>
        <v>0.5</v>
      </c>
      <c r="M12645">
        <f t="shared" si="1379"/>
        <v>3</v>
      </c>
      <c r="N12645" s="28" t="s">
        <v>67</v>
      </c>
      <c r="O12645" t="str">
        <f t="shared" si="1382"/>
        <v/>
      </c>
      <c r="P12645" t="str">
        <f t="shared" si="1382"/>
        <v/>
      </c>
      <c r="R12645" s="2">
        <f t="shared" si="1381"/>
        <v>0</v>
      </c>
      <c r="S12645" s="4">
        <f t="shared" si="1380"/>
        <v>0</v>
      </c>
    </row>
    <row r="12646" spans="1:19" x14ac:dyDescent="0.25">
      <c r="A12646">
        <v>2025</v>
      </c>
      <c r="B12646" t="s">
        <v>65</v>
      </c>
      <c r="C12646" t="s">
        <v>66</v>
      </c>
      <c r="J12646">
        <f t="shared" si="1376"/>
        <v>0.5</v>
      </c>
      <c r="K12646">
        <f t="shared" si="1377"/>
        <v>0.5</v>
      </c>
      <c r="L12646">
        <f t="shared" si="1378"/>
        <v>0.5</v>
      </c>
      <c r="M12646">
        <f t="shared" si="1379"/>
        <v>3</v>
      </c>
      <c r="N12646" s="28" t="s">
        <v>67</v>
      </c>
      <c r="O12646" t="str">
        <f t="shared" si="1382"/>
        <v/>
      </c>
      <c r="P12646" t="str">
        <f t="shared" si="1382"/>
        <v/>
      </c>
      <c r="R12646" s="2">
        <f t="shared" si="1381"/>
        <v>0</v>
      </c>
      <c r="S12646" s="4">
        <f t="shared" si="1380"/>
        <v>0</v>
      </c>
    </row>
    <row r="12647" spans="1:19" x14ac:dyDescent="0.25">
      <c r="A12647">
        <v>2025</v>
      </c>
      <c r="B12647" t="s">
        <v>65</v>
      </c>
      <c r="C12647" t="s">
        <v>66</v>
      </c>
      <c r="J12647">
        <f t="shared" si="1376"/>
        <v>0.5</v>
      </c>
      <c r="K12647">
        <f t="shared" si="1377"/>
        <v>0.5</v>
      </c>
      <c r="L12647">
        <f t="shared" si="1378"/>
        <v>0.5</v>
      </c>
      <c r="M12647">
        <f t="shared" si="1379"/>
        <v>3</v>
      </c>
      <c r="N12647" s="28" t="s">
        <v>67</v>
      </c>
      <c r="O12647" t="str">
        <f t="shared" si="1382"/>
        <v/>
      </c>
      <c r="P12647" t="str">
        <f t="shared" si="1382"/>
        <v/>
      </c>
      <c r="R12647" s="2">
        <f t="shared" si="1381"/>
        <v>0</v>
      </c>
      <c r="S12647" s="4">
        <f t="shared" si="1380"/>
        <v>0</v>
      </c>
    </row>
    <row r="12648" spans="1:19" x14ac:dyDescent="0.25">
      <c r="A12648">
        <v>2025</v>
      </c>
      <c r="B12648" t="s">
        <v>65</v>
      </c>
      <c r="C12648" t="s">
        <v>66</v>
      </c>
      <c r="J12648">
        <f t="shared" si="1376"/>
        <v>0.5</v>
      </c>
      <c r="K12648">
        <f t="shared" si="1377"/>
        <v>0.5</v>
      </c>
      <c r="L12648">
        <f t="shared" si="1378"/>
        <v>0.5</v>
      </c>
      <c r="M12648">
        <f t="shared" si="1379"/>
        <v>3</v>
      </c>
      <c r="N12648" s="28" t="s">
        <v>67</v>
      </c>
      <c r="O12648" t="str">
        <f t="shared" si="1382"/>
        <v/>
      </c>
      <c r="P12648" t="str">
        <f t="shared" si="1382"/>
        <v/>
      </c>
      <c r="R12648" s="2">
        <f t="shared" si="1381"/>
        <v>0</v>
      </c>
      <c r="S12648" s="4">
        <f t="shared" si="1380"/>
        <v>0</v>
      </c>
    </row>
    <row r="12649" spans="1:19" x14ac:dyDescent="0.25">
      <c r="A12649">
        <v>2025</v>
      </c>
      <c r="B12649" t="s">
        <v>65</v>
      </c>
      <c r="C12649" t="s">
        <v>66</v>
      </c>
      <c r="J12649">
        <f t="shared" si="1376"/>
        <v>0.5</v>
      </c>
      <c r="K12649">
        <f t="shared" si="1377"/>
        <v>0.5</v>
      </c>
      <c r="L12649">
        <f t="shared" si="1378"/>
        <v>0.5</v>
      </c>
      <c r="M12649">
        <f t="shared" si="1379"/>
        <v>3</v>
      </c>
      <c r="N12649" s="28" t="s">
        <v>67</v>
      </c>
      <c r="O12649" t="str">
        <f t="shared" si="1382"/>
        <v/>
      </c>
      <c r="P12649" t="str">
        <f t="shared" si="1382"/>
        <v/>
      </c>
      <c r="R12649" s="2">
        <f t="shared" si="1381"/>
        <v>0</v>
      </c>
      <c r="S12649" s="4">
        <f t="shared" si="1380"/>
        <v>0</v>
      </c>
    </row>
    <row r="12650" spans="1:19" x14ac:dyDescent="0.25">
      <c r="A12650">
        <v>2025</v>
      </c>
      <c r="B12650" t="s">
        <v>65</v>
      </c>
      <c r="C12650" t="s">
        <v>66</v>
      </c>
      <c r="J12650">
        <f t="shared" si="1376"/>
        <v>0.5</v>
      </c>
      <c r="K12650">
        <f t="shared" si="1377"/>
        <v>0.5</v>
      </c>
      <c r="L12650">
        <f t="shared" si="1378"/>
        <v>0.5</v>
      </c>
      <c r="M12650">
        <f t="shared" si="1379"/>
        <v>3</v>
      </c>
      <c r="N12650" s="28" t="s">
        <v>67</v>
      </c>
      <c r="O12650" t="str">
        <f t="shared" si="1382"/>
        <v/>
      </c>
      <c r="P12650" t="str">
        <f t="shared" si="1382"/>
        <v/>
      </c>
      <c r="R12650" s="2">
        <f t="shared" si="1381"/>
        <v>0</v>
      </c>
      <c r="S12650" s="4">
        <f t="shared" si="1380"/>
        <v>0</v>
      </c>
    </row>
    <row r="12651" spans="1:19" x14ac:dyDescent="0.25">
      <c r="A12651">
        <v>2025</v>
      </c>
      <c r="B12651" t="s">
        <v>65</v>
      </c>
      <c r="C12651" t="s">
        <v>66</v>
      </c>
      <c r="J12651">
        <f t="shared" si="1376"/>
        <v>0.5</v>
      </c>
      <c r="K12651">
        <f t="shared" si="1377"/>
        <v>0.5</v>
      </c>
      <c r="L12651">
        <f t="shared" si="1378"/>
        <v>0.5</v>
      </c>
      <c r="M12651">
        <f t="shared" si="1379"/>
        <v>3</v>
      </c>
      <c r="N12651" s="28" t="s">
        <v>67</v>
      </c>
      <c r="O12651" t="str">
        <f t="shared" si="1382"/>
        <v/>
      </c>
      <c r="P12651" t="str">
        <f t="shared" si="1382"/>
        <v/>
      </c>
      <c r="R12651" s="2">
        <f t="shared" si="1381"/>
        <v>0</v>
      </c>
      <c r="S12651" s="4">
        <f t="shared" si="1380"/>
        <v>0</v>
      </c>
    </row>
    <row r="12652" spans="1:19" x14ac:dyDescent="0.25">
      <c r="A12652">
        <v>2025</v>
      </c>
      <c r="B12652" t="s">
        <v>65</v>
      </c>
      <c r="C12652" t="s">
        <v>66</v>
      </c>
      <c r="J12652">
        <f t="shared" si="1376"/>
        <v>0.5</v>
      </c>
      <c r="K12652">
        <f t="shared" si="1377"/>
        <v>0.5</v>
      </c>
      <c r="L12652">
        <f t="shared" si="1378"/>
        <v>0.5</v>
      </c>
      <c r="M12652">
        <f t="shared" si="1379"/>
        <v>3</v>
      </c>
      <c r="N12652" s="28" t="s">
        <v>67</v>
      </c>
      <c r="O12652" t="str">
        <f t="shared" si="1382"/>
        <v/>
      </c>
      <c r="P12652" t="str">
        <f t="shared" si="1382"/>
        <v/>
      </c>
      <c r="R12652" s="2">
        <f t="shared" si="1381"/>
        <v>0</v>
      </c>
      <c r="S12652" s="4">
        <f t="shared" si="1380"/>
        <v>0</v>
      </c>
    </row>
    <row r="12653" spans="1:19" x14ac:dyDescent="0.25">
      <c r="A12653">
        <v>2025</v>
      </c>
      <c r="B12653" t="s">
        <v>65</v>
      </c>
      <c r="C12653" t="s">
        <v>66</v>
      </c>
      <c r="J12653">
        <f t="shared" si="1376"/>
        <v>0.5</v>
      </c>
      <c r="K12653">
        <f t="shared" si="1377"/>
        <v>0.5</v>
      </c>
      <c r="L12653">
        <f t="shared" si="1378"/>
        <v>0.5</v>
      </c>
      <c r="M12653">
        <f t="shared" si="1379"/>
        <v>3</v>
      </c>
      <c r="N12653" s="28" t="s">
        <v>67</v>
      </c>
      <c r="O12653" t="str">
        <f t="shared" si="1382"/>
        <v/>
      </c>
      <c r="P12653" t="str">
        <f t="shared" si="1382"/>
        <v/>
      </c>
      <c r="R12653" s="2">
        <f t="shared" si="1381"/>
        <v>0</v>
      </c>
      <c r="S12653" s="4">
        <f t="shared" si="1380"/>
        <v>0</v>
      </c>
    </row>
    <row r="12654" spans="1:19" x14ac:dyDescent="0.25">
      <c r="A12654">
        <v>2025</v>
      </c>
      <c r="B12654" t="s">
        <v>65</v>
      </c>
      <c r="C12654" t="s">
        <v>66</v>
      </c>
      <c r="J12654">
        <f t="shared" si="1376"/>
        <v>0.5</v>
      </c>
      <c r="K12654">
        <f t="shared" si="1377"/>
        <v>0.5</v>
      </c>
      <c r="L12654">
        <f t="shared" si="1378"/>
        <v>0.5</v>
      </c>
      <c r="M12654">
        <f t="shared" si="1379"/>
        <v>3</v>
      </c>
      <c r="N12654" s="28" t="s">
        <v>67</v>
      </c>
      <c r="O12654" t="str">
        <f t="shared" si="1382"/>
        <v/>
      </c>
      <c r="P12654" t="str">
        <f t="shared" si="1382"/>
        <v/>
      </c>
      <c r="R12654" s="2">
        <f t="shared" si="1381"/>
        <v>0</v>
      </c>
      <c r="S12654" s="4">
        <f t="shared" si="1380"/>
        <v>0</v>
      </c>
    </row>
    <row r="12655" spans="1:19" x14ac:dyDescent="0.25">
      <c r="A12655">
        <v>2025</v>
      </c>
      <c r="B12655" t="s">
        <v>65</v>
      </c>
      <c r="C12655" t="s">
        <v>66</v>
      </c>
      <c r="J12655">
        <f t="shared" si="1376"/>
        <v>0.5</v>
      </c>
      <c r="K12655">
        <f t="shared" si="1377"/>
        <v>0.5</v>
      </c>
      <c r="L12655">
        <f t="shared" si="1378"/>
        <v>0.5</v>
      </c>
      <c r="M12655">
        <f t="shared" si="1379"/>
        <v>3</v>
      </c>
      <c r="N12655" s="28" t="s">
        <v>67</v>
      </c>
      <c r="O12655" t="str">
        <f t="shared" si="1382"/>
        <v/>
      </c>
      <c r="P12655" t="str">
        <f t="shared" si="1382"/>
        <v/>
      </c>
      <c r="R12655" s="2">
        <f t="shared" si="1381"/>
        <v>0</v>
      </c>
      <c r="S12655" s="4">
        <f t="shared" si="1380"/>
        <v>0</v>
      </c>
    </row>
    <row r="12656" spans="1:19" x14ac:dyDescent="0.25">
      <c r="A12656">
        <v>2025</v>
      </c>
      <c r="B12656" t="s">
        <v>65</v>
      </c>
      <c r="C12656" t="s">
        <v>66</v>
      </c>
      <c r="J12656">
        <f t="shared" si="1376"/>
        <v>0.5</v>
      </c>
      <c r="K12656">
        <f t="shared" si="1377"/>
        <v>0.5</v>
      </c>
      <c r="L12656">
        <f t="shared" si="1378"/>
        <v>0.5</v>
      </c>
      <c r="M12656">
        <f t="shared" si="1379"/>
        <v>3</v>
      </c>
      <c r="N12656" s="28" t="s">
        <v>67</v>
      </c>
      <c r="O12656" t="str">
        <f t="shared" si="1382"/>
        <v/>
      </c>
      <c r="P12656" t="str">
        <f t="shared" si="1382"/>
        <v/>
      </c>
      <c r="R12656" s="2">
        <f t="shared" si="1381"/>
        <v>0</v>
      </c>
      <c r="S12656" s="4">
        <f t="shared" si="1380"/>
        <v>0</v>
      </c>
    </row>
    <row r="12657" spans="1:19" x14ac:dyDescent="0.25">
      <c r="A12657">
        <v>2025</v>
      </c>
      <c r="B12657" t="s">
        <v>65</v>
      </c>
      <c r="C12657" t="s">
        <v>66</v>
      </c>
      <c r="J12657">
        <f t="shared" si="1376"/>
        <v>0.5</v>
      </c>
      <c r="K12657">
        <f t="shared" si="1377"/>
        <v>0.5</v>
      </c>
      <c r="L12657">
        <f t="shared" si="1378"/>
        <v>0.5</v>
      </c>
      <c r="M12657">
        <f t="shared" si="1379"/>
        <v>3</v>
      </c>
      <c r="N12657" s="28" t="s">
        <v>67</v>
      </c>
      <c r="O12657" t="str">
        <f t="shared" si="1382"/>
        <v/>
      </c>
      <c r="P12657" t="str">
        <f t="shared" si="1382"/>
        <v/>
      </c>
      <c r="R12657" s="2">
        <f t="shared" si="1381"/>
        <v>0</v>
      </c>
      <c r="S12657" s="4">
        <f t="shared" si="1380"/>
        <v>0</v>
      </c>
    </row>
    <row r="12658" spans="1:19" x14ac:dyDescent="0.25">
      <c r="A12658">
        <v>2025</v>
      </c>
      <c r="B12658" t="s">
        <v>65</v>
      </c>
      <c r="C12658" t="s">
        <v>66</v>
      </c>
      <c r="J12658">
        <f t="shared" si="1376"/>
        <v>0.5</v>
      </c>
      <c r="K12658">
        <f t="shared" si="1377"/>
        <v>0.5</v>
      </c>
      <c r="L12658">
        <f t="shared" si="1378"/>
        <v>0.5</v>
      </c>
      <c r="M12658">
        <f t="shared" si="1379"/>
        <v>3</v>
      </c>
      <c r="N12658" s="28" t="s">
        <v>67</v>
      </c>
      <c r="O12658" t="str">
        <f t="shared" si="1382"/>
        <v/>
      </c>
      <c r="P12658" t="str">
        <f t="shared" si="1382"/>
        <v/>
      </c>
      <c r="R12658" s="2">
        <f t="shared" si="1381"/>
        <v>0</v>
      </c>
      <c r="S12658" s="4">
        <f t="shared" si="1380"/>
        <v>0</v>
      </c>
    </row>
    <row r="12659" spans="1:19" x14ac:dyDescent="0.25">
      <c r="A12659">
        <v>2025</v>
      </c>
      <c r="B12659" t="s">
        <v>65</v>
      </c>
      <c r="C12659" t="s">
        <v>66</v>
      </c>
      <c r="J12659">
        <f t="shared" si="1376"/>
        <v>0.5</v>
      </c>
      <c r="K12659">
        <f t="shared" si="1377"/>
        <v>0.5</v>
      </c>
      <c r="L12659">
        <f t="shared" si="1378"/>
        <v>0.5</v>
      </c>
      <c r="M12659">
        <f t="shared" si="1379"/>
        <v>3</v>
      </c>
      <c r="N12659" s="28" t="s">
        <v>67</v>
      </c>
      <c r="O12659" t="str">
        <f t="shared" si="1382"/>
        <v/>
      </c>
      <c r="P12659" t="str">
        <f t="shared" si="1382"/>
        <v/>
      </c>
      <c r="R12659" s="2">
        <f t="shared" si="1381"/>
        <v>0</v>
      </c>
      <c r="S12659" s="4">
        <f t="shared" si="1380"/>
        <v>0</v>
      </c>
    </row>
    <row r="12660" spans="1:19" x14ac:dyDescent="0.25">
      <c r="A12660">
        <v>2025</v>
      </c>
      <c r="B12660" t="s">
        <v>65</v>
      </c>
      <c r="C12660" t="s">
        <v>66</v>
      </c>
      <c r="J12660">
        <f t="shared" si="1376"/>
        <v>0.5</v>
      </c>
      <c r="K12660">
        <f t="shared" si="1377"/>
        <v>0.5</v>
      </c>
      <c r="L12660">
        <f t="shared" si="1378"/>
        <v>0.5</v>
      </c>
      <c r="M12660">
        <f t="shared" si="1379"/>
        <v>3</v>
      </c>
      <c r="N12660" s="28" t="s">
        <v>67</v>
      </c>
      <c r="O12660" t="str">
        <f t="shared" si="1382"/>
        <v/>
      </c>
      <c r="P12660" t="str">
        <f t="shared" si="1382"/>
        <v/>
      </c>
      <c r="R12660" s="2">
        <f t="shared" si="1381"/>
        <v>0</v>
      </c>
      <c r="S12660" s="4">
        <f t="shared" si="1380"/>
        <v>0</v>
      </c>
    </row>
    <row r="12661" spans="1:19" x14ac:dyDescent="0.25">
      <c r="A12661">
        <v>2025</v>
      </c>
      <c r="B12661" t="s">
        <v>65</v>
      </c>
      <c r="C12661" t="s">
        <v>66</v>
      </c>
      <c r="J12661">
        <f t="shared" si="1376"/>
        <v>0.5</v>
      </c>
      <c r="K12661">
        <f t="shared" si="1377"/>
        <v>0.5</v>
      </c>
      <c r="L12661">
        <f t="shared" si="1378"/>
        <v>0.5</v>
      </c>
      <c r="M12661">
        <f t="shared" si="1379"/>
        <v>3</v>
      </c>
      <c r="N12661" s="28" t="s">
        <v>67</v>
      </c>
      <c r="O12661" t="str">
        <f t="shared" si="1382"/>
        <v/>
      </c>
      <c r="P12661" t="str">
        <f t="shared" si="1382"/>
        <v/>
      </c>
      <c r="R12661" s="2">
        <f t="shared" si="1381"/>
        <v>0</v>
      </c>
      <c r="S12661" s="4">
        <f t="shared" si="1380"/>
        <v>0</v>
      </c>
    </row>
    <row r="12662" spans="1:19" x14ac:dyDescent="0.25">
      <c r="A12662">
        <v>2025</v>
      </c>
      <c r="B12662" t="s">
        <v>65</v>
      </c>
      <c r="C12662" t="s">
        <v>66</v>
      </c>
      <c r="J12662">
        <f t="shared" si="1376"/>
        <v>0.5</v>
      </c>
      <c r="K12662">
        <f t="shared" si="1377"/>
        <v>0.5</v>
      </c>
      <c r="L12662">
        <f t="shared" si="1378"/>
        <v>0.5</v>
      </c>
      <c r="M12662">
        <f t="shared" si="1379"/>
        <v>3</v>
      </c>
      <c r="N12662" s="28" t="s">
        <v>67</v>
      </c>
      <c r="O12662" t="str">
        <f t="shared" si="1382"/>
        <v/>
      </c>
      <c r="P12662" t="str">
        <f t="shared" si="1382"/>
        <v/>
      </c>
      <c r="R12662" s="2">
        <f t="shared" si="1381"/>
        <v>0</v>
      </c>
      <c r="S12662" s="4">
        <f t="shared" si="1380"/>
        <v>0</v>
      </c>
    </row>
    <row r="12663" spans="1:19" x14ac:dyDescent="0.25">
      <c r="A12663">
        <v>2025</v>
      </c>
      <c r="B12663" t="s">
        <v>65</v>
      </c>
      <c r="C12663" t="s">
        <v>66</v>
      </c>
      <c r="J12663">
        <f t="shared" si="1376"/>
        <v>0.5</v>
      </c>
      <c r="K12663">
        <f t="shared" si="1377"/>
        <v>0.5</v>
      </c>
      <c r="L12663">
        <f t="shared" si="1378"/>
        <v>0.5</v>
      </c>
      <c r="M12663">
        <f t="shared" si="1379"/>
        <v>3</v>
      </c>
      <c r="N12663" s="28" t="s">
        <v>67</v>
      </c>
      <c r="O12663" t="str">
        <f t="shared" si="1382"/>
        <v/>
      </c>
      <c r="P12663" t="str">
        <f t="shared" si="1382"/>
        <v/>
      </c>
      <c r="R12663" s="2">
        <f t="shared" si="1381"/>
        <v>0</v>
      </c>
      <c r="S12663" s="4">
        <f t="shared" si="1380"/>
        <v>0</v>
      </c>
    </row>
    <row r="12664" spans="1:19" x14ac:dyDescent="0.25">
      <c r="A12664">
        <v>2025</v>
      </c>
      <c r="B12664" t="s">
        <v>65</v>
      </c>
      <c r="C12664" t="s">
        <v>66</v>
      </c>
      <c r="J12664">
        <f t="shared" si="1376"/>
        <v>0.5</v>
      </c>
      <c r="K12664">
        <f t="shared" si="1377"/>
        <v>0.5</v>
      </c>
      <c r="L12664">
        <f t="shared" si="1378"/>
        <v>0.5</v>
      </c>
      <c r="M12664">
        <f t="shared" si="1379"/>
        <v>3</v>
      </c>
      <c r="N12664" s="28" t="s">
        <v>67</v>
      </c>
      <c r="O12664" t="str">
        <f t="shared" si="1382"/>
        <v/>
      </c>
      <c r="P12664" t="str">
        <f t="shared" si="1382"/>
        <v/>
      </c>
      <c r="R12664" s="2">
        <f t="shared" si="1381"/>
        <v>0</v>
      </c>
      <c r="S12664" s="4">
        <f t="shared" si="1380"/>
        <v>0</v>
      </c>
    </row>
    <row r="12665" spans="1:19" x14ac:dyDescent="0.25">
      <c r="A12665">
        <v>2025</v>
      </c>
      <c r="B12665" t="s">
        <v>65</v>
      </c>
      <c r="C12665" t="s">
        <v>66</v>
      </c>
      <c r="J12665">
        <f t="shared" si="1376"/>
        <v>0.5</v>
      </c>
      <c r="K12665">
        <f t="shared" si="1377"/>
        <v>0.5</v>
      </c>
      <c r="L12665">
        <f t="shared" si="1378"/>
        <v>0.5</v>
      </c>
      <c r="M12665">
        <f t="shared" si="1379"/>
        <v>3</v>
      </c>
      <c r="N12665" s="28" t="s">
        <v>67</v>
      </c>
      <c r="O12665" t="str">
        <f t="shared" si="1382"/>
        <v/>
      </c>
      <c r="P12665" t="str">
        <f t="shared" si="1382"/>
        <v/>
      </c>
      <c r="R12665" s="2">
        <f t="shared" si="1381"/>
        <v>0</v>
      </c>
      <c r="S12665" s="4">
        <f t="shared" si="1380"/>
        <v>0</v>
      </c>
    </row>
    <row r="12666" spans="1:19" x14ac:dyDescent="0.25">
      <c r="A12666">
        <v>2025</v>
      </c>
      <c r="B12666" t="s">
        <v>65</v>
      </c>
      <c r="C12666" t="s">
        <v>66</v>
      </c>
      <c r="J12666">
        <f t="shared" si="1376"/>
        <v>0.5</v>
      </c>
      <c r="K12666">
        <f t="shared" si="1377"/>
        <v>0.5</v>
      </c>
      <c r="L12666">
        <f t="shared" si="1378"/>
        <v>0.5</v>
      </c>
      <c r="M12666">
        <f t="shared" si="1379"/>
        <v>3</v>
      </c>
      <c r="N12666" s="28" t="s">
        <v>67</v>
      </c>
      <c r="O12666" t="str">
        <f t="shared" si="1382"/>
        <v/>
      </c>
      <c r="P12666" t="str">
        <f t="shared" si="1382"/>
        <v/>
      </c>
      <c r="R12666" s="2">
        <f t="shared" si="1381"/>
        <v>0</v>
      </c>
      <c r="S12666" s="4">
        <f t="shared" si="1380"/>
        <v>0</v>
      </c>
    </row>
    <row r="12667" spans="1:19" x14ac:dyDescent="0.25">
      <c r="A12667">
        <v>2025</v>
      </c>
      <c r="B12667" t="s">
        <v>65</v>
      </c>
      <c r="C12667" t="s">
        <v>66</v>
      </c>
      <c r="J12667">
        <f t="shared" si="1376"/>
        <v>0.5</v>
      </c>
      <c r="K12667">
        <f t="shared" si="1377"/>
        <v>0.5</v>
      </c>
      <c r="L12667">
        <f t="shared" si="1378"/>
        <v>0.5</v>
      </c>
      <c r="M12667">
        <f t="shared" si="1379"/>
        <v>3</v>
      </c>
      <c r="N12667" s="28" t="s">
        <v>67</v>
      </c>
      <c r="O12667" t="str">
        <f t="shared" si="1382"/>
        <v/>
      </c>
      <c r="P12667" t="str">
        <f t="shared" si="1382"/>
        <v/>
      </c>
      <c r="R12667" s="2">
        <f t="shared" si="1381"/>
        <v>0</v>
      </c>
      <c r="S12667" s="4">
        <f t="shared" si="1380"/>
        <v>0</v>
      </c>
    </row>
    <row r="12668" spans="1:19" x14ac:dyDescent="0.25">
      <c r="A12668">
        <v>2025</v>
      </c>
      <c r="B12668" t="s">
        <v>65</v>
      </c>
      <c r="C12668" t="s">
        <v>66</v>
      </c>
      <c r="J12668">
        <f t="shared" si="1376"/>
        <v>0.5</v>
      </c>
      <c r="K12668">
        <f t="shared" si="1377"/>
        <v>0.5</v>
      </c>
      <c r="L12668">
        <f t="shared" si="1378"/>
        <v>0.5</v>
      </c>
      <c r="M12668">
        <f t="shared" si="1379"/>
        <v>3</v>
      </c>
      <c r="N12668" s="28" t="s">
        <v>67</v>
      </c>
      <c r="O12668" t="str">
        <f t="shared" si="1382"/>
        <v/>
      </c>
      <c r="P12668" t="str">
        <f t="shared" si="1382"/>
        <v/>
      </c>
      <c r="R12668" s="2">
        <f t="shared" si="1381"/>
        <v>0</v>
      </c>
      <c r="S12668" s="4">
        <f t="shared" si="1380"/>
        <v>0</v>
      </c>
    </row>
    <row r="12669" spans="1:19" x14ac:dyDescent="0.25">
      <c r="A12669">
        <v>2025</v>
      </c>
      <c r="B12669" t="s">
        <v>65</v>
      </c>
      <c r="C12669" t="s">
        <v>66</v>
      </c>
      <c r="J12669">
        <f t="shared" si="1376"/>
        <v>0.5</v>
      </c>
      <c r="K12669">
        <f t="shared" si="1377"/>
        <v>0.5</v>
      </c>
      <c r="L12669">
        <f t="shared" si="1378"/>
        <v>0.5</v>
      </c>
      <c r="M12669">
        <f t="shared" si="1379"/>
        <v>3</v>
      </c>
      <c r="N12669" s="28" t="s">
        <v>67</v>
      </c>
      <c r="O12669" t="str">
        <f t="shared" si="1382"/>
        <v/>
      </c>
      <c r="P12669" t="str">
        <f t="shared" si="1382"/>
        <v/>
      </c>
      <c r="R12669" s="2">
        <f t="shared" si="1381"/>
        <v>0</v>
      </c>
      <c r="S12669" s="4">
        <f t="shared" si="1380"/>
        <v>0</v>
      </c>
    </row>
    <row r="12670" spans="1:19" x14ac:dyDescent="0.25">
      <c r="A12670">
        <v>2025</v>
      </c>
      <c r="B12670" t="s">
        <v>65</v>
      </c>
      <c r="C12670" t="s">
        <v>66</v>
      </c>
      <c r="J12670">
        <f t="shared" si="1376"/>
        <v>0.5</v>
      </c>
      <c r="K12670">
        <f t="shared" si="1377"/>
        <v>0.5</v>
      </c>
      <c r="L12670">
        <f t="shared" si="1378"/>
        <v>0.5</v>
      </c>
      <c r="M12670">
        <f t="shared" si="1379"/>
        <v>3</v>
      </c>
      <c r="N12670" s="28" t="s">
        <v>67</v>
      </c>
      <c r="O12670" t="str">
        <f t="shared" si="1382"/>
        <v/>
      </c>
      <c r="P12670" t="str">
        <f t="shared" si="1382"/>
        <v/>
      </c>
      <c r="R12670" s="2">
        <f t="shared" si="1381"/>
        <v>0</v>
      </c>
      <c r="S12670" s="4">
        <f t="shared" si="1380"/>
        <v>0</v>
      </c>
    </row>
    <row r="12671" spans="1:19" x14ac:dyDescent="0.25">
      <c r="A12671">
        <v>2025</v>
      </c>
      <c r="B12671" t="s">
        <v>65</v>
      </c>
      <c r="C12671" t="s">
        <v>66</v>
      </c>
      <c r="J12671">
        <f t="shared" si="1376"/>
        <v>0.5</v>
      </c>
      <c r="K12671">
        <f t="shared" si="1377"/>
        <v>0.5</v>
      </c>
      <c r="L12671">
        <f t="shared" si="1378"/>
        <v>0.5</v>
      </c>
      <c r="M12671">
        <f t="shared" si="1379"/>
        <v>3</v>
      </c>
      <c r="N12671" s="28" t="s">
        <v>67</v>
      </c>
      <c r="O12671" t="str">
        <f t="shared" si="1382"/>
        <v/>
      </c>
      <c r="P12671" t="str">
        <f t="shared" si="1382"/>
        <v/>
      </c>
      <c r="R12671" s="2">
        <f t="shared" si="1381"/>
        <v>0</v>
      </c>
      <c r="S12671" s="4">
        <f t="shared" si="1380"/>
        <v>0</v>
      </c>
    </row>
    <row r="12672" spans="1:19" x14ac:dyDescent="0.25">
      <c r="A12672">
        <v>2025</v>
      </c>
      <c r="B12672" t="s">
        <v>65</v>
      </c>
      <c r="C12672" t="s">
        <v>66</v>
      </c>
      <c r="J12672">
        <f t="shared" si="1376"/>
        <v>0.5</v>
      </c>
      <c r="K12672">
        <f t="shared" si="1377"/>
        <v>0.5</v>
      </c>
      <c r="L12672">
        <f t="shared" si="1378"/>
        <v>0.5</v>
      </c>
      <c r="M12672">
        <f t="shared" si="1379"/>
        <v>3</v>
      </c>
      <c r="N12672" s="28" t="s">
        <v>67</v>
      </c>
      <c r="O12672" t="str">
        <f t="shared" si="1382"/>
        <v/>
      </c>
      <c r="P12672" t="str">
        <f t="shared" si="1382"/>
        <v/>
      </c>
      <c r="R12672" s="2">
        <f t="shared" si="1381"/>
        <v>0</v>
      </c>
      <c r="S12672" s="4">
        <f t="shared" si="1380"/>
        <v>0</v>
      </c>
    </row>
    <row r="12673" spans="1:19" x14ac:dyDescent="0.25">
      <c r="A12673">
        <v>2025</v>
      </c>
      <c r="B12673" t="s">
        <v>65</v>
      </c>
      <c r="C12673" t="s">
        <v>66</v>
      </c>
      <c r="J12673">
        <f t="shared" si="1376"/>
        <v>0.5</v>
      </c>
      <c r="K12673">
        <f t="shared" si="1377"/>
        <v>0.5</v>
      </c>
      <c r="L12673">
        <f t="shared" si="1378"/>
        <v>0.5</v>
      </c>
      <c r="M12673">
        <f t="shared" si="1379"/>
        <v>3</v>
      </c>
      <c r="N12673" s="28" t="s">
        <v>67</v>
      </c>
      <c r="O12673" t="str">
        <f t="shared" si="1382"/>
        <v/>
      </c>
      <c r="P12673" t="str">
        <f t="shared" si="1382"/>
        <v/>
      </c>
      <c r="R12673" s="2">
        <f t="shared" si="1381"/>
        <v>0</v>
      </c>
      <c r="S12673" s="4">
        <f t="shared" si="1380"/>
        <v>0</v>
      </c>
    </row>
    <row r="12674" spans="1:19" x14ac:dyDescent="0.25">
      <c r="A12674">
        <v>2025</v>
      </c>
      <c r="B12674" t="s">
        <v>65</v>
      </c>
      <c r="C12674" t="s">
        <v>66</v>
      </c>
      <c r="J12674">
        <f t="shared" ref="J12674:J12737" si="1383">IF(G12674="",0.5,IF(G12674&lt;=0,2,IF(G12674&gt;=40,2, IF(AND(G12674&gt;0,G12674&lt;1),5,IF(AND(G12674&gt;35,G12674&lt;40),5,IF(O12674&gt;=1.5,1.5,0))))))</f>
        <v>0.5</v>
      </c>
      <c r="K12674">
        <f t="shared" ref="K12674:K12737" si="1384">IF(H12674="",0.5,IF(H12674&lt;=0.1,2,IF(H12674&gt;=20,2, IF(AND(H12674&gt;0.1,H12674&lt;0.2),5,IF(AND(H12674&gt;16,H12674&lt;20),5,IF(P12674&gt;=2,1.5,0))))))</f>
        <v>0.5</v>
      </c>
      <c r="L12674">
        <f t="shared" ref="L12674:L12737" si="1385">IF(A12674="",0.5,IF(B12674="",0.5,IF(C12674="",0.5,IF(E12674="",0.5,IF(Q12674="Y",0.01,0)))))</f>
        <v>0.5</v>
      </c>
      <c r="M12674">
        <f t="shared" ref="M12674:M12737" si="1386">COUNTIF(J12674:L12674,"&gt;0")</f>
        <v>3</v>
      </c>
      <c r="N12674" s="28" t="s">
        <v>67</v>
      </c>
      <c r="O12674" t="str">
        <f t="shared" si="1382"/>
        <v/>
      </c>
      <c r="P12674" t="str">
        <f t="shared" si="1382"/>
        <v/>
      </c>
      <c r="R12674" s="2">
        <f t="shared" si="1381"/>
        <v>0</v>
      </c>
      <c r="S12674" s="4">
        <f t="shared" ref="S12674:S12737" si="1387">MROUND(E12674,"0:15")</f>
        <v>0</v>
      </c>
    </row>
    <row r="12675" spans="1:19" x14ac:dyDescent="0.25">
      <c r="A12675">
        <v>2025</v>
      </c>
      <c r="B12675" t="s">
        <v>65</v>
      </c>
      <c r="C12675" t="s">
        <v>66</v>
      </c>
      <c r="J12675">
        <f t="shared" si="1383"/>
        <v>0.5</v>
      </c>
      <c r="K12675">
        <f t="shared" si="1384"/>
        <v>0.5</v>
      </c>
      <c r="L12675">
        <f t="shared" si="1385"/>
        <v>0.5</v>
      </c>
      <c r="M12675">
        <f t="shared" si="1386"/>
        <v>3</v>
      </c>
      <c r="N12675" s="28" t="s">
        <v>67</v>
      </c>
      <c r="O12675" t="str">
        <f t="shared" si="1382"/>
        <v/>
      </c>
      <c r="P12675" t="str">
        <f t="shared" si="1382"/>
        <v/>
      </c>
      <c r="R12675" s="2">
        <f t="shared" si="1381"/>
        <v>0</v>
      </c>
      <c r="S12675" s="4">
        <f t="shared" si="1387"/>
        <v>0</v>
      </c>
    </row>
    <row r="12676" spans="1:19" x14ac:dyDescent="0.25">
      <c r="A12676">
        <v>2025</v>
      </c>
      <c r="B12676" t="s">
        <v>65</v>
      </c>
      <c r="C12676" t="s">
        <v>66</v>
      </c>
      <c r="J12676">
        <f t="shared" si="1383"/>
        <v>0.5</v>
      </c>
      <c r="K12676">
        <f t="shared" si="1384"/>
        <v>0.5</v>
      </c>
      <c r="L12676">
        <f t="shared" si="1385"/>
        <v>0.5</v>
      </c>
      <c r="M12676">
        <f t="shared" si="1386"/>
        <v>3</v>
      </c>
      <c r="N12676" s="28" t="s">
        <v>67</v>
      </c>
      <c r="O12676" t="str">
        <f t="shared" si="1382"/>
        <v/>
      </c>
      <c r="P12676" t="str">
        <f t="shared" si="1382"/>
        <v/>
      </c>
      <c r="R12676" s="2">
        <f t="shared" ref="R12676:R12739" si="1388">E12676-E12675</f>
        <v>0</v>
      </c>
      <c r="S12676" s="4">
        <f t="shared" si="1387"/>
        <v>0</v>
      </c>
    </row>
    <row r="12677" spans="1:19" x14ac:dyDescent="0.25">
      <c r="A12677">
        <v>2025</v>
      </c>
      <c r="B12677" t="s">
        <v>65</v>
      </c>
      <c r="C12677" t="s">
        <v>66</v>
      </c>
      <c r="J12677">
        <f t="shared" si="1383"/>
        <v>0.5</v>
      </c>
      <c r="K12677">
        <f t="shared" si="1384"/>
        <v>0.5</v>
      </c>
      <c r="L12677">
        <f t="shared" si="1385"/>
        <v>0.5</v>
      </c>
      <c r="M12677">
        <f t="shared" si="1386"/>
        <v>3</v>
      </c>
      <c r="N12677" s="28" t="s">
        <v>67</v>
      </c>
      <c r="O12677" t="str">
        <f t="shared" si="1382"/>
        <v/>
      </c>
      <c r="P12677" t="str">
        <f t="shared" si="1382"/>
        <v/>
      </c>
      <c r="R12677" s="2">
        <f t="shared" si="1388"/>
        <v>0</v>
      </c>
      <c r="S12677" s="4">
        <f t="shared" si="1387"/>
        <v>0</v>
      </c>
    </row>
    <row r="12678" spans="1:19" x14ac:dyDescent="0.25">
      <c r="A12678">
        <v>2025</v>
      </c>
      <c r="B12678" t="s">
        <v>65</v>
      </c>
      <c r="C12678" t="s">
        <v>66</v>
      </c>
      <c r="J12678">
        <f t="shared" si="1383"/>
        <v>0.5</v>
      </c>
      <c r="K12678">
        <f t="shared" si="1384"/>
        <v>0.5</v>
      </c>
      <c r="L12678">
        <f t="shared" si="1385"/>
        <v>0.5</v>
      </c>
      <c r="M12678">
        <f t="shared" si="1386"/>
        <v>3</v>
      </c>
      <c r="N12678" s="28" t="s">
        <v>67</v>
      </c>
      <c r="O12678" t="str">
        <f t="shared" si="1382"/>
        <v/>
      </c>
      <c r="P12678" t="str">
        <f t="shared" si="1382"/>
        <v/>
      </c>
      <c r="R12678" s="2">
        <f t="shared" si="1388"/>
        <v>0</v>
      </c>
      <c r="S12678" s="4">
        <f t="shared" si="1387"/>
        <v>0</v>
      </c>
    </row>
    <row r="12679" spans="1:19" x14ac:dyDescent="0.25">
      <c r="A12679">
        <v>2025</v>
      </c>
      <c r="B12679" t="s">
        <v>65</v>
      </c>
      <c r="C12679" t="s">
        <v>66</v>
      </c>
      <c r="J12679">
        <f t="shared" si="1383"/>
        <v>0.5</v>
      </c>
      <c r="K12679">
        <f t="shared" si="1384"/>
        <v>0.5</v>
      </c>
      <c r="L12679">
        <f t="shared" si="1385"/>
        <v>0.5</v>
      </c>
      <c r="M12679">
        <f t="shared" si="1386"/>
        <v>3</v>
      </c>
      <c r="N12679" s="28" t="s">
        <v>67</v>
      </c>
      <c r="O12679" t="str">
        <f t="shared" si="1382"/>
        <v/>
      </c>
      <c r="P12679" t="str">
        <f t="shared" si="1382"/>
        <v/>
      </c>
      <c r="R12679" s="2">
        <f t="shared" si="1388"/>
        <v>0</v>
      </c>
      <c r="S12679" s="4">
        <f t="shared" si="1387"/>
        <v>0</v>
      </c>
    </row>
    <row r="12680" spans="1:19" x14ac:dyDescent="0.25">
      <c r="A12680">
        <v>2025</v>
      </c>
      <c r="B12680" t="s">
        <v>65</v>
      </c>
      <c r="C12680" t="s">
        <v>66</v>
      </c>
      <c r="J12680">
        <f t="shared" si="1383"/>
        <v>0.5</v>
      </c>
      <c r="K12680">
        <f t="shared" si="1384"/>
        <v>0.5</v>
      </c>
      <c r="L12680">
        <f t="shared" si="1385"/>
        <v>0.5</v>
      </c>
      <c r="M12680">
        <f t="shared" si="1386"/>
        <v>3</v>
      </c>
      <c r="N12680" s="28" t="s">
        <v>67</v>
      </c>
      <c r="O12680" t="str">
        <f t="shared" si="1382"/>
        <v/>
      </c>
      <c r="P12680" t="str">
        <f t="shared" si="1382"/>
        <v/>
      </c>
      <c r="R12680" s="2">
        <f t="shared" si="1388"/>
        <v>0</v>
      </c>
      <c r="S12680" s="4">
        <f t="shared" si="1387"/>
        <v>0</v>
      </c>
    </row>
    <row r="12681" spans="1:19" x14ac:dyDescent="0.25">
      <c r="A12681">
        <v>2025</v>
      </c>
      <c r="B12681" t="s">
        <v>65</v>
      </c>
      <c r="C12681" t="s">
        <v>66</v>
      </c>
      <c r="J12681">
        <f t="shared" si="1383"/>
        <v>0.5</v>
      </c>
      <c r="K12681">
        <f t="shared" si="1384"/>
        <v>0.5</v>
      </c>
      <c r="L12681">
        <f t="shared" si="1385"/>
        <v>0.5</v>
      </c>
      <c r="M12681">
        <f t="shared" si="1386"/>
        <v>3</v>
      </c>
      <c r="N12681" s="28" t="s">
        <v>67</v>
      </c>
      <c r="O12681" t="str">
        <f t="shared" si="1382"/>
        <v/>
      </c>
      <c r="P12681" t="str">
        <f t="shared" si="1382"/>
        <v/>
      </c>
      <c r="R12681" s="2">
        <f t="shared" si="1388"/>
        <v>0</v>
      </c>
      <c r="S12681" s="4">
        <f t="shared" si="1387"/>
        <v>0</v>
      </c>
    </row>
    <row r="12682" spans="1:19" x14ac:dyDescent="0.25">
      <c r="A12682">
        <v>2025</v>
      </c>
      <c r="B12682" t="s">
        <v>65</v>
      </c>
      <c r="C12682" t="s">
        <v>66</v>
      </c>
      <c r="J12682">
        <f t="shared" si="1383"/>
        <v>0.5</v>
      </c>
      <c r="K12682">
        <f t="shared" si="1384"/>
        <v>0.5</v>
      </c>
      <c r="L12682">
        <f t="shared" si="1385"/>
        <v>0.5</v>
      </c>
      <c r="M12682">
        <f t="shared" si="1386"/>
        <v>3</v>
      </c>
      <c r="N12682" s="28" t="s">
        <v>67</v>
      </c>
      <c r="O12682" t="str">
        <f t="shared" si="1382"/>
        <v/>
      </c>
      <c r="P12682" t="str">
        <f t="shared" si="1382"/>
        <v/>
      </c>
      <c r="R12682" s="2">
        <f t="shared" si="1388"/>
        <v>0</v>
      </c>
      <c r="S12682" s="4">
        <f t="shared" si="1387"/>
        <v>0</v>
      </c>
    </row>
    <row r="12683" spans="1:19" x14ac:dyDescent="0.25">
      <c r="A12683">
        <v>2025</v>
      </c>
      <c r="B12683" t="s">
        <v>65</v>
      </c>
      <c r="C12683" t="s">
        <v>66</v>
      </c>
      <c r="J12683">
        <f t="shared" si="1383"/>
        <v>0.5</v>
      </c>
      <c r="K12683">
        <f t="shared" si="1384"/>
        <v>0.5</v>
      </c>
      <c r="L12683">
        <f t="shared" si="1385"/>
        <v>0.5</v>
      </c>
      <c r="M12683">
        <f t="shared" si="1386"/>
        <v>3</v>
      </c>
      <c r="N12683" s="28" t="s">
        <v>67</v>
      </c>
      <c r="O12683" t="str">
        <f t="shared" si="1382"/>
        <v/>
      </c>
      <c r="P12683" t="str">
        <f t="shared" si="1382"/>
        <v/>
      </c>
      <c r="R12683" s="2">
        <f t="shared" si="1388"/>
        <v>0</v>
      </c>
      <c r="S12683" s="4">
        <f t="shared" si="1387"/>
        <v>0</v>
      </c>
    </row>
    <row r="12684" spans="1:19" x14ac:dyDescent="0.25">
      <c r="A12684">
        <v>2025</v>
      </c>
      <c r="B12684" t="s">
        <v>65</v>
      </c>
      <c r="C12684" t="s">
        <v>66</v>
      </c>
      <c r="J12684">
        <f t="shared" si="1383"/>
        <v>0.5</v>
      </c>
      <c r="K12684">
        <f t="shared" si="1384"/>
        <v>0.5</v>
      </c>
      <c r="L12684">
        <f t="shared" si="1385"/>
        <v>0.5</v>
      </c>
      <c r="M12684">
        <f t="shared" si="1386"/>
        <v>3</v>
      </c>
      <c r="N12684" s="28" t="s">
        <v>67</v>
      </c>
      <c r="O12684" t="str">
        <f t="shared" si="1382"/>
        <v/>
      </c>
      <c r="P12684" t="str">
        <f t="shared" si="1382"/>
        <v/>
      </c>
      <c r="R12684" s="2">
        <f t="shared" si="1388"/>
        <v>0</v>
      </c>
      <c r="S12684" s="4">
        <f t="shared" si="1387"/>
        <v>0</v>
      </c>
    </row>
    <row r="12685" spans="1:19" x14ac:dyDescent="0.25">
      <c r="A12685">
        <v>2025</v>
      </c>
      <c r="B12685" t="s">
        <v>65</v>
      </c>
      <c r="C12685" t="s">
        <v>66</v>
      </c>
      <c r="J12685">
        <f t="shared" si="1383"/>
        <v>0.5</v>
      </c>
      <c r="K12685">
        <f t="shared" si="1384"/>
        <v>0.5</v>
      </c>
      <c r="L12685">
        <f t="shared" si="1385"/>
        <v>0.5</v>
      </c>
      <c r="M12685">
        <f t="shared" si="1386"/>
        <v>3</v>
      </c>
      <c r="N12685" s="28" t="s">
        <v>67</v>
      </c>
      <c r="O12685" t="str">
        <f t="shared" si="1382"/>
        <v/>
      </c>
      <c r="P12685" t="str">
        <f t="shared" si="1382"/>
        <v/>
      </c>
      <c r="R12685" s="2">
        <f t="shared" si="1388"/>
        <v>0</v>
      </c>
      <c r="S12685" s="4">
        <f t="shared" si="1387"/>
        <v>0</v>
      </c>
    </row>
    <row r="12686" spans="1:19" x14ac:dyDescent="0.25">
      <c r="A12686">
        <v>2025</v>
      </c>
      <c r="B12686" t="s">
        <v>65</v>
      </c>
      <c r="C12686" t="s">
        <v>66</v>
      </c>
      <c r="J12686">
        <f t="shared" si="1383"/>
        <v>0.5</v>
      </c>
      <c r="K12686">
        <f t="shared" si="1384"/>
        <v>0.5</v>
      </c>
      <c r="L12686">
        <f t="shared" si="1385"/>
        <v>0.5</v>
      </c>
      <c r="M12686">
        <f t="shared" si="1386"/>
        <v>3</v>
      </c>
      <c r="N12686" s="28" t="s">
        <v>67</v>
      </c>
      <c r="O12686" t="str">
        <f t="shared" si="1382"/>
        <v/>
      </c>
      <c r="P12686" t="str">
        <f t="shared" si="1382"/>
        <v/>
      </c>
      <c r="R12686" s="2">
        <f t="shared" si="1388"/>
        <v>0</v>
      </c>
      <c r="S12686" s="4">
        <f t="shared" si="1387"/>
        <v>0</v>
      </c>
    </row>
    <row r="12687" spans="1:19" x14ac:dyDescent="0.25">
      <c r="A12687">
        <v>2025</v>
      </c>
      <c r="B12687" t="s">
        <v>65</v>
      </c>
      <c r="C12687" t="s">
        <v>66</v>
      </c>
      <c r="J12687">
        <f t="shared" si="1383"/>
        <v>0.5</v>
      </c>
      <c r="K12687">
        <f t="shared" si="1384"/>
        <v>0.5</v>
      </c>
      <c r="L12687">
        <f t="shared" si="1385"/>
        <v>0.5</v>
      </c>
      <c r="M12687">
        <f t="shared" si="1386"/>
        <v>3</v>
      </c>
      <c r="N12687" s="28" t="s">
        <v>67</v>
      </c>
      <c r="O12687" t="str">
        <f t="shared" si="1382"/>
        <v/>
      </c>
      <c r="P12687" t="str">
        <f t="shared" si="1382"/>
        <v/>
      </c>
      <c r="R12687" s="2">
        <f t="shared" si="1388"/>
        <v>0</v>
      </c>
      <c r="S12687" s="4">
        <f t="shared" si="1387"/>
        <v>0</v>
      </c>
    </row>
    <row r="12688" spans="1:19" x14ac:dyDescent="0.25">
      <c r="A12688">
        <v>2025</v>
      </c>
      <c r="B12688" t="s">
        <v>65</v>
      </c>
      <c r="C12688" t="s">
        <v>66</v>
      </c>
      <c r="J12688">
        <f t="shared" si="1383"/>
        <v>0.5</v>
      </c>
      <c r="K12688">
        <f t="shared" si="1384"/>
        <v>0.5</v>
      </c>
      <c r="L12688">
        <f t="shared" si="1385"/>
        <v>0.5</v>
      </c>
      <c r="M12688">
        <f t="shared" si="1386"/>
        <v>3</v>
      </c>
      <c r="N12688" s="28" t="s">
        <v>67</v>
      </c>
      <c r="O12688" t="str">
        <f t="shared" si="1382"/>
        <v/>
      </c>
      <c r="P12688" t="str">
        <f t="shared" si="1382"/>
        <v/>
      </c>
      <c r="R12688" s="2">
        <f t="shared" si="1388"/>
        <v>0</v>
      </c>
      <c r="S12688" s="4">
        <f t="shared" si="1387"/>
        <v>0</v>
      </c>
    </row>
    <row r="12689" spans="1:19" x14ac:dyDescent="0.25">
      <c r="A12689">
        <v>2025</v>
      </c>
      <c r="B12689" t="s">
        <v>65</v>
      </c>
      <c r="C12689" t="s">
        <v>66</v>
      </c>
      <c r="J12689">
        <f t="shared" si="1383"/>
        <v>0.5</v>
      </c>
      <c r="K12689">
        <f t="shared" si="1384"/>
        <v>0.5</v>
      </c>
      <c r="L12689">
        <f t="shared" si="1385"/>
        <v>0.5</v>
      </c>
      <c r="M12689">
        <f t="shared" si="1386"/>
        <v>3</v>
      </c>
      <c r="N12689" s="28" t="s">
        <v>67</v>
      </c>
      <c r="O12689" t="str">
        <f t="shared" si="1382"/>
        <v/>
      </c>
      <c r="P12689" t="str">
        <f t="shared" si="1382"/>
        <v/>
      </c>
      <c r="R12689" s="2">
        <f t="shared" si="1388"/>
        <v>0</v>
      </c>
      <c r="S12689" s="4">
        <f t="shared" si="1387"/>
        <v>0</v>
      </c>
    </row>
    <row r="12690" spans="1:19" x14ac:dyDescent="0.25">
      <c r="A12690">
        <v>2025</v>
      </c>
      <c r="B12690" t="s">
        <v>65</v>
      </c>
      <c r="C12690" t="s">
        <v>66</v>
      </c>
      <c r="J12690">
        <f t="shared" si="1383"/>
        <v>0.5</v>
      </c>
      <c r="K12690">
        <f t="shared" si="1384"/>
        <v>0.5</v>
      </c>
      <c r="L12690">
        <f t="shared" si="1385"/>
        <v>0.5</v>
      </c>
      <c r="M12690">
        <f t="shared" si="1386"/>
        <v>3</v>
      </c>
      <c r="N12690" s="28" t="s">
        <v>67</v>
      </c>
      <c r="O12690" t="str">
        <f t="shared" ref="O12690:P12753" si="1389">IF(G12690="","",ABS(G12691-G12690))</f>
        <v/>
      </c>
      <c r="P12690" t="str">
        <f t="shared" si="1389"/>
        <v/>
      </c>
      <c r="R12690" s="2">
        <f t="shared" si="1388"/>
        <v>0</v>
      </c>
      <c r="S12690" s="4">
        <f t="shared" si="1387"/>
        <v>0</v>
      </c>
    </row>
    <row r="12691" spans="1:19" x14ac:dyDescent="0.25">
      <c r="A12691">
        <v>2025</v>
      </c>
      <c r="B12691" t="s">
        <v>65</v>
      </c>
      <c r="C12691" t="s">
        <v>66</v>
      </c>
      <c r="J12691">
        <f t="shared" si="1383"/>
        <v>0.5</v>
      </c>
      <c r="K12691">
        <f t="shared" si="1384"/>
        <v>0.5</v>
      </c>
      <c r="L12691">
        <f t="shared" si="1385"/>
        <v>0.5</v>
      </c>
      <c r="M12691">
        <f t="shared" si="1386"/>
        <v>3</v>
      </c>
      <c r="N12691" s="28" t="s">
        <v>67</v>
      </c>
      <c r="O12691" t="str">
        <f t="shared" si="1389"/>
        <v/>
      </c>
      <c r="P12691" t="str">
        <f t="shared" si="1389"/>
        <v/>
      </c>
      <c r="R12691" s="2">
        <f t="shared" si="1388"/>
        <v>0</v>
      </c>
      <c r="S12691" s="4">
        <f t="shared" si="1387"/>
        <v>0</v>
      </c>
    </row>
    <row r="12692" spans="1:19" x14ac:dyDescent="0.25">
      <c r="A12692">
        <v>2025</v>
      </c>
      <c r="B12692" t="s">
        <v>65</v>
      </c>
      <c r="C12692" t="s">
        <v>66</v>
      </c>
      <c r="J12692">
        <f t="shared" si="1383"/>
        <v>0.5</v>
      </c>
      <c r="K12692">
        <f t="shared" si="1384"/>
        <v>0.5</v>
      </c>
      <c r="L12692">
        <f t="shared" si="1385"/>
        <v>0.5</v>
      </c>
      <c r="M12692">
        <f t="shared" si="1386"/>
        <v>3</v>
      </c>
      <c r="N12692" s="28" t="s">
        <v>67</v>
      </c>
      <c r="O12692" t="str">
        <f t="shared" si="1389"/>
        <v/>
      </c>
      <c r="P12692" t="str">
        <f t="shared" si="1389"/>
        <v/>
      </c>
      <c r="R12692" s="2">
        <f t="shared" si="1388"/>
        <v>0</v>
      </c>
      <c r="S12692" s="4">
        <f t="shared" si="1387"/>
        <v>0</v>
      </c>
    </row>
    <row r="12693" spans="1:19" x14ac:dyDescent="0.25">
      <c r="A12693">
        <v>2025</v>
      </c>
      <c r="B12693" t="s">
        <v>65</v>
      </c>
      <c r="C12693" t="s">
        <v>66</v>
      </c>
      <c r="J12693">
        <f t="shared" si="1383"/>
        <v>0.5</v>
      </c>
      <c r="K12693">
        <f t="shared" si="1384"/>
        <v>0.5</v>
      </c>
      <c r="L12693">
        <f t="shared" si="1385"/>
        <v>0.5</v>
      </c>
      <c r="M12693">
        <f t="shared" si="1386"/>
        <v>3</v>
      </c>
      <c r="N12693" s="28" t="s">
        <v>67</v>
      </c>
      <c r="O12693" t="str">
        <f t="shared" si="1389"/>
        <v/>
      </c>
      <c r="P12693" t="str">
        <f t="shared" si="1389"/>
        <v/>
      </c>
      <c r="R12693" s="2">
        <f t="shared" si="1388"/>
        <v>0</v>
      </c>
      <c r="S12693" s="4">
        <f t="shared" si="1387"/>
        <v>0</v>
      </c>
    </row>
    <row r="12694" spans="1:19" x14ac:dyDescent="0.25">
      <c r="A12694">
        <v>2025</v>
      </c>
      <c r="B12694" t="s">
        <v>65</v>
      </c>
      <c r="C12694" t="s">
        <v>66</v>
      </c>
      <c r="J12694">
        <f t="shared" si="1383"/>
        <v>0.5</v>
      </c>
      <c r="K12694">
        <f t="shared" si="1384"/>
        <v>0.5</v>
      </c>
      <c r="L12694">
        <f t="shared" si="1385"/>
        <v>0.5</v>
      </c>
      <c r="M12694">
        <f t="shared" si="1386"/>
        <v>3</v>
      </c>
      <c r="N12694" s="28" t="s">
        <v>67</v>
      </c>
      <c r="O12694" t="str">
        <f t="shared" si="1389"/>
        <v/>
      </c>
      <c r="P12694" t="str">
        <f t="shared" si="1389"/>
        <v/>
      </c>
      <c r="R12694" s="2">
        <f t="shared" si="1388"/>
        <v>0</v>
      </c>
      <c r="S12694" s="4">
        <f t="shared" si="1387"/>
        <v>0</v>
      </c>
    </row>
    <row r="12695" spans="1:19" x14ac:dyDescent="0.25">
      <c r="A12695">
        <v>2025</v>
      </c>
      <c r="B12695" t="s">
        <v>65</v>
      </c>
      <c r="C12695" t="s">
        <v>66</v>
      </c>
      <c r="J12695">
        <f t="shared" si="1383"/>
        <v>0.5</v>
      </c>
      <c r="K12695">
        <f t="shared" si="1384"/>
        <v>0.5</v>
      </c>
      <c r="L12695">
        <f t="shared" si="1385"/>
        <v>0.5</v>
      </c>
      <c r="M12695">
        <f t="shared" si="1386"/>
        <v>3</v>
      </c>
      <c r="N12695" s="28" t="s">
        <v>67</v>
      </c>
      <c r="O12695" t="str">
        <f t="shared" si="1389"/>
        <v/>
      </c>
      <c r="P12695" t="str">
        <f t="shared" si="1389"/>
        <v/>
      </c>
      <c r="R12695" s="2">
        <f t="shared" si="1388"/>
        <v>0</v>
      </c>
      <c r="S12695" s="4">
        <f t="shared" si="1387"/>
        <v>0</v>
      </c>
    </row>
    <row r="12696" spans="1:19" x14ac:dyDescent="0.25">
      <c r="A12696">
        <v>2025</v>
      </c>
      <c r="B12696" t="s">
        <v>65</v>
      </c>
      <c r="C12696" t="s">
        <v>66</v>
      </c>
      <c r="J12696">
        <f t="shared" si="1383"/>
        <v>0.5</v>
      </c>
      <c r="K12696">
        <f t="shared" si="1384"/>
        <v>0.5</v>
      </c>
      <c r="L12696">
        <f t="shared" si="1385"/>
        <v>0.5</v>
      </c>
      <c r="M12696">
        <f t="shared" si="1386"/>
        <v>3</v>
      </c>
      <c r="N12696" s="28" t="s">
        <v>67</v>
      </c>
      <c r="O12696" t="str">
        <f t="shared" si="1389"/>
        <v/>
      </c>
      <c r="P12696" t="str">
        <f t="shared" si="1389"/>
        <v/>
      </c>
      <c r="R12696" s="2">
        <f t="shared" si="1388"/>
        <v>0</v>
      </c>
      <c r="S12696" s="4">
        <f t="shared" si="1387"/>
        <v>0</v>
      </c>
    </row>
    <row r="12697" spans="1:19" x14ac:dyDescent="0.25">
      <c r="A12697">
        <v>2025</v>
      </c>
      <c r="B12697" t="s">
        <v>65</v>
      </c>
      <c r="C12697" t="s">
        <v>66</v>
      </c>
      <c r="J12697">
        <f t="shared" si="1383"/>
        <v>0.5</v>
      </c>
      <c r="K12697">
        <f t="shared" si="1384"/>
        <v>0.5</v>
      </c>
      <c r="L12697">
        <f t="shared" si="1385"/>
        <v>0.5</v>
      </c>
      <c r="M12697">
        <f t="shared" si="1386"/>
        <v>3</v>
      </c>
      <c r="N12697" s="28" t="s">
        <v>67</v>
      </c>
      <c r="O12697" t="str">
        <f t="shared" si="1389"/>
        <v/>
      </c>
      <c r="P12697" t="str">
        <f t="shared" si="1389"/>
        <v/>
      </c>
      <c r="R12697" s="2">
        <f t="shared" si="1388"/>
        <v>0</v>
      </c>
      <c r="S12697" s="4">
        <f t="shared" si="1387"/>
        <v>0</v>
      </c>
    </row>
    <row r="12698" spans="1:19" x14ac:dyDescent="0.25">
      <c r="A12698">
        <v>2025</v>
      </c>
      <c r="B12698" t="s">
        <v>65</v>
      </c>
      <c r="C12698" t="s">
        <v>66</v>
      </c>
      <c r="J12698">
        <f t="shared" si="1383"/>
        <v>0.5</v>
      </c>
      <c r="K12698">
        <f t="shared" si="1384"/>
        <v>0.5</v>
      </c>
      <c r="L12698">
        <f t="shared" si="1385"/>
        <v>0.5</v>
      </c>
      <c r="M12698">
        <f t="shared" si="1386"/>
        <v>3</v>
      </c>
      <c r="N12698" s="28" t="s">
        <v>67</v>
      </c>
      <c r="O12698" t="str">
        <f t="shared" si="1389"/>
        <v/>
      </c>
      <c r="P12698" t="str">
        <f t="shared" si="1389"/>
        <v/>
      </c>
      <c r="R12698" s="2">
        <f t="shared" si="1388"/>
        <v>0</v>
      </c>
      <c r="S12698" s="4">
        <f t="shared" si="1387"/>
        <v>0</v>
      </c>
    </row>
    <row r="12699" spans="1:19" x14ac:dyDescent="0.25">
      <c r="A12699">
        <v>2025</v>
      </c>
      <c r="B12699" t="s">
        <v>65</v>
      </c>
      <c r="C12699" t="s">
        <v>66</v>
      </c>
      <c r="J12699">
        <f t="shared" si="1383"/>
        <v>0.5</v>
      </c>
      <c r="K12699">
        <f t="shared" si="1384"/>
        <v>0.5</v>
      </c>
      <c r="L12699">
        <f t="shared" si="1385"/>
        <v>0.5</v>
      </c>
      <c r="M12699">
        <f t="shared" si="1386"/>
        <v>3</v>
      </c>
      <c r="N12699" s="28" t="s">
        <v>67</v>
      </c>
      <c r="O12699" t="str">
        <f t="shared" si="1389"/>
        <v/>
      </c>
      <c r="P12699" t="str">
        <f t="shared" si="1389"/>
        <v/>
      </c>
      <c r="R12699" s="2">
        <f t="shared" si="1388"/>
        <v>0</v>
      </c>
      <c r="S12699" s="4">
        <f t="shared" si="1387"/>
        <v>0</v>
      </c>
    </row>
    <row r="12700" spans="1:19" x14ac:dyDescent="0.25">
      <c r="A12700">
        <v>2025</v>
      </c>
      <c r="B12700" t="s">
        <v>65</v>
      </c>
      <c r="C12700" t="s">
        <v>66</v>
      </c>
      <c r="J12700">
        <f t="shared" si="1383"/>
        <v>0.5</v>
      </c>
      <c r="K12700">
        <f t="shared" si="1384"/>
        <v>0.5</v>
      </c>
      <c r="L12700">
        <f t="shared" si="1385"/>
        <v>0.5</v>
      </c>
      <c r="M12700">
        <f t="shared" si="1386"/>
        <v>3</v>
      </c>
      <c r="N12700" s="28" t="s">
        <v>67</v>
      </c>
      <c r="O12700" t="str">
        <f t="shared" si="1389"/>
        <v/>
      </c>
      <c r="P12700" t="str">
        <f t="shared" si="1389"/>
        <v/>
      </c>
      <c r="R12700" s="2">
        <f t="shared" si="1388"/>
        <v>0</v>
      </c>
      <c r="S12700" s="4">
        <f t="shared" si="1387"/>
        <v>0</v>
      </c>
    </row>
    <row r="12701" spans="1:19" x14ac:dyDescent="0.25">
      <c r="A12701">
        <v>2025</v>
      </c>
      <c r="B12701" t="s">
        <v>65</v>
      </c>
      <c r="C12701" t="s">
        <v>66</v>
      </c>
      <c r="J12701">
        <f t="shared" si="1383"/>
        <v>0.5</v>
      </c>
      <c r="K12701">
        <f t="shared" si="1384"/>
        <v>0.5</v>
      </c>
      <c r="L12701">
        <f t="shared" si="1385"/>
        <v>0.5</v>
      </c>
      <c r="M12701">
        <f t="shared" si="1386"/>
        <v>3</v>
      </c>
      <c r="N12701" s="28" t="s">
        <v>67</v>
      </c>
      <c r="O12701" t="str">
        <f t="shared" si="1389"/>
        <v/>
      </c>
      <c r="P12701" t="str">
        <f t="shared" si="1389"/>
        <v/>
      </c>
      <c r="R12701" s="2">
        <f t="shared" si="1388"/>
        <v>0</v>
      </c>
      <c r="S12701" s="4">
        <f t="shared" si="1387"/>
        <v>0</v>
      </c>
    </row>
    <row r="12702" spans="1:19" x14ac:dyDescent="0.25">
      <c r="A12702">
        <v>2025</v>
      </c>
      <c r="B12702" t="s">
        <v>65</v>
      </c>
      <c r="C12702" t="s">
        <v>66</v>
      </c>
      <c r="J12702">
        <f t="shared" si="1383"/>
        <v>0.5</v>
      </c>
      <c r="K12702">
        <f t="shared" si="1384"/>
        <v>0.5</v>
      </c>
      <c r="L12702">
        <f t="shared" si="1385"/>
        <v>0.5</v>
      </c>
      <c r="M12702">
        <f t="shared" si="1386"/>
        <v>3</v>
      </c>
      <c r="N12702" s="28" t="s">
        <v>67</v>
      </c>
      <c r="O12702" t="str">
        <f t="shared" si="1389"/>
        <v/>
      </c>
      <c r="P12702" t="str">
        <f t="shared" si="1389"/>
        <v/>
      </c>
      <c r="R12702" s="2">
        <f t="shared" si="1388"/>
        <v>0</v>
      </c>
      <c r="S12702" s="4">
        <f t="shared" si="1387"/>
        <v>0</v>
      </c>
    </row>
    <row r="12703" spans="1:19" x14ac:dyDescent="0.25">
      <c r="A12703">
        <v>2025</v>
      </c>
      <c r="B12703" t="s">
        <v>65</v>
      </c>
      <c r="C12703" t="s">
        <v>66</v>
      </c>
      <c r="J12703">
        <f t="shared" si="1383"/>
        <v>0.5</v>
      </c>
      <c r="K12703">
        <f t="shared" si="1384"/>
        <v>0.5</v>
      </c>
      <c r="L12703">
        <f t="shared" si="1385"/>
        <v>0.5</v>
      </c>
      <c r="M12703">
        <f t="shared" si="1386"/>
        <v>3</v>
      </c>
      <c r="N12703" s="28" t="s">
        <v>67</v>
      </c>
      <c r="O12703" t="str">
        <f t="shared" si="1389"/>
        <v/>
      </c>
      <c r="P12703" t="str">
        <f t="shared" si="1389"/>
        <v/>
      </c>
      <c r="R12703" s="2">
        <f t="shared" si="1388"/>
        <v>0</v>
      </c>
      <c r="S12703" s="4">
        <f t="shared" si="1387"/>
        <v>0</v>
      </c>
    </row>
    <row r="12704" spans="1:19" x14ac:dyDescent="0.25">
      <c r="A12704">
        <v>2025</v>
      </c>
      <c r="B12704" t="s">
        <v>65</v>
      </c>
      <c r="C12704" t="s">
        <v>66</v>
      </c>
      <c r="J12704">
        <f t="shared" si="1383"/>
        <v>0.5</v>
      </c>
      <c r="K12704">
        <f t="shared" si="1384"/>
        <v>0.5</v>
      </c>
      <c r="L12704">
        <f t="shared" si="1385"/>
        <v>0.5</v>
      </c>
      <c r="M12704">
        <f t="shared" si="1386"/>
        <v>3</v>
      </c>
      <c r="N12704" s="28" t="s">
        <v>67</v>
      </c>
      <c r="O12704" t="str">
        <f t="shared" si="1389"/>
        <v/>
      </c>
      <c r="P12704" t="str">
        <f t="shared" si="1389"/>
        <v/>
      </c>
      <c r="R12704" s="2">
        <f t="shared" si="1388"/>
        <v>0</v>
      </c>
      <c r="S12704" s="4">
        <f t="shared" si="1387"/>
        <v>0</v>
      </c>
    </row>
    <row r="12705" spans="1:22" x14ac:dyDescent="0.25">
      <c r="A12705">
        <v>2025</v>
      </c>
      <c r="B12705" t="s">
        <v>65</v>
      </c>
      <c r="C12705" t="s">
        <v>66</v>
      </c>
      <c r="J12705">
        <f t="shared" si="1383"/>
        <v>0.5</v>
      </c>
      <c r="K12705">
        <f t="shared" si="1384"/>
        <v>0.5</v>
      </c>
      <c r="L12705">
        <f t="shared" si="1385"/>
        <v>0.5</v>
      </c>
      <c r="M12705">
        <f t="shared" si="1386"/>
        <v>3</v>
      </c>
      <c r="N12705" s="28" t="s">
        <v>67</v>
      </c>
      <c r="O12705" t="str">
        <f t="shared" si="1389"/>
        <v/>
      </c>
      <c r="P12705" t="str">
        <f t="shared" si="1389"/>
        <v/>
      </c>
      <c r="R12705" s="2">
        <f t="shared" si="1388"/>
        <v>0</v>
      </c>
      <c r="S12705" s="4">
        <f t="shared" si="1387"/>
        <v>0</v>
      </c>
    </row>
    <row r="12706" spans="1:22" x14ac:dyDescent="0.25">
      <c r="A12706">
        <v>2025</v>
      </c>
      <c r="B12706" t="s">
        <v>65</v>
      </c>
      <c r="C12706" t="s">
        <v>66</v>
      </c>
      <c r="J12706">
        <f t="shared" si="1383"/>
        <v>0.5</v>
      </c>
      <c r="K12706">
        <f t="shared" si="1384"/>
        <v>0.5</v>
      </c>
      <c r="L12706">
        <f t="shared" si="1385"/>
        <v>0.5</v>
      </c>
      <c r="M12706">
        <f t="shared" si="1386"/>
        <v>3</v>
      </c>
      <c r="N12706" s="28" t="s">
        <v>67</v>
      </c>
      <c r="O12706" t="str">
        <f t="shared" si="1389"/>
        <v/>
      </c>
      <c r="P12706" t="str">
        <f t="shared" si="1389"/>
        <v/>
      </c>
      <c r="R12706" s="2">
        <f t="shared" si="1388"/>
        <v>0</v>
      </c>
      <c r="S12706" s="4">
        <f t="shared" si="1387"/>
        <v>0</v>
      </c>
    </row>
    <row r="12707" spans="1:22" x14ac:dyDescent="0.25">
      <c r="A12707">
        <v>2025</v>
      </c>
      <c r="B12707" t="s">
        <v>65</v>
      </c>
      <c r="C12707" t="s">
        <v>66</v>
      </c>
      <c r="J12707">
        <f t="shared" si="1383"/>
        <v>0.5</v>
      </c>
      <c r="K12707">
        <f t="shared" si="1384"/>
        <v>0.5</v>
      </c>
      <c r="L12707">
        <f t="shared" si="1385"/>
        <v>0.5</v>
      </c>
      <c r="M12707">
        <f t="shared" si="1386"/>
        <v>3</v>
      </c>
      <c r="N12707" s="28" t="s">
        <v>67</v>
      </c>
      <c r="O12707" t="str">
        <f t="shared" si="1389"/>
        <v/>
      </c>
      <c r="P12707" t="str">
        <f t="shared" si="1389"/>
        <v/>
      </c>
      <c r="R12707" s="2">
        <f t="shared" si="1388"/>
        <v>0</v>
      </c>
      <c r="S12707" s="4">
        <f t="shared" si="1387"/>
        <v>0</v>
      </c>
    </row>
    <row r="12708" spans="1:22" x14ac:dyDescent="0.25">
      <c r="A12708">
        <v>2025</v>
      </c>
      <c r="B12708" t="s">
        <v>65</v>
      </c>
      <c r="C12708" t="s">
        <v>66</v>
      </c>
      <c r="J12708">
        <f t="shared" si="1383"/>
        <v>0.5</v>
      </c>
      <c r="K12708">
        <f t="shared" si="1384"/>
        <v>0.5</v>
      </c>
      <c r="L12708">
        <f t="shared" si="1385"/>
        <v>0.5</v>
      </c>
      <c r="M12708">
        <f t="shared" si="1386"/>
        <v>3</v>
      </c>
      <c r="N12708" s="28" t="s">
        <v>67</v>
      </c>
      <c r="O12708" t="str">
        <f t="shared" si="1389"/>
        <v/>
      </c>
      <c r="P12708" t="str">
        <f t="shared" si="1389"/>
        <v/>
      </c>
      <c r="R12708" s="2">
        <f t="shared" si="1388"/>
        <v>0</v>
      </c>
      <c r="S12708" s="4">
        <f t="shared" si="1387"/>
        <v>0</v>
      </c>
    </row>
    <row r="12709" spans="1:22" x14ac:dyDescent="0.25">
      <c r="A12709">
        <v>2025</v>
      </c>
      <c r="B12709" t="s">
        <v>65</v>
      </c>
      <c r="C12709" t="s">
        <v>66</v>
      </c>
      <c r="J12709">
        <f t="shared" si="1383"/>
        <v>0.5</v>
      </c>
      <c r="K12709">
        <f t="shared" si="1384"/>
        <v>0.5</v>
      </c>
      <c r="L12709">
        <f t="shared" si="1385"/>
        <v>0.5</v>
      </c>
      <c r="M12709">
        <f t="shared" si="1386"/>
        <v>3</v>
      </c>
      <c r="N12709" s="28" t="s">
        <v>67</v>
      </c>
      <c r="O12709" t="str">
        <f t="shared" si="1389"/>
        <v/>
      </c>
      <c r="P12709" t="str">
        <f t="shared" si="1389"/>
        <v/>
      </c>
      <c r="R12709" s="2">
        <f t="shared" si="1388"/>
        <v>0</v>
      </c>
      <c r="S12709" s="4">
        <f t="shared" si="1387"/>
        <v>0</v>
      </c>
    </row>
    <row r="12710" spans="1:22" x14ac:dyDescent="0.25">
      <c r="A12710">
        <v>2025</v>
      </c>
      <c r="B12710" t="s">
        <v>65</v>
      </c>
      <c r="C12710" t="s">
        <v>66</v>
      </c>
      <c r="J12710">
        <f t="shared" si="1383"/>
        <v>0.5</v>
      </c>
      <c r="K12710">
        <f t="shared" si="1384"/>
        <v>0.5</v>
      </c>
      <c r="L12710">
        <f t="shared" si="1385"/>
        <v>0.5</v>
      </c>
      <c r="M12710">
        <f t="shared" si="1386"/>
        <v>3</v>
      </c>
      <c r="N12710" s="28" t="s">
        <v>67</v>
      </c>
      <c r="O12710" t="str">
        <f t="shared" si="1389"/>
        <v/>
      </c>
      <c r="P12710" t="str">
        <f t="shared" si="1389"/>
        <v/>
      </c>
      <c r="R12710" s="2">
        <f t="shared" si="1388"/>
        <v>0</v>
      </c>
      <c r="S12710" s="4">
        <f t="shared" si="1387"/>
        <v>0</v>
      </c>
      <c r="U12710" s="5"/>
      <c r="V12710" s="6"/>
    </row>
    <row r="12711" spans="1:22" x14ac:dyDescent="0.25">
      <c r="A12711">
        <v>2025</v>
      </c>
      <c r="B12711" t="s">
        <v>65</v>
      </c>
      <c r="C12711" t="s">
        <v>66</v>
      </c>
      <c r="J12711">
        <f t="shared" si="1383"/>
        <v>0.5</v>
      </c>
      <c r="K12711">
        <f t="shared" si="1384"/>
        <v>0.5</v>
      </c>
      <c r="L12711">
        <f t="shared" si="1385"/>
        <v>0.5</v>
      </c>
      <c r="M12711">
        <f t="shared" si="1386"/>
        <v>3</v>
      </c>
      <c r="N12711" s="28" t="s">
        <v>67</v>
      </c>
      <c r="O12711" t="str">
        <f t="shared" si="1389"/>
        <v/>
      </c>
      <c r="P12711" t="str">
        <f t="shared" si="1389"/>
        <v/>
      </c>
      <c r="R12711" s="2">
        <f t="shared" si="1388"/>
        <v>0</v>
      </c>
      <c r="S12711" s="4">
        <f t="shared" si="1387"/>
        <v>0</v>
      </c>
    </row>
    <row r="12712" spans="1:22" x14ac:dyDescent="0.25">
      <c r="A12712">
        <v>2025</v>
      </c>
      <c r="B12712" t="s">
        <v>65</v>
      </c>
      <c r="C12712" t="s">
        <v>66</v>
      </c>
      <c r="J12712">
        <f t="shared" si="1383"/>
        <v>0.5</v>
      </c>
      <c r="K12712">
        <f t="shared" si="1384"/>
        <v>0.5</v>
      </c>
      <c r="L12712">
        <f t="shared" si="1385"/>
        <v>0.5</v>
      </c>
      <c r="M12712">
        <f t="shared" si="1386"/>
        <v>3</v>
      </c>
      <c r="N12712" s="28" t="s">
        <v>67</v>
      </c>
      <c r="O12712" t="str">
        <f t="shared" si="1389"/>
        <v/>
      </c>
      <c r="P12712" t="str">
        <f t="shared" si="1389"/>
        <v/>
      </c>
      <c r="R12712" s="2">
        <f t="shared" si="1388"/>
        <v>0</v>
      </c>
      <c r="S12712" s="4">
        <f t="shared" si="1387"/>
        <v>0</v>
      </c>
    </row>
    <row r="12713" spans="1:22" x14ac:dyDescent="0.25">
      <c r="A12713">
        <v>2025</v>
      </c>
      <c r="B12713" t="s">
        <v>65</v>
      </c>
      <c r="C12713" t="s">
        <v>66</v>
      </c>
      <c r="J12713">
        <f t="shared" si="1383"/>
        <v>0.5</v>
      </c>
      <c r="K12713">
        <f t="shared" si="1384"/>
        <v>0.5</v>
      </c>
      <c r="L12713">
        <f t="shared" si="1385"/>
        <v>0.5</v>
      </c>
      <c r="M12713">
        <f t="shared" si="1386"/>
        <v>3</v>
      </c>
      <c r="N12713" s="28" t="s">
        <v>67</v>
      </c>
      <c r="O12713" t="str">
        <f t="shared" si="1389"/>
        <v/>
      </c>
      <c r="P12713" t="str">
        <f t="shared" si="1389"/>
        <v/>
      </c>
      <c r="R12713" s="2">
        <f t="shared" si="1388"/>
        <v>0</v>
      </c>
      <c r="S12713" s="4">
        <f t="shared" si="1387"/>
        <v>0</v>
      </c>
    </row>
    <row r="12714" spans="1:22" x14ac:dyDescent="0.25">
      <c r="A12714">
        <v>2025</v>
      </c>
      <c r="B12714" t="s">
        <v>65</v>
      </c>
      <c r="C12714" t="s">
        <v>66</v>
      </c>
      <c r="J12714">
        <f t="shared" si="1383"/>
        <v>0.5</v>
      </c>
      <c r="K12714">
        <f t="shared" si="1384"/>
        <v>0.5</v>
      </c>
      <c r="L12714">
        <f t="shared" si="1385"/>
        <v>0.5</v>
      </c>
      <c r="M12714">
        <f t="shared" si="1386"/>
        <v>3</v>
      </c>
      <c r="N12714" s="28" t="s">
        <v>67</v>
      </c>
      <c r="O12714" t="str">
        <f t="shared" si="1389"/>
        <v/>
      </c>
      <c r="P12714" t="str">
        <f t="shared" si="1389"/>
        <v/>
      </c>
      <c r="R12714" s="2">
        <f t="shared" si="1388"/>
        <v>0</v>
      </c>
      <c r="S12714" s="4">
        <f t="shared" si="1387"/>
        <v>0</v>
      </c>
    </row>
    <row r="12715" spans="1:22" x14ac:dyDescent="0.25">
      <c r="A12715">
        <v>2025</v>
      </c>
      <c r="B12715" t="s">
        <v>65</v>
      </c>
      <c r="C12715" t="s">
        <v>66</v>
      </c>
      <c r="J12715">
        <f t="shared" si="1383"/>
        <v>0.5</v>
      </c>
      <c r="K12715">
        <f t="shared" si="1384"/>
        <v>0.5</v>
      </c>
      <c r="L12715">
        <f t="shared" si="1385"/>
        <v>0.5</v>
      </c>
      <c r="M12715">
        <f t="shared" si="1386"/>
        <v>3</v>
      </c>
      <c r="N12715" s="28" t="s">
        <v>67</v>
      </c>
      <c r="O12715" t="str">
        <f t="shared" si="1389"/>
        <v/>
      </c>
      <c r="P12715" t="str">
        <f t="shared" si="1389"/>
        <v/>
      </c>
      <c r="R12715" s="2">
        <f t="shared" si="1388"/>
        <v>0</v>
      </c>
      <c r="S12715" s="4">
        <f t="shared" si="1387"/>
        <v>0</v>
      </c>
    </row>
    <row r="12716" spans="1:22" x14ac:dyDescent="0.25">
      <c r="A12716">
        <v>2025</v>
      </c>
      <c r="B12716" t="s">
        <v>65</v>
      </c>
      <c r="C12716" t="s">
        <v>66</v>
      </c>
      <c r="J12716">
        <f t="shared" si="1383"/>
        <v>0.5</v>
      </c>
      <c r="K12716">
        <f t="shared" si="1384"/>
        <v>0.5</v>
      </c>
      <c r="L12716">
        <f t="shared" si="1385"/>
        <v>0.5</v>
      </c>
      <c r="M12716">
        <f t="shared" si="1386"/>
        <v>3</v>
      </c>
      <c r="N12716" s="28" t="s">
        <v>67</v>
      </c>
      <c r="O12716" t="str">
        <f t="shared" si="1389"/>
        <v/>
      </c>
      <c r="P12716" t="str">
        <f t="shared" si="1389"/>
        <v/>
      </c>
      <c r="R12716" s="2">
        <f t="shared" si="1388"/>
        <v>0</v>
      </c>
      <c r="S12716" s="4">
        <f t="shared" si="1387"/>
        <v>0</v>
      </c>
    </row>
    <row r="12717" spans="1:22" x14ac:dyDescent="0.25">
      <c r="A12717">
        <v>2025</v>
      </c>
      <c r="B12717" t="s">
        <v>65</v>
      </c>
      <c r="C12717" t="s">
        <v>66</v>
      </c>
      <c r="J12717">
        <f t="shared" si="1383"/>
        <v>0.5</v>
      </c>
      <c r="K12717">
        <f t="shared" si="1384"/>
        <v>0.5</v>
      </c>
      <c r="L12717">
        <f t="shared" si="1385"/>
        <v>0.5</v>
      </c>
      <c r="M12717">
        <f t="shared" si="1386"/>
        <v>3</v>
      </c>
      <c r="N12717" s="28" t="s">
        <v>67</v>
      </c>
      <c r="O12717" t="str">
        <f t="shared" si="1389"/>
        <v/>
      </c>
      <c r="P12717" t="str">
        <f t="shared" si="1389"/>
        <v/>
      </c>
      <c r="R12717" s="2">
        <f t="shared" si="1388"/>
        <v>0</v>
      </c>
      <c r="S12717" s="4">
        <f t="shared" si="1387"/>
        <v>0</v>
      </c>
    </row>
    <row r="12718" spans="1:22" x14ac:dyDescent="0.25">
      <c r="A12718">
        <v>2025</v>
      </c>
      <c r="B12718" t="s">
        <v>65</v>
      </c>
      <c r="C12718" t="s">
        <v>66</v>
      </c>
      <c r="J12718">
        <f t="shared" si="1383"/>
        <v>0.5</v>
      </c>
      <c r="K12718">
        <f t="shared" si="1384"/>
        <v>0.5</v>
      </c>
      <c r="L12718">
        <f t="shared" si="1385"/>
        <v>0.5</v>
      </c>
      <c r="M12718">
        <f t="shared" si="1386"/>
        <v>3</v>
      </c>
      <c r="N12718" s="28" t="s">
        <v>67</v>
      </c>
      <c r="O12718" t="str">
        <f t="shared" si="1389"/>
        <v/>
      </c>
      <c r="P12718" t="str">
        <f t="shared" si="1389"/>
        <v/>
      </c>
      <c r="R12718" s="2">
        <f t="shared" si="1388"/>
        <v>0</v>
      </c>
      <c r="S12718" s="4">
        <f t="shared" si="1387"/>
        <v>0</v>
      </c>
    </row>
    <row r="12719" spans="1:22" x14ac:dyDescent="0.25">
      <c r="A12719">
        <v>2025</v>
      </c>
      <c r="B12719" t="s">
        <v>65</v>
      </c>
      <c r="C12719" t="s">
        <v>66</v>
      </c>
      <c r="J12719">
        <f t="shared" si="1383"/>
        <v>0.5</v>
      </c>
      <c r="K12719">
        <f t="shared" si="1384"/>
        <v>0.5</v>
      </c>
      <c r="L12719">
        <f t="shared" si="1385"/>
        <v>0.5</v>
      </c>
      <c r="M12719">
        <f t="shared" si="1386"/>
        <v>3</v>
      </c>
      <c r="N12719" s="28" t="s">
        <v>67</v>
      </c>
      <c r="O12719" t="str">
        <f t="shared" si="1389"/>
        <v/>
      </c>
      <c r="P12719" t="str">
        <f t="shared" si="1389"/>
        <v/>
      </c>
      <c r="R12719" s="2">
        <f t="shared" si="1388"/>
        <v>0</v>
      </c>
      <c r="S12719" s="4">
        <f t="shared" si="1387"/>
        <v>0</v>
      </c>
    </row>
    <row r="12720" spans="1:22" x14ac:dyDescent="0.25">
      <c r="A12720">
        <v>2025</v>
      </c>
      <c r="B12720" t="s">
        <v>65</v>
      </c>
      <c r="C12720" t="s">
        <v>66</v>
      </c>
      <c r="J12720">
        <f t="shared" si="1383"/>
        <v>0.5</v>
      </c>
      <c r="K12720">
        <f t="shared" si="1384"/>
        <v>0.5</v>
      </c>
      <c r="L12720">
        <f t="shared" si="1385"/>
        <v>0.5</v>
      </c>
      <c r="M12720">
        <f t="shared" si="1386"/>
        <v>3</v>
      </c>
      <c r="N12720" s="28" t="s">
        <v>67</v>
      </c>
      <c r="O12720" t="str">
        <f t="shared" si="1389"/>
        <v/>
      </c>
      <c r="P12720" t="str">
        <f t="shared" si="1389"/>
        <v/>
      </c>
      <c r="R12720" s="2">
        <f t="shared" si="1388"/>
        <v>0</v>
      </c>
      <c r="S12720" s="4">
        <f t="shared" si="1387"/>
        <v>0</v>
      </c>
    </row>
    <row r="12721" spans="1:19" x14ac:dyDescent="0.25">
      <c r="A12721">
        <v>2025</v>
      </c>
      <c r="B12721" t="s">
        <v>65</v>
      </c>
      <c r="C12721" t="s">
        <v>66</v>
      </c>
      <c r="J12721">
        <f t="shared" si="1383"/>
        <v>0.5</v>
      </c>
      <c r="K12721">
        <f t="shared" si="1384"/>
        <v>0.5</v>
      </c>
      <c r="L12721">
        <f t="shared" si="1385"/>
        <v>0.5</v>
      </c>
      <c r="M12721">
        <f t="shared" si="1386"/>
        <v>3</v>
      </c>
      <c r="N12721" s="28" t="s">
        <v>67</v>
      </c>
      <c r="O12721" t="str">
        <f t="shared" si="1389"/>
        <v/>
      </c>
      <c r="P12721" t="str">
        <f t="shared" si="1389"/>
        <v/>
      </c>
      <c r="R12721" s="2">
        <f t="shared" si="1388"/>
        <v>0</v>
      </c>
      <c r="S12721" s="4">
        <f t="shared" si="1387"/>
        <v>0</v>
      </c>
    </row>
    <row r="12722" spans="1:19" x14ac:dyDescent="0.25">
      <c r="A12722">
        <v>2025</v>
      </c>
      <c r="B12722" t="s">
        <v>65</v>
      </c>
      <c r="C12722" t="s">
        <v>66</v>
      </c>
      <c r="J12722">
        <f t="shared" si="1383"/>
        <v>0.5</v>
      </c>
      <c r="K12722">
        <f t="shared" si="1384"/>
        <v>0.5</v>
      </c>
      <c r="L12722">
        <f t="shared" si="1385"/>
        <v>0.5</v>
      </c>
      <c r="M12722">
        <f t="shared" si="1386"/>
        <v>3</v>
      </c>
      <c r="N12722" s="28" t="s">
        <v>67</v>
      </c>
      <c r="O12722" t="str">
        <f t="shared" si="1389"/>
        <v/>
      </c>
      <c r="P12722" t="str">
        <f t="shared" si="1389"/>
        <v/>
      </c>
      <c r="R12722" s="2">
        <f t="shared" si="1388"/>
        <v>0</v>
      </c>
      <c r="S12722" s="4">
        <f t="shared" si="1387"/>
        <v>0</v>
      </c>
    </row>
    <row r="12723" spans="1:19" x14ac:dyDescent="0.25">
      <c r="A12723">
        <v>2025</v>
      </c>
      <c r="B12723" t="s">
        <v>65</v>
      </c>
      <c r="C12723" t="s">
        <v>66</v>
      </c>
      <c r="J12723">
        <f t="shared" si="1383"/>
        <v>0.5</v>
      </c>
      <c r="K12723">
        <f t="shared" si="1384"/>
        <v>0.5</v>
      </c>
      <c r="L12723">
        <f t="shared" si="1385"/>
        <v>0.5</v>
      </c>
      <c r="M12723">
        <f t="shared" si="1386"/>
        <v>3</v>
      </c>
      <c r="N12723" s="28" t="s">
        <v>67</v>
      </c>
      <c r="O12723" t="str">
        <f t="shared" si="1389"/>
        <v/>
      </c>
      <c r="P12723" t="str">
        <f t="shared" si="1389"/>
        <v/>
      </c>
      <c r="R12723" s="2">
        <f t="shared" si="1388"/>
        <v>0</v>
      </c>
      <c r="S12723" s="4">
        <f t="shared" si="1387"/>
        <v>0</v>
      </c>
    </row>
    <row r="12724" spans="1:19" x14ac:dyDescent="0.25">
      <c r="A12724">
        <v>2025</v>
      </c>
      <c r="B12724" t="s">
        <v>65</v>
      </c>
      <c r="C12724" t="s">
        <v>66</v>
      </c>
      <c r="J12724">
        <f t="shared" si="1383"/>
        <v>0.5</v>
      </c>
      <c r="K12724">
        <f t="shared" si="1384"/>
        <v>0.5</v>
      </c>
      <c r="L12724">
        <f t="shared" si="1385"/>
        <v>0.5</v>
      </c>
      <c r="M12724">
        <f t="shared" si="1386"/>
        <v>3</v>
      </c>
      <c r="N12724" s="28" t="s">
        <v>67</v>
      </c>
      <c r="O12724" t="str">
        <f t="shared" si="1389"/>
        <v/>
      </c>
      <c r="P12724" t="str">
        <f t="shared" si="1389"/>
        <v/>
      </c>
      <c r="R12724" s="2">
        <f t="shared" si="1388"/>
        <v>0</v>
      </c>
      <c r="S12724" s="4">
        <f t="shared" si="1387"/>
        <v>0</v>
      </c>
    </row>
    <row r="12725" spans="1:19" x14ac:dyDescent="0.25">
      <c r="A12725">
        <v>2025</v>
      </c>
      <c r="B12725" t="s">
        <v>65</v>
      </c>
      <c r="C12725" t="s">
        <v>66</v>
      </c>
      <c r="J12725">
        <f t="shared" si="1383"/>
        <v>0.5</v>
      </c>
      <c r="K12725">
        <f t="shared" si="1384"/>
        <v>0.5</v>
      </c>
      <c r="L12725">
        <f t="shared" si="1385"/>
        <v>0.5</v>
      </c>
      <c r="M12725">
        <f t="shared" si="1386"/>
        <v>3</v>
      </c>
      <c r="N12725" s="28" t="s">
        <v>67</v>
      </c>
      <c r="O12725" t="str">
        <f t="shared" si="1389"/>
        <v/>
      </c>
      <c r="P12725" t="str">
        <f t="shared" si="1389"/>
        <v/>
      </c>
      <c r="R12725" s="2">
        <f t="shared" si="1388"/>
        <v>0</v>
      </c>
      <c r="S12725" s="4">
        <f t="shared" si="1387"/>
        <v>0</v>
      </c>
    </row>
    <row r="12726" spans="1:19" x14ac:dyDescent="0.25">
      <c r="A12726">
        <v>2025</v>
      </c>
      <c r="B12726" t="s">
        <v>65</v>
      </c>
      <c r="C12726" t="s">
        <v>66</v>
      </c>
      <c r="J12726">
        <f t="shared" si="1383"/>
        <v>0.5</v>
      </c>
      <c r="K12726">
        <f t="shared" si="1384"/>
        <v>0.5</v>
      </c>
      <c r="L12726">
        <f t="shared" si="1385"/>
        <v>0.5</v>
      </c>
      <c r="M12726">
        <f t="shared" si="1386"/>
        <v>3</v>
      </c>
      <c r="N12726" s="28" t="s">
        <v>67</v>
      </c>
      <c r="O12726" t="str">
        <f t="shared" si="1389"/>
        <v/>
      </c>
      <c r="P12726" t="str">
        <f t="shared" si="1389"/>
        <v/>
      </c>
      <c r="R12726" s="2">
        <f t="shared" si="1388"/>
        <v>0</v>
      </c>
      <c r="S12726" s="4">
        <f t="shared" si="1387"/>
        <v>0</v>
      </c>
    </row>
    <row r="12727" spans="1:19" x14ac:dyDescent="0.25">
      <c r="A12727">
        <v>2025</v>
      </c>
      <c r="B12727" t="s">
        <v>65</v>
      </c>
      <c r="C12727" t="s">
        <v>66</v>
      </c>
      <c r="J12727">
        <f t="shared" si="1383"/>
        <v>0.5</v>
      </c>
      <c r="K12727">
        <f t="shared" si="1384"/>
        <v>0.5</v>
      </c>
      <c r="L12727">
        <f t="shared" si="1385"/>
        <v>0.5</v>
      </c>
      <c r="M12727">
        <f t="shared" si="1386"/>
        <v>3</v>
      </c>
      <c r="N12727" s="28" t="s">
        <v>67</v>
      </c>
      <c r="O12727" t="str">
        <f t="shared" si="1389"/>
        <v/>
      </c>
      <c r="P12727" t="str">
        <f t="shared" si="1389"/>
        <v/>
      </c>
      <c r="R12727" s="2">
        <f t="shared" si="1388"/>
        <v>0</v>
      </c>
      <c r="S12727" s="4">
        <f t="shared" si="1387"/>
        <v>0</v>
      </c>
    </row>
    <row r="12728" spans="1:19" x14ac:dyDescent="0.25">
      <c r="A12728">
        <v>2025</v>
      </c>
      <c r="B12728" t="s">
        <v>65</v>
      </c>
      <c r="C12728" t="s">
        <v>66</v>
      </c>
      <c r="J12728">
        <f t="shared" si="1383"/>
        <v>0.5</v>
      </c>
      <c r="K12728">
        <f t="shared" si="1384"/>
        <v>0.5</v>
      </c>
      <c r="L12728">
        <f t="shared" si="1385"/>
        <v>0.5</v>
      </c>
      <c r="M12728">
        <f t="shared" si="1386"/>
        <v>3</v>
      </c>
      <c r="N12728" s="28" t="s">
        <v>67</v>
      </c>
      <c r="O12728" t="str">
        <f t="shared" si="1389"/>
        <v/>
      </c>
      <c r="P12728" t="str">
        <f t="shared" si="1389"/>
        <v/>
      </c>
      <c r="R12728" s="2">
        <f t="shared" si="1388"/>
        <v>0</v>
      </c>
      <c r="S12728" s="4">
        <f t="shared" si="1387"/>
        <v>0</v>
      </c>
    </row>
    <row r="12729" spans="1:19" x14ac:dyDescent="0.25">
      <c r="A12729">
        <v>2025</v>
      </c>
      <c r="B12729" t="s">
        <v>65</v>
      </c>
      <c r="C12729" t="s">
        <v>66</v>
      </c>
      <c r="J12729">
        <f t="shared" si="1383"/>
        <v>0.5</v>
      </c>
      <c r="K12729">
        <f t="shared" si="1384"/>
        <v>0.5</v>
      </c>
      <c r="L12729">
        <f t="shared" si="1385"/>
        <v>0.5</v>
      </c>
      <c r="M12729">
        <f t="shared" si="1386"/>
        <v>3</v>
      </c>
      <c r="N12729" s="28" t="s">
        <v>67</v>
      </c>
      <c r="O12729" t="str">
        <f t="shared" si="1389"/>
        <v/>
      </c>
      <c r="P12729" t="str">
        <f t="shared" si="1389"/>
        <v/>
      </c>
      <c r="R12729" s="2">
        <f t="shared" si="1388"/>
        <v>0</v>
      </c>
      <c r="S12729" s="4">
        <f t="shared" si="1387"/>
        <v>0</v>
      </c>
    </row>
    <row r="12730" spans="1:19" x14ac:dyDescent="0.25">
      <c r="A12730">
        <v>2025</v>
      </c>
      <c r="B12730" t="s">
        <v>65</v>
      </c>
      <c r="C12730" t="s">
        <v>66</v>
      </c>
      <c r="J12730">
        <f t="shared" si="1383"/>
        <v>0.5</v>
      </c>
      <c r="K12730">
        <f t="shared" si="1384"/>
        <v>0.5</v>
      </c>
      <c r="L12730">
        <f t="shared" si="1385"/>
        <v>0.5</v>
      </c>
      <c r="M12730">
        <f t="shared" si="1386"/>
        <v>3</v>
      </c>
      <c r="N12730" s="28" t="s">
        <v>67</v>
      </c>
      <c r="O12730" t="str">
        <f t="shared" si="1389"/>
        <v/>
      </c>
      <c r="P12730" t="str">
        <f t="shared" si="1389"/>
        <v/>
      </c>
      <c r="R12730" s="2">
        <f t="shared" si="1388"/>
        <v>0</v>
      </c>
      <c r="S12730" s="4">
        <f t="shared" si="1387"/>
        <v>0</v>
      </c>
    </row>
    <row r="12731" spans="1:19" x14ac:dyDescent="0.25">
      <c r="A12731">
        <v>2025</v>
      </c>
      <c r="B12731" t="s">
        <v>65</v>
      </c>
      <c r="C12731" t="s">
        <v>66</v>
      </c>
      <c r="J12731">
        <f t="shared" si="1383"/>
        <v>0.5</v>
      </c>
      <c r="K12731">
        <f t="shared" si="1384"/>
        <v>0.5</v>
      </c>
      <c r="L12731">
        <f t="shared" si="1385"/>
        <v>0.5</v>
      </c>
      <c r="M12731">
        <f t="shared" si="1386"/>
        <v>3</v>
      </c>
      <c r="N12731" s="28" t="s">
        <v>67</v>
      </c>
      <c r="O12731" t="str">
        <f t="shared" si="1389"/>
        <v/>
      </c>
      <c r="P12731" t="str">
        <f t="shared" si="1389"/>
        <v/>
      </c>
      <c r="R12731" s="2">
        <f t="shared" si="1388"/>
        <v>0</v>
      </c>
      <c r="S12731" s="4">
        <f t="shared" si="1387"/>
        <v>0</v>
      </c>
    </row>
    <row r="12732" spans="1:19" x14ac:dyDescent="0.25">
      <c r="A12732">
        <v>2025</v>
      </c>
      <c r="B12732" t="s">
        <v>65</v>
      </c>
      <c r="C12732" t="s">
        <v>66</v>
      </c>
      <c r="J12732">
        <f t="shared" si="1383"/>
        <v>0.5</v>
      </c>
      <c r="K12732">
        <f t="shared" si="1384"/>
        <v>0.5</v>
      </c>
      <c r="L12732">
        <f t="shared" si="1385"/>
        <v>0.5</v>
      </c>
      <c r="M12732">
        <f t="shared" si="1386"/>
        <v>3</v>
      </c>
      <c r="N12732" s="28" t="s">
        <v>67</v>
      </c>
      <c r="O12732" t="str">
        <f t="shared" si="1389"/>
        <v/>
      </c>
      <c r="P12732" t="str">
        <f t="shared" si="1389"/>
        <v/>
      </c>
      <c r="R12732" s="2">
        <f t="shared" si="1388"/>
        <v>0</v>
      </c>
      <c r="S12732" s="4">
        <f t="shared" si="1387"/>
        <v>0</v>
      </c>
    </row>
    <row r="12733" spans="1:19" x14ac:dyDescent="0.25">
      <c r="A12733">
        <v>2025</v>
      </c>
      <c r="B12733" t="s">
        <v>65</v>
      </c>
      <c r="C12733" t="s">
        <v>66</v>
      </c>
      <c r="J12733">
        <f t="shared" si="1383"/>
        <v>0.5</v>
      </c>
      <c r="K12733">
        <f t="shared" si="1384"/>
        <v>0.5</v>
      </c>
      <c r="L12733">
        <f t="shared" si="1385"/>
        <v>0.5</v>
      </c>
      <c r="M12733">
        <f t="shared" si="1386"/>
        <v>3</v>
      </c>
      <c r="N12733" s="28" t="s">
        <v>67</v>
      </c>
      <c r="O12733" t="str">
        <f t="shared" si="1389"/>
        <v/>
      </c>
      <c r="P12733" t="str">
        <f t="shared" si="1389"/>
        <v/>
      </c>
      <c r="R12733" s="2">
        <f t="shared" si="1388"/>
        <v>0</v>
      </c>
      <c r="S12733" s="4">
        <f t="shared" si="1387"/>
        <v>0</v>
      </c>
    </row>
    <row r="12734" spans="1:19" x14ac:dyDescent="0.25">
      <c r="A12734">
        <v>2025</v>
      </c>
      <c r="B12734" t="s">
        <v>65</v>
      </c>
      <c r="C12734" t="s">
        <v>66</v>
      </c>
      <c r="J12734">
        <f t="shared" si="1383"/>
        <v>0.5</v>
      </c>
      <c r="K12734">
        <f t="shared" si="1384"/>
        <v>0.5</v>
      </c>
      <c r="L12734">
        <f t="shared" si="1385"/>
        <v>0.5</v>
      </c>
      <c r="M12734">
        <f t="shared" si="1386"/>
        <v>3</v>
      </c>
      <c r="N12734" s="28" t="s">
        <v>67</v>
      </c>
      <c r="O12734" t="str">
        <f t="shared" si="1389"/>
        <v/>
      </c>
      <c r="P12734" t="str">
        <f t="shared" si="1389"/>
        <v/>
      </c>
      <c r="R12734" s="2">
        <f t="shared" si="1388"/>
        <v>0</v>
      </c>
      <c r="S12734" s="4">
        <f t="shared" si="1387"/>
        <v>0</v>
      </c>
    </row>
    <row r="12735" spans="1:19" x14ac:dyDescent="0.25">
      <c r="A12735">
        <v>2025</v>
      </c>
      <c r="B12735" t="s">
        <v>65</v>
      </c>
      <c r="C12735" t="s">
        <v>66</v>
      </c>
      <c r="J12735">
        <f t="shared" si="1383"/>
        <v>0.5</v>
      </c>
      <c r="K12735">
        <f t="shared" si="1384"/>
        <v>0.5</v>
      </c>
      <c r="L12735">
        <f t="shared" si="1385"/>
        <v>0.5</v>
      </c>
      <c r="M12735">
        <f t="shared" si="1386"/>
        <v>3</v>
      </c>
      <c r="N12735" s="28" t="s">
        <v>67</v>
      </c>
      <c r="O12735" t="str">
        <f t="shared" si="1389"/>
        <v/>
      </c>
      <c r="P12735" t="str">
        <f t="shared" si="1389"/>
        <v/>
      </c>
      <c r="R12735" s="2">
        <f t="shared" si="1388"/>
        <v>0</v>
      </c>
      <c r="S12735" s="4">
        <f t="shared" si="1387"/>
        <v>0</v>
      </c>
    </row>
    <row r="12736" spans="1:19" x14ac:dyDescent="0.25">
      <c r="A12736">
        <v>2025</v>
      </c>
      <c r="B12736" t="s">
        <v>65</v>
      </c>
      <c r="C12736" t="s">
        <v>66</v>
      </c>
      <c r="J12736">
        <f t="shared" si="1383"/>
        <v>0.5</v>
      </c>
      <c r="K12736">
        <f t="shared" si="1384"/>
        <v>0.5</v>
      </c>
      <c r="L12736">
        <f t="shared" si="1385"/>
        <v>0.5</v>
      </c>
      <c r="M12736">
        <f t="shared" si="1386"/>
        <v>3</v>
      </c>
      <c r="N12736" s="28" t="s">
        <v>67</v>
      </c>
      <c r="O12736" t="str">
        <f t="shared" si="1389"/>
        <v/>
      </c>
      <c r="P12736" t="str">
        <f t="shared" si="1389"/>
        <v/>
      </c>
      <c r="R12736" s="2">
        <f t="shared" si="1388"/>
        <v>0</v>
      </c>
      <c r="S12736" s="4">
        <f t="shared" si="1387"/>
        <v>0</v>
      </c>
    </row>
    <row r="12737" spans="1:19" x14ac:dyDescent="0.25">
      <c r="A12737">
        <v>2025</v>
      </c>
      <c r="B12737" t="s">
        <v>65</v>
      </c>
      <c r="C12737" t="s">
        <v>66</v>
      </c>
      <c r="J12737">
        <f t="shared" si="1383"/>
        <v>0.5</v>
      </c>
      <c r="K12737">
        <f t="shared" si="1384"/>
        <v>0.5</v>
      </c>
      <c r="L12737">
        <f t="shared" si="1385"/>
        <v>0.5</v>
      </c>
      <c r="M12737">
        <f t="shared" si="1386"/>
        <v>3</v>
      </c>
      <c r="N12737" s="28" t="s">
        <v>67</v>
      </c>
      <c r="O12737" t="str">
        <f t="shared" si="1389"/>
        <v/>
      </c>
      <c r="P12737" t="str">
        <f t="shared" si="1389"/>
        <v/>
      </c>
      <c r="R12737" s="2">
        <f t="shared" si="1388"/>
        <v>0</v>
      </c>
      <c r="S12737" s="4">
        <f t="shared" si="1387"/>
        <v>0</v>
      </c>
    </row>
    <row r="12738" spans="1:19" x14ac:dyDescent="0.25">
      <c r="A12738">
        <v>2025</v>
      </c>
      <c r="B12738" t="s">
        <v>65</v>
      </c>
      <c r="C12738" t="s">
        <v>66</v>
      </c>
      <c r="J12738">
        <f t="shared" ref="J12738:J12801" si="1390">IF(G12738="",0.5,IF(G12738&lt;=0,2,IF(G12738&gt;=40,2, IF(AND(G12738&gt;0,G12738&lt;1),5,IF(AND(G12738&gt;35,G12738&lt;40),5,IF(O12738&gt;=1.5,1.5,0))))))</f>
        <v>0.5</v>
      </c>
      <c r="K12738">
        <f t="shared" ref="K12738:K12801" si="1391">IF(H12738="",0.5,IF(H12738&lt;=0.1,2,IF(H12738&gt;=20,2, IF(AND(H12738&gt;0.1,H12738&lt;0.2),5,IF(AND(H12738&gt;16,H12738&lt;20),5,IF(P12738&gt;=2,1.5,0))))))</f>
        <v>0.5</v>
      </c>
      <c r="L12738">
        <f t="shared" ref="L12738:L12801" si="1392">IF(A12738="",0.5,IF(B12738="",0.5,IF(C12738="",0.5,IF(E12738="",0.5,IF(Q12738="Y",0.01,0)))))</f>
        <v>0.5</v>
      </c>
      <c r="M12738">
        <f t="shared" ref="M12738:M12801" si="1393">COUNTIF(J12738:L12738,"&gt;0")</f>
        <v>3</v>
      </c>
      <c r="N12738" s="28" t="s">
        <v>67</v>
      </c>
      <c r="O12738" t="str">
        <f t="shared" si="1389"/>
        <v/>
      </c>
      <c r="P12738" t="str">
        <f t="shared" si="1389"/>
        <v/>
      </c>
      <c r="R12738" s="2">
        <f t="shared" si="1388"/>
        <v>0</v>
      </c>
      <c r="S12738" s="4">
        <f t="shared" ref="S12738:S12801" si="1394">MROUND(E12738,"0:15")</f>
        <v>0</v>
      </c>
    </row>
    <row r="12739" spans="1:19" x14ac:dyDescent="0.25">
      <c r="A12739">
        <v>2025</v>
      </c>
      <c r="B12739" t="s">
        <v>65</v>
      </c>
      <c r="C12739" t="s">
        <v>66</v>
      </c>
      <c r="J12739">
        <f t="shared" si="1390"/>
        <v>0.5</v>
      </c>
      <c r="K12739">
        <f t="shared" si="1391"/>
        <v>0.5</v>
      </c>
      <c r="L12739">
        <f t="shared" si="1392"/>
        <v>0.5</v>
      </c>
      <c r="M12739">
        <f t="shared" si="1393"/>
        <v>3</v>
      </c>
      <c r="N12739" s="28" t="s">
        <v>67</v>
      </c>
      <c r="O12739" t="str">
        <f t="shared" si="1389"/>
        <v/>
      </c>
      <c r="P12739" t="str">
        <f t="shared" si="1389"/>
        <v/>
      </c>
      <c r="R12739" s="2">
        <f t="shared" si="1388"/>
        <v>0</v>
      </c>
      <c r="S12739" s="4">
        <f t="shared" si="1394"/>
        <v>0</v>
      </c>
    </row>
    <row r="12740" spans="1:19" x14ac:dyDescent="0.25">
      <c r="A12740">
        <v>2025</v>
      </c>
      <c r="B12740" t="s">
        <v>65</v>
      </c>
      <c r="C12740" t="s">
        <v>66</v>
      </c>
      <c r="J12740">
        <f t="shared" si="1390"/>
        <v>0.5</v>
      </c>
      <c r="K12740">
        <f t="shared" si="1391"/>
        <v>0.5</v>
      </c>
      <c r="L12740">
        <f t="shared" si="1392"/>
        <v>0.5</v>
      </c>
      <c r="M12740">
        <f t="shared" si="1393"/>
        <v>3</v>
      </c>
      <c r="N12740" s="28" t="s">
        <v>67</v>
      </c>
      <c r="O12740" t="str">
        <f t="shared" si="1389"/>
        <v/>
      </c>
      <c r="P12740" t="str">
        <f t="shared" si="1389"/>
        <v/>
      </c>
      <c r="R12740" s="2">
        <f t="shared" ref="R12740:R12803" si="1395">E12740-E12739</f>
        <v>0</v>
      </c>
      <c r="S12740" s="4">
        <f t="shared" si="1394"/>
        <v>0</v>
      </c>
    </row>
    <row r="12741" spans="1:19" x14ac:dyDescent="0.25">
      <c r="A12741">
        <v>2025</v>
      </c>
      <c r="B12741" t="s">
        <v>65</v>
      </c>
      <c r="C12741" t="s">
        <v>66</v>
      </c>
      <c r="J12741">
        <f t="shared" si="1390"/>
        <v>0.5</v>
      </c>
      <c r="K12741">
        <f t="shared" si="1391"/>
        <v>0.5</v>
      </c>
      <c r="L12741">
        <f t="shared" si="1392"/>
        <v>0.5</v>
      </c>
      <c r="M12741">
        <f t="shared" si="1393"/>
        <v>3</v>
      </c>
      <c r="N12741" s="28" t="s">
        <v>67</v>
      </c>
      <c r="O12741" t="str">
        <f t="shared" si="1389"/>
        <v/>
      </c>
      <c r="P12741" t="str">
        <f t="shared" si="1389"/>
        <v/>
      </c>
      <c r="R12741" s="2">
        <f t="shared" si="1395"/>
        <v>0</v>
      </c>
      <c r="S12741" s="4">
        <f t="shared" si="1394"/>
        <v>0</v>
      </c>
    </row>
    <row r="12742" spans="1:19" x14ac:dyDescent="0.25">
      <c r="A12742">
        <v>2025</v>
      </c>
      <c r="B12742" t="s">
        <v>65</v>
      </c>
      <c r="C12742" t="s">
        <v>66</v>
      </c>
      <c r="J12742">
        <f t="shared" si="1390"/>
        <v>0.5</v>
      </c>
      <c r="K12742">
        <f t="shared" si="1391"/>
        <v>0.5</v>
      </c>
      <c r="L12742">
        <f t="shared" si="1392"/>
        <v>0.5</v>
      </c>
      <c r="M12742">
        <f t="shared" si="1393"/>
        <v>3</v>
      </c>
      <c r="N12742" s="28" t="s">
        <v>67</v>
      </c>
      <c r="O12742" t="str">
        <f t="shared" si="1389"/>
        <v/>
      </c>
      <c r="P12742" t="str">
        <f t="shared" si="1389"/>
        <v/>
      </c>
      <c r="R12742" s="2">
        <f t="shared" si="1395"/>
        <v>0</v>
      </c>
      <c r="S12742" s="4">
        <f t="shared" si="1394"/>
        <v>0</v>
      </c>
    </row>
    <row r="12743" spans="1:19" x14ac:dyDescent="0.25">
      <c r="A12743">
        <v>2025</v>
      </c>
      <c r="B12743" t="s">
        <v>65</v>
      </c>
      <c r="C12743" t="s">
        <v>66</v>
      </c>
      <c r="J12743">
        <f t="shared" si="1390"/>
        <v>0.5</v>
      </c>
      <c r="K12743">
        <f t="shared" si="1391"/>
        <v>0.5</v>
      </c>
      <c r="L12743">
        <f t="shared" si="1392"/>
        <v>0.5</v>
      </c>
      <c r="M12743">
        <f t="shared" si="1393"/>
        <v>3</v>
      </c>
      <c r="N12743" s="28" t="s">
        <v>67</v>
      </c>
      <c r="O12743" t="str">
        <f t="shared" si="1389"/>
        <v/>
      </c>
      <c r="P12743" t="str">
        <f t="shared" si="1389"/>
        <v/>
      </c>
      <c r="R12743" s="2">
        <f t="shared" si="1395"/>
        <v>0</v>
      </c>
      <c r="S12743" s="4">
        <f t="shared" si="1394"/>
        <v>0</v>
      </c>
    </row>
    <row r="12744" spans="1:19" x14ac:dyDescent="0.25">
      <c r="A12744">
        <v>2025</v>
      </c>
      <c r="B12744" t="s">
        <v>65</v>
      </c>
      <c r="C12744" t="s">
        <v>66</v>
      </c>
      <c r="J12744">
        <f t="shared" si="1390"/>
        <v>0.5</v>
      </c>
      <c r="K12744">
        <f t="shared" si="1391"/>
        <v>0.5</v>
      </c>
      <c r="L12744">
        <f t="shared" si="1392"/>
        <v>0.5</v>
      </c>
      <c r="M12744">
        <f t="shared" si="1393"/>
        <v>3</v>
      </c>
      <c r="N12744" s="28" t="s">
        <v>67</v>
      </c>
      <c r="O12744" t="str">
        <f t="shared" si="1389"/>
        <v/>
      </c>
      <c r="P12744" t="str">
        <f t="shared" si="1389"/>
        <v/>
      </c>
      <c r="R12744" s="2">
        <f t="shared" si="1395"/>
        <v>0</v>
      </c>
      <c r="S12744" s="4">
        <f t="shared" si="1394"/>
        <v>0</v>
      </c>
    </row>
    <row r="12745" spans="1:19" x14ac:dyDescent="0.25">
      <c r="A12745">
        <v>2025</v>
      </c>
      <c r="B12745" t="s">
        <v>65</v>
      </c>
      <c r="C12745" t="s">
        <v>66</v>
      </c>
      <c r="J12745">
        <f t="shared" si="1390"/>
        <v>0.5</v>
      </c>
      <c r="K12745">
        <f t="shared" si="1391"/>
        <v>0.5</v>
      </c>
      <c r="L12745">
        <f t="shared" si="1392"/>
        <v>0.5</v>
      </c>
      <c r="M12745">
        <f t="shared" si="1393"/>
        <v>3</v>
      </c>
      <c r="N12745" s="28" t="s">
        <v>67</v>
      </c>
      <c r="O12745" t="str">
        <f t="shared" si="1389"/>
        <v/>
      </c>
      <c r="P12745" t="str">
        <f t="shared" si="1389"/>
        <v/>
      </c>
      <c r="R12745" s="2">
        <f t="shared" si="1395"/>
        <v>0</v>
      </c>
      <c r="S12745" s="4">
        <f t="shared" si="1394"/>
        <v>0</v>
      </c>
    </row>
    <row r="12746" spans="1:19" x14ac:dyDescent="0.25">
      <c r="A12746">
        <v>2025</v>
      </c>
      <c r="B12746" t="s">
        <v>65</v>
      </c>
      <c r="C12746" t="s">
        <v>66</v>
      </c>
      <c r="J12746">
        <f t="shared" si="1390"/>
        <v>0.5</v>
      </c>
      <c r="K12746">
        <f t="shared" si="1391"/>
        <v>0.5</v>
      </c>
      <c r="L12746">
        <f t="shared" si="1392"/>
        <v>0.5</v>
      </c>
      <c r="M12746">
        <f t="shared" si="1393"/>
        <v>3</v>
      </c>
      <c r="N12746" s="28" t="s">
        <v>67</v>
      </c>
      <c r="O12746" t="str">
        <f t="shared" si="1389"/>
        <v/>
      </c>
      <c r="P12746" t="str">
        <f t="shared" si="1389"/>
        <v/>
      </c>
      <c r="R12746" s="2">
        <f t="shared" si="1395"/>
        <v>0</v>
      </c>
      <c r="S12746" s="4">
        <f t="shared" si="1394"/>
        <v>0</v>
      </c>
    </row>
    <row r="12747" spans="1:19" x14ac:dyDescent="0.25">
      <c r="A12747">
        <v>2025</v>
      </c>
      <c r="B12747" t="s">
        <v>65</v>
      </c>
      <c r="C12747" t="s">
        <v>66</v>
      </c>
      <c r="J12747">
        <f t="shared" si="1390"/>
        <v>0.5</v>
      </c>
      <c r="K12747">
        <f t="shared" si="1391"/>
        <v>0.5</v>
      </c>
      <c r="L12747">
        <f t="shared" si="1392"/>
        <v>0.5</v>
      </c>
      <c r="M12747">
        <f t="shared" si="1393"/>
        <v>3</v>
      </c>
      <c r="N12747" s="28" t="s">
        <v>67</v>
      </c>
      <c r="O12747" t="str">
        <f t="shared" si="1389"/>
        <v/>
      </c>
      <c r="P12747" t="str">
        <f t="shared" si="1389"/>
        <v/>
      </c>
      <c r="R12747" s="2">
        <f t="shared" si="1395"/>
        <v>0</v>
      </c>
      <c r="S12747" s="4">
        <f t="shared" si="1394"/>
        <v>0</v>
      </c>
    </row>
    <row r="12748" spans="1:19" x14ac:dyDescent="0.25">
      <c r="A12748">
        <v>2025</v>
      </c>
      <c r="B12748" t="s">
        <v>65</v>
      </c>
      <c r="C12748" t="s">
        <v>66</v>
      </c>
      <c r="J12748">
        <f t="shared" si="1390"/>
        <v>0.5</v>
      </c>
      <c r="K12748">
        <f t="shared" si="1391"/>
        <v>0.5</v>
      </c>
      <c r="L12748">
        <f t="shared" si="1392"/>
        <v>0.5</v>
      </c>
      <c r="M12748">
        <f t="shared" si="1393"/>
        <v>3</v>
      </c>
      <c r="N12748" s="28" t="s">
        <v>67</v>
      </c>
      <c r="O12748" t="str">
        <f t="shared" si="1389"/>
        <v/>
      </c>
      <c r="P12748" t="str">
        <f t="shared" si="1389"/>
        <v/>
      </c>
      <c r="R12748" s="2">
        <f t="shared" si="1395"/>
        <v>0</v>
      </c>
      <c r="S12748" s="4">
        <f t="shared" si="1394"/>
        <v>0</v>
      </c>
    </row>
    <row r="12749" spans="1:19" x14ac:dyDescent="0.25">
      <c r="A12749">
        <v>2025</v>
      </c>
      <c r="B12749" t="s">
        <v>65</v>
      </c>
      <c r="C12749" t="s">
        <v>66</v>
      </c>
      <c r="J12749">
        <f t="shared" si="1390"/>
        <v>0.5</v>
      </c>
      <c r="K12749">
        <f t="shared" si="1391"/>
        <v>0.5</v>
      </c>
      <c r="L12749">
        <f t="shared" si="1392"/>
        <v>0.5</v>
      </c>
      <c r="M12749">
        <f t="shared" si="1393"/>
        <v>3</v>
      </c>
      <c r="N12749" s="28" t="s">
        <v>67</v>
      </c>
      <c r="O12749" t="str">
        <f t="shared" si="1389"/>
        <v/>
      </c>
      <c r="P12749" t="str">
        <f t="shared" si="1389"/>
        <v/>
      </c>
      <c r="R12749" s="2">
        <f t="shared" si="1395"/>
        <v>0</v>
      </c>
      <c r="S12749" s="4">
        <f t="shared" si="1394"/>
        <v>0</v>
      </c>
    </row>
    <row r="12750" spans="1:19" x14ac:dyDescent="0.25">
      <c r="A12750">
        <v>2025</v>
      </c>
      <c r="B12750" t="s">
        <v>65</v>
      </c>
      <c r="C12750" t="s">
        <v>66</v>
      </c>
      <c r="J12750">
        <f t="shared" si="1390"/>
        <v>0.5</v>
      </c>
      <c r="K12750">
        <f t="shared" si="1391"/>
        <v>0.5</v>
      </c>
      <c r="L12750">
        <f t="shared" si="1392"/>
        <v>0.5</v>
      </c>
      <c r="M12750">
        <f t="shared" si="1393"/>
        <v>3</v>
      </c>
      <c r="N12750" s="28" t="s">
        <v>67</v>
      </c>
      <c r="O12750" t="str">
        <f t="shared" si="1389"/>
        <v/>
      </c>
      <c r="P12750" t="str">
        <f t="shared" si="1389"/>
        <v/>
      </c>
      <c r="R12750" s="2">
        <f t="shared" si="1395"/>
        <v>0</v>
      </c>
      <c r="S12750" s="4">
        <f t="shared" si="1394"/>
        <v>0</v>
      </c>
    </row>
    <row r="12751" spans="1:19" x14ac:dyDescent="0.25">
      <c r="A12751">
        <v>2025</v>
      </c>
      <c r="B12751" t="s">
        <v>65</v>
      </c>
      <c r="C12751" t="s">
        <v>66</v>
      </c>
      <c r="J12751">
        <f t="shared" si="1390"/>
        <v>0.5</v>
      </c>
      <c r="K12751">
        <f t="shared" si="1391"/>
        <v>0.5</v>
      </c>
      <c r="L12751">
        <f t="shared" si="1392"/>
        <v>0.5</v>
      </c>
      <c r="M12751">
        <f t="shared" si="1393"/>
        <v>3</v>
      </c>
      <c r="N12751" s="28" t="s">
        <v>67</v>
      </c>
      <c r="O12751" t="str">
        <f t="shared" si="1389"/>
        <v/>
      </c>
      <c r="P12751" t="str">
        <f t="shared" si="1389"/>
        <v/>
      </c>
      <c r="R12751" s="2">
        <f t="shared" si="1395"/>
        <v>0</v>
      </c>
      <c r="S12751" s="4">
        <f t="shared" si="1394"/>
        <v>0</v>
      </c>
    </row>
    <row r="12752" spans="1:19" x14ac:dyDescent="0.25">
      <c r="A12752">
        <v>2025</v>
      </c>
      <c r="B12752" t="s">
        <v>65</v>
      </c>
      <c r="C12752" t="s">
        <v>66</v>
      </c>
      <c r="J12752">
        <f t="shared" si="1390"/>
        <v>0.5</v>
      </c>
      <c r="K12752">
        <f t="shared" si="1391"/>
        <v>0.5</v>
      </c>
      <c r="L12752">
        <f t="shared" si="1392"/>
        <v>0.5</v>
      </c>
      <c r="M12752">
        <f t="shared" si="1393"/>
        <v>3</v>
      </c>
      <c r="N12752" s="28" t="s">
        <v>67</v>
      </c>
      <c r="O12752" t="str">
        <f t="shared" si="1389"/>
        <v/>
      </c>
      <c r="P12752" t="str">
        <f t="shared" si="1389"/>
        <v/>
      </c>
      <c r="R12752" s="2">
        <f t="shared" si="1395"/>
        <v>0</v>
      </c>
      <c r="S12752" s="4">
        <f t="shared" si="1394"/>
        <v>0</v>
      </c>
    </row>
    <row r="12753" spans="1:19" x14ac:dyDescent="0.25">
      <c r="A12753">
        <v>2025</v>
      </c>
      <c r="B12753" t="s">
        <v>65</v>
      </c>
      <c r="C12753" t="s">
        <v>66</v>
      </c>
      <c r="J12753">
        <f t="shared" si="1390"/>
        <v>0.5</v>
      </c>
      <c r="K12753">
        <f t="shared" si="1391"/>
        <v>0.5</v>
      </c>
      <c r="L12753">
        <f t="shared" si="1392"/>
        <v>0.5</v>
      </c>
      <c r="M12753">
        <f t="shared" si="1393"/>
        <v>3</v>
      </c>
      <c r="N12753" s="28" t="s">
        <v>67</v>
      </c>
      <c r="O12753" t="str">
        <f t="shared" si="1389"/>
        <v/>
      </c>
      <c r="P12753" t="str">
        <f t="shared" si="1389"/>
        <v/>
      </c>
      <c r="R12753" s="2">
        <f t="shared" si="1395"/>
        <v>0</v>
      </c>
      <c r="S12753" s="4">
        <f t="shared" si="1394"/>
        <v>0</v>
      </c>
    </row>
    <row r="12754" spans="1:19" x14ac:dyDescent="0.25">
      <c r="A12754">
        <v>2025</v>
      </c>
      <c r="B12754" t="s">
        <v>65</v>
      </c>
      <c r="C12754" t="s">
        <v>66</v>
      </c>
      <c r="J12754">
        <f t="shared" si="1390"/>
        <v>0.5</v>
      </c>
      <c r="K12754">
        <f t="shared" si="1391"/>
        <v>0.5</v>
      </c>
      <c r="L12754">
        <f t="shared" si="1392"/>
        <v>0.5</v>
      </c>
      <c r="M12754">
        <f t="shared" si="1393"/>
        <v>3</v>
      </c>
      <c r="N12754" s="28" t="s">
        <v>67</v>
      </c>
      <c r="O12754" t="str">
        <f t="shared" ref="O12754:P12817" si="1396">IF(G12754="","",ABS(G12755-G12754))</f>
        <v/>
      </c>
      <c r="P12754" t="str">
        <f t="shared" si="1396"/>
        <v/>
      </c>
      <c r="R12754" s="2">
        <f t="shared" si="1395"/>
        <v>0</v>
      </c>
      <c r="S12754" s="4">
        <f t="shared" si="1394"/>
        <v>0</v>
      </c>
    </row>
    <row r="12755" spans="1:19" x14ac:dyDescent="0.25">
      <c r="A12755">
        <v>2025</v>
      </c>
      <c r="B12755" t="s">
        <v>65</v>
      </c>
      <c r="C12755" t="s">
        <v>66</v>
      </c>
      <c r="J12755">
        <f t="shared" si="1390"/>
        <v>0.5</v>
      </c>
      <c r="K12755">
        <f t="shared" si="1391"/>
        <v>0.5</v>
      </c>
      <c r="L12755">
        <f t="shared" si="1392"/>
        <v>0.5</v>
      </c>
      <c r="M12755">
        <f t="shared" si="1393"/>
        <v>3</v>
      </c>
      <c r="N12755" s="28" t="s">
        <v>67</v>
      </c>
      <c r="O12755" t="str">
        <f t="shared" si="1396"/>
        <v/>
      </c>
      <c r="P12755" t="str">
        <f t="shared" si="1396"/>
        <v/>
      </c>
      <c r="R12755" s="2">
        <f t="shared" si="1395"/>
        <v>0</v>
      </c>
      <c r="S12755" s="4">
        <f t="shared" si="1394"/>
        <v>0</v>
      </c>
    </row>
    <row r="12756" spans="1:19" x14ac:dyDescent="0.25">
      <c r="A12756">
        <v>2025</v>
      </c>
      <c r="B12756" t="s">
        <v>65</v>
      </c>
      <c r="C12756" t="s">
        <v>66</v>
      </c>
      <c r="J12756">
        <f t="shared" si="1390"/>
        <v>0.5</v>
      </c>
      <c r="K12756">
        <f t="shared" si="1391"/>
        <v>0.5</v>
      </c>
      <c r="L12756">
        <f t="shared" si="1392"/>
        <v>0.5</v>
      </c>
      <c r="M12756">
        <f t="shared" si="1393"/>
        <v>3</v>
      </c>
      <c r="N12756" s="28" t="s">
        <v>67</v>
      </c>
      <c r="O12756" t="str">
        <f t="shared" si="1396"/>
        <v/>
      </c>
      <c r="P12756" t="str">
        <f t="shared" si="1396"/>
        <v/>
      </c>
      <c r="R12756" s="2">
        <f t="shared" si="1395"/>
        <v>0</v>
      </c>
      <c r="S12756" s="4">
        <f t="shared" si="1394"/>
        <v>0</v>
      </c>
    </row>
    <row r="12757" spans="1:19" x14ac:dyDescent="0.25">
      <c r="A12757">
        <v>2025</v>
      </c>
      <c r="B12757" t="s">
        <v>65</v>
      </c>
      <c r="C12757" t="s">
        <v>66</v>
      </c>
      <c r="J12757">
        <f t="shared" si="1390"/>
        <v>0.5</v>
      </c>
      <c r="K12757">
        <f t="shared" si="1391"/>
        <v>0.5</v>
      </c>
      <c r="L12757">
        <f t="shared" si="1392"/>
        <v>0.5</v>
      </c>
      <c r="M12757">
        <f t="shared" si="1393"/>
        <v>3</v>
      </c>
      <c r="N12757" s="28" t="s">
        <v>67</v>
      </c>
      <c r="O12757" t="str">
        <f t="shared" si="1396"/>
        <v/>
      </c>
      <c r="P12757" t="str">
        <f t="shared" si="1396"/>
        <v/>
      </c>
      <c r="R12757" s="2">
        <f t="shared" si="1395"/>
        <v>0</v>
      </c>
      <c r="S12757" s="4">
        <f t="shared" si="1394"/>
        <v>0</v>
      </c>
    </row>
    <row r="12758" spans="1:19" x14ac:dyDescent="0.25">
      <c r="A12758">
        <v>2025</v>
      </c>
      <c r="B12758" t="s">
        <v>65</v>
      </c>
      <c r="C12758" t="s">
        <v>66</v>
      </c>
      <c r="J12758">
        <f t="shared" si="1390"/>
        <v>0.5</v>
      </c>
      <c r="K12758">
        <f t="shared" si="1391"/>
        <v>0.5</v>
      </c>
      <c r="L12758">
        <f t="shared" si="1392"/>
        <v>0.5</v>
      </c>
      <c r="M12758">
        <f t="shared" si="1393"/>
        <v>3</v>
      </c>
      <c r="N12758" s="28" t="s">
        <v>67</v>
      </c>
      <c r="O12758" t="str">
        <f t="shared" si="1396"/>
        <v/>
      </c>
      <c r="P12758" t="str">
        <f t="shared" si="1396"/>
        <v/>
      </c>
      <c r="R12758" s="2">
        <f t="shared" si="1395"/>
        <v>0</v>
      </c>
      <c r="S12758" s="4">
        <f t="shared" si="1394"/>
        <v>0</v>
      </c>
    </row>
    <row r="12759" spans="1:19" x14ac:dyDescent="0.25">
      <c r="A12759">
        <v>2025</v>
      </c>
      <c r="B12759" t="s">
        <v>65</v>
      </c>
      <c r="C12759" t="s">
        <v>66</v>
      </c>
      <c r="J12759">
        <f t="shared" si="1390"/>
        <v>0.5</v>
      </c>
      <c r="K12759">
        <f t="shared" si="1391"/>
        <v>0.5</v>
      </c>
      <c r="L12759">
        <f t="shared" si="1392"/>
        <v>0.5</v>
      </c>
      <c r="M12759">
        <f t="shared" si="1393"/>
        <v>3</v>
      </c>
      <c r="N12759" s="28" t="s">
        <v>67</v>
      </c>
      <c r="O12759" t="str">
        <f t="shared" si="1396"/>
        <v/>
      </c>
      <c r="P12759" t="str">
        <f t="shared" si="1396"/>
        <v/>
      </c>
      <c r="R12759" s="2">
        <f t="shared" si="1395"/>
        <v>0</v>
      </c>
      <c r="S12759" s="4">
        <f t="shared" si="1394"/>
        <v>0</v>
      </c>
    </row>
    <row r="12760" spans="1:19" x14ac:dyDescent="0.25">
      <c r="A12760">
        <v>2025</v>
      </c>
      <c r="B12760" t="s">
        <v>65</v>
      </c>
      <c r="C12760" t="s">
        <v>66</v>
      </c>
      <c r="J12760">
        <f t="shared" si="1390"/>
        <v>0.5</v>
      </c>
      <c r="K12760">
        <f t="shared" si="1391"/>
        <v>0.5</v>
      </c>
      <c r="L12760">
        <f t="shared" si="1392"/>
        <v>0.5</v>
      </c>
      <c r="M12760">
        <f t="shared" si="1393"/>
        <v>3</v>
      </c>
      <c r="N12760" s="28" t="s">
        <v>67</v>
      </c>
      <c r="O12760" t="str">
        <f t="shared" si="1396"/>
        <v/>
      </c>
      <c r="P12760" t="str">
        <f t="shared" si="1396"/>
        <v/>
      </c>
      <c r="R12760" s="2">
        <f t="shared" si="1395"/>
        <v>0</v>
      </c>
      <c r="S12760" s="4">
        <f t="shared" si="1394"/>
        <v>0</v>
      </c>
    </row>
    <row r="12761" spans="1:19" x14ac:dyDescent="0.25">
      <c r="A12761">
        <v>2025</v>
      </c>
      <c r="B12761" t="s">
        <v>65</v>
      </c>
      <c r="C12761" t="s">
        <v>66</v>
      </c>
      <c r="J12761">
        <f t="shared" si="1390"/>
        <v>0.5</v>
      </c>
      <c r="K12761">
        <f t="shared" si="1391"/>
        <v>0.5</v>
      </c>
      <c r="L12761">
        <f t="shared" si="1392"/>
        <v>0.5</v>
      </c>
      <c r="M12761">
        <f t="shared" si="1393"/>
        <v>3</v>
      </c>
      <c r="N12761" s="28" t="s">
        <v>67</v>
      </c>
      <c r="O12761" t="str">
        <f t="shared" si="1396"/>
        <v/>
      </c>
      <c r="P12761" t="str">
        <f t="shared" si="1396"/>
        <v/>
      </c>
      <c r="R12761" s="2">
        <f t="shared" si="1395"/>
        <v>0</v>
      </c>
      <c r="S12761" s="4">
        <f t="shared" si="1394"/>
        <v>0</v>
      </c>
    </row>
    <row r="12762" spans="1:19" x14ac:dyDescent="0.25">
      <c r="A12762">
        <v>2025</v>
      </c>
      <c r="B12762" t="s">
        <v>65</v>
      </c>
      <c r="C12762" t="s">
        <v>66</v>
      </c>
      <c r="J12762">
        <f t="shared" si="1390"/>
        <v>0.5</v>
      </c>
      <c r="K12762">
        <f t="shared" si="1391"/>
        <v>0.5</v>
      </c>
      <c r="L12762">
        <f t="shared" si="1392"/>
        <v>0.5</v>
      </c>
      <c r="M12762">
        <f t="shared" si="1393"/>
        <v>3</v>
      </c>
      <c r="N12762" s="28" t="s">
        <v>67</v>
      </c>
      <c r="O12762" t="str">
        <f t="shared" si="1396"/>
        <v/>
      </c>
      <c r="P12762" t="str">
        <f t="shared" si="1396"/>
        <v/>
      </c>
      <c r="R12762" s="2">
        <f t="shared" si="1395"/>
        <v>0</v>
      </c>
      <c r="S12762" s="4">
        <f t="shared" si="1394"/>
        <v>0</v>
      </c>
    </row>
    <row r="12763" spans="1:19" x14ac:dyDescent="0.25">
      <c r="A12763">
        <v>2025</v>
      </c>
      <c r="B12763" t="s">
        <v>65</v>
      </c>
      <c r="C12763" t="s">
        <v>66</v>
      </c>
      <c r="J12763">
        <f t="shared" si="1390"/>
        <v>0.5</v>
      </c>
      <c r="K12763">
        <f t="shared" si="1391"/>
        <v>0.5</v>
      </c>
      <c r="L12763">
        <f t="shared" si="1392"/>
        <v>0.5</v>
      </c>
      <c r="M12763">
        <f t="shared" si="1393"/>
        <v>3</v>
      </c>
      <c r="N12763" s="28" t="s">
        <v>67</v>
      </c>
      <c r="O12763" t="str">
        <f t="shared" si="1396"/>
        <v/>
      </c>
      <c r="P12763" t="str">
        <f t="shared" si="1396"/>
        <v/>
      </c>
      <c r="R12763" s="2">
        <f t="shared" si="1395"/>
        <v>0</v>
      </c>
      <c r="S12763" s="4">
        <f t="shared" si="1394"/>
        <v>0</v>
      </c>
    </row>
    <row r="12764" spans="1:19" x14ac:dyDescent="0.25">
      <c r="A12764">
        <v>2025</v>
      </c>
      <c r="B12764" t="s">
        <v>65</v>
      </c>
      <c r="C12764" t="s">
        <v>66</v>
      </c>
      <c r="J12764">
        <f t="shared" si="1390"/>
        <v>0.5</v>
      </c>
      <c r="K12764">
        <f t="shared" si="1391"/>
        <v>0.5</v>
      </c>
      <c r="L12764">
        <f t="shared" si="1392"/>
        <v>0.5</v>
      </c>
      <c r="M12764">
        <f t="shared" si="1393"/>
        <v>3</v>
      </c>
      <c r="N12764" s="28" t="s">
        <v>67</v>
      </c>
      <c r="O12764" t="str">
        <f t="shared" si="1396"/>
        <v/>
      </c>
      <c r="P12764" t="str">
        <f t="shared" si="1396"/>
        <v/>
      </c>
      <c r="R12764" s="2">
        <f t="shared" si="1395"/>
        <v>0</v>
      </c>
      <c r="S12764" s="4">
        <f t="shared" si="1394"/>
        <v>0</v>
      </c>
    </row>
    <row r="12765" spans="1:19" x14ac:dyDescent="0.25">
      <c r="A12765">
        <v>2025</v>
      </c>
      <c r="B12765" t="s">
        <v>65</v>
      </c>
      <c r="C12765" t="s">
        <v>66</v>
      </c>
      <c r="J12765">
        <f t="shared" si="1390"/>
        <v>0.5</v>
      </c>
      <c r="K12765">
        <f t="shared" si="1391"/>
        <v>0.5</v>
      </c>
      <c r="L12765">
        <f t="shared" si="1392"/>
        <v>0.5</v>
      </c>
      <c r="M12765">
        <f t="shared" si="1393"/>
        <v>3</v>
      </c>
      <c r="N12765" s="28" t="s">
        <v>67</v>
      </c>
      <c r="O12765" t="str">
        <f t="shared" si="1396"/>
        <v/>
      </c>
      <c r="P12765" t="str">
        <f t="shared" si="1396"/>
        <v/>
      </c>
      <c r="R12765" s="2">
        <f t="shared" si="1395"/>
        <v>0</v>
      </c>
      <c r="S12765" s="4">
        <f t="shared" si="1394"/>
        <v>0</v>
      </c>
    </row>
    <row r="12766" spans="1:19" x14ac:dyDescent="0.25">
      <c r="A12766">
        <v>2025</v>
      </c>
      <c r="B12766" t="s">
        <v>65</v>
      </c>
      <c r="C12766" t="s">
        <v>66</v>
      </c>
      <c r="J12766">
        <f t="shared" si="1390"/>
        <v>0.5</v>
      </c>
      <c r="K12766">
        <f t="shared" si="1391"/>
        <v>0.5</v>
      </c>
      <c r="L12766">
        <f t="shared" si="1392"/>
        <v>0.5</v>
      </c>
      <c r="M12766">
        <f t="shared" si="1393"/>
        <v>3</v>
      </c>
      <c r="N12766" s="28" t="s">
        <v>67</v>
      </c>
      <c r="O12766" t="str">
        <f t="shared" si="1396"/>
        <v/>
      </c>
      <c r="P12766" t="str">
        <f t="shared" si="1396"/>
        <v/>
      </c>
      <c r="R12766" s="2">
        <f t="shared" si="1395"/>
        <v>0</v>
      </c>
      <c r="S12766" s="4">
        <f t="shared" si="1394"/>
        <v>0</v>
      </c>
    </row>
    <row r="12767" spans="1:19" x14ac:dyDescent="0.25">
      <c r="A12767">
        <v>2025</v>
      </c>
      <c r="B12767" t="s">
        <v>65</v>
      </c>
      <c r="C12767" t="s">
        <v>66</v>
      </c>
      <c r="J12767">
        <f t="shared" si="1390"/>
        <v>0.5</v>
      </c>
      <c r="K12767">
        <f t="shared" si="1391"/>
        <v>0.5</v>
      </c>
      <c r="L12767">
        <f t="shared" si="1392"/>
        <v>0.5</v>
      </c>
      <c r="M12767">
        <f t="shared" si="1393"/>
        <v>3</v>
      </c>
      <c r="N12767" s="28" t="s">
        <v>67</v>
      </c>
      <c r="O12767" t="str">
        <f t="shared" si="1396"/>
        <v/>
      </c>
      <c r="P12767" t="str">
        <f t="shared" si="1396"/>
        <v/>
      </c>
      <c r="R12767" s="2">
        <f t="shared" si="1395"/>
        <v>0</v>
      </c>
      <c r="S12767" s="4">
        <f t="shared" si="1394"/>
        <v>0</v>
      </c>
    </row>
    <row r="12768" spans="1:19" x14ac:dyDescent="0.25">
      <c r="A12768">
        <v>2025</v>
      </c>
      <c r="B12768" t="s">
        <v>65</v>
      </c>
      <c r="C12768" t="s">
        <v>66</v>
      </c>
      <c r="J12768">
        <f t="shared" si="1390"/>
        <v>0.5</v>
      </c>
      <c r="K12768">
        <f t="shared" si="1391"/>
        <v>0.5</v>
      </c>
      <c r="L12768">
        <f t="shared" si="1392"/>
        <v>0.5</v>
      </c>
      <c r="M12768">
        <f t="shared" si="1393"/>
        <v>3</v>
      </c>
      <c r="N12768" s="28" t="s">
        <v>67</v>
      </c>
      <c r="O12768" t="str">
        <f t="shared" si="1396"/>
        <v/>
      </c>
      <c r="P12768" t="str">
        <f t="shared" si="1396"/>
        <v/>
      </c>
      <c r="R12768" s="2">
        <f t="shared" si="1395"/>
        <v>0</v>
      </c>
      <c r="S12768" s="4">
        <f t="shared" si="1394"/>
        <v>0</v>
      </c>
    </row>
    <row r="12769" spans="1:19" x14ac:dyDescent="0.25">
      <c r="A12769">
        <v>2025</v>
      </c>
      <c r="B12769" t="s">
        <v>65</v>
      </c>
      <c r="C12769" t="s">
        <v>66</v>
      </c>
      <c r="J12769">
        <f t="shared" si="1390"/>
        <v>0.5</v>
      </c>
      <c r="K12769">
        <f t="shared" si="1391"/>
        <v>0.5</v>
      </c>
      <c r="L12769">
        <f t="shared" si="1392"/>
        <v>0.5</v>
      </c>
      <c r="M12769">
        <f t="shared" si="1393"/>
        <v>3</v>
      </c>
      <c r="N12769" s="28" t="s">
        <v>67</v>
      </c>
      <c r="O12769" t="str">
        <f t="shared" si="1396"/>
        <v/>
      </c>
      <c r="P12769" t="str">
        <f t="shared" si="1396"/>
        <v/>
      </c>
      <c r="R12769" s="2">
        <f t="shared" si="1395"/>
        <v>0</v>
      </c>
      <c r="S12769" s="4">
        <f t="shared" si="1394"/>
        <v>0</v>
      </c>
    </row>
    <row r="12770" spans="1:19" x14ac:dyDescent="0.25">
      <c r="A12770">
        <v>2025</v>
      </c>
      <c r="B12770" t="s">
        <v>65</v>
      </c>
      <c r="C12770" t="s">
        <v>66</v>
      </c>
      <c r="J12770">
        <f t="shared" si="1390"/>
        <v>0.5</v>
      </c>
      <c r="K12770">
        <f t="shared" si="1391"/>
        <v>0.5</v>
      </c>
      <c r="L12770">
        <f t="shared" si="1392"/>
        <v>0.5</v>
      </c>
      <c r="M12770">
        <f t="shared" si="1393"/>
        <v>3</v>
      </c>
      <c r="N12770" s="28" t="s">
        <v>67</v>
      </c>
      <c r="O12770" t="str">
        <f t="shared" si="1396"/>
        <v/>
      </c>
      <c r="P12770" t="str">
        <f t="shared" si="1396"/>
        <v/>
      </c>
      <c r="R12770" s="2">
        <f t="shared" si="1395"/>
        <v>0</v>
      </c>
      <c r="S12770" s="4">
        <f t="shared" si="1394"/>
        <v>0</v>
      </c>
    </row>
    <row r="12771" spans="1:19" x14ac:dyDescent="0.25">
      <c r="A12771">
        <v>2025</v>
      </c>
      <c r="B12771" t="s">
        <v>65</v>
      </c>
      <c r="C12771" t="s">
        <v>66</v>
      </c>
      <c r="J12771">
        <f t="shared" si="1390"/>
        <v>0.5</v>
      </c>
      <c r="K12771">
        <f t="shared" si="1391"/>
        <v>0.5</v>
      </c>
      <c r="L12771">
        <f t="shared" si="1392"/>
        <v>0.5</v>
      </c>
      <c r="M12771">
        <f t="shared" si="1393"/>
        <v>3</v>
      </c>
      <c r="N12771" s="28" t="s">
        <v>67</v>
      </c>
      <c r="O12771" t="str">
        <f t="shared" si="1396"/>
        <v/>
      </c>
      <c r="P12771" t="str">
        <f t="shared" si="1396"/>
        <v/>
      </c>
      <c r="R12771" s="2">
        <f t="shared" si="1395"/>
        <v>0</v>
      </c>
      <c r="S12771" s="4">
        <f t="shared" si="1394"/>
        <v>0</v>
      </c>
    </row>
    <row r="12772" spans="1:19" x14ac:dyDescent="0.25">
      <c r="A12772">
        <v>2025</v>
      </c>
      <c r="B12772" t="s">
        <v>65</v>
      </c>
      <c r="C12772" t="s">
        <v>66</v>
      </c>
      <c r="J12772">
        <f t="shared" si="1390"/>
        <v>0.5</v>
      </c>
      <c r="K12772">
        <f t="shared" si="1391"/>
        <v>0.5</v>
      </c>
      <c r="L12772">
        <f t="shared" si="1392"/>
        <v>0.5</v>
      </c>
      <c r="M12772">
        <f t="shared" si="1393"/>
        <v>3</v>
      </c>
      <c r="N12772" s="28" t="s">
        <v>67</v>
      </c>
      <c r="O12772" t="str">
        <f t="shared" si="1396"/>
        <v/>
      </c>
      <c r="P12772" t="str">
        <f t="shared" si="1396"/>
        <v/>
      </c>
      <c r="R12772" s="2">
        <f t="shared" si="1395"/>
        <v>0</v>
      </c>
      <c r="S12772" s="4">
        <f t="shared" si="1394"/>
        <v>0</v>
      </c>
    </row>
    <row r="12773" spans="1:19" x14ac:dyDescent="0.25">
      <c r="A12773">
        <v>2025</v>
      </c>
      <c r="B12773" t="s">
        <v>65</v>
      </c>
      <c r="C12773" t="s">
        <v>66</v>
      </c>
      <c r="J12773">
        <f t="shared" si="1390"/>
        <v>0.5</v>
      </c>
      <c r="K12773">
        <f t="shared" si="1391"/>
        <v>0.5</v>
      </c>
      <c r="L12773">
        <f t="shared" si="1392"/>
        <v>0.5</v>
      </c>
      <c r="M12773">
        <f t="shared" si="1393"/>
        <v>3</v>
      </c>
      <c r="N12773" s="28" t="s">
        <v>67</v>
      </c>
      <c r="O12773" t="str">
        <f t="shared" si="1396"/>
        <v/>
      </c>
      <c r="P12773" t="str">
        <f t="shared" si="1396"/>
        <v/>
      </c>
      <c r="R12773" s="2">
        <f t="shared" si="1395"/>
        <v>0</v>
      </c>
      <c r="S12773" s="4">
        <f t="shared" si="1394"/>
        <v>0</v>
      </c>
    </row>
    <row r="12774" spans="1:19" x14ac:dyDescent="0.25">
      <c r="A12774">
        <v>2025</v>
      </c>
      <c r="B12774" t="s">
        <v>65</v>
      </c>
      <c r="C12774" t="s">
        <v>66</v>
      </c>
      <c r="J12774">
        <f t="shared" si="1390"/>
        <v>0.5</v>
      </c>
      <c r="K12774">
        <f t="shared" si="1391"/>
        <v>0.5</v>
      </c>
      <c r="L12774">
        <f t="shared" si="1392"/>
        <v>0.5</v>
      </c>
      <c r="M12774">
        <f t="shared" si="1393"/>
        <v>3</v>
      </c>
      <c r="N12774" s="28" t="s">
        <v>67</v>
      </c>
      <c r="O12774" t="str">
        <f t="shared" si="1396"/>
        <v/>
      </c>
      <c r="P12774" t="str">
        <f t="shared" si="1396"/>
        <v/>
      </c>
      <c r="R12774" s="2">
        <f t="shared" si="1395"/>
        <v>0</v>
      </c>
      <c r="S12774" s="4">
        <f t="shared" si="1394"/>
        <v>0</v>
      </c>
    </row>
    <row r="12775" spans="1:19" x14ac:dyDescent="0.25">
      <c r="A12775">
        <v>2025</v>
      </c>
      <c r="B12775" t="s">
        <v>65</v>
      </c>
      <c r="C12775" t="s">
        <v>66</v>
      </c>
      <c r="J12775">
        <f t="shared" si="1390"/>
        <v>0.5</v>
      </c>
      <c r="K12775">
        <f t="shared" si="1391"/>
        <v>0.5</v>
      </c>
      <c r="L12775">
        <f t="shared" si="1392"/>
        <v>0.5</v>
      </c>
      <c r="M12775">
        <f t="shared" si="1393"/>
        <v>3</v>
      </c>
      <c r="N12775" s="28" t="s">
        <v>67</v>
      </c>
      <c r="O12775" t="str">
        <f t="shared" si="1396"/>
        <v/>
      </c>
      <c r="P12775" t="str">
        <f t="shared" si="1396"/>
        <v/>
      </c>
      <c r="R12775" s="2">
        <f t="shared" si="1395"/>
        <v>0</v>
      </c>
      <c r="S12775" s="4">
        <f t="shared" si="1394"/>
        <v>0</v>
      </c>
    </row>
    <row r="12776" spans="1:19" x14ac:dyDescent="0.25">
      <c r="A12776">
        <v>2025</v>
      </c>
      <c r="B12776" t="s">
        <v>65</v>
      </c>
      <c r="C12776" t="s">
        <v>66</v>
      </c>
      <c r="J12776">
        <f t="shared" si="1390"/>
        <v>0.5</v>
      </c>
      <c r="K12776">
        <f t="shared" si="1391"/>
        <v>0.5</v>
      </c>
      <c r="L12776">
        <f t="shared" si="1392"/>
        <v>0.5</v>
      </c>
      <c r="M12776">
        <f t="shared" si="1393"/>
        <v>3</v>
      </c>
      <c r="N12776" s="28" t="s">
        <v>67</v>
      </c>
      <c r="O12776" t="str">
        <f t="shared" si="1396"/>
        <v/>
      </c>
      <c r="P12776" t="str">
        <f t="shared" si="1396"/>
        <v/>
      </c>
      <c r="R12776" s="2">
        <f t="shared" si="1395"/>
        <v>0</v>
      </c>
      <c r="S12776" s="4">
        <f t="shared" si="1394"/>
        <v>0</v>
      </c>
    </row>
    <row r="12777" spans="1:19" x14ac:dyDescent="0.25">
      <c r="A12777">
        <v>2025</v>
      </c>
      <c r="B12777" t="s">
        <v>65</v>
      </c>
      <c r="C12777" t="s">
        <v>66</v>
      </c>
      <c r="J12777">
        <f t="shared" si="1390"/>
        <v>0.5</v>
      </c>
      <c r="K12777">
        <f t="shared" si="1391"/>
        <v>0.5</v>
      </c>
      <c r="L12777">
        <f t="shared" si="1392"/>
        <v>0.5</v>
      </c>
      <c r="M12777">
        <f t="shared" si="1393"/>
        <v>3</v>
      </c>
      <c r="N12777" s="28" t="s">
        <v>67</v>
      </c>
      <c r="O12777" t="str">
        <f t="shared" si="1396"/>
        <v/>
      </c>
      <c r="P12777" t="str">
        <f t="shared" si="1396"/>
        <v/>
      </c>
      <c r="R12777" s="2">
        <f t="shared" si="1395"/>
        <v>0</v>
      </c>
      <c r="S12777" s="4">
        <f t="shared" si="1394"/>
        <v>0</v>
      </c>
    </row>
    <row r="12778" spans="1:19" x14ac:dyDescent="0.25">
      <c r="A12778">
        <v>2025</v>
      </c>
      <c r="B12778" t="s">
        <v>65</v>
      </c>
      <c r="C12778" t="s">
        <v>66</v>
      </c>
      <c r="J12778">
        <f t="shared" si="1390"/>
        <v>0.5</v>
      </c>
      <c r="K12778">
        <f t="shared" si="1391"/>
        <v>0.5</v>
      </c>
      <c r="L12778">
        <f t="shared" si="1392"/>
        <v>0.5</v>
      </c>
      <c r="M12778">
        <f t="shared" si="1393"/>
        <v>3</v>
      </c>
      <c r="N12778" s="28" t="s">
        <v>67</v>
      </c>
      <c r="O12778" t="str">
        <f t="shared" si="1396"/>
        <v/>
      </c>
      <c r="P12778" t="str">
        <f t="shared" si="1396"/>
        <v/>
      </c>
      <c r="R12778" s="2">
        <f t="shared" si="1395"/>
        <v>0</v>
      </c>
      <c r="S12778" s="4">
        <f t="shared" si="1394"/>
        <v>0</v>
      </c>
    </row>
    <row r="12779" spans="1:19" x14ac:dyDescent="0.25">
      <c r="A12779">
        <v>2025</v>
      </c>
      <c r="B12779" t="s">
        <v>65</v>
      </c>
      <c r="C12779" t="s">
        <v>66</v>
      </c>
      <c r="J12779">
        <f t="shared" si="1390"/>
        <v>0.5</v>
      </c>
      <c r="K12779">
        <f t="shared" si="1391"/>
        <v>0.5</v>
      </c>
      <c r="L12779">
        <f t="shared" si="1392"/>
        <v>0.5</v>
      </c>
      <c r="M12779">
        <f t="shared" si="1393"/>
        <v>3</v>
      </c>
      <c r="N12779" s="28" t="s">
        <v>67</v>
      </c>
      <c r="O12779" t="str">
        <f t="shared" si="1396"/>
        <v/>
      </c>
      <c r="P12779" t="str">
        <f t="shared" si="1396"/>
        <v/>
      </c>
      <c r="R12779" s="2">
        <f t="shared" si="1395"/>
        <v>0</v>
      </c>
      <c r="S12779" s="4">
        <f t="shared" si="1394"/>
        <v>0</v>
      </c>
    </row>
    <row r="12780" spans="1:19" x14ac:dyDescent="0.25">
      <c r="A12780">
        <v>2025</v>
      </c>
      <c r="B12780" t="s">
        <v>65</v>
      </c>
      <c r="C12780" t="s">
        <v>66</v>
      </c>
      <c r="J12780">
        <f t="shared" si="1390"/>
        <v>0.5</v>
      </c>
      <c r="K12780">
        <f t="shared" si="1391"/>
        <v>0.5</v>
      </c>
      <c r="L12780">
        <f t="shared" si="1392"/>
        <v>0.5</v>
      </c>
      <c r="M12780">
        <f t="shared" si="1393"/>
        <v>3</v>
      </c>
      <c r="N12780" s="28" t="s">
        <v>67</v>
      </c>
      <c r="O12780" t="str">
        <f t="shared" si="1396"/>
        <v/>
      </c>
      <c r="P12780" t="str">
        <f t="shared" si="1396"/>
        <v/>
      </c>
      <c r="R12780" s="2">
        <f t="shared" si="1395"/>
        <v>0</v>
      </c>
      <c r="S12780" s="4">
        <f t="shared" si="1394"/>
        <v>0</v>
      </c>
    </row>
    <row r="12781" spans="1:19" x14ac:dyDescent="0.25">
      <c r="A12781">
        <v>2025</v>
      </c>
      <c r="B12781" t="s">
        <v>65</v>
      </c>
      <c r="C12781" t="s">
        <v>66</v>
      </c>
      <c r="J12781">
        <f t="shared" si="1390"/>
        <v>0.5</v>
      </c>
      <c r="K12781">
        <f t="shared" si="1391"/>
        <v>0.5</v>
      </c>
      <c r="L12781">
        <f t="shared" si="1392"/>
        <v>0.5</v>
      </c>
      <c r="M12781">
        <f t="shared" si="1393"/>
        <v>3</v>
      </c>
      <c r="N12781" s="28" t="s">
        <v>67</v>
      </c>
      <c r="O12781" t="str">
        <f t="shared" si="1396"/>
        <v/>
      </c>
      <c r="P12781" t="str">
        <f t="shared" si="1396"/>
        <v/>
      </c>
      <c r="R12781" s="2">
        <f t="shared" si="1395"/>
        <v>0</v>
      </c>
      <c r="S12781" s="4">
        <f t="shared" si="1394"/>
        <v>0</v>
      </c>
    </row>
    <row r="12782" spans="1:19" x14ac:dyDescent="0.25">
      <c r="A12782">
        <v>2025</v>
      </c>
      <c r="B12782" t="s">
        <v>65</v>
      </c>
      <c r="C12782" t="s">
        <v>66</v>
      </c>
      <c r="J12782">
        <f t="shared" si="1390"/>
        <v>0.5</v>
      </c>
      <c r="K12782">
        <f t="shared" si="1391"/>
        <v>0.5</v>
      </c>
      <c r="L12782">
        <f t="shared" si="1392"/>
        <v>0.5</v>
      </c>
      <c r="M12782">
        <f t="shared" si="1393"/>
        <v>3</v>
      </c>
      <c r="N12782" s="28" t="s">
        <v>67</v>
      </c>
      <c r="O12782" t="str">
        <f t="shared" si="1396"/>
        <v/>
      </c>
      <c r="P12782" t="str">
        <f t="shared" si="1396"/>
        <v/>
      </c>
      <c r="R12782" s="2">
        <f t="shared" si="1395"/>
        <v>0</v>
      </c>
      <c r="S12782" s="4">
        <f t="shared" si="1394"/>
        <v>0</v>
      </c>
    </row>
    <row r="12783" spans="1:19" x14ac:dyDescent="0.25">
      <c r="A12783">
        <v>2025</v>
      </c>
      <c r="B12783" t="s">
        <v>65</v>
      </c>
      <c r="C12783" t="s">
        <v>66</v>
      </c>
      <c r="J12783">
        <f t="shared" si="1390"/>
        <v>0.5</v>
      </c>
      <c r="K12783">
        <f t="shared" si="1391"/>
        <v>0.5</v>
      </c>
      <c r="L12783">
        <f t="shared" si="1392"/>
        <v>0.5</v>
      </c>
      <c r="M12783">
        <f t="shared" si="1393"/>
        <v>3</v>
      </c>
      <c r="N12783" s="28" t="s">
        <v>67</v>
      </c>
      <c r="O12783" t="str">
        <f t="shared" si="1396"/>
        <v/>
      </c>
      <c r="P12783" t="str">
        <f t="shared" si="1396"/>
        <v/>
      </c>
      <c r="R12783" s="2">
        <f t="shared" si="1395"/>
        <v>0</v>
      </c>
      <c r="S12783" s="4">
        <f t="shared" si="1394"/>
        <v>0</v>
      </c>
    </row>
    <row r="12784" spans="1:19" x14ac:dyDescent="0.25">
      <c r="A12784">
        <v>2025</v>
      </c>
      <c r="B12784" t="s">
        <v>65</v>
      </c>
      <c r="C12784" t="s">
        <v>66</v>
      </c>
      <c r="J12784">
        <f t="shared" si="1390"/>
        <v>0.5</v>
      </c>
      <c r="K12784">
        <f t="shared" si="1391"/>
        <v>0.5</v>
      </c>
      <c r="L12784">
        <f t="shared" si="1392"/>
        <v>0.5</v>
      </c>
      <c r="M12784">
        <f t="shared" si="1393"/>
        <v>3</v>
      </c>
      <c r="N12784" s="28" t="s">
        <v>67</v>
      </c>
      <c r="O12784" t="str">
        <f t="shared" si="1396"/>
        <v/>
      </c>
      <c r="P12784" t="str">
        <f t="shared" si="1396"/>
        <v/>
      </c>
      <c r="R12784" s="2">
        <f t="shared" si="1395"/>
        <v>0</v>
      </c>
      <c r="S12784" s="4">
        <f t="shared" si="1394"/>
        <v>0</v>
      </c>
    </row>
    <row r="12785" spans="1:19" x14ac:dyDescent="0.25">
      <c r="A12785">
        <v>2025</v>
      </c>
      <c r="B12785" t="s">
        <v>65</v>
      </c>
      <c r="C12785" t="s">
        <v>66</v>
      </c>
      <c r="J12785">
        <f t="shared" si="1390"/>
        <v>0.5</v>
      </c>
      <c r="K12785">
        <f t="shared" si="1391"/>
        <v>0.5</v>
      </c>
      <c r="L12785">
        <f t="shared" si="1392"/>
        <v>0.5</v>
      </c>
      <c r="M12785">
        <f t="shared" si="1393"/>
        <v>3</v>
      </c>
      <c r="N12785" s="28" t="s">
        <v>67</v>
      </c>
      <c r="O12785" t="str">
        <f t="shared" si="1396"/>
        <v/>
      </c>
      <c r="P12785" t="str">
        <f t="shared" si="1396"/>
        <v/>
      </c>
      <c r="R12785" s="2">
        <f t="shared" si="1395"/>
        <v>0</v>
      </c>
      <c r="S12785" s="4">
        <f t="shared" si="1394"/>
        <v>0</v>
      </c>
    </row>
    <row r="12786" spans="1:19" x14ac:dyDescent="0.25">
      <c r="A12786">
        <v>2025</v>
      </c>
      <c r="B12786" t="s">
        <v>65</v>
      </c>
      <c r="C12786" t="s">
        <v>66</v>
      </c>
      <c r="J12786">
        <f t="shared" si="1390"/>
        <v>0.5</v>
      </c>
      <c r="K12786">
        <f t="shared" si="1391"/>
        <v>0.5</v>
      </c>
      <c r="L12786">
        <f t="shared" si="1392"/>
        <v>0.5</v>
      </c>
      <c r="M12786">
        <f t="shared" si="1393"/>
        <v>3</v>
      </c>
      <c r="N12786" s="28" t="s">
        <v>67</v>
      </c>
      <c r="O12786" t="str">
        <f t="shared" si="1396"/>
        <v/>
      </c>
      <c r="P12786" t="str">
        <f t="shared" si="1396"/>
        <v/>
      </c>
      <c r="R12786" s="2">
        <f t="shared" si="1395"/>
        <v>0</v>
      </c>
      <c r="S12786" s="4">
        <f t="shared" si="1394"/>
        <v>0</v>
      </c>
    </row>
    <row r="12787" spans="1:19" x14ac:dyDescent="0.25">
      <c r="A12787">
        <v>2025</v>
      </c>
      <c r="B12787" t="s">
        <v>65</v>
      </c>
      <c r="C12787" t="s">
        <v>66</v>
      </c>
      <c r="J12787">
        <f t="shared" si="1390"/>
        <v>0.5</v>
      </c>
      <c r="K12787">
        <f t="shared" si="1391"/>
        <v>0.5</v>
      </c>
      <c r="L12787">
        <f t="shared" si="1392"/>
        <v>0.5</v>
      </c>
      <c r="M12787">
        <f t="shared" si="1393"/>
        <v>3</v>
      </c>
      <c r="N12787" s="28" t="s">
        <v>67</v>
      </c>
      <c r="O12787" t="str">
        <f t="shared" si="1396"/>
        <v/>
      </c>
      <c r="P12787" t="str">
        <f t="shared" si="1396"/>
        <v/>
      </c>
      <c r="R12787" s="2">
        <f t="shared" si="1395"/>
        <v>0</v>
      </c>
      <c r="S12787" s="4">
        <f t="shared" si="1394"/>
        <v>0</v>
      </c>
    </row>
    <row r="12788" spans="1:19" x14ac:dyDescent="0.25">
      <c r="A12788">
        <v>2025</v>
      </c>
      <c r="B12788" t="s">
        <v>65</v>
      </c>
      <c r="C12788" t="s">
        <v>66</v>
      </c>
      <c r="J12788">
        <f t="shared" si="1390"/>
        <v>0.5</v>
      </c>
      <c r="K12788">
        <f t="shared" si="1391"/>
        <v>0.5</v>
      </c>
      <c r="L12788">
        <f t="shared" si="1392"/>
        <v>0.5</v>
      </c>
      <c r="M12788">
        <f t="shared" si="1393"/>
        <v>3</v>
      </c>
      <c r="N12788" s="28" t="s">
        <v>67</v>
      </c>
      <c r="O12788" t="str">
        <f t="shared" si="1396"/>
        <v/>
      </c>
      <c r="P12788" t="str">
        <f t="shared" si="1396"/>
        <v/>
      </c>
      <c r="R12788" s="2">
        <f t="shared" si="1395"/>
        <v>0</v>
      </c>
      <c r="S12788" s="4">
        <f t="shared" si="1394"/>
        <v>0</v>
      </c>
    </row>
    <row r="12789" spans="1:19" x14ac:dyDescent="0.25">
      <c r="A12789">
        <v>2025</v>
      </c>
      <c r="B12789" t="s">
        <v>65</v>
      </c>
      <c r="C12789" t="s">
        <v>66</v>
      </c>
      <c r="J12789">
        <f t="shared" si="1390"/>
        <v>0.5</v>
      </c>
      <c r="K12789">
        <f t="shared" si="1391"/>
        <v>0.5</v>
      </c>
      <c r="L12789">
        <f t="shared" si="1392"/>
        <v>0.5</v>
      </c>
      <c r="M12789">
        <f t="shared" si="1393"/>
        <v>3</v>
      </c>
      <c r="N12789" s="28" t="s">
        <v>67</v>
      </c>
      <c r="O12789" t="str">
        <f t="shared" si="1396"/>
        <v/>
      </c>
      <c r="P12789" t="str">
        <f t="shared" si="1396"/>
        <v/>
      </c>
      <c r="R12789" s="2">
        <f t="shared" si="1395"/>
        <v>0</v>
      </c>
      <c r="S12789" s="4">
        <f t="shared" si="1394"/>
        <v>0</v>
      </c>
    </row>
    <row r="12790" spans="1:19" x14ac:dyDescent="0.25">
      <c r="A12790">
        <v>2025</v>
      </c>
      <c r="B12790" t="s">
        <v>65</v>
      </c>
      <c r="C12790" t="s">
        <v>66</v>
      </c>
      <c r="J12790">
        <f t="shared" si="1390"/>
        <v>0.5</v>
      </c>
      <c r="K12790">
        <f t="shared" si="1391"/>
        <v>0.5</v>
      </c>
      <c r="L12790">
        <f t="shared" si="1392"/>
        <v>0.5</v>
      </c>
      <c r="M12790">
        <f t="shared" si="1393"/>
        <v>3</v>
      </c>
      <c r="N12790" s="28" t="s">
        <v>67</v>
      </c>
      <c r="O12790" t="str">
        <f t="shared" si="1396"/>
        <v/>
      </c>
      <c r="P12790" t="str">
        <f t="shared" si="1396"/>
        <v/>
      </c>
      <c r="R12790" s="2">
        <f t="shared" si="1395"/>
        <v>0</v>
      </c>
      <c r="S12790" s="4">
        <f t="shared" si="1394"/>
        <v>0</v>
      </c>
    </row>
    <row r="12791" spans="1:19" x14ac:dyDescent="0.25">
      <c r="A12791">
        <v>2025</v>
      </c>
      <c r="B12791" t="s">
        <v>65</v>
      </c>
      <c r="C12791" t="s">
        <v>66</v>
      </c>
      <c r="J12791">
        <f t="shared" si="1390"/>
        <v>0.5</v>
      </c>
      <c r="K12791">
        <f t="shared" si="1391"/>
        <v>0.5</v>
      </c>
      <c r="L12791">
        <f t="shared" si="1392"/>
        <v>0.5</v>
      </c>
      <c r="M12791">
        <f t="shared" si="1393"/>
        <v>3</v>
      </c>
      <c r="N12791" s="28" t="s">
        <v>67</v>
      </c>
      <c r="O12791" t="str">
        <f t="shared" si="1396"/>
        <v/>
      </c>
      <c r="P12791" t="str">
        <f t="shared" si="1396"/>
        <v/>
      </c>
      <c r="R12791" s="2">
        <f t="shared" si="1395"/>
        <v>0</v>
      </c>
      <c r="S12791" s="4">
        <f t="shared" si="1394"/>
        <v>0</v>
      </c>
    </row>
    <row r="12792" spans="1:19" x14ac:dyDescent="0.25">
      <c r="A12792">
        <v>2025</v>
      </c>
      <c r="B12792" t="s">
        <v>65</v>
      </c>
      <c r="C12792" t="s">
        <v>66</v>
      </c>
      <c r="J12792">
        <f t="shared" si="1390"/>
        <v>0.5</v>
      </c>
      <c r="K12792">
        <f t="shared" si="1391"/>
        <v>0.5</v>
      </c>
      <c r="L12792">
        <f t="shared" si="1392"/>
        <v>0.5</v>
      </c>
      <c r="M12792">
        <f t="shared" si="1393"/>
        <v>3</v>
      </c>
      <c r="N12792" s="28" t="s">
        <v>67</v>
      </c>
      <c r="O12792" t="str">
        <f t="shared" si="1396"/>
        <v/>
      </c>
      <c r="P12792" t="str">
        <f t="shared" si="1396"/>
        <v/>
      </c>
      <c r="R12792" s="2">
        <f t="shared" si="1395"/>
        <v>0</v>
      </c>
      <c r="S12792" s="4">
        <f t="shared" si="1394"/>
        <v>0</v>
      </c>
    </row>
    <row r="12793" spans="1:19" x14ac:dyDescent="0.25">
      <c r="A12793">
        <v>2025</v>
      </c>
      <c r="B12793" t="s">
        <v>65</v>
      </c>
      <c r="C12793" t="s">
        <v>66</v>
      </c>
      <c r="J12793">
        <f t="shared" si="1390"/>
        <v>0.5</v>
      </c>
      <c r="K12793">
        <f t="shared" si="1391"/>
        <v>0.5</v>
      </c>
      <c r="L12793">
        <f t="shared" si="1392"/>
        <v>0.5</v>
      </c>
      <c r="M12793">
        <f t="shared" si="1393"/>
        <v>3</v>
      </c>
      <c r="N12793" s="28" t="s">
        <v>67</v>
      </c>
      <c r="O12793" t="str">
        <f t="shared" si="1396"/>
        <v/>
      </c>
      <c r="P12793" t="str">
        <f t="shared" si="1396"/>
        <v/>
      </c>
      <c r="R12793" s="2">
        <f t="shared" si="1395"/>
        <v>0</v>
      </c>
      <c r="S12793" s="4">
        <f t="shared" si="1394"/>
        <v>0</v>
      </c>
    </row>
    <row r="12794" spans="1:19" x14ac:dyDescent="0.25">
      <c r="A12794">
        <v>2025</v>
      </c>
      <c r="B12794" t="s">
        <v>65</v>
      </c>
      <c r="C12794" t="s">
        <v>66</v>
      </c>
      <c r="J12794">
        <f t="shared" si="1390"/>
        <v>0.5</v>
      </c>
      <c r="K12794">
        <f t="shared" si="1391"/>
        <v>0.5</v>
      </c>
      <c r="L12794">
        <f t="shared" si="1392"/>
        <v>0.5</v>
      </c>
      <c r="M12794">
        <f t="shared" si="1393"/>
        <v>3</v>
      </c>
      <c r="N12794" s="28" t="s">
        <v>67</v>
      </c>
      <c r="O12794" t="str">
        <f t="shared" si="1396"/>
        <v/>
      </c>
      <c r="P12794" t="str">
        <f t="shared" si="1396"/>
        <v/>
      </c>
      <c r="R12794" s="2">
        <f t="shared" si="1395"/>
        <v>0</v>
      </c>
      <c r="S12794" s="4">
        <f t="shared" si="1394"/>
        <v>0</v>
      </c>
    </row>
    <row r="12795" spans="1:19" x14ac:dyDescent="0.25">
      <c r="A12795">
        <v>2025</v>
      </c>
      <c r="B12795" t="s">
        <v>65</v>
      </c>
      <c r="C12795" t="s">
        <v>66</v>
      </c>
      <c r="J12795">
        <f t="shared" si="1390"/>
        <v>0.5</v>
      </c>
      <c r="K12795">
        <f t="shared" si="1391"/>
        <v>0.5</v>
      </c>
      <c r="L12795">
        <f t="shared" si="1392"/>
        <v>0.5</v>
      </c>
      <c r="M12795">
        <f t="shared" si="1393"/>
        <v>3</v>
      </c>
      <c r="N12795" s="28" t="s">
        <v>67</v>
      </c>
      <c r="O12795" t="str">
        <f t="shared" si="1396"/>
        <v/>
      </c>
      <c r="P12795" t="str">
        <f t="shared" si="1396"/>
        <v/>
      </c>
      <c r="R12795" s="2">
        <f t="shared" si="1395"/>
        <v>0</v>
      </c>
      <c r="S12795" s="4">
        <f t="shared" si="1394"/>
        <v>0</v>
      </c>
    </row>
    <row r="12796" spans="1:19" x14ac:dyDescent="0.25">
      <c r="A12796">
        <v>2025</v>
      </c>
      <c r="B12796" t="s">
        <v>65</v>
      </c>
      <c r="C12796" t="s">
        <v>66</v>
      </c>
      <c r="J12796">
        <f t="shared" si="1390"/>
        <v>0.5</v>
      </c>
      <c r="K12796">
        <f t="shared" si="1391"/>
        <v>0.5</v>
      </c>
      <c r="L12796">
        <f t="shared" si="1392"/>
        <v>0.5</v>
      </c>
      <c r="M12796">
        <f t="shared" si="1393"/>
        <v>3</v>
      </c>
      <c r="N12796" s="28" t="s">
        <v>67</v>
      </c>
      <c r="O12796" t="str">
        <f t="shared" si="1396"/>
        <v/>
      </c>
      <c r="P12796" t="str">
        <f t="shared" si="1396"/>
        <v/>
      </c>
      <c r="R12796" s="2">
        <f t="shared" si="1395"/>
        <v>0</v>
      </c>
      <c r="S12796" s="4">
        <f t="shared" si="1394"/>
        <v>0</v>
      </c>
    </row>
    <row r="12797" spans="1:19" x14ac:dyDescent="0.25">
      <c r="A12797">
        <v>2025</v>
      </c>
      <c r="B12797" t="s">
        <v>65</v>
      </c>
      <c r="C12797" t="s">
        <v>66</v>
      </c>
      <c r="J12797">
        <f t="shared" si="1390"/>
        <v>0.5</v>
      </c>
      <c r="K12797">
        <f t="shared" si="1391"/>
        <v>0.5</v>
      </c>
      <c r="L12797">
        <f t="shared" si="1392"/>
        <v>0.5</v>
      </c>
      <c r="M12797">
        <f t="shared" si="1393"/>
        <v>3</v>
      </c>
      <c r="N12797" s="28" t="s">
        <v>67</v>
      </c>
      <c r="O12797" t="str">
        <f t="shared" si="1396"/>
        <v/>
      </c>
      <c r="P12797" t="str">
        <f t="shared" si="1396"/>
        <v/>
      </c>
      <c r="R12797" s="2">
        <f t="shared" si="1395"/>
        <v>0</v>
      </c>
      <c r="S12797" s="4">
        <f t="shared" si="1394"/>
        <v>0</v>
      </c>
    </row>
    <row r="12798" spans="1:19" x14ac:dyDescent="0.25">
      <c r="A12798">
        <v>2025</v>
      </c>
      <c r="B12798" t="s">
        <v>65</v>
      </c>
      <c r="C12798" t="s">
        <v>66</v>
      </c>
      <c r="J12798">
        <f t="shared" si="1390"/>
        <v>0.5</v>
      </c>
      <c r="K12798">
        <f t="shared" si="1391"/>
        <v>0.5</v>
      </c>
      <c r="L12798">
        <f t="shared" si="1392"/>
        <v>0.5</v>
      </c>
      <c r="M12798">
        <f t="shared" si="1393"/>
        <v>3</v>
      </c>
      <c r="N12798" s="28" t="s">
        <v>67</v>
      </c>
      <c r="O12798" t="str">
        <f t="shared" si="1396"/>
        <v/>
      </c>
      <c r="P12798" t="str">
        <f t="shared" si="1396"/>
        <v/>
      </c>
      <c r="R12798" s="2">
        <f t="shared" si="1395"/>
        <v>0</v>
      </c>
      <c r="S12798" s="4">
        <f t="shared" si="1394"/>
        <v>0</v>
      </c>
    </row>
    <row r="12799" spans="1:19" x14ac:dyDescent="0.25">
      <c r="A12799">
        <v>2025</v>
      </c>
      <c r="B12799" t="s">
        <v>65</v>
      </c>
      <c r="C12799" t="s">
        <v>66</v>
      </c>
      <c r="J12799">
        <f t="shared" si="1390"/>
        <v>0.5</v>
      </c>
      <c r="K12799">
        <f t="shared" si="1391"/>
        <v>0.5</v>
      </c>
      <c r="L12799">
        <f t="shared" si="1392"/>
        <v>0.5</v>
      </c>
      <c r="M12799">
        <f t="shared" si="1393"/>
        <v>3</v>
      </c>
      <c r="N12799" s="28" t="s">
        <v>67</v>
      </c>
      <c r="O12799" t="str">
        <f t="shared" si="1396"/>
        <v/>
      </c>
      <c r="P12799" t="str">
        <f t="shared" si="1396"/>
        <v/>
      </c>
      <c r="R12799" s="2">
        <f t="shared" si="1395"/>
        <v>0</v>
      </c>
      <c r="S12799" s="4">
        <f t="shared" si="1394"/>
        <v>0</v>
      </c>
    </row>
    <row r="12800" spans="1:19" x14ac:dyDescent="0.25">
      <c r="A12800">
        <v>2025</v>
      </c>
      <c r="B12800" t="s">
        <v>65</v>
      </c>
      <c r="C12800" t="s">
        <v>66</v>
      </c>
      <c r="J12800">
        <f t="shared" si="1390"/>
        <v>0.5</v>
      </c>
      <c r="K12800">
        <f t="shared" si="1391"/>
        <v>0.5</v>
      </c>
      <c r="L12800">
        <f t="shared" si="1392"/>
        <v>0.5</v>
      </c>
      <c r="M12800">
        <f t="shared" si="1393"/>
        <v>3</v>
      </c>
      <c r="N12800" s="28" t="s">
        <v>67</v>
      </c>
      <c r="O12800" t="str">
        <f t="shared" si="1396"/>
        <v/>
      </c>
      <c r="P12800" t="str">
        <f t="shared" si="1396"/>
        <v/>
      </c>
      <c r="R12800" s="2">
        <f t="shared" si="1395"/>
        <v>0</v>
      </c>
      <c r="S12800" s="4">
        <f t="shared" si="1394"/>
        <v>0</v>
      </c>
    </row>
    <row r="12801" spans="1:22" x14ac:dyDescent="0.25">
      <c r="A12801">
        <v>2025</v>
      </c>
      <c r="B12801" t="s">
        <v>65</v>
      </c>
      <c r="C12801" t="s">
        <v>66</v>
      </c>
      <c r="J12801">
        <f t="shared" si="1390"/>
        <v>0.5</v>
      </c>
      <c r="K12801">
        <f t="shared" si="1391"/>
        <v>0.5</v>
      </c>
      <c r="L12801">
        <f t="shared" si="1392"/>
        <v>0.5</v>
      </c>
      <c r="M12801">
        <f t="shared" si="1393"/>
        <v>3</v>
      </c>
      <c r="N12801" s="28" t="s">
        <v>67</v>
      </c>
      <c r="O12801" t="str">
        <f t="shared" si="1396"/>
        <v/>
      </c>
      <c r="P12801" t="str">
        <f t="shared" si="1396"/>
        <v/>
      </c>
      <c r="R12801" s="2">
        <f t="shared" si="1395"/>
        <v>0</v>
      </c>
      <c r="S12801" s="4">
        <f t="shared" si="1394"/>
        <v>0</v>
      </c>
    </row>
    <row r="12802" spans="1:22" x14ac:dyDescent="0.25">
      <c r="A12802">
        <v>2025</v>
      </c>
      <c r="B12802" t="s">
        <v>65</v>
      </c>
      <c r="C12802" t="s">
        <v>66</v>
      </c>
      <c r="J12802">
        <f t="shared" ref="J12802:J12865" si="1397">IF(G12802="",0.5,IF(G12802&lt;=0,2,IF(G12802&gt;=40,2, IF(AND(G12802&gt;0,G12802&lt;1),5,IF(AND(G12802&gt;35,G12802&lt;40),5,IF(O12802&gt;=1.5,1.5,0))))))</f>
        <v>0.5</v>
      </c>
      <c r="K12802">
        <f t="shared" ref="K12802:K12865" si="1398">IF(H12802="",0.5,IF(H12802&lt;=0.1,2,IF(H12802&gt;=20,2, IF(AND(H12802&gt;0.1,H12802&lt;0.2),5,IF(AND(H12802&gt;16,H12802&lt;20),5,IF(P12802&gt;=2,1.5,0))))))</f>
        <v>0.5</v>
      </c>
      <c r="L12802">
        <f t="shared" ref="L12802:L12865" si="1399">IF(A12802="",0.5,IF(B12802="",0.5,IF(C12802="",0.5,IF(E12802="",0.5,IF(Q12802="Y",0.01,0)))))</f>
        <v>0.5</v>
      </c>
      <c r="M12802">
        <f t="shared" ref="M12802:M12865" si="1400">COUNTIF(J12802:L12802,"&gt;0")</f>
        <v>3</v>
      </c>
      <c r="N12802" s="28" t="s">
        <v>67</v>
      </c>
      <c r="O12802" t="str">
        <f t="shared" si="1396"/>
        <v/>
      </c>
      <c r="P12802" t="str">
        <f t="shared" si="1396"/>
        <v/>
      </c>
      <c r="R12802" s="2">
        <f t="shared" si="1395"/>
        <v>0</v>
      </c>
      <c r="S12802" s="4">
        <f t="shared" ref="S12802:S12865" si="1401">MROUND(E12802,"0:15")</f>
        <v>0</v>
      </c>
    </row>
    <row r="12803" spans="1:22" x14ac:dyDescent="0.25">
      <c r="A12803">
        <v>2025</v>
      </c>
      <c r="B12803" t="s">
        <v>65</v>
      </c>
      <c r="C12803" t="s">
        <v>66</v>
      </c>
      <c r="J12803">
        <f t="shared" si="1397"/>
        <v>0.5</v>
      </c>
      <c r="K12803">
        <f t="shared" si="1398"/>
        <v>0.5</v>
      </c>
      <c r="L12803">
        <f t="shared" si="1399"/>
        <v>0.5</v>
      </c>
      <c r="M12803">
        <f t="shared" si="1400"/>
        <v>3</v>
      </c>
      <c r="N12803" s="28" t="s">
        <v>67</v>
      </c>
      <c r="O12803" t="str">
        <f t="shared" si="1396"/>
        <v/>
      </c>
      <c r="P12803" t="str">
        <f t="shared" si="1396"/>
        <v/>
      </c>
      <c r="R12803" s="2">
        <f t="shared" si="1395"/>
        <v>0</v>
      </c>
      <c r="S12803" s="4">
        <f t="shared" si="1401"/>
        <v>0</v>
      </c>
    </row>
    <row r="12804" spans="1:22" x14ac:dyDescent="0.25">
      <c r="A12804">
        <v>2025</v>
      </c>
      <c r="B12804" t="s">
        <v>65</v>
      </c>
      <c r="C12804" t="s">
        <v>66</v>
      </c>
      <c r="J12804">
        <f t="shared" si="1397"/>
        <v>0.5</v>
      </c>
      <c r="K12804">
        <f t="shared" si="1398"/>
        <v>0.5</v>
      </c>
      <c r="L12804">
        <f t="shared" si="1399"/>
        <v>0.5</v>
      </c>
      <c r="M12804">
        <f t="shared" si="1400"/>
        <v>3</v>
      </c>
      <c r="N12804" s="28" t="s">
        <v>67</v>
      </c>
      <c r="O12804" t="str">
        <f t="shared" si="1396"/>
        <v/>
      </c>
      <c r="P12804" t="str">
        <f t="shared" si="1396"/>
        <v/>
      </c>
      <c r="R12804" s="2">
        <f t="shared" ref="R12804:R12867" si="1402">E12804-E12803</f>
        <v>0</v>
      </c>
      <c r="S12804" s="4">
        <f t="shared" si="1401"/>
        <v>0</v>
      </c>
    </row>
    <row r="12805" spans="1:22" x14ac:dyDescent="0.25">
      <c r="A12805">
        <v>2025</v>
      </c>
      <c r="B12805" t="s">
        <v>65</v>
      </c>
      <c r="C12805" t="s">
        <v>66</v>
      </c>
      <c r="J12805">
        <f t="shared" si="1397"/>
        <v>0.5</v>
      </c>
      <c r="K12805">
        <f t="shared" si="1398"/>
        <v>0.5</v>
      </c>
      <c r="L12805">
        <f t="shared" si="1399"/>
        <v>0.5</v>
      </c>
      <c r="M12805">
        <f t="shared" si="1400"/>
        <v>3</v>
      </c>
      <c r="N12805" s="28" t="s">
        <v>67</v>
      </c>
      <c r="O12805" t="str">
        <f t="shared" si="1396"/>
        <v/>
      </c>
      <c r="P12805" t="str">
        <f t="shared" si="1396"/>
        <v/>
      </c>
      <c r="R12805" s="2">
        <f t="shared" si="1402"/>
        <v>0</v>
      </c>
      <c r="S12805" s="4">
        <f t="shared" si="1401"/>
        <v>0</v>
      </c>
    </row>
    <row r="12806" spans="1:22" x14ac:dyDescent="0.25">
      <c r="A12806">
        <v>2025</v>
      </c>
      <c r="B12806" t="s">
        <v>65</v>
      </c>
      <c r="C12806" t="s">
        <v>66</v>
      </c>
      <c r="J12806">
        <f t="shared" si="1397"/>
        <v>0.5</v>
      </c>
      <c r="K12806">
        <f t="shared" si="1398"/>
        <v>0.5</v>
      </c>
      <c r="L12806">
        <f t="shared" si="1399"/>
        <v>0.5</v>
      </c>
      <c r="M12806">
        <f t="shared" si="1400"/>
        <v>3</v>
      </c>
      <c r="N12806" s="28" t="s">
        <v>67</v>
      </c>
      <c r="O12806" t="str">
        <f t="shared" si="1396"/>
        <v/>
      </c>
      <c r="P12806" t="str">
        <f t="shared" si="1396"/>
        <v/>
      </c>
      <c r="R12806" s="2">
        <f t="shared" si="1402"/>
        <v>0</v>
      </c>
      <c r="S12806" s="4">
        <f t="shared" si="1401"/>
        <v>0</v>
      </c>
      <c r="U12806" s="5"/>
      <c r="V12806" s="6"/>
    </row>
    <row r="12807" spans="1:22" x14ac:dyDescent="0.25">
      <c r="A12807">
        <v>2025</v>
      </c>
      <c r="B12807" t="s">
        <v>65</v>
      </c>
      <c r="C12807" t="s">
        <v>66</v>
      </c>
      <c r="J12807">
        <f t="shared" si="1397"/>
        <v>0.5</v>
      </c>
      <c r="K12807">
        <f t="shared" si="1398"/>
        <v>0.5</v>
      </c>
      <c r="L12807">
        <f t="shared" si="1399"/>
        <v>0.5</v>
      </c>
      <c r="M12807">
        <f t="shared" si="1400"/>
        <v>3</v>
      </c>
      <c r="N12807" s="28" t="s">
        <v>67</v>
      </c>
      <c r="O12807" t="str">
        <f t="shared" si="1396"/>
        <v/>
      </c>
      <c r="P12807" t="str">
        <f t="shared" si="1396"/>
        <v/>
      </c>
      <c r="R12807" s="2">
        <f t="shared" si="1402"/>
        <v>0</v>
      </c>
      <c r="S12807" s="4">
        <f t="shared" si="1401"/>
        <v>0</v>
      </c>
    </row>
    <row r="12808" spans="1:22" x14ac:dyDescent="0.25">
      <c r="A12808">
        <v>2025</v>
      </c>
      <c r="B12808" t="s">
        <v>65</v>
      </c>
      <c r="C12808" t="s">
        <v>66</v>
      </c>
      <c r="J12808">
        <f t="shared" si="1397"/>
        <v>0.5</v>
      </c>
      <c r="K12808">
        <f t="shared" si="1398"/>
        <v>0.5</v>
      </c>
      <c r="L12808">
        <f t="shared" si="1399"/>
        <v>0.5</v>
      </c>
      <c r="M12808">
        <f t="shared" si="1400"/>
        <v>3</v>
      </c>
      <c r="N12808" s="28" t="s">
        <v>67</v>
      </c>
      <c r="O12808" t="str">
        <f t="shared" si="1396"/>
        <v/>
      </c>
      <c r="P12808" t="str">
        <f t="shared" si="1396"/>
        <v/>
      </c>
      <c r="R12808" s="2">
        <f t="shared" si="1402"/>
        <v>0</v>
      </c>
      <c r="S12808" s="4">
        <f t="shared" si="1401"/>
        <v>0</v>
      </c>
    </row>
    <row r="12809" spans="1:22" x14ac:dyDescent="0.25">
      <c r="A12809">
        <v>2025</v>
      </c>
      <c r="B12809" t="s">
        <v>65</v>
      </c>
      <c r="C12809" t="s">
        <v>66</v>
      </c>
      <c r="J12809">
        <f t="shared" si="1397"/>
        <v>0.5</v>
      </c>
      <c r="K12809">
        <f t="shared" si="1398"/>
        <v>0.5</v>
      </c>
      <c r="L12809">
        <f t="shared" si="1399"/>
        <v>0.5</v>
      </c>
      <c r="M12809">
        <f t="shared" si="1400"/>
        <v>3</v>
      </c>
      <c r="N12809" s="28" t="s">
        <v>67</v>
      </c>
      <c r="O12809" t="str">
        <f t="shared" si="1396"/>
        <v/>
      </c>
      <c r="P12809" t="str">
        <f t="shared" si="1396"/>
        <v/>
      </c>
      <c r="R12809" s="2">
        <f t="shared" si="1402"/>
        <v>0</v>
      </c>
      <c r="S12809" s="4">
        <f t="shared" si="1401"/>
        <v>0</v>
      </c>
    </row>
    <row r="12810" spans="1:22" x14ac:dyDescent="0.25">
      <c r="A12810">
        <v>2025</v>
      </c>
      <c r="B12810" t="s">
        <v>65</v>
      </c>
      <c r="C12810" t="s">
        <v>66</v>
      </c>
      <c r="J12810">
        <f t="shared" si="1397"/>
        <v>0.5</v>
      </c>
      <c r="K12810">
        <f t="shared" si="1398"/>
        <v>0.5</v>
      </c>
      <c r="L12810">
        <f t="shared" si="1399"/>
        <v>0.5</v>
      </c>
      <c r="M12810">
        <f t="shared" si="1400"/>
        <v>3</v>
      </c>
      <c r="N12810" s="28" t="s">
        <v>67</v>
      </c>
      <c r="O12810" t="str">
        <f t="shared" si="1396"/>
        <v/>
      </c>
      <c r="P12810" t="str">
        <f t="shared" si="1396"/>
        <v/>
      </c>
      <c r="R12810" s="2">
        <f t="shared" si="1402"/>
        <v>0</v>
      </c>
      <c r="S12810" s="4">
        <f t="shared" si="1401"/>
        <v>0</v>
      </c>
    </row>
    <row r="12811" spans="1:22" x14ac:dyDescent="0.25">
      <c r="A12811">
        <v>2025</v>
      </c>
      <c r="B12811" t="s">
        <v>65</v>
      </c>
      <c r="C12811" t="s">
        <v>66</v>
      </c>
      <c r="J12811">
        <f t="shared" si="1397"/>
        <v>0.5</v>
      </c>
      <c r="K12811">
        <f t="shared" si="1398"/>
        <v>0.5</v>
      </c>
      <c r="L12811">
        <f t="shared" si="1399"/>
        <v>0.5</v>
      </c>
      <c r="M12811">
        <f t="shared" si="1400"/>
        <v>3</v>
      </c>
      <c r="N12811" s="28" t="s">
        <v>67</v>
      </c>
      <c r="O12811" t="str">
        <f t="shared" si="1396"/>
        <v/>
      </c>
      <c r="P12811" t="str">
        <f t="shared" si="1396"/>
        <v/>
      </c>
      <c r="R12811" s="2">
        <f t="shared" si="1402"/>
        <v>0</v>
      </c>
      <c r="S12811" s="4">
        <f t="shared" si="1401"/>
        <v>0</v>
      </c>
    </row>
    <row r="12812" spans="1:22" x14ac:dyDescent="0.25">
      <c r="A12812">
        <v>2025</v>
      </c>
      <c r="B12812" t="s">
        <v>65</v>
      </c>
      <c r="C12812" t="s">
        <v>66</v>
      </c>
      <c r="J12812">
        <f t="shared" si="1397"/>
        <v>0.5</v>
      </c>
      <c r="K12812">
        <f t="shared" si="1398"/>
        <v>0.5</v>
      </c>
      <c r="L12812">
        <f t="shared" si="1399"/>
        <v>0.5</v>
      </c>
      <c r="M12812">
        <f t="shared" si="1400"/>
        <v>3</v>
      </c>
      <c r="N12812" s="28" t="s">
        <v>67</v>
      </c>
      <c r="O12812" t="str">
        <f t="shared" si="1396"/>
        <v/>
      </c>
      <c r="P12812" t="str">
        <f t="shared" si="1396"/>
        <v/>
      </c>
      <c r="R12812" s="2">
        <f t="shared" si="1402"/>
        <v>0</v>
      </c>
      <c r="S12812" s="4">
        <f t="shared" si="1401"/>
        <v>0</v>
      </c>
    </row>
    <row r="12813" spans="1:22" x14ac:dyDescent="0.25">
      <c r="A12813">
        <v>2025</v>
      </c>
      <c r="B12813" t="s">
        <v>65</v>
      </c>
      <c r="C12813" t="s">
        <v>66</v>
      </c>
      <c r="J12813">
        <f t="shared" si="1397"/>
        <v>0.5</v>
      </c>
      <c r="K12813">
        <f t="shared" si="1398"/>
        <v>0.5</v>
      </c>
      <c r="L12813">
        <f t="shared" si="1399"/>
        <v>0.5</v>
      </c>
      <c r="M12813">
        <f t="shared" si="1400"/>
        <v>3</v>
      </c>
      <c r="N12813" s="28" t="s">
        <v>67</v>
      </c>
      <c r="O12813" t="str">
        <f t="shared" si="1396"/>
        <v/>
      </c>
      <c r="P12813" t="str">
        <f t="shared" si="1396"/>
        <v/>
      </c>
      <c r="R12813" s="2">
        <f t="shared" si="1402"/>
        <v>0</v>
      </c>
      <c r="S12813" s="4">
        <f t="shared" si="1401"/>
        <v>0</v>
      </c>
    </row>
    <row r="12814" spans="1:22" x14ac:dyDescent="0.25">
      <c r="A12814">
        <v>2025</v>
      </c>
      <c r="B12814" t="s">
        <v>65</v>
      </c>
      <c r="C12814" t="s">
        <v>66</v>
      </c>
      <c r="J12814">
        <f t="shared" si="1397"/>
        <v>0.5</v>
      </c>
      <c r="K12814">
        <f t="shared" si="1398"/>
        <v>0.5</v>
      </c>
      <c r="L12814">
        <f t="shared" si="1399"/>
        <v>0.5</v>
      </c>
      <c r="M12814">
        <f t="shared" si="1400"/>
        <v>3</v>
      </c>
      <c r="N12814" s="28" t="s">
        <v>67</v>
      </c>
      <c r="O12814" t="str">
        <f t="shared" si="1396"/>
        <v/>
      </c>
      <c r="P12814" t="str">
        <f t="shared" si="1396"/>
        <v/>
      </c>
      <c r="R12814" s="2">
        <f t="shared" si="1402"/>
        <v>0</v>
      </c>
      <c r="S12814" s="4">
        <f t="shared" si="1401"/>
        <v>0</v>
      </c>
    </row>
    <row r="12815" spans="1:22" x14ac:dyDescent="0.25">
      <c r="A12815">
        <v>2025</v>
      </c>
      <c r="B12815" t="s">
        <v>65</v>
      </c>
      <c r="C12815" t="s">
        <v>66</v>
      </c>
      <c r="J12815">
        <f t="shared" si="1397"/>
        <v>0.5</v>
      </c>
      <c r="K12815">
        <f t="shared" si="1398"/>
        <v>0.5</v>
      </c>
      <c r="L12815">
        <f t="shared" si="1399"/>
        <v>0.5</v>
      </c>
      <c r="M12815">
        <f t="shared" si="1400"/>
        <v>3</v>
      </c>
      <c r="N12815" s="28" t="s">
        <v>67</v>
      </c>
      <c r="O12815" t="str">
        <f t="shared" si="1396"/>
        <v/>
      </c>
      <c r="P12815" t="str">
        <f t="shared" si="1396"/>
        <v/>
      </c>
      <c r="R12815" s="2">
        <f t="shared" si="1402"/>
        <v>0</v>
      </c>
      <c r="S12815" s="4">
        <f t="shared" si="1401"/>
        <v>0</v>
      </c>
    </row>
    <row r="12816" spans="1:22" x14ac:dyDescent="0.25">
      <c r="A12816">
        <v>2025</v>
      </c>
      <c r="B12816" t="s">
        <v>65</v>
      </c>
      <c r="C12816" t="s">
        <v>66</v>
      </c>
      <c r="J12816">
        <f t="shared" si="1397"/>
        <v>0.5</v>
      </c>
      <c r="K12816">
        <f t="shared" si="1398"/>
        <v>0.5</v>
      </c>
      <c r="L12816">
        <f t="shared" si="1399"/>
        <v>0.5</v>
      </c>
      <c r="M12816">
        <f t="shared" si="1400"/>
        <v>3</v>
      </c>
      <c r="N12816" s="28" t="s">
        <v>67</v>
      </c>
      <c r="O12816" t="str">
        <f t="shared" si="1396"/>
        <v/>
      </c>
      <c r="P12816" t="str">
        <f t="shared" si="1396"/>
        <v/>
      </c>
      <c r="R12816" s="2">
        <f t="shared" si="1402"/>
        <v>0</v>
      </c>
      <c r="S12816" s="4">
        <f t="shared" si="1401"/>
        <v>0</v>
      </c>
    </row>
    <row r="12817" spans="1:19" x14ac:dyDescent="0.25">
      <c r="A12817">
        <v>2025</v>
      </c>
      <c r="B12817" t="s">
        <v>65</v>
      </c>
      <c r="C12817" t="s">
        <v>66</v>
      </c>
      <c r="J12817">
        <f t="shared" si="1397"/>
        <v>0.5</v>
      </c>
      <c r="K12817">
        <f t="shared" si="1398"/>
        <v>0.5</v>
      </c>
      <c r="L12817">
        <f t="shared" si="1399"/>
        <v>0.5</v>
      </c>
      <c r="M12817">
        <f t="shared" si="1400"/>
        <v>3</v>
      </c>
      <c r="N12817" s="28" t="s">
        <v>67</v>
      </c>
      <c r="O12817" t="str">
        <f t="shared" si="1396"/>
        <v/>
      </c>
      <c r="P12817" t="str">
        <f t="shared" si="1396"/>
        <v/>
      </c>
      <c r="R12817" s="2">
        <f t="shared" si="1402"/>
        <v>0</v>
      </c>
      <c r="S12817" s="4">
        <f t="shared" si="1401"/>
        <v>0</v>
      </c>
    </row>
    <row r="12818" spans="1:19" x14ac:dyDescent="0.25">
      <c r="A12818">
        <v>2025</v>
      </c>
      <c r="B12818" t="s">
        <v>65</v>
      </c>
      <c r="C12818" t="s">
        <v>66</v>
      </c>
      <c r="J12818">
        <f t="shared" si="1397"/>
        <v>0.5</v>
      </c>
      <c r="K12818">
        <f t="shared" si="1398"/>
        <v>0.5</v>
      </c>
      <c r="L12818">
        <f t="shared" si="1399"/>
        <v>0.5</v>
      </c>
      <c r="M12818">
        <f t="shared" si="1400"/>
        <v>3</v>
      </c>
      <c r="N12818" s="28" t="s">
        <v>67</v>
      </c>
      <c r="O12818" t="str">
        <f t="shared" ref="O12818:P12881" si="1403">IF(G12818="","",ABS(G12819-G12818))</f>
        <v/>
      </c>
      <c r="P12818" t="str">
        <f t="shared" si="1403"/>
        <v/>
      </c>
      <c r="R12818" s="2">
        <f t="shared" si="1402"/>
        <v>0</v>
      </c>
      <c r="S12818" s="4">
        <f t="shared" si="1401"/>
        <v>0</v>
      </c>
    </row>
    <row r="12819" spans="1:19" x14ac:dyDescent="0.25">
      <c r="A12819">
        <v>2025</v>
      </c>
      <c r="B12819" t="s">
        <v>65</v>
      </c>
      <c r="C12819" t="s">
        <v>66</v>
      </c>
      <c r="J12819">
        <f t="shared" si="1397"/>
        <v>0.5</v>
      </c>
      <c r="K12819">
        <f t="shared" si="1398"/>
        <v>0.5</v>
      </c>
      <c r="L12819">
        <f t="shared" si="1399"/>
        <v>0.5</v>
      </c>
      <c r="M12819">
        <f t="shared" si="1400"/>
        <v>3</v>
      </c>
      <c r="N12819" s="28" t="s">
        <v>67</v>
      </c>
      <c r="O12819" t="str">
        <f t="shared" si="1403"/>
        <v/>
      </c>
      <c r="P12819" t="str">
        <f t="shared" si="1403"/>
        <v/>
      </c>
      <c r="R12819" s="2">
        <f t="shared" si="1402"/>
        <v>0</v>
      </c>
      <c r="S12819" s="4">
        <f t="shared" si="1401"/>
        <v>0</v>
      </c>
    </row>
    <row r="12820" spans="1:19" x14ac:dyDescent="0.25">
      <c r="A12820">
        <v>2025</v>
      </c>
      <c r="B12820" t="s">
        <v>65</v>
      </c>
      <c r="C12820" t="s">
        <v>66</v>
      </c>
      <c r="J12820">
        <f t="shared" si="1397"/>
        <v>0.5</v>
      </c>
      <c r="K12820">
        <f t="shared" si="1398"/>
        <v>0.5</v>
      </c>
      <c r="L12820">
        <f t="shared" si="1399"/>
        <v>0.5</v>
      </c>
      <c r="M12820">
        <f t="shared" si="1400"/>
        <v>3</v>
      </c>
      <c r="N12820" s="28" t="s">
        <v>67</v>
      </c>
      <c r="O12820" t="str">
        <f t="shared" si="1403"/>
        <v/>
      </c>
      <c r="P12820" t="str">
        <f t="shared" si="1403"/>
        <v/>
      </c>
      <c r="R12820" s="2">
        <f t="shared" si="1402"/>
        <v>0</v>
      </c>
      <c r="S12820" s="4">
        <f t="shared" si="1401"/>
        <v>0</v>
      </c>
    </row>
    <row r="12821" spans="1:19" x14ac:dyDescent="0.25">
      <c r="A12821">
        <v>2025</v>
      </c>
      <c r="B12821" t="s">
        <v>65</v>
      </c>
      <c r="C12821" t="s">
        <v>66</v>
      </c>
      <c r="J12821">
        <f t="shared" si="1397"/>
        <v>0.5</v>
      </c>
      <c r="K12821">
        <f t="shared" si="1398"/>
        <v>0.5</v>
      </c>
      <c r="L12821">
        <f t="shared" si="1399"/>
        <v>0.5</v>
      </c>
      <c r="M12821">
        <f t="shared" si="1400"/>
        <v>3</v>
      </c>
      <c r="N12821" s="28" t="s">
        <v>67</v>
      </c>
      <c r="O12821" t="str">
        <f t="shared" si="1403"/>
        <v/>
      </c>
      <c r="P12821" t="str">
        <f t="shared" si="1403"/>
        <v/>
      </c>
      <c r="R12821" s="2">
        <f t="shared" si="1402"/>
        <v>0</v>
      </c>
      <c r="S12821" s="4">
        <f t="shared" si="1401"/>
        <v>0</v>
      </c>
    </row>
    <row r="12822" spans="1:19" x14ac:dyDescent="0.25">
      <c r="A12822">
        <v>2025</v>
      </c>
      <c r="B12822" t="s">
        <v>65</v>
      </c>
      <c r="C12822" t="s">
        <v>66</v>
      </c>
      <c r="J12822">
        <f t="shared" si="1397"/>
        <v>0.5</v>
      </c>
      <c r="K12822">
        <f t="shared" si="1398"/>
        <v>0.5</v>
      </c>
      <c r="L12822">
        <f t="shared" si="1399"/>
        <v>0.5</v>
      </c>
      <c r="M12822">
        <f t="shared" si="1400"/>
        <v>3</v>
      </c>
      <c r="N12822" s="28" t="s">
        <v>67</v>
      </c>
      <c r="O12822" t="str">
        <f t="shared" si="1403"/>
        <v/>
      </c>
      <c r="P12822" t="str">
        <f t="shared" si="1403"/>
        <v/>
      </c>
      <c r="R12822" s="2">
        <f t="shared" si="1402"/>
        <v>0</v>
      </c>
      <c r="S12822" s="4">
        <f t="shared" si="1401"/>
        <v>0</v>
      </c>
    </row>
    <row r="12823" spans="1:19" x14ac:dyDescent="0.25">
      <c r="A12823">
        <v>2025</v>
      </c>
      <c r="B12823" t="s">
        <v>65</v>
      </c>
      <c r="C12823" t="s">
        <v>66</v>
      </c>
      <c r="J12823">
        <f t="shared" si="1397"/>
        <v>0.5</v>
      </c>
      <c r="K12823">
        <f t="shared" si="1398"/>
        <v>0.5</v>
      </c>
      <c r="L12823">
        <f t="shared" si="1399"/>
        <v>0.5</v>
      </c>
      <c r="M12823">
        <f t="shared" si="1400"/>
        <v>3</v>
      </c>
      <c r="N12823" s="28" t="s">
        <v>67</v>
      </c>
      <c r="O12823" t="str">
        <f t="shared" si="1403"/>
        <v/>
      </c>
      <c r="P12823" t="str">
        <f t="shared" si="1403"/>
        <v/>
      </c>
      <c r="R12823" s="2">
        <f t="shared" si="1402"/>
        <v>0</v>
      </c>
      <c r="S12823" s="4">
        <f t="shared" si="1401"/>
        <v>0</v>
      </c>
    </row>
    <row r="12824" spans="1:19" x14ac:dyDescent="0.25">
      <c r="A12824">
        <v>2025</v>
      </c>
      <c r="B12824" t="s">
        <v>65</v>
      </c>
      <c r="C12824" t="s">
        <v>66</v>
      </c>
      <c r="J12824">
        <f t="shared" si="1397"/>
        <v>0.5</v>
      </c>
      <c r="K12824">
        <f t="shared" si="1398"/>
        <v>0.5</v>
      </c>
      <c r="L12824">
        <f t="shared" si="1399"/>
        <v>0.5</v>
      </c>
      <c r="M12824">
        <f t="shared" si="1400"/>
        <v>3</v>
      </c>
      <c r="N12824" s="28" t="s">
        <v>67</v>
      </c>
      <c r="O12824" t="str">
        <f t="shared" si="1403"/>
        <v/>
      </c>
      <c r="P12824" t="str">
        <f t="shared" si="1403"/>
        <v/>
      </c>
      <c r="R12824" s="2">
        <f t="shared" si="1402"/>
        <v>0</v>
      </c>
      <c r="S12824" s="4">
        <f t="shared" si="1401"/>
        <v>0</v>
      </c>
    </row>
    <row r="12825" spans="1:19" x14ac:dyDescent="0.25">
      <c r="A12825">
        <v>2025</v>
      </c>
      <c r="B12825" t="s">
        <v>65</v>
      </c>
      <c r="C12825" t="s">
        <v>66</v>
      </c>
      <c r="J12825">
        <f t="shared" si="1397"/>
        <v>0.5</v>
      </c>
      <c r="K12825">
        <f t="shared" si="1398"/>
        <v>0.5</v>
      </c>
      <c r="L12825">
        <f t="shared" si="1399"/>
        <v>0.5</v>
      </c>
      <c r="M12825">
        <f t="shared" si="1400"/>
        <v>3</v>
      </c>
      <c r="N12825" s="28" t="s">
        <v>67</v>
      </c>
      <c r="O12825" t="str">
        <f t="shared" si="1403"/>
        <v/>
      </c>
      <c r="P12825" t="str">
        <f t="shared" si="1403"/>
        <v/>
      </c>
      <c r="R12825" s="2">
        <f t="shared" si="1402"/>
        <v>0</v>
      </c>
      <c r="S12825" s="4">
        <f t="shared" si="1401"/>
        <v>0</v>
      </c>
    </row>
    <row r="12826" spans="1:19" x14ac:dyDescent="0.25">
      <c r="A12826">
        <v>2025</v>
      </c>
      <c r="B12826" t="s">
        <v>65</v>
      </c>
      <c r="C12826" t="s">
        <v>66</v>
      </c>
      <c r="J12826">
        <f t="shared" si="1397"/>
        <v>0.5</v>
      </c>
      <c r="K12826">
        <f t="shared" si="1398"/>
        <v>0.5</v>
      </c>
      <c r="L12826">
        <f t="shared" si="1399"/>
        <v>0.5</v>
      </c>
      <c r="M12826">
        <f t="shared" si="1400"/>
        <v>3</v>
      </c>
      <c r="N12826" s="28" t="s">
        <v>67</v>
      </c>
      <c r="O12826" t="str">
        <f t="shared" si="1403"/>
        <v/>
      </c>
      <c r="P12826" t="str">
        <f t="shared" si="1403"/>
        <v/>
      </c>
      <c r="R12826" s="2">
        <f t="shared" si="1402"/>
        <v>0</v>
      </c>
      <c r="S12826" s="4">
        <f t="shared" si="1401"/>
        <v>0</v>
      </c>
    </row>
    <row r="12827" spans="1:19" x14ac:dyDescent="0.25">
      <c r="A12827">
        <v>2025</v>
      </c>
      <c r="B12827" t="s">
        <v>65</v>
      </c>
      <c r="C12827" t="s">
        <v>66</v>
      </c>
      <c r="J12827">
        <f t="shared" si="1397"/>
        <v>0.5</v>
      </c>
      <c r="K12827">
        <f t="shared" si="1398"/>
        <v>0.5</v>
      </c>
      <c r="L12827">
        <f t="shared" si="1399"/>
        <v>0.5</v>
      </c>
      <c r="M12827">
        <f t="shared" si="1400"/>
        <v>3</v>
      </c>
      <c r="N12827" s="28" t="s">
        <v>67</v>
      </c>
      <c r="O12827" t="str">
        <f t="shared" si="1403"/>
        <v/>
      </c>
      <c r="P12827" t="str">
        <f t="shared" si="1403"/>
        <v/>
      </c>
      <c r="R12827" s="2">
        <f t="shared" si="1402"/>
        <v>0</v>
      </c>
      <c r="S12827" s="4">
        <f t="shared" si="1401"/>
        <v>0</v>
      </c>
    </row>
    <row r="12828" spans="1:19" x14ac:dyDescent="0.25">
      <c r="A12828">
        <v>2025</v>
      </c>
      <c r="B12828" t="s">
        <v>65</v>
      </c>
      <c r="C12828" t="s">
        <v>66</v>
      </c>
      <c r="J12828">
        <f t="shared" si="1397"/>
        <v>0.5</v>
      </c>
      <c r="K12828">
        <f t="shared" si="1398"/>
        <v>0.5</v>
      </c>
      <c r="L12828">
        <f t="shared" si="1399"/>
        <v>0.5</v>
      </c>
      <c r="M12828">
        <f t="shared" si="1400"/>
        <v>3</v>
      </c>
      <c r="N12828" s="28" t="s">
        <v>67</v>
      </c>
      <c r="O12828" t="str">
        <f t="shared" si="1403"/>
        <v/>
      </c>
      <c r="P12828" t="str">
        <f t="shared" si="1403"/>
        <v/>
      </c>
      <c r="R12828" s="2">
        <f t="shared" si="1402"/>
        <v>0</v>
      </c>
      <c r="S12828" s="4">
        <f t="shared" si="1401"/>
        <v>0</v>
      </c>
    </row>
    <row r="12829" spans="1:19" x14ac:dyDescent="0.25">
      <c r="A12829">
        <v>2025</v>
      </c>
      <c r="B12829" t="s">
        <v>65</v>
      </c>
      <c r="C12829" t="s">
        <v>66</v>
      </c>
      <c r="J12829">
        <f t="shared" si="1397"/>
        <v>0.5</v>
      </c>
      <c r="K12829">
        <f t="shared" si="1398"/>
        <v>0.5</v>
      </c>
      <c r="L12829">
        <f t="shared" si="1399"/>
        <v>0.5</v>
      </c>
      <c r="M12829">
        <f t="shared" si="1400"/>
        <v>3</v>
      </c>
      <c r="N12829" s="28" t="s">
        <v>67</v>
      </c>
      <c r="O12829" t="str">
        <f t="shared" si="1403"/>
        <v/>
      </c>
      <c r="P12829" t="str">
        <f t="shared" si="1403"/>
        <v/>
      </c>
      <c r="R12829" s="2">
        <f t="shared" si="1402"/>
        <v>0</v>
      </c>
      <c r="S12829" s="4">
        <f t="shared" si="1401"/>
        <v>0</v>
      </c>
    </row>
    <row r="12830" spans="1:19" x14ac:dyDescent="0.25">
      <c r="A12830">
        <v>2025</v>
      </c>
      <c r="B12830" t="s">
        <v>65</v>
      </c>
      <c r="C12830" t="s">
        <v>66</v>
      </c>
      <c r="J12830">
        <f t="shared" si="1397"/>
        <v>0.5</v>
      </c>
      <c r="K12830">
        <f t="shared" si="1398"/>
        <v>0.5</v>
      </c>
      <c r="L12830">
        <f t="shared" si="1399"/>
        <v>0.5</v>
      </c>
      <c r="M12830">
        <f t="shared" si="1400"/>
        <v>3</v>
      </c>
      <c r="N12830" s="28" t="s">
        <v>67</v>
      </c>
      <c r="O12830" t="str">
        <f t="shared" si="1403"/>
        <v/>
      </c>
      <c r="P12830" t="str">
        <f t="shared" si="1403"/>
        <v/>
      </c>
      <c r="R12830" s="2">
        <f t="shared" si="1402"/>
        <v>0</v>
      </c>
      <c r="S12830" s="4">
        <f t="shared" si="1401"/>
        <v>0</v>
      </c>
    </row>
    <row r="12831" spans="1:19" x14ac:dyDescent="0.25">
      <c r="A12831">
        <v>2025</v>
      </c>
      <c r="B12831" t="s">
        <v>65</v>
      </c>
      <c r="C12831" t="s">
        <v>66</v>
      </c>
      <c r="J12831">
        <f t="shared" si="1397"/>
        <v>0.5</v>
      </c>
      <c r="K12831">
        <f t="shared" si="1398"/>
        <v>0.5</v>
      </c>
      <c r="L12831">
        <f t="shared" si="1399"/>
        <v>0.5</v>
      </c>
      <c r="M12831">
        <f t="shared" si="1400"/>
        <v>3</v>
      </c>
      <c r="N12831" s="28" t="s">
        <v>67</v>
      </c>
      <c r="O12831" t="str">
        <f t="shared" si="1403"/>
        <v/>
      </c>
      <c r="P12831" t="str">
        <f t="shared" si="1403"/>
        <v/>
      </c>
      <c r="R12831" s="2">
        <f t="shared" si="1402"/>
        <v>0</v>
      </c>
      <c r="S12831" s="4">
        <f t="shared" si="1401"/>
        <v>0</v>
      </c>
    </row>
    <row r="12832" spans="1:19" x14ac:dyDescent="0.25">
      <c r="A12832">
        <v>2025</v>
      </c>
      <c r="B12832" t="s">
        <v>65</v>
      </c>
      <c r="C12832" t="s">
        <v>66</v>
      </c>
      <c r="J12832">
        <f t="shared" si="1397"/>
        <v>0.5</v>
      </c>
      <c r="K12832">
        <f t="shared" si="1398"/>
        <v>0.5</v>
      </c>
      <c r="L12832">
        <f t="shared" si="1399"/>
        <v>0.5</v>
      </c>
      <c r="M12832">
        <f t="shared" si="1400"/>
        <v>3</v>
      </c>
      <c r="N12832" s="28" t="s">
        <v>67</v>
      </c>
      <c r="O12832" t="str">
        <f t="shared" si="1403"/>
        <v/>
      </c>
      <c r="P12832" t="str">
        <f t="shared" si="1403"/>
        <v/>
      </c>
      <c r="R12832" s="2">
        <f t="shared" si="1402"/>
        <v>0</v>
      </c>
      <c r="S12832" s="4">
        <f t="shared" si="1401"/>
        <v>0</v>
      </c>
    </row>
    <row r="12833" spans="1:19" x14ac:dyDescent="0.25">
      <c r="A12833">
        <v>2025</v>
      </c>
      <c r="B12833" t="s">
        <v>65</v>
      </c>
      <c r="C12833" t="s">
        <v>66</v>
      </c>
      <c r="J12833">
        <f t="shared" si="1397"/>
        <v>0.5</v>
      </c>
      <c r="K12833">
        <f t="shared" si="1398"/>
        <v>0.5</v>
      </c>
      <c r="L12833">
        <f t="shared" si="1399"/>
        <v>0.5</v>
      </c>
      <c r="M12833">
        <f t="shared" si="1400"/>
        <v>3</v>
      </c>
      <c r="N12833" s="28" t="s">
        <v>67</v>
      </c>
      <c r="O12833" t="str">
        <f t="shared" si="1403"/>
        <v/>
      </c>
      <c r="P12833" t="str">
        <f t="shared" si="1403"/>
        <v/>
      </c>
      <c r="R12833" s="2">
        <f t="shared" si="1402"/>
        <v>0</v>
      </c>
      <c r="S12833" s="4">
        <f t="shared" si="1401"/>
        <v>0</v>
      </c>
    </row>
    <row r="12834" spans="1:19" x14ac:dyDescent="0.25">
      <c r="A12834">
        <v>2025</v>
      </c>
      <c r="B12834" t="s">
        <v>65</v>
      </c>
      <c r="C12834" t="s">
        <v>66</v>
      </c>
      <c r="J12834">
        <f t="shared" si="1397"/>
        <v>0.5</v>
      </c>
      <c r="K12834">
        <f t="shared" si="1398"/>
        <v>0.5</v>
      </c>
      <c r="L12834">
        <f t="shared" si="1399"/>
        <v>0.5</v>
      </c>
      <c r="M12834">
        <f t="shared" si="1400"/>
        <v>3</v>
      </c>
      <c r="N12834" s="28" t="s">
        <v>67</v>
      </c>
      <c r="O12834" t="str">
        <f t="shared" si="1403"/>
        <v/>
      </c>
      <c r="P12834" t="str">
        <f t="shared" si="1403"/>
        <v/>
      </c>
      <c r="R12834" s="2">
        <f t="shared" si="1402"/>
        <v>0</v>
      </c>
      <c r="S12834" s="4">
        <f t="shared" si="1401"/>
        <v>0</v>
      </c>
    </row>
    <row r="12835" spans="1:19" x14ac:dyDescent="0.25">
      <c r="A12835">
        <v>2025</v>
      </c>
      <c r="B12835" t="s">
        <v>65</v>
      </c>
      <c r="C12835" t="s">
        <v>66</v>
      </c>
      <c r="J12835">
        <f t="shared" si="1397"/>
        <v>0.5</v>
      </c>
      <c r="K12835">
        <f t="shared" si="1398"/>
        <v>0.5</v>
      </c>
      <c r="L12835">
        <f t="shared" si="1399"/>
        <v>0.5</v>
      </c>
      <c r="M12835">
        <f t="shared" si="1400"/>
        <v>3</v>
      </c>
      <c r="N12835" s="28" t="s">
        <v>67</v>
      </c>
      <c r="O12835" t="str">
        <f t="shared" si="1403"/>
        <v/>
      </c>
      <c r="P12835" t="str">
        <f t="shared" si="1403"/>
        <v/>
      </c>
      <c r="R12835" s="2">
        <f t="shared" si="1402"/>
        <v>0</v>
      </c>
      <c r="S12835" s="4">
        <f t="shared" si="1401"/>
        <v>0</v>
      </c>
    </row>
    <row r="12836" spans="1:19" x14ac:dyDescent="0.25">
      <c r="A12836">
        <v>2025</v>
      </c>
      <c r="B12836" t="s">
        <v>65</v>
      </c>
      <c r="C12836" t="s">
        <v>66</v>
      </c>
      <c r="J12836">
        <f t="shared" si="1397"/>
        <v>0.5</v>
      </c>
      <c r="K12836">
        <f t="shared" si="1398"/>
        <v>0.5</v>
      </c>
      <c r="L12836">
        <f t="shared" si="1399"/>
        <v>0.5</v>
      </c>
      <c r="M12836">
        <f t="shared" si="1400"/>
        <v>3</v>
      </c>
      <c r="N12836" s="28" t="s">
        <v>67</v>
      </c>
      <c r="O12836" t="str">
        <f t="shared" si="1403"/>
        <v/>
      </c>
      <c r="P12836" t="str">
        <f t="shared" si="1403"/>
        <v/>
      </c>
      <c r="R12836" s="2">
        <f t="shared" si="1402"/>
        <v>0</v>
      </c>
      <c r="S12836" s="4">
        <f t="shared" si="1401"/>
        <v>0</v>
      </c>
    </row>
    <row r="12837" spans="1:19" x14ac:dyDescent="0.25">
      <c r="A12837">
        <v>2025</v>
      </c>
      <c r="B12837" t="s">
        <v>65</v>
      </c>
      <c r="C12837" t="s">
        <v>66</v>
      </c>
      <c r="J12837">
        <f t="shared" si="1397"/>
        <v>0.5</v>
      </c>
      <c r="K12837">
        <f t="shared" si="1398"/>
        <v>0.5</v>
      </c>
      <c r="L12837">
        <f t="shared" si="1399"/>
        <v>0.5</v>
      </c>
      <c r="M12837">
        <f t="shared" si="1400"/>
        <v>3</v>
      </c>
      <c r="N12837" s="28" t="s">
        <v>67</v>
      </c>
      <c r="O12837" t="str">
        <f t="shared" si="1403"/>
        <v/>
      </c>
      <c r="P12837" t="str">
        <f t="shared" si="1403"/>
        <v/>
      </c>
      <c r="R12837" s="2">
        <f t="shared" si="1402"/>
        <v>0</v>
      </c>
      <c r="S12837" s="4">
        <f t="shared" si="1401"/>
        <v>0</v>
      </c>
    </row>
    <row r="12838" spans="1:19" x14ac:dyDescent="0.25">
      <c r="A12838">
        <v>2025</v>
      </c>
      <c r="B12838" t="s">
        <v>65</v>
      </c>
      <c r="C12838" t="s">
        <v>66</v>
      </c>
      <c r="J12838">
        <f t="shared" si="1397"/>
        <v>0.5</v>
      </c>
      <c r="K12838">
        <f t="shared" si="1398"/>
        <v>0.5</v>
      </c>
      <c r="L12838">
        <f t="shared" si="1399"/>
        <v>0.5</v>
      </c>
      <c r="M12838">
        <f t="shared" si="1400"/>
        <v>3</v>
      </c>
      <c r="N12838" s="28" t="s">
        <v>67</v>
      </c>
      <c r="O12838" t="str">
        <f t="shared" si="1403"/>
        <v/>
      </c>
      <c r="P12838" t="str">
        <f t="shared" si="1403"/>
        <v/>
      </c>
      <c r="R12838" s="2">
        <f t="shared" si="1402"/>
        <v>0</v>
      </c>
      <c r="S12838" s="4">
        <f t="shared" si="1401"/>
        <v>0</v>
      </c>
    </row>
    <row r="12839" spans="1:19" x14ac:dyDescent="0.25">
      <c r="A12839">
        <v>2025</v>
      </c>
      <c r="B12839" t="s">
        <v>65</v>
      </c>
      <c r="C12839" t="s">
        <v>66</v>
      </c>
      <c r="J12839">
        <f t="shared" si="1397"/>
        <v>0.5</v>
      </c>
      <c r="K12839">
        <f t="shared" si="1398"/>
        <v>0.5</v>
      </c>
      <c r="L12839">
        <f t="shared" si="1399"/>
        <v>0.5</v>
      </c>
      <c r="M12839">
        <f t="shared" si="1400"/>
        <v>3</v>
      </c>
      <c r="N12839" s="28" t="s">
        <v>67</v>
      </c>
      <c r="O12839" t="str">
        <f t="shared" si="1403"/>
        <v/>
      </c>
      <c r="P12839" t="str">
        <f t="shared" si="1403"/>
        <v/>
      </c>
      <c r="R12839" s="2">
        <f t="shared" si="1402"/>
        <v>0</v>
      </c>
      <c r="S12839" s="4">
        <f t="shared" si="1401"/>
        <v>0</v>
      </c>
    </row>
    <row r="12840" spans="1:19" x14ac:dyDescent="0.25">
      <c r="A12840">
        <v>2025</v>
      </c>
      <c r="B12840" t="s">
        <v>65</v>
      </c>
      <c r="C12840" t="s">
        <v>66</v>
      </c>
      <c r="J12840">
        <f t="shared" si="1397"/>
        <v>0.5</v>
      </c>
      <c r="K12840">
        <f t="shared" si="1398"/>
        <v>0.5</v>
      </c>
      <c r="L12840">
        <f t="shared" si="1399"/>
        <v>0.5</v>
      </c>
      <c r="M12840">
        <f t="shared" si="1400"/>
        <v>3</v>
      </c>
      <c r="N12840" s="28" t="s">
        <v>67</v>
      </c>
      <c r="O12840" t="str">
        <f t="shared" si="1403"/>
        <v/>
      </c>
      <c r="P12840" t="str">
        <f t="shared" si="1403"/>
        <v/>
      </c>
      <c r="R12840" s="2">
        <f t="shared" si="1402"/>
        <v>0</v>
      </c>
      <c r="S12840" s="4">
        <f t="shared" si="1401"/>
        <v>0</v>
      </c>
    </row>
    <row r="12841" spans="1:19" x14ac:dyDescent="0.25">
      <c r="A12841">
        <v>2025</v>
      </c>
      <c r="B12841" t="s">
        <v>65</v>
      </c>
      <c r="C12841" t="s">
        <v>66</v>
      </c>
      <c r="J12841">
        <f t="shared" si="1397"/>
        <v>0.5</v>
      </c>
      <c r="K12841">
        <f t="shared" si="1398"/>
        <v>0.5</v>
      </c>
      <c r="L12841">
        <f t="shared" si="1399"/>
        <v>0.5</v>
      </c>
      <c r="M12841">
        <f t="shared" si="1400"/>
        <v>3</v>
      </c>
      <c r="N12841" s="28" t="s">
        <v>67</v>
      </c>
      <c r="O12841" t="str">
        <f t="shared" si="1403"/>
        <v/>
      </c>
      <c r="P12841" t="str">
        <f t="shared" si="1403"/>
        <v/>
      </c>
      <c r="R12841" s="2">
        <f t="shared" si="1402"/>
        <v>0</v>
      </c>
      <c r="S12841" s="4">
        <f t="shared" si="1401"/>
        <v>0</v>
      </c>
    </row>
    <row r="12842" spans="1:19" x14ac:dyDescent="0.25">
      <c r="A12842">
        <v>2025</v>
      </c>
      <c r="B12842" t="s">
        <v>65</v>
      </c>
      <c r="C12842" t="s">
        <v>66</v>
      </c>
      <c r="J12842">
        <f t="shared" si="1397"/>
        <v>0.5</v>
      </c>
      <c r="K12842">
        <f t="shared" si="1398"/>
        <v>0.5</v>
      </c>
      <c r="L12842">
        <f t="shared" si="1399"/>
        <v>0.5</v>
      </c>
      <c r="M12842">
        <f t="shared" si="1400"/>
        <v>3</v>
      </c>
      <c r="N12842" s="28" t="s">
        <v>67</v>
      </c>
      <c r="O12842" t="str">
        <f t="shared" si="1403"/>
        <v/>
      </c>
      <c r="P12842" t="str">
        <f t="shared" si="1403"/>
        <v/>
      </c>
      <c r="R12842" s="2">
        <f t="shared" si="1402"/>
        <v>0</v>
      </c>
      <c r="S12842" s="4">
        <f t="shared" si="1401"/>
        <v>0</v>
      </c>
    </row>
    <row r="12843" spans="1:19" x14ac:dyDescent="0.25">
      <c r="A12843">
        <v>2025</v>
      </c>
      <c r="B12843" t="s">
        <v>65</v>
      </c>
      <c r="C12843" t="s">
        <v>66</v>
      </c>
      <c r="J12843">
        <f t="shared" si="1397"/>
        <v>0.5</v>
      </c>
      <c r="K12843">
        <f t="shared" si="1398"/>
        <v>0.5</v>
      </c>
      <c r="L12843">
        <f t="shared" si="1399"/>
        <v>0.5</v>
      </c>
      <c r="M12843">
        <f t="shared" si="1400"/>
        <v>3</v>
      </c>
      <c r="N12843" s="28" t="s">
        <v>67</v>
      </c>
      <c r="O12843" t="str">
        <f t="shared" si="1403"/>
        <v/>
      </c>
      <c r="P12843" t="str">
        <f t="shared" si="1403"/>
        <v/>
      </c>
      <c r="R12843" s="2">
        <f t="shared" si="1402"/>
        <v>0</v>
      </c>
      <c r="S12843" s="4">
        <f t="shared" si="1401"/>
        <v>0</v>
      </c>
    </row>
    <row r="12844" spans="1:19" x14ac:dyDescent="0.25">
      <c r="A12844">
        <v>2025</v>
      </c>
      <c r="B12844" t="s">
        <v>65</v>
      </c>
      <c r="C12844" t="s">
        <v>66</v>
      </c>
      <c r="J12844">
        <f t="shared" si="1397"/>
        <v>0.5</v>
      </c>
      <c r="K12844">
        <f t="shared" si="1398"/>
        <v>0.5</v>
      </c>
      <c r="L12844">
        <f t="shared" si="1399"/>
        <v>0.5</v>
      </c>
      <c r="M12844">
        <f t="shared" si="1400"/>
        <v>3</v>
      </c>
      <c r="N12844" s="28" t="s">
        <v>67</v>
      </c>
      <c r="O12844" t="str">
        <f t="shared" si="1403"/>
        <v/>
      </c>
      <c r="P12844" t="str">
        <f t="shared" si="1403"/>
        <v/>
      </c>
      <c r="R12844" s="2">
        <f t="shared" si="1402"/>
        <v>0</v>
      </c>
      <c r="S12844" s="4">
        <f t="shared" si="1401"/>
        <v>0</v>
      </c>
    </row>
    <row r="12845" spans="1:19" x14ac:dyDescent="0.25">
      <c r="A12845">
        <v>2025</v>
      </c>
      <c r="B12845" t="s">
        <v>65</v>
      </c>
      <c r="C12845" t="s">
        <v>66</v>
      </c>
      <c r="J12845">
        <f t="shared" si="1397"/>
        <v>0.5</v>
      </c>
      <c r="K12845">
        <f t="shared" si="1398"/>
        <v>0.5</v>
      </c>
      <c r="L12845">
        <f t="shared" si="1399"/>
        <v>0.5</v>
      </c>
      <c r="M12845">
        <f t="shared" si="1400"/>
        <v>3</v>
      </c>
      <c r="N12845" s="28" t="s">
        <v>67</v>
      </c>
      <c r="O12845" t="str">
        <f t="shared" si="1403"/>
        <v/>
      </c>
      <c r="P12845" t="str">
        <f t="shared" si="1403"/>
        <v/>
      </c>
      <c r="R12845" s="2">
        <f t="shared" si="1402"/>
        <v>0</v>
      </c>
      <c r="S12845" s="4">
        <f t="shared" si="1401"/>
        <v>0</v>
      </c>
    </row>
    <row r="12846" spans="1:19" x14ac:dyDescent="0.25">
      <c r="A12846">
        <v>2025</v>
      </c>
      <c r="B12846" t="s">
        <v>65</v>
      </c>
      <c r="C12846" t="s">
        <v>66</v>
      </c>
      <c r="J12846">
        <f t="shared" si="1397"/>
        <v>0.5</v>
      </c>
      <c r="K12846">
        <f t="shared" si="1398"/>
        <v>0.5</v>
      </c>
      <c r="L12846">
        <f t="shared" si="1399"/>
        <v>0.5</v>
      </c>
      <c r="M12846">
        <f t="shared" si="1400"/>
        <v>3</v>
      </c>
      <c r="N12846" s="28" t="s">
        <v>67</v>
      </c>
      <c r="O12846" t="str">
        <f t="shared" si="1403"/>
        <v/>
      </c>
      <c r="P12846" t="str">
        <f t="shared" si="1403"/>
        <v/>
      </c>
      <c r="R12846" s="2">
        <f t="shared" si="1402"/>
        <v>0</v>
      </c>
      <c r="S12846" s="4">
        <f t="shared" si="1401"/>
        <v>0</v>
      </c>
    </row>
    <row r="12847" spans="1:19" x14ac:dyDescent="0.25">
      <c r="A12847">
        <v>2025</v>
      </c>
      <c r="B12847" t="s">
        <v>65</v>
      </c>
      <c r="C12847" t="s">
        <v>66</v>
      </c>
      <c r="J12847">
        <f t="shared" si="1397"/>
        <v>0.5</v>
      </c>
      <c r="K12847">
        <f t="shared" si="1398"/>
        <v>0.5</v>
      </c>
      <c r="L12847">
        <f t="shared" si="1399"/>
        <v>0.5</v>
      </c>
      <c r="M12847">
        <f t="shared" si="1400"/>
        <v>3</v>
      </c>
      <c r="N12847" s="28" t="s">
        <v>67</v>
      </c>
      <c r="O12847" t="str">
        <f t="shared" si="1403"/>
        <v/>
      </c>
      <c r="P12847" t="str">
        <f t="shared" si="1403"/>
        <v/>
      </c>
      <c r="R12847" s="2">
        <f t="shared" si="1402"/>
        <v>0</v>
      </c>
      <c r="S12847" s="4">
        <f t="shared" si="1401"/>
        <v>0</v>
      </c>
    </row>
    <row r="12848" spans="1:19" x14ac:dyDescent="0.25">
      <c r="A12848">
        <v>2025</v>
      </c>
      <c r="B12848" t="s">
        <v>65</v>
      </c>
      <c r="C12848" t="s">
        <v>66</v>
      </c>
      <c r="J12848">
        <f t="shared" si="1397"/>
        <v>0.5</v>
      </c>
      <c r="K12848">
        <f t="shared" si="1398"/>
        <v>0.5</v>
      </c>
      <c r="L12848">
        <f t="shared" si="1399"/>
        <v>0.5</v>
      </c>
      <c r="M12848">
        <f t="shared" si="1400"/>
        <v>3</v>
      </c>
      <c r="N12848" s="28" t="s">
        <v>67</v>
      </c>
      <c r="O12848" t="str">
        <f t="shared" si="1403"/>
        <v/>
      </c>
      <c r="P12848" t="str">
        <f t="shared" si="1403"/>
        <v/>
      </c>
      <c r="R12848" s="2">
        <f t="shared" si="1402"/>
        <v>0</v>
      </c>
      <c r="S12848" s="4">
        <f t="shared" si="1401"/>
        <v>0</v>
      </c>
    </row>
    <row r="12849" spans="1:19" x14ac:dyDescent="0.25">
      <c r="A12849">
        <v>2025</v>
      </c>
      <c r="B12849" t="s">
        <v>65</v>
      </c>
      <c r="C12849" t="s">
        <v>66</v>
      </c>
      <c r="J12849">
        <f t="shared" si="1397"/>
        <v>0.5</v>
      </c>
      <c r="K12849">
        <f t="shared" si="1398"/>
        <v>0.5</v>
      </c>
      <c r="L12849">
        <f t="shared" si="1399"/>
        <v>0.5</v>
      </c>
      <c r="M12849">
        <f t="shared" si="1400"/>
        <v>3</v>
      </c>
      <c r="N12849" s="28" t="s">
        <v>67</v>
      </c>
      <c r="O12849" t="str">
        <f t="shared" si="1403"/>
        <v/>
      </c>
      <c r="P12849" t="str">
        <f t="shared" si="1403"/>
        <v/>
      </c>
      <c r="R12849" s="2">
        <f t="shared" si="1402"/>
        <v>0</v>
      </c>
      <c r="S12849" s="4">
        <f t="shared" si="1401"/>
        <v>0</v>
      </c>
    </row>
    <row r="12850" spans="1:19" x14ac:dyDescent="0.25">
      <c r="A12850">
        <v>2025</v>
      </c>
      <c r="B12850" t="s">
        <v>65</v>
      </c>
      <c r="C12850" t="s">
        <v>66</v>
      </c>
      <c r="J12850">
        <f t="shared" si="1397"/>
        <v>0.5</v>
      </c>
      <c r="K12850">
        <f t="shared" si="1398"/>
        <v>0.5</v>
      </c>
      <c r="L12850">
        <f t="shared" si="1399"/>
        <v>0.5</v>
      </c>
      <c r="M12850">
        <f t="shared" si="1400"/>
        <v>3</v>
      </c>
      <c r="N12850" s="28" t="s">
        <v>67</v>
      </c>
      <c r="O12850" t="str">
        <f t="shared" si="1403"/>
        <v/>
      </c>
      <c r="P12850" t="str">
        <f t="shared" si="1403"/>
        <v/>
      </c>
      <c r="R12850" s="2">
        <f t="shared" si="1402"/>
        <v>0</v>
      </c>
      <c r="S12850" s="4">
        <f t="shared" si="1401"/>
        <v>0</v>
      </c>
    </row>
    <row r="12851" spans="1:19" x14ac:dyDescent="0.25">
      <c r="A12851">
        <v>2025</v>
      </c>
      <c r="B12851" t="s">
        <v>65</v>
      </c>
      <c r="C12851" t="s">
        <v>66</v>
      </c>
      <c r="J12851">
        <f t="shared" si="1397"/>
        <v>0.5</v>
      </c>
      <c r="K12851">
        <f t="shared" si="1398"/>
        <v>0.5</v>
      </c>
      <c r="L12851">
        <f t="shared" si="1399"/>
        <v>0.5</v>
      </c>
      <c r="M12851">
        <f t="shared" si="1400"/>
        <v>3</v>
      </c>
      <c r="N12851" s="28" t="s">
        <v>67</v>
      </c>
      <c r="O12851" t="str">
        <f t="shared" si="1403"/>
        <v/>
      </c>
      <c r="P12851" t="str">
        <f t="shared" si="1403"/>
        <v/>
      </c>
      <c r="R12851" s="2">
        <f t="shared" si="1402"/>
        <v>0</v>
      </c>
      <c r="S12851" s="4">
        <f t="shared" si="1401"/>
        <v>0</v>
      </c>
    </row>
    <row r="12852" spans="1:19" x14ac:dyDescent="0.25">
      <c r="A12852">
        <v>2025</v>
      </c>
      <c r="B12852" t="s">
        <v>65</v>
      </c>
      <c r="C12852" t="s">
        <v>66</v>
      </c>
      <c r="J12852">
        <f t="shared" si="1397"/>
        <v>0.5</v>
      </c>
      <c r="K12852">
        <f t="shared" si="1398"/>
        <v>0.5</v>
      </c>
      <c r="L12852">
        <f t="shared" si="1399"/>
        <v>0.5</v>
      </c>
      <c r="M12852">
        <f t="shared" si="1400"/>
        <v>3</v>
      </c>
      <c r="N12852" s="28" t="s">
        <v>67</v>
      </c>
      <c r="O12852" t="str">
        <f t="shared" si="1403"/>
        <v/>
      </c>
      <c r="P12852" t="str">
        <f t="shared" si="1403"/>
        <v/>
      </c>
      <c r="R12852" s="2">
        <f t="shared" si="1402"/>
        <v>0</v>
      </c>
      <c r="S12852" s="4">
        <f t="shared" si="1401"/>
        <v>0</v>
      </c>
    </row>
    <row r="12853" spans="1:19" x14ac:dyDescent="0.25">
      <c r="A12853">
        <v>2025</v>
      </c>
      <c r="B12853" t="s">
        <v>65</v>
      </c>
      <c r="C12853" t="s">
        <v>66</v>
      </c>
      <c r="J12853">
        <f t="shared" si="1397"/>
        <v>0.5</v>
      </c>
      <c r="K12853">
        <f t="shared" si="1398"/>
        <v>0.5</v>
      </c>
      <c r="L12853">
        <f t="shared" si="1399"/>
        <v>0.5</v>
      </c>
      <c r="M12853">
        <f t="shared" si="1400"/>
        <v>3</v>
      </c>
      <c r="N12853" s="28" t="s">
        <v>67</v>
      </c>
      <c r="O12853" t="str">
        <f t="shared" si="1403"/>
        <v/>
      </c>
      <c r="P12853" t="str">
        <f t="shared" si="1403"/>
        <v/>
      </c>
      <c r="R12853" s="2">
        <f t="shared" si="1402"/>
        <v>0</v>
      </c>
      <c r="S12853" s="4">
        <f t="shared" si="1401"/>
        <v>0</v>
      </c>
    </row>
    <row r="12854" spans="1:19" x14ac:dyDescent="0.25">
      <c r="A12854">
        <v>2025</v>
      </c>
      <c r="B12854" t="s">
        <v>65</v>
      </c>
      <c r="C12854" t="s">
        <v>66</v>
      </c>
      <c r="J12854">
        <f t="shared" si="1397"/>
        <v>0.5</v>
      </c>
      <c r="K12854">
        <f t="shared" si="1398"/>
        <v>0.5</v>
      </c>
      <c r="L12854">
        <f t="shared" si="1399"/>
        <v>0.5</v>
      </c>
      <c r="M12854">
        <f t="shared" si="1400"/>
        <v>3</v>
      </c>
      <c r="N12854" s="28" t="s">
        <v>67</v>
      </c>
      <c r="O12854" t="str">
        <f t="shared" si="1403"/>
        <v/>
      </c>
      <c r="P12854" t="str">
        <f t="shared" si="1403"/>
        <v/>
      </c>
      <c r="R12854" s="2">
        <f t="shared" si="1402"/>
        <v>0</v>
      </c>
      <c r="S12854" s="4">
        <f t="shared" si="1401"/>
        <v>0</v>
      </c>
    </row>
    <row r="12855" spans="1:19" x14ac:dyDescent="0.25">
      <c r="A12855">
        <v>2025</v>
      </c>
      <c r="B12855" t="s">
        <v>65</v>
      </c>
      <c r="C12855" t="s">
        <v>66</v>
      </c>
      <c r="J12855">
        <f t="shared" si="1397"/>
        <v>0.5</v>
      </c>
      <c r="K12855">
        <f t="shared" si="1398"/>
        <v>0.5</v>
      </c>
      <c r="L12855">
        <f t="shared" si="1399"/>
        <v>0.5</v>
      </c>
      <c r="M12855">
        <f t="shared" si="1400"/>
        <v>3</v>
      </c>
      <c r="N12855" s="28" t="s">
        <v>67</v>
      </c>
      <c r="O12855" t="str">
        <f t="shared" si="1403"/>
        <v/>
      </c>
      <c r="P12855" t="str">
        <f t="shared" si="1403"/>
        <v/>
      </c>
      <c r="R12855" s="2">
        <f t="shared" si="1402"/>
        <v>0</v>
      </c>
      <c r="S12855" s="4">
        <f t="shared" si="1401"/>
        <v>0</v>
      </c>
    </row>
    <row r="12856" spans="1:19" x14ac:dyDescent="0.25">
      <c r="A12856">
        <v>2025</v>
      </c>
      <c r="B12856" t="s">
        <v>65</v>
      </c>
      <c r="C12856" t="s">
        <v>66</v>
      </c>
      <c r="J12856">
        <f t="shared" si="1397"/>
        <v>0.5</v>
      </c>
      <c r="K12856">
        <f t="shared" si="1398"/>
        <v>0.5</v>
      </c>
      <c r="L12856">
        <f t="shared" si="1399"/>
        <v>0.5</v>
      </c>
      <c r="M12856">
        <f t="shared" si="1400"/>
        <v>3</v>
      </c>
      <c r="N12856" s="28" t="s">
        <v>67</v>
      </c>
      <c r="O12856" t="str">
        <f t="shared" si="1403"/>
        <v/>
      </c>
      <c r="P12856" t="str">
        <f t="shared" si="1403"/>
        <v/>
      </c>
      <c r="R12856" s="2">
        <f t="shared" si="1402"/>
        <v>0</v>
      </c>
      <c r="S12856" s="4">
        <f t="shared" si="1401"/>
        <v>0</v>
      </c>
    </row>
    <row r="12857" spans="1:19" x14ac:dyDescent="0.25">
      <c r="A12857">
        <v>2025</v>
      </c>
      <c r="B12857" t="s">
        <v>65</v>
      </c>
      <c r="C12857" t="s">
        <v>66</v>
      </c>
      <c r="J12857">
        <f t="shared" si="1397"/>
        <v>0.5</v>
      </c>
      <c r="K12857">
        <f t="shared" si="1398"/>
        <v>0.5</v>
      </c>
      <c r="L12857">
        <f t="shared" si="1399"/>
        <v>0.5</v>
      </c>
      <c r="M12857">
        <f t="shared" si="1400"/>
        <v>3</v>
      </c>
      <c r="N12857" s="28" t="s">
        <v>67</v>
      </c>
      <c r="O12857" t="str">
        <f t="shared" si="1403"/>
        <v/>
      </c>
      <c r="P12857" t="str">
        <f t="shared" si="1403"/>
        <v/>
      </c>
      <c r="R12857" s="2">
        <f t="shared" si="1402"/>
        <v>0</v>
      </c>
      <c r="S12857" s="4">
        <f t="shared" si="1401"/>
        <v>0</v>
      </c>
    </row>
    <row r="12858" spans="1:19" x14ac:dyDescent="0.25">
      <c r="A12858">
        <v>2025</v>
      </c>
      <c r="B12858" t="s">
        <v>65</v>
      </c>
      <c r="C12858" t="s">
        <v>66</v>
      </c>
      <c r="J12858">
        <f t="shared" si="1397"/>
        <v>0.5</v>
      </c>
      <c r="K12858">
        <f t="shared" si="1398"/>
        <v>0.5</v>
      </c>
      <c r="L12858">
        <f t="shared" si="1399"/>
        <v>0.5</v>
      </c>
      <c r="M12858">
        <f t="shared" si="1400"/>
        <v>3</v>
      </c>
      <c r="N12858" s="28" t="s">
        <v>67</v>
      </c>
      <c r="O12858" t="str">
        <f t="shared" si="1403"/>
        <v/>
      </c>
      <c r="P12858" t="str">
        <f t="shared" si="1403"/>
        <v/>
      </c>
      <c r="R12858" s="2">
        <f t="shared" si="1402"/>
        <v>0</v>
      </c>
      <c r="S12858" s="4">
        <f t="shared" si="1401"/>
        <v>0</v>
      </c>
    </row>
    <row r="12859" spans="1:19" x14ac:dyDescent="0.25">
      <c r="A12859">
        <v>2025</v>
      </c>
      <c r="B12859" t="s">
        <v>65</v>
      </c>
      <c r="C12859" t="s">
        <v>66</v>
      </c>
      <c r="J12859">
        <f t="shared" si="1397"/>
        <v>0.5</v>
      </c>
      <c r="K12859">
        <f t="shared" si="1398"/>
        <v>0.5</v>
      </c>
      <c r="L12859">
        <f t="shared" si="1399"/>
        <v>0.5</v>
      </c>
      <c r="M12859">
        <f t="shared" si="1400"/>
        <v>3</v>
      </c>
      <c r="N12859" s="28" t="s">
        <v>67</v>
      </c>
      <c r="O12859" t="str">
        <f t="shared" si="1403"/>
        <v/>
      </c>
      <c r="P12859" t="str">
        <f t="shared" si="1403"/>
        <v/>
      </c>
      <c r="R12859" s="2">
        <f t="shared" si="1402"/>
        <v>0</v>
      </c>
      <c r="S12859" s="4">
        <f t="shared" si="1401"/>
        <v>0</v>
      </c>
    </row>
    <row r="12860" spans="1:19" x14ac:dyDescent="0.25">
      <c r="A12860">
        <v>2025</v>
      </c>
      <c r="B12860" t="s">
        <v>65</v>
      </c>
      <c r="C12860" t="s">
        <v>66</v>
      </c>
      <c r="J12860">
        <f t="shared" si="1397"/>
        <v>0.5</v>
      </c>
      <c r="K12860">
        <f t="shared" si="1398"/>
        <v>0.5</v>
      </c>
      <c r="L12860">
        <f t="shared" si="1399"/>
        <v>0.5</v>
      </c>
      <c r="M12860">
        <f t="shared" si="1400"/>
        <v>3</v>
      </c>
      <c r="N12860" s="28" t="s">
        <v>67</v>
      </c>
      <c r="O12860" t="str">
        <f t="shared" si="1403"/>
        <v/>
      </c>
      <c r="P12860" t="str">
        <f t="shared" si="1403"/>
        <v/>
      </c>
      <c r="R12860" s="2">
        <f t="shared" si="1402"/>
        <v>0</v>
      </c>
      <c r="S12860" s="4">
        <f t="shared" si="1401"/>
        <v>0</v>
      </c>
    </row>
    <row r="12861" spans="1:19" x14ac:dyDescent="0.25">
      <c r="A12861">
        <v>2025</v>
      </c>
      <c r="B12861" t="s">
        <v>65</v>
      </c>
      <c r="C12861" t="s">
        <v>66</v>
      </c>
      <c r="J12861">
        <f t="shared" si="1397"/>
        <v>0.5</v>
      </c>
      <c r="K12861">
        <f t="shared" si="1398"/>
        <v>0.5</v>
      </c>
      <c r="L12861">
        <f t="shared" si="1399"/>
        <v>0.5</v>
      </c>
      <c r="M12861">
        <f t="shared" si="1400"/>
        <v>3</v>
      </c>
      <c r="N12861" s="28" t="s">
        <v>67</v>
      </c>
      <c r="O12861" t="str">
        <f t="shared" si="1403"/>
        <v/>
      </c>
      <c r="P12861" t="str">
        <f t="shared" si="1403"/>
        <v/>
      </c>
      <c r="R12861" s="2">
        <f t="shared" si="1402"/>
        <v>0</v>
      </c>
      <c r="S12861" s="4">
        <f t="shared" si="1401"/>
        <v>0</v>
      </c>
    </row>
    <row r="12862" spans="1:19" x14ac:dyDescent="0.25">
      <c r="A12862">
        <v>2025</v>
      </c>
      <c r="B12862" t="s">
        <v>65</v>
      </c>
      <c r="C12862" t="s">
        <v>66</v>
      </c>
      <c r="J12862">
        <f t="shared" si="1397"/>
        <v>0.5</v>
      </c>
      <c r="K12862">
        <f t="shared" si="1398"/>
        <v>0.5</v>
      </c>
      <c r="L12862">
        <f t="shared" si="1399"/>
        <v>0.5</v>
      </c>
      <c r="M12862">
        <f t="shared" si="1400"/>
        <v>3</v>
      </c>
      <c r="N12862" s="28" t="s">
        <v>67</v>
      </c>
      <c r="O12862" t="str">
        <f t="shared" si="1403"/>
        <v/>
      </c>
      <c r="P12862" t="str">
        <f t="shared" si="1403"/>
        <v/>
      </c>
      <c r="R12862" s="2">
        <f t="shared" si="1402"/>
        <v>0</v>
      </c>
      <c r="S12862" s="4">
        <f t="shared" si="1401"/>
        <v>0</v>
      </c>
    </row>
    <row r="12863" spans="1:19" x14ac:dyDescent="0.25">
      <c r="A12863">
        <v>2025</v>
      </c>
      <c r="B12863" t="s">
        <v>65</v>
      </c>
      <c r="C12863" t="s">
        <v>66</v>
      </c>
      <c r="J12863">
        <f t="shared" si="1397"/>
        <v>0.5</v>
      </c>
      <c r="K12863">
        <f t="shared" si="1398"/>
        <v>0.5</v>
      </c>
      <c r="L12863">
        <f t="shared" si="1399"/>
        <v>0.5</v>
      </c>
      <c r="M12863">
        <f t="shared" si="1400"/>
        <v>3</v>
      </c>
      <c r="N12863" s="28" t="s">
        <v>67</v>
      </c>
      <c r="O12863" t="str">
        <f t="shared" si="1403"/>
        <v/>
      </c>
      <c r="P12863" t="str">
        <f t="shared" si="1403"/>
        <v/>
      </c>
      <c r="R12863" s="2">
        <f t="shared" si="1402"/>
        <v>0</v>
      </c>
      <c r="S12863" s="4">
        <f t="shared" si="1401"/>
        <v>0</v>
      </c>
    </row>
    <row r="12864" spans="1:19" x14ac:dyDescent="0.25">
      <c r="A12864">
        <v>2025</v>
      </c>
      <c r="B12864" t="s">
        <v>65</v>
      </c>
      <c r="C12864" t="s">
        <v>66</v>
      </c>
      <c r="J12864">
        <f t="shared" si="1397"/>
        <v>0.5</v>
      </c>
      <c r="K12864">
        <f t="shared" si="1398"/>
        <v>0.5</v>
      </c>
      <c r="L12864">
        <f t="shared" si="1399"/>
        <v>0.5</v>
      </c>
      <c r="M12864">
        <f t="shared" si="1400"/>
        <v>3</v>
      </c>
      <c r="N12864" s="28" t="s">
        <v>67</v>
      </c>
      <c r="O12864" t="str">
        <f t="shared" si="1403"/>
        <v/>
      </c>
      <c r="P12864" t="str">
        <f t="shared" si="1403"/>
        <v/>
      </c>
      <c r="R12864" s="2">
        <f t="shared" si="1402"/>
        <v>0</v>
      </c>
      <c r="S12864" s="4">
        <f t="shared" si="1401"/>
        <v>0</v>
      </c>
    </row>
    <row r="12865" spans="1:19" x14ac:dyDescent="0.25">
      <c r="A12865">
        <v>2025</v>
      </c>
      <c r="B12865" t="s">
        <v>65</v>
      </c>
      <c r="C12865" t="s">
        <v>66</v>
      </c>
      <c r="J12865">
        <f t="shared" si="1397"/>
        <v>0.5</v>
      </c>
      <c r="K12865">
        <f t="shared" si="1398"/>
        <v>0.5</v>
      </c>
      <c r="L12865">
        <f t="shared" si="1399"/>
        <v>0.5</v>
      </c>
      <c r="M12865">
        <f t="shared" si="1400"/>
        <v>3</v>
      </c>
      <c r="N12865" s="28" t="s">
        <v>67</v>
      </c>
      <c r="O12865" t="str">
        <f t="shared" si="1403"/>
        <v/>
      </c>
      <c r="P12865" t="str">
        <f t="shared" si="1403"/>
        <v/>
      </c>
      <c r="R12865" s="2">
        <f t="shared" si="1402"/>
        <v>0</v>
      </c>
      <c r="S12865" s="4">
        <f t="shared" si="1401"/>
        <v>0</v>
      </c>
    </row>
    <row r="12866" spans="1:19" x14ac:dyDescent="0.25">
      <c r="A12866">
        <v>2025</v>
      </c>
      <c r="B12866" t="s">
        <v>65</v>
      </c>
      <c r="C12866" t="s">
        <v>66</v>
      </c>
      <c r="J12866">
        <f t="shared" ref="J12866:J12929" si="1404">IF(G12866="",0.5,IF(G12866&lt;=0,2,IF(G12866&gt;=40,2, IF(AND(G12866&gt;0,G12866&lt;1),5,IF(AND(G12866&gt;35,G12866&lt;40),5,IF(O12866&gt;=1.5,1.5,0))))))</f>
        <v>0.5</v>
      </c>
      <c r="K12866">
        <f t="shared" ref="K12866:K12929" si="1405">IF(H12866="",0.5,IF(H12866&lt;=0.1,2,IF(H12866&gt;=20,2, IF(AND(H12866&gt;0.1,H12866&lt;0.2),5,IF(AND(H12866&gt;16,H12866&lt;20),5,IF(P12866&gt;=2,1.5,0))))))</f>
        <v>0.5</v>
      </c>
      <c r="L12866">
        <f t="shared" ref="L12866:L12929" si="1406">IF(A12866="",0.5,IF(B12866="",0.5,IF(C12866="",0.5,IF(E12866="",0.5,IF(Q12866="Y",0.01,0)))))</f>
        <v>0.5</v>
      </c>
      <c r="M12866">
        <f t="shared" ref="M12866:M12929" si="1407">COUNTIF(J12866:L12866,"&gt;0")</f>
        <v>3</v>
      </c>
      <c r="N12866" s="28" t="s">
        <v>67</v>
      </c>
      <c r="O12866" t="str">
        <f t="shared" si="1403"/>
        <v/>
      </c>
      <c r="P12866" t="str">
        <f t="shared" si="1403"/>
        <v/>
      </c>
      <c r="R12866" s="2">
        <f t="shared" si="1402"/>
        <v>0</v>
      </c>
      <c r="S12866" s="4">
        <f t="shared" ref="S12866:S12929" si="1408">MROUND(E12866,"0:15")</f>
        <v>0</v>
      </c>
    </row>
    <row r="12867" spans="1:19" x14ac:dyDescent="0.25">
      <c r="A12867">
        <v>2025</v>
      </c>
      <c r="B12867" t="s">
        <v>65</v>
      </c>
      <c r="C12867" t="s">
        <v>66</v>
      </c>
      <c r="J12867">
        <f t="shared" si="1404"/>
        <v>0.5</v>
      </c>
      <c r="K12867">
        <f t="shared" si="1405"/>
        <v>0.5</v>
      </c>
      <c r="L12867">
        <f t="shared" si="1406"/>
        <v>0.5</v>
      </c>
      <c r="M12867">
        <f t="shared" si="1407"/>
        <v>3</v>
      </c>
      <c r="N12867" s="28" t="s">
        <v>67</v>
      </c>
      <c r="O12867" t="str">
        <f t="shared" si="1403"/>
        <v/>
      </c>
      <c r="P12867" t="str">
        <f t="shared" si="1403"/>
        <v/>
      </c>
      <c r="R12867" s="2">
        <f t="shared" si="1402"/>
        <v>0</v>
      </c>
      <c r="S12867" s="4">
        <f t="shared" si="1408"/>
        <v>0</v>
      </c>
    </row>
    <row r="12868" spans="1:19" x14ac:dyDescent="0.25">
      <c r="A12868">
        <v>2025</v>
      </c>
      <c r="B12868" t="s">
        <v>65</v>
      </c>
      <c r="C12868" t="s">
        <v>66</v>
      </c>
      <c r="J12868">
        <f t="shared" si="1404"/>
        <v>0.5</v>
      </c>
      <c r="K12868">
        <f t="shared" si="1405"/>
        <v>0.5</v>
      </c>
      <c r="L12868">
        <f t="shared" si="1406"/>
        <v>0.5</v>
      </c>
      <c r="M12868">
        <f t="shared" si="1407"/>
        <v>3</v>
      </c>
      <c r="N12868" s="28" t="s">
        <v>67</v>
      </c>
      <c r="O12868" t="str">
        <f t="shared" si="1403"/>
        <v/>
      </c>
      <c r="P12868" t="str">
        <f t="shared" si="1403"/>
        <v/>
      </c>
      <c r="R12868" s="2">
        <f t="shared" ref="R12868:R12931" si="1409">E12868-E12867</f>
        <v>0</v>
      </c>
      <c r="S12868" s="4">
        <f t="shared" si="1408"/>
        <v>0</v>
      </c>
    </row>
    <row r="12869" spans="1:19" x14ac:dyDescent="0.25">
      <c r="A12869">
        <v>2025</v>
      </c>
      <c r="B12869" t="s">
        <v>65</v>
      </c>
      <c r="C12869" t="s">
        <v>66</v>
      </c>
      <c r="J12869">
        <f t="shared" si="1404"/>
        <v>0.5</v>
      </c>
      <c r="K12869">
        <f t="shared" si="1405"/>
        <v>0.5</v>
      </c>
      <c r="L12869">
        <f t="shared" si="1406"/>
        <v>0.5</v>
      </c>
      <c r="M12869">
        <f t="shared" si="1407"/>
        <v>3</v>
      </c>
      <c r="N12869" s="28" t="s">
        <v>67</v>
      </c>
      <c r="O12869" t="str">
        <f t="shared" si="1403"/>
        <v/>
      </c>
      <c r="P12869" t="str">
        <f t="shared" si="1403"/>
        <v/>
      </c>
      <c r="R12869" s="2">
        <f t="shared" si="1409"/>
        <v>0</v>
      </c>
      <c r="S12869" s="4">
        <f t="shared" si="1408"/>
        <v>0</v>
      </c>
    </row>
    <row r="12870" spans="1:19" x14ac:dyDescent="0.25">
      <c r="A12870">
        <v>2025</v>
      </c>
      <c r="B12870" t="s">
        <v>65</v>
      </c>
      <c r="C12870" t="s">
        <v>66</v>
      </c>
      <c r="J12870">
        <f t="shared" si="1404"/>
        <v>0.5</v>
      </c>
      <c r="K12870">
        <f t="shared" si="1405"/>
        <v>0.5</v>
      </c>
      <c r="L12870">
        <f t="shared" si="1406"/>
        <v>0.5</v>
      </c>
      <c r="M12870">
        <f t="shared" si="1407"/>
        <v>3</v>
      </c>
      <c r="N12870" s="28" t="s">
        <v>67</v>
      </c>
      <c r="O12870" t="str">
        <f t="shared" si="1403"/>
        <v/>
      </c>
      <c r="P12870" t="str">
        <f t="shared" si="1403"/>
        <v/>
      </c>
      <c r="R12870" s="2">
        <f t="shared" si="1409"/>
        <v>0</v>
      </c>
      <c r="S12870" s="4">
        <f t="shared" si="1408"/>
        <v>0</v>
      </c>
    </row>
    <row r="12871" spans="1:19" x14ac:dyDescent="0.25">
      <c r="A12871">
        <v>2025</v>
      </c>
      <c r="B12871" t="s">
        <v>65</v>
      </c>
      <c r="C12871" t="s">
        <v>66</v>
      </c>
      <c r="J12871">
        <f t="shared" si="1404"/>
        <v>0.5</v>
      </c>
      <c r="K12871">
        <f t="shared" si="1405"/>
        <v>0.5</v>
      </c>
      <c r="L12871">
        <f t="shared" si="1406"/>
        <v>0.5</v>
      </c>
      <c r="M12871">
        <f t="shared" si="1407"/>
        <v>3</v>
      </c>
      <c r="N12871" s="28" t="s">
        <v>67</v>
      </c>
      <c r="O12871" t="str">
        <f t="shared" si="1403"/>
        <v/>
      </c>
      <c r="P12871" t="str">
        <f t="shared" si="1403"/>
        <v/>
      </c>
      <c r="R12871" s="2">
        <f t="shared" si="1409"/>
        <v>0</v>
      </c>
      <c r="S12871" s="4">
        <f t="shared" si="1408"/>
        <v>0</v>
      </c>
    </row>
    <row r="12872" spans="1:19" x14ac:dyDescent="0.25">
      <c r="A12872">
        <v>2025</v>
      </c>
      <c r="B12872" t="s">
        <v>65</v>
      </c>
      <c r="C12872" t="s">
        <v>66</v>
      </c>
      <c r="J12872">
        <f t="shared" si="1404"/>
        <v>0.5</v>
      </c>
      <c r="K12872">
        <f t="shared" si="1405"/>
        <v>0.5</v>
      </c>
      <c r="L12872">
        <f t="shared" si="1406"/>
        <v>0.5</v>
      </c>
      <c r="M12872">
        <f t="shared" si="1407"/>
        <v>3</v>
      </c>
      <c r="N12872" s="28" t="s">
        <v>67</v>
      </c>
      <c r="O12872" t="str">
        <f t="shared" si="1403"/>
        <v/>
      </c>
      <c r="P12872" t="str">
        <f t="shared" si="1403"/>
        <v/>
      </c>
      <c r="R12872" s="2">
        <f t="shared" si="1409"/>
        <v>0</v>
      </c>
      <c r="S12872" s="4">
        <f t="shared" si="1408"/>
        <v>0</v>
      </c>
    </row>
    <row r="12873" spans="1:19" x14ac:dyDescent="0.25">
      <c r="A12873">
        <v>2025</v>
      </c>
      <c r="B12873" t="s">
        <v>65</v>
      </c>
      <c r="C12873" t="s">
        <v>66</v>
      </c>
      <c r="J12873">
        <f t="shared" si="1404"/>
        <v>0.5</v>
      </c>
      <c r="K12873">
        <f t="shared" si="1405"/>
        <v>0.5</v>
      </c>
      <c r="L12873">
        <f t="shared" si="1406"/>
        <v>0.5</v>
      </c>
      <c r="M12873">
        <f t="shared" si="1407"/>
        <v>3</v>
      </c>
      <c r="N12873" s="28" t="s">
        <v>67</v>
      </c>
      <c r="O12873" t="str">
        <f t="shared" si="1403"/>
        <v/>
      </c>
      <c r="P12873" t="str">
        <f t="shared" si="1403"/>
        <v/>
      </c>
      <c r="R12873" s="2">
        <f t="shared" si="1409"/>
        <v>0</v>
      </c>
      <c r="S12873" s="4">
        <f t="shared" si="1408"/>
        <v>0</v>
      </c>
    </row>
    <row r="12874" spans="1:19" x14ac:dyDescent="0.25">
      <c r="A12874">
        <v>2025</v>
      </c>
      <c r="B12874" t="s">
        <v>65</v>
      </c>
      <c r="C12874" t="s">
        <v>66</v>
      </c>
      <c r="J12874">
        <f t="shared" si="1404"/>
        <v>0.5</v>
      </c>
      <c r="K12874">
        <f t="shared" si="1405"/>
        <v>0.5</v>
      </c>
      <c r="L12874">
        <f t="shared" si="1406"/>
        <v>0.5</v>
      </c>
      <c r="M12874">
        <f t="shared" si="1407"/>
        <v>3</v>
      </c>
      <c r="N12874" s="28" t="s">
        <v>67</v>
      </c>
      <c r="O12874" t="str">
        <f t="shared" si="1403"/>
        <v/>
      </c>
      <c r="P12874" t="str">
        <f t="shared" si="1403"/>
        <v/>
      </c>
      <c r="R12874" s="2">
        <f t="shared" si="1409"/>
        <v>0</v>
      </c>
      <c r="S12874" s="4">
        <f t="shared" si="1408"/>
        <v>0</v>
      </c>
    </row>
    <row r="12875" spans="1:19" x14ac:dyDescent="0.25">
      <c r="A12875">
        <v>2025</v>
      </c>
      <c r="B12875" t="s">
        <v>65</v>
      </c>
      <c r="C12875" t="s">
        <v>66</v>
      </c>
      <c r="J12875">
        <f t="shared" si="1404"/>
        <v>0.5</v>
      </c>
      <c r="K12875">
        <f t="shared" si="1405"/>
        <v>0.5</v>
      </c>
      <c r="L12875">
        <f t="shared" si="1406"/>
        <v>0.5</v>
      </c>
      <c r="M12875">
        <f t="shared" si="1407"/>
        <v>3</v>
      </c>
      <c r="N12875" s="28" t="s">
        <v>67</v>
      </c>
      <c r="O12875" t="str">
        <f t="shared" si="1403"/>
        <v/>
      </c>
      <c r="P12875" t="str">
        <f t="shared" si="1403"/>
        <v/>
      </c>
      <c r="R12875" s="2">
        <f t="shared" si="1409"/>
        <v>0</v>
      </c>
      <c r="S12875" s="4">
        <f t="shared" si="1408"/>
        <v>0</v>
      </c>
    </row>
    <row r="12876" spans="1:19" x14ac:dyDescent="0.25">
      <c r="A12876">
        <v>2025</v>
      </c>
      <c r="B12876" t="s">
        <v>65</v>
      </c>
      <c r="C12876" t="s">
        <v>66</v>
      </c>
      <c r="J12876">
        <f t="shared" si="1404"/>
        <v>0.5</v>
      </c>
      <c r="K12876">
        <f t="shared" si="1405"/>
        <v>0.5</v>
      </c>
      <c r="L12876">
        <f t="shared" si="1406"/>
        <v>0.5</v>
      </c>
      <c r="M12876">
        <f t="shared" si="1407"/>
        <v>3</v>
      </c>
      <c r="N12876" s="28" t="s">
        <v>67</v>
      </c>
      <c r="O12876" t="str">
        <f t="shared" si="1403"/>
        <v/>
      </c>
      <c r="P12876" t="str">
        <f t="shared" si="1403"/>
        <v/>
      </c>
      <c r="R12876" s="2">
        <f t="shared" si="1409"/>
        <v>0</v>
      </c>
      <c r="S12876" s="4">
        <f t="shared" si="1408"/>
        <v>0</v>
      </c>
    </row>
    <row r="12877" spans="1:19" x14ac:dyDescent="0.25">
      <c r="A12877">
        <v>2025</v>
      </c>
      <c r="B12877" t="s">
        <v>65</v>
      </c>
      <c r="C12877" t="s">
        <v>66</v>
      </c>
      <c r="J12877">
        <f t="shared" si="1404"/>
        <v>0.5</v>
      </c>
      <c r="K12877">
        <f t="shared" si="1405"/>
        <v>0.5</v>
      </c>
      <c r="L12877">
        <f t="shared" si="1406"/>
        <v>0.5</v>
      </c>
      <c r="M12877">
        <f t="shared" si="1407"/>
        <v>3</v>
      </c>
      <c r="N12877" s="28" t="s">
        <v>67</v>
      </c>
      <c r="O12877" t="str">
        <f t="shared" si="1403"/>
        <v/>
      </c>
      <c r="P12877" t="str">
        <f t="shared" si="1403"/>
        <v/>
      </c>
      <c r="R12877" s="2">
        <f t="shared" si="1409"/>
        <v>0</v>
      </c>
      <c r="S12877" s="4">
        <f t="shared" si="1408"/>
        <v>0</v>
      </c>
    </row>
    <row r="12878" spans="1:19" x14ac:dyDescent="0.25">
      <c r="A12878">
        <v>2025</v>
      </c>
      <c r="B12878" t="s">
        <v>65</v>
      </c>
      <c r="C12878" t="s">
        <v>66</v>
      </c>
      <c r="J12878">
        <f t="shared" si="1404"/>
        <v>0.5</v>
      </c>
      <c r="K12878">
        <f t="shared" si="1405"/>
        <v>0.5</v>
      </c>
      <c r="L12878">
        <f t="shared" si="1406"/>
        <v>0.5</v>
      </c>
      <c r="M12878">
        <f t="shared" si="1407"/>
        <v>3</v>
      </c>
      <c r="N12878" s="28" t="s">
        <v>67</v>
      </c>
      <c r="O12878" t="str">
        <f t="shared" si="1403"/>
        <v/>
      </c>
      <c r="P12878" t="str">
        <f t="shared" si="1403"/>
        <v/>
      </c>
      <c r="R12878" s="2">
        <f t="shared" si="1409"/>
        <v>0</v>
      </c>
      <c r="S12878" s="4">
        <f t="shared" si="1408"/>
        <v>0</v>
      </c>
    </row>
    <row r="12879" spans="1:19" x14ac:dyDescent="0.25">
      <c r="A12879">
        <v>2025</v>
      </c>
      <c r="B12879" t="s">
        <v>65</v>
      </c>
      <c r="C12879" t="s">
        <v>66</v>
      </c>
      <c r="J12879">
        <f t="shared" si="1404"/>
        <v>0.5</v>
      </c>
      <c r="K12879">
        <f t="shared" si="1405"/>
        <v>0.5</v>
      </c>
      <c r="L12879">
        <f t="shared" si="1406"/>
        <v>0.5</v>
      </c>
      <c r="M12879">
        <f t="shared" si="1407"/>
        <v>3</v>
      </c>
      <c r="N12879" s="28" t="s">
        <v>67</v>
      </c>
      <c r="O12879" t="str">
        <f t="shared" si="1403"/>
        <v/>
      </c>
      <c r="P12879" t="str">
        <f t="shared" si="1403"/>
        <v/>
      </c>
      <c r="R12879" s="2">
        <f t="shared" si="1409"/>
        <v>0</v>
      </c>
      <c r="S12879" s="4">
        <f t="shared" si="1408"/>
        <v>0</v>
      </c>
    </row>
    <row r="12880" spans="1:19" x14ac:dyDescent="0.25">
      <c r="A12880">
        <v>2025</v>
      </c>
      <c r="B12880" t="s">
        <v>65</v>
      </c>
      <c r="C12880" t="s">
        <v>66</v>
      </c>
      <c r="J12880">
        <f t="shared" si="1404"/>
        <v>0.5</v>
      </c>
      <c r="K12880">
        <f t="shared" si="1405"/>
        <v>0.5</v>
      </c>
      <c r="L12880">
        <f t="shared" si="1406"/>
        <v>0.5</v>
      </c>
      <c r="M12880">
        <f t="shared" si="1407"/>
        <v>3</v>
      </c>
      <c r="N12880" s="28" t="s">
        <v>67</v>
      </c>
      <c r="O12880" t="str">
        <f t="shared" si="1403"/>
        <v/>
      </c>
      <c r="P12880" t="str">
        <f t="shared" si="1403"/>
        <v/>
      </c>
      <c r="R12880" s="2">
        <f t="shared" si="1409"/>
        <v>0</v>
      </c>
      <c r="S12880" s="4">
        <f t="shared" si="1408"/>
        <v>0</v>
      </c>
    </row>
    <row r="12881" spans="1:19" x14ac:dyDescent="0.25">
      <c r="A12881">
        <v>2025</v>
      </c>
      <c r="B12881" t="s">
        <v>65</v>
      </c>
      <c r="C12881" t="s">
        <v>66</v>
      </c>
      <c r="J12881">
        <f t="shared" si="1404"/>
        <v>0.5</v>
      </c>
      <c r="K12881">
        <f t="shared" si="1405"/>
        <v>0.5</v>
      </c>
      <c r="L12881">
        <f t="shared" si="1406"/>
        <v>0.5</v>
      </c>
      <c r="M12881">
        <f t="shared" si="1407"/>
        <v>3</v>
      </c>
      <c r="N12881" s="28" t="s">
        <v>67</v>
      </c>
      <c r="O12881" t="str">
        <f t="shared" si="1403"/>
        <v/>
      </c>
      <c r="P12881" t="str">
        <f t="shared" si="1403"/>
        <v/>
      </c>
      <c r="R12881" s="2">
        <f t="shared" si="1409"/>
        <v>0</v>
      </c>
      <c r="S12881" s="4">
        <f t="shared" si="1408"/>
        <v>0</v>
      </c>
    </row>
    <row r="12882" spans="1:19" x14ac:dyDescent="0.25">
      <c r="A12882">
        <v>2025</v>
      </c>
      <c r="B12882" t="s">
        <v>65</v>
      </c>
      <c r="C12882" t="s">
        <v>66</v>
      </c>
      <c r="J12882">
        <f t="shared" si="1404"/>
        <v>0.5</v>
      </c>
      <c r="K12882">
        <f t="shared" si="1405"/>
        <v>0.5</v>
      </c>
      <c r="L12882">
        <f t="shared" si="1406"/>
        <v>0.5</v>
      </c>
      <c r="M12882">
        <f t="shared" si="1407"/>
        <v>3</v>
      </c>
      <c r="N12882" s="28" t="s">
        <v>67</v>
      </c>
      <c r="O12882" t="str">
        <f t="shared" ref="O12882:P12945" si="1410">IF(G12882="","",ABS(G12883-G12882))</f>
        <v/>
      </c>
      <c r="P12882" t="str">
        <f t="shared" si="1410"/>
        <v/>
      </c>
      <c r="R12882" s="2">
        <f t="shared" si="1409"/>
        <v>0</v>
      </c>
      <c r="S12882" s="4">
        <f t="shared" si="1408"/>
        <v>0</v>
      </c>
    </row>
    <row r="12883" spans="1:19" x14ac:dyDescent="0.25">
      <c r="A12883">
        <v>2025</v>
      </c>
      <c r="B12883" t="s">
        <v>65</v>
      </c>
      <c r="C12883" t="s">
        <v>66</v>
      </c>
      <c r="J12883">
        <f t="shared" si="1404"/>
        <v>0.5</v>
      </c>
      <c r="K12883">
        <f t="shared" si="1405"/>
        <v>0.5</v>
      </c>
      <c r="L12883">
        <f t="shared" si="1406"/>
        <v>0.5</v>
      </c>
      <c r="M12883">
        <f t="shared" si="1407"/>
        <v>3</v>
      </c>
      <c r="N12883" s="28" t="s">
        <v>67</v>
      </c>
      <c r="O12883" t="str">
        <f t="shared" si="1410"/>
        <v/>
      </c>
      <c r="P12883" t="str">
        <f t="shared" si="1410"/>
        <v/>
      </c>
      <c r="R12883" s="2">
        <f t="shared" si="1409"/>
        <v>0</v>
      </c>
      <c r="S12883" s="4">
        <f t="shared" si="1408"/>
        <v>0</v>
      </c>
    </row>
    <row r="12884" spans="1:19" x14ac:dyDescent="0.25">
      <c r="A12884">
        <v>2025</v>
      </c>
      <c r="B12884" t="s">
        <v>65</v>
      </c>
      <c r="C12884" t="s">
        <v>66</v>
      </c>
      <c r="J12884">
        <f t="shared" si="1404"/>
        <v>0.5</v>
      </c>
      <c r="K12884">
        <f t="shared" si="1405"/>
        <v>0.5</v>
      </c>
      <c r="L12884">
        <f t="shared" si="1406"/>
        <v>0.5</v>
      </c>
      <c r="M12884">
        <f t="shared" si="1407"/>
        <v>3</v>
      </c>
      <c r="N12884" s="28" t="s">
        <v>67</v>
      </c>
      <c r="O12884" t="str">
        <f t="shared" si="1410"/>
        <v/>
      </c>
      <c r="P12884" t="str">
        <f t="shared" si="1410"/>
        <v/>
      </c>
      <c r="R12884" s="2">
        <f t="shared" si="1409"/>
        <v>0</v>
      </c>
      <c r="S12884" s="4">
        <f t="shared" si="1408"/>
        <v>0</v>
      </c>
    </row>
    <row r="12885" spans="1:19" x14ac:dyDescent="0.25">
      <c r="A12885">
        <v>2025</v>
      </c>
      <c r="B12885" t="s">
        <v>65</v>
      </c>
      <c r="C12885" t="s">
        <v>66</v>
      </c>
      <c r="J12885">
        <f t="shared" si="1404"/>
        <v>0.5</v>
      </c>
      <c r="K12885">
        <f t="shared" si="1405"/>
        <v>0.5</v>
      </c>
      <c r="L12885">
        <f t="shared" si="1406"/>
        <v>0.5</v>
      </c>
      <c r="M12885">
        <f t="shared" si="1407"/>
        <v>3</v>
      </c>
      <c r="N12885" s="28" t="s">
        <v>67</v>
      </c>
      <c r="O12885" t="str">
        <f t="shared" si="1410"/>
        <v/>
      </c>
      <c r="P12885" t="str">
        <f t="shared" si="1410"/>
        <v/>
      </c>
      <c r="R12885" s="2">
        <f t="shared" si="1409"/>
        <v>0</v>
      </c>
      <c r="S12885" s="4">
        <f t="shared" si="1408"/>
        <v>0</v>
      </c>
    </row>
    <row r="12886" spans="1:19" x14ac:dyDescent="0.25">
      <c r="A12886">
        <v>2025</v>
      </c>
      <c r="B12886" t="s">
        <v>65</v>
      </c>
      <c r="C12886" t="s">
        <v>66</v>
      </c>
      <c r="J12886">
        <f t="shared" si="1404"/>
        <v>0.5</v>
      </c>
      <c r="K12886">
        <f t="shared" si="1405"/>
        <v>0.5</v>
      </c>
      <c r="L12886">
        <f t="shared" si="1406"/>
        <v>0.5</v>
      </c>
      <c r="M12886">
        <f t="shared" si="1407"/>
        <v>3</v>
      </c>
      <c r="N12886" s="28" t="s">
        <v>67</v>
      </c>
      <c r="O12886" t="str">
        <f t="shared" si="1410"/>
        <v/>
      </c>
      <c r="P12886" t="str">
        <f t="shared" si="1410"/>
        <v/>
      </c>
      <c r="R12886" s="2">
        <f t="shared" si="1409"/>
        <v>0</v>
      </c>
      <c r="S12886" s="4">
        <f t="shared" si="1408"/>
        <v>0</v>
      </c>
    </row>
    <row r="12887" spans="1:19" x14ac:dyDescent="0.25">
      <c r="A12887">
        <v>2025</v>
      </c>
      <c r="B12887" t="s">
        <v>65</v>
      </c>
      <c r="C12887" t="s">
        <v>66</v>
      </c>
      <c r="J12887">
        <f t="shared" si="1404"/>
        <v>0.5</v>
      </c>
      <c r="K12887">
        <f t="shared" si="1405"/>
        <v>0.5</v>
      </c>
      <c r="L12887">
        <f t="shared" si="1406"/>
        <v>0.5</v>
      </c>
      <c r="M12887">
        <f t="shared" si="1407"/>
        <v>3</v>
      </c>
      <c r="N12887" s="28" t="s">
        <v>67</v>
      </c>
      <c r="O12887" t="str">
        <f t="shared" si="1410"/>
        <v/>
      </c>
      <c r="P12887" t="str">
        <f t="shared" si="1410"/>
        <v/>
      </c>
      <c r="R12887" s="2">
        <f t="shared" si="1409"/>
        <v>0</v>
      </c>
      <c r="S12887" s="4">
        <f t="shared" si="1408"/>
        <v>0</v>
      </c>
    </row>
    <row r="12888" spans="1:19" x14ac:dyDescent="0.25">
      <c r="A12888">
        <v>2025</v>
      </c>
      <c r="B12888" t="s">
        <v>65</v>
      </c>
      <c r="C12888" t="s">
        <v>66</v>
      </c>
      <c r="J12888">
        <f t="shared" si="1404"/>
        <v>0.5</v>
      </c>
      <c r="K12888">
        <f t="shared" si="1405"/>
        <v>0.5</v>
      </c>
      <c r="L12888">
        <f t="shared" si="1406"/>
        <v>0.5</v>
      </c>
      <c r="M12888">
        <f t="shared" si="1407"/>
        <v>3</v>
      </c>
      <c r="N12888" s="28" t="s">
        <v>67</v>
      </c>
      <c r="O12888" t="str">
        <f t="shared" si="1410"/>
        <v/>
      </c>
      <c r="P12888" t="str">
        <f t="shared" si="1410"/>
        <v/>
      </c>
      <c r="R12888" s="2">
        <f t="shared" si="1409"/>
        <v>0</v>
      </c>
      <c r="S12888" s="4">
        <f t="shared" si="1408"/>
        <v>0</v>
      </c>
    </row>
    <row r="12889" spans="1:19" x14ac:dyDescent="0.25">
      <c r="A12889">
        <v>2025</v>
      </c>
      <c r="B12889" t="s">
        <v>65</v>
      </c>
      <c r="C12889" t="s">
        <v>66</v>
      </c>
      <c r="J12889">
        <f t="shared" si="1404"/>
        <v>0.5</v>
      </c>
      <c r="K12889">
        <f t="shared" si="1405"/>
        <v>0.5</v>
      </c>
      <c r="L12889">
        <f t="shared" si="1406"/>
        <v>0.5</v>
      </c>
      <c r="M12889">
        <f t="shared" si="1407"/>
        <v>3</v>
      </c>
      <c r="N12889" s="28" t="s">
        <v>67</v>
      </c>
      <c r="O12889" t="str">
        <f t="shared" si="1410"/>
        <v/>
      </c>
      <c r="P12889" t="str">
        <f t="shared" si="1410"/>
        <v/>
      </c>
      <c r="R12889" s="2">
        <f t="shared" si="1409"/>
        <v>0</v>
      </c>
      <c r="S12889" s="4">
        <f t="shared" si="1408"/>
        <v>0</v>
      </c>
    </row>
    <row r="12890" spans="1:19" x14ac:dyDescent="0.25">
      <c r="A12890">
        <v>2025</v>
      </c>
      <c r="B12890" t="s">
        <v>65</v>
      </c>
      <c r="C12890" t="s">
        <v>66</v>
      </c>
      <c r="J12890">
        <f t="shared" si="1404"/>
        <v>0.5</v>
      </c>
      <c r="K12890">
        <f t="shared" si="1405"/>
        <v>0.5</v>
      </c>
      <c r="L12890">
        <f t="shared" si="1406"/>
        <v>0.5</v>
      </c>
      <c r="M12890">
        <f t="shared" si="1407"/>
        <v>3</v>
      </c>
      <c r="N12890" s="28" t="s">
        <v>67</v>
      </c>
      <c r="O12890" t="str">
        <f t="shared" si="1410"/>
        <v/>
      </c>
      <c r="P12890" t="str">
        <f t="shared" si="1410"/>
        <v/>
      </c>
      <c r="R12890" s="2">
        <f t="shared" si="1409"/>
        <v>0</v>
      </c>
      <c r="S12890" s="4">
        <f t="shared" si="1408"/>
        <v>0</v>
      </c>
    </row>
    <row r="12891" spans="1:19" x14ac:dyDescent="0.25">
      <c r="A12891">
        <v>2025</v>
      </c>
      <c r="B12891" t="s">
        <v>65</v>
      </c>
      <c r="C12891" t="s">
        <v>66</v>
      </c>
      <c r="J12891">
        <f t="shared" si="1404"/>
        <v>0.5</v>
      </c>
      <c r="K12891">
        <f t="shared" si="1405"/>
        <v>0.5</v>
      </c>
      <c r="L12891">
        <f t="shared" si="1406"/>
        <v>0.5</v>
      </c>
      <c r="M12891">
        <f t="shared" si="1407"/>
        <v>3</v>
      </c>
      <c r="N12891" s="28" t="s">
        <v>67</v>
      </c>
      <c r="O12891" t="str">
        <f t="shared" si="1410"/>
        <v/>
      </c>
      <c r="P12891" t="str">
        <f t="shared" si="1410"/>
        <v/>
      </c>
      <c r="R12891" s="2">
        <f t="shared" si="1409"/>
        <v>0</v>
      </c>
      <c r="S12891" s="4">
        <f t="shared" si="1408"/>
        <v>0</v>
      </c>
    </row>
    <row r="12892" spans="1:19" x14ac:dyDescent="0.25">
      <c r="A12892">
        <v>2025</v>
      </c>
      <c r="B12892" t="s">
        <v>65</v>
      </c>
      <c r="C12892" t="s">
        <v>66</v>
      </c>
      <c r="J12892">
        <f t="shared" si="1404"/>
        <v>0.5</v>
      </c>
      <c r="K12892">
        <f t="shared" si="1405"/>
        <v>0.5</v>
      </c>
      <c r="L12892">
        <f t="shared" si="1406"/>
        <v>0.5</v>
      </c>
      <c r="M12892">
        <f t="shared" si="1407"/>
        <v>3</v>
      </c>
      <c r="N12892" s="28" t="s">
        <v>67</v>
      </c>
      <c r="O12892" t="str">
        <f t="shared" si="1410"/>
        <v/>
      </c>
      <c r="P12892" t="str">
        <f t="shared" si="1410"/>
        <v/>
      </c>
      <c r="R12892" s="2">
        <f t="shared" si="1409"/>
        <v>0</v>
      </c>
      <c r="S12892" s="4">
        <f t="shared" si="1408"/>
        <v>0</v>
      </c>
    </row>
    <row r="12893" spans="1:19" x14ac:dyDescent="0.25">
      <c r="A12893">
        <v>2025</v>
      </c>
      <c r="B12893" t="s">
        <v>65</v>
      </c>
      <c r="C12893" t="s">
        <v>66</v>
      </c>
      <c r="J12893">
        <f t="shared" si="1404"/>
        <v>0.5</v>
      </c>
      <c r="K12893">
        <f t="shared" si="1405"/>
        <v>0.5</v>
      </c>
      <c r="L12893">
        <f t="shared" si="1406"/>
        <v>0.5</v>
      </c>
      <c r="M12893">
        <f t="shared" si="1407"/>
        <v>3</v>
      </c>
      <c r="N12893" s="28" t="s">
        <v>67</v>
      </c>
      <c r="O12893" t="str">
        <f t="shared" si="1410"/>
        <v/>
      </c>
      <c r="P12893" t="str">
        <f t="shared" si="1410"/>
        <v/>
      </c>
      <c r="R12893" s="2">
        <f t="shared" si="1409"/>
        <v>0</v>
      </c>
      <c r="S12893" s="4">
        <f t="shared" si="1408"/>
        <v>0</v>
      </c>
    </row>
    <row r="12894" spans="1:19" x14ac:dyDescent="0.25">
      <c r="A12894">
        <v>2025</v>
      </c>
      <c r="B12894" t="s">
        <v>65</v>
      </c>
      <c r="C12894" t="s">
        <v>66</v>
      </c>
      <c r="J12894">
        <f t="shared" si="1404"/>
        <v>0.5</v>
      </c>
      <c r="K12894">
        <f t="shared" si="1405"/>
        <v>0.5</v>
      </c>
      <c r="L12894">
        <f t="shared" si="1406"/>
        <v>0.5</v>
      </c>
      <c r="M12894">
        <f t="shared" si="1407"/>
        <v>3</v>
      </c>
      <c r="N12894" s="28" t="s">
        <v>67</v>
      </c>
      <c r="O12894" t="str">
        <f t="shared" si="1410"/>
        <v/>
      </c>
      <c r="P12894" t="str">
        <f t="shared" si="1410"/>
        <v/>
      </c>
      <c r="R12894" s="2">
        <f t="shared" si="1409"/>
        <v>0</v>
      </c>
      <c r="S12894" s="4">
        <f t="shared" si="1408"/>
        <v>0</v>
      </c>
    </row>
    <row r="12895" spans="1:19" x14ac:dyDescent="0.25">
      <c r="A12895">
        <v>2025</v>
      </c>
      <c r="B12895" t="s">
        <v>65</v>
      </c>
      <c r="C12895" t="s">
        <v>66</v>
      </c>
      <c r="J12895">
        <f t="shared" si="1404"/>
        <v>0.5</v>
      </c>
      <c r="K12895">
        <f t="shared" si="1405"/>
        <v>0.5</v>
      </c>
      <c r="L12895">
        <f t="shared" si="1406"/>
        <v>0.5</v>
      </c>
      <c r="M12895">
        <f t="shared" si="1407"/>
        <v>3</v>
      </c>
      <c r="N12895" s="28" t="s">
        <v>67</v>
      </c>
      <c r="O12895" t="str">
        <f t="shared" si="1410"/>
        <v/>
      </c>
      <c r="P12895" t="str">
        <f t="shared" si="1410"/>
        <v/>
      </c>
      <c r="R12895" s="2">
        <f t="shared" si="1409"/>
        <v>0</v>
      </c>
      <c r="S12895" s="4">
        <f t="shared" si="1408"/>
        <v>0</v>
      </c>
    </row>
    <row r="12896" spans="1:19" x14ac:dyDescent="0.25">
      <c r="A12896">
        <v>2025</v>
      </c>
      <c r="B12896" t="s">
        <v>65</v>
      </c>
      <c r="C12896" t="s">
        <v>66</v>
      </c>
      <c r="J12896">
        <f t="shared" si="1404"/>
        <v>0.5</v>
      </c>
      <c r="K12896">
        <f t="shared" si="1405"/>
        <v>0.5</v>
      </c>
      <c r="L12896">
        <f t="shared" si="1406"/>
        <v>0.5</v>
      </c>
      <c r="M12896">
        <f t="shared" si="1407"/>
        <v>3</v>
      </c>
      <c r="N12896" s="28" t="s">
        <v>67</v>
      </c>
      <c r="O12896" t="str">
        <f t="shared" si="1410"/>
        <v/>
      </c>
      <c r="P12896" t="str">
        <f t="shared" si="1410"/>
        <v/>
      </c>
      <c r="R12896" s="2">
        <f t="shared" si="1409"/>
        <v>0</v>
      </c>
      <c r="S12896" s="4">
        <f t="shared" si="1408"/>
        <v>0</v>
      </c>
    </row>
    <row r="12897" spans="1:22" x14ac:dyDescent="0.25">
      <c r="A12897">
        <v>2025</v>
      </c>
      <c r="B12897" t="s">
        <v>65</v>
      </c>
      <c r="C12897" t="s">
        <v>66</v>
      </c>
      <c r="J12897">
        <f t="shared" si="1404"/>
        <v>0.5</v>
      </c>
      <c r="K12897">
        <f t="shared" si="1405"/>
        <v>0.5</v>
      </c>
      <c r="L12897">
        <f t="shared" si="1406"/>
        <v>0.5</v>
      </c>
      <c r="M12897">
        <f t="shared" si="1407"/>
        <v>3</v>
      </c>
      <c r="N12897" s="28" t="s">
        <v>67</v>
      </c>
      <c r="O12897" t="str">
        <f t="shared" si="1410"/>
        <v/>
      </c>
      <c r="P12897" t="str">
        <f t="shared" si="1410"/>
        <v/>
      </c>
      <c r="R12897" s="2">
        <f t="shared" si="1409"/>
        <v>0</v>
      </c>
      <c r="S12897" s="4">
        <f t="shared" si="1408"/>
        <v>0</v>
      </c>
    </row>
    <row r="12898" spans="1:22" x14ac:dyDescent="0.25">
      <c r="A12898">
        <v>2025</v>
      </c>
      <c r="B12898" t="s">
        <v>65</v>
      </c>
      <c r="C12898" t="s">
        <v>66</v>
      </c>
      <c r="J12898">
        <f t="shared" si="1404"/>
        <v>0.5</v>
      </c>
      <c r="K12898">
        <f t="shared" si="1405"/>
        <v>0.5</v>
      </c>
      <c r="L12898">
        <f t="shared" si="1406"/>
        <v>0.5</v>
      </c>
      <c r="M12898">
        <f t="shared" si="1407"/>
        <v>3</v>
      </c>
      <c r="N12898" s="28" t="s">
        <v>67</v>
      </c>
      <c r="O12898" t="str">
        <f t="shared" si="1410"/>
        <v/>
      </c>
      <c r="P12898" t="str">
        <f t="shared" si="1410"/>
        <v/>
      </c>
      <c r="R12898" s="2">
        <f t="shared" si="1409"/>
        <v>0</v>
      </c>
      <c r="S12898" s="4">
        <f t="shared" si="1408"/>
        <v>0</v>
      </c>
    </row>
    <row r="12899" spans="1:22" x14ac:dyDescent="0.25">
      <c r="A12899">
        <v>2025</v>
      </c>
      <c r="B12899" t="s">
        <v>65</v>
      </c>
      <c r="C12899" t="s">
        <v>66</v>
      </c>
      <c r="J12899">
        <f t="shared" si="1404"/>
        <v>0.5</v>
      </c>
      <c r="K12899">
        <f t="shared" si="1405"/>
        <v>0.5</v>
      </c>
      <c r="L12899">
        <f t="shared" si="1406"/>
        <v>0.5</v>
      </c>
      <c r="M12899">
        <f t="shared" si="1407"/>
        <v>3</v>
      </c>
      <c r="N12899" s="28" t="s">
        <v>67</v>
      </c>
      <c r="O12899" t="str">
        <f t="shared" si="1410"/>
        <v/>
      </c>
      <c r="P12899" t="str">
        <f t="shared" si="1410"/>
        <v/>
      </c>
      <c r="R12899" s="2">
        <f t="shared" si="1409"/>
        <v>0</v>
      </c>
      <c r="S12899" s="4">
        <f t="shared" si="1408"/>
        <v>0</v>
      </c>
    </row>
    <row r="12900" spans="1:22" x14ac:dyDescent="0.25">
      <c r="A12900">
        <v>2025</v>
      </c>
      <c r="B12900" t="s">
        <v>65</v>
      </c>
      <c r="C12900" t="s">
        <v>66</v>
      </c>
      <c r="J12900">
        <f t="shared" si="1404"/>
        <v>0.5</v>
      </c>
      <c r="K12900">
        <f t="shared" si="1405"/>
        <v>0.5</v>
      </c>
      <c r="L12900">
        <f t="shared" si="1406"/>
        <v>0.5</v>
      </c>
      <c r="M12900">
        <f t="shared" si="1407"/>
        <v>3</v>
      </c>
      <c r="N12900" s="28" t="s">
        <v>67</v>
      </c>
      <c r="O12900" t="str">
        <f t="shared" si="1410"/>
        <v/>
      </c>
      <c r="P12900" t="str">
        <f t="shared" si="1410"/>
        <v/>
      </c>
      <c r="R12900" s="2">
        <f t="shared" si="1409"/>
        <v>0</v>
      </c>
      <c r="S12900" s="4">
        <f t="shared" si="1408"/>
        <v>0</v>
      </c>
    </row>
    <row r="12901" spans="1:22" x14ac:dyDescent="0.25">
      <c r="A12901">
        <v>2025</v>
      </c>
      <c r="B12901" t="s">
        <v>65</v>
      </c>
      <c r="C12901" t="s">
        <v>66</v>
      </c>
      <c r="J12901">
        <f t="shared" si="1404"/>
        <v>0.5</v>
      </c>
      <c r="K12901">
        <f t="shared" si="1405"/>
        <v>0.5</v>
      </c>
      <c r="L12901">
        <f t="shared" si="1406"/>
        <v>0.5</v>
      </c>
      <c r="M12901">
        <f t="shared" si="1407"/>
        <v>3</v>
      </c>
      <c r="N12901" s="28" t="s">
        <v>67</v>
      </c>
      <c r="O12901" t="str">
        <f t="shared" si="1410"/>
        <v/>
      </c>
      <c r="P12901" t="str">
        <f t="shared" si="1410"/>
        <v/>
      </c>
      <c r="R12901" s="2">
        <f t="shared" si="1409"/>
        <v>0</v>
      </c>
      <c r="S12901" s="4">
        <f t="shared" si="1408"/>
        <v>0</v>
      </c>
    </row>
    <row r="12902" spans="1:22" x14ac:dyDescent="0.25">
      <c r="A12902">
        <v>2025</v>
      </c>
      <c r="B12902" t="s">
        <v>65</v>
      </c>
      <c r="C12902" t="s">
        <v>66</v>
      </c>
      <c r="J12902">
        <f t="shared" si="1404"/>
        <v>0.5</v>
      </c>
      <c r="K12902">
        <f t="shared" si="1405"/>
        <v>0.5</v>
      </c>
      <c r="L12902">
        <f t="shared" si="1406"/>
        <v>0.5</v>
      </c>
      <c r="M12902">
        <f t="shared" si="1407"/>
        <v>3</v>
      </c>
      <c r="N12902" s="28" t="s">
        <v>67</v>
      </c>
      <c r="O12902" t="str">
        <f t="shared" si="1410"/>
        <v/>
      </c>
      <c r="P12902" t="str">
        <f t="shared" si="1410"/>
        <v/>
      </c>
      <c r="R12902" s="2">
        <f t="shared" si="1409"/>
        <v>0</v>
      </c>
      <c r="S12902" s="4">
        <f t="shared" si="1408"/>
        <v>0</v>
      </c>
      <c r="U12902" s="5"/>
      <c r="V12902" s="6"/>
    </row>
    <row r="12903" spans="1:22" x14ac:dyDescent="0.25">
      <c r="A12903">
        <v>2025</v>
      </c>
      <c r="B12903" t="s">
        <v>65</v>
      </c>
      <c r="C12903" t="s">
        <v>66</v>
      </c>
      <c r="J12903">
        <f t="shared" si="1404"/>
        <v>0.5</v>
      </c>
      <c r="K12903">
        <f t="shared" si="1405"/>
        <v>0.5</v>
      </c>
      <c r="L12903">
        <f t="shared" si="1406"/>
        <v>0.5</v>
      </c>
      <c r="M12903">
        <f t="shared" si="1407"/>
        <v>3</v>
      </c>
      <c r="N12903" s="28" t="s">
        <v>67</v>
      </c>
      <c r="O12903" t="str">
        <f t="shared" si="1410"/>
        <v/>
      </c>
      <c r="P12903" t="str">
        <f t="shared" si="1410"/>
        <v/>
      </c>
      <c r="R12903" s="2">
        <f t="shared" si="1409"/>
        <v>0</v>
      </c>
      <c r="S12903" s="4">
        <f t="shared" si="1408"/>
        <v>0</v>
      </c>
    </row>
    <row r="12904" spans="1:22" x14ac:dyDescent="0.25">
      <c r="A12904">
        <v>2025</v>
      </c>
      <c r="B12904" t="s">
        <v>65</v>
      </c>
      <c r="C12904" t="s">
        <v>66</v>
      </c>
      <c r="J12904">
        <f t="shared" si="1404"/>
        <v>0.5</v>
      </c>
      <c r="K12904">
        <f t="shared" si="1405"/>
        <v>0.5</v>
      </c>
      <c r="L12904">
        <f t="shared" si="1406"/>
        <v>0.5</v>
      </c>
      <c r="M12904">
        <f t="shared" si="1407"/>
        <v>3</v>
      </c>
      <c r="N12904" s="28" t="s">
        <v>67</v>
      </c>
      <c r="O12904" t="str">
        <f t="shared" si="1410"/>
        <v/>
      </c>
      <c r="P12904" t="str">
        <f t="shared" si="1410"/>
        <v/>
      </c>
      <c r="R12904" s="2">
        <f t="shared" si="1409"/>
        <v>0</v>
      </c>
      <c r="S12904" s="4">
        <f t="shared" si="1408"/>
        <v>0</v>
      </c>
    </row>
    <row r="12905" spans="1:22" x14ac:dyDescent="0.25">
      <c r="A12905">
        <v>2025</v>
      </c>
      <c r="B12905" t="s">
        <v>65</v>
      </c>
      <c r="C12905" t="s">
        <v>66</v>
      </c>
      <c r="J12905">
        <f t="shared" si="1404"/>
        <v>0.5</v>
      </c>
      <c r="K12905">
        <f t="shared" si="1405"/>
        <v>0.5</v>
      </c>
      <c r="L12905">
        <f t="shared" si="1406"/>
        <v>0.5</v>
      </c>
      <c r="M12905">
        <f t="shared" si="1407"/>
        <v>3</v>
      </c>
      <c r="N12905" s="28" t="s">
        <v>67</v>
      </c>
      <c r="O12905" t="str">
        <f t="shared" si="1410"/>
        <v/>
      </c>
      <c r="P12905" t="str">
        <f t="shared" si="1410"/>
        <v/>
      </c>
      <c r="R12905" s="2">
        <f t="shared" si="1409"/>
        <v>0</v>
      </c>
      <c r="S12905" s="4">
        <f t="shared" si="1408"/>
        <v>0</v>
      </c>
    </row>
    <row r="12906" spans="1:22" x14ac:dyDescent="0.25">
      <c r="A12906">
        <v>2025</v>
      </c>
      <c r="B12906" t="s">
        <v>65</v>
      </c>
      <c r="C12906" t="s">
        <v>66</v>
      </c>
      <c r="J12906">
        <f t="shared" si="1404"/>
        <v>0.5</v>
      </c>
      <c r="K12906">
        <f t="shared" si="1405"/>
        <v>0.5</v>
      </c>
      <c r="L12906">
        <f t="shared" si="1406"/>
        <v>0.5</v>
      </c>
      <c r="M12906">
        <f t="shared" si="1407"/>
        <v>3</v>
      </c>
      <c r="N12906" s="28" t="s">
        <v>67</v>
      </c>
      <c r="O12906" t="str">
        <f t="shared" si="1410"/>
        <v/>
      </c>
      <c r="P12906" t="str">
        <f t="shared" si="1410"/>
        <v/>
      </c>
      <c r="R12906" s="2">
        <f t="shared" si="1409"/>
        <v>0</v>
      </c>
      <c r="S12906" s="4">
        <f t="shared" si="1408"/>
        <v>0</v>
      </c>
    </row>
    <row r="12907" spans="1:22" x14ac:dyDescent="0.25">
      <c r="A12907">
        <v>2025</v>
      </c>
      <c r="B12907" t="s">
        <v>65</v>
      </c>
      <c r="C12907" t="s">
        <v>66</v>
      </c>
      <c r="J12907">
        <f t="shared" si="1404"/>
        <v>0.5</v>
      </c>
      <c r="K12907">
        <f t="shared" si="1405"/>
        <v>0.5</v>
      </c>
      <c r="L12907">
        <f t="shared" si="1406"/>
        <v>0.5</v>
      </c>
      <c r="M12907">
        <f t="shared" si="1407"/>
        <v>3</v>
      </c>
      <c r="N12907" s="28" t="s">
        <v>67</v>
      </c>
      <c r="O12907" t="str">
        <f t="shared" si="1410"/>
        <v/>
      </c>
      <c r="P12907" t="str">
        <f t="shared" si="1410"/>
        <v/>
      </c>
      <c r="R12907" s="2">
        <f t="shared" si="1409"/>
        <v>0</v>
      </c>
      <c r="S12907" s="4">
        <f t="shared" si="1408"/>
        <v>0</v>
      </c>
    </row>
    <row r="12908" spans="1:22" x14ac:dyDescent="0.25">
      <c r="A12908">
        <v>2025</v>
      </c>
      <c r="B12908" t="s">
        <v>65</v>
      </c>
      <c r="C12908" t="s">
        <v>66</v>
      </c>
      <c r="J12908">
        <f t="shared" si="1404"/>
        <v>0.5</v>
      </c>
      <c r="K12908">
        <f t="shared" si="1405"/>
        <v>0.5</v>
      </c>
      <c r="L12908">
        <f t="shared" si="1406"/>
        <v>0.5</v>
      </c>
      <c r="M12908">
        <f t="shared" si="1407"/>
        <v>3</v>
      </c>
      <c r="N12908" s="28" t="s">
        <v>67</v>
      </c>
      <c r="O12908" t="str">
        <f t="shared" si="1410"/>
        <v/>
      </c>
      <c r="P12908" t="str">
        <f t="shared" si="1410"/>
        <v/>
      </c>
      <c r="R12908" s="2">
        <f t="shared" si="1409"/>
        <v>0</v>
      </c>
      <c r="S12908" s="4">
        <f t="shared" si="1408"/>
        <v>0</v>
      </c>
    </row>
    <row r="12909" spans="1:22" x14ac:dyDescent="0.25">
      <c r="A12909">
        <v>2025</v>
      </c>
      <c r="B12909" t="s">
        <v>65</v>
      </c>
      <c r="C12909" t="s">
        <v>66</v>
      </c>
      <c r="J12909">
        <f t="shared" si="1404"/>
        <v>0.5</v>
      </c>
      <c r="K12909">
        <f t="shared" si="1405"/>
        <v>0.5</v>
      </c>
      <c r="L12909">
        <f t="shared" si="1406"/>
        <v>0.5</v>
      </c>
      <c r="M12909">
        <f t="shared" si="1407"/>
        <v>3</v>
      </c>
      <c r="N12909" s="28" t="s">
        <v>67</v>
      </c>
      <c r="O12909" t="str">
        <f t="shared" si="1410"/>
        <v/>
      </c>
      <c r="P12909" t="str">
        <f t="shared" si="1410"/>
        <v/>
      </c>
      <c r="R12909" s="2">
        <f t="shared" si="1409"/>
        <v>0</v>
      </c>
      <c r="S12909" s="4">
        <f t="shared" si="1408"/>
        <v>0</v>
      </c>
    </row>
    <row r="12910" spans="1:22" x14ac:dyDescent="0.25">
      <c r="A12910">
        <v>2025</v>
      </c>
      <c r="B12910" t="s">
        <v>65</v>
      </c>
      <c r="C12910" t="s">
        <v>66</v>
      </c>
      <c r="J12910">
        <f t="shared" si="1404"/>
        <v>0.5</v>
      </c>
      <c r="K12910">
        <f t="shared" si="1405"/>
        <v>0.5</v>
      </c>
      <c r="L12910">
        <f t="shared" si="1406"/>
        <v>0.5</v>
      </c>
      <c r="M12910">
        <f t="shared" si="1407"/>
        <v>3</v>
      </c>
      <c r="N12910" s="28" t="s">
        <v>67</v>
      </c>
      <c r="O12910" t="str">
        <f t="shared" si="1410"/>
        <v/>
      </c>
      <c r="P12910" t="str">
        <f t="shared" si="1410"/>
        <v/>
      </c>
      <c r="R12910" s="2">
        <f t="shared" si="1409"/>
        <v>0</v>
      </c>
      <c r="S12910" s="4">
        <f t="shared" si="1408"/>
        <v>0</v>
      </c>
    </row>
    <row r="12911" spans="1:22" x14ac:dyDescent="0.25">
      <c r="A12911">
        <v>2025</v>
      </c>
      <c r="B12911" t="s">
        <v>65</v>
      </c>
      <c r="C12911" t="s">
        <v>66</v>
      </c>
      <c r="J12911">
        <f t="shared" si="1404"/>
        <v>0.5</v>
      </c>
      <c r="K12911">
        <f t="shared" si="1405"/>
        <v>0.5</v>
      </c>
      <c r="L12911">
        <f t="shared" si="1406"/>
        <v>0.5</v>
      </c>
      <c r="M12911">
        <f t="shared" si="1407"/>
        <v>3</v>
      </c>
      <c r="N12911" s="28" t="s">
        <v>67</v>
      </c>
      <c r="O12911" t="str">
        <f t="shared" si="1410"/>
        <v/>
      </c>
      <c r="P12911" t="str">
        <f t="shared" si="1410"/>
        <v/>
      </c>
      <c r="R12911" s="2">
        <f t="shared" si="1409"/>
        <v>0</v>
      </c>
      <c r="S12911" s="4">
        <f t="shared" si="1408"/>
        <v>0</v>
      </c>
    </row>
    <row r="12912" spans="1:22" x14ac:dyDescent="0.25">
      <c r="A12912">
        <v>2025</v>
      </c>
      <c r="B12912" t="s">
        <v>65</v>
      </c>
      <c r="C12912" t="s">
        <v>66</v>
      </c>
      <c r="J12912">
        <f t="shared" si="1404"/>
        <v>0.5</v>
      </c>
      <c r="K12912">
        <f t="shared" si="1405"/>
        <v>0.5</v>
      </c>
      <c r="L12912">
        <f t="shared" si="1406"/>
        <v>0.5</v>
      </c>
      <c r="M12912">
        <f t="shared" si="1407"/>
        <v>3</v>
      </c>
      <c r="N12912" s="28" t="s">
        <v>67</v>
      </c>
      <c r="O12912" t="str">
        <f t="shared" si="1410"/>
        <v/>
      </c>
      <c r="P12912" t="str">
        <f t="shared" si="1410"/>
        <v/>
      </c>
      <c r="R12912" s="2">
        <f t="shared" si="1409"/>
        <v>0</v>
      </c>
      <c r="S12912" s="4">
        <f t="shared" si="1408"/>
        <v>0</v>
      </c>
    </row>
    <row r="12913" spans="1:19" x14ac:dyDescent="0.25">
      <c r="A12913">
        <v>2025</v>
      </c>
      <c r="B12913" t="s">
        <v>65</v>
      </c>
      <c r="C12913" t="s">
        <v>66</v>
      </c>
      <c r="J12913">
        <f t="shared" si="1404"/>
        <v>0.5</v>
      </c>
      <c r="K12913">
        <f t="shared" si="1405"/>
        <v>0.5</v>
      </c>
      <c r="L12913">
        <f t="shared" si="1406"/>
        <v>0.5</v>
      </c>
      <c r="M12913">
        <f t="shared" si="1407"/>
        <v>3</v>
      </c>
      <c r="N12913" s="28" t="s">
        <v>67</v>
      </c>
      <c r="O12913" t="str">
        <f t="shared" si="1410"/>
        <v/>
      </c>
      <c r="P12913" t="str">
        <f t="shared" si="1410"/>
        <v/>
      </c>
      <c r="R12913" s="2">
        <f t="shared" si="1409"/>
        <v>0</v>
      </c>
      <c r="S12913" s="4">
        <f t="shared" si="1408"/>
        <v>0</v>
      </c>
    </row>
    <row r="12914" spans="1:19" x14ac:dyDescent="0.25">
      <c r="A12914">
        <v>2025</v>
      </c>
      <c r="B12914" t="s">
        <v>65</v>
      </c>
      <c r="C12914" t="s">
        <v>66</v>
      </c>
      <c r="J12914">
        <f t="shared" si="1404"/>
        <v>0.5</v>
      </c>
      <c r="K12914">
        <f t="shared" si="1405"/>
        <v>0.5</v>
      </c>
      <c r="L12914">
        <f t="shared" si="1406"/>
        <v>0.5</v>
      </c>
      <c r="M12914">
        <f t="shared" si="1407"/>
        <v>3</v>
      </c>
      <c r="N12914" s="28" t="s">
        <v>67</v>
      </c>
      <c r="O12914" t="str">
        <f t="shared" si="1410"/>
        <v/>
      </c>
      <c r="P12914" t="str">
        <f t="shared" si="1410"/>
        <v/>
      </c>
      <c r="R12914" s="2">
        <f t="shared" si="1409"/>
        <v>0</v>
      </c>
      <c r="S12914" s="4">
        <f t="shared" si="1408"/>
        <v>0</v>
      </c>
    </row>
    <row r="12915" spans="1:19" x14ac:dyDescent="0.25">
      <c r="A12915">
        <v>2025</v>
      </c>
      <c r="B12915" t="s">
        <v>65</v>
      </c>
      <c r="C12915" t="s">
        <v>66</v>
      </c>
      <c r="J12915">
        <f t="shared" si="1404"/>
        <v>0.5</v>
      </c>
      <c r="K12915">
        <f t="shared" si="1405"/>
        <v>0.5</v>
      </c>
      <c r="L12915">
        <f t="shared" si="1406"/>
        <v>0.5</v>
      </c>
      <c r="M12915">
        <f t="shared" si="1407"/>
        <v>3</v>
      </c>
      <c r="N12915" s="28" t="s">
        <v>67</v>
      </c>
      <c r="O12915" t="str">
        <f t="shared" si="1410"/>
        <v/>
      </c>
      <c r="P12915" t="str">
        <f t="shared" si="1410"/>
        <v/>
      </c>
      <c r="R12915" s="2">
        <f t="shared" si="1409"/>
        <v>0</v>
      </c>
      <c r="S12915" s="4">
        <f t="shared" si="1408"/>
        <v>0</v>
      </c>
    </row>
    <row r="12916" spans="1:19" x14ac:dyDescent="0.25">
      <c r="A12916">
        <v>2025</v>
      </c>
      <c r="B12916" t="s">
        <v>65</v>
      </c>
      <c r="C12916" t="s">
        <v>66</v>
      </c>
      <c r="J12916">
        <f t="shared" si="1404"/>
        <v>0.5</v>
      </c>
      <c r="K12916">
        <f t="shared" si="1405"/>
        <v>0.5</v>
      </c>
      <c r="L12916">
        <f t="shared" si="1406"/>
        <v>0.5</v>
      </c>
      <c r="M12916">
        <f t="shared" si="1407"/>
        <v>3</v>
      </c>
      <c r="N12916" s="28" t="s">
        <v>67</v>
      </c>
      <c r="O12916" t="str">
        <f t="shared" si="1410"/>
        <v/>
      </c>
      <c r="P12916" t="str">
        <f t="shared" si="1410"/>
        <v/>
      </c>
      <c r="R12916" s="2">
        <f t="shared" si="1409"/>
        <v>0</v>
      </c>
      <c r="S12916" s="4">
        <f t="shared" si="1408"/>
        <v>0</v>
      </c>
    </row>
    <row r="12917" spans="1:19" x14ac:dyDescent="0.25">
      <c r="A12917">
        <v>2025</v>
      </c>
      <c r="B12917" t="s">
        <v>65</v>
      </c>
      <c r="C12917" t="s">
        <v>66</v>
      </c>
      <c r="J12917">
        <f t="shared" si="1404"/>
        <v>0.5</v>
      </c>
      <c r="K12917">
        <f t="shared" si="1405"/>
        <v>0.5</v>
      </c>
      <c r="L12917">
        <f t="shared" si="1406"/>
        <v>0.5</v>
      </c>
      <c r="M12917">
        <f t="shared" si="1407"/>
        <v>3</v>
      </c>
      <c r="N12917" s="28" t="s">
        <v>67</v>
      </c>
      <c r="O12917" t="str">
        <f t="shared" si="1410"/>
        <v/>
      </c>
      <c r="P12917" t="str">
        <f t="shared" si="1410"/>
        <v/>
      </c>
      <c r="R12917" s="2">
        <f t="shared" si="1409"/>
        <v>0</v>
      </c>
      <c r="S12917" s="4">
        <f t="shared" si="1408"/>
        <v>0</v>
      </c>
    </row>
    <row r="12918" spans="1:19" x14ac:dyDescent="0.25">
      <c r="A12918">
        <v>2025</v>
      </c>
      <c r="B12918" t="s">
        <v>65</v>
      </c>
      <c r="C12918" t="s">
        <v>66</v>
      </c>
      <c r="J12918">
        <f t="shared" si="1404"/>
        <v>0.5</v>
      </c>
      <c r="K12918">
        <f t="shared" si="1405"/>
        <v>0.5</v>
      </c>
      <c r="L12918">
        <f t="shared" si="1406"/>
        <v>0.5</v>
      </c>
      <c r="M12918">
        <f t="shared" si="1407"/>
        <v>3</v>
      </c>
      <c r="N12918" s="28" t="s">
        <v>67</v>
      </c>
      <c r="O12918" t="str">
        <f t="shared" si="1410"/>
        <v/>
      </c>
      <c r="P12918" t="str">
        <f t="shared" si="1410"/>
        <v/>
      </c>
      <c r="R12918" s="2">
        <f t="shared" si="1409"/>
        <v>0</v>
      </c>
      <c r="S12918" s="4">
        <f t="shared" si="1408"/>
        <v>0</v>
      </c>
    </row>
    <row r="12919" spans="1:19" x14ac:dyDescent="0.25">
      <c r="A12919">
        <v>2025</v>
      </c>
      <c r="B12919" t="s">
        <v>65</v>
      </c>
      <c r="C12919" t="s">
        <v>66</v>
      </c>
      <c r="J12919">
        <f t="shared" si="1404"/>
        <v>0.5</v>
      </c>
      <c r="K12919">
        <f t="shared" si="1405"/>
        <v>0.5</v>
      </c>
      <c r="L12919">
        <f t="shared" si="1406"/>
        <v>0.5</v>
      </c>
      <c r="M12919">
        <f t="shared" si="1407"/>
        <v>3</v>
      </c>
      <c r="N12919" s="28" t="s">
        <v>67</v>
      </c>
      <c r="O12919" t="str">
        <f t="shared" si="1410"/>
        <v/>
      </c>
      <c r="P12919" t="str">
        <f t="shared" si="1410"/>
        <v/>
      </c>
      <c r="R12919" s="2">
        <f t="shared" si="1409"/>
        <v>0</v>
      </c>
      <c r="S12919" s="4">
        <f t="shared" si="1408"/>
        <v>0</v>
      </c>
    </row>
    <row r="12920" spans="1:19" x14ac:dyDescent="0.25">
      <c r="A12920">
        <v>2025</v>
      </c>
      <c r="B12920" t="s">
        <v>65</v>
      </c>
      <c r="C12920" t="s">
        <v>66</v>
      </c>
      <c r="J12920">
        <f t="shared" si="1404"/>
        <v>0.5</v>
      </c>
      <c r="K12920">
        <f t="shared" si="1405"/>
        <v>0.5</v>
      </c>
      <c r="L12920">
        <f t="shared" si="1406"/>
        <v>0.5</v>
      </c>
      <c r="M12920">
        <f t="shared" si="1407"/>
        <v>3</v>
      </c>
      <c r="N12920" s="28" t="s">
        <v>67</v>
      </c>
      <c r="O12920" t="str">
        <f t="shared" si="1410"/>
        <v/>
      </c>
      <c r="P12920" t="str">
        <f t="shared" si="1410"/>
        <v/>
      </c>
      <c r="R12920" s="2">
        <f t="shared" si="1409"/>
        <v>0</v>
      </c>
      <c r="S12920" s="4">
        <f t="shared" si="1408"/>
        <v>0</v>
      </c>
    </row>
    <row r="12921" spans="1:19" x14ac:dyDescent="0.25">
      <c r="A12921">
        <v>2025</v>
      </c>
      <c r="B12921" t="s">
        <v>65</v>
      </c>
      <c r="C12921" t="s">
        <v>66</v>
      </c>
      <c r="J12921">
        <f t="shared" si="1404"/>
        <v>0.5</v>
      </c>
      <c r="K12921">
        <f t="shared" si="1405"/>
        <v>0.5</v>
      </c>
      <c r="L12921">
        <f t="shared" si="1406"/>
        <v>0.5</v>
      </c>
      <c r="M12921">
        <f t="shared" si="1407"/>
        <v>3</v>
      </c>
      <c r="N12921" s="28" t="s">
        <v>67</v>
      </c>
      <c r="O12921" t="str">
        <f t="shared" si="1410"/>
        <v/>
      </c>
      <c r="P12921" t="str">
        <f t="shared" si="1410"/>
        <v/>
      </c>
      <c r="R12921" s="2">
        <f t="shared" si="1409"/>
        <v>0</v>
      </c>
      <c r="S12921" s="4">
        <f t="shared" si="1408"/>
        <v>0</v>
      </c>
    </row>
    <row r="12922" spans="1:19" x14ac:dyDescent="0.25">
      <c r="A12922">
        <v>2025</v>
      </c>
      <c r="B12922" t="s">
        <v>65</v>
      </c>
      <c r="C12922" t="s">
        <v>66</v>
      </c>
      <c r="J12922">
        <f t="shared" si="1404"/>
        <v>0.5</v>
      </c>
      <c r="K12922">
        <f t="shared" si="1405"/>
        <v>0.5</v>
      </c>
      <c r="L12922">
        <f t="shared" si="1406"/>
        <v>0.5</v>
      </c>
      <c r="M12922">
        <f t="shared" si="1407"/>
        <v>3</v>
      </c>
      <c r="N12922" s="28" t="s">
        <v>67</v>
      </c>
      <c r="O12922" t="str">
        <f t="shared" si="1410"/>
        <v/>
      </c>
      <c r="P12922" t="str">
        <f t="shared" si="1410"/>
        <v/>
      </c>
      <c r="R12922" s="2">
        <f t="shared" si="1409"/>
        <v>0</v>
      </c>
      <c r="S12922" s="4">
        <f t="shared" si="1408"/>
        <v>0</v>
      </c>
    </row>
    <row r="12923" spans="1:19" x14ac:dyDescent="0.25">
      <c r="A12923">
        <v>2025</v>
      </c>
      <c r="B12923" t="s">
        <v>65</v>
      </c>
      <c r="C12923" t="s">
        <v>66</v>
      </c>
      <c r="J12923">
        <f t="shared" si="1404"/>
        <v>0.5</v>
      </c>
      <c r="K12923">
        <f t="shared" si="1405"/>
        <v>0.5</v>
      </c>
      <c r="L12923">
        <f t="shared" si="1406"/>
        <v>0.5</v>
      </c>
      <c r="M12923">
        <f t="shared" si="1407"/>
        <v>3</v>
      </c>
      <c r="N12923" s="28" t="s">
        <v>67</v>
      </c>
      <c r="O12923" t="str">
        <f t="shared" si="1410"/>
        <v/>
      </c>
      <c r="P12923" t="str">
        <f t="shared" si="1410"/>
        <v/>
      </c>
      <c r="R12923" s="2">
        <f t="shared" si="1409"/>
        <v>0</v>
      </c>
      <c r="S12923" s="4">
        <f t="shared" si="1408"/>
        <v>0</v>
      </c>
    </row>
    <row r="12924" spans="1:19" x14ac:dyDescent="0.25">
      <c r="A12924">
        <v>2025</v>
      </c>
      <c r="B12924" t="s">
        <v>65</v>
      </c>
      <c r="C12924" t="s">
        <v>66</v>
      </c>
      <c r="J12924">
        <f t="shared" si="1404"/>
        <v>0.5</v>
      </c>
      <c r="K12924">
        <f t="shared" si="1405"/>
        <v>0.5</v>
      </c>
      <c r="L12924">
        <f t="shared" si="1406"/>
        <v>0.5</v>
      </c>
      <c r="M12924">
        <f t="shared" si="1407"/>
        <v>3</v>
      </c>
      <c r="N12924" s="28" t="s">
        <v>67</v>
      </c>
      <c r="O12924" t="str">
        <f t="shared" si="1410"/>
        <v/>
      </c>
      <c r="P12924" t="str">
        <f t="shared" si="1410"/>
        <v/>
      </c>
      <c r="R12924" s="2">
        <f t="shared" si="1409"/>
        <v>0</v>
      </c>
      <c r="S12924" s="4">
        <f t="shared" si="1408"/>
        <v>0</v>
      </c>
    </row>
    <row r="12925" spans="1:19" x14ac:dyDescent="0.25">
      <c r="A12925">
        <v>2025</v>
      </c>
      <c r="B12925" t="s">
        <v>65</v>
      </c>
      <c r="C12925" t="s">
        <v>66</v>
      </c>
      <c r="J12925">
        <f t="shared" si="1404"/>
        <v>0.5</v>
      </c>
      <c r="K12925">
        <f t="shared" si="1405"/>
        <v>0.5</v>
      </c>
      <c r="L12925">
        <f t="shared" si="1406"/>
        <v>0.5</v>
      </c>
      <c r="M12925">
        <f t="shared" si="1407"/>
        <v>3</v>
      </c>
      <c r="N12925" s="28" t="s">
        <v>67</v>
      </c>
      <c r="O12925" t="str">
        <f t="shared" si="1410"/>
        <v/>
      </c>
      <c r="P12925" t="str">
        <f t="shared" si="1410"/>
        <v/>
      </c>
      <c r="R12925" s="2">
        <f t="shared" si="1409"/>
        <v>0</v>
      </c>
      <c r="S12925" s="4">
        <f t="shared" si="1408"/>
        <v>0</v>
      </c>
    </row>
    <row r="12926" spans="1:19" x14ac:dyDescent="0.25">
      <c r="A12926">
        <v>2025</v>
      </c>
      <c r="B12926" t="s">
        <v>65</v>
      </c>
      <c r="C12926" t="s">
        <v>66</v>
      </c>
      <c r="J12926">
        <f t="shared" si="1404"/>
        <v>0.5</v>
      </c>
      <c r="K12926">
        <f t="shared" si="1405"/>
        <v>0.5</v>
      </c>
      <c r="L12926">
        <f t="shared" si="1406"/>
        <v>0.5</v>
      </c>
      <c r="M12926">
        <f t="shared" si="1407"/>
        <v>3</v>
      </c>
      <c r="N12926" s="28" t="s">
        <v>67</v>
      </c>
      <c r="O12926" t="str">
        <f t="shared" si="1410"/>
        <v/>
      </c>
      <c r="P12926" t="str">
        <f t="shared" si="1410"/>
        <v/>
      </c>
      <c r="R12926" s="2">
        <f t="shared" si="1409"/>
        <v>0</v>
      </c>
      <c r="S12926" s="4">
        <f t="shared" si="1408"/>
        <v>0</v>
      </c>
    </row>
    <row r="12927" spans="1:19" x14ac:dyDescent="0.25">
      <c r="A12927">
        <v>2025</v>
      </c>
      <c r="B12927" t="s">
        <v>65</v>
      </c>
      <c r="C12927" t="s">
        <v>66</v>
      </c>
      <c r="J12927">
        <f t="shared" si="1404"/>
        <v>0.5</v>
      </c>
      <c r="K12927">
        <f t="shared" si="1405"/>
        <v>0.5</v>
      </c>
      <c r="L12927">
        <f t="shared" si="1406"/>
        <v>0.5</v>
      </c>
      <c r="M12927">
        <f t="shared" si="1407"/>
        <v>3</v>
      </c>
      <c r="N12927" s="28" t="s">
        <v>67</v>
      </c>
      <c r="O12927" t="str">
        <f t="shared" si="1410"/>
        <v/>
      </c>
      <c r="P12927" t="str">
        <f t="shared" si="1410"/>
        <v/>
      </c>
      <c r="R12927" s="2">
        <f t="shared" si="1409"/>
        <v>0</v>
      </c>
      <c r="S12927" s="4">
        <f t="shared" si="1408"/>
        <v>0</v>
      </c>
    </row>
    <row r="12928" spans="1:19" x14ac:dyDescent="0.25">
      <c r="A12928">
        <v>2025</v>
      </c>
      <c r="B12928" t="s">
        <v>65</v>
      </c>
      <c r="C12928" t="s">
        <v>66</v>
      </c>
      <c r="J12928">
        <f t="shared" si="1404"/>
        <v>0.5</v>
      </c>
      <c r="K12928">
        <f t="shared" si="1405"/>
        <v>0.5</v>
      </c>
      <c r="L12928">
        <f t="shared" si="1406"/>
        <v>0.5</v>
      </c>
      <c r="M12928">
        <f t="shared" si="1407"/>
        <v>3</v>
      </c>
      <c r="N12928" s="28" t="s">
        <v>67</v>
      </c>
      <c r="O12928" t="str">
        <f t="shared" si="1410"/>
        <v/>
      </c>
      <c r="P12928" t="str">
        <f t="shared" si="1410"/>
        <v/>
      </c>
      <c r="R12928" s="2">
        <f t="shared" si="1409"/>
        <v>0</v>
      </c>
      <c r="S12928" s="4">
        <f t="shared" si="1408"/>
        <v>0</v>
      </c>
    </row>
    <row r="12929" spans="1:19" x14ac:dyDescent="0.25">
      <c r="A12929">
        <v>2025</v>
      </c>
      <c r="B12929" t="s">
        <v>65</v>
      </c>
      <c r="C12929" t="s">
        <v>66</v>
      </c>
      <c r="J12929">
        <f t="shared" si="1404"/>
        <v>0.5</v>
      </c>
      <c r="K12929">
        <f t="shared" si="1405"/>
        <v>0.5</v>
      </c>
      <c r="L12929">
        <f t="shared" si="1406"/>
        <v>0.5</v>
      </c>
      <c r="M12929">
        <f t="shared" si="1407"/>
        <v>3</v>
      </c>
      <c r="N12929" s="28" t="s">
        <v>67</v>
      </c>
      <c r="O12929" t="str">
        <f t="shared" si="1410"/>
        <v/>
      </c>
      <c r="P12929" t="str">
        <f t="shared" si="1410"/>
        <v/>
      </c>
      <c r="R12929" s="2">
        <f t="shared" si="1409"/>
        <v>0</v>
      </c>
      <c r="S12929" s="4">
        <f t="shared" si="1408"/>
        <v>0</v>
      </c>
    </row>
    <row r="12930" spans="1:19" x14ac:dyDescent="0.25">
      <c r="A12930">
        <v>2025</v>
      </c>
      <c r="B12930" t="s">
        <v>65</v>
      </c>
      <c r="C12930" t="s">
        <v>66</v>
      </c>
      <c r="J12930">
        <f t="shared" ref="J12930:J12993" si="1411">IF(G12930="",0.5,IF(G12930&lt;=0,2,IF(G12930&gt;=40,2, IF(AND(G12930&gt;0,G12930&lt;1),5,IF(AND(G12930&gt;35,G12930&lt;40),5,IF(O12930&gt;=1.5,1.5,0))))))</f>
        <v>0.5</v>
      </c>
      <c r="K12930">
        <f t="shared" ref="K12930:K12993" si="1412">IF(H12930="",0.5,IF(H12930&lt;=0.1,2,IF(H12930&gt;=20,2, IF(AND(H12930&gt;0.1,H12930&lt;0.2),5,IF(AND(H12930&gt;16,H12930&lt;20),5,IF(P12930&gt;=2,1.5,0))))))</f>
        <v>0.5</v>
      </c>
      <c r="L12930">
        <f t="shared" ref="L12930:L12993" si="1413">IF(A12930="",0.5,IF(B12930="",0.5,IF(C12930="",0.5,IF(E12930="",0.5,IF(Q12930="Y",0.01,0)))))</f>
        <v>0.5</v>
      </c>
      <c r="M12930">
        <f t="shared" ref="M12930:M12993" si="1414">COUNTIF(J12930:L12930,"&gt;0")</f>
        <v>3</v>
      </c>
      <c r="N12930" s="28" t="s">
        <v>67</v>
      </c>
      <c r="O12930" t="str">
        <f t="shared" si="1410"/>
        <v/>
      </c>
      <c r="P12930" t="str">
        <f t="shared" si="1410"/>
        <v/>
      </c>
      <c r="R12930" s="2">
        <f t="shared" si="1409"/>
        <v>0</v>
      </c>
      <c r="S12930" s="4">
        <f t="shared" ref="S12930:S12993" si="1415">MROUND(E12930,"0:15")</f>
        <v>0</v>
      </c>
    </row>
    <row r="12931" spans="1:19" x14ac:dyDescent="0.25">
      <c r="A12931">
        <v>2025</v>
      </c>
      <c r="B12931" t="s">
        <v>65</v>
      </c>
      <c r="C12931" t="s">
        <v>66</v>
      </c>
      <c r="J12931">
        <f t="shared" si="1411"/>
        <v>0.5</v>
      </c>
      <c r="K12931">
        <f t="shared" si="1412"/>
        <v>0.5</v>
      </c>
      <c r="L12931">
        <f t="shared" si="1413"/>
        <v>0.5</v>
      </c>
      <c r="M12931">
        <f t="shared" si="1414"/>
        <v>3</v>
      </c>
      <c r="N12931" s="28" t="s">
        <v>67</v>
      </c>
      <c r="O12931" t="str">
        <f t="shared" si="1410"/>
        <v/>
      </c>
      <c r="P12931" t="str">
        <f t="shared" si="1410"/>
        <v/>
      </c>
      <c r="R12931" s="2">
        <f t="shared" si="1409"/>
        <v>0</v>
      </c>
      <c r="S12931" s="4">
        <f t="shared" si="1415"/>
        <v>0</v>
      </c>
    </row>
    <row r="12932" spans="1:19" x14ac:dyDescent="0.25">
      <c r="A12932">
        <v>2025</v>
      </c>
      <c r="B12932" t="s">
        <v>65</v>
      </c>
      <c r="C12932" t="s">
        <v>66</v>
      </c>
      <c r="J12932">
        <f t="shared" si="1411"/>
        <v>0.5</v>
      </c>
      <c r="K12932">
        <f t="shared" si="1412"/>
        <v>0.5</v>
      </c>
      <c r="L12932">
        <f t="shared" si="1413"/>
        <v>0.5</v>
      </c>
      <c r="M12932">
        <f t="shared" si="1414"/>
        <v>3</v>
      </c>
      <c r="N12932" s="28" t="s">
        <v>67</v>
      </c>
      <c r="O12932" t="str">
        <f t="shared" si="1410"/>
        <v/>
      </c>
      <c r="P12932" t="str">
        <f t="shared" si="1410"/>
        <v/>
      </c>
      <c r="R12932" s="2">
        <f t="shared" ref="R12932:R12995" si="1416">E12932-E12931</f>
        <v>0</v>
      </c>
      <c r="S12932" s="4">
        <f t="shared" si="1415"/>
        <v>0</v>
      </c>
    </row>
    <row r="12933" spans="1:19" x14ac:dyDescent="0.25">
      <c r="A12933">
        <v>2025</v>
      </c>
      <c r="B12933" t="s">
        <v>65</v>
      </c>
      <c r="C12933" t="s">
        <v>66</v>
      </c>
      <c r="J12933">
        <f t="shared" si="1411"/>
        <v>0.5</v>
      </c>
      <c r="K12933">
        <f t="shared" si="1412"/>
        <v>0.5</v>
      </c>
      <c r="L12933">
        <f t="shared" si="1413"/>
        <v>0.5</v>
      </c>
      <c r="M12933">
        <f t="shared" si="1414"/>
        <v>3</v>
      </c>
      <c r="N12933" s="28" t="s">
        <v>67</v>
      </c>
      <c r="O12933" t="str">
        <f t="shared" si="1410"/>
        <v/>
      </c>
      <c r="P12933" t="str">
        <f t="shared" si="1410"/>
        <v/>
      </c>
      <c r="R12933" s="2">
        <f t="shared" si="1416"/>
        <v>0</v>
      </c>
      <c r="S12933" s="4">
        <f t="shared" si="1415"/>
        <v>0</v>
      </c>
    </row>
    <row r="12934" spans="1:19" x14ac:dyDescent="0.25">
      <c r="A12934">
        <v>2025</v>
      </c>
      <c r="B12934" t="s">
        <v>65</v>
      </c>
      <c r="C12934" t="s">
        <v>66</v>
      </c>
      <c r="J12934">
        <f t="shared" si="1411"/>
        <v>0.5</v>
      </c>
      <c r="K12934">
        <f t="shared" si="1412"/>
        <v>0.5</v>
      </c>
      <c r="L12934">
        <f t="shared" si="1413"/>
        <v>0.5</v>
      </c>
      <c r="M12934">
        <f t="shared" si="1414"/>
        <v>3</v>
      </c>
      <c r="N12934" s="28" t="s">
        <v>67</v>
      </c>
      <c r="O12934" t="str">
        <f t="shared" si="1410"/>
        <v/>
      </c>
      <c r="P12934" t="str">
        <f t="shared" si="1410"/>
        <v/>
      </c>
      <c r="R12934" s="2">
        <f t="shared" si="1416"/>
        <v>0</v>
      </c>
      <c r="S12934" s="4">
        <f t="shared" si="1415"/>
        <v>0</v>
      </c>
    </row>
    <row r="12935" spans="1:19" x14ac:dyDescent="0.25">
      <c r="A12935">
        <v>2025</v>
      </c>
      <c r="B12935" t="s">
        <v>65</v>
      </c>
      <c r="C12935" t="s">
        <v>66</v>
      </c>
      <c r="J12935">
        <f t="shared" si="1411"/>
        <v>0.5</v>
      </c>
      <c r="K12935">
        <f t="shared" si="1412"/>
        <v>0.5</v>
      </c>
      <c r="L12935">
        <f t="shared" si="1413"/>
        <v>0.5</v>
      </c>
      <c r="M12935">
        <f t="shared" si="1414"/>
        <v>3</v>
      </c>
      <c r="N12935" s="28" t="s">
        <v>67</v>
      </c>
      <c r="O12935" t="str">
        <f t="shared" si="1410"/>
        <v/>
      </c>
      <c r="P12935" t="str">
        <f t="shared" si="1410"/>
        <v/>
      </c>
      <c r="R12935" s="2">
        <f t="shared" si="1416"/>
        <v>0</v>
      </c>
      <c r="S12935" s="4">
        <f t="shared" si="1415"/>
        <v>0</v>
      </c>
    </row>
    <row r="12936" spans="1:19" x14ac:dyDescent="0.25">
      <c r="A12936">
        <v>2025</v>
      </c>
      <c r="B12936" t="s">
        <v>65</v>
      </c>
      <c r="C12936" t="s">
        <v>66</v>
      </c>
      <c r="J12936">
        <f t="shared" si="1411"/>
        <v>0.5</v>
      </c>
      <c r="K12936">
        <f t="shared" si="1412"/>
        <v>0.5</v>
      </c>
      <c r="L12936">
        <f t="shared" si="1413"/>
        <v>0.5</v>
      </c>
      <c r="M12936">
        <f t="shared" si="1414"/>
        <v>3</v>
      </c>
      <c r="N12936" s="28" t="s">
        <v>67</v>
      </c>
      <c r="O12936" t="str">
        <f t="shared" si="1410"/>
        <v/>
      </c>
      <c r="P12936" t="str">
        <f t="shared" si="1410"/>
        <v/>
      </c>
      <c r="R12936" s="2">
        <f t="shared" si="1416"/>
        <v>0</v>
      </c>
      <c r="S12936" s="4">
        <f t="shared" si="1415"/>
        <v>0</v>
      </c>
    </row>
    <row r="12937" spans="1:19" x14ac:dyDescent="0.25">
      <c r="A12937">
        <v>2025</v>
      </c>
      <c r="B12937" t="s">
        <v>65</v>
      </c>
      <c r="C12937" t="s">
        <v>66</v>
      </c>
      <c r="J12937">
        <f t="shared" si="1411"/>
        <v>0.5</v>
      </c>
      <c r="K12937">
        <f t="shared" si="1412"/>
        <v>0.5</v>
      </c>
      <c r="L12937">
        <f t="shared" si="1413"/>
        <v>0.5</v>
      </c>
      <c r="M12937">
        <f t="shared" si="1414"/>
        <v>3</v>
      </c>
      <c r="N12937" s="28" t="s">
        <v>67</v>
      </c>
      <c r="O12937" t="str">
        <f t="shared" si="1410"/>
        <v/>
      </c>
      <c r="P12937" t="str">
        <f t="shared" si="1410"/>
        <v/>
      </c>
      <c r="R12937" s="2">
        <f t="shared" si="1416"/>
        <v>0</v>
      </c>
      <c r="S12937" s="4">
        <f t="shared" si="1415"/>
        <v>0</v>
      </c>
    </row>
    <row r="12938" spans="1:19" x14ac:dyDescent="0.25">
      <c r="A12938">
        <v>2025</v>
      </c>
      <c r="B12938" t="s">
        <v>65</v>
      </c>
      <c r="C12938" t="s">
        <v>66</v>
      </c>
      <c r="J12938">
        <f t="shared" si="1411"/>
        <v>0.5</v>
      </c>
      <c r="K12938">
        <f t="shared" si="1412"/>
        <v>0.5</v>
      </c>
      <c r="L12938">
        <f t="shared" si="1413"/>
        <v>0.5</v>
      </c>
      <c r="M12938">
        <f t="shared" si="1414"/>
        <v>3</v>
      </c>
      <c r="N12938" s="28" t="s">
        <v>67</v>
      </c>
      <c r="O12938" t="str">
        <f t="shared" si="1410"/>
        <v/>
      </c>
      <c r="P12938" t="str">
        <f t="shared" si="1410"/>
        <v/>
      </c>
      <c r="R12938" s="2">
        <f t="shared" si="1416"/>
        <v>0</v>
      </c>
      <c r="S12938" s="4">
        <f t="shared" si="1415"/>
        <v>0</v>
      </c>
    </row>
    <row r="12939" spans="1:19" x14ac:dyDescent="0.25">
      <c r="A12939">
        <v>2025</v>
      </c>
      <c r="B12939" t="s">
        <v>65</v>
      </c>
      <c r="C12939" t="s">
        <v>66</v>
      </c>
      <c r="J12939">
        <f t="shared" si="1411"/>
        <v>0.5</v>
      </c>
      <c r="K12939">
        <f t="shared" si="1412"/>
        <v>0.5</v>
      </c>
      <c r="L12939">
        <f t="shared" si="1413"/>
        <v>0.5</v>
      </c>
      <c r="M12939">
        <f t="shared" si="1414"/>
        <v>3</v>
      </c>
      <c r="N12939" s="28" t="s">
        <v>67</v>
      </c>
      <c r="O12939" t="str">
        <f t="shared" si="1410"/>
        <v/>
      </c>
      <c r="P12939" t="str">
        <f t="shared" si="1410"/>
        <v/>
      </c>
      <c r="R12939" s="2">
        <f t="shared" si="1416"/>
        <v>0</v>
      </c>
      <c r="S12939" s="4">
        <f t="shared" si="1415"/>
        <v>0</v>
      </c>
    </row>
    <row r="12940" spans="1:19" x14ac:dyDescent="0.25">
      <c r="A12940">
        <v>2025</v>
      </c>
      <c r="B12940" t="s">
        <v>65</v>
      </c>
      <c r="C12940" t="s">
        <v>66</v>
      </c>
      <c r="J12940">
        <f t="shared" si="1411"/>
        <v>0.5</v>
      </c>
      <c r="K12940">
        <f t="shared" si="1412"/>
        <v>0.5</v>
      </c>
      <c r="L12940">
        <f t="shared" si="1413"/>
        <v>0.5</v>
      </c>
      <c r="M12940">
        <f t="shared" si="1414"/>
        <v>3</v>
      </c>
      <c r="N12940" s="28" t="s">
        <v>67</v>
      </c>
      <c r="O12940" t="str">
        <f t="shared" si="1410"/>
        <v/>
      </c>
      <c r="P12940" t="str">
        <f t="shared" si="1410"/>
        <v/>
      </c>
      <c r="R12940" s="2">
        <f t="shared" si="1416"/>
        <v>0</v>
      </c>
      <c r="S12940" s="4">
        <f t="shared" si="1415"/>
        <v>0</v>
      </c>
    </row>
    <row r="12941" spans="1:19" x14ac:dyDescent="0.25">
      <c r="A12941">
        <v>2025</v>
      </c>
      <c r="B12941" t="s">
        <v>65</v>
      </c>
      <c r="C12941" t="s">
        <v>66</v>
      </c>
      <c r="J12941">
        <f t="shared" si="1411"/>
        <v>0.5</v>
      </c>
      <c r="K12941">
        <f t="shared" si="1412"/>
        <v>0.5</v>
      </c>
      <c r="L12941">
        <f t="shared" si="1413"/>
        <v>0.5</v>
      </c>
      <c r="M12941">
        <f t="shared" si="1414"/>
        <v>3</v>
      </c>
      <c r="N12941" s="28" t="s">
        <v>67</v>
      </c>
      <c r="O12941" t="str">
        <f t="shared" si="1410"/>
        <v/>
      </c>
      <c r="P12941" t="str">
        <f t="shared" si="1410"/>
        <v/>
      </c>
      <c r="R12941" s="2">
        <f t="shared" si="1416"/>
        <v>0</v>
      </c>
      <c r="S12941" s="4">
        <f t="shared" si="1415"/>
        <v>0</v>
      </c>
    </row>
    <row r="12942" spans="1:19" x14ac:dyDescent="0.25">
      <c r="A12942">
        <v>2025</v>
      </c>
      <c r="B12942" t="s">
        <v>65</v>
      </c>
      <c r="C12942" t="s">
        <v>66</v>
      </c>
      <c r="J12942">
        <f t="shared" si="1411"/>
        <v>0.5</v>
      </c>
      <c r="K12942">
        <f t="shared" si="1412"/>
        <v>0.5</v>
      </c>
      <c r="L12942">
        <f t="shared" si="1413"/>
        <v>0.5</v>
      </c>
      <c r="M12942">
        <f t="shared" si="1414"/>
        <v>3</v>
      </c>
      <c r="N12942" s="28" t="s">
        <v>67</v>
      </c>
      <c r="O12942" t="str">
        <f t="shared" si="1410"/>
        <v/>
      </c>
      <c r="P12942" t="str">
        <f t="shared" si="1410"/>
        <v/>
      </c>
      <c r="R12942" s="2">
        <f t="shared" si="1416"/>
        <v>0</v>
      </c>
      <c r="S12942" s="4">
        <f t="shared" si="1415"/>
        <v>0</v>
      </c>
    </row>
    <row r="12943" spans="1:19" x14ac:dyDescent="0.25">
      <c r="A12943">
        <v>2025</v>
      </c>
      <c r="B12943" t="s">
        <v>65</v>
      </c>
      <c r="C12943" t="s">
        <v>66</v>
      </c>
      <c r="J12943">
        <f t="shared" si="1411"/>
        <v>0.5</v>
      </c>
      <c r="K12943">
        <f t="shared" si="1412"/>
        <v>0.5</v>
      </c>
      <c r="L12943">
        <f t="shared" si="1413"/>
        <v>0.5</v>
      </c>
      <c r="M12943">
        <f t="shared" si="1414"/>
        <v>3</v>
      </c>
      <c r="N12943" s="28" t="s">
        <v>67</v>
      </c>
      <c r="O12943" t="str">
        <f t="shared" si="1410"/>
        <v/>
      </c>
      <c r="P12943" t="str">
        <f t="shared" si="1410"/>
        <v/>
      </c>
      <c r="R12943" s="2">
        <f t="shared" si="1416"/>
        <v>0</v>
      </c>
      <c r="S12943" s="4">
        <f t="shared" si="1415"/>
        <v>0</v>
      </c>
    </row>
    <row r="12944" spans="1:19" x14ac:dyDescent="0.25">
      <c r="A12944">
        <v>2025</v>
      </c>
      <c r="B12944" t="s">
        <v>65</v>
      </c>
      <c r="C12944" t="s">
        <v>66</v>
      </c>
      <c r="J12944">
        <f t="shared" si="1411"/>
        <v>0.5</v>
      </c>
      <c r="K12944">
        <f t="shared" si="1412"/>
        <v>0.5</v>
      </c>
      <c r="L12944">
        <f t="shared" si="1413"/>
        <v>0.5</v>
      </c>
      <c r="M12944">
        <f t="shared" si="1414"/>
        <v>3</v>
      </c>
      <c r="N12944" s="28" t="s">
        <v>67</v>
      </c>
      <c r="O12944" t="str">
        <f t="shared" si="1410"/>
        <v/>
      </c>
      <c r="P12944" t="str">
        <f t="shared" si="1410"/>
        <v/>
      </c>
      <c r="R12944" s="2">
        <f t="shared" si="1416"/>
        <v>0</v>
      </c>
      <c r="S12944" s="4">
        <f t="shared" si="1415"/>
        <v>0</v>
      </c>
    </row>
    <row r="12945" spans="1:19" x14ac:dyDescent="0.25">
      <c r="A12945">
        <v>2025</v>
      </c>
      <c r="B12945" t="s">
        <v>65</v>
      </c>
      <c r="C12945" t="s">
        <v>66</v>
      </c>
      <c r="J12945">
        <f t="shared" si="1411"/>
        <v>0.5</v>
      </c>
      <c r="K12945">
        <f t="shared" si="1412"/>
        <v>0.5</v>
      </c>
      <c r="L12945">
        <f t="shared" si="1413"/>
        <v>0.5</v>
      </c>
      <c r="M12945">
        <f t="shared" si="1414"/>
        <v>3</v>
      </c>
      <c r="N12945" s="28" t="s">
        <v>67</v>
      </c>
      <c r="O12945" t="str">
        <f t="shared" si="1410"/>
        <v/>
      </c>
      <c r="P12945" t="str">
        <f t="shared" si="1410"/>
        <v/>
      </c>
      <c r="R12945" s="2">
        <f t="shared" si="1416"/>
        <v>0</v>
      </c>
      <c r="S12945" s="4">
        <f t="shared" si="1415"/>
        <v>0</v>
      </c>
    </row>
    <row r="12946" spans="1:19" x14ac:dyDescent="0.25">
      <c r="A12946">
        <v>2025</v>
      </c>
      <c r="B12946" t="s">
        <v>65</v>
      </c>
      <c r="C12946" t="s">
        <v>66</v>
      </c>
      <c r="J12946">
        <f t="shared" si="1411"/>
        <v>0.5</v>
      </c>
      <c r="K12946">
        <f t="shared" si="1412"/>
        <v>0.5</v>
      </c>
      <c r="L12946">
        <f t="shared" si="1413"/>
        <v>0.5</v>
      </c>
      <c r="M12946">
        <f t="shared" si="1414"/>
        <v>3</v>
      </c>
      <c r="N12946" s="28" t="s">
        <v>67</v>
      </c>
      <c r="O12946" t="str">
        <f t="shared" ref="O12946:P13009" si="1417">IF(G12946="","",ABS(G12947-G12946))</f>
        <v/>
      </c>
      <c r="P12946" t="str">
        <f t="shared" si="1417"/>
        <v/>
      </c>
      <c r="R12946" s="2">
        <f t="shared" si="1416"/>
        <v>0</v>
      </c>
      <c r="S12946" s="4">
        <f t="shared" si="1415"/>
        <v>0</v>
      </c>
    </row>
    <row r="12947" spans="1:19" x14ac:dyDescent="0.25">
      <c r="A12947">
        <v>2025</v>
      </c>
      <c r="B12947" t="s">
        <v>65</v>
      </c>
      <c r="C12947" t="s">
        <v>66</v>
      </c>
      <c r="J12947">
        <f t="shared" si="1411"/>
        <v>0.5</v>
      </c>
      <c r="K12947">
        <f t="shared" si="1412"/>
        <v>0.5</v>
      </c>
      <c r="L12947">
        <f t="shared" si="1413"/>
        <v>0.5</v>
      </c>
      <c r="M12947">
        <f t="shared" si="1414"/>
        <v>3</v>
      </c>
      <c r="N12947" s="28" t="s">
        <v>67</v>
      </c>
      <c r="O12947" t="str">
        <f t="shared" si="1417"/>
        <v/>
      </c>
      <c r="P12947" t="str">
        <f t="shared" si="1417"/>
        <v/>
      </c>
      <c r="R12947" s="2">
        <f t="shared" si="1416"/>
        <v>0</v>
      </c>
      <c r="S12947" s="4">
        <f t="shared" si="1415"/>
        <v>0</v>
      </c>
    </row>
    <row r="12948" spans="1:19" x14ac:dyDescent="0.25">
      <c r="A12948">
        <v>2025</v>
      </c>
      <c r="B12948" t="s">
        <v>65</v>
      </c>
      <c r="C12948" t="s">
        <v>66</v>
      </c>
      <c r="J12948">
        <f t="shared" si="1411"/>
        <v>0.5</v>
      </c>
      <c r="K12948">
        <f t="shared" si="1412"/>
        <v>0.5</v>
      </c>
      <c r="L12948">
        <f t="shared" si="1413"/>
        <v>0.5</v>
      </c>
      <c r="M12948">
        <f t="shared" si="1414"/>
        <v>3</v>
      </c>
      <c r="N12948" s="28" t="s">
        <v>67</v>
      </c>
      <c r="O12948" t="str">
        <f t="shared" si="1417"/>
        <v/>
      </c>
      <c r="P12948" t="str">
        <f t="shared" si="1417"/>
        <v/>
      </c>
      <c r="R12948" s="2">
        <f t="shared" si="1416"/>
        <v>0</v>
      </c>
      <c r="S12948" s="4">
        <f t="shared" si="1415"/>
        <v>0</v>
      </c>
    </row>
    <row r="12949" spans="1:19" x14ac:dyDescent="0.25">
      <c r="A12949">
        <v>2025</v>
      </c>
      <c r="B12949" t="s">
        <v>65</v>
      </c>
      <c r="C12949" t="s">
        <v>66</v>
      </c>
      <c r="J12949">
        <f t="shared" si="1411"/>
        <v>0.5</v>
      </c>
      <c r="K12949">
        <f t="shared" si="1412"/>
        <v>0.5</v>
      </c>
      <c r="L12949">
        <f t="shared" si="1413"/>
        <v>0.5</v>
      </c>
      <c r="M12949">
        <f t="shared" si="1414"/>
        <v>3</v>
      </c>
      <c r="N12949" s="28" t="s">
        <v>67</v>
      </c>
      <c r="O12949" t="str">
        <f t="shared" si="1417"/>
        <v/>
      </c>
      <c r="P12949" t="str">
        <f t="shared" si="1417"/>
        <v/>
      </c>
      <c r="R12949" s="2">
        <f t="shared" si="1416"/>
        <v>0</v>
      </c>
      <c r="S12949" s="4">
        <f t="shared" si="1415"/>
        <v>0</v>
      </c>
    </row>
    <row r="12950" spans="1:19" x14ac:dyDescent="0.25">
      <c r="A12950">
        <v>2025</v>
      </c>
      <c r="B12950" t="s">
        <v>65</v>
      </c>
      <c r="C12950" t="s">
        <v>66</v>
      </c>
      <c r="J12950">
        <f t="shared" si="1411"/>
        <v>0.5</v>
      </c>
      <c r="K12950">
        <f t="shared" si="1412"/>
        <v>0.5</v>
      </c>
      <c r="L12950">
        <f t="shared" si="1413"/>
        <v>0.5</v>
      </c>
      <c r="M12950">
        <f t="shared" si="1414"/>
        <v>3</v>
      </c>
      <c r="N12950" s="28" t="s">
        <v>67</v>
      </c>
      <c r="O12950" t="str">
        <f t="shared" si="1417"/>
        <v/>
      </c>
      <c r="P12950" t="str">
        <f t="shared" si="1417"/>
        <v/>
      </c>
      <c r="R12950" s="2">
        <f t="shared" si="1416"/>
        <v>0</v>
      </c>
      <c r="S12950" s="4">
        <f t="shared" si="1415"/>
        <v>0</v>
      </c>
    </row>
    <row r="12951" spans="1:19" x14ac:dyDescent="0.25">
      <c r="A12951">
        <v>2025</v>
      </c>
      <c r="B12951" t="s">
        <v>65</v>
      </c>
      <c r="C12951" t="s">
        <v>66</v>
      </c>
      <c r="J12951">
        <f t="shared" si="1411"/>
        <v>0.5</v>
      </c>
      <c r="K12951">
        <f t="shared" si="1412"/>
        <v>0.5</v>
      </c>
      <c r="L12951">
        <f t="shared" si="1413"/>
        <v>0.5</v>
      </c>
      <c r="M12951">
        <f t="shared" si="1414"/>
        <v>3</v>
      </c>
      <c r="N12951" s="28" t="s">
        <v>67</v>
      </c>
      <c r="O12951" t="str">
        <f t="shared" si="1417"/>
        <v/>
      </c>
      <c r="P12951" t="str">
        <f t="shared" si="1417"/>
        <v/>
      </c>
      <c r="R12951" s="2">
        <f t="shared" si="1416"/>
        <v>0</v>
      </c>
      <c r="S12951" s="4">
        <f t="shared" si="1415"/>
        <v>0</v>
      </c>
    </row>
    <row r="12952" spans="1:19" x14ac:dyDescent="0.25">
      <c r="A12952">
        <v>2025</v>
      </c>
      <c r="B12952" t="s">
        <v>65</v>
      </c>
      <c r="C12952" t="s">
        <v>66</v>
      </c>
      <c r="J12952">
        <f t="shared" si="1411"/>
        <v>0.5</v>
      </c>
      <c r="K12952">
        <f t="shared" si="1412"/>
        <v>0.5</v>
      </c>
      <c r="L12952">
        <f t="shared" si="1413"/>
        <v>0.5</v>
      </c>
      <c r="M12952">
        <f t="shared" si="1414"/>
        <v>3</v>
      </c>
      <c r="N12952" s="28" t="s">
        <v>67</v>
      </c>
      <c r="O12952" t="str">
        <f t="shared" si="1417"/>
        <v/>
      </c>
      <c r="P12952" t="str">
        <f t="shared" si="1417"/>
        <v/>
      </c>
      <c r="R12952" s="2">
        <f t="shared" si="1416"/>
        <v>0</v>
      </c>
      <c r="S12952" s="4">
        <f t="shared" si="1415"/>
        <v>0</v>
      </c>
    </row>
    <row r="12953" spans="1:19" x14ac:dyDescent="0.25">
      <c r="A12953">
        <v>2025</v>
      </c>
      <c r="B12953" t="s">
        <v>65</v>
      </c>
      <c r="C12953" t="s">
        <v>66</v>
      </c>
      <c r="J12953">
        <f t="shared" si="1411"/>
        <v>0.5</v>
      </c>
      <c r="K12953">
        <f t="shared" si="1412"/>
        <v>0.5</v>
      </c>
      <c r="L12953">
        <f t="shared" si="1413"/>
        <v>0.5</v>
      </c>
      <c r="M12953">
        <f t="shared" si="1414"/>
        <v>3</v>
      </c>
      <c r="N12953" s="28" t="s">
        <v>67</v>
      </c>
      <c r="O12953" t="str">
        <f t="shared" si="1417"/>
        <v/>
      </c>
      <c r="P12953" t="str">
        <f t="shared" si="1417"/>
        <v/>
      </c>
      <c r="R12953" s="2">
        <f t="shared" si="1416"/>
        <v>0</v>
      </c>
      <c r="S12953" s="4">
        <f t="shared" si="1415"/>
        <v>0</v>
      </c>
    </row>
    <row r="12954" spans="1:19" x14ac:dyDescent="0.25">
      <c r="A12954">
        <v>2025</v>
      </c>
      <c r="B12954" t="s">
        <v>65</v>
      </c>
      <c r="C12954" t="s">
        <v>66</v>
      </c>
      <c r="J12954">
        <f t="shared" si="1411"/>
        <v>0.5</v>
      </c>
      <c r="K12954">
        <f t="shared" si="1412"/>
        <v>0.5</v>
      </c>
      <c r="L12954">
        <f t="shared" si="1413"/>
        <v>0.5</v>
      </c>
      <c r="M12954">
        <f t="shared" si="1414"/>
        <v>3</v>
      </c>
      <c r="N12954" s="28" t="s">
        <v>67</v>
      </c>
      <c r="O12954" t="str">
        <f t="shared" si="1417"/>
        <v/>
      </c>
      <c r="P12954" t="str">
        <f t="shared" si="1417"/>
        <v/>
      </c>
      <c r="R12954" s="2">
        <f t="shared" si="1416"/>
        <v>0</v>
      </c>
      <c r="S12954" s="4">
        <f t="shared" si="1415"/>
        <v>0</v>
      </c>
    </row>
    <row r="12955" spans="1:19" x14ac:dyDescent="0.25">
      <c r="A12955">
        <v>2025</v>
      </c>
      <c r="B12955" t="s">
        <v>65</v>
      </c>
      <c r="C12955" t="s">
        <v>66</v>
      </c>
      <c r="J12955">
        <f t="shared" si="1411"/>
        <v>0.5</v>
      </c>
      <c r="K12955">
        <f t="shared" si="1412"/>
        <v>0.5</v>
      </c>
      <c r="L12955">
        <f t="shared" si="1413"/>
        <v>0.5</v>
      </c>
      <c r="M12955">
        <f t="shared" si="1414"/>
        <v>3</v>
      </c>
      <c r="N12955" s="28" t="s">
        <v>67</v>
      </c>
      <c r="O12955" t="str">
        <f t="shared" si="1417"/>
        <v/>
      </c>
      <c r="P12955" t="str">
        <f t="shared" si="1417"/>
        <v/>
      </c>
      <c r="R12955" s="2">
        <f t="shared" si="1416"/>
        <v>0</v>
      </c>
      <c r="S12955" s="4">
        <f t="shared" si="1415"/>
        <v>0</v>
      </c>
    </row>
    <row r="12956" spans="1:19" x14ac:dyDescent="0.25">
      <c r="A12956">
        <v>2025</v>
      </c>
      <c r="B12956" t="s">
        <v>65</v>
      </c>
      <c r="C12956" t="s">
        <v>66</v>
      </c>
      <c r="J12956">
        <f t="shared" si="1411"/>
        <v>0.5</v>
      </c>
      <c r="K12956">
        <f t="shared" si="1412"/>
        <v>0.5</v>
      </c>
      <c r="L12956">
        <f t="shared" si="1413"/>
        <v>0.5</v>
      </c>
      <c r="M12956">
        <f t="shared" si="1414"/>
        <v>3</v>
      </c>
      <c r="N12956" s="28" t="s">
        <v>67</v>
      </c>
      <c r="O12956" t="str">
        <f t="shared" si="1417"/>
        <v/>
      </c>
      <c r="P12956" t="str">
        <f t="shared" si="1417"/>
        <v/>
      </c>
      <c r="R12956" s="2">
        <f t="shared" si="1416"/>
        <v>0</v>
      </c>
      <c r="S12956" s="4">
        <f t="shared" si="1415"/>
        <v>0</v>
      </c>
    </row>
    <row r="12957" spans="1:19" x14ac:dyDescent="0.25">
      <c r="A12957">
        <v>2025</v>
      </c>
      <c r="B12957" t="s">
        <v>65</v>
      </c>
      <c r="C12957" t="s">
        <v>66</v>
      </c>
      <c r="J12957">
        <f t="shared" si="1411"/>
        <v>0.5</v>
      </c>
      <c r="K12957">
        <f t="shared" si="1412"/>
        <v>0.5</v>
      </c>
      <c r="L12957">
        <f t="shared" si="1413"/>
        <v>0.5</v>
      </c>
      <c r="M12957">
        <f t="shared" si="1414"/>
        <v>3</v>
      </c>
      <c r="N12957" s="28" t="s">
        <v>67</v>
      </c>
      <c r="O12957" t="str">
        <f t="shared" si="1417"/>
        <v/>
      </c>
      <c r="P12957" t="str">
        <f t="shared" si="1417"/>
        <v/>
      </c>
      <c r="R12957" s="2">
        <f t="shared" si="1416"/>
        <v>0</v>
      </c>
      <c r="S12957" s="4">
        <f t="shared" si="1415"/>
        <v>0</v>
      </c>
    </row>
    <row r="12958" spans="1:19" x14ac:dyDescent="0.25">
      <c r="A12958">
        <v>2025</v>
      </c>
      <c r="B12958" t="s">
        <v>65</v>
      </c>
      <c r="C12958" t="s">
        <v>66</v>
      </c>
      <c r="J12958">
        <f t="shared" si="1411"/>
        <v>0.5</v>
      </c>
      <c r="K12958">
        <f t="shared" si="1412"/>
        <v>0.5</v>
      </c>
      <c r="L12958">
        <f t="shared" si="1413"/>
        <v>0.5</v>
      </c>
      <c r="M12958">
        <f t="shared" si="1414"/>
        <v>3</v>
      </c>
      <c r="N12958" s="28" t="s">
        <v>67</v>
      </c>
      <c r="O12958" t="str">
        <f t="shared" si="1417"/>
        <v/>
      </c>
      <c r="P12958" t="str">
        <f t="shared" si="1417"/>
        <v/>
      </c>
      <c r="R12958" s="2">
        <f t="shared" si="1416"/>
        <v>0</v>
      </c>
      <c r="S12958" s="4">
        <f t="shared" si="1415"/>
        <v>0</v>
      </c>
    </row>
    <row r="12959" spans="1:19" x14ac:dyDescent="0.25">
      <c r="A12959">
        <v>2025</v>
      </c>
      <c r="B12959" t="s">
        <v>65</v>
      </c>
      <c r="C12959" t="s">
        <v>66</v>
      </c>
      <c r="J12959">
        <f t="shared" si="1411"/>
        <v>0.5</v>
      </c>
      <c r="K12959">
        <f t="shared" si="1412"/>
        <v>0.5</v>
      </c>
      <c r="L12959">
        <f t="shared" si="1413"/>
        <v>0.5</v>
      </c>
      <c r="M12959">
        <f t="shared" si="1414"/>
        <v>3</v>
      </c>
      <c r="N12959" s="28" t="s">
        <v>67</v>
      </c>
      <c r="O12959" t="str">
        <f t="shared" si="1417"/>
        <v/>
      </c>
      <c r="P12959" t="str">
        <f t="shared" si="1417"/>
        <v/>
      </c>
      <c r="R12959" s="2">
        <f t="shared" si="1416"/>
        <v>0</v>
      </c>
      <c r="S12959" s="4">
        <f t="shared" si="1415"/>
        <v>0</v>
      </c>
    </row>
    <row r="12960" spans="1:19" x14ac:dyDescent="0.25">
      <c r="A12960">
        <v>2025</v>
      </c>
      <c r="B12960" t="s">
        <v>65</v>
      </c>
      <c r="C12960" t="s">
        <v>66</v>
      </c>
      <c r="J12960">
        <f t="shared" si="1411"/>
        <v>0.5</v>
      </c>
      <c r="K12960">
        <f t="shared" si="1412"/>
        <v>0.5</v>
      </c>
      <c r="L12960">
        <f t="shared" si="1413"/>
        <v>0.5</v>
      </c>
      <c r="M12960">
        <f t="shared" si="1414"/>
        <v>3</v>
      </c>
      <c r="N12960" s="28" t="s">
        <v>67</v>
      </c>
      <c r="O12960" t="str">
        <f t="shared" si="1417"/>
        <v/>
      </c>
      <c r="P12960" t="str">
        <f t="shared" si="1417"/>
        <v/>
      </c>
      <c r="R12960" s="2">
        <f t="shared" si="1416"/>
        <v>0</v>
      </c>
      <c r="S12960" s="4">
        <f t="shared" si="1415"/>
        <v>0</v>
      </c>
    </row>
    <row r="12961" spans="1:19" x14ac:dyDescent="0.25">
      <c r="A12961">
        <v>2025</v>
      </c>
      <c r="B12961" t="s">
        <v>65</v>
      </c>
      <c r="C12961" t="s">
        <v>66</v>
      </c>
      <c r="J12961">
        <f t="shared" si="1411"/>
        <v>0.5</v>
      </c>
      <c r="K12961">
        <f t="shared" si="1412"/>
        <v>0.5</v>
      </c>
      <c r="L12961">
        <f t="shared" si="1413"/>
        <v>0.5</v>
      </c>
      <c r="M12961">
        <f t="shared" si="1414"/>
        <v>3</v>
      </c>
      <c r="N12961" s="28" t="s">
        <v>67</v>
      </c>
      <c r="O12961" t="str">
        <f t="shared" si="1417"/>
        <v/>
      </c>
      <c r="P12961" t="str">
        <f t="shared" si="1417"/>
        <v/>
      </c>
      <c r="R12961" s="2">
        <f t="shared" si="1416"/>
        <v>0</v>
      </c>
      <c r="S12961" s="4">
        <f t="shared" si="1415"/>
        <v>0</v>
      </c>
    </row>
    <row r="12962" spans="1:19" x14ac:dyDescent="0.25">
      <c r="A12962">
        <v>2025</v>
      </c>
      <c r="B12962" t="s">
        <v>65</v>
      </c>
      <c r="C12962" t="s">
        <v>66</v>
      </c>
      <c r="J12962">
        <f t="shared" si="1411"/>
        <v>0.5</v>
      </c>
      <c r="K12962">
        <f t="shared" si="1412"/>
        <v>0.5</v>
      </c>
      <c r="L12962">
        <f t="shared" si="1413"/>
        <v>0.5</v>
      </c>
      <c r="M12962">
        <f t="shared" si="1414"/>
        <v>3</v>
      </c>
      <c r="N12962" s="28" t="s">
        <v>67</v>
      </c>
      <c r="O12962" t="str">
        <f t="shared" si="1417"/>
        <v/>
      </c>
      <c r="P12962" t="str">
        <f t="shared" si="1417"/>
        <v/>
      </c>
      <c r="R12962" s="2">
        <f t="shared" si="1416"/>
        <v>0</v>
      </c>
      <c r="S12962" s="4">
        <f t="shared" si="1415"/>
        <v>0</v>
      </c>
    </row>
    <row r="12963" spans="1:19" x14ac:dyDescent="0.25">
      <c r="A12963">
        <v>2025</v>
      </c>
      <c r="B12963" t="s">
        <v>65</v>
      </c>
      <c r="C12963" t="s">
        <v>66</v>
      </c>
      <c r="J12963">
        <f t="shared" si="1411"/>
        <v>0.5</v>
      </c>
      <c r="K12963">
        <f t="shared" si="1412"/>
        <v>0.5</v>
      </c>
      <c r="L12963">
        <f t="shared" si="1413"/>
        <v>0.5</v>
      </c>
      <c r="M12963">
        <f t="shared" si="1414"/>
        <v>3</v>
      </c>
      <c r="N12963" s="28" t="s">
        <v>67</v>
      </c>
      <c r="O12963" t="str">
        <f t="shared" si="1417"/>
        <v/>
      </c>
      <c r="P12963" t="str">
        <f t="shared" si="1417"/>
        <v/>
      </c>
      <c r="R12963" s="2">
        <f t="shared" si="1416"/>
        <v>0</v>
      </c>
      <c r="S12963" s="4">
        <f t="shared" si="1415"/>
        <v>0</v>
      </c>
    </row>
    <row r="12964" spans="1:19" x14ac:dyDescent="0.25">
      <c r="A12964">
        <v>2025</v>
      </c>
      <c r="B12964" t="s">
        <v>65</v>
      </c>
      <c r="C12964" t="s">
        <v>66</v>
      </c>
      <c r="J12964">
        <f t="shared" si="1411"/>
        <v>0.5</v>
      </c>
      <c r="K12964">
        <f t="shared" si="1412"/>
        <v>0.5</v>
      </c>
      <c r="L12964">
        <f t="shared" si="1413"/>
        <v>0.5</v>
      </c>
      <c r="M12964">
        <f t="shared" si="1414"/>
        <v>3</v>
      </c>
      <c r="N12964" s="28" t="s">
        <v>67</v>
      </c>
      <c r="O12964" t="str">
        <f t="shared" si="1417"/>
        <v/>
      </c>
      <c r="P12964" t="str">
        <f t="shared" si="1417"/>
        <v/>
      </c>
      <c r="R12964" s="2">
        <f t="shared" si="1416"/>
        <v>0</v>
      </c>
      <c r="S12964" s="4">
        <f t="shared" si="1415"/>
        <v>0</v>
      </c>
    </row>
    <row r="12965" spans="1:19" x14ac:dyDescent="0.25">
      <c r="A12965">
        <v>2025</v>
      </c>
      <c r="B12965" t="s">
        <v>65</v>
      </c>
      <c r="C12965" t="s">
        <v>66</v>
      </c>
      <c r="J12965">
        <f t="shared" si="1411"/>
        <v>0.5</v>
      </c>
      <c r="K12965">
        <f t="shared" si="1412"/>
        <v>0.5</v>
      </c>
      <c r="L12965">
        <f t="shared" si="1413"/>
        <v>0.5</v>
      </c>
      <c r="M12965">
        <f t="shared" si="1414"/>
        <v>3</v>
      </c>
      <c r="N12965" s="28" t="s">
        <v>67</v>
      </c>
      <c r="O12965" t="str">
        <f t="shared" si="1417"/>
        <v/>
      </c>
      <c r="P12965" t="str">
        <f t="shared" si="1417"/>
        <v/>
      </c>
      <c r="R12965" s="2">
        <f t="shared" si="1416"/>
        <v>0</v>
      </c>
      <c r="S12965" s="4">
        <f t="shared" si="1415"/>
        <v>0</v>
      </c>
    </row>
    <row r="12966" spans="1:19" x14ac:dyDescent="0.25">
      <c r="A12966">
        <v>2025</v>
      </c>
      <c r="B12966" t="s">
        <v>65</v>
      </c>
      <c r="C12966" t="s">
        <v>66</v>
      </c>
      <c r="J12966">
        <f t="shared" si="1411"/>
        <v>0.5</v>
      </c>
      <c r="K12966">
        <f t="shared" si="1412"/>
        <v>0.5</v>
      </c>
      <c r="L12966">
        <f t="shared" si="1413"/>
        <v>0.5</v>
      </c>
      <c r="M12966">
        <f t="shared" si="1414"/>
        <v>3</v>
      </c>
      <c r="N12966" s="28" t="s">
        <v>67</v>
      </c>
      <c r="O12966" t="str">
        <f t="shared" si="1417"/>
        <v/>
      </c>
      <c r="P12966" t="str">
        <f t="shared" si="1417"/>
        <v/>
      </c>
      <c r="R12966" s="2">
        <f t="shared" si="1416"/>
        <v>0</v>
      </c>
      <c r="S12966" s="4">
        <f t="shared" si="1415"/>
        <v>0</v>
      </c>
    </row>
    <row r="12967" spans="1:19" x14ac:dyDescent="0.25">
      <c r="A12967">
        <v>2025</v>
      </c>
      <c r="B12967" t="s">
        <v>65</v>
      </c>
      <c r="C12967" t="s">
        <v>66</v>
      </c>
      <c r="J12967">
        <f t="shared" si="1411"/>
        <v>0.5</v>
      </c>
      <c r="K12967">
        <f t="shared" si="1412"/>
        <v>0.5</v>
      </c>
      <c r="L12967">
        <f t="shared" si="1413"/>
        <v>0.5</v>
      </c>
      <c r="M12967">
        <f t="shared" si="1414"/>
        <v>3</v>
      </c>
      <c r="N12967" s="28" t="s">
        <v>67</v>
      </c>
      <c r="O12967" t="str">
        <f t="shared" si="1417"/>
        <v/>
      </c>
      <c r="P12967" t="str">
        <f t="shared" si="1417"/>
        <v/>
      </c>
      <c r="R12967" s="2">
        <f t="shared" si="1416"/>
        <v>0</v>
      </c>
      <c r="S12967" s="4">
        <f t="shared" si="1415"/>
        <v>0</v>
      </c>
    </row>
    <row r="12968" spans="1:19" x14ac:dyDescent="0.25">
      <c r="A12968">
        <v>2025</v>
      </c>
      <c r="B12968" t="s">
        <v>65</v>
      </c>
      <c r="C12968" t="s">
        <v>66</v>
      </c>
      <c r="J12968">
        <f t="shared" si="1411"/>
        <v>0.5</v>
      </c>
      <c r="K12968">
        <f t="shared" si="1412"/>
        <v>0.5</v>
      </c>
      <c r="L12968">
        <f t="shared" si="1413"/>
        <v>0.5</v>
      </c>
      <c r="M12968">
        <f t="shared" si="1414"/>
        <v>3</v>
      </c>
      <c r="N12968" s="28" t="s">
        <v>67</v>
      </c>
      <c r="O12968" t="str">
        <f t="shared" si="1417"/>
        <v/>
      </c>
      <c r="P12968" t="str">
        <f t="shared" si="1417"/>
        <v/>
      </c>
      <c r="R12968" s="2">
        <f t="shared" si="1416"/>
        <v>0</v>
      </c>
      <c r="S12968" s="4">
        <f t="shared" si="1415"/>
        <v>0</v>
      </c>
    </row>
    <row r="12969" spans="1:19" x14ac:dyDescent="0.25">
      <c r="A12969">
        <v>2025</v>
      </c>
      <c r="B12969" t="s">
        <v>65</v>
      </c>
      <c r="C12969" t="s">
        <v>66</v>
      </c>
      <c r="J12969">
        <f t="shared" si="1411"/>
        <v>0.5</v>
      </c>
      <c r="K12969">
        <f t="shared" si="1412"/>
        <v>0.5</v>
      </c>
      <c r="L12969">
        <f t="shared" si="1413"/>
        <v>0.5</v>
      </c>
      <c r="M12969">
        <f t="shared" si="1414"/>
        <v>3</v>
      </c>
      <c r="N12969" s="28" t="s">
        <v>67</v>
      </c>
      <c r="O12969" t="str">
        <f t="shared" si="1417"/>
        <v/>
      </c>
      <c r="P12969" t="str">
        <f t="shared" si="1417"/>
        <v/>
      </c>
      <c r="R12969" s="2">
        <f t="shared" si="1416"/>
        <v>0</v>
      </c>
      <c r="S12969" s="4">
        <f t="shared" si="1415"/>
        <v>0</v>
      </c>
    </row>
    <row r="12970" spans="1:19" x14ac:dyDescent="0.25">
      <c r="A12970">
        <v>2025</v>
      </c>
      <c r="B12970" t="s">
        <v>65</v>
      </c>
      <c r="C12970" t="s">
        <v>66</v>
      </c>
      <c r="J12970">
        <f t="shared" si="1411"/>
        <v>0.5</v>
      </c>
      <c r="K12970">
        <f t="shared" si="1412"/>
        <v>0.5</v>
      </c>
      <c r="L12970">
        <f t="shared" si="1413"/>
        <v>0.5</v>
      </c>
      <c r="M12970">
        <f t="shared" si="1414"/>
        <v>3</v>
      </c>
      <c r="N12970" s="28" t="s">
        <v>67</v>
      </c>
      <c r="O12970" t="str">
        <f t="shared" si="1417"/>
        <v/>
      </c>
      <c r="P12970" t="str">
        <f t="shared" si="1417"/>
        <v/>
      </c>
      <c r="R12970" s="2">
        <f t="shared" si="1416"/>
        <v>0</v>
      </c>
      <c r="S12970" s="4">
        <f t="shared" si="1415"/>
        <v>0</v>
      </c>
    </row>
    <row r="12971" spans="1:19" x14ac:dyDescent="0.25">
      <c r="A12971">
        <v>2025</v>
      </c>
      <c r="B12971" t="s">
        <v>65</v>
      </c>
      <c r="C12971" t="s">
        <v>66</v>
      </c>
      <c r="J12971">
        <f t="shared" si="1411"/>
        <v>0.5</v>
      </c>
      <c r="K12971">
        <f t="shared" si="1412"/>
        <v>0.5</v>
      </c>
      <c r="L12971">
        <f t="shared" si="1413"/>
        <v>0.5</v>
      </c>
      <c r="M12971">
        <f t="shared" si="1414"/>
        <v>3</v>
      </c>
      <c r="N12971" s="28" t="s">
        <v>67</v>
      </c>
      <c r="O12971" t="str">
        <f t="shared" si="1417"/>
        <v/>
      </c>
      <c r="P12971" t="str">
        <f t="shared" si="1417"/>
        <v/>
      </c>
      <c r="R12971" s="2">
        <f t="shared" si="1416"/>
        <v>0</v>
      </c>
      <c r="S12971" s="4">
        <f t="shared" si="1415"/>
        <v>0</v>
      </c>
    </row>
    <row r="12972" spans="1:19" x14ac:dyDescent="0.25">
      <c r="A12972">
        <v>2025</v>
      </c>
      <c r="B12972" t="s">
        <v>65</v>
      </c>
      <c r="C12972" t="s">
        <v>66</v>
      </c>
      <c r="J12972">
        <f t="shared" si="1411"/>
        <v>0.5</v>
      </c>
      <c r="K12972">
        <f t="shared" si="1412"/>
        <v>0.5</v>
      </c>
      <c r="L12972">
        <f t="shared" si="1413"/>
        <v>0.5</v>
      </c>
      <c r="M12972">
        <f t="shared" si="1414"/>
        <v>3</v>
      </c>
      <c r="N12972" s="28" t="s">
        <v>67</v>
      </c>
      <c r="O12972" t="str">
        <f t="shared" si="1417"/>
        <v/>
      </c>
      <c r="P12972" t="str">
        <f t="shared" si="1417"/>
        <v/>
      </c>
      <c r="R12972" s="2">
        <f t="shared" si="1416"/>
        <v>0</v>
      </c>
      <c r="S12972" s="4">
        <f t="shared" si="1415"/>
        <v>0</v>
      </c>
    </row>
    <row r="12973" spans="1:19" x14ac:dyDescent="0.25">
      <c r="A12973">
        <v>2025</v>
      </c>
      <c r="B12973" t="s">
        <v>65</v>
      </c>
      <c r="C12973" t="s">
        <v>66</v>
      </c>
      <c r="J12973">
        <f t="shared" si="1411"/>
        <v>0.5</v>
      </c>
      <c r="K12973">
        <f t="shared" si="1412"/>
        <v>0.5</v>
      </c>
      <c r="L12973">
        <f t="shared" si="1413"/>
        <v>0.5</v>
      </c>
      <c r="M12973">
        <f t="shared" si="1414"/>
        <v>3</v>
      </c>
      <c r="N12973" s="28" t="s">
        <v>67</v>
      </c>
      <c r="O12973" t="str">
        <f t="shared" si="1417"/>
        <v/>
      </c>
      <c r="P12973" t="str">
        <f t="shared" si="1417"/>
        <v/>
      </c>
      <c r="R12973" s="2">
        <f t="shared" si="1416"/>
        <v>0</v>
      </c>
      <c r="S12973" s="4">
        <f t="shared" si="1415"/>
        <v>0</v>
      </c>
    </row>
    <row r="12974" spans="1:19" x14ac:dyDescent="0.25">
      <c r="A12974">
        <v>2025</v>
      </c>
      <c r="B12974" t="s">
        <v>65</v>
      </c>
      <c r="C12974" t="s">
        <v>66</v>
      </c>
      <c r="J12974">
        <f t="shared" si="1411"/>
        <v>0.5</v>
      </c>
      <c r="K12974">
        <f t="shared" si="1412"/>
        <v>0.5</v>
      </c>
      <c r="L12974">
        <f t="shared" si="1413"/>
        <v>0.5</v>
      </c>
      <c r="M12974">
        <f t="shared" si="1414"/>
        <v>3</v>
      </c>
      <c r="N12974" s="28" t="s">
        <v>67</v>
      </c>
      <c r="O12974" t="str">
        <f t="shared" si="1417"/>
        <v/>
      </c>
      <c r="P12974" t="str">
        <f t="shared" si="1417"/>
        <v/>
      </c>
      <c r="R12974" s="2">
        <f t="shared" si="1416"/>
        <v>0</v>
      </c>
      <c r="S12974" s="4">
        <f t="shared" si="1415"/>
        <v>0</v>
      </c>
    </row>
    <row r="12975" spans="1:19" x14ac:dyDescent="0.25">
      <c r="A12975">
        <v>2025</v>
      </c>
      <c r="B12975" t="s">
        <v>65</v>
      </c>
      <c r="C12975" t="s">
        <v>66</v>
      </c>
      <c r="J12975">
        <f t="shared" si="1411"/>
        <v>0.5</v>
      </c>
      <c r="K12975">
        <f t="shared" si="1412"/>
        <v>0.5</v>
      </c>
      <c r="L12975">
        <f t="shared" si="1413"/>
        <v>0.5</v>
      </c>
      <c r="M12975">
        <f t="shared" si="1414"/>
        <v>3</v>
      </c>
      <c r="N12975" s="28" t="s">
        <v>67</v>
      </c>
      <c r="O12975" t="str">
        <f t="shared" si="1417"/>
        <v/>
      </c>
      <c r="P12975" t="str">
        <f t="shared" si="1417"/>
        <v/>
      </c>
      <c r="R12975" s="2">
        <f t="shared" si="1416"/>
        <v>0</v>
      </c>
      <c r="S12975" s="4">
        <f t="shared" si="1415"/>
        <v>0</v>
      </c>
    </row>
    <row r="12976" spans="1:19" x14ac:dyDescent="0.25">
      <c r="A12976">
        <v>2025</v>
      </c>
      <c r="B12976" t="s">
        <v>65</v>
      </c>
      <c r="C12976" t="s">
        <v>66</v>
      </c>
      <c r="J12976">
        <f t="shared" si="1411"/>
        <v>0.5</v>
      </c>
      <c r="K12976">
        <f t="shared" si="1412"/>
        <v>0.5</v>
      </c>
      <c r="L12976">
        <f t="shared" si="1413"/>
        <v>0.5</v>
      </c>
      <c r="M12976">
        <f t="shared" si="1414"/>
        <v>3</v>
      </c>
      <c r="N12976" s="28" t="s">
        <v>67</v>
      </c>
      <c r="O12976" t="str">
        <f t="shared" si="1417"/>
        <v/>
      </c>
      <c r="P12976" t="str">
        <f t="shared" si="1417"/>
        <v/>
      </c>
      <c r="R12976" s="2">
        <f t="shared" si="1416"/>
        <v>0</v>
      </c>
      <c r="S12976" s="4">
        <f t="shared" si="1415"/>
        <v>0</v>
      </c>
    </row>
    <row r="12977" spans="1:19" x14ac:dyDescent="0.25">
      <c r="A12977">
        <v>2025</v>
      </c>
      <c r="B12977" t="s">
        <v>65</v>
      </c>
      <c r="C12977" t="s">
        <v>66</v>
      </c>
      <c r="J12977">
        <f t="shared" si="1411"/>
        <v>0.5</v>
      </c>
      <c r="K12977">
        <f t="shared" si="1412"/>
        <v>0.5</v>
      </c>
      <c r="L12977">
        <f t="shared" si="1413"/>
        <v>0.5</v>
      </c>
      <c r="M12977">
        <f t="shared" si="1414"/>
        <v>3</v>
      </c>
      <c r="N12977" s="28" t="s">
        <v>67</v>
      </c>
      <c r="O12977" t="str">
        <f t="shared" si="1417"/>
        <v/>
      </c>
      <c r="P12977" t="str">
        <f t="shared" si="1417"/>
        <v/>
      </c>
      <c r="R12977" s="2">
        <f t="shared" si="1416"/>
        <v>0</v>
      </c>
      <c r="S12977" s="4">
        <f t="shared" si="1415"/>
        <v>0</v>
      </c>
    </row>
    <row r="12978" spans="1:19" x14ac:dyDescent="0.25">
      <c r="A12978">
        <v>2025</v>
      </c>
      <c r="B12978" t="s">
        <v>65</v>
      </c>
      <c r="C12978" t="s">
        <v>66</v>
      </c>
      <c r="J12978">
        <f t="shared" si="1411"/>
        <v>0.5</v>
      </c>
      <c r="K12978">
        <f t="shared" si="1412"/>
        <v>0.5</v>
      </c>
      <c r="L12978">
        <f t="shared" si="1413"/>
        <v>0.5</v>
      </c>
      <c r="M12978">
        <f t="shared" si="1414"/>
        <v>3</v>
      </c>
      <c r="N12978" s="28" t="s">
        <v>67</v>
      </c>
      <c r="O12978" t="str">
        <f t="shared" si="1417"/>
        <v/>
      </c>
      <c r="P12978" t="str">
        <f t="shared" si="1417"/>
        <v/>
      </c>
      <c r="R12978" s="2">
        <f t="shared" si="1416"/>
        <v>0</v>
      </c>
      <c r="S12978" s="4">
        <f t="shared" si="1415"/>
        <v>0</v>
      </c>
    </row>
    <row r="12979" spans="1:19" x14ac:dyDescent="0.25">
      <c r="A12979">
        <v>2025</v>
      </c>
      <c r="B12979" t="s">
        <v>65</v>
      </c>
      <c r="C12979" t="s">
        <v>66</v>
      </c>
      <c r="J12979">
        <f t="shared" si="1411"/>
        <v>0.5</v>
      </c>
      <c r="K12979">
        <f t="shared" si="1412"/>
        <v>0.5</v>
      </c>
      <c r="L12979">
        <f t="shared" si="1413"/>
        <v>0.5</v>
      </c>
      <c r="M12979">
        <f t="shared" si="1414"/>
        <v>3</v>
      </c>
      <c r="N12979" s="28" t="s">
        <v>67</v>
      </c>
      <c r="O12979" t="str">
        <f t="shared" si="1417"/>
        <v/>
      </c>
      <c r="P12979" t="str">
        <f t="shared" si="1417"/>
        <v/>
      </c>
      <c r="R12979" s="2">
        <f t="shared" si="1416"/>
        <v>0</v>
      </c>
      <c r="S12979" s="4">
        <f t="shared" si="1415"/>
        <v>0</v>
      </c>
    </row>
    <row r="12980" spans="1:19" x14ac:dyDescent="0.25">
      <c r="A12980">
        <v>2025</v>
      </c>
      <c r="B12980" t="s">
        <v>65</v>
      </c>
      <c r="C12980" t="s">
        <v>66</v>
      </c>
      <c r="J12980">
        <f t="shared" si="1411"/>
        <v>0.5</v>
      </c>
      <c r="K12980">
        <f t="shared" si="1412"/>
        <v>0.5</v>
      </c>
      <c r="L12980">
        <f t="shared" si="1413"/>
        <v>0.5</v>
      </c>
      <c r="M12980">
        <f t="shared" si="1414"/>
        <v>3</v>
      </c>
      <c r="N12980" s="28" t="s">
        <v>67</v>
      </c>
      <c r="O12980" t="str">
        <f t="shared" si="1417"/>
        <v/>
      </c>
      <c r="P12980" t="str">
        <f t="shared" si="1417"/>
        <v/>
      </c>
      <c r="R12980" s="2">
        <f t="shared" si="1416"/>
        <v>0</v>
      </c>
      <c r="S12980" s="4">
        <f t="shared" si="1415"/>
        <v>0</v>
      </c>
    </row>
    <row r="12981" spans="1:19" x14ac:dyDescent="0.25">
      <c r="A12981">
        <v>2025</v>
      </c>
      <c r="B12981" t="s">
        <v>65</v>
      </c>
      <c r="C12981" t="s">
        <v>66</v>
      </c>
      <c r="J12981">
        <f t="shared" si="1411"/>
        <v>0.5</v>
      </c>
      <c r="K12981">
        <f t="shared" si="1412"/>
        <v>0.5</v>
      </c>
      <c r="L12981">
        <f t="shared" si="1413"/>
        <v>0.5</v>
      </c>
      <c r="M12981">
        <f t="shared" si="1414"/>
        <v>3</v>
      </c>
      <c r="N12981" s="28" t="s">
        <v>67</v>
      </c>
      <c r="O12981" t="str">
        <f t="shared" si="1417"/>
        <v/>
      </c>
      <c r="P12981" t="str">
        <f t="shared" si="1417"/>
        <v/>
      </c>
      <c r="R12981" s="2">
        <f t="shared" si="1416"/>
        <v>0</v>
      </c>
      <c r="S12981" s="4">
        <f t="shared" si="1415"/>
        <v>0</v>
      </c>
    </row>
    <row r="12982" spans="1:19" x14ac:dyDescent="0.25">
      <c r="A12982">
        <v>2025</v>
      </c>
      <c r="B12982" t="s">
        <v>65</v>
      </c>
      <c r="C12982" t="s">
        <v>66</v>
      </c>
      <c r="J12982">
        <f t="shared" si="1411"/>
        <v>0.5</v>
      </c>
      <c r="K12982">
        <f t="shared" si="1412"/>
        <v>0.5</v>
      </c>
      <c r="L12982">
        <f t="shared" si="1413"/>
        <v>0.5</v>
      </c>
      <c r="M12982">
        <f t="shared" si="1414"/>
        <v>3</v>
      </c>
      <c r="N12982" s="28" t="s">
        <v>67</v>
      </c>
      <c r="O12982" t="str">
        <f t="shared" si="1417"/>
        <v/>
      </c>
      <c r="P12982" t="str">
        <f t="shared" si="1417"/>
        <v/>
      </c>
      <c r="R12982" s="2">
        <f t="shared" si="1416"/>
        <v>0</v>
      </c>
      <c r="S12982" s="4">
        <f t="shared" si="1415"/>
        <v>0</v>
      </c>
    </row>
    <row r="12983" spans="1:19" x14ac:dyDescent="0.25">
      <c r="A12983">
        <v>2025</v>
      </c>
      <c r="B12983" t="s">
        <v>65</v>
      </c>
      <c r="C12983" t="s">
        <v>66</v>
      </c>
      <c r="J12983">
        <f t="shared" si="1411"/>
        <v>0.5</v>
      </c>
      <c r="K12983">
        <f t="shared" si="1412"/>
        <v>0.5</v>
      </c>
      <c r="L12983">
        <f t="shared" si="1413"/>
        <v>0.5</v>
      </c>
      <c r="M12983">
        <f t="shared" si="1414"/>
        <v>3</v>
      </c>
      <c r="N12983" s="28" t="s">
        <v>67</v>
      </c>
      <c r="O12983" t="str">
        <f t="shared" si="1417"/>
        <v/>
      </c>
      <c r="P12983" t="str">
        <f t="shared" si="1417"/>
        <v/>
      </c>
      <c r="R12983" s="2">
        <f t="shared" si="1416"/>
        <v>0</v>
      </c>
      <c r="S12983" s="4">
        <f t="shared" si="1415"/>
        <v>0</v>
      </c>
    </row>
    <row r="12984" spans="1:19" x14ac:dyDescent="0.25">
      <c r="A12984">
        <v>2025</v>
      </c>
      <c r="B12984" t="s">
        <v>65</v>
      </c>
      <c r="C12984" t="s">
        <v>66</v>
      </c>
      <c r="J12984">
        <f t="shared" si="1411"/>
        <v>0.5</v>
      </c>
      <c r="K12984">
        <f t="shared" si="1412"/>
        <v>0.5</v>
      </c>
      <c r="L12984">
        <f t="shared" si="1413"/>
        <v>0.5</v>
      </c>
      <c r="M12984">
        <f t="shared" si="1414"/>
        <v>3</v>
      </c>
      <c r="N12984" s="28" t="s">
        <v>67</v>
      </c>
      <c r="O12984" t="str">
        <f t="shared" si="1417"/>
        <v/>
      </c>
      <c r="P12984" t="str">
        <f t="shared" si="1417"/>
        <v/>
      </c>
      <c r="R12984" s="2">
        <f t="shared" si="1416"/>
        <v>0</v>
      </c>
      <c r="S12984" s="4">
        <f t="shared" si="1415"/>
        <v>0</v>
      </c>
    </row>
    <row r="12985" spans="1:19" x14ac:dyDescent="0.25">
      <c r="A12985">
        <v>2025</v>
      </c>
      <c r="B12985" t="s">
        <v>65</v>
      </c>
      <c r="C12985" t="s">
        <v>66</v>
      </c>
      <c r="J12985">
        <f t="shared" si="1411"/>
        <v>0.5</v>
      </c>
      <c r="K12985">
        <f t="shared" si="1412"/>
        <v>0.5</v>
      </c>
      <c r="L12985">
        <f t="shared" si="1413"/>
        <v>0.5</v>
      </c>
      <c r="M12985">
        <f t="shared" si="1414"/>
        <v>3</v>
      </c>
      <c r="N12985" s="28" t="s">
        <v>67</v>
      </c>
      <c r="O12985" t="str">
        <f t="shared" si="1417"/>
        <v/>
      </c>
      <c r="P12985" t="str">
        <f t="shared" si="1417"/>
        <v/>
      </c>
      <c r="R12985" s="2">
        <f t="shared" si="1416"/>
        <v>0</v>
      </c>
      <c r="S12985" s="4">
        <f t="shared" si="1415"/>
        <v>0</v>
      </c>
    </row>
    <row r="12986" spans="1:19" x14ac:dyDescent="0.25">
      <c r="A12986">
        <v>2025</v>
      </c>
      <c r="B12986" t="s">
        <v>65</v>
      </c>
      <c r="C12986" t="s">
        <v>66</v>
      </c>
      <c r="J12986">
        <f t="shared" si="1411"/>
        <v>0.5</v>
      </c>
      <c r="K12986">
        <f t="shared" si="1412"/>
        <v>0.5</v>
      </c>
      <c r="L12986">
        <f t="shared" si="1413"/>
        <v>0.5</v>
      </c>
      <c r="M12986">
        <f t="shared" si="1414"/>
        <v>3</v>
      </c>
      <c r="N12986" s="28" t="s">
        <v>67</v>
      </c>
      <c r="O12986" t="str">
        <f t="shared" si="1417"/>
        <v/>
      </c>
      <c r="P12986" t="str">
        <f t="shared" si="1417"/>
        <v/>
      </c>
      <c r="R12986" s="2">
        <f t="shared" si="1416"/>
        <v>0</v>
      </c>
      <c r="S12986" s="4">
        <f t="shared" si="1415"/>
        <v>0</v>
      </c>
    </row>
    <row r="12987" spans="1:19" x14ac:dyDescent="0.25">
      <c r="A12987">
        <v>2025</v>
      </c>
      <c r="B12987" t="s">
        <v>65</v>
      </c>
      <c r="C12987" t="s">
        <v>66</v>
      </c>
      <c r="J12987">
        <f t="shared" si="1411"/>
        <v>0.5</v>
      </c>
      <c r="K12987">
        <f t="shared" si="1412"/>
        <v>0.5</v>
      </c>
      <c r="L12987">
        <f t="shared" si="1413"/>
        <v>0.5</v>
      </c>
      <c r="M12987">
        <f t="shared" si="1414"/>
        <v>3</v>
      </c>
      <c r="N12987" s="28" t="s">
        <v>67</v>
      </c>
      <c r="O12987" t="str">
        <f t="shared" si="1417"/>
        <v/>
      </c>
      <c r="P12987" t="str">
        <f t="shared" si="1417"/>
        <v/>
      </c>
      <c r="R12987" s="2">
        <f t="shared" si="1416"/>
        <v>0</v>
      </c>
      <c r="S12987" s="4">
        <f t="shared" si="1415"/>
        <v>0</v>
      </c>
    </row>
    <row r="12988" spans="1:19" x14ac:dyDescent="0.25">
      <c r="A12988">
        <v>2025</v>
      </c>
      <c r="B12988" t="s">
        <v>65</v>
      </c>
      <c r="C12988" t="s">
        <v>66</v>
      </c>
      <c r="J12988">
        <f t="shared" si="1411"/>
        <v>0.5</v>
      </c>
      <c r="K12988">
        <f t="shared" si="1412"/>
        <v>0.5</v>
      </c>
      <c r="L12988">
        <f t="shared" si="1413"/>
        <v>0.5</v>
      </c>
      <c r="M12988">
        <f t="shared" si="1414"/>
        <v>3</v>
      </c>
      <c r="N12988" s="28" t="s">
        <v>67</v>
      </c>
      <c r="O12988" t="str">
        <f t="shared" si="1417"/>
        <v/>
      </c>
      <c r="P12988" t="str">
        <f t="shared" si="1417"/>
        <v/>
      </c>
      <c r="R12988" s="2">
        <f t="shared" si="1416"/>
        <v>0</v>
      </c>
      <c r="S12988" s="4">
        <f t="shared" si="1415"/>
        <v>0</v>
      </c>
    </row>
    <row r="12989" spans="1:19" x14ac:dyDescent="0.25">
      <c r="A12989">
        <v>2025</v>
      </c>
      <c r="B12989" t="s">
        <v>65</v>
      </c>
      <c r="C12989" t="s">
        <v>66</v>
      </c>
      <c r="J12989">
        <f t="shared" si="1411"/>
        <v>0.5</v>
      </c>
      <c r="K12989">
        <f t="shared" si="1412"/>
        <v>0.5</v>
      </c>
      <c r="L12989">
        <f t="shared" si="1413"/>
        <v>0.5</v>
      </c>
      <c r="M12989">
        <f t="shared" si="1414"/>
        <v>3</v>
      </c>
      <c r="N12989" s="28" t="s">
        <v>67</v>
      </c>
      <c r="O12989" t="str">
        <f t="shared" si="1417"/>
        <v/>
      </c>
      <c r="P12989" t="str">
        <f t="shared" si="1417"/>
        <v/>
      </c>
      <c r="R12989" s="2">
        <f t="shared" si="1416"/>
        <v>0</v>
      </c>
      <c r="S12989" s="4">
        <f t="shared" si="1415"/>
        <v>0</v>
      </c>
    </row>
    <row r="12990" spans="1:19" x14ac:dyDescent="0.25">
      <c r="A12990">
        <v>2025</v>
      </c>
      <c r="B12990" t="s">
        <v>65</v>
      </c>
      <c r="C12990" t="s">
        <v>66</v>
      </c>
      <c r="J12990">
        <f t="shared" si="1411"/>
        <v>0.5</v>
      </c>
      <c r="K12990">
        <f t="shared" si="1412"/>
        <v>0.5</v>
      </c>
      <c r="L12990">
        <f t="shared" si="1413"/>
        <v>0.5</v>
      </c>
      <c r="M12990">
        <f t="shared" si="1414"/>
        <v>3</v>
      </c>
      <c r="N12990" s="28" t="s">
        <v>67</v>
      </c>
      <c r="O12990" t="str">
        <f t="shared" si="1417"/>
        <v/>
      </c>
      <c r="P12990" t="str">
        <f t="shared" si="1417"/>
        <v/>
      </c>
      <c r="R12990" s="2">
        <f t="shared" si="1416"/>
        <v>0</v>
      </c>
      <c r="S12990" s="4">
        <f t="shared" si="1415"/>
        <v>0</v>
      </c>
    </row>
    <row r="12991" spans="1:19" x14ac:dyDescent="0.25">
      <c r="A12991">
        <v>2025</v>
      </c>
      <c r="B12991" t="s">
        <v>65</v>
      </c>
      <c r="C12991" t="s">
        <v>66</v>
      </c>
      <c r="J12991">
        <f t="shared" si="1411"/>
        <v>0.5</v>
      </c>
      <c r="K12991">
        <f t="shared" si="1412"/>
        <v>0.5</v>
      </c>
      <c r="L12991">
        <f t="shared" si="1413"/>
        <v>0.5</v>
      </c>
      <c r="M12991">
        <f t="shared" si="1414"/>
        <v>3</v>
      </c>
      <c r="N12991" s="28" t="s">
        <v>67</v>
      </c>
      <c r="O12991" t="str">
        <f t="shared" si="1417"/>
        <v/>
      </c>
      <c r="P12991" t="str">
        <f t="shared" si="1417"/>
        <v/>
      </c>
      <c r="R12991" s="2">
        <f t="shared" si="1416"/>
        <v>0</v>
      </c>
      <c r="S12991" s="4">
        <f t="shared" si="1415"/>
        <v>0</v>
      </c>
    </row>
    <row r="12992" spans="1:19" x14ac:dyDescent="0.25">
      <c r="A12992">
        <v>2025</v>
      </c>
      <c r="B12992" t="s">
        <v>65</v>
      </c>
      <c r="C12992" t="s">
        <v>66</v>
      </c>
      <c r="J12992">
        <f t="shared" si="1411"/>
        <v>0.5</v>
      </c>
      <c r="K12992">
        <f t="shared" si="1412"/>
        <v>0.5</v>
      </c>
      <c r="L12992">
        <f t="shared" si="1413"/>
        <v>0.5</v>
      </c>
      <c r="M12992">
        <f t="shared" si="1414"/>
        <v>3</v>
      </c>
      <c r="N12992" s="28" t="s">
        <v>67</v>
      </c>
      <c r="O12992" t="str">
        <f t="shared" si="1417"/>
        <v/>
      </c>
      <c r="P12992" t="str">
        <f t="shared" si="1417"/>
        <v/>
      </c>
      <c r="R12992" s="2">
        <f t="shared" si="1416"/>
        <v>0</v>
      </c>
      <c r="S12992" s="4">
        <f t="shared" si="1415"/>
        <v>0</v>
      </c>
    </row>
    <row r="12993" spans="1:22" x14ac:dyDescent="0.25">
      <c r="A12993">
        <v>2025</v>
      </c>
      <c r="B12993" t="s">
        <v>65</v>
      </c>
      <c r="C12993" t="s">
        <v>66</v>
      </c>
      <c r="J12993">
        <f t="shared" si="1411"/>
        <v>0.5</v>
      </c>
      <c r="K12993">
        <f t="shared" si="1412"/>
        <v>0.5</v>
      </c>
      <c r="L12993">
        <f t="shared" si="1413"/>
        <v>0.5</v>
      </c>
      <c r="M12993">
        <f t="shared" si="1414"/>
        <v>3</v>
      </c>
      <c r="N12993" s="28" t="s">
        <v>67</v>
      </c>
      <c r="O12993" t="str">
        <f t="shared" si="1417"/>
        <v/>
      </c>
      <c r="P12993" t="str">
        <f t="shared" si="1417"/>
        <v/>
      </c>
      <c r="R12993" s="2">
        <f t="shared" si="1416"/>
        <v>0</v>
      </c>
      <c r="S12993" s="4">
        <f t="shared" si="1415"/>
        <v>0</v>
      </c>
    </row>
    <row r="12994" spans="1:22" x14ac:dyDescent="0.25">
      <c r="A12994">
        <v>2025</v>
      </c>
      <c r="B12994" t="s">
        <v>65</v>
      </c>
      <c r="C12994" t="s">
        <v>66</v>
      </c>
      <c r="J12994">
        <f t="shared" ref="J12994:J13057" si="1418">IF(G12994="",0.5,IF(G12994&lt;=0,2,IF(G12994&gt;=40,2, IF(AND(G12994&gt;0,G12994&lt;1),5,IF(AND(G12994&gt;35,G12994&lt;40),5,IF(O12994&gt;=1.5,1.5,0))))))</f>
        <v>0.5</v>
      </c>
      <c r="K12994">
        <f t="shared" ref="K12994:K13057" si="1419">IF(H12994="",0.5,IF(H12994&lt;=0.1,2,IF(H12994&gt;=20,2, IF(AND(H12994&gt;0.1,H12994&lt;0.2),5,IF(AND(H12994&gt;16,H12994&lt;20),5,IF(P12994&gt;=2,1.5,0))))))</f>
        <v>0.5</v>
      </c>
      <c r="L12994">
        <f t="shared" ref="L12994:L13057" si="1420">IF(A12994="",0.5,IF(B12994="",0.5,IF(C12994="",0.5,IF(E12994="",0.5,IF(Q12994="Y",0.01,0)))))</f>
        <v>0.5</v>
      </c>
      <c r="M12994">
        <f t="shared" ref="M12994:M13057" si="1421">COUNTIF(J12994:L12994,"&gt;0")</f>
        <v>3</v>
      </c>
      <c r="N12994" s="28" t="s">
        <v>67</v>
      </c>
      <c r="O12994" t="str">
        <f t="shared" si="1417"/>
        <v/>
      </c>
      <c r="P12994" t="str">
        <f t="shared" si="1417"/>
        <v/>
      </c>
      <c r="R12994" s="2">
        <f t="shared" si="1416"/>
        <v>0</v>
      </c>
      <c r="S12994" s="4">
        <f t="shared" ref="S12994:S13057" si="1422">MROUND(E12994,"0:15")</f>
        <v>0</v>
      </c>
    </row>
    <row r="12995" spans="1:22" x14ac:dyDescent="0.25">
      <c r="A12995">
        <v>2025</v>
      </c>
      <c r="B12995" t="s">
        <v>65</v>
      </c>
      <c r="C12995" t="s">
        <v>66</v>
      </c>
      <c r="J12995">
        <f t="shared" si="1418"/>
        <v>0.5</v>
      </c>
      <c r="K12995">
        <f t="shared" si="1419"/>
        <v>0.5</v>
      </c>
      <c r="L12995">
        <f t="shared" si="1420"/>
        <v>0.5</v>
      </c>
      <c r="M12995">
        <f t="shared" si="1421"/>
        <v>3</v>
      </c>
      <c r="N12995" s="28" t="s">
        <v>67</v>
      </c>
      <c r="O12995" t="str">
        <f t="shared" si="1417"/>
        <v/>
      </c>
      <c r="P12995" t="str">
        <f t="shared" si="1417"/>
        <v/>
      </c>
      <c r="R12995" s="2">
        <f t="shared" si="1416"/>
        <v>0</v>
      </c>
      <c r="S12995" s="4">
        <f t="shared" si="1422"/>
        <v>0</v>
      </c>
    </row>
    <row r="12996" spans="1:22" x14ac:dyDescent="0.25">
      <c r="A12996">
        <v>2025</v>
      </c>
      <c r="B12996" t="s">
        <v>65</v>
      </c>
      <c r="C12996" t="s">
        <v>66</v>
      </c>
      <c r="J12996">
        <f t="shared" si="1418"/>
        <v>0.5</v>
      </c>
      <c r="K12996">
        <f t="shared" si="1419"/>
        <v>0.5</v>
      </c>
      <c r="L12996">
        <f t="shared" si="1420"/>
        <v>0.5</v>
      </c>
      <c r="M12996">
        <f t="shared" si="1421"/>
        <v>3</v>
      </c>
      <c r="N12996" s="28" t="s">
        <v>67</v>
      </c>
      <c r="O12996" t="str">
        <f t="shared" si="1417"/>
        <v/>
      </c>
      <c r="P12996" t="str">
        <f t="shared" si="1417"/>
        <v/>
      </c>
      <c r="R12996" s="2">
        <f t="shared" ref="R12996:R13059" si="1423">E12996-E12995</f>
        <v>0</v>
      </c>
      <c r="S12996" s="4">
        <f t="shared" si="1422"/>
        <v>0</v>
      </c>
      <c r="U12996" s="5"/>
      <c r="V12996" s="6"/>
    </row>
    <row r="12997" spans="1:22" x14ac:dyDescent="0.25">
      <c r="A12997">
        <v>2025</v>
      </c>
      <c r="B12997" t="s">
        <v>65</v>
      </c>
      <c r="C12997" t="s">
        <v>66</v>
      </c>
      <c r="J12997">
        <f t="shared" si="1418"/>
        <v>0.5</v>
      </c>
      <c r="K12997">
        <f t="shared" si="1419"/>
        <v>0.5</v>
      </c>
      <c r="L12997">
        <f t="shared" si="1420"/>
        <v>0.5</v>
      </c>
      <c r="M12997">
        <f t="shared" si="1421"/>
        <v>3</v>
      </c>
      <c r="N12997" s="28" t="s">
        <v>67</v>
      </c>
      <c r="O12997" t="str">
        <f t="shared" si="1417"/>
        <v/>
      </c>
      <c r="P12997" t="str">
        <f t="shared" si="1417"/>
        <v/>
      </c>
      <c r="R12997" s="2">
        <f t="shared" si="1423"/>
        <v>0</v>
      </c>
      <c r="S12997" s="4">
        <f t="shared" si="1422"/>
        <v>0</v>
      </c>
    </row>
    <row r="12998" spans="1:22" x14ac:dyDescent="0.25">
      <c r="A12998">
        <v>2025</v>
      </c>
      <c r="B12998" t="s">
        <v>65</v>
      </c>
      <c r="C12998" t="s">
        <v>66</v>
      </c>
      <c r="J12998">
        <f t="shared" si="1418"/>
        <v>0.5</v>
      </c>
      <c r="K12998">
        <f t="shared" si="1419"/>
        <v>0.5</v>
      </c>
      <c r="L12998">
        <f t="shared" si="1420"/>
        <v>0.5</v>
      </c>
      <c r="M12998">
        <f t="shared" si="1421"/>
        <v>3</v>
      </c>
      <c r="N12998" s="28" t="s">
        <v>67</v>
      </c>
      <c r="O12998" t="str">
        <f t="shared" si="1417"/>
        <v/>
      </c>
      <c r="P12998" t="str">
        <f t="shared" si="1417"/>
        <v/>
      </c>
      <c r="R12998" s="2">
        <f t="shared" si="1423"/>
        <v>0</v>
      </c>
      <c r="S12998" s="4">
        <f t="shared" si="1422"/>
        <v>0</v>
      </c>
    </row>
    <row r="12999" spans="1:22" x14ac:dyDescent="0.25">
      <c r="A12999">
        <v>2025</v>
      </c>
      <c r="B12999" t="s">
        <v>65</v>
      </c>
      <c r="C12999" t="s">
        <v>66</v>
      </c>
      <c r="J12999">
        <f t="shared" si="1418"/>
        <v>0.5</v>
      </c>
      <c r="K12999">
        <f t="shared" si="1419"/>
        <v>0.5</v>
      </c>
      <c r="L12999">
        <f t="shared" si="1420"/>
        <v>0.5</v>
      </c>
      <c r="M12999">
        <f t="shared" si="1421"/>
        <v>3</v>
      </c>
      <c r="N12999" s="28" t="s">
        <v>67</v>
      </c>
      <c r="O12999" t="str">
        <f t="shared" si="1417"/>
        <v/>
      </c>
      <c r="P12999" t="str">
        <f t="shared" si="1417"/>
        <v/>
      </c>
      <c r="R12999" s="2">
        <f t="shared" si="1423"/>
        <v>0</v>
      </c>
      <c r="S12999" s="4">
        <f t="shared" si="1422"/>
        <v>0</v>
      </c>
    </row>
    <row r="13000" spans="1:22" x14ac:dyDescent="0.25">
      <c r="A13000">
        <v>2025</v>
      </c>
      <c r="B13000" t="s">
        <v>65</v>
      </c>
      <c r="C13000" t="s">
        <v>66</v>
      </c>
      <c r="J13000">
        <f t="shared" si="1418"/>
        <v>0.5</v>
      </c>
      <c r="K13000">
        <f t="shared" si="1419"/>
        <v>0.5</v>
      </c>
      <c r="L13000">
        <f t="shared" si="1420"/>
        <v>0.5</v>
      </c>
      <c r="M13000">
        <f t="shared" si="1421"/>
        <v>3</v>
      </c>
      <c r="N13000" s="28" t="s">
        <v>67</v>
      </c>
      <c r="O13000" t="str">
        <f t="shared" si="1417"/>
        <v/>
      </c>
      <c r="P13000" t="str">
        <f t="shared" si="1417"/>
        <v/>
      </c>
      <c r="R13000" s="2">
        <f t="shared" si="1423"/>
        <v>0</v>
      </c>
      <c r="S13000" s="4">
        <f t="shared" si="1422"/>
        <v>0</v>
      </c>
    </row>
    <row r="13001" spans="1:22" x14ac:dyDescent="0.25">
      <c r="A13001">
        <v>2025</v>
      </c>
      <c r="B13001" t="s">
        <v>65</v>
      </c>
      <c r="C13001" t="s">
        <v>66</v>
      </c>
      <c r="J13001">
        <f t="shared" si="1418"/>
        <v>0.5</v>
      </c>
      <c r="K13001">
        <f t="shared" si="1419"/>
        <v>0.5</v>
      </c>
      <c r="L13001">
        <f t="shared" si="1420"/>
        <v>0.5</v>
      </c>
      <c r="M13001">
        <f t="shared" si="1421"/>
        <v>3</v>
      </c>
      <c r="N13001" s="28" t="s">
        <v>67</v>
      </c>
      <c r="O13001" t="str">
        <f t="shared" si="1417"/>
        <v/>
      </c>
      <c r="P13001" t="str">
        <f t="shared" si="1417"/>
        <v/>
      </c>
      <c r="R13001" s="2">
        <f t="shared" si="1423"/>
        <v>0</v>
      </c>
      <c r="S13001" s="4">
        <f t="shared" si="1422"/>
        <v>0</v>
      </c>
    </row>
    <row r="13002" spans="1:22" x14ac:dyDescent="0.25">
      <c r="A13002">
        <v>2025</v>
      </c>
      <c r="B13002" t="s">
        <v>65</v>
      </c>
      <c r="C13002" t="s">
        <v>66</v>
      </c>
      <c r="J13002">
        <f t="shared" si="1418"/>
        <v>0.5</v>
      </c>
      <c r="K13002">
        <f t="shared" si="1419"/>
        <v>0.5</v>
      </c>
      <c r="L13002">
        <f t="shared" si="1420"/>
        <v>0.5</v>
      </c>
      <c r="M13002">
        <f t="shared" si="1421"/>
        <v>3</v>
      </c>
      <c r="N13002" s="28" t="s">
        <v>67</v>
      </c>
      <c r="O13002" t="str">
        <f t="shared" si="1417"/>
        <v/>
      </c>
      <c r="P13002" t="str">
        <f t="shared" si="1417"/>
        <v/>
      </c>
      <c r="R13002" s="2">
        <f t="shared" si="1423"/>
        <v>0</v>
      </c>
      <c r="S13002" s="4">
        <f t="shared" si="1422"/>
        <v>0</v>
      </c>
    </row>
    <row r="13003" spans="1:22" x14ac:dyDescent="0.25">
      <c r="A13003">
        <v>2025</v>
      </c>
      <c r="B13003" t="s">
        <v>65</v>
      </c>
      <c r="C13003" t="s">
        <v>66</v>
      </c>
      <c r="J13003">
        <f t="shared" si="1418"/>
        <v>0.5</v>
      </c>
      <c r="K13003">
        <f t="shared" si="1419"/>
        <v>0.5</v>
      </c>
      <c r="L13003">
        <f t="shared" si="1420"/>
        <v>0.5</v>
      </c>
      <c r="M13003">
        <f t="shared" si="1421"/>
        <v>3</v>
      </c>
      <c r="N13003" s="28" t="s">
        <v>67</v>
      </c>
      <c r="O13003" t="str">
        <f t="shared" si="1417"/>
        <v/>
      </c>
      <c r="P13003" t="str">
        <f t="shared" si="1417"/>
        <v/>
      </c>
      <c r="R13003" s="2">
        <f t="shared" si="1423"/>
        <v>0</v>
      </c>
      <c r="S13003" s="4">
        <f t="shared" si="1422"/>
        <v>0</v>
      </c>
    </row>
    <row r="13004" spans="1:22" x14ac:dyDescent="0.25">
      <c r="A13004">
        <v>2025</v>
      </c>
      <c r="B13004" t="s">
        <v>65</v>
      </c>
      <c r="C13004" t="s">
        <v>66</v>
      </c>
      <c r="J13004">
        <f t="shared" si="1418"/>
        <v>0.5</v>
      </c>
      <c r="K13004">
        <f t="shared" si="1419"/>
        <v>0.5</v>
      </c>
      <c r="L13004">
        <f t="shared" si="1420"/>
        <v>0.5</v>
      </c>
      <c r="M13004">
        <f t="shared" si="1421"/>
        <v>3</v>
      </c>
      <c r="N13004" s="28" t="s">
        <v>67</v>
      </c>
      <c r="O13004" t="str">
        <f t="shared" si="1417"/>
        <v/>
      </c>
      <c r="P13004" t="str">
        <f t="shared" si="1417"/>
        <v/>
      </c>
      <c r="R13004" s="2">
        <f t="shared" si="1423"/>
        <v>0</v>
      </c>
      <c r="S13004" s="4">
        <f t="shared" si="1422"/>
        <v>0</v>
      </c>
    </row>
    <row r="13005" spans="1:22" x14ac:dyDescent="0.25">
      <c r="A13005">
        <v>2025</v>
      </c>
      <c r="B13005" t="s">
        <v>65</v>
      </c>
      <c r="C13005" t="s">
        <v>66</v>
      </c>
      <c r="J13005">
        <f t="shared" si="1418"/>
        <v>0.5</v>
      </c>
      <c r="K13005">
        <f t="shared" si="1419"/>
        <v>0.5</v>
      </c>
      <c r="L13005">
        <f t="shared" si="1420"/>
        <v>0.5</v>
      </c>
      <c r="M13005">
        <f t="shared" si="1421"/>
        <v>3</v>
      </c>
      <c r="N13005" s="28" t="s">
        <v>67</v>
      </c>
      <c r="O13005" t="str">
        <f t="shared" si="1417"/>
        <v/>
      </c>
      <c r="P13005" t="str">
        <f t="shared" si="1417"/>
        <v/>
      </c>
      <c r="R13005" s="2">
        <f t="shared" si="1423"/>
        <v>0</v>
      </c>
      <c r="S13005" s="4">
        <f t="shared" si="1422"/>
        <v>0</v>
      </c>
    </row>
    <row r="13006" spans="1:22" x14ac:dyDescent="0.25">
      <c r="A13006">
        <v>2025</v>
      </c>
      <c r="B13006" t="s">
        <v>65</v>
      </c>
      <c r="C13006" t="s">
        <v>66</v>
      </c>
      <c r="J13006">
        <f t="shared" si="1418"/>
        <v>0.5</v>
      </c>
      <c r="K13006">
        <f t="shared" si="1419"/>
        <v>0.5</v>
      </c>
      <c r="L13006">
        <f t="shared" si="1420"/>
        <v>0.5</v>
      </c>
      <c r="M13006">
        <f t="shared" si="1421"/>
        <v>3</v>
      </c>
      <c r="N13006" s="28" t="s">
        <v>67</v>
      </c>
      <c r="O13006" t="str">
        <f t="shared" si="1417"/>
        <v/>
      </c>
      <c r="P13006" t="str">
        <f t="shared" si="1417"/>
        <v/>
      </c>
      <c r="R13006" s="2">
        <f t="shared" si="1423"/>
        <v>0</v>
      </c>
      <c r="S13006" s="4">
        <f t="shared" si="1422"/>
        <v>0</v>
      </c>
    </row>
    <row r="13007" spans="1:22" x14ac:dyDescent="0.25">
      <c r="A13007">
        <v>2025</v>
      </c>
      <c r="B13007" t="s">
        <v>65</v>
      </c>
      <c r="C13007" t="s">
        <v>66</v>
      </c>
      <c r="J13007">
        <f t="shared" si="1418"/>
        <v>0.5</v>
      </c>
      <c r="K13007">
        <f t="shared" si="1419"/>
        <v>0.5</v>
      </c>
      <c r="L13007">
        <f t="shared" si="1420"/>
        <v>0.5</v>
      </c>
      <c r="M13007">
        <f t="shared" si="1421"/>
        <v>3</v>
      </c>
      <c r="N13007" s="28" t="s">
        <v>67</v>
      </c>
      <c r="O13007" t="str">
        <f t="shared" si="1417"/>
        <v/>
      </c>
      <c r="P13007" t="str">
        <f t="shared" si="1417"/>
        <v/>
      </c>
      <c r="R13007" s="2">
        <f t="shared" si="1423"/>
        <v>0</v>
      </c>
      <c r="S13007" s="4">
        <f t="shared" si="1422"/>
        <v>0</v>
      </c>
    </row>
    <row r="13008" spans="1:22" x14ac:dyDescent="0.25">
      <c r="A13008">
        <v>2025</v>
      </c>
      <c r="B13008" t="s">
        <v>65</v>
      </c>
      <c r="C13008" t="s">
        <v>66</v>
      </c>
      <c r="J13008">
        <f t="shared" si="1418"/>
        <v>0.5</v>
      </c>
      <c r="K13008">
        <f t="shared" si="1419"/>
        <v>0.5</v>
      </c>
      <c r="L13008">
        <f t="shared" si="1420"/>
        <v>0.5</v>
      </c>
      <c r="M13008">
        <f t="shared" si="1421"/>
        <v>3</v>
      </c>
      <c r="N13008" s="28" t="s">
        <v>67</v>
      </c>
      <c r="O13008" t="str">
        <f t="shared" si="1417"/>
        <v/>
      </c>
      <c r="P13008" t="str">
        <f t="shared" si="1417"/>
        <v/>
      </c>
      <c r="R13008" s="2">
        <f t="shared" si="1423"/>
        <v>0</v>
      </c>
      <c r="S13008" s="4">
        <f t="shared" si="1422"/>
        <v>0</v>
      </c>
    </row>
    <row r="13009" spans="1:19" x14ac:dyDescent="0.25">
      <c r="A13009">
        <v>2025</v>
      </c>
      <c r="B13009" t="s">
        <v>65</v>
      </c>
      <c r="C13009" t="s">
        <v>66</v>
      </c>
      <c r="J13009">
        <f t="shared" si="1418"/>
        <v>0.5</v>
      </c>
      <c r="K13009">
        <f t="shared" si="1419"/>
        <v>0.5</v>
      </c>
      <c r="L13009">
        <f t="shared" si="1420"/>
        <v>0.5</v>
      </c>
      <c r="M13009">
        <f t="shared" si="1421"/>
        <v>3</v>
      </c>
      <c r="N13009" s="28" t="s">
        <v>67</v>
      </c>
      <c r="O13009" t="str">
        <f t="shared" si="1417"/>
        <v/>
      </c>
      <c r="P13009" t="str">
        <f t="shared" si="1417"/>
        <v/>
      </c>
      <c r="R13009" s="2">
        <f t="shared" si="1423"/>
        <v>0</v>
      </c>
      <c r="S13009" s="4">
        <f t="shared" si="1422"/>
        <v>0</v>
      </c>
    </row>
    <row r="13010" spans="1:19" x14ac:dyDescent="0.25">
      <c r="A13010">
        <v>2025</v>
      </c>
      <c r="B13010" t="s">
        <v>65</v>
      </c>
      <c r="C13010" t="s">
        <v>66</v>
      </c>
      <c r="J13010">
        <f t="shared" si="1418"/>
        <v>0.5</v>
      </c>
      <c r="K13010">
        <f t="shared" si="1419"/>
        <v>0.5</v>
      </c>
      <c r="L13010">
        <f t="shared" si="1420"/>
        <v>0.5</v>
      </c>
      <c r="M13010">
        <f t="shared" si="1421"/>
        <v>3</v>
      </c>
      <c r="N13010" s="28" t="s">
        <v>67</v>
      </c>
      <c r="O13010" t="str">
        <f t="shared" ref="O13010:P13073" si="1424">IF(G13010="","",ABS(G13011-G13010))</f>
        <v/>
      </c>
      <c r="P13010" t="str">
        <f t="shared" si="1424"/>
        <v/>
      </c>
      <c r="R13010" s="2">
        <f t="shared" si="1423"/>
        <v>0</v>
      </c>
      <c r="S13010" s="4">
        <f t="shared" si="1422"/>
        <v>0</v>
      </c>
    </row>
    <row r="13011" spans="1:19" x14ac:dyDescent="0.25">
      <c r="A13011">
        <v>2025</v>
      </c>
      <c r="B13011" t="s">
        <v>65</v>
      </c>
      <c r="C13011" t="s">
        <v>66</v>
      </c>
      <c r="J13011">
        <f t="shared" si="1418"/>
        <v>0.5</v>
      </c>
      <c r="K13011">
        <f t="shared" si="1419"/>
        <v>0.5</v>
      </c>
      <c r="L13011">
        <f t="shared" si="1420"/>
        <v>0.5</v>
      </c>
      <c r="M13011">
        <f t="shared" si="1421"/>
        <v>3</v>
      </c>
      <c r="N13011" s="28" t="s">
        <v>67</v>
      </c>
      <c r="O13011" t="str">
        <f t="shared" si="1424"/>
        <v/>
      </c>
      <c r="P13011" t="str">
        <f t="shared" si="1424"/>
        <v/>
      </c>
      <c r="R13011" s="2">
        <f t="shared" si="1423"/>
        <v>0</v>
      </c>
      <c r="S13011" s="4">
        <f t="shared" si="1422"/>
        <v>0</v>
      </c>
    </row>
    <row r="13012" spans="1:19" x14ac:dyDescent="0.25">
      <c r="A13012">
        <v>2025</v>
      </c>
      <c r="B13012" t="s">
        <v>65</v>
      </c>
      <c r="C13012" t="s">
        <v>66</v>
      </c>
      <c r="J13012">
        <f t="shared" si="1418"/>
        <v>0.5</v>
      </c>
      <c r="K13012">
        <f t="shared" si="1419"/>
        <v>0.5</v>
      </c>
      <c r="L13012">
        <f t="shared" si="1420"/>
        <v>0.5</v>
      </c>
      <c r="M13012">
        <f t="shared" si="1421"/>
        <v>3</v>
      </c>
      <c r="N13012" s="28" t="s">
        <v>67</v>
      </c>
      <c r="O13012" t="str">
        <f t="shared" si="1424"/>
        <v/>
      </c>
      <c r="P13012" t="str">
        <f t="shared" si="1424"/>
        <v/>
      </c>
      <c r="R13012" s="2">
        <f t="shared" si="1423"/>
        <v>0</v>
      </c>
      <c r="S13012" s="4">
        <f t="shared" si="1422"/>
        <v>0</v>
      </c>
    </row>
    <row r="13013" spans="1:19" x14ac:dyDescent="0.25">
      <c r="A13013">
        <v>2025</v>
      </c>
      <c r="B13013" t="s">
        <v>65</v>
      </c>
      <c r="C13013" t="s">
        <v>66</v>
      </c>
      <c r="J13013">
        <f t="shared" si="1418"/>
        <v>0.5</v>
      </c>
      <c r="K13013">
        <f t="shared" si="1419"/>
        <v>0.5</v>
      </c>
      <c r="L13013">
        <f t="shared" si="1420"/>
        <v>0.5</v>
      </c>
      <c r="M13013">
        <f t="shared" si="1421"/>
        <v>3</v>
      </c>
      <c r="N13013" s="28" t="s">
        <v>67</v>
      </c>
      <c r="O13013" t="str">
        <f t="shared" si="1424"/>
        <v/>
      </c>
      <c r="P13013" t="str">
        <f t="shared" si="1424"/>
        <v/>
      </c>
      <c r="R13013" s="2">
        <f t="shared" si="1423"/>
        <v>0</v>
      </c>
      <c r="S13013" s="4">
        <f t="shared" si="1422"/>
        <v>0</v>
      </c>
    </row>
    <row r="13014" spans="1:19" x14ac:dyDescent="0.25">
      <c r="A13014">
        <v>2025</v>
      </c>
      <c r="B13014" t="s">
        <v>65</v>
      </c>
      <c r="C13014" t="s">
        <v>66</v>
      </c>
      <c r="J13014">
        <f t="shared" si="1418"/>
        <v>0.5</v>
      </c>
      <c r="K13014">
        <f t="shared" si="1419"/>
        <v>0.5</v>
      </c>
      <c r="L13014">
        <f t="shared" si="1420"/>
        <v>0.5</v>
      </c>
      <c r="M13014">
        <f t="shared" si="1421"/>
        <v>3</v>
      </c>
      <c r="N13014" s="28" t="s">
        <v>67</v>
      </c>
      <c r="O13014" t="str">
        <f t="shared" si="1424"/>
        <v/>
      </c>
      <c r="P13014" t="str">
        <f t="shared" si="1424"/>
        <v/>
      </c>
      <c r="R13014" s="2">
        <f t="shared" si="1423"/>
        <v>0</v>
      </c>
      <c r="S13014" s="4">
        <f t="shared" si="1422"/>
        <v>0</v>
      </c>
    </row>
    <row r="13015" spans="1:19" x14ac:dyDescent="0.25">
      <c r="A13015">
        <v>2025</v>
      </c>
      <c r="B13015" t="s">
        <v>65</v>
      </c>
      <c r="C13015" t="s">
        <v>66</v>
      </c>
      <c r="J13015">
        <f t="shared" si="1418"/>
        <v>0.5</v>
      </c>
      <c r="K13015">
        <f t="shared" si="1419"/>
        <v>0.5</v>
      </c>
      <c r="L13015">
        <f t="shared" si="1420"/>
        <v>0.5</v>
      </c>
      <c r="M13015">
        <f t="shared" si="1421"/>
        <v>3</v>
      </c>
      <c r="N13015" s="28" t="s">
        <v>67</v>
      </c>
      <c r="O13015" t="str">
        <f t="shared" si="1424"/>
        <v/>
      </c>
      <c r="P13015" t="str">
        <f t="shared" si="1424"/>
        <v/>
      </c>
      <c r="R13015" s="2">
        <f t="shared" si="1423"/>
        <v>0</v>
      </c>
      <c r="S13015" s="4">
        <f t="shared" si="1422"/>
        <v>0</v>
      </c>
    </row>
    <row r="13016" spans="1:19" x14ac:dyDescent="0.25">
      <c r="A13016">
        <v>2025</v>
      </c>
      <c r="B13016" t="s">
        <v>65</v>
      </c>
      <c r="C13016" t="s">
        <v>66</v>
      </c>
      <c r="J13016">
        <f t="shared" si="1418"/>
        <v>0.5</v>
      </c>
      <c r="K13016">
        <f t="shared" si="1419"/>
        <v>0.5</v>
      </c>
      <c r="L13016">
        <f t="shared" si="1420"/>
        <v>0.5</v>
      </c>
      <c r="M13016">
        <f t="shared" si="1421"/>
        <v>3</v>
      </c>
      <c r="N13016" s="28" t="s">
        <v>67</v>
      </c>
      <c r="O13016" t="str">
        <f t="shared" si="1424"/>
        <v/>
      </c>
      <c r="P13016" t="str">
        <f t="shared" si="1424"/>
        <v/>
      </c>
      <c r="R13016" s="2">
        <f t="shared" si="1423"/>
        <v>0</v>
      </c>
      <c r="S13016" s="4">
        <f t="shared" si="1422"/>
        <v>0</v>
      </c>
    </row>
    <row r="13017" spans="1:19" x14ac:dyDescent="0.25">
      <c r="A13017">
        <v>2025</v>
      </c>
      <c r="B13017" t="s">
        <v>65</v>
      </c>
      <c r="C13017" t="s">
        <v>66</v>
      </c>
      <c r="J13017">
        <f t="shared" si="1418"/>
        <v>0.5</v>
      </c>
      <c r="K13017">
        <f t="shared" si="1419"/>
        <v>0.5</v>
      </c>
      <c r="L13017">
        <f t="shared" si="1420"/>
        <v>0.5</v>
      </c>
      <c r="M13017">
        <f t="shared" si="1421"/>
        <v>3</v>
      </c>
      <c r="N13017" s="28" t="s">
        <v>67</v>
      </c>
      <c r="O13017" t="str">
        <f t="shared" si="1424"/>
        <v/>
      </c>
      <c r="P13017" t="str">
        <f t="shared" si="1424"/>
        <v/>
      </c>
      <c r="R13017" s="2">
        <f t="shared" si="1423"/>
        <v>0</v>
      </c>
      <c r="S13017" s="4">
        <f t="shared" si="1422"/>
        <v>0</v>
      </c>
    </row>
    <row r="13018" spans="1:19" x14ac:dyDescent="0.25">
      <c r="A13018">
        <v>2025</v>
      </c>
      <c r="B13018" t="s">
        <v>65</v>
      </c>
      <c r="C13018" t="s">
        <v>66</v>
      </c>
      <c r="J13018">
        <f t="shared" si="1418"/>
        <v>0.5</v>
      </c>
      <c r="K13018">
        <f t="shared" si="1419"/>
        <v>0.5</v>
      </c>
      <c r="L13018">
        <f t="shared" si="1420"/>
        <v>0.5</v>
      </c>
      <c r="M13018">
        <f t="shared" si="1421"/>
        <v>3</v>
      </c>
      <c r="N13018" s="28" t="s">
        <v>67</v>
      </c>
      <c r="O13018" t="str">
        <f t="shared" si="1424"/>
        <v/>
      </c>
      <c r="P13018" t="str">
        <f t="shared" si="1424"/>
        <v/>
      </c>
      <c r="R13018" s="2">
        <f t="shared" si="1423"/>
        <v>0</v>
      </c>
      <c r="S13018" s="4">
        <f t="shared" si="1422"/>
        <v>0</v>
      </c>
    </row>
    <row r="13019" spans="1:19" x14ac:dyDescent="0.25">
      <c r="A13019">
        <v>2025</v>
      </c>
      <c r="B13019" t="s">
        <v>65</v>
      </c>
      <c r="C13019" t="s">
        <v>66</v>
      </c>
      <c r="J13019">
        <f t="shared" si="1418"/>
        <v>0.5</v>
      </c>
      <c r="K13019">
        <f t="shared" si="1419"/>
        <v>0.5</v>
      </c>
      <c r="L13019">
        <f t="shared" si="1420"/>
        <v>0.5</v>
      </c>
      <c r="M13019">
        <f t="shared" si="1421"/>
        <v>3</v>
      </c>
      <c r="N13019" s="28" t="s">
        <v>67</v>
      </c>
      <c r="O13019" t="str">
        <f t="shared" si="1424"/>
        <v/>
      </c>
      <c r="P13019" t="str">
        <f t="shared" si="1424"/>
        <v/>
      </c>
      <c r="R13019" s="2">
        <f t="shared" si="1423"/>
        <v>0</v>
      </c>
      <c r="S13019" s="4">
        <f t="shared" si="1422"/>
        <v>0</v>
      </c>
    </row>
    <row r="13020" spans="1:19" x14ac:dyDescent="0.25">
      <c r="A13020">
        <v>2025</v>
      </c>
      <c r="B13020" t="s">
        <v>65</v>
      </c>
      <c r="C13020" t="s">
        <v>66</v>
      </c>
      <c r="J13020">
        <f t="shared" si="1418"/>
        <v>0.5</v>
      </c>
      <c r="K13020">
        <f t="shared" si="1419"/>
        <v>0.5</v>
      </c>
      <c r="L13020">
        <f t="shared" si="1420"/>
        <v>0.5</v>
      </c>
      <c r="M13020">
        <f t="shared" si="1421"/>
        <v>3</v>
      </c>
      <c r="N13020" s="28" t="s">
        <v>67</v>
      </c>
      <c r="O13020" t="str">
        <f t="shared" si="1424"/>
        <v/>
      </c>
      <c r="P13020" t="str">
        <f t="shared" si="1424"/>
        <v/>
      </c>
      <c r="R13020" s="2">
        <f t="shared" si="1423"/>
        <v>0</v>
      </c>
      <c r="S13020" s="4">
        <f t="shared" si="1422"/>
        <v>0</v>
      </c>
    </row>
    <row r="13021" spans="1:19" x14ac:dyDescent="0.25">
      <c r="A13021">
        <v>2025</v>
      </c>
      <c r="B13021" t="s">
        <v>65</v>
      </c>
      <c r="C13021" t="s">
        <v>66</v>
      </c>
      <c r="J13021">
        <f t="shared" si="1418"/>
        <v>0.5</v>
      </c>
      <c r="K13021">
        <f t="shared" si="1419"/>
        <v>0.5</v>
      </c>
      <c r="L13021">
        <f t="shared" si="1420"/>
        <v>0.5</v>
      </c>
      <c r="M13021">
        <f t="shared" si="1421"/>
        <v>3</v>
      </c>
      <c r="N13021" s="28" t="s">
        <v>67</v>
      </c>
      <c r="O13021" t="str">
        <f t="shared" si="1424"/>
        <v/>
      </c>
      <c r="P13021" t="str">
        <f t="shared" si="1424"/>
        <v/>
      </c>
      <c r="R13021" s="2">
        <f t="shared" si="1423"/>
        <v>0</v>
      </c>
      <c r="S13021" s="4">
        <f t="shared" si="1422"/>
        <v>0</v>
      </c>
    </row>
    <row r="13022" spans="1:19" x14ac:dyDescent="0.25">
      <c r="A13022">
        <v>2025</v>
      </c>
      <c r="B13022" t="s">
        <v>65</v>
      </c>
      <c r="C13022" t="s">
        <v>66</v>
      </c>
      <c r="J13022">
        <f t="shared" si="1418"/>
        <v>0.5</v>
      </c>
      <c r="K13022">
        <f t="shared" si="1419"/>
        <v>0.5</v>
      </c>
      <c r="L13022">
        <f t="shared" si="1420"/>
        <v>0.5</v>
      </c>
      <c r="M13022">
        <f t="shared" si="1421"/>
        <v>3</v>
      </c>
      <c r="N13022" s="28" t="s">
        <v>67</v>
      </c>
      <c r="O13022" t="str">
        <f t="shared" si="1424"/>
        <v/>
      </c>
      <c r="P13022" t="str">
        <f t="shared" si="1424"/>
        <v/>
      </c>
      <c r="R13022" s="2">
        <f t="shared" si="1423"/>
        <v>0</v>
      </c>
      <c r="S13022" s="4">
        <f t="shared" si="1422"/>
        <v>0</v>
      </c>
    </row>
    <row r="13023" spans="1:19" x14ac:dyDescent="0.25">
      <c r="A13023">
        <v>2025</v>
      </c>
      <c r="B13023" t="s">
        <v>65</v>
      </c>
      <c r="C13023" t="s">
        <v>66</v>
      </c>
      <c r="J13023">
        <f t="shared" si="1418"/>
        <v>0.5</v>
      </c>
      <c r="K13023">
        <f t="shared" si="1419"/>
        <v>0.5</v>
      </c>
      <c r="L13023">
        <f t="shared" si="1420"/>
        <v>0.5</v>
      </c>
      <c r="M13023">
        <f t="shared" si="1421"/>
        <v>3</v>
      </c>
      <c r="N13023" s="28" t="s">
        <v>67</v>
      </c>
      <c r="O13023" t="str">
        <f t="shared" si="1424"/>
        <v/>
      </c>
      <c r="P13023" t="str">
        <f t="shared" si="1424"/>
        <v/>
      </c>
      <c r="R13023" s="2">
        <f t="shared" si="1423"/>
        <v>0</v>
      </c>
      <c r="S13023" s="4">
        <f t="shared" si="1422"/>
        <v>0</v>
      </c>
    </row>
    <row r="13024" spans="1:19" x14ac:dyDescent="0.25">
      <c r="A13024">
        <v>2025</v>
      </c>
      <c r="B13024" t="s">
        <v>65</v>
      </c>
      <c r="C13024" t="s">
        <v>66</v>
      </c>
      <c r="J13024">
        <f t="shared" si="1418"/>
        <v>0.5</v>
      </c>
      <c r="K13024">
        <f t="shared" si="1419"/>
        <v>0.5</v>
      </c>
      <c r="L13024">
        <f t="shared" si="1420"/>
        <v>0.5</v>
      </c>
      <c r="M13024">
        <f t="shared" si="1421"/>
        <v>3</v>
      </c>
      <c r="N13024" s="28" t="s">
        <v>67</v>
      </c>
      <c r="O13024" t="str">
        <f t="shared" si="1424"/>
        <v/>
      </c>
      <c r="P13024" t="str">
        <f t="shared" si="1424"/>
        <v/>
      </c>
      <c r="R13024" s="2">
        <f t="shared" si="1423"/>
        <v>0</v>
      </c>
      <c r="S13024" s="4">
        <f t="shared" si="1422"/>
        <v>0</v>
      </c>
    </row>
    <row r="13025" spans="1:19" x14ac:dyDescent="0.25">
      <c r="A13025">
        <v>2025</v>
      </c>
      <c r="B13025" t="s">
        <v>65</v>
      </c>
      <c r="C13025" t="s">
        <v>66</v>
      </c>
      <c r="J13025">
        <f t="shared" si="1418"/>
        <v>0.5</v>
      </c>
      <c r="K13025">
        <f t="shared" si="1419"/>
        <v>0.5</v>
      </c>
      <c r="L13025">
        <f t="shared" si="1420"/>
        <v>0.5</v>
      </c>
      <c r="M13025">
        <f t="shared" si="1421"/>
        <v>3</v>
      </c>
      <c r="N13025" s="28" t="s">
        <v>67</v>
      </c>
      <c r="O13025" t="str">
        <f t="shared" si="1424"/>
        <v/>
      </c>
      <c r="P13025" t="str">
        <f t="shared" si="1424"/>
        <v/>
      </c>
      <c r="R13025" s="2">
        <f t="shared" si="1423"/>
        <v>0</v>
      </c>
      <c r="S13025" s="4">
        <f t="shared" si="1422"/>
        <v>0</v>
      </c>
    </row>
    <row r="13026" spans="1:19" x14ac:dyDescent="0.25">
      <c r="A13026">
        <v>2025</v>
      </c>
      <c r="B13026" t="s">
        <v>65</v>
      </c>
      <c r="C13026" t="s">
        <v>66</v>
      </c>
      <c r="J13026">
        <f t="shared" si="1418"/>
        <v>0.5</v>
      </c>
      <c r="K13026">
        <f t="shared" si="1419"/>
        <v>0.5</v>
      </c>
      <c r="L13026">
        <f t="shared" si="1420"/>
        <v>0.5</v>
      </c>
      <c r="M13026">
        <f t="shared" si="1421"/>
        <v>3</v>
      </c>
      <c r="N13026" s="28" t="s">
        <v>67</v>
      </c>
      <c r="O13026" t="str">
        <f t="shared" si="1424"/>
        <v/>
      </c>
      <c r="P13026" t="str">
        <f t="shared" si="1424"/>
        <v/>
      </c>
      <c r="R13026" s="2">
        <f t="shared" si="1423"/>
        <v>0</v>
      </c>
      <c r="S13026" s="4">
        <f t="shared" si="1422"/>
        <v>0</v>
      </c>
    </row>
    <row r="13027" spans="1:19" x14ac:dyDescent="0.25">
      <c r="A13027">
        <v>2025</v>
      </c>
      <c r="B13027" t="s">
        <v>65</v>
      </c>
      <c r="C13027" t="s">
        <v>66</v>
      </c>
      <c r="J13027">
        <f t="shared" si="1418"/>
        <v>0.5</v>
      </c>
      <c r="K13027">
        <f t="shared" si="1419"/>
        <v>0.5</v>
      </c>
      <c r="L13027">
        <f t="shared" si="1420"/>
        <v>0.5</v>
      </c>
      <c r="M13027">
        <f t="shared" si="1421"/>
        <v>3</v>
      </c>
      <c r="N13027" s="28" t="s">
        <v>67</v>
      </c>
      <c r="O13027" t="str">
        <f t="shared" si="1424"/>
        <v/>
      </c>
      <c r="P13027" t="str">
        <f t="shared" si="1424"/>
        <v/>
      </c>
      <c r="R13027" s="2">
        <f t="shared" si="1423"/>
        <v>0</v>
      </c>
      <c r="S13027" s="4">
        <f t="shared" si="1422"/>
        <v>0</v>
      </c>
    </row>
    <row r="13028" spans="1:19" x14ac:dyDescent="0.25">
      <c r="A13028">
        <v>2025</v>
      </c>
      <c r="B13028" t="s">
        <v>65</v>
      </c>
      <c r="C13028" t="s">
        <v>66</v>
      </c>
      <c r="J13028">
        <f t="shared" si="1418"/>
        <v>0.5</v>
      </c>
      <c r="K13028">
        <f t="shared" si="1419"/>
        <v>0.5</v>
      </c>
      <c r="L13028">
        <f t="shared" si="1420"/>
        <v>0.5</v>
      </c>
      <c r="M13028">
        <f t="shared" si="1421"/>
        <v>3</v>
      </c>
      <c r="N13028" s="28" t="s">
        <v>67</v>
      </c>
      <c r="O13028" t="str">
        <f t="shared" si="1424"/>
        <v/>
      </c>
      <c r="P13028" t="str">
        <f t="shared" si="1424"/>
        <v/>
      </c>
      <c r="R13028" s="2">
        <f t="shared" si="1423"/>
        <v>0</v>
      </c>
      <c r="S13028" s="4">
        <f t="shared" si="1422"/>
        <v>0</v>
      </c>
    </row>
    <row r="13029" spans="1:19" x14ac:dyDescent="0.25">
      <c r="A13029">
        <v>2025</v>
      </c>
      <c r="B13029" t="s">
        <v>65</v>
      </c>
      <c r="C13029" t="s">
        <v>66</v>
      </c>
      <c r="J13029">
        <f t="shared" si="1418"/>
        <v>0.5</v>
      </c>
      <c r="K13029">
        <f t="shared" si="1419"/>
        <v>0.5</v>
      </c>
      <c r="L13029">
        <f t="shared" si="1420"/>
        <v>0.5</v>
      </c>
      <c r="M13029">
        <f t="shared" si="1421"/>
        <v>3</v>
      </c>
      <c r="N13029" s="28" t="s">
        <v>67</v>
      </c>
      <c r="O13029" t="str">
        <f t="shared" si="1424"/>
        <v/>
      </c>
      <c r="P13029" t="str">
        <f t="shared" si="1424"/>
        <v/>
      </c>
      <c r="R13029" s="2">
        <f t="shared" si="1423"/>
        <v>0</v>
      </c>
      <c r="S13029" s="4">
        <f t="shared" si="1422"/>
        <v>0</v>
      </c>
    </row>
    <row r="13030" spans="1:19" x14ac:dyDescent="0.25">
      <c r="A13030">
        <v>2025</v>
      </c>
      <c r="B13030" t="s">
        <v>65</v>
      </c>
      <c r="C13030" t="s">
        <v>66</v>
      </c>
      <c r="J13030">
        <f t="shared" si="1418"/>
        <v>0.5</v>
      </c>
      <c r="K13030">
        <f t="shared" si="1419"/>
        <v>0.5</v>
      </c>
      <c r="L13030">
        <f t="shared" si="1420"/>
        <v>0.5</v>
      </c>
      <c r="M13030">
        <f t="shared" si="1421"/>
        <v>3</v>
      </c>
      <c r="N13030" s="28" t="s">
        <v>67</v>
      </c>
      <c r="O13030" t="str">
        <f t="shared" si="1424"/>
        <v/>
      </c>
      <c r="P13030" t="str">
        <f t="shared" si="1424"/>
        <v/>
      </c>
      <c r="R13030" s="2">
        <f t="shared" si="1423"/>
        <v>0</v>
      </c>
      <c r="S13030" s="4">
        <f t="shared" si="1422"/>
        <v>0</v>
      </c>
    </row>
    <row r="13031" spans="1:19" x14ac:dyDescent="0.25">
      <c r="A13031">
        <v>2025</v>
      </c>
      <c r="B13031" t="s">
        <v>65</v>
      </c>
      <c r="C13031" t="s">
        <v>66</v>
      </c>
      <c r="J13031">
        <f t="shared" si="1418"/>
        <v>0.5</v>
      </c>
      <c r="K13031">
        <f t="shared" si="1419"/>
        <v>0.5</v>
      </c>
      <c r="L13031">
        <f t="shared" si="1420"/>
        <v>0.5</v>
      </c>
      <c r="M13031">
        <f t="shared" si="1421"/>
        <v>3</v>
      </c>
      <c r="N13031" s="28" t="s">
        <v>67</v>
      </c>
      <c r="O13031" t="str">
        <f t="shared" si="1424"/>
        <v/>
      </c>
      <c r="P13031" t="str">
        <f t="shared" si="1424"/>
        <v/>
      </c>
      <c r="R13031" s="2">
        <f t="shared" si="1423"/>
        <v>0</v>
      </c>
      <c r="S13031" s="4">
        <f t="shared" si="1422"/>
        <v>0</v>
      </c>
    </row>
    <row r="13032" spans="1:19" x14ac:dyDescent="0.25">
      <c r="A13032">
        <v>2025</v>
      </c>
      <c r="B13032" t="s">
        <v>65</v>
      </c>
      <c r="C13032" t="s">
        <v>66</v>
      </c>
      <c r="J13032">
        <f t="shared" si="1418"/>
        <v>0.5</v>
      </c>
      <c r="K13032">
        <f t="shared" si="1419"/>
        <v>0.5</v>
      </c>
      <c r="L13032">
        <f t="shared" si="1420"/>
        <v>0.5</v>
      </c>
      <c r="M13032">
        <f t="shared" si="1421"/>
        <v>3</v>
      </c>
      <c r="N13032" s="28" t="s">
        <v>67</v>
      </c>
      <c r="O13032" t="str">
        <f t="shared" si="1424"/>
        <v/>
      </c>
      <c r="P13032" t="str">
        <f t="shared" si="1424"/>
        <v/>
      </c>
      <c r="R13032" s="2">
        <f t="shared" si="1423"/>
        <v>0</v>
      </c>
      <c r="S13032" s="4">
        <f t="shared" si="1422"/>
        <v>0</v>
      </c>
    </row>
    <row r="13033" spans="1:19" x14ac:dyDescent="0.25">
      <c r="A13033">
        <v>2025</v>
      </c>
      <c r="B13033" t="s">
        <v>65</v>
      </c>
      <c r="C13033" t="s">
        <v>66</v>
      </c>
      <c r="J13033">
        <f t="shared" si="1418"/>
        <v>0.5</v>
      </c>
      <c r="K13033">
        <f t="shared" si="1419"/>
        <v>0.5</v>
      </c>
      <c r="L13033">
        <f t="shared" si="1420"/>
        <v>0.5</v>
      </c>
      <c r="M13033">
        <f t="shared" si="1421"/>
        <v>3</v>
      </c>
      <c r="N13033" s="28" t="s">
        <v>67</v>
      </c>
      <c r="O13033" t="str">
        <f t="shared" si="1424"/>
        <v/>
      </c>
      <c r="P13033" t="str">
        <f t="shared" si="1424"/>
        <v/>
      </c>
      <c r="R13033" s="2">
        <f t="shared" si="1423"/>
        <v>0</v>
      </c>
      <c r="S13033" s="4">
        <f t="shared" si="1422"/>
        <v>0</v>
      </c>
    </row>
    <row r="13034" spans="1:19" x14ac:dyDescent="0.25">
      <c r="A13034">
        <v>2025</v>
      </c>
      <c r="B13034" t="s">
        <v>65</v>
      </c>
      <c r="C13034" t="s">
        <v>66</v>
      </c>
      <c r="J13034">
        <f t="shared" si="1418"/>
        <v>0.5</v>
      </c>
      <c r="K13034">
        <f t="shared" si="1419"/>
        <v>0.5</v>
      </c>
      <c r="L13034">
        <f t="shared" si="1420"/>
        <v>0.5</v>
      </c>
      <c r="M13034">
        <f t="shared" si="1421"/>
        <v>3</v>
      </c>
      <c r="N13034" s="28" t="s">
        <v>67</v>
      </c>
      <c r="O13034" t="str">
        <f t="shared" si="1424"/>
        <v/>
      </c>
      <c r="P13034" t="str">
        <f t="shared" si="1424"/>
        <v/>
      </c>
      <c r="R13034" s="2">
        <f t="shared" si="1423"/>
        <v>0</v>
      </c>
      <c r="S13034" s="4">
        <f t="shared" si="1422"/>
        <v>0</v>
      </c>
    </row>
    <row r="13035" spans="1:19" x14ac:dyDescent="0.25">
      <c r="A13035">
        <v>2025</v>
      </c>
      <c r="B13035" t="s">
        <v>65</v>
      </c>
      <c r="C13035" t="s">
        <v>66</v>
      </c>
      <c r="J13035">
        <f t="shared" si="1418"/>
        <v>0.5</v>
      </c>
      <c r="K13035">
        <f t="shared" si="1419"/>
        <v>0.5</v>
      </c>
      <c r="L13035">
        <f t="shared" si="1420"/>
        <v>0.5</v>
      </c>
      <c r="M13035">
        <f t="shared" si="1421"/>
        <v>3</v>
      </c>
      <c r="N13035" s="28" t="s">
        <v>67</v>
      </c>
      <c r="O13035" t="str">
        <f t="shared" si="1424"/>
        <v/>
      </c>
      <c r="P13035" t="str">
        <f t="shared" si="1424"/>
        <v/>
      </c>
      <c r="R13035" s="2">
        <f t="shared" si="1423"/>
        <v>0</v>
      </c>
      <c r="S13035" s="4">
        <f t="shared" si="1422"/>
        <v>0</v>
      </c>
    </row>
    <row r="13036" spans="1:19" x14ac:dyDescent="0.25">
      <c r="A13036">
        <v>2025</v>
      </c>
      <c r="B13036" t="s">
        <v>65</v>
      </c>
      <c r="C13036" t="s">
        <v>66</v>
      </c>
      <c r="J13036">
        <f t="shared" si="1418"/>
        <v>0.5</v>
      </c>
      <c r="K13036">
        <f t="shared" si="1419"/>
        <v>0.5</v>
      </c>
      <c r="L13036">
        <f t="shared" si="1420"/>
        <v>0.5</v>
      </c>
      <c r="M13036">
        <f t="shared" si="1421"/>
        <v>3</v>
      </c>
      <c r="N13036" s="28" t="s">
        <v>67</v>
      </c>
      <c r="O13036" t="str">
        <f t="shared" si="1424"/>
        <v/>
      </c>
      <c r="P13036" t="str">
        <f t="shared" si="1424"/>
        <v/>
      </c>
      <c r="R13036" s="2">
        <f t="shared" si="1423"/>
        <v>0</v>
      </c>
      <c r="S13036" s="4">
        <f t="shared" si="1422"/>
        <v>0</v>
      </c>
    </row>
    <row r="13037" spans="1:19" x14ac:dyDescent="0.25">
      <c r="A13037">
        <v>2025</v>
      </c>
      <c r="B13037" t="s">
        <v>65</v>
      </c>
      <c r="C13037" t="s">
        <v>66</v>
      </c>
      <c r="J13037">
        <f t="shared" si="1418"/>
        <v>0.5</v>
      </c>
      <c r="K13037">
        <f t="shared" si="1419"/>
        <v>0.5</v>
      </c>
      <c r="L13037">
        <f t="shared" si="1420"/>
        <v>0.5</v>
      </c>
      <c r="M13037">
        <f t="shared" si="1421"/>
        <v>3</v>
      </c>
      <c r="N13037" s="28" t="s">
        <v>67</v>
      </c>
      <c r="O13037" t="str">
        <f t="shared" si="1424"/>
        <v/>
      </c>
      <c r="P13037" t="str">
        <f t="shared" si="1424"/>
        <v/>
      </c>
      <c r="R13037" s="2">
        <f t="shared" si="1423"/>
        <v>0</v>
      </c>
      <c r="S13037" s="4">
        <f t="shared" si="1422"/>
        <v>0</v>
      </c>
    </row>
    <row r="13038" spans="1:19" x14ac:dyDescent="0.25">
      <c r="A13038">
        <v>2025</v>
      </c>
      <c r="B13038" t="s">
        <v>65</v>
      </c>
      <c r="C13038" t="s">
        <v>66</v>
      </c>
      <c r="J13038">
        <f t="shared" si="1418"/>
        <v>0.5</v>
      </c>
      <c r="K13038">
        <f t="shared" si="1419"/>
        <v>0.5</v>
      </c>
      <c r="L13038">
        <f t="shared" si="1420"/>
        <v>0.5</v>
      </c>
      <c r="M13038">
        <f t="shared" si="1421"/>
        <v>3</v>
      </c>
      <c r="N13038" s="28" t="s">
        <v>67</v>
      </c>
      <c r="O13038" t="str">
        <f t="shared" si="1424"/>
        <v/>
      </c>
      <c r="P13038" t="str">
        <f t="shared" si="1424"/>
        <v/>
      </c>
      <c r="R13038" s="2">
        <f t="shared" si="1423"/>
        <v>0</v>
      </c>
      <c r="S13038" s="4">
        <f t="shared" si="1422"/>
        <v>0</v>
      </c>
    </row>
    <row r="13039" spans="1:19" x14ac:dyDescent="0.25">
      <c r="A13039">
        <v>2025</v>
      </c>
      <c r="B13039" t="s">
        <v>65</v>
      </c>
      <c r="C13039" t="s">
        <v>66</v>
      </c>
      <c r="J13039">
        <f t="shared" si="1418"/>
        <v>0.5</v>
      </c>
      <c r="K13039">
        <f t="shared" si="1419"/>
        <v>0.5</v>
      </c>
      <c r="L13039">
        <f t="shared" si="1420"/>
        <v>0.5</v>
      </c>
      <c r="M13039">
        <f t="shared" si="1421"/>
        <v>3</v>
      </c>
      <c r="N13039" s="28" t="s">
        <v>67</v>
      </c>
      <c r="O13039" t="str">
        <f t="shared" si="1424"/>
        <v/>
      </c>
      <c r="P13039" t="str">
        <f t="shared" si="1424"/>
        <v/>
      </c>
      <c r="R13039" s="2">
        <f t="shared" si="1423"/>
        <v>0</v>
      </c>
      <c r="S13039" s="4">
        <f t="shared" si="1422"/>
        <v>0</v>
      </c>
    </row>
    <row r="13040" spans="1:19" x14ac:dyDescent="0.25">
      <c r="A13040">
        <v>2025</v>
      </c>
      <c r="B13040" t="s">
        <v>65</v>
      </c>
      <c r="C13040" t="s">
        <v>66</v>
      </c>
      <c r="J13040">
        <f t="shared" si="1418"/>
        <v>0.5</v>
      </c>
      <c r="K13040">
        <f t="shared" si="1419"/>
        <v>0.5</v>
      </c>
      <c r="L13040">
        <f t="shared" si="1420"/>
        <v>0.5</v>
      </c>
      <c r="M13040">
        <f t="shared" si="1421"/>
        <v>3</v>
      </c>
      <c r="N13040" s="28" t="s">
        <v>67</v>
      </c>
      <c r="O13040" t="str">
        <f t="shared" si="1424"/>
        <v/>
      </c>
      <c r="P13040" t="str">
        <f t="shared" si="1424"/>
        <v/>
      </c>
      <c r="R13040" s="2">
        <f t="shared" si="1423"/>
        <v>0</v>
      </c>
      <c r="S13040" s="4">
        <f t="shared" si="1422"/>
        <v>0</v>
      </c>
    </row>
    <row r="13041" spans="1:19" x14ac:dyDescent="0.25">
      <c r="A13041">
        <v>2025</v>
      </c>
      <c r="B13041" t="s">
        <v>65</v>
      </c>
      <c r="C13041" t="s">
        <v>66</v>
      </c>
      <c r="J13041">
        <f t="shared" si="1418"/>
        <v>0.5</v>
      </c>
      <c r="K13041">
        <f t="shared" si="1419"/>
        <v>0.5</v>
      </c>
      <c r="L13041">
        <f t="shared" si="1420"/>
        <v>0.5</v>
      </c>
      <c r="M13041">
        <f t="shared" si="1421"/>
        <v>3</v>
      </c>
      <c r="N13041" s="28" t="s">
        <v>67</v>
      </c>
      <c r="O13041" t="str">
        <f t="shared" si="1424"/>
        <v/>
      </c>
      <c r="P13041" t="str">
        <f t="shared" si="1424"/>
        <v/>
      </c>
      <c r="R13041" s="2">
        <f t="shared" si="1423"/>
        <v>0</v>
      </c>
      <c r="S13041" s="4">
        <f t="shared" si="1422"/>
        <v>0</v>
      </c>
    </row>
    <row r="13042" spans="1:19" x14ac:dyDescent="0.25">
      <c r="A13042">
        <v>2025</v>
      </c>
      <c r="B13042" t="s">
        <v>65</v>
      </c>
      <c r="C13042" t="s">
        <v>66</v>
      </c>
      <c r="J13042">
        <f t="shared" si="1418"/>
        <v>0.5</v>
      </c>
      <c r="K13042">
        <f t="shared" si="1419"/>
        <v>0.5</v>
      </c>
      <c r="L13042">
        <f t="shared" si="1420"/>
        <v>0.5</v>
      </c>
      <c r="M13042">
        <f t="shared" si="1421"/>
        <v>3</v>
      </c>
      <c r="N13042" s="28" t="s">
        <v>67</v>
      </c>
      <c r="O13042" t="str">
        <f t="shared" si="1424"/>
        <v/>
      </c>
      <c r="P13042" t="str">
        <f t="shared" si="1424"/>
        <v/>
      </c>
      <c r="R13042" s="2">
        <f t="shared" si="1423"/>
        <v>0</v>
      </c>
      <c r="S13042" s="4">
        <f t="shared" si="1422"/>
        <v>0</v>
      </c>
    </row>
    <row r="13043" spans="1:19" x14ac:dyDescent="0.25">
      <c r="A13043">
        <v>2025</v>
      </c>
      <c r="B13043" t="s">
        <v>65</v>
      </c>
      <c r="C13043" t="s">
        <v>66</v>
      </c>
      <c r="J13043">
        <f t="shared" si="1418"/>
        <v>0.5</v>
      </c>
      <c r="K13043">
        <f t="shared" si="1419"/>
        <v>0.5</v>
      </c>
      <c r="L13043">
        <f t="shared" si="1420"/>
        <v>0.5</v>
      </c>
      <c r="M13043">
        <f t="shared" si="1421"/>
        <v>3</v>
      </c>
      <c r="N13043" s="28" t="s">
        <v>67</v>
      </c>
      <c r="O13043" t="str">
        <f t="shared" si="1424"/>
        <v/>
      </c>
      <c r="P13043" t="str">
        <f t="shared" si="1424"/>
        <v/>
      </c>
      <c r="R13043" s="2">
        <f t="shared" si="1423"/>
        <v>0</v>
      </c>
      <c r="S13043" s="4">
        <f t="shared" si="1422"/>
        <v>0</v>
      </c>
    </row>
    <row r="13044" spans="1:19" x14ac:dyDescent="0.25">
      <c r="A13044">
        <v>2025</v>
      </c>
      <c r="B13044" t="s">
        <v>65</v>
      </c>
      <c r="C13044" t="s">
        <v>66</v>
      </c>
      <c r="J13044">
        <f t="shared" si="1418"/>
        <v>0.5</v>
      </c>
      <c r="K13044">
        <f t="shared" si="1419"/>
        <v>0.5</v>
      </c>
      <c r="L13044">
        <f t="shared" si="1420"/>
        <v>0.5</v>
      </c>
      <c r="M13044">
        <f t="shared" si="1421"/>
        <v>3</v>
      </c>
      <c r="N13044" s="28" t="s">
        <v>67</v>
      </c>
      <c r="O13044" t="str">
        <f t="shared" si="1424"/>
        <v/>
      </c>
      <c r="P13044" t="str">
        <f t="shared" si="1424"/>
        <v/>
      </c>
      <c r="R13044" s="2">
        <f t="shared" si="1423"/>
        <v>0</v>
      </c>
      <c r="S13044" s="4">
        <f t="shared" si="1422"/>
        <v>0</v>
      </c>
    </row>
    <row r="13045" spans="1:19" x14ac:dyDescent="0.25">
      <c r="A13045">
        <v>2025</v>
      </c>
      <c r="B13045" t="s">
        <v>65</v>
      </c>
      <c r="C13045" t="s">
        <v>66</v>
      </c>
      <c r="J13045">
        <f t="shared" si="1418"/>
        <v>0.5</v>
      </c>
      <c r="K13045">
        <f t="shared" si="1419"/>
        <v>0.5</v>
      </c>
      <c r="L13045">
        <f t="shared" si="1420"/>
        <v>0.5</v>
      </c>
      <c r="M13045">
        <f t="shared" si="1421"/>
        <v>3</v>
      </c>
      <c r="N13045" s="28" t="s">
        <v>67</v>
      </c>
      <c r="O13045" t="str">
        <f t="shared" si="1424"/>
        <v/>
      </c>
      <c r="P13045" t="str">
        <f t="shared" si="1424"/>
        <v/>
      </c>
      <c r="R13045" s="2">
        <f t="shared" si="1423"/>
        <v>0</v>
      </c>
      <c r="S13045" s="4">
        <f t="shared" si="1422"/>
        <v>0</v>
      </c>
    </row>
    <row r="13046" spans="1:19" x14ac:dyDescent="0.25">
      <c r="A13046">
        <v>2025</v>
      </c>
      <c r="B13046" t="s">
        <v>65</v>
      </c>
      <c r="C13046" t="s">
        <v>66</v>
      </c>
      <c r="J13046">
        <f t="shared" si="1418"/>
        <v>0.5</v>
      </c>
      <c r="K13046">
        <f t="shared" si="1419"/>
        <v>0.5</v>
      </c>
      <c r="L13046">
        <f t="shared" si="1420"/>
        <v>0.5</v>
      </c>
      <c r="M13046">
        <f t="shared" si="1421"/>
        <v>3</v>
      </c>
      <c r="N13046" s="28" t="s">
        <v>67</v>
      </c>
      <c r="O13046" t="str">
        <f t="shared" si="1424"/>
        <v/>
      </c>
      <c r="P13046" t="str">
        <f t="shared" si="1424"/>
        <v/>
      </c>
      <c r="R13046" s="2">
        <f t="shared" si="1423"/>
        <v>0</v>
      </c>
      <c r="S13046" s="4">
        <f t="shared" si="1422"/>
        <v>0</v>
      </c>
    </row>
    <row r="13047" spans="1:19" x14ac:dyDescent="0.25">
      <c r="A13047">
        <v>2025</v>
      </c>
      <c r="B13047" t="s">
        <v>65</v>
      </c>
      <c r="C13047" t="s">
        <v>66</v>
      </c>
      <c r="J13047">
        <f t="shared" si="1418"/>
        <v>0.5</v>
      </c>
      <c r="K13047">
        <f t="shared" si="1419"/>
        <v>0.5</v>
      </c>
      <c r="L13047">
        <f t="shared" si="1420"/>
        <v>0.5</v>
      </c>
      <c r="M13047">
        <f t="shared" si="1421"/>
        <v>3</v>
      </c>
      <c r="N13047" s="28" t="s">
        <v>67</v>
      </c>
      <c r="O13047" t="str">
        <f t="shared" si="1424"/>
        <v/>
      </c>
      <c r="P13047" t="str">
        <f t="shared" si="1424"/>
        <v/>
      </c>
      <c r="R13047" s="2">
        <f t="shared" si="1423"/>
        <v>0</v>
      </c>
      <c r="S13047" s="4">
        <f t="shared" si="1422"/>
        <v>0</v>
      </c>
    </row>
    <row r="13048" spans="1:19" x14ac:dyDescent="0.25">
      <c r="A13048">
        <v>2025</v>
      </c>
      <c r="B13048" t="s">
        <v>65</v>
      </c>
      <c r="C13048" t="s">
        <v>66</v>
      </c>
      <c r="J13048">
        <f t="shared" si="1418"/>
        <v>0.5</v>
      </c>
      <c r="K13048">
        <f t="shared" si="1419"/>
        <v>0.5</v>
      </c>
      <c r="L13048">
        <f t="shared" si="1420"/>
        <v>0.5</v>
      </c>
      <c r="M13048">
        <f t="shared" si="1421"/>
        <v>3</v>
      </c>
      <c r="N13048" s="28" t="s">
        <v>67</v>
      </c>
      <c r="O13048" t="str">
        <f t="shared" si="1424"/>
        <v/>
      </c>
      <c r="P13048" t="str">
        <f t="shared" si="1424"/>
        <v/>
      </c>
      <c r="R13048" s="2">
        <f t="shared" si="1423"/>
        <v>0</v>
      </c>
      <c r="S13048" s="4">
        <f t="shared" si="1422"/>
        <v>0</v>
      </c>
    </row>
    <row r="13049" spans="1:19" x14ac:dyDescent="0.25">
      <c r="A13049">
        <v>2025</v>
      </c>
      <c r="B13049" t="s">
        <v>65</v>
      </c>
      <c r="C13049" t="s">
        <v>66</v>
      </c>
      <c r="J13049">
        <f t="shared" si="1418"/>
        <v>0.5</v>
      </c>
      <c r="K13049">
        <f t="shared" si="1419"/>
        <v>0.5</v>
      </c>
      <c r="L13049">
        <f t="shared" si="1420"/>
        <v>0.5</v>
      </c>
      <c r="M13049">
        <f t="shared" si="1421"/>
        <v>3</v>
      </c>
      <c r="N13049" s="28" t="s">
        <v>67</v>
      </c>
      <c r="O13049" t="str">
        <f t="shared" si="1424"/>
        <v/>
      </c>
      <c r="P13049" t="str">
        <f t="shared" si="1424"/>
        <v/>
      </c>
      <c r="R13049" s="2">
        <f t="shared" si="1423"/>
        <v>0</v>
      </c>
      <c r="S13049" s="4">
        <f t="shared" si="1422"/>
        <v>0</v>
      </c>
    </row>
    <row r="13050" spans="1:19" x14ac:dyDescent="0.25">
      <c r="A13050">
        <v>2025</v>
      </c>
      <c r="B13050" t="s">
        <v>65</v>
      </c>
      <c r="C13050" t="s">
        <v>66</v>
      </c>
      <c r="J13050">
        <f t="shared" si="1418"/>
        <v>0.5</v>
      </c>
      <c r="K13050">
        <f t="shared" si="1419"/>
        <v>0.5</v>
      </c>
      <c r="L13050">
        <f t="shared" si="1420"/>
        <v>0.5</v>
      </c>
      <c r="M13050">
        <f t="shared" si="1421"/>
        <v>3</v>
      </c>
      <c r="N13050" s="28" t="s">
        <v>67</v>
      </c>
      <c r="O13050" t="str">
        <f t="shared" si="1424"/>
        <v/>
      </c>
      <c r="P13050" t="str">
        <f t="shared" si="1424"/>
        <v/>
      </c>
      <c r="R13050" s="2">
        <f t="shared" si="1423"/>
        <v>0</v>
      </c>
      <c r="S13050" s="4">
        <f t="shared" si="1422"/>
        <v>0</v>
      </c>
    </row>
    <row r="13051" spans="1:19" x14ac:dyDescent="0.25">
      <c r="A13051">
        <v>2025</v>
      </c>
      <c r="B13051" t="s">
        <v>65</v>
      </c>
      <c r="C13051" t="s">
        <v>66</v>
      </c>
      <c r="J13051">
        <f t="shared" si="1418"/>
        <v>0.5</v>
      </c>
      <c r="K13051">
        <f t="shared" si="1419"/>
        <v>0.5</v>
      </c>
      <c r="L13051">
        <f t="shared" si="1420"/>
        <v>0.5</v>
      </c>
      <c r="M13051">
        <f t="shared" si="1421"/>
        <v>3</v>
      </c>
      <c r="N13051" s="28" t="s">
        <v>67</v>
      </c>
      <c r="O13051" t="str">
        <f t="shared" si="1424"/>
        <v/>
      </c>
      <c r="P13051" t="str">
        <f t="shared" si="1424"/>
        <v/>
      </c>
      <c r="R13051" s="2">
        <f t="shared" si="1423"/>
        <v>0</v>
      </c>
      <c r="S13051" s="4">
        <f t="shared" si="1422"/>
        <v>0</v>
      </c>
    </row>
    <row r="13052" spans="1:19" x14ac:dyDescent="0.25">
      <c r="A13052">
        <v>2025</v>
      </c>
      <c r="B13052" t="s">
        <v>65</v>
      </c>
      <c r="C13052" t="s">
        <v>66</v>
      </c>
      <c r="J13052">
        <f t="shared" si="1418"/>
        <v>0.5</v>
      </c>
      <c r="K13052">
        <f t="shared" si="1419"/>
        <v>0.5</v>
      </c>
      <c r="L13052">
        <f t="shared" si="1420"/>
        <v>0.5</v>
      </c>
      <c r="M13052">
        <f t="shared" si="1421"/>
        <v>3</v>
      </c>
      <c r="N13052" s="28" t="s">
        <v>67</v>
      </c>
      <c r="O13052" t="str">
        <f t="shared" si="1424"/>
        <v/>
      </c>
      <c r="P13052" t="str">
        <f t="shared" si="1424"/>
        <v/>
      </c>
      <c r="R13052" s="2">
        <f t="shared" si="1423"/>
        <v>0</v>
      </c>
      <c r="S13052" s="4">
        <f t="shared" si="1422"/>
        <v>0</v>
      </c>
    </row>
    <row r="13053" spans="1:19" x14ac:dyDescent="0.25">
      <c r="A13053">
        <v>2025</v>
      </c>
      <c r="B13053" t="s">
        <v>65</v>
      </c>
      <c r="C13053" t="s">
        <v>66</v>
      </c>
      <c r="J13053">
        <f t="shared" si="1418"/>
        <v>0.5</v>
      </c>
      <c r="K13053">
        <f t="shared" si="1419"/>
        <v>0.5</v>
      </c>
      <c r="L13053">
        <f t="shared" si="1420"/>
        <v>0.5</v>
      </c>
      <c r="M13053">
        <f t="shared" si="1421"/>
        <v>3</v>
      </c>
      <c r="N13053" s="28" t="s">
        <v>67</v>
      </c>
      <c r="O13053" t="str">
        <f t="shared" si="1424"/>
        <v/>
      </c>
      <c r="P13053" t="str">
        <f t="shared" si="1424"/>
        <v/>
      </c>
      <c r="R13053" s="2">
        <f t="shared" si="1423"/>
        <v>0</v>
      </c>
      <c r="S13053" s="4">
        <f t="shared" si="1422"/>
        <v>0</v>
      </c>
    </row>
    <row r="13054" spans="1:19" x14ac:dyDescent="0.25">
      <c r="A13054">
        <v>2025</v>
      </c>
      <c r="B13054" t="s">
        <v>65</v>
      </c>
      <c r="C13054" t="s">
        <v>66</v>
      </c>
      <c r="J13054">
        <f t="shared" si="1418"/>
        <v>0.5</v>
      </c>
      <c r="K13054">
        <f t="shared" si="1419"/>
        <v>0.5</v>
      </c>
      <c r="L13054">
        <f t="shared" si="1420"/>
        <v>0.5</v>
      </c>
      <c r="M13054">
        <f t="shared" si="1421"/>
        <v>3</v>
      </c>
      <c r="N13054" s="28" t="s">
        <v>67</v>
      </c>
      <c r="O13054" t="str">
        <f t="shared" si="1424"/>
        <v/>
      </c>
      <c r="P13054" t="str">
        <f t="shared" si="1424"/>
        <v/>
      </c>
      <c r="R13054" s="2">
        <f t="shared" si="1423"/>
        <v>0</v>
      </c>
      <c r="S13054" s="4">
        <f t="shared" si="1422"/>
        <v>0</v>
      </c>
    </row>
    <row r="13055" spans="1:19" x14ac:dyDescent="0.25">
      <c r="A13055">
        <v>2025</v>
      </c>
      <c r="B13055" t="s">
        <v>65</v>
      </c>
      <c r="C13055" t="s">
        <v>66</v>
      </c>
      <c r="J13055">
        <f t="shared" si="1418"/>
        <v>0.5</v>
      </c>
      <c r="K13055">
        <f t="shared" si="1419"/>
        <v>0.5</v>
      </c>
      <c r="L13055">
        <f t="shared" si="1420"/>
        <v>0.5</v>
      </c>
      <c r="M13055">
        <f t="shared" si="1421"/>
        <v>3</v>
      </c>
      <c r="N13055" s="28" t="s">
        <v>67</v>
      </c>
      <c r="O13055" t="str">
        <f t="shared" si="1424"/>
        <v/>
      </c>
      <c r="P13055" t="str">
        <f t="shared" si="1424"/>
        <v/>
      </c>
      <c r="R13055" s="2">
        <f t="shared" si="1423"/>
        <v>0</v>
      </c>
      <c r="S13055" s="4">
        <f t="shared" si="1422"/>
        <v>0</v>
      </c>
    </row>
    <row r="13056" spans="1:19" x14ac:dyDescent="0.25">
      <c r="A13056">
        <v>2025</v>
      </c>
      <c r="B13056" t="s">
        <v>65</v>
      </c>
      <c r="C13056" t="s">
        <v>66</v>
      </c>
      <c r="J13056">
        <f t="shared" si="1418"/>
        <v>0.5</v>
      </c>
      <c r="K13056">
        <f t="shared" si="1419"/>
        <v>0.5</v>
      </c>
      <c r="L13056">
        <f t="shared" si="1420"/>
        <v>0.5</v>
      </c>
      <c r="M13056">
        <f t="shared" si="1421"/>
        <v>3</v>
      </c>
      <c r="N13056" s="28" t="s">
        <v>67</v>
      </c>
      <c r="O13056" t="str">
        <f t="shared" si="1424"/>
        <v/>
      </c>
      <c r="P13056" t="str">
        <f t="shared" si="1424"/>
        <v/>
      </c>
      <c r="R13056" s="2">
        <f t="shared" si="1423"/>
        <v>0</v>
      </c>
      <c r="S13056" s="4">
        <f t="shared" si="1422"/>
        <v>0</v>
      </c>
    </row>
    <row r="13057" spans="1:19" x14ac:dyDescent="0.25">
      <c r="A13057">
        <v>2025</v>
      </c>
      <c r="B13057" t="s">
        <v>65</v>
      </c>
      <c r="C13057" t="s">
        <v>66</v>
      </c>
      <c r="J13057">
        <f t="shared" si="1418"/>
        <v>0.5</v>
      </c>
      <c r="K13057">
        <f t="shared" si="1419"/>
        <v>0.5</v>
      </c>
      <c r="L13057">
        <f t="shared" si="1420"/>
        <v>0.5</v>
      </c>
      <c r="M13057">
        <f t="shared" si="1421"/>
        <v>3</v>
      </c>
      <c r="N13057" s="28" t="s">
        <v>67</v>
      </c>
      <c r="O13057" t="str">
        <f t="shared" si="1424"/>
        <v/>
      </c>
      <c r="P13057" t="str">
        <f t="shared" si="1424"/>
        <v/>
      </c>
      <c r="R13057" s="2">
        <f t="shared" si="1423"/>
        <v>0</v>
      </c>
      <c r="S13057" s="4">
        <f t="shared" si="1422"/>
        <v>0</v>
      </c>
    </row>
    <row r="13058" spans="1:19" x14ac:dyDescent="0.25">
      <c r="A13058">
        <v>2025</v>
      </c>
      <c r="B13058" t="s">
        <v>65</v>
      </c>
      <c r="C13058" t="s">
        <v>66</v>
      </c>
      <c r="J13058">
        <f t="shared" ref="J13058:J13121" si="1425">IF(G13058="",0.5,IF(G13058&lt;=0,2,IF(G13058&gt;=40,2, IF(AND(G13058&gt;0,G13058&lt;1),5,IF(AND(G13058&gt;35,G13058&lt;40),5,IF(O13058&gt;=1.5,1.5,0))))))</f>
        <v>0.5</v>
      </c>
      <c r="K13058">
        <f t="shared" ref="K13058:K13121" si="1426">IF(H13058="",0.5,IF(H13058&lt;=0.1,2,IF(H13058&gt;=20,2, IF(AND(H13058&gt;0.1,H13058&lt;0.2),5,IF(AND(H13058&gt;16,H13058&lt;20),5,IF(P13058&gt;=2,1.5,0))))))</f>
        <v>0.5</v>
      </c>
      <c r="L13058">
        <f t="shared" ref="L13058:L13121" si="1427">IF(A13058="",0.5,IF(B13058="",0.5,IF(C13058="",0.5,IF(E13058="",0.5,IF(Q13058="Y",0.01,0)))))</f>
        <v>0.5</v>
      </c>
      <c r="M13058">
        <f t="shared" ref="M13058:M13121" si="1428">COUNTIF(J13058:L13058,"&gt;0")</f>
        <v>3</v>
      </c>
      <c r="N13058" s="28" t="s">
        <v>67</v>
      </c>
      <c r="O13058" t="str">
        <f t="shared" si="1424"/>
        <v/>
      </c>
      <c r="P13058" t="str">
        <f t="shared" si="1424"/>
        <v/>
      </c>
      <c r="R13058" s="2">
        <f t="shared" si="1423"/>
        <v>0</v>
      </c>
      <c r="S13058" s="4">
        <f t="shared" ref="S13058:S13121" si="1429">MROUND(E13058,"0:15")</f>
        <v>0</v>
      </c>
    </row>
    <row r="13059" spans="1:19" x14ac:dyDescent="0.25">
      <c r="A13059">
        <v>2025</v>
      </c>
      <c r="B13059" t="s">
        <v>65</v>
      </c>
      <c r="C13059" t="s">
        <v>66</v>
      </c>
      <c r="J13059">
        <f t="shared" si="1425"/>
        <v>0.5</v>
      </c>
      <c r="K13059">
        <f t="shared" si="1426"/>
        <v>0.5</v>
      </c>
      <c r="L13059">
        <f t="shared" si="1427"/>
        <v>0.5</v>
      </c>
      <c r="M13059">
        <f t="shared" si="1428"/>
        <v>3</v>
      </c>
      <c r="N13059" s="28" t="s">
        <v>67</v>
      </c>
      <c r="O13059" t="str">
        <f t="shared" si="1424"/>
        <v/>
      </c>
      <c r="P13059" t="str">
        <f t="shared" si="1424"/>
        <v/>
      </c>
      <c r="R13059" s="2">
        <f t="shared" si="1423"/>
        <v>0</v>
      </c>
      <c r="S13059" s="4">
        <f t="shared" si="1429"/>
        <v>0</v>
      </c>
    </row>
    <row r="13060" spans="1:19" x14ac:dyDescent="0.25">
      <c r="A13060">
        <v>2025</v>
      </c>
      <c r="B13060" t="s">
        <v>65</v>
      </c>
      <c r="C13060" t="s">
        <v>66</v>
      </c>
      <c r="J13060">
        <f t="shared" si="1425"/>
        <v>0.5</v>
      </c>
      <c r="K13060">
        <f t="shared" si="1426"/>
        <v>0.5</v>
      </c>
      <c r="L13060">
        <f t="shared" si="1427"/>
        <v>0.5</v>
      </c>
      <c r="M13060">
        <f t="shared" si="1428"/>
        <v>3</v>
      </c>
      <c r="N13060" s="28" t="s">
        <v>67</v>
      </c>
      <c r="O13060" t="str">
        <f t="shared" si="1424"/>
        <v/>
      </c>
      <c r="P13060" t="str">
        <f t="shared" si="1424"/>
        <v/>
      </c>
      <c r="R13060" s="2">
        <f t="shared" ref="R13060:R13123" si="1430">E13060-E13059</f>
        <v>0</v>
      </c>
      <c r="S13060" s="4">
        <f t="shared" si="1429"/>
        <v>0</v>
      </c>
    </row>
    <row r="13061" spans="1:19" x14ac:dyDescent="0.25">
      <c r="A13061">
        <v>2025</v>
      </c>
      <c r="B13061" t="s">
        <v>65</v>
      </c>
      <c r="C13061" t="s">
        <v>66</v>
      </c>
      <c r="J13061">
        <f t="shared" si="1425"/>
        <v>0.5</v>
      </c>
      <c r="K13061">
        <f t="shared" si="1426"/>
        <v>0.5</v>
      </c>
      <c r="L13061">
        <f t="shared" si="1427"/>
        <v>0.5</v>
      </c>
      <c r="M13061">
        <f t="shared" si="1428"/>
        <v>3</v>
      </c>
      <c r="N13061" s="28" t="s">
        <v>67</v>
      </c>
      <c r="O13061" t="str">
        <f t="shared" si="1424"/>
        <v/>
      </c>
      <c r="P13061" t="str">
        <f t="shared" si="1424"/>
        <v/>
      </c>
      <c r="R13061" s="2">
        <f t="shared" si="1430"/>
        <v>0</v>
      </c>
      <c r="S13061" s="4">
        <f t="shared" si="1429"/>
        <v>0</v>
      </c>
    </row>
    <row r="13062" spans="1:19" x14ac:dyDescent="0.25">
      <c r="A13062">
        <v>2025</v>
      </c>
      <c r="B13062" t="s">
        <v>65</v>
      </c>
      <c r="C13062" t="s">
        <v>66</v>
      </c>
      <c r="J13062">
        <f t="shared" si="1425"/>
        <v>0.5</v>
      </c>
      <c r="K13062">
        <f t="shared" si="1426"/>
        <v>0.5</v>
      </c>
      <c r="L13062">
        <f t="shared" si="1427"/>
        <v>0.5</v>
      </c>
      <c r="M13062">
        <f t="shared" si="1428"/>
        <v>3</v>
      </c>
      <c r="N13062" s="28" t="s">
        <v>67</v>
      </c>
      <c r="O13062" t="str">
        <f t="shared" si="1424"/>
        <v/>
      </c>
      <c r="P13062" t="str">
        <f t="shared" si="1424"/>
        <v/>
      </c>
      <c r="R13062" s="2">
        <f t="shared" si="1430"/>
        <v>0</v>
      </c>
      <c r="S13062" s="4">
        <f t="shared" si="1429"/>
        <v>0</v>
      </c>
    </row>
    <row r="13063" spans="1:19" x14ac:dyDescent="0.25">
      <c r="A13063">
        <v>2025</v>
      </c>
      <c r="B13063" t="s">
        <v>65</v>
      </c>
      <c r="C13063" t="s">
        <v>66</v>
      </c>
      <c r="J13063">
        <f t="shared" si="1425"/>
        <v>0.5</v>
      </c>
      <c r="K13063">
        <f t="shared" si="1426"/>
        <v>0.5</v>
      </c>
      <c r="L13063">
        <f t="shared" si="1427"/>
        <v>0.5</v>
      </c>
      <c r="M13063">
        <f t="shared" si="1428"/>
        <v>3</v>
      </c>
      <c r="N13063" s="28" t="s">
        <v>67</v>
      </c>
      <c r="O13063" t="str">
        <f t="shared" si="1424"/>
        <v/>
      </c>
      <c r="P13063" t="str">
        <f t="shared" si="1424"/>
        <v/>
      </c>
      <c r="R13063" s="2">
        <f t="shared" si="1430"/>
        <v>0</v>
      </c>
      <c r="S13063" s="4">
        <f t="shared" si="1429"/>
        <v>0</v>
      </c>
    </row>
    <row r="13064" spans="1:19" x14ac:dyDescent="0.25">
      <c r="A13064">
        <v>2025</v>
      </c>
      <c r="B13064" t="s">
        <v>65</v>
      </c>
      <c r="C13064" t="s">
        <v>66</v>
      </c>
      <c r="J13064">
        <f t="shared" si="1425"/>
        <v>0.5</v>
      </c>
      <c r="K13064">
        <f t="shared" si="1426"/>
        <v>0.5</v>
      </c>
      <c r="L13064">
        <f t="shared" si="1427"/>
        <v>0.5</v>
      </c>
      <c r="M13064">
        <f t="shared" si="1428"/>
        <v>3</v>
      </c>
      <c r="N13064" s="28" t="s">
        <v>67</v>
      </c>
      <c r="O13064" t="str">
        <f t="shared" si="1424"/>
        <v/>
      </c>
      <c r="P13064" t="str">
        <f t="shared" si="1424"/>
        <v/>
      </c>
      <c r="R13064" s="2">
        <f t="shared" si="1430"/>
        <v>0</v>
      </c>
      <c r="S13064" s="4">
        <f t="shared" si="1429"/>
        <v>0</v>
      </c>
    </row>
    <row r="13065" spans="1:19" x14ac:dyDescent="0.25">
      <c r="A13065">
        <v>2025</v>
      </c>
      <c r="B13065" t="s">
        <v>65</v>
      </c>
      <c r="C13065" t="s">
        <v>66</v>
      </c>
      <c r="J13065">
        <f t="shared" si="1425"/>
        <v>0.5</v>
      </c>
      <c r="K13065">
        <f t="shared" si="1426"/>
        <v>0.5</v>
      </c>
      <c r="L13065">
        <f t="shared" si="1427"/>
        <v>0.5</v>
      </c>
      <c r="M13065">
        <f t="shared" si="1428"/>
        <v>3</v>
      </c>
      <c r="N13065" s="28" t="s">
        <v>67</v>
      </c>
      <c r="O13065" t="str">
        <f t="shared" si="1424"/>
        <v/>
      </c>
      <c r="P13065" t="str">
        <f t="shared" si="1424"/>
        <v/>
      </c>
      <c r="R13065" s="2">
        <f t="shared" si="1430"/>
        <v>0</v>
      </c>
      <c r="S13065" s="4">
        <f t="shared" si="1429"/>
        <v>0</v>
      </c>
    </row>
    <row r="13066" spans="1:19" x14ac:dyDescent="0.25">
      <c r="A13066">
        <v>2025</v>
      </c>
      <c r="B13066" t="s">
        <v>65</v>
      </c>
      <c r="C13066" t="s">
        <v>66</v>
      </c>
      <c r="J13066">
        <f t="shared" si="1425"/>
        <v>0.5</v>
      </c>
      <c r="K13066">
        <f t="shared" si="1426"/>
        <v>0.5</v>
      </c>
      <c r="L13066">
        <f t="shared" si="1427"/>
        <v>0.5</v>
      </c>
      <c r="M13066">
        <f t="shared" si="1428"/>
        <v>3</v>
      </c>
      <c r="N13066" s="28" t="s">
        <v>67</v>
      </c>
      <c r="O13066" t="str">
        <f t="shared" si="1424"/>
        <v/>
      </c>
      <c r="P13066" t="str">
        <f t="shared" si="1424"/>
        <v/>
      </c>
      <c r="R13066" s="2">
        <f t="shared" si="1430"/>
        <v>0</v>
      </c>
      <c r="S13066" s="4">
        <f t="shared" si="1429"/>
        <v>0</v>
      </c>
    </row>
    <row r="13067" spans="1:19" x14ac:dyDescent="0.25">
      <c r="A13067">
        <v>2025</v>
      </c>
      <c r="B13067" t="s">
        <v>65</v>
      </c>
      <c r="C13067" t="s">
        <v>66</v>
      </c>
      <c r="J13067">
        <f t="shared" si="1425"/>
        <v>0.5</v>
      </c>
      <c r="K13067">
        <f t="shared" si="1426"/>
        <v>0.5</v>
      </c>
      <c r="L13067">
        <f t="shared" si="1427"/>
        <v>0.5</v>
      </c>
      <c r="M13067">
        <f t="shared" si="1428"/>
        <v>3</v>
      </c>
      <c r="N13067" s="28" t="s">
        <v>67</v>
      </c>
      <c r="O13067" t="str">
        <f t="shared" si="1424"/>
        <v/>
      </c>
      <c r="P13067" t="str">
        <f t="shared" si="1424"/>
        <v/>
      </c>
      <c r="R13067" s="2">
        <f t="shared" si="1430"/>
        <v>0</v>
      </c>
      <c r="S13067" s="4">
        <f t="shared" si="1429"/>
        <v>0</v>
      </c>
    </row>
    <row r="13068" spans="1:19" x14ac:dyDescent="0.25">
      <c r="A13068">
        <v>2025</v>
      </c>
      <c r="B13068" t="s">
        <v>65</v>
      </c>
      <c r="C13068" t="s">
        <v>66</v>
      </c>
      <c r="J13068">
        <f t="shared" si="1425"/>
        <v>0.5</v>
      </c>
      <c r="K13068">
        <f t="shared" si="1426"/>
        <v>0.5</v>
      </c>
      <c r="L13068">
        <f t="shared" si="1427"/>
        <v>0.5</v>
      </c>
      <c r="M13068">
        <f t="shared" si="1428"/>
        <v>3</v>
      </c>
      <c r="N13068" s="28" t="s">
        <v>67</v>
      </c>
      <c r="O13068" t="str">
        <f t="shared" si="1424"/>
        <v/>
      </c>
      <c r="P13068" t="str">
        <f t="shared" si="1424"/>
        <v/>
      </c>
      <c r="R13068" s="2">
        <f t="shared" si="1430"/>
        <v>0</v>
      </c>
      <c r="S13068" s="4">
        <f t="shared" si="1429"/>
        <v>0</v>
      </c>
    </row>
    <row r="13069" spans="1:19" x14ac:dyDescent="0.25">
      <c r="A13069">
        <v>2025</v>
      </c>
      <c r="B13069" t="s">
        <v>65</v>
      </c>
      <c r="C13069" t="s">
        <v>66</v>
      </c>
      <c r="J13069">
        <f t="shared" si="1425"/>
        <v>0.5</v>
      </c>
      <c r="K13069">
        <f t="shared" si="1426"/>
        <v>0.5</v>
      </c>
      <c r="L13069">
        <f t="shared" si="1427"/>
        <v>0.5</v>
      </c>
      <c r="M13069">
        <f t="shared" si="1428"/>
        <v>3</v>
      </c>
      <c r="N13069" s="28" t="s">
        <v>67</v>
      </c>
      <c r="O13069" t="str">
        <f t="shared" si="1424"/>
        <v/>
      </c>
      <c r="P13069" t="str">
        <f t="shared" si="1424"/>
        <v/>
      </c>
      <c r="R13069" s="2">
        <f t="shared" si="1430"/>
        <v>0</v>
      </c>
      <c r="S13069" s="4">
        <f t="shared" si="1429"/>
        <v>0</v>
      </c>
    </row>
    <row r="13070" spans="1:19" x14ac:dyDescent="0.25">
      <c r="A13070">
        <v>2025</v>
      </c>
      <c r="B13070" t="s">
        <v>65</v>
      </c>
      <c r="C13070" t="s">
        <v>66</v>
      </c>
      <c r="J13070">
        <f t="shared" si="1425"/>
        <v>0.5</v>
      </c>
      <c r="K13070">
        <f t="shared" si="1426"/>
        <v>0.5</v>
      </c>
      <c r="L13070">
        <f t="shared" si="1427"/>
        <v>0.5</v>
      </c>
      <c r="M13070">
        <f t="shared" si="1428"/>
        <v>3</v>
      </c>
      <c r="N13070" s="28" t="s">
        <v>67</v>
      </c>
      <c r="O13070" t="str">
        <f t="shared" si="1424"/>
        <v/>
      </c>
      <c r="P13070" t="str">
        <f t="shared" si="1424"/>
        <v/>
      </c>
      <c r="R13070" s="2">
        <f t="shared" si="1430"/>
        <v>0</v>
      </c>
      <c r="S13070" s="4">
        <f t="shared" si="1429"/>
        <v>0</v>
      </c>
    </row>
    <row r="13071" spans="1:19" x14ac:dyDescent="0.25">
      <c r="A13071">
        <v>2025</v>
      </c>
      <c r="B13071" t="s">
        <v>65</v>
      </c>
      <c r="C13071" t="s">
        <v>66</v>
      </c>
      <c r="J13071">
        <f t="shared" si="1425"/>
        <v>0.5</v>
      </c>
      <c r="K13071">
        <f t="shared" si="1426"/>
        <v>0.5</v>
      </c>
      <c r="L13071">
        <f t="shared" si="1427"/>
        <v>0.5</v>
      </c>
      <c r="M13071">
        <f t="shared" si="1428"/>
        <v>3</v>
      </c>
      <c r="N13071" s="28" t="s">
        <v>67</v>
      </c>
      <c r="O13071" t="str">
        <f t="shared" si="1424"/>
        <v/>
      </c>
      <c r="P13071" t="str">
        <f t="shared" si="1424"/>
        <v/>
      </c>
      <c r="R13071" s="2">
        <f t="shared" si="1430"/>
        <v>0</v>
      </c>
      <c r="S13071" s="4">
        <f t="shared" si="1429"/>
        <v>0</v>
      </c>
    </row>
    <row r="13072" spans="1:19" x14ac:dyDescent="0.25">
      <c r="A13072">
        <v>2025</v>
      </c>
      <c r="B13072" t="s">
        <v>65</v>
      </c>
      <c r="C13072" t="s">
        <v>66</v>
      </c>
      <c r="J13072">
        <f t="shared" si="1425"/>
        <v>0.5</v>
      </c>
      <c r="K13072">
        <f t="shared" si="1426"/>
        <v>0.5</v>
      </c>
      <c r="L13072">
        <f t="shared" si="1427"/>
        <v>0.5</v>
      </c>
      <c r="M13072">
        <f t="shared" si="1428"/>
        <v>3</v>
      </c>
      <c r="N13072" s="28" t="s">
        <v>67</v>
      </c>
      <c r="O13072" t="str">
        <f t="shared" si="1424"/>
        <v/>
      </c>
      <c r="P13072" t="str">
        <f t="shared" si="1424"/>
        <v/>
      </c>
      <c r="R13072" s="2">
        <f t="shared" si="1430"/>
        <v>0</v>
      </c>
      <c r="S13072" s="4">
        <f t="shared" si="1429"/>
        <v>0</v>
      </c>
    </row>
    <row r="13073" spans="1:19" x14ac:dyDescent="0.25">
      <c r="A13073">
        <v>2025</v>
      </c>
      <c r="B13073" t="s">
        <v>65</v>
      </c>
      <c r="C13073" t="s">
        <v>66</v>
      </c>
      <c r="J13073">
        <f t="shared" si="1425"/>
        <v>0.5</v>
      </c>
      <c r="K13073">
        <f t="shared" si="1426"/>
        <v>0.5</v>
      </c>
      <c r="L13073">
        <f t="shared" si="1427"/>
        <v>0.5</v>
      </c>
      <c r="M13073">
        <f t="shared" si="1428"/>
        <v>3</v>
      </c>
      <c r="N13073" s="28" t="s">
        <v>67</v>
      </c>
      <c r="O13073" t="str">
        <f t="shared" si="1424"/>
        <v/>
      </c>
      <c r="P13073" t="str">
        <f t="shared" si="1424"/>
        <v/>
      </c>
      <c r="R13073" s="2">
        <f t="shared" si="1430"/>
        <v>0</v>
      </c>
      <c r="S13073" s="4">
        <f t="shared" si="1429"/>
        <v>0</v>
      </c>
    </row>
    <row r="13074" spans="1:19" x14ac:dyDescent="0.25">
      <c r="A13074">
        <v>2025</v>
      </c>
      <c r="B13074" t="s">
        <v>65</v>
      </c>
      <c r="C13074" t="s">
        <v>66</v>
      </c>
      <c r="J13074">
        <f t="shared" si="1425"/>
        <v>0.5</v>
      </c>
      <c r="K13074">
        <f t="shared" si="1426"/>
        <v>0.5</v>
      </c>
      <c r="L13074">
        <f t="shared" si="1427"/>
        <v>0.5</v>
      </c>
      <c r="M13074">
        <f t="shared" si="1428"/>
        <v>3</v>
      </c>
      <c r="N13074" s="28" t="s">
        <v>67</v>
      </c>
      <c r="O13074" t="str">
        <f t="shared" ref="O13074:P13137" si="1431">IF(G13074="","",ABS(G13075-G13074))</f>
        <v/>
      </c>
      <c r="P13074" t="str">
        <f t="shared" si="1431"/>
        <v/>
      </c>
      <c r="R13074" s="2">
        <f t="shared" si="1430"/>
        <v>0</v>
      </c>
      <c r="S13074" s="4">
        <f t="shared" si="1429"/>
        <v>0</v>
      </c>
    </row>
    <row r="13075" spans="1:19" x14ac:dyDescent="0.25">
      <c r="A13075">
        <v>2025</v>
      </c>
      <c r="B13075" t="s">
        <v>65</v>
      </c>
      <c r="C13075" t="s">
        <v>66</v>
      </c>
      <c r="J13075">
        <f t="shared" si="1425"/>
        <v>0.5</v>
      </c>
      <c r="K13075">
        <f t="shared" si="1426"/>
        <v>0.5</v>
      </c>
      <c r="L13075">
        <f t="shared" si="1427"/>
        <v>0.5</v>
      </c>
      <c r="M13075">
        <f t="shared" si="1428"/>
        <v>3</v>
      </c>
      <c r="N13075" s="28" t="s">
        <v>67</v>
      </c>
      <c r="O13075" t="str">
        <f t="shared" si="1431"/>
        <v/>
      </c>
      <c r="P13075" t="str">
        <f t="shared" si="1431"/>
        <v/>
      </c>
      <c r="R13075" s="2">
        <f t="shared" si="1430"/>
        <v>0</v>
      </c>
      <c r="S13075" s="4">
        <f t="shared" si="1429"/>
        <v>0</v>
      </c>
    </row>
    <row r="13076" spans="1:19" x14ac:dyDescent="0.25">
      <c r="A13076">
        <v>2025</v>
      </c>
      <c r="B13076" t="s">
        <v>65</v>
      </c>
      <c r="C13076" t="s">
        <v>66</v>
      </c>
      <c r="J13076">
        <f t="shared" si="1425"/>
        <v>0.5</v>
      </c>
      <c r="K13076">
        <f t="shared" si="1426"/>
        <v>0.5</v>
      </c>
      <c r="L13076">
        <f t="shared" si="1427"/>
        <v>0.5</v>
      </c>
      <c r="M13076">
        <f t="shared" si="1428"/>
        <v>3</v>
      </c>
      <c r="N13076" s="28" t="s">
        <v>67</v>
      </c>
      <c r="O13076" t="str">
        <f t="shared" si="1431"/>
        <v/>
      </c>
      <c r="P13076" t="str">
        <f t="shared" si="1431"/>
        <v/>
      </c>
      <c r="R13076" s="2">
        <f t="shared" si="1430"/>
        <v>0</v>
      </c>
      <c r="S13076" s="4">
        <f t="shared" si="1429"/>
        <v>0</v>
      </c>
    </row>
    <row r="13077" spans="1:19" x14ac:dyDescent="0.25">
      <c r="A13077">
        <v>2025</v>
      </c>
      <c r="B13077" t="s">
        <v>65</v>
      </c>
      <c r="C13077" t="s">
        <v>66</v>
      </c>
      <c r="J13077">
        <f t="shared" si="1425"/>
        <v>0.5</v>
      </c>
      <c r="K13077">
        <f t="shared" si="1426"/>
        <v>0.5</v>
      </c>
      <c r="L13077">
        <f t="shared" si="1427"/>
        <v>0.5</v>
      </c>
      <c r="M13077">
        <f t="shared" si="1428"/>
        <v>3</v>
      </c>
      <c r="N13077" s="28" t="s">
        <v>67</v>
      </c>
      <c r="O13077" t="str">
        <f t="shared" si="1431"/>
        <v/>
      </c>
      <c r="P13077" t="str">
        <f t="shared" si="1431"/>
        <v/>
      </c>
      <c r="R13077" s="2">
        <f t="shared" si="1430"/>
        <v>0</v>
      </c>
      <c r="S13077" s="4">
        <f t="shared" si="1429"/>
        <v>0</v>
      </c>
    </row>
    <row r="13078" spans="1:19" x14ac:dyDescent="0.25">
      <c r="A13078">
        <v>2025</v>
      </c>
      <c r="B13078" t="s">
        <v>65</v>
      </c>
      <c r="C13078" t="s">
        <v>66</v>
      </c>
      <c r="J13078">
        <f t="shared" si="1425"/>
        <v>0.5</v>
      </c>
      <c r="K13078">
        <f t="shared" si="1426"/>
        <v>0.5</v>
      </c>
      <c r="L13078">
        <f t="shared" si="1427"/>
        <v>0.5</v>
      </c>
      <c r="M13078">
        <f t="shared" si="1428"/>
        <v>3</v>
      </c>
      <c r="N13078" s="28" t="s">
        <v>67</v>
      </c>
      <c r="O13078" t="str">
        <f t="shared" si="1431"/>
        <v/>
      </c>
      <c r="P13078" t="str">
        <f t="shared" si="1431"/>
        <v/>
      </c>
      <c r="R13078" s="2">
        <f t="shared" si="1430"/>
        <v>0</v>
      </c>
      <c r="S13078" s="4">
        <f t="shared" si="1429"/>
        <v>0</v>
      </c>
    </row>
    <row r="13079" spans="1:19" x14ac:dyDescent="0.25">
      <c r="A13079">
        <v>2025</v>
      </c>
      <c r="B13079" t="s">
        <v>65</v>
      </c>
      <c r="C13079" t="s">
        <v>66</v>
      </c>
      <c r="J13079">
        <f t="shared" si="1425"/>
        <v>0.5</v>
      </c>
      <c r="K13079">
        <f t="shared" si="1426"/>
        <v>0.5</v>
      </c>
      <c r="L13079">
        <f t="shared" si="1427"/>
        <v>0.5</v>
      </c>
      <c r="M13079">
        <f t="shared" si="1428"/>
        <v>3</v>
      </c>
      <c r="N13079" s="28" t="s">
        <v>67</v>
      </c>
      <c r="O13079" t="str">
        <f t="shared" si="1431"/>
        <v/>
      </c>
      <c r="P13079" t="str">
        <f t="shared" si="1431"/>
        <v/>
      </c>
      <c r="R13079" s="2">
        <f t="shared" si="1430"/>
        <v>0</v>
      </c>
      <c r="S13079" s="4">
        <f t="shared" si="1429"/>
        <v>0</v>
      </c>
    </row>
    <row r="13080" spans="1:19" x14ac:dyDescent="0.25">
      <c r="A13080">
        <v>2025</v>
      </c>
      <c r="B13080" t="s">
        <v>65</v>
      </c>
      <c r="C13080" t="s">
        <v>66</v>
      </c>
      <c r="J13080">
        <f t="shared" si="1425"/>
        <v>0.5</v>
      </c>
      <c r="K13080">
        <f t="shared" si="1426"/>
        <v>0.5</v>
      </c>
      <c r="L13080">
        <f t="shared" si="1427"/>
        <v>0.5</v>
      </c>
      <c r="M13080">
        <f t="shared" si="1428"/>
        <v>3</v>
      </c>
      <c r="N13080" s="28" t="s">
        <v>67</v>
      </c>
      <c r="O13080" t="str">
        <f t="shared" si="1431"/>
        <v/>
      </c>
      <c r="P13080" t="str">
        <f t="shared" si="1431"/>
        <v/>
      </c>
      <c r="R13080" s="2">
        <f t="shared" si="1430"/>
        <v>0</v>
      </c>
      <c r="S13080" s="4">
        <f t="shared" si="1429"/>
        <v>0</v>
      </c>
    </row>
    <row r="13081" spans="1:19" x14ac:dyDescent="0.25">
      <c r="A13081">
        <v>2025</v>
      </c>
      <c r="B13081" t="s">
        <v>65</v>
      </c>
      <c r="C13081" t="s">
        <v>66</v>
      </c>
      <c r="J13081">
        <f t="shared" si="1425"/>
        <v>0.5</v>
      </c>
      <c r="K13081">
        <f t="shared" si="1426"/>
        <v>0.5</v>
      </c>
      <c r="L13081">
        <f t="shared" si="1427"/>
        <v>0.5</v>
      </c>
      <c r="M13081">
        <f t="shared" si="1428"/>
        <v>3</v>
      </c>
      <c r="N13081" s="28" t="s">
        <v>67</v>
      </c>
      <c r="O13081" t="str">
        <f t="shared" si="1431"/>
        <v/>
      </c>
      <c r="P13081" t="str">
        <f t="shared" si="1431"/>
        <v/>
      </c>
      <c r="R13081" s="2">
        <f t="shared" si="1430"/>
        <v>0</v>
      </c>
      <c r="S13081" s="4">
        <f t="shared" si="1429"/>
        <v>0</v>
      </c>
    </row>
    <row r="13082" spans="1:19" x14ac:dyDescent="0.25">
      <c r="A13082">
        <v>2025</v>
      </c>
      <c r="B13082" t="s">
        <v>65</v>
      </c>
      <c r="C13082" t="s">
        <v>66</v>
      </c>
      <c r="J13082">
        <f t="shared" si="1425"/>
        <v>0.5</v>
      </c>
      <c r="K13082">
        <f t="shared" si="1426"/>
        <v>0.5</v>
      </c>
      <c r="L13082">
        <f t="shared" si="1427"/>
        <v>0.5</v>
      </c>
      <c r="M13082">
        <f t="shared" si="1428"/>
        <v>3</v>
      </c>
      <c r="N13082" s="28" t="s">
        <v>67</v>
      </c>
      <c r="O13082" t="str">
        <f t="shared" si="1431"/>
        <v/>
      </c>
      <c r="P13082" t="str">
        <f t="shared" si="1431"/>
        <v/>
      </c>
      <c r="R13082" s="2">
        <f t="shared" si="1430"/>
        <v>0</v>
      </c>
      <c r="S13082" s="4">
        <f t="shared" si="1429"/>
        <v>0</v>
      </c>
    </row>
    <row r="13083" spans="1:19" x14ac:dyDescent="0.25">
      <c r="A13083">
        <v>2025</v>
      </c>
      <c r="B13083" t="s">
        <v>65</v>
      </c>
      <c r="C13083" t="s">
        <v>66</v>
      </c>
      <c r="J13083">
        <f t="shared" si="1425"/>
        <v>0.5</v>
      </c>
      <c r="K13083">
        <f t="shared" si="1426"/>
        <v>0.5</v>
      </c>
      <c r="L13083">
        <f t="shared" si="1427"/>
        <v>0.5</v>
      </c>
      <c r="M13083">
        <f t="shared" si="1428"/>
        <v>3</v>
      </c>
      <c r="N13083" s="28" t="s">
        <v>67</v>
      </c>
      <c r="O13083" t="str">
        <f t="shared" si="1431"/>
        <v/>
      </c>
      <c r="P13083" t="str">
        <f t="shared" si="1431"/>
        <v/>
      </c>
      <c r="R13083" s="2">
        <f t="shared" si="1430"/>
        <v>0</v>
      </c>
      <c r="S13083" s="4">
        <f t="shared" si="1429"/>
        <v>0</v>
      </c>
    </row>
    <row r="13084" spans="1:19" x14ac:dyDescent="0.25">
      <c r="A13084">
        <v>2025</v>
      </c>
      <c r="B13084" t="s">
        <v>65</v>
      </c>
      <c r="C13084" t="s">
        <v>66</v>
      </c>
      <c r="J13084">
        <f t="shared" si="1425"/>
        <v>0.5</v>
      </c>
      <c r="K13084">
        <f t="shared" si="1426"/>
        <v>0.5</v>
      </c>
      <c r="L13084">
        <f t="shared" si="1427"/>
        <v>0.5</v>
      </c>
      <c r="M13084">
        <f t="shared" si="1428"/>
        <v>3</v>
      </c>
      <c r="N13084" s="28" t="s">
        <v>67</v>
      </c>
      <c r="O13084" t="str">
        <f t="shared" si="1431"/>
        <v/>
      </c>
      <c r="P13084" t="str">
        <f t="shared" si="1431"/>
        <v/>
      </c>
      <c r="R13084" s="2">
        <f t="shared" si="1430"/>
        <v>0</v>
      </c>
      <c r="S13084" s="4">
        <f t="shared" si="1429"/>
        <v>0</v>
      </c>
    </row>
    <row r="13085" spans="1:19" x14ac:dyDescent="0.25">
      <c r="A13085">
        <v>2025</v>
      </c>
      <c r="B13085" t="s">
        <v>65</v>
      </c>
      <c r="C13085" t="s">
        <v>66</v>
      </c>
      <c r="J13085">
        <f t="shared" si="1425"/>
        <v>0.5</v>
      </c>
      <c r="K13085">
        <f t="shared" si="1426"/>
        <v>0.5</v>
      </c>
      <c r="L13085">
        <f t="shared" si="1427"/>
        <v>0.5</v>
      </c>
      <c r="M13085">
        <f t="shared" si="1428"/>
        <v>3</v>
      </c>
      <c r="N13085" s="28" t="s">
        <v>67</v>
      </c>
      <c r="O13085" t="str">
        <f t="shared" si="1431"/>
        <v/>
      </c>
      <c r="P13085" t="str">
        <f t="shared" si="1431"/>
        <v/>
      </c>
      <c r="R13085" s="2">
        <f t="shared" si="1430"/>
        <v>0</v>
      </c>
      <c r="S13085" s="4">
        <f t="shared" si="1429"/>
        <v>0</v>
      </c>
    </row>
    <row r="13086" spans="1:19" x14ac:dyDescent="0.25">
      <c r="A13086">
        <v>2025</v>
      </c>
      <c r="B13086" t="s">
        <v>65</v>
      </c>
      <c r="C13086" t="s">
        <v>66</v>
      </c>
      <c r="J13086">
        <f t="shared" si="1425"/>
        <v>0.5</v>
      </c>
      <c r="K13086">
        <f t="shared" si="1426"/>
        <v>0.5</v>
      </c>
      <c r="L13086">
        <f t="shared" si="1427"/>
        <v>0.5</v>
      </c>
      <c r="M13086">
        <f t="shared" si="1428"/>
        <v>3</v>
      </c>
      <c r="N13086" s="28" t="s">
        <v>67</v>
      </c>
      <c r="O13086" t="str">
        <f t="shared" si="1431"/>
        <v/>
      </c>
      <c r="P13086" t="str">
        <f t="shared" si="1431"/>
        <v/>
      </c>
      <c r="R13086" s="2">
        <f t="shared" si="1430"/>
        <v>0</v>
      </c>
      <c r="S13086" s="4">
        <f t="shared" si="1429"/>
        <v>0</v>
      </c>
    </row>
    <row r="13087" spans="1:19" x14ac:dyDescent="0.25">
      <c r="A13087">
        <v>2025</v>
      </c>
      <c r="B13087" t="s">
        <v>65</v>
      </c>
      <c r="C13087" t="s">
        <v>66</v>
      </c>
      <c r="J13087">
        <f t="shared" si="1425"/>
        <v>0.5</v>
      </c>
      <c r="K13087">
        <f t="shared" si="1426"/>
        <v>0.5</v>
      </c>
      <c r="L13087">
        <f t="shared" si="1427"/>
        <v>0.5</v>
      </c>
      <c r="M13087">
        <f t="shared" si="1428"/>
        <v>3</v>
      </c>
      <c r="N13087" s="28" t="s">
        <v>67</v>
      </c>
      <c r="O13087" t="str">
        <f t="shared" si="1431"/>
        <v/>
      </c>
      <c r="P13087" t="str">
        <f t="shared" si="1431"/>
        <v/>
      </c>
      <c r="R13087" s="2">
        <f t="shared" si="1430"/>
        <v>0</v>
      </c>
      <c r="S13087" s="4">
        <f t="shared" si="1429"/>
        <v>0</v>
      </c>
    </row>
    <row r="13088" spans="1:19" x14ac:dyDescent="0.25">
      <c r="A13088">
        <v>2025</v>
      </c>
      <c r="B13088" t="s">
        <v>65</v>
      </c>
      <c r="C13088" t="s">
        <v>66</v>
      </c>
      <c r="J13088">
        <f t="shared" si="1425"/>
        <v>0.5</v>
      </c>
      <c r="K13088">
        <f t="shared" si="1426"/>
        <v>0.5</v>
      </c>
      <c r="L13088">
        <f t="shared" si="1427"/>
        <v>0.5</v>
      </c>
      <c r="M13088">
        <f t="shared" si="1428"/>
        <v>3</v>
      </c>
      <c r="N13088" s="28" t="s">
        <v>67</v>
      </c>
      <c r="O13088" t="str">
        <f t="shared" si="1431"/>
        <v/>
      </c>
      <c r="P13088" t="str">
        <f t="shared" si="1431"/>
        <v/>
      </c>
      <c r="R13088" s="2">
        <f t="shared" si="1430"/>
        <v>0</v>
      </c>
      <c r="S13088" s="4">
        <f t="shared" si="1429"/>
        <v>0</v>
      </c>
    </row>
    <row r="13089" spans="1:22" x14ac:dyDescent="0.25">
      <c r="A13089">
        <v>2025</v>
      </c>
      <c r="B13089" t="s">
        <v>65</v>
      </c>
      <c r="C13089" t="s">
        <v>66</v>
      </c>
      <c r="J13089">
        <f t="shared" si="1425"/>
        <v>0.5</v>
      </c>
      <c r="K13089">
        <f t="shared" si="1426"/>
        <v>0.5</v>
      </c>
      <c r="L13089">
        <f t="shared" si="1427"/>
        <v>0.5</v>
      </c>
      <c r="M13089">
        <f t="shared" si="1428"/>
        <v>3</v>
      </c>
      <c r="N13089" s="28" t="s">
        <v>67</v>
      </c>
      <c r="O13089" t="str">
        <f t="shared" si="1431"/>
        <v/>
      </c>
      <c r="P13089" t="str">
        <f t="shared" si="1431"/>
        <v/>
      </c>
      <c r="R13089" s="2">
        <f t="shared" si="1430"/>
        <v>0</v>
      </c>
      <c r="S13089" s="4">
        <f t="shared" si="1429"/>
        <v>0</v>
      </c>
    </row>
    <row r="13090" spans="1:22" x14ac:dyDescent="0.25">
      <c r="A13090">
        <v>2025</v>
      </c>
      <c r="B13090" t="s">
        <v>65</v>
      </c>
      <c r="C13090" t="s">
        <v>66</v>
      </c>
      <c r="J13090">
        <f t="shared" si="1425"/>
        <v>0.5</v>
      </c>
      <c r="K13090">
        <f t="shared" si="1426"/>
        <v>0.5</v>
      </c>
      <c r="L13090">
        <f t="shared" si="1427"/>
        <v>0.5</v>
      </c>
      <c r="M13090">
        <f t="shared" si="1428"/>
        <v>3</v>
      </c>
      <c r="N13090" s="28" t="s">
        <v>67</v>
      </c>
      <c r="O13090" t="str">
        <f t="shared" si="1431"/>
        <v/>
      </c>
      <c r="P13090" t="str">
        <f t="shared" si="1431"/>
        <v/>
      </c>
      <c r="R13090" s="2">
        <f t="shared" si="1430"/>
        <v>0</v>
      </c>
      <c r="S13090" s="4">
        <f t="shared" si="1429"/>
        <v>0</v>
      </c>
    </row>
    <row r="13091" spans="1:22" x14ac:dyDescent="0.25">
      <c r="A13091">
        <v>2025</v>
      </c>
      <c r="B13091" t="s">
        <v>65</v>
      </c>
      <c r="C13091" t="s">
        <v>66</v>
      </c>
      <c r="J13091">
        <f t="shared" si="1425"/>
        <v>0.5</v>
      </c>
      <c r="K13091">
        <f t="shared" si="1426"/>
        <v>0.5</v>
      </c>
      <c r="L13091">
        <f t="shared" si="1427"/>
        <v>0.5</v>
      </c>
      <c r="M13091">
        <f t="shared" si="1428"/>
        <v>3</v>
      </c>
      <c r="N13091" s="28" t="s">
        <v>67</v>
      </c>
      <c r="O13091" t="str">
        <f t="shared" si="1431"/>
        <v/>
      </c>
      <c r="P13091" t="str">
        <f t="shared" si="1431"/>
        <v/>
      </c>
      <c r="R13091" s="2">
        <f t="shared" si="1430"/>
        <v>0</v>
      </c>
      <c r="S13091" s="4">
        <f t="shared" si="1429"/>
        <v>0</v>
      </c>
    </row>
    <row r="13092" spans="1:22" x14ac:dyDescent="0.25">
      <c r="A13092">
        <v>2025</v>
      </c>
      <c r="B13092" t="s">
        <v>65</v>
      </c>
      <c r="C13092" t="s">
        <v>66</v>
      </c>
      <c r="J13092">
        <f t="shared" si="1425"/>
        <v>0.5</v>
      </c>
      <c r="K13092">
        <f t="shared" si="1426"/>
        <v>0.5</v>
      </c>
      <c r="L13092">
        <f t="shared" si="1427"/>
        <v>0.5</v>
      </c>
      <c r="M13092">
        <f t="shared" si="1428"/>
        <v>3</v>
      </c>
      <c r="N13092" s="28" t="s">
        <v>67</v>
      </c>
      <c r="O13092" t="str">
        <f t="shared" si="1431"/>
        <v/>
      </c>
      <c r="P13092" t="str">
        <f t="shared" si="1431"/>
        <v/>
      </c>
      <c r="R13092" s="2">
        <f t="shared" si="1430"/>
        <v>0</v>
      </c>
      <c r="S13092" s="4">
        <f t="shared" si="1429"/>
        <v>0</v>
      </c>
      <c r="U13092" s="5"/>
      <c r="V13092" s="6"/>
    </row>
    <row r="13093" spans="1:22" x14ac:dyDescent="0.25">
      <c r="A13093">
        <v>2025</v>
      </c>
      <c r="B13093" t="s">
        <v>65</v>
      </c>
      <c r="C13093" t="s">
        <v>66</v>
      </c>
      <c r="J13093">
        <f t="shared" si="1425"/>
        <v>0.5</v>
      </c>
      <c r="K13093">
        <f t="shared" si="1426"/>
        <v>0.5</v>
      </c>
      <c r="L13093">
        <f t="shared" si="1427"/>
        <v>0.5</v>
      </c>
      <c r="M13093">
        <f t="shared" si="1428"/>
        <v>3</v>
      </c>
      <c r="N13093" s="28" t="s">
        <v>67</v>
      </c>
      <c r="O13093" t="str">
        <f t="shared" si="1431"/>
        <v/>
      </c>
      <c r="P13093" t="str">
        <f t="shared" si="1431"/>
        <v/>
      </c>
      <c r="R13093" s="2">
        <f t="shared" si="1430"/>
        <v>0</v>
      </c>
      <c r="S13093" s="4">
        <f t="shared" si="1429"/>
        <v>0</v>
      </c>
    </row>
    <row r="13094" spans="1:22" x14ac:dyDescent="0.25">
      <c r="A13094">
        <v>2025</v>
      </c>
      <c r="B13094" t="s">
        <v>65</v>
      </c>
      <c r="C13094" t="s">
        <v>66</v>
      </c>
      <c r="J13094">
        <f t="shared" si="1425"/>
        <v>0.5</v>
      </c>
      <c r="K13094">
        <f t="shared" si="1426"/>
        <v>0.5</v>
      </c>
      <c r="L13094">
        <f t="shared" si="1427"/>
        <v>0.5</v>
      </c>
      <c r="M13094">
        <f t="shared" si="1428"/>
        <v>3</v>
      </c>
      <c r="N13094" s="28" t="s">
        <v>67</v>
      </c>
      <c r="O13094" t="str">
        <f t="shared" si="1431"/>
        <v/>
      </c>
      <c r="P13094" t="str">
        <f t="shared" si="1431"/>
        <v/>
      </c>
      <c r="R13094" s="2">
        <f t="shared" si="1430"/>
        <v>0</v>
      </c>
      <c r="S13094" s="4">
        <f t="shared" si="1429"/>
        <v>0</v>
      </c>
    </row>
    <row r="13095" spans="1:22" x14ac:dyDescent="0.25">
      <c r="A13095">
        <v>2025</v>
      </c>
      <c r="B13095" t="s">
        <v>65</v>
      </c>
      <c r="C13095" t="s">
        <v>66</v>
      </c>
      <c r="J13095">
        <f t="shared" si="1425"/>
        <v>0.5</v>
      </c>
      <c r="K13095">
        <f t="shared" si="1426"/>
        <v>0.5</v>
      </c>
      <c r="L13095">
        <f t="shared" si="1427"/>
        <v>0.5</v>
      </c>
      <c r="M13095">
        <f t="shared" si="1428"/>
        <v>3</v>
      </c>
      <c r="N13095" s="28" t="s">
        <v>67</v>
      </c>
      <c r="O13095" t="str">
        <f t="shared" si="1431"/>
        <v/>
      </c>
      <c r="P13095" t="str">
        <f t="shared" si="1431"/>
        <v/>
      </c>
      <c r="R13095" s="2">
        <f t="shared" si="1430"/>
        <v>0</v>
      </c>
      <c r="S13095" s="4">
        <f t="shared" si="1429"/>
        <v>0</v>
      </c>
    </row>
    <row r="13096" spans="1:22" x14ac:dyDescent="0.25">
      <c r="A13096">
        <v>2025</v>
      </c>
      <c r="B13096" t="s">
        <v>65</v>
      </c>
      <c r="C13096" t="s">
        <v>66</v>
      </c>
      <c r="J13096">
        <f t="shared" si="1425"/>
        <v>0.5</v>
      </c>
      <c r="K13096">
        <f t="shared" si="1426"/>
        <v>0.5</v>
      </c>
      <c r="L13096">
        <f t="shared" si="1427"/>
        <v>0.5</v>
      </c>
      <c r="M13096">
        <f t="shared" si="1428"/>
        <v>3</v>
      </c>
      <c r="N13096" s="28" t="s">
        <v>67</v>
      </c>
      <c r="O13096" t="str">
        <f t="shared" si="1431"/>
        <v/>
      </c>
      <c r="P13096" t="str">
        <f t="shared" si="1431"/>
        <v/>
      </c>
      <c r="R13096" s="2">
        <f t="shared" si="1430"/>
        <v>0</v>
      </c>
      <c r="S13096" s="4">
        <f t="shared" si="1429"/>
        <v>0</v>
      </c>
    </row>
    <row r="13097" spans="1:22" x14ac:dyDescent="0.25">
      <c r="A13097">
        <v>2025</v>
      </c>
      <c r="B13097" t="s">
        <v>65</v>
      </c>
      <c r="C13097" t="s">
        <v>66</v>
      </c>
      <c r="J13097">
        <f t="shared" si="1425"/>
        <v>0.5</v>
      </c>
      <c r="K13097">
        <f t="shared" si="1426"/>
        <v>0.5</v>
      </c>
      <c r="L13097">
        <f t="shared" si="1427"/>
        <v>0.5</v>
      </c>
      <c r="M13097">
        <f t="shared" si="1428"/>
        <v>3</v>
      </c>
      <c r="N13097" s="28" t="s">
        <v>67</v>
      </c>
      <c r="O13097" t="str">
        <f t="shared" si="1431"/>
        <v/>
      </c>
      <c r="P13097" t="str">
        <f t="shared" si="1431"/>
        <v/>
      </c>
      <c r="R13097" s="2">
        <f t="shared" si="1430"/>
        <v>0</v>
      </c>
      <c r="S13097" s="4">
        <f t="shared" si="1429"/>
        <v>0</v>
      </c>
    </row>
    <row r="13098" spans="1:22" x14ac:dyDescent="0.25">
      <c r="A13098">
        <v>2025</v>
      </c>
      <c r="B13098" t="s">
        <v>65</v>
      </c>
      <c r="C13098" t="s">
        <v>66</v>
      </c>
      <c r="J13098">
        <f t="shared" si="1425"/>
        <v>0.5</v>
      </c>
      <c r="K13098">
        <f t="shared" si="1426"/>
        <v>0.5</v>
      </c>
      <c r="L13098">
        <f t="shared" si="1427"/>
        <v>0.5</v>
      </c>
      <c r="M13098">
        <f t="shared" si="1428"/>
        <v>3</v>
      </c>
      <c r="N13098" s="28" t="s">
        <v>67</v>
      </c>
      <c r="O13098" t="str">
        <f t="shared" si="1431"/>
        <v/>
      </c>
      <c r="P13098" t="str">
        <f t="shared" si="1431"/>
        <v/>
      </c>
      <c r="R13098" s="2">
        <f t="shared" si="1430"/>
        <v>0</v>
      </c>
      <c r="S13098" s="4">
        <f t="shared" si="1429"/>
        <v>0</v>
      </c>
    </row>
    <row r="13099" spans="1:22" x14ac:dyDescent="0.25">
      <c r="A13099">
        <v>2025</v>
      </c>
      <c r="B13099" t="s">
        <v>65</v>
      </c>
      <c r="C13099" t="s">
        <v>66</v>
      </c>
      <c r="J13099">
        <f t="shared" si="1425"/>
        <v>0.5</v>
      </c>
      <c r="K13099">
        <f t="shared" si="1426"/>
        <v>0.5</v>
      </c>
      <c r="L13099">
        <f t="shared" si="1427"/>
        <v>0.5</v>
      </c>
      <c r="M13099">
        <f t="shared" si="1428"/>
        <v>3</v>
      </c>
      <c r="N13099" s="28" t="s">
        <v>67</v>
      </c>
      <c r="O13099" t="str">
        <f t="shared" si="1431"/>
        <v/>
      </c>
      <c r="P13099" t="str">
        <f t="shared" si="1431"/>
        <v/>
      </c>
      <c r="R13099" s="2">
        <f t="shared" si="1430"/>
        <v>0</v>
      </c>
      <c r="S13099" s="4">
        <f t="shared" si="1429"/>
        <v>0</v>
      </c>
    </row>
    <row r="13100" spans="1:22" x14ac:dyDescent="0.25">
      <c r="A13100">
        <v>2025</v>
      </c>
      <c r="B13100" t="s">
        <v>65</v>
      </c>
      <c r="C13100" t="s">
        <v>66</v>
      </c>
      <c r="J13100">
        <f t="shared" si="1425"/>
        <v>0.5</v>
      </c>
      <c r="K13100">
        <f t="shared" si="1426"/>
        <v>0.5</v>
      </c>
      <c r="L13100">
        <f t="shared" si="1427"/>
        <v>0.5</v>
      </c>
      <c r="M13100">
        <f t="shared" si="1428"/>
        <v>3</v>
      </c>
      <c r="N13100" s="28" t="s">
        <v>67</v>
      </c>
      <c r="O13100" t="str">
        <f t="shared" si="1431"/>
        <v/>
      </c>
      <c r="P13100" t="str">
        <f t="shared" si="1431"/>
        <v/>
      </c>
      <c r="R13100" s="2">
        <f t="shared" si="1430"/>
        <v>0</v>
      </c>
      <c r="S13100" s="4">
        <f t="shared" si="1429"/>
        <v>0</v>
      </c>
    </row>
    <row r="13101" spans="1:22" x14ac:dyDescent="0.25">
      <c r="A13101">
        <v>2025</v>
      </c>
      <c r="B13101" t="s">
        <v>65</v>
      </c>
      <c r="C13101" t="s">
        <v>66</v>
      </c>
      <c r="J13101">
        <f t="shared" si="1425"/>
        <v>0.5</v>
      </c>
      <c r="K13101">
        <f t="shared" si="1426"/>
        <v>0.5</v>
      </c>
      <c r="L13101">
        <f t="shared" si="1427"/>
        <v>0.5</v>
      </c>
      <c r="M13101">
        <f t="shared" si="1428"/>
        <v>3</v>
      </c>
      <c r="N13101" s="28" t="s">
        <v>67</v>
      </c>
      <c r="O13101" t="str">
        <f t="shared" si="1431"/>
        <v/>
      </c>
      <c r="P13101" t="str">
        <f t="shared" si="1431"/>
        <v/>
      </c>
      <c r="R13101" s="2">
        <f t="shared" si="1430"/>
        <v>0</v>
      </c>
      <c r="S13101" s="4">
        <f t="shared" si="1429"/>
        <v>0</v>
      </c>
    </row>
    <row r="13102" spans="1:22" x14ac:dyDescent="0.25">
      <c r="A13102">
        <v>2025</v>
      </c>
      <c r="B13102" t="s">
        <v>65</v>
      </c>
      <c r="C13102" t="s">
        <v>66</v>
      </c>
      <c r="J13102">
        <f t="shared" si="1425"/>
        <v>0.5</v>
      </c>
      <c r="K13102">
        <f t="shared" si="1426"/>
        <v>0.5</v>
      </c>
      <c r="L13102">
        <f t="shared" si="1427"/>
        <v>0.5</v>
      </c>
      <c r="M13102">
        <f t="shared" si="1428"/>
        <v>3</v>
      </c>
      <c r="N13102" s="28" t="s">
        <v>67</v>
      </c>
      <c r="O13102" t="str">
        <f t="shared" si="1431"/>
        <v/>
      </c>
      <c r="P13102" t="str">
        <f t="shared" si="1431"/>
        <v/>
      </c>
      <c r="R13102" s="2">
        <f t="shared" si="1430"/>
        <v>0</v>
      </c>
      <c r="S13102" s="4">
        <f t="shared" si="1429"/>
        <v>0</v>
      </c>
    </row>
    <row r="13103" spans="1:22" x14ac:dyDescent="0.25">
      <c r="A13103">
        <v>2025</v>
      </c>
      <c r="B13103" t="s">
        <v>65</v>
      </c>
      <c r="C13103" t="s">
        <v>66</v>
      </c>
      <c r="J13103">
        <f t="shared" si="1425"/>
        <v>0.5</v>
      </c>
      <c r="K13103">
        <f t="shared" si="1426"/>
        <v>0.5</v>
      </c>
      <c r="L13103">
        <f t="shared" si="1427"/>
        <v>0.5</v>
      </c>
      <c r="M13103">
        <f t="shared" si="1428"/>
        <v>3</v>
      </c>
      <c r="N13103" s="28" t="s">
        <v>67</v>
      </c>
      <c r="O13103" t="str">
        <f t="shared" si="1431"/>
        <v/>
      </c>
      <c r="P13103" t="str">
        <f t="shared" si="1431"/>
        <v/>
      </c>
      <c r="R13103" s="2">
        <f t="shared" si="1430"/>
        <v>0</v>
      </c>
      <c r="S13103" s="4">
        <f t="shared" si="1429"/>
        <v>0</v>
      </c>
    </row>
    <row r="13104" spans="1:22" x14ac:dyDescent="0.25">
      <c r="A13104">
        <v>2025</v>
      </c>
      <c r="B13104" t="s">
        <v>65</v>
      </c>
      <c r="C13104" t="s">
        <v>66</v>
      </c>
      <c r="J13104">
        <f t="shared" si="1425"/>
        <v>0.5</v>
      </c>
      <c r="K13104">
        <f t="shared" si="1426"/>
        <v>0.5</v>
      </c>
      <c r="L13104">
        <f t="shared" si="1427"/>
        <v>0.5</v>
      </c>
      <c r="M13104">
        <f t="shared" si="1428"/>
        <v>3</v>
      </c>
      <c r="N13104" s="28" t="s">
        <v>67</v>
      </c>
      <c r="O13104" t="str">
        <f t="shared" si="1431"/>
        <v/>
      </c>
      <c r="P13104" t="str">
        <f t="shared" si="1431"/>
        <v/>
      </c>
      <c r="R13104" s="2">
        <f t="shared" si="1430"/>
        <v>0</v>
      </c>
      <c r="S13104" s="4">
        <f t="shared" si="1429"/>
        <v>0</v>
      </c>
    </row>
    <row r="13105" spans="1:19" x14ac:dyDescent="0.25">
      <c r="A13105">
        <v>2025</v>
      </c>
      <c r="B13105" t="s">
        <v>65</v>
      </c>
      <c r="C13105" t="s">
        <v>66</v>
      </c>
      <c r="J13105">
        <f t="shared" si="1425"/>
        <v>0.5</v>
      </c>
      <c r="K13105">
        <f t="shared" si="1426"/>
        <v>0.5</v>
      </c>
      <c r="L13105">
        <f t="shared" si="1427"/>
        <v>0.5</v>
      </c>
      <c r="M13105">
        <f t="shared" si="1428"/>
        <v>3</v>
      </c>
      <c r="N13105" s="28" t="s">
        <v>67</v>
      </c>
      <c r="O13105" t="str">
        <f t="shared" si="1431"/>
        <v/>
      </c>
      <c r="P13105" t="str">
        <f t="shared" si="1431"/>
        <v/>
      </c>
      <c r="R13105" s="2">
        <f t="shared" si="1430"/>
        <v>0</v>
      </c>
      <c r="S13105" s="4">
        <f t="shared" si="1429"/>
        <v>0</v>
      </c>
    </row>
    <row r="13106" spans="1:19" x14ac:dyDescent="0.25">
      <c r="A13106">
        <v>2025</v>
      </c>
      <c r="B13106" t="s">
        <v>65</v>
      </c>
      <c r="C13106" t="s">
        <v>66</v>
      </c>
      <c r="J13106">
        <f t="shared" si="1425"/>
        <v>0.5</v>
      </c>
      <c r="K13106">
        <f t="shared" si="1426"/>
        <v>0.5</v>
      </c>
      <c r="L13106">
        <f t="shared" si="1427"/>
        <v>0.5</v>
      </c>
      <c r="M13106">
        <f t="shared" si="1428"/>
        <v>3</v>
      </c>
      <c r="N13106" s="28" t="s">
        <v>67</v>
      </c>
      <c r="O13106" t="str">
        <f t="shared" si="1431"/>
        <v/>
      </c>
      <c r="P13106" t="str">
        <f t="shared" si="1431"/>
        <v/>
      </c>
      <c r="R13106" s="2">
        <f t="shared" si="1430"/>
        <v>0</v>
      </c>
      <c r="S13106" s="4">
        <f t="shared" si="1429"/>
        <v>0</v>
      </c>
    </row>
    <row r="13107" spans="1:19" x14ac:dyDescent="0.25">
      <c r="A13107">
        <v>2025</v>
      </c>
      <c r="B13107" t="s">
        <v>65</v>
      </c>
      <c r="C13107" t="s">
        <v>66</v>
      </c>
      <c r="J13107">
        <f t="shared" si="1425"/>
        <v>0.5</v>
      </c>
      <c r="K13107">
        <f t="shared" si="1426"/>
        <v>0.5</v>
      </c>
      <c r="L13107">
        <f t="shared" si="1427"/>
        <v>0.5</v>
      </c>
      <c r="M13107">
        <f t="shared" si="1428"/>
        <v>3</v>
      </c>
      <c r="N13107" s="28" t="s">
        <v>67</v>
      </c>
      <c r="O13107" t="str">
        <f t="shared" si="1431"/>
        <v/>
      </c>
      <c r="P13107" t="str">
        <f t="shared" si="1431"/>
        <v/>
      </c>
      <c r="R13107" s="2">
        <f t="shared" si="1430"/>
        <v>0</v>
      </c>
      <c r="S13107" s="4">
        <f t="shared" si="1429"/>
        <v>0</v>
      </c>
    </row>
    <row r="13108" spans="1:19" x14ac:dyDescent="0.25">
      <c r="A13108">
        <v>2025</v>
      </c>
      <c r="B13108" t="s">
        <v>65</v>
      </c>
      <c r="C13108" t="s">
        <v>66</v>
      </c>
      <c r="J13108">
        <f t="shared" si="1425"/>
        <v>0.5</v>
      </c>
      <c r="K13108">
        <f t="shared" si="1426"/>
        <v>0.5</v>
      </c>
      <c r="L13108">
        <f t="shared" si="1427"/>
        <v>0.5</v>
      </c>
      <c r="M13108">
        <f t="shared" si="1428"/>
        <v>3</v>
      </c>
      <c r="N13108" s="28" t="s">
        <v>67</v>
      </c>
      <c r="O13108" t="str">
        <f t="shared" si="1431"/>
        <v/>
      </c>
      <c r="P13108" t="str">
        <f t="shared" si="1431"/>
        <v/>
      </c>
      <c r="R13108" s="2">
        <f t="shared" si="1430"/>
        <v>0</v>
      </c>
      <c r="S13108" s="4">
        <f t="shared" si="1429"/>
        <v>0</v>
      </c>
    </row>
    <row r="13109" spans="1:19" x14ac:dyDescent="0.25">
      <c r="A13109">
        <v>2025</v>
      </c>
      <c r="B13109" t="s">
        <v>65</v>
      </c>
      <c r="C13109" t="s">
        <v>66</v>
      </c>
      <c r="J13109">
        <f t="shared" si="1425"/>
        <v>0.5</v>
      </c>
      <c r="K13109">
        <f t="shared" si="1426"/>
        <v>0.5</v>
      </c>
      <c r="L13109">
        <f t="shared" si="1427"/>
        <v>0.5</v>
      </c>
      <c r="M13109">
        <f t="shared" si="1428"/>
        <v>3</v>
      </c>
      <c r="N13109" s="28" t="s">
        <v>67</v>
      </c>
      <c r="O13109" t="str">
        <f t="shared" si="1431"/>
        <v/>
      </c>
      <c r="P13109" t="str">
        <f t="shared" si="1431"/>
        <v/>
      </c>
      <c r="R13109" s="2">
        <f t="shared" si="1430"/>
        <v>0</v>
      </c>
      <c r="S13109" s="4">
        <f t="shared" si="1429"/>
        <v>0</v>
      </c>
    </row>
    <row r="13110" spans="1:19" x14ac:dyDescent="0.25">
      <c r="A13110">
        <v>2025</v>
      </c>
      <c r="B13110" t="s">
        <v>65</v>
      </c>
      <c r="C13110" t="s">
        <v>66</v>
      </c>
      <c r="J13110">
        <f t="shared" si="1425"/>
        <v>0.5</v>
      </c>
      <c r="K13110">
        <f t="shared" si="1426"/>
        <v>0.5</v>
      </c>
      <c r="L13110">
        <f t="shared" si="1427"/>
        <v>0.5</v>
      </c>
      <c r="M13110">
        <f t="shared" si="1428"/>
        <v>3</v>
      </c>
      <c r="N13110" s="28" t="s">
        <v>67</v>
      </c>
      <c r="O13110" t="str">
        <f t="shared" si="1431"/>
        <v/>
      </c>
      <c r="P13110" t="str">
        <f t="shared" si="1431"/>
        <v/>
      </c>
      <c r="R13110" s="2">
        <f t="shared" si="1430"/>
        <v>0</v>
      </c>
      <c r="S13110" s="4">
        <f t="shared" si="1429"/>
        <v>0</v>
      </c>
    </row>
    <row r="13111" spans="1:19" x14ac:dyDescent="0.25">
      <c r="A13111">
        <v>2025</v>
      </c>
      <c r="B13111" t="s">
        <v>65</v>
      </c>
      <c r="C13111" t="s">
        <v>66</v>
      </c>
      <c r="J13111">
        <f t="shared" si="1425"/>
        <v>0.5</v>
      </c>
      <c r="K13111">
        <f t="shared" si="1426"/>
        <v>0.5</v>
      </c>
      <c r="L13111">
        <f t="shared" si="1427"/>
        <v>0.5</v>
      </c>
      <c r="M13111">
        <f t="shared" si="1428"/>
        <v>3</v>
      </c>
      <c r="N13111" s="28" t="s">
        <v>67</v>
      </c>
      <c r="O13111" t="str">
        <f t="shared" si="1431"/>
        <v/>
      </c>
      <c r="P13111" t="str">
        <f t="shared" si="1431"/>
        <v/>
      </c>
      <c r="R13111" s="2">
        <f t="shared" si="1430"/>
        <v>0</v>
      </c>
      <c r="S13111" s="4">
        <f t="shared" si="1429"/>
        <v>0</v>
      </c>
    </row>
    <row r="13112" spans="1:19" x14ac:dyDescent="0.25">
      <c r="A13112">
        <v>2025</v>
      </c>
      <c r="B13112" t="s">
        <v>65</v>
      </c>
      <c r="C13112" t="s">
        <v>66</v>
      </c>
      <c r="J13112">
        <f t="shared" si="1425"/>
        <v>0.5</v>
      </c>
      <c r="K13112">
        <f t="shared" si="1426"/>
        <v>0.5</v>
      </c>
      <c r="L13112">
        <f t="shared" si="1427"/>
        <v>0.5</v>
      </c>
      <c r="M13112">
        <f t="shared" si="1428"/>
        <v>3</v>
      </c>
      <c r="N13112" s="28" t="s">
        <v>67</v>
      </c>
      <c r="O13112" t="str">
        <f t="shared" si="1431"/>
        <v/>
      </c>
      <c r="P13112" t="str">
        <f t="shared" si="1431"/>
        <v/>
      </c>
      <c r="R13112" s="2">
        <f t="shared" si="1430"/>
        <v>0</v>
      </c>
      <c r="S13112" s="4">
        <f t="shared" si="1429"/>
        <v>0</v>
      </c>
    </row>
    <row r="13113" spans="1:19" x14ac:dyDescent="0.25">
      <c r="A13113">
        <v>2025</v>
      </c>
      <c r="B13113" t="s">
        <v>65</v>
      </c>
      <c r="C13113" t="s">
        <v>66</v>
      </c>
      <c r="J13113">
        <f t="shared" si="1425"/>
        <v>0.5</v>
      </c>
      <c r="K13113">
        <f t="shared" si="1426"/>
        <v>0.5</v>
      </c>
      <c r="L13113">
        <f t="shared" si="1427"/>
        <v>0.5</v>
      </c>
      <c r="M13113">
        <f t="shared" si="1428"/>
        <v>3</v>
      </c>
      <c r="N13113" s="28" t="s">
        <v>67</v>
      </c>
      <c r="O13113" t="str">
        <f t="shared" si="1431"/>
        <v/>
      </c>
      <c r="P13113" t="str">
        <f t="shared" si="1431"/>
        <v/>
      </c>
      <c r="R13113" s="2">
        <f t="shared" si="1430"/>
        <v>0</v>
      </c>
      <c r="S13113" s="4">
        <f t="shared" si="1429"/>
        <v>0</v>
      </c>
    </row>
    <row r="13114" spans="1:19" x14ac:dyDescent="0.25">
      <c r="A13114">
        <v>2025</v>
      </c>
      <c r="B13114" t="s">
        <v>65</v>
      </c>
      <c r="C13114" t="s">
        <v>66</v>
      </c>
      <c r="J13114">
        <f t="shared" si="1425"/>
        <v>0.5</v>
      </c>
      <c r="K13114">
        <f t="shared" si="1426"/>
        <v>0.5</v>
      </c>
      <c r="L13114">
        <f t="shared" si="1427"/>
        <v>0.5</v>
      </c>
      <c r="M13114">
        <f t="shared" si="1428"/>
        <v>3</v>
      </c>
      <c r="N13114" s="28" t="s">
        <v>67</v>
      </c>
      <c r="O13114" t="str">
        <f t="shared" si="1431"/>
        <v/>
      </c>
      <c r="P13114" t="str">
        <f t="shared" si="1431"/>
        <v/>
      </c>
      <c r="R13114" s="2">
        <f t="shared" si="1430"/>
        <v>0</v>
      </c>
      <c r="S13114" s="4">
        <f t="shared" si="1429"/>
        <v>0</v>
      </c>
    </row>
    <row r="13115" spans="1:19" x14ac:dyDescent="0.25">
      <c r="A13115">
        <v>2025</v>
      </c>
      <c r="B13115" t="s">
        <v>65</v>
      </c>
      <c r="C13115" t="s">
        <v>66</v>
      </c>
      <c r="J13115">
        <f t="shared" si="1425"/>
        <v>0.5</v>
      </c>
      <c r="K13115">
        <f t="shared" si="1426"/>
        <v>0.5</v>
      </c>
      <c r="L13115">
        <f t="shared" si="1427"/>
        <v>0.5</v>
      </c>
      <c r="M13115">
        <f t="shared" si="1428"/>
        <v>3</v>
      </c>
      <c r="N13115" s="28" t="s">
        <v>67</v>
      </c>
      <c r="O13115" t="str">
        <f t="shared" si="1431"/>
        <v/>
      </c>
      <c r="P13115" t="str">
        <f t="shared" si="1431"/>
        <v/>
      </c>
      <c r="R13115" s="2">
        <f t="shared" si="1430"/>
        <v>0</v>
      </c>
      <c r="S13115" s="4">
        <f t="shared" si="1429"/>
        <v>0</v>
      </c>
    </row>
    <row r="13116" spans="1:19" x14ac:dyDescent="0.25">
      <c r="A13116">
        <v>2025</v>
      </c>
      <c r="B13116" t="s">
        <v>65</v>
      </c>
      <c r="C13116" t="s">
        <v>66</v>
      </c>
      <c r="J13116">
        <f t="shared" si="1425"/>
        <v>0.5</v>
      </c>
      <c r="K13116">
        <f t="shared" si="1426"/>
        <v>0.5</v>
      </c>
      <c r="L13116">
        <f t="shared" si="1427"/>
        <v>0.5</v>
      </c>
      <c r="M13116">
        <f t="shared" si="1428"/>
        <v>3</v>
      </c>
      <c r="N13116" s="28" t="s">
        <v>67</v>
      </c>
      <c r="O13116" t="str">
        <f t="shared" si="1431"/>
        <v/>
      </c>
      <c r="P13116" t="str">
        <f t="shared" si="1431"/>
        <v/>
      </c>
      <c r="R13116" s="2">
        <f t="shared" si="1430"/>
        <v>0</v>
      </c>
      <c r="S13116" s="4">
        <f t="shared" si="1429"/>
        <v>0</v>
      </c>
    </row>
    <row r="13117" spans="1:19" x14ac:dyDescent="0.25">
      <c r="A13117">
        <v>2025</v>
      </c>
      <c r="B13117" t="s">
        <v>65</v>
      </c>
      <c r="C13117" t="s">
        <v>66</v>
      </c>
      <c r="J13117">
        <f t="shared" si="1425"/>
        <v>0.5</v>
      </c>
      <c r="K13117">
        <f t="shared" si="1426"/>
        <v>0.5</v>
      </c>
      <c r="L13117">
        <f t="shared" si="1427"/>
        <v>0.5</v>
      </c>
      <c r="M13117">
        <f t="shared" si="1428"/>
        <v>3</v>
      </c>
      <c r="N13117" s="28" t="s">
        <v>67</v>
      </c>
      <c r="O13117" t="str">
        <f t="shared" si="1431"/>
        <v/>
      </c>
      <c r="P13117" t="str">
        <f t="shared" si="1431"/>
        <v/>
      </c>
      <c r="R13117" s="2">
        <f t="shared" si="1430"/>
        <v>0</v>
      </c>
      <c r="S13117" s="4">
        <f t="shared" si="1429"/>
        <v>0</v>
      </c>
    </row>
    <row r="13118" spans="1:19" x14ac:dyDescent="0.25">
      <c r="A13118">
        <v>2025</v>
      </c>
      <c r="B13118" t="s">
        <v>65</v>
      </c>
      <c r="C13118" t="s">
        <v>66</v>
      </c>
      <c r="J13118">
        <f t="shared" si="1425"/>
        <v>0.5</v>
      </c>
      <c r="K13118">
        <f t="shared" si="1426"/>
        <v>0.5</v>
      </c>
      <c r="L13118">
        <f t="shared" si="1427"/>
        <v>0.5</v>
      </c>
      <c r="M13118">
        <f t="shared" si="1428"/>
        <v>3</v>
      </c>
      <c r="N13118" s="28" t="s">
        <v>67</v>
      </c>
      <c r="O13118" t="str">
        <f t="shared" si="1431"/>
        <v/>
      </c>
      <c r="P13118" t="str">
        <f t="shared" si="1431"/>
        <v/>
      </c>
      <c r="R13118" s="2">
        <f t="shared" si="1430"/>
        <v>0</v>
      </c>
      <c r="S13118" s="4">
        <f t="shared" si="1429"/>
        <v>0</v>
      </c>
    </row>
    <row r="13119" spans="1:19" x14ac:dyDescent="0.25">
      <c r="A13119">
        <v>2025</v>
      </c>
      <c r="B13119" t="s">
        <v>65</v>
      </c>
      <c r="C13119" t="s">
        <v>66</v>
      </c>
      <c r="J13119">
        <f t="shared" si="1425"/>
        <v>0.5</v>
      </c>
      <c r="K13119">
        <f t="shared" si="1426"/>
        <v>0.5</v>
      </c>
      <c r="L13119">
        <f t="shared" si="1427"/>
        <v>0.5</v>
      </c>
      <c r="M13119">
        <f t="shared" si="1428"/>
        <v>3</v>
      </c>
      <c r="N13119" s="28" t="s">
        <v>67</v>
      </c>
      <c r="O13119" t="str">
        <f t="shared" si="1431"/>
        <v/>
      </c>
      <c r="P13119" t="str">
        <f t="shared" si="1431"/>
        <v/>
      </c>
      <c r="R13119" s="2">
        <f t="shared" si="1430"/>
        <v>0</v>
      </c>
      <c r="S13119" s="4">
        <f t="shared" si="1429"/>
        <v>0</v>
      </c>
    </row>
    <row r="13120" spans="1:19" x14ac:dyDescent="0.25">
      <c r="A13120">
        <v>2025</v>
      </c>
      <c r="B13120" t="s">
        <v>65</v>
      </c>
      <c r="C13120" t="s">
        <v>66</v>
      </c>
      <c r="J13120">
        <f t="shared" si="1425"/>
        <v>0.5</v>
      </c>
      <c r="K13120">
        <f t="shared" si="1426"/>
        <v>0.5</v>
      </c>
      <c r="L13120">
        <f t="shared" si="1427"/>
        <v>0.5</v>
      </c>
      <c r="M13120">
        <f t="shared" si="1428"/>
        <v>3</v>
      </c>
      <c r="N13120" s="28" t="s">
        <v>67</v>
      </c>
      <c r="O13120" t="str">
        <f t="shared" si="1431"/>
        <v/>
      </c>
      <c r="P13120" t="str">
        <f t="shared" si="1431"/>
        <v/>
      </c>
      <c r="R13120" s="2">
        <f t="shared" si="1430"/>
        <v>0</v>
      </c>
      <c r="S13120" s="4">
        <f t="shared" si="1429"/>
        <v>0</v>
      </c>
    </row>
    <row r="13121" spans="1:19" x14ac:dyDescent="0.25">
      <c r="A13121">
        <v>2025</v>
      </c>
      <c r="B13121" t="s">
        <v>65</v>
      </c>
      <c r="C13121" t="s">
        <v>66</v>
      </c>
      <c r="J13121">
        <f t="shared" si="1425"/>
        <v>0.5</v>
      </c>
      <c r="K13121">
        <f t="shared" si="1426"/>
        <v>0.5</v>
      </c>
      <c r="L13121">
        <f t="shared" si="1427"/>
        <v>0.5</v>
      </c>
      <c r="M13121">
        <f t="shared" si="1428"/>
        <v>3</v>
      </c>
      <c r="N13121" s="28" t="s">
        <v>67</v>
      </c>
      <c r="O13121" t="str">
        <f t="shared" si="1431"/>
        <v/>
      </c>
      <c r="P13121" t="str">
        <f t="shared" si="1431"/>
        <v/>
      </c>
      <c r="R13121" s="2">
        <f t="shared" si="1430"/>
        <v>0</v>
      </c>
      <c r="S13121" s="4">
        <f t="shared" si="1429"/>
        <v>0</v>
      </c>
    </row>
    <row r="13122" spans="1:19" x14ac:dyDescent="0.25">
      <c r="A13122">
        <v>2025</v>
      </c>
      <c r="B13122" t="s">
        <v>65</v>
      </c>
      <c r="C13122" t="s">
        <v>66</v>
      </c>
      <c r="J13122">
        <f t="shared" ref="J13122:J13185" si="1432">IF(G13122="",0.5,IF(G13122&lt;=0,2,IF(G13122&gt;=40,2, IF(AND(G13122&gt;0,G13122&lt;1),5,IF(AND(G13122&gt;35,G13122&lt;40),5,IF(O13122&gt;=1.5,1.5,0))))))</f>
        <v>0.5</v>
      </c>
      <c r="K13122">
        <f t="shared" ref="K13122:K13185" si="1433">IF(H13122="",0.5,IF(H13122&lt;=0.1,2,IF(H13122&gt;=20,2, IF(AND(H13122&gt;0.1,H13122&lt;0.2),5,IF(AND(H13122&gt;16,H13122&lt;20),5,IF(P13122&gt;=2,1.5,0))))))</f>
        <v>0.5</v>
      </c>
      <c r="L13122">
        <f t="shared" ref="L13122:L13185" si="1434">IF(A13122="",0.5,IF(B13122="",0.5,IF(C13122="",0.5,IF(E13122="",0.5,IF(Q13122="Y",0.01,0)))))</f>
        <v>0.5</v>
      </c>
      <c r="M13122">
        <f t="shared" ref="M13122:M13185" si="1435">COUNTIF(J13122:L13122,"&gt;0")</f>
        <v>3</v>
      </c>
      <c r="N13122" s="28" t="s">
        <v>67</v>
      </c>
      <c r="O13122" t="str">
        <f t="shared" si="1431"/>
        <v/>
      </c>
      <c r="P13122" t="str">
        <f t="shared" si="1431"/>
        <v/>
      </c>
      <c r="R13122" s="2">
        <f t="shared" si="1430"/>
        <v>0</v>
      </c>
      <c r="S13122" s="4">
        <f t="shared" ref="S13122:S13185" si="1436">MROUND(E13122,"0:15")</f>
        <v>0</v>
      </c>
    </row>
    <row r="13123" spans="1:19" x14ac:dyDescent="0.25">
      <c r="A13123">
        <v>2025</v>
      </c>
      <c r="B13123" t="s">
        <v>65</v>
      </c>
      <c r="C13123" t="s">
        <v>66</v>
      </c>
      <c r="J13123">
        <f t="shared" si="1432"/>
        <v>0.5</v>
      </c>
      <c r="K13123">
        <f t="shared" si="1433"/>
        <v>0.5</v>
      </c>
      <c r="L13123">
        <f t="shared" si="1434"/>
        <v>0.5</v>
      </c>
      <c r="M13123">
        <f t="shared" si="1435"/>
        <v>3</v>
      </c>
      <c r="N13123" s="28" t="s">
        <v>67</v>
      </c>
      <c r="O13123" t="str">
        <f t="shared" si="1431"/>
        <v/>
      </c>
      <c r="P13123" t="str">
        <f t="shared" si="1431"/>
        <v/>
      </c>
      <c r="R13123" s="2">
        <f t="shared" si="1430"/>
        <v>0</v>
      </c>
      <c r="S13123" s="4">
        <f t="shared" si="1436"/>
        <v>0</v>
      </c>
    </row>
    <row r="13124" spans="1:19" x14ac:dyDescent="0.25">
      <c r="A13124">
        <v>2025</v>
      </c>
      <c r="B13124" t="s">
        <v>65</v>
      </c>
      <c r="C13124" t="s">
        <v>66</v>
      </c>
      <c r="J13124">
        <f t="shared" si="1432"/>
        <v>0.5</v>
      </c>
      <c r="K13124">
        <f t="shared" si="1433"/>
        <v>0.5</v>
      </c>
      <c r="L13124">
        <f t="shared" si="1434"/>
        <v>0.5</v>
      </c>
      <c r="M13124">
        <f t="shared" si="1435"/>
        <v>3</v>
      </c>
      <c r="N13124" s="28" t="s">
        <v>67</v>
      </c>
      <c r="O13124" t="str">
        <f t="shared" si="1431"/>
        <v/>
      </c>
      <c r="P13124" t="str">
        <f t="shared" si="1431"/>
        <v/>
      </c>
      <c r="R13124" s="2">
        <f t="shared" ref="R13124:R13187" si="1437">E13124-E13123</f>
        <v>0</v>
      </c>
      <c r="S13124" s="4">
        <f t="shared" si="1436"/>
        <v>0</v>
      </c>
    </row>
    <row r="13125" spans="1:19" x14ac:dyDescent="0.25">
      <c r="A13125">
        <v>2025</v>
      </c>
      <c r="B13125" t="s">
        <v>65</v>
      </c>
      <c r="C13125" t="s">
        <v>66</v>
      </c>
      <c r="J13125">
        <f t="shared" si="1432"/>
        <v>0.5</v>
      </c>
      <c r="K13125">
        <f t="shared" si="1433"/>
        <v>0.5</v>
      </c>
      <c r="L13125">
        <f t="shared" si="1434"/>
        <v>0.5</v>
      </c>
      <c r="M13125">
        <f t="shared" si="1435"/>
        <v>3</v>
      </c>
      <c r="N13125" s="28" t="s">
        <v>67</v>
      </c>
      <c r="O13125" t="str">
        <f t="shared" si="1431"/>
        <v/>
      </c>
      <c r="P13125" t="str">
        <f t="shared" si="1431"/>
        <v/>
      </c>
      <c r="R13125" s="2">
        <f t="shared" si="1437"/>
        <v>0</v>
      </c>
      <c r="S13125" s="4">
        <f t="shared" si="1436"/>
        <v>0</v>
      </c>
    </row>
    <row r="13126" spans="1:19" x14ac:dyDescent="0.25">
      <c r="A13126">
        <v>2025</v>
      </c>
      <c r="B13126" t="s">
        <v>65</v>
      </c>
      <c r="C13126" t="s">
        <v>66</v>
      </c>
      <c r="J13126">
        <f t="shared" si="1432"/>
        <v>0.5</v>
      </c>
      <c r="K13126">
        <f t="shared" si="1433"/>
        <v>0.5</v>
      </c>
      <c r="L13126">
        <f t="shared" si="1434"/>
        <v>0.5</v>
      </c>
      <c r="M13126">
        <f t="shared" si="1435"/>
        <v>3</v>
      </c>
      <c r="N13126" s="28" t="s">
        <v>67</v>
      </c>
      <c r="O13126" t="str">
        <f t="shared" si="1431"/>
        <v/>
      </c>
      <c r="P13126" t="str">
        <f t="shared" si="1431"/>
        <v/>
      </c>
      <c r="R13126" s="2">
        <f t="shared" si="1437"/>
        <v>0</v>
      </c>
      <c r="S13126" s="4">
        <f t="shared" si="1436"/>
        <v>0</v>
      </c>
    </row>
    <row r="13127" spans="1:19" x14ac:dyDescent="0.25">
      <c r="A13127">
        <v>2025</v>
      </c>
      <c r="B13127" t="s">
        <v>65</v>
      </c>
      <c r="C13127" t="s">
        <v>66</v>
      </c>
      <c r="J13127">
        <f t="shared" si="1432"/>
        <v>0.5</v>
      </c>
      <c r="K13127">
        <f t="shared" si="1433"/>
        <v>0.5</v>
      </c>
      <c r="L13127">
        <f t="shared" si="1434"/>
        <v>0.5</v>
      </c>
      <c r="M13127">
        <f t="shared" si="1435"/>
        <v>3</v>
      </c>
      <c r="N13127" s="28" t="s">
        <v>67</v>
      </c>
      <c r="O13127" t="str">
        <f t="shared" si="1431"/>
        <v/>
      </c>
      <c r="P13127" t="str">
        <f t="shared" si="1431"/>
        <v/>
      </c>
      <c r="R13127" s="2">
        <f t="shared" si="1437"/>
        <v>0</v>
      </c>
      <c r="S13127" s="4">
        <f t="shared" si="1436"/>
        <v>0</v>
      </c>
    </row>
    <row r="13128" spans="1:19" x14ac:dyDescent="0.25">
      <c r="A13128">
        <v>2025</v>
      </c>
      <c r="B13128" t="s">
        <v>65</v>
      </c>
      <c r="C13128" t="s">
        <v>66</v>
      </c>
      <c r="J13128">
        <f t="shared" si="1432"/>
        <v>0.5</v>
      </c>
      <c r="K13128">
        <f t="shared" si="1433"/>
        <v>0.5</v>
      </c>
      <c r="L13128">
        <f t="shared" si="1434"/>
        <v>0.5</v>
      </c>
      <c r="M13128">
        <f t="shared" si="1435"/>
        <v>3</v>
      </c>
      <c r="N13128" s="28" t="s">
        <v>67</v>
      </c>
      <c r="O13128" t="str">
        <f t="shared" si="1431"/>
        <v/>
      </c>
      <c r="P13128" t="str">
        <f t="shared" si="1431"/>
        <v/>
      </c>
      <c r="R13128" s="2">
        <f t="shared" si="1437"/>
        <v>0</v>
      </c>
      <c r="S13128" s="4">
        <f t="shared" si="1436"/>
        <v>0</v>
      </c>
    </row>
    <row r="13129" spans="1:19" x14ac:dyDescent="0.25">
      <c r="A13129">
        <v>2025</v>
      </c>
      <c r="B13129" t="s">
        <v>65</v>
      </c>
      <c r="C13129" t="s">
        <v>66</v>
      </c>
      <c r="J13129">
        <f t="shared" si="1432"/>
        <v>0.5</v>
      </c>
      <c r="K13129">
        <f t="shared" si="1433"/>
        <v>0.5</v>
      </c>
      <c r="L13129">
        <f t="shared" si="1434"/>
        <v>0.5</v>
      </c>
      <c r="M13129">
        <f t="shared" si="1435"/>
        <v>3</v>
      </c>
      <c r="N13129" s="28" t="s">
        <v>67</v>
      </c>
      <c r="O13129" t="str">
        <f t="shared" si="1431"/>
        <v/>
      </c>
      <c r="P13129" t="str">
        <f t="shared" si="1431"/>
        <v/>
      </c>
      <c r="R13129" s="2">
        <f t="shared" si="1437"/>
        <v>0</v>
      </c>
      <c r="S13129" s="4">
        <f t="shared" si="1436"/>
        <v>0</v>
      </c>
    </row>
    <row r="13130" spans="1:19" x14ac:dyDescent="0.25">
      <c r="A13130">
        <v>2025</v>
      </c>
      <c r="B13130" t="s">
        <v>65</v>
      </c>
      <c r="C13130" t="s">
        <v>66</v>
      </c>
      <c r="J13130">
        <f t="shared" si="1432"/>
        <v>0.5</v>
      </c>
      <c r="K13130">
        <f t="shared" si="1433"/>
        <v>0.5</v>
      </c>
      <c r="L13130">
        <f t="shared" si="1434"/>
        <v>0.5</v>
      </c>
      <c r="M13130">
        <f t="shared" si="1435"/>
        <v>3</v>
      </c>
      <c r="N13130" s="28" t="s">
        <v>67</v>
      </c>
      <c r="O13130" t="str">
        <f t="shared" si="1431"/>
        <v/>
      </c>
      <c r="P13130" t="str">
        <f t="shared" si="1431"/>
        <v/>
      </c>
      <c r="R13130" s="2">
        <f t="shared" si="1437"/>
        <v>0</v>
      </c>
      <c r="S13130" s="4">
        <f t="shared" si="1436"/>
        <v>0</v>
      </c>
    </row>
    <row r="13131" spans="1:19" x14ac:dyDescent="0.25">
      <c r="A13131">
        <v>2025</v>
      </c>
      <c r="B13131" t="s">
        <v>65</v>
      </c>
      <c r="C13131" t="s">
        <v>66</v>
      </c>
      <c r="J13131">
        <f t="shared" si="1432"/>
        <v>0.5</v>
      </c>
      <c r="K13131">
        <f t="shared" si="1433"/>
        <v>0.5</v>
      </c>
      <c r="L13131">
        <f t="shared" si="1434"/>
        <v>0.5</v>
      </c>
      <c r="M13131">
        <f t="shared" si="1435"/>
        <v>3</v>
      </c>
      <c r="N13131" s="28" t="s">
        <v>67</v>
      </c>
      <c r="O13131" t="str">
        <f t="shared" si="1431"/>
        <v/>
      </c>
      <c r="P13131" t="str">
        <f t="shared" si="1431"/>
        <v/>
      </c>
      <c r="R13131" s="2">
        <f t="shared" si="1437"/>
        <v>0</v>
      </c>
      <c r="S13131" s="4">
        <f t="shared" si="1436"/>
        <v>0</v>
      </c>
    </row>
    <row r="13132" spans="1:19" x14ac:dyDescent="0.25">
      <c r="A13132">
        <v>2025</v>
      </c>
      <c r="B13132" t="s">
        <v>65</v>
      </c>
      <c r="C13132" t="s">
        <v>66</v>
      </c>
      <c r="J13132">
        <f t="shared" si="1432"/>
        <v>0.5</v>
      </c>
      <c r="K13132">
        <f t="shared" si="1433"/>
        <v>0.5</v>
      </c>
      <c r="L13132">
        <f t="shared" si="1434"/>
        <v>0.5</v>
      </c>
      <c r="M13132">
        <f t="shared" si="1435"/>
        <v>3</v>
      </c>
      <c r="N13132" s="28" t="s">
        <v>67</v>
      </c>
      <c r="O13132" t="str">
        <f t="shared" si="1431"/>
        <v/>
      </c>
      <c r="P13132" t="str">
        <f t="shared" si="1431"/>
        <v/>
      </c>
      <c r="R13132" s="2">
        <f t="shared" si="1437"/>
        <v>0</v>
      </c>
      <c r="S13132" s="4">
        <f t="shared" si="1436"/>
        <v>0</v>
      </c>
    </row>
    <row r="13133" spans="1:19" x14ac:dyDescent="0.25">
      <c r="A13133">
        <v>2025</v>
      </c>
      <c r="B13133" t="s">
        <v>65</v>
      </c>
      <c r="C13133" t="s">
        <v>66</v>
      </c>
      <c r="J13133">
        <f t="shared" si="1432"/>
        <v>0.5</v>
      </c>
      <c r="K13133">
        <f t="shared" si="1433"/>
        <v>0.5</v>
      </c>
      <c r="L13133">
        <f t="shared" si="1434"/>
        <v>0.5</v>
      </c>
      <c r="M13133">
        <f t="shared" si="1435"/>
        <v>3</v>
      </c>
      <c r="N13133" s="28" t="s">
        <v>67</v>
      </c>
      <c r="O13133" t="str">
        <f t="shared" si="1431"/>
        <v/>
      </c>
      <c r="P13133" t="str">
        <f t="shared" si="1431"/>
        <v/>
      </c>
      <c r="R13133" s="2">
        <f t="shared" si="1437"/>
        <v>0</v>
      </c>
      <c r="S13133" s="4">
        <f t="shared" si="1436"/>
        <v>0</v>
      </c>
    </row>
    <row r="13134" spans="1:19" x14ac:dyDescent="0.25">
      <c r="A13134">
        <v>2025</v>
      </c>
      <c r="B13134" t="s">
        <v>65</v>
      </c>
      <c r="C13134" t="s">
        <v>66</v>
      </c>
      <c r="J13134">
        <f t="shared" si="1432"/>
        <v>0.5</v>
      </c>
      <c r="K13134">
        <f t="shared" si="1433"/>
        <v>0.5</v>
      </c>
      <c r="L13134">
        <f t="shared" si="1434"/>
        <v>0.5</v>
      </c>
      <c r="M13134">
        <f t="shared" si="1435"/>
        <v>3</v>
      </c>
      <c r="N13134" s="28" t="s">
        <v>67</v>
      </c>
      <c r="O13134" t="str">
        <f t="shared" si="1431"/>
        <v/>
      </c>
      <c r="P13134" t="str">
        <f t="shared" si="1431"/>
        <v/>
      </c>
      <c r="R13134" s="2">
        <f t="shared" si="1437"/>
        <v>0</v>
      </c>
      <c r="S13134" s="4">
        <f t="shared" si="1436"/>
        <v>0</v>
      </c>
    </row>
    <row r="13135" spans="1:19" x14ac:dyDescent="0.25">
      <c r="A13135">
        <v>2025</v>
      </c>
      <c r="B13135" t="s">
        <v>65</v>
      </c>
      <c r="C13135" t="s">
        <v>66</v>
      </c>
      <c r="J13135">
        <f t="shared" si="1432"/>
        <v>0.5</v>
      </c>
      <c r="K13135">
        <f t="shared" si="1433"/>
        <v>0.5</v>
      </c>
      <c r="L13135">
        <f t="shared" si="1434"/>
        <v>0.5</v>
      </c>
      <c r="M13135">
        <f t="shared" si="1435"/>
        <v>3</v>
      </c>
      <c r="N13135" s="28" t="s">
        <v>67</v>
      </c>
      <c r="O13135" t="str">
        <f t="shared" si="1431"/>
        <v/>
      </c>
      <c r="P13135" t="str">
        <f t="shared" si="1431"/>
        <v/>
      </c>
      <c r="R13135" s="2">
        <f t="shared" si="1437"/>
        <v>0</v>
      </c>
      <c r="S13135" s="4">
        <f t="shared" si="1436"/>
        <v>0</v>
      </c>
    </row>
    <row r="13136" spans="1:19" x14ac:dyDescent="0.25">
      <c r="A13136">
        <v>2025</v>
      </c>
      <c r="B13136" t="s">
        <v>65</v>
      </c>
      <c r="C13136" t="s">
        <v>66</v>
      </c>
      <c r="J13136">
        <f t="shared" si="1432"/>
        <v>0.5</v>
      </c>
      <c r="K13136">
        <f t="shared" si="1433"/>
        <v>0.5</v>
      </c>
      <c r="L13136">
        <f t="shared" si="1434"/>
        <v>0.5</v>
      </c>
      <c r="M13136">
        <f t="shared" si="1435"/>
        <v>3</v>
      </c>
      <c r="N13136" s="28" t="s">
        <v>67</v>
      </c>
      <c r="O13136" t="str">
        <f t="shared" si="1431"/>
        <v/>
      </c>
      <c r="P13136" t="str">
        <f t="shared" si="1431"/>
        <v/>
      </c>
      <c r="R13136" s="2">
        <f t="shared" si="1437"/>
        <v>0</v>
      </c>
      <c r="S13136" s="4">
        <f t="shared" si="1436"/>
        <v>0</v>
      </c>
    </row>
    <row r="13137" spans="1:19" x14ac:dyDescent="0.25">
      <c r="A13137">
        <v>2025</v>
      </c>
      <c r="B13137" t="s">
        <v>65</v>
      </c>
      <c r="C13137" t="s">
        <v>66</v>
      </c>
      <c r="J13137">
        <f t="shared" si="1432"/>
        <v>0.5</v>
      </c>
      <c r="K13137">
        <f t="shared" si="1433"/>
        <v>0.5</v>
      </c>
      <c r="L13137">
        <f t="shared" si="1434"/>
        <v>0.5</v>
      </c>
      <c r="M13137">
        <f t="shared" si="1435"/>
        <v>3</v>
      </c>
      <c r="N13137" s="28" t="s">
        <v>67</v>
      </c>
      <c r="O13137" t="str">
        <f t="shared" si="1431"/>
        <v/>
      </c>
      <c r="P13137" t="str">
        <f t="shared" si="1431"/>
        <v/>
      </c>
      <c r="R13137" s="2">
        <f t="shared" si="1437"/>
        <v>0</v>
      </c>
      <c r="S13137" s="4">
        <f t="shared" si="1436"/>
        <v>0</v>
      </c>
    </row>
    <row r="13138" spans="1:19" x14ac:dyDescent="0.25">
      <c r="A13138">
        <v>2025</v>
      </c>
      <c r="B13138" t="s">
        <v>65</v>
      </c>
      <c r="C13138" t="s">
        <v>66</v>
      </c>
      <c r="J13138">
        <f t="shared" si="1432"/>
        <v>0.5</v>
      </c>
      <c r="K13138">
        <f t="shared" si="1433"/>
        <v>0.5</v>
      </c>
      <c r="L13138">
        <f t="shared" si="1434"/>
        <v>0.5</v>
      </c>
      <c r="M13138">
        <f t="shared" si="1435"/>
        <v>3</v>
      </c>
      <c r="N13138" s="28" t="s">
        <v>67</v>
      </c>
      <c r="O13138" t="str">
        <f t="shared" ref="O13138:P13201" si="1438">IF(G13138="","",ABS(G13139-G13138))</f>
        <v/>
      </c>
      <c r="P13138" t="str">
        <f t="shared" si="1438"/>
        <v/>
      </c>
      <c r="R13138" s="2">
        <f t="shared" si="1437"/>
        <v>0</v>
      </c>
      <c r="S13138" s="4">
        <f t="shared" si="1436"/>
        <v>0</v>
      </c>
    </row>
    <row r="13139" spans="1:19" x14ac:dyDescent="0.25">
      <c r="A13139">
        <v>2025</v>
      </c>
      <c r="B13139" t="s">
        <v>65</v>
      </c>
      <c r="C13139" t="s">
        <v>66</v>
      </c>
      <c r="J13139">
        <f t="shared" si="1432"/>
        <v>0.5</v>
      </c>
      <c r="K13139">
        <f t="shared" si="1433"/>
        <v>0.5</v>
      </c>
      <c r="L13139">
        <f t="shared" si="1434"/>
        <v>0.5</v>
      </c>
      <c r="M13139">
        <f t="shared" si="1435"/>
        <v>3</v>
      </c>
      <c r="N13139" s="28" t="s">
        <v>67</v>
      </c>
      <c r="O13139" t="str">
        <f t="shared" si="1438"/>
        <v/>
      </c>
      <c r="P13139" t="str">
        <f t="shared" si="1438"/>
        <v/>
      </c>
      <c r="R13139" s="2">
        <f t="shared" si="1437"/>
        <v>0</v>
      </c>
      <c r="S13139" s="4">
        <f t="shared" si="1436"/>
        <v>0</v>
      </c>
    </row>
    <row r="13140" spans="1:19" x14ac:dyDescent="0.25">
      <c r="A13140">
        <v>2025</v>
      </c>
      <c r="B13140" t="s">
        <v>65</v>
      </c>
      <c r="C13140" t="s">
        <v>66</v>
      </c>
      <c r="J13140">
        <f t="shared" si="1432"/>
        <v>0.5</v>
      </c>
      <c r="K13140">
        <f t="shared" si="1433"/>
        <v>0.5</v>
      </c>
      <c r="L13140">
        <f t="shared" si="1434"/>
        <v>0.5</v>
      </c>
      <c r="M13140">
        <f t="shared" si="1435"/>
        <v>3</v>
      </c>
      <c r="N13140" s="28" t="s">
        <v>67</v>
      </c>
      <c r="O13140" t="str">
        <f t="shared" si="1438"/>
        <v/>
      </c>
      <c r="P13140" t="str">
        <f t="shared" si="1438"/>
        <v/>
      </c>
      <c r="R13140" s="2">
        <f t="shared" si="1437"/>
        <v>0</v>
      </c>
      <c r="S13140" s="4">
        <f t="shared" si="1436"/>
        <v>0</v>
      </c>
    </row>
    <row r="13141" spans="1:19" x14ac:dyDescent="0.25">
      <c r="A13141">
        <v>2025</v>
      </c>
      <c r="B13141" t="s">
        <v>65</v>
      </c>
      <c r="C13141" t="s">
        <v>66</v>
      </c>
      <c r="J13141">
        <f t="shared" si="1432"/>
        <v>0.5</v>
      </c>
      <c r="K13141">
        <f t="shared" si="1433"/>
        <v>0.5</v>
      </c>
      <c r="L13141">
        <f t="shared" si="1434"/>
        <v>0.5</v>
      </c>
      <c r="M13141">
        <f t="shared" si="1435"/>
        <v>3</v>
      </c>
      <c r="N13141" s="28" t="s">
        <v>67</v>
      </c>
      <c r="O13141" t="str">
        <f t="shared" si="1438"/>
        <v/>
      </c>
      <c r="P13141" t="str">
        <f t="shared" si="1438"/>
        <v/>
      </c>
      <c r="R13141" s="2">
        <f t="shared" si="1437"/>
        <v>0</v>
      </c>
      <c r="S13141" s="4">
        <f t="shared" si="1436"/>
        <v>0</v>
      </c>
    </row>
    <row r="13142" spans="1:19" x14ac:dyDescent="0.25">
      <c r="A13142">
        <v>2025</v>
      </c>
      <c r="B13142" t="s">
        <v>65</v>
      </c>
      <c r="C13142" t="s">
        <v>66</v>
      </c>
      <c r="J13142">
        <f t="shared" si="1432"/>
        <v>0.5</v>
      </c>
      <c r="K13142">
        <f t="shared" si="1433"/>
        <v>0.5</v>
      </c>
      <c r="L13142">
        <f t="shared" si="1434"/>
        <v>0.5</v>
      </c>
      <c r="M13142">
        <f t="shared" si="1435"/>
        <v>3</v>
      </c>
      <c r="N13142" s="28" t="s">
        <v>67</v>
      </c>
      <c r="O13142" t="str">
        <f t="shared" si="1438"/>
        <v/>
      </c>
      <c r="P13142" t="str">
        <f t="shared" si="1438"/>
        <v/>
      </c>
      <c r="R13142" s="2">
        <f t="shared" si="1437"/>
        <v>0</v>
      </c>
      <c r="S13142" s="4">
        <f t="shared" si="1436"/>
        <v>0</v>
      </c>
    </row>
    <row r="13143" spans="1:19" x14ac:dyDescent="0.25">
      <c r="A13143">
        <v>2025</v>
      </c>
      <c r="B13143" t="s">
        <v>65</v>
      </c>
      <c r="C13143" t="s">
        <v>66</v>
      </c>
      <c r="J13143">
        <f t="shared" si="1432"/>
        <v>0.5</v>
      </c>
      <c r="K13143">
        <f t="shared" si="1433"/>
        <v>0.5</v>
      </c>
      <c r="L13143">
        <f t="shared" si="1434"/>
        <v>0.5</v>
      </c>
      <c r="M13143">
        <f t="shared" si="1435"/>
        <v>3</v>
      </c>
      <c r="N13143" s="28" t="s">
        <v>67</v>
      </c>
      <c r="O13143" t="str">
        <f t="shared" si="1438"/>
        <v/>
      </c>
      <c r="P13143" t="str">
        <f t="shared" si="1438"/>
        <v/>
      </c>
      <c r="R13143" s="2">
        <f t="shared" si="1437"/>
        <v>0</v>
      </c>
      <c r="S13143" s="4">
        <f t="shared" si="1436"/>
        <v>0</v>
      </c>
    </row>
    <row r="13144" spans="1:19" x14ac:dyDescent="0.25">
      <c r="A13144">
        <v>2025</v>
      </c>
      <c r="B13144" t="s">
        <v>65</v>
      </c>
      <c r="C13144" t="s">
        <v>66</v>
      </c>
      <c r="J13144">
        <f t="shared" si="1432"/>
        <v>0.5</v>
      </c>
      <c r="K13144">
        <f t="shared" si="1433"/>
        <v>0.5</v>
      </c>
      <c r="L13144">
        <f t="shared" si="1434"/>
        <v>0.5</v>
      </c>
      <c r="M13144">
        <f t="shared" si="1435"/>
        <v>3</v>
      </c>
      <c r="N13144" s="28" t="s">
        <v>67</v>
      </c>
      <c r="O13144" t="str">
        <f t="shared" si="1438"/>
        <v/>
      </c>
      <c r="P13144" t="str">
        <f t="shared" si="1438"/>
        <v/>
      </c>
      <c r="R13144" s="2">
        <f t="shared" si="1437"/>
        <v>0</v>
      </c>
      <c r="S13144" s="4">
        <f t="shared" si="1436"/>
        <v>0</v>
      </c>
    </row>
    <row r="13145" spans="1:19" x14ac:dyDescent="0.25">
      <c r="A13145">
        <v>2025</v>
      </c>
      <c r="B13145" t="s">
        <v>65</v>
      </c>
      <c r="C13145" t="s">
        <v>66</v>
      </c>
      <c r="J13145">
        <f t="shared" si="1432"/>
        <v>0.5</v>
      </c>
      <c r="K13145">
        <f t="shared" si="1433"/>
        <v>0.5</v>
      </c>
      <c r="L13145">
        <f t="shared" si="1434"/>
        <v>0.5</v>
      </c>
      <c r="M13145">
        <f t="shared" si="1435"/>
        <v>3</v>
      </c>
      <c r="N13145" s="28" t="s">
        <v>67</v>
      </c>
      <c r="O13145" t="str">
        <f t="shared" si="1438"/>
        <v/>
      </c>
      <c r="P13145" t="str">
        <f t="shared" si="1438"/>
        <v/>
      </c>
      <c r="R13145" s="2">
        <f t="shared" si="1437"/>
        <v>0</v>
      </c>
      <c r="S13145" s="4">
        <f t="shared" si="1436"/>
        <v>0</v>
      </c>
    </row>
    <row r="13146" spans="1:19" x14ac:dyDescent="0.25">
      <c r="A13146">
        <v>2025</v>
      </c>
      <c r="B13146" t="s">
        <v>65</v>
      </c>
      <c r="C13146" t="s">
        <v>66</v>
      </c>
      <c r="J13146">
        <f t="shared" si="1432"/>
        <v>0.5</v>
      </c>
      <c r="K13146">
        <f t="shared" si="1433"/>
        <v>0.5</v>
      </c>
      <c r="L13146">
        <f t="shared" si="1434"/>
        <v>0.5</v>
      </c>
      <c r="M13146">
        <f t="shared" si="1435"/>
        <v>3</v>
      </c>
      <c r="N13146" s="28" t="s">
        <v>67</v>
      </c>
      <c r="O13146" t="str">
        <f t="shared" si="1438"/>
        <v/>
      </c>
      <c r="P13146" t="str">
        <f t="shared" si="1438"/>
        <v/>
      </c>
      <c r="R13146" s="2">
        <f t="shared" si="1437"/>
        <v>0</v>
      </c>
      <c r="S13146" s="4">
        <f t="shared" si="1436"/>
        <v>0</v>
      </c>
    </row>
    <row r="13147" spans="1:19" x14ac:dyDescent="0.25">
      <c r="A13147">
        <v>2025</v>
      </c>
      <c r="B13147" t="s">
        <v>65</v>
      </c>
      <c r="C13147" t="s">
        <v>66</v>
      </c>
      <c r="J13147">
        <f t="shared" si="1432"/>
        <v>0.5</v>
      </c>
      <c r="K13147">
        <f t="shared" si="1433"/>
        <v>0.5</v>
      </c>
      <c r="L13147">
        <f t="shared" si="1434"/>
        <v>0.5</v>
      </c>
      <c r="M13147">
        <f t="shared" si="1435"/>
        <v>3</v>
      </c>
      <c r="N13147" s="28" t="s">
        <v>67</v>
      </c>
      <c r="O13147" t="str">
        <f t="shared" si="1438"/>
        <v/>
      </c>
      <c r="P13147" t="str">
        <f t="shared" si="1438"/>
        <v/>
      </c>
      <c r="R13147" s="2">
        <f t="shared" si="1437"/>
        <v>0</v>
      </c>
      <c r="S13147" s="4">
        <f t="shared" si="1436"/>
        <v>0</v>
      </c>
    </row>
    <row r="13148" spans="1:19" x14ac:dyDescent="0.25">
      <c r="A13148">
        <v>2025</v>
      </c>
      <c r="B13148" t="s">
        <v>65</v>
      </c>
      <c r="C13148" t="s">
        <v>66</v>
      </c>
      <c r="J13148">
        <f t="shared" si="1432"/>
        <v>0.5</v>
      </c>
      <c r="K13148">
        <f t="shared" si="1433"/>
        <v>0.5</v>
      </c>
      <c r="L13148">
        <f t="shared" si="1434"/>
        <v>0.5</v>
      </c>
      <c r="M13148">
        <f t="shared" si="1435"/>
        <v>3</v>
      </c>
      <c r="N13148" s="28" t="s">
        <v>67</v>
      </c>
      <c r="O13148" t="str">
        <f t="shared" si="1438"/>
        <v/>
      </c>
      <c r="P13148" t="str">
        <f t="shared" si="1438"/>
        <v/>
      </c>
      <c r="R13148" s="2">
        <f t="shared" si="1437"/>
        <v>0</v>
      </c>
      <c r="S13148" s="4">
        <f t="shared" si="1436"/>
        <v>0</v>
      </c>
    </row>
    <row r="13149" spans="1:19" x14ac:dyDescent="0.25">
      <c r="A13149">
        <v>2025</v>
      </c>
      <c r="B13149" t="s">
        <v>65</v>
      </c>
      <c r="C13149" t="s">
        <v>66</v>
      </c>
      <c r="J13149">
        <f t="shared" si="1432"/>
        <v>0.5</v>
      </c>
      <c r="K13149">
        <f t="shared" si="1433"/>
        <v>0.5</v>
      </c>
      <c r="L13149">
        <f t="shared" si="1434"/>
        <v>0.5</v>
      </c>
      <c r="M13149">
        <f t="shared" si="1435"/>
        <v>3</v>
      </c>
      <c r="N13149" s="28" t="s">
        <v>67</v>
      </c>
      <c r="O13149" t="str">
        <f t="shared" si="1438"/>
        <v/>
      </c>
      <c r="P13149" t="str">
        <f t="shared" si="1438"/>
        <v/>
      </c>
      <c r="R13149" s="2">
        <f t="shared" si="1437"/>
        <v>0</v>
      </c>
      <c r="S13149" s="4">
        <f t="shared" si="1436"/>
        <v>0</v>
      </c>
    </row>
    <row r="13150" spans="1:19" x14ac:dyDescent="0.25">
      <c r="A13150">
        <v>2025</v>
      </c>
      <c r="B13150" t="s">
        <v>65</v>
      </c>
      <c r="C13150" t="s">
        <v>66</v>
      </c>
      <c r="J13150">
        <f t="shared" si="1432"/>
        <v>0.5</v>
      </c>
      <c r="K13150">
        <f t="shared" si="1433"/>
        <v>0.5</v>
      </c>
      <c r="L13150">
        <f t="shared" si="1434"/>
        <v>0.5</v>
      </c>
      <c r="M13150">
        <f t="shared" si="1435"/>
        <v>3</v>
      </c>
      <c r="N13150" s="28" t="s">
        <v>67</v>
      </c>
      <c r="O13150" t="str">
        <f t="shared" si="1438"/>
        <v/>
      </c>
      <c r="P13150" t="str">
        <f t="shared" si="1438"/>
        <v/>
      </c>
      <c r="R13150" s="2">
        <f t="shared" si="1437"/>
        <v>0</v>
      </c>
      <c r="S13150" s="4">
        <f t="shared" si="1436"/>
        <v>0</v>
      </c>
    </row>
    <row r="13151" spans="1:19" x14ac:dyDescent="0.25">
      <c r="A13151">
        <v>2025</v>
      </c>
      <c r="B13151" t="s">
        <v>65</v>
      </c>
      <c r="C13151" t="s">
        <v>66</v>
      </c>
      <c r="J13151">
        <f t="shared" si="1432"/>
        <v>0.5</v>
      </c>
      <c r="K13151">
        <f t="shared" si="1433"/>
        <v>0.5</v>
      </c>
      <c r="L13151">
        <f t="shared" si="1434"/>
        <v>0.5</v>
      </c>
      <c r="M13151">
        <f t="shared" si="1435"/>
        <v>3</v>
      </c>
      <c r="N13151" s="28" t="s">
        <v>67</v>
      </c>
      <c r="O13151" t="str">
        <f t="shared" si="1438"/>
        <v/>
      </c>
      <c r="P13151" t="str">
        <f t="shared" si="1438"/>
        <v/>
      </c>
      <c r="R13151" s="2">
        <f t="shared" si="1437"/>
        <v>0</v>
      </c>
      <c r="S13151" s="4">
        <f t="shared" si="1436"/>
        <v>0</v>
      </c>
    </row>
    <row r="13152" spans="1:19" x14ac:dyDescent="0.25">
      <c r="A13152">
        <v>2025</v>
      </c>
      <c r="B13152" t="s">
        <v>65</v>
      </c>
      <c r="C13152" t="s">
        <v>66</v>
      </c>
      <c r="J13152">
        <f t="shared" si="1432"/>
        <v>0.5</v>
      </c>
      <c r="K13152">
        <f t="shared" si="1433"/>
        <v>0.5</v>
      </c>
      <c r="L13152">
        <f t="shared" si="1434"/>
        <v>0.5</v>
      </c>
      <c r="M13152">
        <f t="shared" si="1435"/>
        <v>3</v>
      </c>
      <c r="N13152" s="28" t="s">
        <v>67</v>
      </c>
      <c r="O13152" t="str">
        <f t="shared" si="1438"/>
        <v/>
      </c>
      <c r="P13152" t="str">
        <f t="shared" si="1438"/>
        <v/>
      </c>
      <c r="R13152" s="2">
        <f t="shared" si="1437"/>
        <v>0</v>
      </c>
      <c r="S13152" s="4">
        <f t="shared" si="1436"/>
        <v>0</v>
      </c>
    </row>
    <row r="13153" spans="1:19" x14ac:dyDescent="0.25">
      <c r="A13153">
        <v>2025</v>
      </c>
      <c r="B13153" t="s">
        <v>65</v>
      </c>
      <c r="C13153" t="s">
        <v>66</v>
      </c>
      <c r="J13153">
        <f t="shared" si="1432"/>
        <v>0.5</v>
      </c>
      <c r="K13153">
        <f t="shared" si="1433"/>
        <v>0.5</v>
      </c>
      <c r="L13153">
        <f t="shared" si="1434"/>
        <v>0.5</v>
      </c>
      <c r="M13153">
        <f t="shared" si="1435"/>
        <v>3</v>
      </c>
      <c r="N13153" s="28" t="s">
        <v>67</v>
      </c>
      <c r="O13153" t="str">
        <f t="shared" si="1438"/>
        <v/>
      </c>
      <c r="P13153" t="str">
        <f t="shared" si="1438"/>
        <v/>
      </c>
      <c r="R13153" s="2">
        <f t="shared" si="1437"/>
        <v>0</v>
      </c>
      <c r="S13153" s="4">
        <f t="shared" si="1436"/>
        <v>0</v>
      </c>
    </row>
    <row r="13154" spans="1:19" x14ac:dyDescent="0.25">
      <c r="A13154">
        <v>2025</v>
      </c>
      <c r="B13154" t="s">
        <v>65</v>
      </c>
      <c r="C13154" t="s">
        <v>66</v>
      </c>
      <c r="J13154">
        <f t="shared" si="1432"/>
        <v>0.5</v>
      </c>
      <c r="K13154">
        <f t="shared" si="1433"/>
        <v>0.5</v>
      </c>
      <c r="L13154">
        <f t="shared" si="1434"/>
        <v>0.5</v>
      </c>
      <c r="M13154">
        <f t="shared" si="1435"/>
        <v>3</v>
      </c>
      <c r="N13154" s="28" t="s">
        <v>67</v>
      </c>
      <c r="O13154" t="str">
        <f t="shared" si="1438"/>
        <v/>
      </c>
      <c r="P13154" t="str">
        <f t="shared" si="1438"/>
        <v/>
      </c>
      <c r="R13154" s="2">
        <f t="shared" si="1437"/>
        <v>0</v>
      </c>
      <c r="S13154" s="4">
        <f t="shared" si="1436"/>
        <v>0</v>
      </c>
    </row>
    <row r="13155" spans="1:19" x14ac:dyDescent="0.25">
      <c r="A13155">
        <v>2025</v>
      </c>
      <c r="B13155" t="s">
        <v>65</v>
      </c>
      <c r="C13155" t="s">
        <v>66</v>
      </c>
      <c r="J13155">
        <f t="shared" si="1432"/>
        <v>0.5</v>
      </c>
      <c r="K13155">
        <f t="shared" si="1433"/>
        <v>0.5</v>
      </c>
      <c r="L13155">
        <f t="shared" si="1434"/>
        <v>0.5</v>
      </c>
      <c r="M13155">
        <f t="shared" si="1435"/>
        <v>3</v>
      </c>
      <c r="N13155" s="28" t="s">
        <v>67</v>
      </c>
      <c r="O13155" t="str">
        <f t="shared" si="1438"/>
        <v/>
      </c>
      <c r="P13155" t="str">
        <f t="shared" si="1438"/>
        <v/>
      </c>
      <c r="R13155" s="2">
        <f t="shared" si="1437"/>
        <v>0</v>
      </c>
      <c r="S13155" s="4">
        <f t="shared" si="1436"/>
        <v>0</v>
      </c>
    </row>
    <row r="13156" spans="1:19" x14ac:dyDescent="0.25">
      <c r="A13156">
        <v>2025</v>
      </c>
      <c r="B13156" t="s">
        <v>65</v>
      </c>
      <c r="C13156" t="s">
        <v>66</v>
      </c>
      <c r="J13156">
        <f t="shared" si="1432"/>
        <v>0.5</v>
      </c>
      <c r="K13156">
        <f t="shared" si="1433"/>
        <v>0.5</v>
      </c>
      <c r="L13156">
        <f t="shared" si="1434"/>
        <v>0.5</v>
      </c>
      <c r="M13156">
        <f t="shared" si="1435"/>
        <v>3</v>
      </c>
      <c r="N13156" s="28" t="s">
        <v>67</v>
      </c>
      <c r="O13156" t="str">
        <f t="shared" si="1438"/>
        <v/>
      </c>
      <c r="P13156" t="str">
        <f t="shared" si="1438"/>
        <v/>
      </c>
      <c r="R13156" s="2">
        <f t="shared" si="1437"/>
        <v>0</v>
      </c>
      <c r="S13156" s="4">
        <f t="shared" si="1436"/>
        <v>0</v>
      </c>
    </row>
    <row r="13157" spans="1:19" x14ac:dyDescent="0.25">
      <c r="A13157">
        <v>2025</v>
      </c>
      <c r="B13157" t="s">
        <v>65</v>
      </c>
      <c r="C13157" t="s">
        <v>66</v>
      </c>
      <c r="J13157">
        <f t="shared" si="1432"/>
        <v>0.5</v>
      </c>
      <c r="K13157">
        <f t="shared" si="1433"/>
        <v>0.5</v>
      </c>
      <c r="L13157">
        <f t="shared" si="1434"/>
        <v>0.5</v>
      </c>
      <c r="M13157">
        <f t="shared" si="1435"/>
        <v>3</v>
      </c>
      <c r="N13157" s="28" t="s">
        <v>67</v>
      </c>
      <c r="O13157" t="str">
        <f t="shared" si="1438"/>
        <v/>
      </c>
      <c r="P13157" t="str">
        <f t="shared" si="1438"/>
        <v/>
      </c>
      <c r="R13157" s="2">
        <f t="shared" si="1437"/>
        <v>0</v>
      </c>
      <c r="S13157" s="4">
        <f t="shared" si="1436"/>
        <v>0</v>
      </c>
    </row>
    <row r="13158" spans="1:19" x14ac:dyDescent="0.25">
      <c r="A13158">
        <v>2025</v>
      </c>
      <c r="B13158" t="s">
        <v>65</v>
      </c>
      <c r="C13158" t="s">
        <v>66</v>
      </c>
      <c r="J13158">
        <f t="shared" si="1432"/>
        <v>0.5</v>
      </c>
      <c r="K13158">
        <f t="shared" si="1433"/>
        <v>0.5</v>
      </c>
      <c r="L13158">
        <f t="shared" si="1434"/>
        <v>0.5</v>
      </c>
      <c r="M13158">
        <f t="shared" si="1435"/>
        <v>3</v>
      </c>
      <c r="N13158" s="28" t="s">
        <v>67</v>
      </c>
      <c r="O13158" t="str">
        <f t="shared" si="1438"/>
        <v/>
      </c>
      <c r="P13158" t="str">
        <f t="shared" si="1438"/>
        <v/>
      </c>
      <c r="R13158" s="2">
        <f t="shared" si="1437"/>
        <v>0</v>
      </c>
      <c r="S13158" s="4">
        <f t="shared" si="1436"/>
        <v>0</v>
      </c>
    </row>
    <row r="13159" spans="1:19" x14ac:dyDescent="0.25">
      <c r="A13159">
        <v>2025</v>
      </c>
      <c r="B13159" t="s">
        <v>65</v>
      </c>
      <c r="C13159" t="s">
        <v>66</v>
      </c>
      <c r="J13159">
        <f t="shared" si="1432"/>
        <v>0.5</v>
      </c>
      <c r="K13159">
        <f t="shared" si="1433"/>
        <v>0.5</v>
      </c>
      <c r="L13159">
        <f t="shared" si="1434"/>
        <v>0.5</v>
      </c>
      <c r="M13159">
        <f t="shared" si="1435"/>
        <v>3</v>
      </c>
      <c r="N13159" s="28" t="s">
        <v>67</v>
      </c>
      <c r="O13159" t="str">
        <f t="shared" si="1438"/>
        <v/>
      </c>
      <c r="P13159" t="str">
        <f t="shared" si="1438"/>
        <v/>
      </c>
      <c r="R13159" s="2">
        <f t="shared" si="1437"/>
        <v>0</v>
      </c>
      <c r="S13159" s="4">
        <f t="shared" si="1436"/>
        <v>0</v>
      </c>
    </row>
    <row r="13160" spans="1:19" x14ac:dyDescent="0.25">
      <c r="A13160">
        <v>2025</v>
      </c>
      <c r="B13160" t="s">
        <v>65</v>
      </c>
      <c r="C13160" t="s">
        <v>66</v>
      </c>
      <c r="J13160">
        <f t="shared" si="1432"/>
        <v>0.5</v>
      </c>
      <c r="K13160">
        <f t="shared" si="1433"/>
        <v>0.5</v>
      </c>
      <c r="L13160">
        <f t="shared" si="1434"/>
        <v>0.5</v>
      </c>
      <c r="M13160">
        <f t="shared" si="1435"/>
        <v>3</v>
      </c>
      <c r="N13160" s="28" t="s">
        <v>67</v>
      </c>
      <c r="O13160" t="str">
        <f t="shared" si="1438"/>
        <v/>
      </c>
      <c r="P13160" t="str">
        <f t="shared" si="1438"/>
        <v/>
      </c>
      <c r="R13160" s="2">
        <f t="shared" si="1437"/>
        <v>0</v>
      </c>
      <c r="S13160" s="4">
        <f t="shared" si="1436"/>
        <v>0</v>
      </c>
    </row>
    <row r="13161" spans="1:19" x14ac:dyDescent="0.25">
      <c r="A13161">
        <v>2025</v>
      </c>
      <c r="B13161" t="s">
        <v>65</v>
      </c>
      <c r="C13161" t="s">
        <v>66</v>
      </c>
      <c r="J13161">
        <f t="shared" si="1432"/>
        <v>0.5</v>
      </c>
      <c r="K13161">
        <f t="shared" si="1433"/>
        <v>0.5</v>
      </c>
      <c r="L13161">
        <f t="shared" si="1434"/>
        <v>0.5</v>
      </c>
      <c r="M13161">
        <f t="shared" si="1435"/>
        <v>3</v>
      </c>
      <c r="N13161" s="28" t="s">
        <v>67</v>
      </c>
      <c r="O13161" t="str">
        <f t="shared" si="1438"/>
        <v/>
      </c>
      <c r="P13161" t="str">
        <f t="shared" si="1438"/>
        <v/>
      </c>
      <c r="R13161" s="2">
        <f t="shared" si="1437"/>
        <v>0</v>
      </c>
      <c r="S13161" s="4">
        <f t="shared" si="1436"/>
        <v>0</v>
      </c>
    </row>
    <row r="13162" spans="1:19" x14ac:dyDescent="0.25">
      <c r="A13162">
        <v>2025</v>
      </c>
      <c r="B13162" t="s">
        <v>65</v>
      </c>
      <c r="C13162" t="s">
        <v>66</v>
      </c>
      <c r="J13162">
        <f t="shared" si="1432"/>
        <v>0.5</v>
      </c>
      <c r="K13162">
        <f t="shared" si="1433"/>
        <v>0.5</v>
      </c>
      <c r="L13162">
        <f t="shared" si="1434"/>
        <v>0.5</v>
      </c>
      <c r="M13162">
        <f t="shared" si="1435"/>
        <v>3</v>
      </c>
      <c r="N13162" s="28" t="s">
        <v>67</v>
      </c>
      <c r="O13162" t="str">
        <f t="shared" si="1438"/>
        <v/>
      </c>
      <c r="P13162" t="str">
        <f t="shared" si="1438"/>
        <v/>
      </c>
      <c r="R13162" s="2">
        <f t="shared" si="1437"/>
        <v>0</v>
      </c>
      <c r="S13162" s="4">
        <f t="shared" si="1436"/>
        <v>0</v>
      </c>
    </row>
    <row r="13163" spans="1:19" x14ac:dyDescent="0.25">
      <c r="A13163">
        <v>2025</v>
      </c>
      <c r="B13163" t="s">
        <v>65</v>
      </c>
      <c r="C13163" t="s">
        <v>66</v>
      </c>
      <c r="J13163">
        <f t="shared" si="1432"/>
        <v>0.5</v>
      </c>
      <c r="K13163">
        <f t="shared" si="1433"/>
        <v>0.5</v>
      </c>
      <c r="L13163">
        <f t="shared" si="1434"/>
        <v>0.5</v>
      </c>
      <c r="M13163">
        <f t="shared" si="1435"/>
        <v>3</v>
      </c>
      <c r="N13163" s="28" t="s">
        <v>67</v>
      </c>
      <c r="O13163" t="str">
        <f t="shared" si="1438"/>
        <v/>
      </c>
      <c r="P13163" t="str">
        <f t="shared" si="1438"/>
        <v/>
      </c>
      <c r="R13163" s="2">
        <f t="shared" si="1437"/>
        <v>0</v>
      </c>
      <c r="S13163" s="4">
        <f t="shared" si="1436"/>
        <v>0</v>
      </c>
    </row>
    <row r="13164" spans="1:19" x14ac:dyDescent="0.25">
      <c r="A13164">
        <v>2025</v>
      </c>
      <c r="B13164" t="s">
        <v>65</v>
      </c>
      <c r="C13164" t="s">
        <v>66</v>
      </c>
      <c r="J13164">
        <f t="shared" si="1432"/>
        <v>0.5</v>
      </c>
      <c r="K13164">
        <f t="shared" si="1433"/>
        <v>0.5</v>
      </c>
      <c r="L13164">
        <f t="shared" si="1434"/>
        <v>0.5</v>
      </c>
      <c r="M13164">
        <f t="shared" si="1435"/>
        <v>3</v>
      </c>
      <c r="N13164" s="28" t="s">
        <v>67</v>
      </c>
      <c r="O13164" t="str">
        <f t="shared" si="1438"/>
        <v/>
      </c>
      <c r="P13164" t="str">
        <f t="shared" si="1438"/>
        <v/>
      </c>
      <c r="R13164" s="2">
        <f t="shared" si="1437"/>
        <v>0</v>
      </c>
      <c r="S13164" s="4">
        <f t="shared" si="1436"/>
        <v>0</v>
      </c>
    </row>
    <row r="13165" spans="1:19" x14ac:dyDescent="0.25">
      <c r="A13165">
        <v>2025</v>
      </c>
      <c r="B13165" t="s">
        <v>65</v>
      </c>
      <c r="C13165" t="s">
        <v>66</v>
      </c>
      <c r="J13165">
        <f t="shared" si="1432"/>
        <v>0.5</v>
      </c>
      <c r="K13165">
        <f t="shared" si="1433"/>
        <v>0.5</v>
      </c>
      <c r="L13165">
        <f t="shared" si="1434"/>
        <v>0.5</v>
      </c>
      <c r="M13165">
        <f t="shared" si="1435"/>
        <v>3</v>
      </c>
      <c r="N13165" s="28" t="s">
        <v>67</v>
      </c>
      <c r="O13165" t="str">
        <f t="shared" si="1438"/>
        <v/>
      </c>
      <c r="P13165" t="str">
        <f t="shared" si="1438"/>
        <v/>
      </c>
      <c r="R13165" s="2">
        <f t="shared" si="1437"/>
        <v>0</v>
      </c>
      <c r="S13165" s="4">
        <f t="shared" si="1436"/>
        <v>0</v>
      </c>
    </row>
    <row r="13166" spans="1:19" x14ac:dyDescent="0.25">
      <c r="A13166">
        <v>2025</v>
      </c>
      <c r="B13166" t="s">
        <v>65</v>
      </c>
      <c r="C13166" t="s">
        <v>66</v>
      </c>
      <c r="J13166">
        <f t="shared" si="1432"/>
        <v>0.5</v>
      </c>
      <c r="K13166">
        <f t="shared" si="1433"/>
        <v>0.5</v>
      </c>
      <c r="L13166">
        <f t="shared" si="1434"/>
        <v>0.5</v>
      </c>
      <c r="M13166">
        <f t="shared" si="1435"/>
        <v>3</v>
      </c>
      <c r="N13166" s="28" t="s">
        <v>67</v>
      </c>
      <c r="O13166" t="str">
        <f t="shared" si="1438"/>
        <v/>
      </c>
      <c r="P13166" t="str">
        <f t="shared" si="1438"/>
        <v/>
      </c>
      <c r="R13166" s="2">
        <f t="shared" si="1437"/>
        <v>0</v>
      </c>
      <c r="S13166" s="4">
        <f t="shared" si="1436"/>
        <v>0</v>
      </c>
    </row>
    <row r="13167" spans="1:19" x14ac:dyDescent="0.25">
      <c r="A13167">
        <v>2025</v>
      </c>
      <c r="B13167" t="s">
        <v>65</v>
      </c>
      <c r="C13167" t="s">
        <v>66</v>
      </c>
      <c r="J13167">
        <f t="shared" si="1432"/>
        <v>0.5</v>
      </c>
      <c r="K13167">
        <f t="shared" si="1433"/>
        <v>0.5</v>
      </c>
      <c r="L13167">
        <f t="shared" si="1434"/>
        <v>0.5</v>
      </c>
      <c r="M13167">
        <f t="shared" si="1435"/>
        <v>3</v>
      </c>
      <c r="N13167" s="28" t="s">
        <v>67</v>
      </c>
      <c r="O13167" t="str">
        <f t="shared" si="1438"/>
        <v/>
      </c>
      <c r="P13167" t="str">
        <f t="shared" si="1438"/>
        <v/>
      </c>
      <c r="R13167" s="2">
        <f t="shared" si="1437"/>
        <v>0</v>
      </c>
      <c r="S13167" s="4">
        <f t="shared" si="1436"/>
        <v>0</v>
      </c>
    </row>
    <row r="13168" spans="1:19" x14ac:dyDescent="0.25">
      <c r="A13168">
        <v>2025</v>
      </c>
      <c r="B13168" t="s">
        <v>65</v>
      </c>
      <c r="C13168" t="s">
        <v>66</v>
      </c>
      <c r="J13168">
        <f t="shared" si="1432"/>
        <v>0.5</v>
      </c>
      <c r="K13168">
        <f t="shared" si="1433"/>
        <v>0.5</v>
      </c>
      <c r="L13168">
        <f t="shared" si="1434"/>
        <v>0.5</v>
      </c>
      <c r="M13168">
        <f t="shared" si="1435"/>
        <v>3</v>
      </c>
      <c r="N13168" s="28" t="s">
        <v>67</v>
      </c>
      <c r="O13168" t="str">
        <f t="shared" si="1438"/>
        <v/>
      </c>
      <c r="P13168" t="str">
        <f t="shared" si="1438"/>
        <v/>
      </c>
      <c r="R13168" s="2">
        <f t="shared" si="1437"/>
        <v>0</v>
      </c>
      <c r="S13168" s="4">
        <f t="shared" si="1436"/>
        <v>0</v>
      </c>
    </row>
    <row r="13169" spans="1:19" x14ac:dyDescent="0.25">
      <c r="A13169">
        <v>2025</v>
      </c>
      <c r="B13169" t="s">
        <v>65</v>
      </c>
      <c r="C13169" t="s">
        <v>66</v>
      </c>
      <c r="J13169">
        <f t="shared" si="1432"/>
        <v>0.5</v>
      </c>
      <c r="K13169">
        <f t="shared" si="1433"/>
        <v>0.5</v>
      </c>
      <c r="L13169">
        <f t="shared" si="1434"/>
        <v>0.5</v>
      </c>
      <c r="M13169">
        <f t="shared" si="1435"/>
        <v>3</v>
      </c>
      <c r="N13169" s="28" t="s">
        <v>67</v>
      </c>
      <c r="O13169" t="str">
        <f t="shared" si="1438"/>
        <v/>
      </c>
      <c r="P13169" t="str">
        <f t="shared" si="1438"/>
        <v/>
      </c>
      <c r="R13169" s="2">
        <f t="shared" si="1437"/>
        <v>0</v>
      </c>
      <c r="S13169" s="4">
        <f t="shared" si="1436"/>
        <v>0</v>
      </c>
    </row>
    <row r="13170" spans="1:19" x14ac:dyDescent="0.25">
      <c r="A13170">
        <v>2025</v>
      </c>
      <c r="B13170" t="s">
        <v>65</v>
      </c>
      <c r="C13170" t="s">
        <v>66</v>
      </c>
      <c r="J13170">
        <f t="shared" si="1432"/>
        <v>0.5</v>
      </c>
      <c r="K13170">
        <f t="shared" si="1433"/>
        <v>0.5</v>
      </c>
      <c r="L13170">
        <f t="shared" si="1434"/>
        <v>0.5</v>
      </c>
      <c r="M13170">
        <f t="shared" si="1435"/>
        <v>3</v>
      </c>
      <c r="N13170" s="28" t="s">
        <v>67</v>
      </c>
      <c r="O13170" t="str">
        <f t="shared" si="1438"/>
        <v/>
      </c>
      <c r="P13170" t="str">
        <f t="shared" si="1438"/>
        <v/>
      </c>
      <c r="R13170" s="2">
        <f t="shared" si="1437"/>
        <v>0</v>
      </c>
      <c r="S13170" s="4">
        <f t="shared" si="1436"/>
        <v>0</v>
      </c>
    </row>
    <row r="13171" spans="1:19" x14ac:dyDescent="0.25">
      <c r="A13171">
        <v>2025</v>
      </c>
      <c r="B13171" t="s">
        <v>65</v>
      </c>
      <c r="C13171" t="s">
        <v>66</v>
      </c>
      <c r="J13171">
        <f t="shared" si="1432"/>
        <v>0.5</v>
      </c>
      <c r="K13171">
        <f t="shared" si="1433"/>
        <v>0.5</v>
      </c>
      <c r="L13171">
        <f t="shared" si="1434"/>
        <v>0.5</v>
      </c>
      <c r="M13171">
        <f t="shared" si="1435"/>
        <v>3</v>
      </c>
      <c r="N13171" s="28" t="s">
        <v>67</v>
      </c>
      <c r="O13171" t="str">
        <f t="shared" si="1438"/>
        <v/>
      </c>
      <c r="P13171" t="str">
        <f t="shared" si="1438"/>
        <v/>
      </c>
      <c r="R13171" s="2">
        <f t="shared" si="1437"/>
        <v>0</v>
      </c>
      <c r="S13171" s="4">
        <f t="shared" si="1436"/>
        <v>0</v>
      </c>
    </row>
    <row r="13172" spans="1:19" x14ac:dyDescent="0.25">
      <c r="A13172">
        <v>2025</v>
      </c>
      <c r="B13172" t="s">
        <v>65</v>
      </c>
      <c r="C13172" t="s">
        <v>66</v>
      </c>
      <c r="J13172">
        <f t="shared" si="1432"/>
        <v>0.5</v>
      </c>
      <c r="K13172">
        <f t="shared" si="1433"/>
        <v>0.5</v>
      </c>
      <c r="L13172">
        <f t="shared" si="1434"/>
        <v>0.5</v>
      </c>
      <c r="M13172">
        <f t="shared" si="1435"/>
        <v>3</v>
      </c>
      <c r="N13172" s="28" t="s">
        <v>67</v>
      </c>
      <c r="O13172" t="str">
        <f t="shared" si="1438"/>
        <v/>
      </c>
      <c r="P13172" t="str">
        <f t="shared" si="1438"/>
        <v/>
      </c>
      <c r="R13172" s="2">
        <f t="shared" si="1437"/>
        <v>0</v>
      </c>
      <c r="S13172" s="4">
        <f t="shared" si="1436"/>
        <v>0</v>
      </c>
    </row>
    <row r="13173" spans="1:19" x14ac:dyDescent="0.25">
      <c r="A13173">
        <v>2025</v>
      </c>
      <c r="B13173" t="s">
        <v>65</v>
      </c>
      <c r="C13173" t="s">
        <v>66</v>
      </c>
      <c r="J13173">
        <f t="shared" si="1432"/>
        <v>0.5</v>
      </c>
      <c r="K13173">
        <f t="shared" si="1433"/>
        <v>0.5</v>
      </c>
      <c r="L13173">
        <f t="shared" si="1434"/>
        <v>0.5</v>
      </c>
      <c r="M13173">
        <f t="shared" si="1435"/>
        <v>3</v>
      </c>
      <c r="N13173" s="28" t="s">
        <v>67</v>
      </c>
      <c r="O13173" t="str">
        <f t="shared" si="1438"/>
        <v/>
      </c>
      <c r="P13173" t="str">
        <f t="shared" si="1438"/>
        <v/>
      </c>
      <c r="R13173" s="2">
        <f t="shared" si="1437"/>
        <v>0</v>
      </c>
      <c r="S13173" s="4">
        <f t="shared" si="1436"/>
        <v>0</v>
      </c>
    </row>
    <row r="13174" spans="1:19" x14ac:dyDescent="0.25">
      <c r="A13174">
        <v>2025</v>
      </c>
      <c r="B13174" t="s">
        <v>65</v>
      </c>
      <c r="C13174" t="s">
        <v>66</v>
      </c>
      <c r="J13174">
        <f t="shared" si="1432"/>
        <v>0.5</v>
      </c>
      <c r="K13174">
        <f t="shared" si="1433"/>
        <v>0.5</v>
      </c>
      <c r="L13174">
        <f t="shared" si="1434"/>
        <v>0.5</v>
      </c>
      <c r="M13174">
        <f t="shared" si="1435"/>
        <v>3</v>
      </c>
      <c r="N13174" s="28" t="s">
        <v>67</v>
      </c>
      <c r="O13174" t="str">
        <f t="shared" si="1438"/>
        <v/>
      </c>
      <c r="P13174" t="str">
        <f t="shared" si="1438"/>
        <v/>
      </c>
      <c r="R13174" s="2">
        <f t="shared" si="1437"/>
        <v>0</v>
      </c>
      <c r="S13174" s="4">
        <f t="shared" si="1436"/>
        <v>0</v>
      </c>
    </row>
    <row r="13175" spans="1:19" x14ac:dyDescent="0.25">
      <c r="A13175">
        <v>2025</v>
      </c>
      <c r="B13175" t="s">
        <v>65</v>
      </c>
      <c r="C13175" t="s">
        <v>66</v>
      </c>
      <c r="J13175">
        <f t="shared" si="1432"/>
        <v>0.5</v>
      </c>
      <c r="K13175">
        <f t="shared" si="1433"/>
        <v>0.5</v>
      </c>
      <c r="L13175">
        <f t="shared" si="1434"/>
        <v>0.5</v>
      </c>
      <c r="M13175">
        <f t="shared" si="1435"/>
        <v>3</v>
      </c>
      <c r="N13175" s="28" t="s">
        <v>67</v>
      </c>
      <c r="O13175" t="str">
        <f t="shared" si="1438"/>
        <v/>
      </c>
      <c r="P13175" t="str">
        <f t="shared" si="1438"/>
        <v/>
      </c>
      <c r="R13175" s="2">
        <f t="shared" si="1437"/>
        <v>0</v>
      </c>
      <c r="S13175" s="4">
        <f t="shared" si="1436"/>
        <v>0</v>
      </c>
    </row>
    <row r="13176" spans="1:19" x14ac:dyDescent="0.25">
      <c r="A13176">
        <v>2025</v>
      </c>
      <c r="B13176" t="s">
        <v>65</v>
      </c>
      <c r="C13176" t="s">
        <v>66</v>
      </c>
      <c r="J13176">
        <f t="shared" si="1432"/>
        <v>0.5</v>
      </c>
      <c r="K13176">
        <f t="shared" si="1433"/>
        <v>0.5</v>
      </c>
      <c r="L13176">
        <f t="shared" si="1434"/>
        <v>0.5</v>
      </c>
      <c r="M13176">
        <f t="shared" si="1435"/>
        <v>3</v>
      </c>
      <c r="N13176" s="28" t="s">
        <v>67</v>
      </c>
      <c r="O13176" t="str">
        <f t="shared" si="1438"/>
        <v/>
      </c>
      <c r="P13176" t="str">
        <f t="shared" si="1438"/>
        <v/>
      </c>
      <c r="R13176" s="2">
        <f t="shared" si="1437"/>
        <v>0</v>
      </c>
      <c r="S13176" s="4">
        <f t="shared" si="1436"/>
        <v>0</v>
      </c>
    </row>
    <row r="13177" spans="1:19" x14ac:dyDescent="0.25">
      <c r="A13177">
        <v>2025</v>
      </c>
      <c r="B13177" t="s">
        <v>65</v>
      </c>
      <c r="C13177" t="s">
        <v>66</v>
      </c>
      <c r="J13177">
        <f t="shared" si="1432"/>
        <v>0.5</v>
      </c>
      <c r="K13177">
        <f t="shared" si="1433"/>
        <v>0.5</v>
      </c>
      <c r="L13177">
        <f t="shared" si="1434"/>
        <v>0.5</v>
      </c>
      <c r="M13177">
        <f t="shared" si="1435"/>
        <v>3</v>
      </c>
      <c r="N13177" s="28" t="s">
        <v>67</v>
      </c>
      <c r="O13177" t="str">
        <f t="shared" si="1438"/>
        <v/>
      </c>
      <c r="P13177" t="str">
        <f t="shared" si="1438"/>
        <v/>
      </c>
      <c r="R13177" s="2">
        <f t="shared" si="1437"/>
        <v>0</v>
      </c>
      <c r="S13177" s="4">
        <f t="shared" si="1436"/>
        <v>0</v>
      </c>
    </row>
    <row r="13178" spans="1:19" x14ac:dyDescent="0.25">
      <c r="A13178">
        <v>2025</v>
      </c>
      <c r="B13178" t="s">
        <v>65</v>
      </c>
      <c r="C13178" t="s">
        <v>66</v>
      </c>
      <c r="J13178">
        <f t="shared" si="1432"/>
        <v>0.5</v>
      </c>
      <c r="K13178">
        <f t="shared" si="1433"/>
        <v>0.5</v>
      </c>
      <c r="L13178">
        <f t="shared" si="1434"/>
        <v>0.5</v>
      </c>
      <c r="M13178">
        <f t="shared" si="1435"/>
        <v>3</v>
      </c>
      <c r="N13178" s="28" t="s">
        <v>67</v>
      </c>
      <c r="O13178" t="str">
        <f t="shared" si="1438"/>
        <v/>
      </c>
      <c r="P13178" t="str">
        <f t="shared" si="1438"/>
        <v/>
      </c>
      <c r="R13178" s="2">
        <f t="shared" si="1437"/>
        <v>0</v>
      </c>
      <c r="S13178" s="4">
        <f t="shared" si="1436"/>
        <v>0</v>
      </c>
    </row>
    <row r="13179" spans="1:19" x14ac:dyDescent="0.25">
      <c r="A13179">
        <v>2025</v>
      </c>
      <c r="B13179" t="s">
        <v>65</v>
      </c>
      <c r="C13179" t="s">
        <v>66</v>
      </c>
      <c r="J13179">
        <f t="shared" si="1432"/>
        <v>0.5</v>
      </c>
      <c r="K13179">
        <f t="shared" si="1433"/>
        <v>0.5</v>
      </c>
      <c r="L13179">
        <f t="shared" si="1434"/>
        <v>0.5</v>
      </c>
      <c r="M13179">
        <f t="shared" si="1435"/>
        <v>3</v>
      </c>
      <c r="N13179" s="28" t="s">
        <v>67</v>
      </c>
      <c r="O13179" t="str">
        <f t="shared" si="1438"/>
        <v/>
      </c>
      <c r="P13179" t="str">
        <f t="shared" si="1438"/>
        <v/>
      </c>
      <c r="R13179" s="2">
        <f t="shared" si="1437"/>
        <v>0</v>
      </c>
      <c r="S13179" s="4">
        <f t="shared" si="1436"/>
        <v>0</v>
      </c>
    </row>
    <row r="13180" spans="1:19" x14ac:dyDescent="0.25">
      <c r="A13180">
        <v>2025</v>
      </c>
      <c r="B13180" t="s">
        <v>65</v>
      </c>
      <c r="C13180" t="s">
        <v>66</v>
      </c>
      <c r="J13180">
        <f t="shared" si="1432"/>
        <v>0.5</v>
      </c>
      <c r="K13180">
        <f t="shared" si="1433"/>
        <v>0.5</v>
      </c>
      <c r="L13180">
        <f t="shared" si="1434"/>
        <v>0.5</v>
      </c>
      <c r="M13180">
        <f t="shared" si="1435"/>
        <v>3</v>
      </c>
      <c r="N13180" s="28" t="s">
        <v>67</v>
      </c>
      <c r="O13180" t="str">
        <f t="shared" si="1438"/>
        <v/>
      </c>
      <c r="P13180" t="str">
        <f t="shared" si="1438"/>
        <v/>
      </c>
      <c r="R13180" s="2">
        <f t="shared" si="1437"/>
        <v>0</v>
      </c>
      <c r="S13180" s="4">
        <f t="shared" si="1436"/>
        <v>0</v>
      </c>
    </row>
    <row r="13181" spans="1:19" x14ac:dyDescent="0.25">
      <c r="A13181">
        <v>2025</v>
      </c>
      <c r="B13181" t="s">
        <v>65</v>
      </c>
      <c r="C13181" t="s">
        <v>66</v>
      </c>
      <c r="J13181">
        <f t="shared" si="1432"/>
        <v>0.5</v>
      </c>
      <c r="K13181">
        <f t="shared" si="1433"/>
        <v>0.5</v>
      </c>
      <c r="L13181">
        <f t="shared" si="1434"/>
        <v>0.5</v>
      </c>
      <c r="M13181">
        <f t="shared" si="1435"/>
        <v>3</v>
      </c>
      <c r="N13181" s="28" t="s">
        <v>67</v>
      </c>
      <c r="O13181" t="str">
        <f t="shared" si="1438"/>
        <v/>
      </c>
      <c r="P13181" t="str">
        <f t="shared" si="1438"/>
        <v/>
      </c>
      <c r="R13181" s="2">
        <f t="shared" si="1437"/>
        <v>0</v>
      </c>
      <c r="S13181" s="4">
        <f t="shared" si="1436"/>
        <v>0</v>
      </c>
    </row>
    <row r="13182" spans="1:19" x14ac:dyDescent="0.25">
      <c r="A13182">
        <v>2025</v>
      </c>
      <c r="B13182" t="s">
        <v>65</v>
      </c>
      <c r="C13182" t="s">
        <v>66</v>
      </c>
      <c r="J13182">
        <f t="shared" si="1432"/>
        <v>0.5</v>
      </c>
      <c r="K13182">
        <f t="shared" si="1433"/>
        <v>0.5</v>
      </c>
      <c r="L13182">
        <f t="shared" si="1434"/>
        <v>0.5</v>
      </c>
      <c r="M13182">
        <f t="shared" si="1435"/>
        <v>3</v>
      </c>
      <c r="N13182" s="28" t="s">
        <v>67</v>
      </c>
      <c r="O13182" t="str">
        <f t="shared" si="1438"/>
        <v/>
      </c>
      <c r="P13182" t="str">
        <f t="shared" si="1438"/>
        <v/>
      </c>
      <c r="R13182" s="2">
        <f t="shared" si="1437"/>
        <v>0</v>
      </c>
      <c r="S13182" s="4">
        <f t="shared" si="1436"/>
        <v>0</v>
      </c>
    </row>
    <row r="13183" spans="1:19" x14ac:dyDescent="0.25">
      <c r="A13183">
        <v>2025</v>
      </c>
      <c r="B13183" t="s">
        <v>65</v>
      </c>
      <c r="C13183" t="s">
        <v>66</v>
      </c>
      <c r="J13183">
        <f t="shared" si="1432"/>
        <v>0.5</v>
      </c>
      <c r="K13183">
        <f t="shared" si="1433"/>
        <v>0.5</v>
      </c>
      <c r="L13183">
        <f t="shared" si="1434"/>
        <v>0.5</v>
      </c>
      <c r="M13183">
        <f t="shared" si="1435"/>
        <v>3</v>
      </c>
      <c r="N13183" s="28" t="s">
        <v>67</v>
      </c>
      <c r="O13183" t="str">
        <f t="shared" si="1438"/>
        <v/>
      </c>
      <c r="P13183" t="str">
        <f t="shared" si="1438"/>
        <v/>
      </c>
      <c r="R13183" s="2">
        <f t="shared" si="1437"/>
        <v>0</v>
      </c>
      <c r="S13183" s="4">
        <f t="shared" si="1436"/>
        <v>0</v>
      </c>
    </row>
    <row r="13184" spans="1:19" x14ac:dyDescent="0.25">
      <c r="A13184">
        <v>2025</v>
      </c>
      <c r="B13184" t="s">
        <v>65</v>
      </c>
      <c r="C13184" t="s">
        <v>66</v>
      </c>
      <c r="J13184">
        <f t="shared" si="1432"/>
        <v>0.5</v>
      </c>
      <c r="K13184">
        <f t="shared" si="1433"/>
        <v>0.5</v>
      </c>
      <c r="L13184">
        <f t="shared" si="1434"/>
        <v>0.5</v>
      </c>
      <c r="M13184">
        <f t="shared" si="1435"/>
        <v>3</v>
      </c>
      <c r="N13184" s="28" t="s">
        <v>67</v>
      </c>
      <c r="O13184" t="str">
        <f t="shared" si="1438"/>
        <v/>
      </c>
      <c r="P13184" t="str">
        <f t="shared" si="1438"/>
        <v/>
      </c>
      <c r="R13184" s="2">
        <f t="shared" si="1437"/>
        <v>0</v>
      </c>
      <c r="S13184" s="4">
        <f t="shared" si="1436"/>
        <v>0</v>
      </c>
    </row>
    <row r="13185" spans="1:22" x14ac:dyDescent="0.25">
      <c r="A13185">
        <v>2025</v>
      </c>
      <c r="B13185" t="s">
        <v>65</v>
      </c>
      <c r="C13185" t="s">
        <v>66</v>
      </c>
      <c r="J13185">
        <f t="shared" si="1432"/>
        <v>0.5</v>
      </c>
      <c r="K13185">
        <f t="shared" si="1433"/>
        <v>0.5</v>
      </c>
      <c r="L13185">
        <f t="shared" si="1434"/>
        <v>0.5</v>
      </c>
      <c r="M13185">
        <f t="shared" si="1435"/>
        <v>3</v>
      </c>
      <c r="N13185" s="28" t="s">
        <v>67</v>
      </c>
      <c r="O13185" t="str">
        <f t="shared" si="1438"/>
        <v/>
      </c>
      <c r="P13185" t="str">
        <f t="shared" si="1438"/>
        <v/>
      </c>
      <c r="R13185" s="2">
        <f t="shared" si="1437"/>
        <v>0</v>
      </c>
      <c r="S13185" s="4">
        <f t="shared" si="1436"/>
        <v>0</v>
      </c>
    </row>
    <row r="13186" spans="1:22" x14ac:dyDescent="0.25">
      <c r="A13186">
        <v>2025</v>
      </c>
      <c r="B13186" t="s">
        <v>65</v>
      </c>
      <c r="C13186" t="s">
        <v>66</v>
      </c>
      <c r="J13186">
        <f t="shared" ref="J13186:J13249" si="1439">IF(G13186="",0.5,IF(G13186&lt;=0,2,IF(G13186&gt;=40,2, IF(AND(G13186&gt;0,G13186&lt;1),5,IF(AND(G13186&gt;35,G13186&lt;40),5,IF(O13186&gt;=1.5,1.5,0))))))</f>
        <v>0.5</v>
      </c>
      <c r="K13186">
        <f t="shared" ref="K13186:K13249" si="1440">IF(H13186="",0.5,IF(H13186&lt;=0.1,2,IF(H13186&gt;=20,2, IF(AND(H13186&gt;0.1,H13186&lt;0.2),5,IF(AND(H13186&gt;16,H13186&lt;20),5,IF(P13186&gt;=2,1.5,0))))))</f>
        <v>0.5</v>
      </c>
      <c r="L13186">
        <f t="shared" ref="L13186:L13249" si="1441">IF(A13186="",0.5,IF(B13186="",0.5,IF(C13186="",0.5,IF(E13186="",0.5,IF(Q13186="Y",0.01,0)))))</f>
        <v>0.5</v>
      </c>
      <c r="M13186">
        <f t="shared" ref="M13186:M13249" si="1442">COUNTIF(J13186:L13186,"&gt;0")</f>
        <v>3</v>
      </c>
      <c r="N13186" s="28" t="s">
        <v>67</v>
      </c>
      <c r="O13186" t="str">
        <f t="shared" si="1438"/>
        <v/>
      </c>
      <c r="P13186" t="str">
        <f t="shared" si="1438"/>
        <v/>
      </c>
      <c r="R13186" s="2">
        <f t="shared" si="1437"/>
        <v>0</v>
      </c>
      <c r="S13186" s="4">
        <f t="shared" ref="S13186:S13249" si="1443">MROUND(E13186,"0:15")</f>
        <v>0</v>
      </c>
    </row>
    <row r="13187" spans="1:22" x14ac:dyDescent="0.25">
      <c r="A13187">
        <v>2025</v>
      </c>
      <c r="B13187" t="s">
        <v>65</v>
      </c>
      <c r="C13187" t="s">
        <v>66</v>
      </c>
      <c r="J13187">
        <f t="shared" si="1439"/>
        <v>0.5</v>
      </c>
      <c r="K13187">
        <f t="shared" si="1440"/>
        <v>0.5</v>
      </c>
      <c r="L13187">
        <f t="shared" si="1441"/>
        <v>0.5</v>
      </c>
      <c r="M13187">
        <f t="shared" si="1442"/>
        <v>3</v>
      </c>
      <c r="N13187" s="28" t="s">
        <v>67</v>
      </c>
      <c r="O13187" t="str">
        <f t="shared" si="1438"/>
        <v/>
      </c>
      <c r="P13187" t="str">
        <f t="shared" si="1438"/>
        <v/>
      </c>
      <c r="R13187" s="2">
        <f t="shared" si="1437"/>
        <v>0</v>
      </c>
      <c r="S13187" s="4">
        <f t="shared" si="1443"/>
        <v>0</v>
      </c>
    </row>
    <row r="13188" spans="1:22" x14ac:dyDescent="0.25">
      <c r="A13188">
        <v>2025</v>
      </c>
      <c r="B13188" t="s">
        <v>65</v>
      </c>
      <c r="C13188" t="s">
        <v>66</v>
      </c>
      <c r="J13188">
        <f t="shared" si="1439"/>
        <v>0.5</v>
      </c>
      <c r="K13188">
        <f t="shared" si="1440"/>
        <v>0.5</v>
      </c>
      <c r="L13188">
        <f t="shared" si="1441"/>
        <v>0.5</v>
      </c>
      <c r="M13188">
        <f t="shared" si="1442"/>
        <v>3</v>
      </c>
      <c r="N13188" s="28" t="s">
        <v>67</v>
      </c>
      <c r="O13188" t="str">
        <f t="shared" si="1438"/>
        <v/>
      </c>
      <c r="P13188" t="str">
        <f t="shared" si="1438"/>
        <v/>
      </c>
      <c r="R13188" s="2">
        <f t="shared" ref="R13188:R13251" si="1444">E13188-E13187</f>
        <v>0</v>
      </c>
      <c r="S13188" s="4">
        <f t="shared" si="1443"/>
        <v>0</v>
      </c>
      <c r="U13188" s="5"/>
      <c r="V13188" s="6"/>
    </row>
    <row r="13189" spans="1:22" x14ac:dyDescent="0.25">
      <c r="A13189">
        <v>2025</v>
      </c>
      <c r="B13189" t="s">
        <v>65</v>
      </c>
      <c r="C13189" t="s">
        <v>66</v>
      </c>
      <c r="J13189">
        <f t="shared" si="1439"/>
        <v>0.5</v>
      </c>
      <c r="K13189">
        <f t="shared" si="1440"/>
        <v>0.5</v>
      </c>
      <c r="L13189">
        <f t="shared" si="1441"/>
        <v>0.5</v>
      </c>
      <c r="M13189">
        <f t="shared" si="1442"/>
        <v>3</v>
      </c>
      <c r="N13189" s="28" t="s">
        <v>67</v>
      </c>
      <c r="O13189" t="str">
        <f t="shared" si="1438"/>
        <v/>
      </c>
      <c r="P13189" t="str">
        <f t="shared" si="1438"/>
        <v/>
      </c>
      <c r="R13189" s="2">
        <f t="shared" si="1444"/>
        <v>0</v>
      </c>
      <c r="S13189" s="4">
        <f t="shared" si="1443"/>
        <v>0</v>
      </c>
    </row>
    <row r="13190" spans="1:22" x14ac:dyDescent="0.25">
      <c r="A13190">
        <v>2025</v>
      </c>
      <c r="B13190" t="s">
        <v>65</v>
      </c>
      <c r="C13190" t="s">
        <v>66</v>
      </c>
      <c r="J13190">
        <f t="shared" si="1439"/>
        <v>0.5</v>
      </c>
      <c r="K13190">
        <f t="shared" si="1440"/>
        <v>0.5</v>
      </c>
      <c r="L13190">
        <f t="shared" si="1441"/>
        <v>0.5</v>
      </c>
      <c r="M13190">
        <f t="shared" si="1442"/>
        <v>3</v>
      </c>
      <c r="N13190" s="28" t="s">
        <v>67</v>
      </c>
      <c r="O13190" t="str">
        <f t="shared" si="1438"/>
        <v/>
      </c>
      <c r="P13190" t="str">
        <f t="shared" si="1438"/>
        <v/>
      </c>
      <c r="R13190" s="2">
        <f t="shared" si="1444"/>
        <v>0</v>
      </c>
      <c r="S13190" s="4">
        <f t="shared" si="1443"/>
        <v>0</v>
      </c>
    </row>
    <row r="13191" spans="1:22" x14ac:dyDescent="0.25">
      <c r="A13191">
        <v>2025</v>
      </c>
      <c r="B13191" t="s">
        <v>65</v>
      </c>
      <c r="C13191" t="s">
        <v>66</v>
      </c>
      <c r="J13191">
        <f t="shared" si="1439"/>
        <v>0.5</v>
      </c>
      <c r="K13191">
        <f t="shared" si="1440"/>
        <v>0.5</v>
      </c>
      <c r="L13191">
        <f t="shared" si="1441"/>
        <v>0.5</v>
      </c>
      <c r="M13191">
        <f t="shared" si="1442"/>
        <v>3</v>
      </c>
      <c r="N13191" s="28" t="s">
        <v>67</v>
      </c>
      <c r="O13191" t="str">
        <f t="shared" si="1438"/>
        <v/>
      </c>
      <c r="P13191" t="str">
        <f t="shared" si="1438"/>
        <v/>
      </c>
      <c r="R13191" s="2">
        <f t="shared" si="1444"/>
        <v>0</v>
      </c>
      <c r="S13191" s="4">
        <f t="shared" si="1443"/>
        <v>0</v>
      </c>
    </row>
    <row r="13192" spans="1:22" x14ac:dyDescent="0.25">
      <c r="A13192">
        <v>2025</v>
      </c>
      <c r="B13192" t="s">
        <v>65</v>
      </c>
      <c r="C13192" t="s">
        <v>66</v>
      </c>
      <c r="J13192">
        <f t="shared" si="1439"/>
        <v>0.5</v>
      </c>
      <c r="K13192">
        <f t="shared" si="1440"/>
        <v>0.5</v>
      </c>
      <c r="L13192">
        <f t="shared" si="1441"/>
        <v>0.5</v>
      </c>
      <c r="M13192">
        <f t="shared" si="1442"/>
        <v>3</v>
      </c>
      <c r="N13192" s="28" t="s">
        <v>67</v>
      </c>
      <c r="O13192" t="str">
        <f t="shared" si="1438"/>
        <v/>
      </c>
      <c r="P13192" t="str">
        <f t="shared" si="1438"/>
        <v/>
      </c>
      <c r="R13192" s="2">
        <f t="shared" si="1444"/>
        <v>0</v>
      </c>
      <c r="S13192" s="4">
        <f t="shared" si="1443"/>
        <v>0</v>
      </c>
    </row>
    <row r="13193" spans="1:22" x14ac:dyDescent="0.25">
      <c r="A13193">
        <v>2025</v>
      </c>
      <c r="B13193" t="s">
        <v>65</v>
      </c>
      <c r="C13193" t="s">
        <v>66</v>
      </c>
      <c r="J13193">
        <f t="shared" si="1439"/>
        <v>0.5</v>
      </c>
      <c r="K13193">
        <f t="shared" si="1440"/>
        <v>0.5</v>
      </c>
      <c r="L13193">
        <f t="shared" si="1441"/>
        <v>0.5</v>
      </c>
      <c r="M13193">
        <f t="shared" si="1442"/>
        <v>3</v>
      </c>
      <c r="N13193" s="28" t="s">
        <v>67</v>
      </c>
      <c r="O13193" t="str">
        <f t="shared" si="1438"/>
        <v/>
      </c>
      <c r="P13193" t="str">
        <f t="shared" si="1438"/>
        <v/>
      </c>
      <c r="R13193" s="2">
        <f t="shared" si="1444"/>
        <v>0</v>
      </c>
      <c r="S13193" s="4">
        <f t="shared" si="1443"/>
        <v>0</v>
      </c>
    </row>
    <row r="13194" spans="1:22" x14ac:dyDescent="0.25">
      <c r="A13194">
        <v>2025</v>
      </c>
      <c r="B13194" t="s">
        <v>65</v>
      </c>
      <c r="C13194" t="s">
        <v>66</v>
      </c>
      <c r="J13194">
        <f t="shared" si="1439"/>
        <v>0.5</v>
      </c>
      <c r="K13194">
        <f t="shared" si="1440"/>
        <v>0.5</v>
      </c>
      <c r="L13194">
        <f t="shared" si="1441"/>
        <v>0.5</v>
      </c>
      <c r="M13194">
        <f t="shared" si="1442"/>
        <v>3</v>
      </c>
      <c r="N13194" s="28" t="s">
        <v>67</v>
      </c>
      <c r="O13194" t="str">
        <f t="shared" si="1438"/>
        <v/>
      </c>
      <c r="P13194" t="str">
        <f t="shared" si="1438"/>
        <v/>
      </c>
      <c r="R13194" s="2">
        <f t="shared" si="1444"/>
        <v>0</v>
      </c>
      <c r="S13194" s="4">
        <f t="shared" si="1443"/>
        <v>0</v>
      </c>
    </row>
    <row r="13195" spans="1:22" x14ac:dyDescent="0.25">
      <c r="A13195">
        <v>2025</v>
      </c>
      <c r="B13195" t="s">
        <v>65</v>
      </c>
      <c r="C13195" t="s">
        <v>66</v>
      </c>
      <c r="J13195">
        <f t="shared" si="1439"/>
        <v>0.5</v>
      </c>
      <c r="K13195">
        <f t="shared" si="1440"/>
        <v>0.5</v>
      </c>
      <c r="L13195">
        <f t="shared" si="1441"/>
        <v>0.5</v>
      </c>
      <c r="M13195">
        <f t="shared" si="1442"/>
        <v>3</v>
      </c>
      <c r="N13195" s="28" t="s">
        <v>67</v>
      </c>
      <c r="O13195" t="str">
        <f t="shared" si="1438"/>
        <v/>
      </c>
      <c r="P13195" t="str">
        <f t="shared" si="1438"/>
        <v/>
      </c>
      <c r="R13195" s="2">
        <f t="shared" si="1444"/>
        <v>0</v>
      </c>
      <c r="S13195" s="4">
        <f t="shared" si="1443"/>
        <v>0</v>
      </c>
    </row>
    <row r="13196" spans="1:22" x14ac:dyDescent="0.25">
      <c r="A13196">
        <v>2025</v>
      </c>
      <c r="B13196" t="s">
        <v>65</v>
      </c>
      <c r="C13196" t="s">
        <v>66</v>
      </c>
      <c r="J13196">
        <f t="shared" si="1439"/>
        <v>0.5</v>
      </c>
      <c r="K13196">
        <f t="shared" si="1440"/>
        <v>0.5</v>
      </c>
      <c r="L13196">
        <f t="shared" si="1441"/>
        <v>0.5</v>
      </c>
      <c r="M13196">
        <f t="shared" si="1442"/>
        <v>3</v>
      </c>
      <c r="N13196" s="28" t="s">
        <v>67</v>
      </c>
      <c r="O13196" t="str">
        <f t="shared" si="1438"/>
        <v/>
      </c>
      <c r="P13196" t="str">
        <f t="shared" si="1438"/>
        <v/>
      </c>
      <c r="R13196" s="2">
        <f t="shared" si="1444"/>
        <v>0</v>
      </c>
      <c r="S13196" s="4">
        <f t="shared" si="1443"/>
        <v>0</v>
      </c>
    </row>
    <row r="13197" spans="1:22" x14ac:dyDescent="0.25">
      <c r="A13197">
        <v>2025</v>
      </c>
      <c r="B13197" t="s">
        <v>65</v>
      </c>
      <c r="C13197" t="s">
        <v>66</v>
      </c>
      <c r="J13197">
        <f t="shared" si="1439"/>
        <v>0.5</v>
      </c>
      <c r="K13197">
        <f t="shared" si="1440"/>
        <v>0.5</v>
      </c>
      <c r="L13197">
        <f t="shared" si="1441"/>
        <v>0.5</v>
      </c>
      <c r="M13197">
        <f t="shared" si="1442"/>
        <v>3</v>
      </c>
      <c r="N13197" s="28" t="s">
        <v>67</v>
      </c>
      <c r="O13197" t="str">
        <f t="shared" si="1438"/>
        <v/>
      </c>
      <c r="P13197" t="str">
        <f t="shared" si="1438"/>
        <v/>
      </c>
      <c r="R13197" s="2">
        <f t="shared" si="1444"/>
        <v>0</v>
      </c>
      <c r="S13197" s="4">
        <f t="shared" si="1443"/>
        <v>0</v>
      </c>
    </row>
    <row r="13198" spans="1:22" x14ac:dyDescent="0.25">
      <c r="A13198">
        <v>2025</v>
      </c>
      <c r="B13198" t="s">
        <v>65</v>
      </c>
      <c r="C13198" t="s">
        <v>66</v>
      </c>
      <c r="J13198">
        <f t="shared" si="1439"/>
        <v>0.5</v>
      </c>
      <c r="K13198">
        <f t="shared" si="1440"/>
        <v>0.5</v>
      </c>
      <c r="L13198">
        <f t="shared" si="1441"/>
        <v>0.5</v>
      </c>
      <c r="M13198">
        <f t="shared" si="1442"/>
        <v>3</v>
      </c>
      <c r="N13198" s="28" t="s">
        <v>67</v>
      </c>
      <c r="O13198" t="str">
        <f t="shared" si="1438"/>
        <v/>
      </c>
      <c r="P13198" t="str">
        <f t="shared" si="1438"/>
        <v/>
      </c>
      <c r="R13198" s="2">
        <f t="shared" si="1444"/>
        <v>0</v>
      </c>
      <c r="S13198" s="4">
        <f t="shared" si="1443"/>
        <v>0</v>
      </c>
    </row>
    <row r="13199" spans="1:22" x14ac:dyDescent="0.25">
      <c r="A13199">
        <v>2025</v>
      </c>
      <c r="B13199" t="s">
        <v>65</v>
      </c>
      <c r="C13199" t="s">
        <v>66</v>
      </c>
      <c r="J13199">
        <f t="shared" si="1439"/>
        <v>0.5</v>
      </c>
      <c r="K13199">
        <f t="shared" si="1440"/>
        <v>0.5</v>
      </c>
      <c r="L13199">
        <f t="shared" si="1441"/>
        <v>0.5</v>
      </c>
      <c r="M13199">
        <f t="shared" si="1442"/>
        <v>3</v>
      </c>
      <c r="N13199" s="28" t="s">
        <v>67</v>
      </c>
      <c r="O13199" t="str">
        <f t="shared" si="1438"/>
        <v/>
      </c>
      <c r="P13199" t="str">
        <f t="shared" si="1438"/>
        <v/>
      </c>
      <c r="R13199" s="2">
        <f t="shared" si="1444"/>
        <v>0</v>
      </c>
      <c r="S13199" s="4">
        <f t="shared" si="1443"/>
        <v>0</v>
      </c>
    </row>
    <row r="13200" spans="1:22" x14ac:dyDescent="0.25">
      <c r="A13200">
        <v>2025</v>
      </c>
      <c r="B13200" t="s">
        <v>65</v>
      </c>
      <c r="C13200" t="s">
        <v>66</v>
      </c>
      <c r="J13200">
        <f t="shared" si="1439"/>
        <v>0.5</v>
      </c>
      <c r="K13200">
        <f t="shared" si="1440"/>
        <v>0.5</v>
      </c>
      <c r="L13200">
        <f t="shared" si="1441"/>
        <v>0.5</v>
      </c>
      <c r="M13200">
        <f t="shared" si="1442"/>
        <v>3</v>
      </c>
      <c r="N13200" s="28" t="s">
        <v>67</v>
      </c>
      <c r="O13200" t="str">
        <f t="shared" si="1438"/>
        <v/>
      </c>
      <c r="P13200" t="str">
        <f t="shared" si="1438"/>
        <v/>
      </c>
      <c r="R13200" s="2">
        <f t="shared" si="1444"/>
        <v>0</v>
      </c>
      <c r="S13200" s="4">
        <f t="shared" si="1443"/>
        <v>0</v>
      </c>
    </row>
    <row r="13201" spans="1:19" x14ac:dyDescent="0.25">
      <c r="A13201">
        <v>2025</v>
      </c>
      <c r="B13201" t="s">
        <v>65</v>
      </c>
      <c r="C13201" t="s">
        <v>66</v>
      </c>
      <c r="J13201">
        <f t="shared" si="1439"/>
        <v>0.5</v>
      </c>
      <c r="K13201">
        <f t="shared" si="1440"/>
        <v>0.5</v>
      </c>
      <c r="L13201">
        <f t="shared" si="1441"/>
        <v>0.5</v>
      </c>
      <c r="M13201">
        <f t="shared" si="1442"/>
        <v>3</v>
      </c>
      <c r="N13201" s="28" t="s">
        <v>67</v>
      </c>
      <c r="O13201" t="str">
        <f t="shared" si="1438"/>
        <v/>
      </c>
      <c r="P13201" t="str">
        <f t="shared" si="1438"/>
        <v/>
      </c>
      <c r="R13201" s="2">
        <f t="shared" si="1444"/>
        <v>0</v>
      </c>
      <c r="S13201" s="4">
        <f t="shared" si="1443"/>
        <v>0</v>
      </c>
    </row>
    <row r="13202" spans="1:19" x14ac:dyDescent="0.25">
      <c r="A13202">
        <v>2025</v>
      </c>
      <c r="B13202" t="s">
        <v>65</v>
      </c>
      <c r="C13202" t="s">
        <v>66</v>
      </c>
      <c r="J13202">
        <f t="shared" si="1439"/>
        <v>0.5</v>
      </c>
      <c r="K13202">
        <f t="shared" si="1440"/>
        <v>0.5</v>
      </c>
      <c r="L13202">
        <f t="shared" si="1441"/>
        <v>0.5</v>
      </c>
      <c r="M13202">
        <f t="shared" si="1442"/>
        <v>3</v>
      </c>
      <c r="N13202" s="28" t="s">
        <v>67</v>
      </c>
      <c r="O13202" t="str">
        <f t="shared" ref="O13202:P13265" si="1445">IF(G13202="","",ABS(G13203-G13202))</f>
        <v/>
      </c>
      <c r="P13202" t="str">
        <f t="shared" si="1445"/>
        <v/>
      </c>
      <c r="R13202" s="2">
        <f t="shared" si="1444"/>
        <v>0</v>
      </c>
      <c r="S13202" s="4">
        <f t="shared" si="1443"/>
        <v>0</v>
      </c>
    </row>
    <row r="13203" spans="1:19" x14ac:dyDescent="0.25">
      <c r="A13203">
        <v>2025</v>
      </c>
      <c r="B13203" t="s">
        <v>65</v>
      </c>
      <c r="C13203" t="s">
        <v>66</v>
      </c>
      <c r="J13203">
        <f t="shared" si="1439"/>
        <v>0.5</v>
      </c>
      <c r="K13203">
        <f t="shared" si="1440"/>
        <v>0.5</v>
      </c>
      <c r="L13203">
        <f t="shared" si="1441"/>
        <v>0.5</v>
      </c>
      <c r="M13203">
        <f t="shared" si="1442"/>
        <v>3</v>
      </c>
      <c r="N13203" s="28" t="s">
        <v>67</v>
      </c>
      <c r="O13203" t="str">
        <f t="shared" si="1445"/>
        <v/>
      </c>
      <c r="P13203" t="str">
        <f t="shared" si="1445"/>
        <v/>
      </c>
      <c r="R13203" s="2">
        <f t="shared" si="1444"/>
        <v>0</v>
      </c>
      <c r="S13203" s="4">
        <f t="shared" si="1443"/>
        <v>0</v>
      </c>
    </row>
    <row r="13204" spans="1:19" x14ac:dyDescent="0.25">
      <c r="A13204">
        <v>2025</v>
      </c>
      <c r="B13204" t="s">
        <v>65</v>
      </c>
      <c r="C13204" t="s">
        <v>66</v>
      </c>
      <c r="J13204">
        <f t="shared" si="1439"/>
        <v>0.5</v>
      </c>
      <c r="K13204">
        <f t="shared" si="1440"/>
        <v>0.5</v>
      </c>
      <c r="L13204">
        <f t="shared" si="1441"/>
        <v>0.5</v>
      </c>
      <c r="M13204">
        <f t="shared" si="1442"/>
        <v>3</v>
      </c>
      <c r="N13204" s="28" t="s">
        <v>67</v>
      </c>
      <c r="O13204" t="str">
        <f t="shared" si="1445"/>
        <v/>
      </c>
      <c r="P13204" t="str">
        <f t="shared" si="1445"/>
        <v/>
      </c>
      <c r="R13204" s="2">
        <f t="shared" si="1444"/>
        <v>0</v>
      </c>
      <c r="S13204" s="4">
        <f t="shared" si="1443"/>
        <v>0</v>
      </c>
    </row>
    <row r="13205" spans="1:19" x14ac:dyDescent="0.25">
      <c r="A13205">
        <v>2025</v>
      </c>
      <c r="B13205" t="s">
        <v>65</v>
      </c>
      <c r="C13205" t="s">
        <v>66</v>
      </c>
      <c r="J13205">
        <f t="shared" si="1439"/>
        <v>0.5</v>
      </c>
      <c r="K13205">
        <f t="shared" si="1440"/>
        <v>0.5</v>
      </c>
      <c r="L13205">
        <f t="shared" si="1441"/>
        <v>0.5</v>
      </c>
      <c r="M13205">
        <f t="shared" si="1442"/>
        <v>3</v>
      </c>
      <c r="N13205" s="28" t="s">
        <v>67</v>
      </c>
      <c r="O13205" t="str">
        <f t="shared" si="1445"/>
        <v/>
      </c>
      <c r="P13205" t="str">
        <f t="shared" si="1445"/>
        <v/>
      </c>
      <c r="R13205" s="2">
        <f t="shared" si="1444"/>
        <v>0</v>
      </c>
      <c r="S13205" s="4">
        <f t="shared" si="1443"/>
        <v>0</v>
      </c>
    </row>
    <row r="13206" spans="1:19" x14ac:dyDescent="0.25">
      <c r="A13206">
        <v>2025</v>
      </c>
      <c r="B13206" t="s">
        <v>65</v>
      </c>
      <c r="C13206" t="s">
        <v>66</v>
      </c>
      <c r="J13206">
        <f t="shared" si="1439"/>
        <v>0.5</v>
      </c>
      <c r="K13206">
        <f t="shared" si="1440"/>
        <v>0.5</v>
      </c>
      <c r="L13206">
        <f t="shared" si="1441"/>
        <v>0.5</v>
      </c>
      <c r="M13206">
        <f t="shared" si="1442"/>
        <v>3</v>
      </c>
      <c r="N13206" s="28" t="s">
        <v>67</v>
      </c>
      <c r="O13206" t="str">
        <f t="shared" si="1445"/>
        <v/>
      </c>
      <c r="P13206" t="str">
        <f t="shared" si="1445"/>
        <v/>
      </c>
      <c r="R13206" s="2">
        <f t="shared" si="1444"/>
        <v>0</v>
      </c>
      <c r="S13206" s="4">
        <f t="shared" si="1443"/>
        <v>0</v>
      </c>
    </row>
    <row r="13207" spans="1:19" x14ac:dyDescent="0.25">
      <c r="A13207">
        <v>2025</v>
      </c>
      <c r="B13207" t="s">
        <v>65</v>
      </c>
      <c r="C13207" t="s">
        <v>66</v>
      </c>
      <c r="J13207">
        <f t="shared" si="1439"/>
        <v>0.5</v>
      </c>
      <c r="K13207">
        <f t="shared" si="1440"/>
        <v>0.5</v>
      </c>
      <c r="L13207">
        <f t="shared" si="1441"/>
        <v>0.5</v>
      </c>
      <c r="M13207">
        <f t="shared" si="1442"/>
        <v>3</v>
      </c>
      <c r="N13207" s="28" t="s">
        <v>67</v>
      </c>
      <c r="O13207" t="str">
        <f t="shared" si="1445"/>
        <v/>
      </c>
      <c r="P13207" t="str">
        <f t="shared" si="1445"/>
        <v/>
      </c>
      <c r="R13207" s="2">
        <f t="shared" si="1444"/>
        <v>0</v>
      </c>
      <c r="S13207" s="4">
        <f t="shared" si="1443"/>
        <v>0</v>
      </c>
    </row>
    <row r="13208" spans="1:19" x14ac:dyDescent="0.25">
      <c r="A13208">
        <v>2025</v>
      </c>
      <c r="B13208" t="s">
        <v>65</v>
      </c>
      <c r="C13208" t="s">
        <v>66</v>
      </c>
      <c r="J13208">
        <f t="shared" si="1439"/>
        <v>0.5</v>
      </c>
      <c r="K13208">
        <f t="shared" si="1440"/>
        <v>0.5</v>
      </c>
      <c r="L13208">
        <f t="shared" si="1441"/>
        <v>0.5</v>
      </c>
      <c r="M13208">
        <f t="shared" si="1442"/>
        <v>3</v>
      </c>
      <c r="N13208" s="28" t="s">
        <v>67</v>
      </c>
      <c r="O13208" t="str">
        <f t="shared" si="1445"/>
        <v/>
      </c>
      <c r="P13208" t="str">
        <f t="shared" si="1445"/>
        <v/>
      </c>
      <c r="R13208" s="2">
        <f t="shared" si="1444"/>
        <v>0</v>
      </c>
      <c r="S13208" s="4">
        <f t="shared" si="1443"/>
        <v>0</v>
      </c>
    </row>
    <row r="13209" spans="1:19" x14ac:dyDescent="0.25">
      <c r="A13209">
        <v>2025</v>
      </c>
      <c r="B13209" t="s">
        <v>65</v>
      </c>
      <c r="C13209" t="s">
        <v>66</v>
      </c>
      <c r="J13209">
        <f t="shared" si="1439"/>
        <v>0.5</v>
      </c>
      <c r="K13209">
        <f t="shared" si="1440"/>
        <v>0.5</v>
      </c>
      <c r="L13209">
        <f t="shared" si="1441"/>
        <v>0.5</v>
      </c>
      <c r="M13209">
        <f t="shared" si="1442"/>
        <v>3</v>
      </c>
      <c r="N13209" s="28" t="s">
        <v>67</v>
      </c>
      <c r="O13209" t="str">
        <f t="shared" si="1445"/>
        <v/>
      </c>
      <c r="P13209" t="str">
        <f t="shared" si="1445"/>
        <v/>
      </c>
      <c r="R13209" s="2">
        <f t="shared" si="1444"/>
        <v>0</v>
      </c>
      <c r="S13209" s="4">
        <f t="shared" si="1443"/>
        <v>0</v>
      </c>
    </row>
    <row r="13210" spans="1:19" x14ac:dyDescent="0.25">
      <c r="A13210">
        <v>2025</v>
      </c>
      <c r="B13210" t="s">
        <v>65</v>
      </c>
      <c r="C13210" t="s">
        <v>66</v>
      </c>
      <c r="J13210">
        <f t="shared" si="1439"/>
        <v>0.5</v>
      </c>
      <c r="K13210">
        <f t="shared" si="1440"/>
        <v>0.5</v>
      </c>
      <c r="L13210">
        <f t="shared" si="1441"/>
        <v>0.5</v>
      </c>
      <c r="M13210">
        <f t="shared" si="1442"/>
        <v>3</v>
      </c>
      <c r="N13210" s="28" t="s">
        <v>67</v>
      </c>
      <c r="O13210" t="str">
        <f t="shared" si="1445"/>
        <v/>
      </c>
      <c r="P13210" t="str">
        <f t="shared" si="1445"/>
        <v/>
      </c>
      <c r="R13210" s="2">
        <f t="shared" si="1444"/>
        <v>0</v>
      </c>
      <c r="S13210" s="4">
        <f t="shared" si="1443"/>
        <v>0</v>
      </c>
    </row>
    <row r="13211" spans="1:19" x14ac:dyDescent="0.25">
      <c r="A13211">
        <v>2025</v>
      </c>
      <c r="B13211" t="s">
        <v>65</v>
      </c>
      <c r="C13211" t="s">
        <v>66</v>
      </c>
      <c r="J13211">
        <f t="shared" si="1439"/>
        <v>0.5</v>
      </c>
      <c r="K13211">
        <f t="shared" si="1440"/>
        <v>0.5</v>
      </c>
      <c r="L13211">
        <f t="shared" si="1441"/>
        <v>0.5</v>
      </c>
      <c r="M13211">
        <f t="shared" si="1442"/>
        <v>3</v>
      </c>
      <c r="N13211" s="28" t="s">
        <v>67</v>
      </c>
      <c r="O13211" t="str">
        <f t="shared" si="1445"/>
        <v/>
      </c>
      <c r="P13211" t="str">
        <f t="shared" si="1445"/>
        <v/>
      </c>
      <c r="R13211" s="2">
        <f t="shared" si="1444"/>
        <v>0</v>
      </c>
      <c r="S13211" s="4">
        <f t="shared" si="1443"/>
        <v>0</v>
      </c>
    </row>
    <row r="13212" spans="1:19" x14ac:dyDescent="0.25">
      <c r="A13212">
        <v>2025</v>
      </c>
      <c r="B13212" t="s">
        <v>65</v>
      </c>
      <c r="C13212" t="s">
        <v>66</v>
      </c>
      <c r="J13212">
        <f t="shared" si="1439"/>
        <v>0.5</v>
      </c>
      <c r="K13212">
        <f t="shared" si="1440"/>
        <v>0.5</v>
      </c>
      <c r="L13212">
        <f t="shared" si="1441"/>
        <v>0.5</v>
      </c>
      <c r="M13212">
        <f t="shared" si="1442"/>
        <v>3</v>
      </c>
      <c r="N13212" s="28" t="s">
        <v>67</v>
      </c>
      <c r="O13212" t="str">
        <f t="shared" si="1445"/>
        <v/>
      </c>
      <c r="P13212" t="str">
        <f t="shared" si="1445"/>
        <v/>
      </c>
      <c r="R13212" s="2">
        <f t="shared" si="1444"/>
        <v>0</v>
      </c>
      <c r="S13212" s="4">
        <f t="shared" si="1443"/>
        <v>0</v>
      </c>
    </row>
    <row r="13213" spans="1:19" x14ac:dyDescent="0.25">
      <c r="A13213">
        <v>2025</v>
      </c>
      <c r="B13213" t="s">
        <v>65</v>
      </c>
      <c r="C13213" t="s">
        <v>66</v>
      </c>
      <c r="J13213">
        <f t="shared" si="1439"/>
        <v>0.5</v>
      </c>
      <c r="K13213">
        <f t="shared" si="1440"/>
        <v>0.5</v>
      </c>
      <c r="L13213">
        <f t="shared" si="1441"/>
        <v>0.5</v>
      </c>
      <c r="M13213">
        <f t="shared" si="1442"/>
        <v>3</v>
      </c>
      <c r="N13213" s="28" t="s">
        <v>67</v>
      </c>
      <c r="O13213" t="str">
        <f t="shared" si="1445"/>
        <v/>
      </c>
      <c r="P13213" t="str">
        <f t="shared" si="1445"/>
        <v/>
      </c>
      <c r="R13213" s="2">
        <f t="shared" si="1444"/>
        <v>0</v>
      </c>
      <c r="S13213" s="4">
        <f t="shared" si="1443"/>
        <v>0</v>
      </c>
    </row>
    <row r="13214" spans="1:19" x14ac:dyDescent="0.25">
      <c r="A13214">
        <v>2025</v>
      </c>
      <c r="B13214" t="s">
        <v>65</v>
      </c>
      <c r="C13214" t="s">
        <v>66</v>
      </c>
      <c r="J13214">
        <f t="shared" si="1439"/>
        <v>0.5</v>
      </c>
      <c r="K13214">
        <f t="shared" si="1440"/>
        <v>0.5</v>
      </c>
      <c r="L13214">
        <f t="shared" si="1441"/>
        <v>0.5</v>
      </c>
      <c r="M13214">
        <f t="shared" si="1442"/>
        <v>3</v>
      </c>
      <c r="N13214" s="28" t="s">
        <v>67</v>
      </c>
      <c r="O13214" t="str">
        <f t="shared" si="1445"/>
        <v/>
      </c>
      <c r="P13214" t="str">
        <f t="shared" si="1445"/>
        <v/>
      </c>
      <c r="R13214" s="2">
        <f t="shared" si="1444"/>
        <v>0</v>
      </c>
      <c r="S13214" s="4">
        <f t="shared" si="1443"/>
        <v>0</v>
      </c>
    </row>
    <row r="13215" spans="1:19" x14ac:dyDescent="0.25">
      <c r="A13215">
        <v>2025</v>
      </c>
      <c r="B13215" t="s">
        <v>65</v>
      </c>
      <c r="C13215" t="s">
        <v>66</v>
      </c>
      <c r="J13215">
        <f t="shared" si="1439"/>
        <v>0.5</v>
      </c>
      <c r="K13215">
        <f t="shared" si="1440"/>
        <v>0.5</v>
      </c>
      <c r="L13215">
        <f t="shared" si="1441"/>
        <v>0.5</v>
      </c>
      <c r="M13215">
        <f t="shared" si="1442"/>
        <v>3</v>
      </c>
      <c r="N13215" s="28" t="s">
        <v>67</v>
      </c>
      <c r="O13215" t="str">
        <f t="shared" si="1445"/>
        <v/>
      </c>
      <c r="P13215" t="str">
        <f t="shared" si="1445"/>
        <v/>
      </c>
      <c r="R13215" s="2">
        <f t="shared" si="1444"/>
        <v>0</v>
      </c>
      <c r="S13215" s="4">
        <f t="shared" si="1443"/>
        <v>0</v>
      </c>
    </row>
    <row r="13216" spans="1:19" x14ac:dyDescent="0.25">
      <c r="A13216">
        <v>2025</v>
      </c>
      <c r="B13216" t="s">
        <v>65</v>
      </c>
      <c r="C13216" t="s">
        <v>66</v>
      </c>
      <c r="J13216">
        <f t="shared" si="1439"/>
        <v>0.5</v>
      </c>
      <c r="K13216">
        <f t="shared" si="1440"/>
        <v>0.5</v>
      </c>
      <c r="L13216">
        <f t="shared" si="1441"/>
        <v>0.5</v>
      </c>
      <c r="M13216">
        <f t="shared" si="1442"/>
        <v>3</v>
      </c>
      <c r="N13216" s="28" t="s">
        <v>67</v>
      </c>
      <c r="O13216" t="str">
        <f t="shared" si="1445"/>
        <v/>
      </c>
      <c r="P13216" t="str">
        <f t="shared" si="1445"/>
        <v/>
      </c>
      <c r="R13216" s="2">
        <f t="shared" si="1444"/>
        <v>0</v>
      </c>
      <c r="S13216" s="4">
        <f t="shared" si="1443"/>
        <v>0</v>
      </c>
    </row>
    <row r="13217" spans="1:19" x14ac:dyDescent="0.25">
      <c r="A13217">
        <v>2025</v>
      </c>
      <c r="B13217" t="s">
        <v>65</v>
      </c>
      <c r="C13217" t="s">
        <v>66</v>
      </c>
      <c r="J13217">
        <f t="shared" si="1439"/>
        <v>0.5</v>
      </c>
      <c r="K13217">
        <f t="shared" si="1440"/>
        <v>0.5</v>
      </c>
      <c r="L13217">
        <f t="shared" si="1441"/>
        <v>0.5</v>
      </c>
      <c r="M13217">
        <f t="shared" si="1442"/>
        <v>3</v>
      </c>
      <c r="N13217" s="28" t="s">
        <v>67</v>
      </c>
      <c r="O13217" t="str">
        <f t="shared" si="1445"/>
        <v/>
      </c>
      <c r="P13217" t="str">
        <f t="shared" si="1445"/>
        <v/>
      </c>
      <c r="R13217" s="2">
        <f t="shared" si="1444"/>
        <v>0</v>
      </c>
      <c r="S13217" s="4">
        <f t="shared" si="1443"/>
        <v>0</v>
      </c>
    </row>
    <row r="13218" spans="1:19" x14ac:dyDescent="0.25">
      <c r="A13218">
        <v>2025</v>
      </c>
      <c r="B13218" t="s">
        <v>65</v>
      </c>
      <c r="C13218" t="s">
        <v>66</v>
      </c>
      <c r="J13218">
        <f t="shared" si="1439"/>
        <v>0.5</v>
      </c>
      <c r="K13218">
        <f t="shared" si="1440"/>
        <v>0.5</v>
      </c>
      <c r="L13218">
        <f t="shared" si="1441"/>
        <v>0.5</v>
      </c>
      <c r="M13218">
        <f t="shared" si="1442"/>
        <v>3</v>
      </c>
      <c r="N13218" s="28" t="s">
        <v>67</v>
      </c>
      <c r="O13218" t="str">
        <f t="shared" si="1445"/>
        <v/>
      </c>
      <c r="P13218" t="str">
        <f t="shared" si="1445"/>
        <v/>
      </c>
      <c r="R13218" s="2">
        <f t="shared" si="1444"/>
        <v>0</v>
      </c>
      <c r="S13218" s="4">
        <f t="shared" si="1443"/>
        <v>0</v>
      </c>
    </row>
    <row r="13219" spans="1:19" x14ac:dyDescent="0.25">
      <c r="A13219">
        <v>2025</v>
      </c>
      <c r="B13219" t="s">
        <v>65</v>
      </c>
      <c r="C13219" t="s">
        <v>66</v>
      </c>
      <c r="J13219">
        <f t="shared" si="1439"/>
        <v>0.5</v>
      </c>
      <c r="K13219">
        <f t="shared" si="1440"/>
        <v>0.5</v>
      </c>
      <c r="L13219">
        <f t="shared" si="1441"/>
        <v>0.5</v>
      </c>
      <c r="M13219">
        <f t="shared" si="1442"/>
        <v>3</v>
      </c>
      <c r="N13219" s="28" t="s">
        <v>67</v>
      </c>
      <c r="O13219" t="str">
        <f t="shared" si="1445"/>
        <v/>
      </c>
      <c r="P13219" t="str">
        <f t="shared" si="1445"/>
        <v/>
      </c>
      <c r="R13219" s="2">
        <f t="shared" si="1444"/>
        <v>0</v>
      </c>
      <c r="S13219" s="4">
        <f t="shared" si="1443"/>
        <v>0</v>
      </c>
    </row>
    <row r="13220" spans="1:19" x14ac:dyDescent="0.25">
      <c r="A13220">
        <v>2025</v>
      </c>
      <c r="B13220" t="s">
        <v>65</v>
      </c>
      <c r="C13220" t="s">
        <v>66</v>
      </c>
      <c r="J13220">
        <f t="shared" si="1439"/>
        <v>0.5</v>
      </c>
      <c r="K13220">
        <f t="shared" si="1440"/>
        <v>0.5</v>
      </c>
      <c r="L13220">
        <f t="shared" si="1441"/>
        <v>0.5</v>
      </c>
      <c r="M13220">
        <f t="shared" si="1442"/>
        <v>3</v>
      </c>
      <c r="N13220" s="28" t="s">
        <v>67</v>
      </c>
      <c r="O13220" t="str">
        <f t="shared" si="1445"/>
        <v/>
      </c>
      <c r="P13220" t="str">
        <f t="shared" si="1445"/>
        <v/>
      </c>
      <c r="R13220" s="2">
        <f t="shared" si="1444"/>
        <v>0</v>
      </c>
      <c r="S13220" s="4">
        <f t="shared" si="1443"/>
        <v>0</v>
      </c>
    </row>
    <row r="13221" spans="1:19" x14ac:dyDescent="0.25">
      <c r="A13221">
        <v>2025</v>
      </c>
      <c r="B13221" t="s">
        <v>65</v>
      </c>
      <c r="C13221" t="s">
        <v>66</v>
      </c>
      <c r="J13221">
        <f t="shared" si="1439"/>
        <v>0.5</v>
      </c>
      <c r="K13221">
        <f t="shared" si="1440"/>
        <v>0.5</v>
      </c>
      <c r="L13221">
        <f t="shared" si="1441"/>
        <v>0.5</v>
      </c>
      <c r="M13221">
        <f t="shared" si="1442"/>
        <v>3</v>
      </c>
      <c r="N13221" s="28" t="s">
        <v>67</v>
      </c>
      <c r="O13221" t="str">
        <f t="shared" si="1445"/>
        <v/>
      </c>
      <c r="P13221" t="str">
        <f t="shared" si="1445"/>
        <v/>
      </c>
      <c r="R13221" s="2">
        <f t="shared" si="1444"/>
        <v>0</v>
      </c>
      <c r="S13221" s="4">
        <f t="shared" si="1443"/>
        <v>0</v>
      </c>
    </row>
    <row r="13222" spans="1:19" x14ac:dyDescent="0.25">
      <c r="A13222">
        <v>2025</v>
      </c>
      <c r="B13222" t="s">
        <v>65</v>
      </c>
      <c r="C13222" t="s">
        <v>66</v>
      </c>
      <c r="J13222">
        <f t="shared" si="1439"/>
        <v>0.5</v>
      </c>
      <c r="K13222">
        <f t="shared" si="1440"/>
        <v>0.5</v>
      </c>
      <c r="L13222">
        <f t="shared" si="1441"/>
        <v>0.5</v>
      </c>
      <c r="M13222">
        <f t="shared" si="1442"/>
        <v>3</v>
      </c>
      <c r="N13222" s="28" t="s">
        <v>67</v>
      </c>
      <c r="O13222" t="str">
        <f t="shared" si="1445"/>
        <v/>
      </c>
      <c r="P13222" t="str">
        <f t="shared" si="1445"/>
        <v/>
      </c>
      <c r="R13222" s="2">
        <f t="shared" si="1444"/>
        <v>0</v>
      </c>
      <c r="S13222" s="4">
        <f t="shared" si="1443"/>
        <v>0</v>
      </c>
    </row>
    <row r="13223" spans="1:19" x14ac:dyDescent="0.25">
      <c r="A13223">
        <v>2025</v>
      </c>
      <c r="B13223" t="s">
        <v>65</v>
      </c>
      <c r="C13223" t="s">
        <v>66</v>
      </c>
      <c r="J13223">
        <f t="shared" si="1439"/>
        <v>0.5</v>
      </c>
      <c r="K13223">
        <f t="shared" si="1440"/>
        <v>0.5</v>
      </c>
      <c r="L13223">
        <f t="shared" si="1441"/>
        <v>0.5</v>
      </c>
      <c r="M13223">
        <f t="shared" si="1442"/>
        <v>3</v>
      </c>
      <c r="N13223" s="28" t="s">
        <v>67</v>
      </c>
      <c r="O13223" t="str">
        <f t="shared" si="1445"/>
        <v/>
      </c>
      <c r="P13223" t="str">
        <f t="shared" si="1445"/>
        <v/>
      </c>
      <c r="R13223" s="2">
        <f t="shared" si="1444"/>
        <v>0</v>
      </c>
      <c r="S13223" s="4">
        <f t="shared" si="1443"/>
        <v>0</v>
      </c>
    </row>
    <row r="13224" spans="1:19" x14ac:dyDescent="0.25">
      <c r="A13224">
        <v>2025</v>
      </c>
      <c r="B13224" t="s">
        <v>65</v>
      </c>
      <c r="C13224" t="s">
        <v>66</v>
      </c>
      <c r="J13224">
        <f t="shared" si="1439"/>
        <v>0.5</v>
      </c>
      <c r="K13224">
        <f t="shared" si="1440"/>
        <v>0.5</v>
      </c>
      <c r="L13224">
        <f t="shared" si="1441"/>
        <v>0.5</v>
      </c>
      <c r="M13224">
        <f t="shared" si="1442"/>
        <v>3</v>
      </c>
      <c r="N13224" s="28" t="s">
        <v>67</v>
      </c>
      <c r="O13224" t="str">
        <f t="shared" si="1445"/>
        <v/>
      </c>
      <c r="P13224" t="str">
        <f t="shared" si="1445"/>
        <v/>
      </c>
      <c r="R13224" s="2">
        <f t="shared" si="1444"/>
        <v>0</v>
      </c>
      <c r="S13224" s="4">
        <f t="shared" si="1443"/>
        <v>0</v>
      </c>
    </row>
    <row r="13225" spans="1:19" x14ac:dyDescent="0.25">
      <c r="A13225">
        <v>2025</v>
      </c>
      <c r="B13225" t="s">
        <v>65</v>
      </c>
      <c r="C13225" t="s">
        <v>66</v>
      </c>
      <c r="J13225">
        <f t="shared" si="1439"/>
        <v>0.5</v>
      </c>
      <c r="K13225">
        <f t="shared" si="1440"/>
        <v>0.5</v>
      </c>
      <c r="L13225">
        <f t="shared" si="1441"/>
        <v>0.5</v>
      </c>
      <c r="M13225">
        <f t="shared" si="1442"/>
        <v>3</v>
      </c>
      <c r="N13225" s="28" t="s">
        <v>67</v>
      </c>
      <c r="O13225" t="str">
        <f t="shared" si="1445"/>
        <v/>
      </c>
      <c r="P13225" t="str">
        <f t="shared" si="1445"/>
        <v/>
      </c>
      <c r="R13225" s="2">
        <f t="shared" si="1444"/>
        <v>0</v>
      </c>
      <c r="S13225" s="4">
        <f t="shared" si="1443"/>
        <v>0</v>
      </c>
    </row>
    <row r="13226" spans="1:19" x14ac:dyDescent="0.25">
      <c r="A13226">
        <v>2025</v>
      </c>
      <c r="B13226" t="s">
        <v>65</v>
      </c>
      <c r="C13226" t="s">
        <v>66</v>
      </c>
      <c r="J13226">
        <f t="shared" si="1439"/>
        <v>0.5</v>
      </c>
      <c r="K13226">
        <f t="shared" si="1440"/>
        <v>0.5</v>
      </c>
      <c r="L13226">
        <f t="shared" si="1441"/>
        <v>0.5</v>
      </c>
      <c r="M13226">
        <f t="shared" si="1442"/>
        <v>3</v>
      </c>
      <c r="N13226" s="28" t="s">
        <v>67</v>
      </c>
      <c r="O13226" t="str">
        <f t="shared" si="1445"/>
        <v/>
      </c>
      <c r="P13226" t="str">
        <f t="shared" si="1445"/>
        <v/>
      </c>
      <c r="R13226" s="2">
        <f t="shared" si="1444"/>
        <v>0</v>
      </c>
      <c r="S13226" s="4">
        <f t="shared" si="1443"/>
        <v>0</v>
      </c>
    </row>
    <row r="13227" spans="1:19" x14ac:dyDescent="0.25">
      <c r="A13227">
        <v>2025</v>
      </c>
      <c r="B13227" t="s">
        <v>65</v>
      </c>
      <c r="C13227" t="s">
        <v>66</v>
      </c>
      <c r="J13227">
        <f t="shared" si="1439"/>
        <v>0.5</v>
      </c>
      <c r="K13227">
        <f t="shared" si="1440"/>
        <v>0.5</v>
      </c>
      <c r="L13227">
        <f t="shared" si="1441"/>
        <v>0.5</v>
      </c>
      <c r="M13227">
        <f t="shared" si="1442"/>
        <v>3</v>
      </c>
      <c r="N13227" s="28" t="s">
        <v>67</v>
      </c>
      <c r="O13227" t="str">
        <f t="shared" si="1445"/>
        <v/>
      </c>
      <c r="P13227" t="str">
        <f t="shared" si="1445"/>
        <v/>
      </c>
      <c r="R13227" s="2">
        <f t="shared" si="1444"/>
        <v>0</v>
      </c>
      <c r="S13227" s="4">
        <f t="shared" si="1443"/>
        <v>0</v>
      </c>
    </row>
    <row r="13228" spans="1:19" x14ac:dyDescent="0.25">
      <c r="A13228">
        <v>2025</v>
      </c>
      <c r="B13228" t="s">
        <v>65</v>
      </c>
      <c r="C13228" t="s">
        <v>66</v>
      </c>
      <c r="J13228">
        <f t="shared" si="1439"/>
        <v>0.5</v>
      </c>
      <c r="K13228">
        <f t="shared" si="1440"/>
        <v>0.5</v>
      </c>
      <c r="L13228">
        <f t="shared" si="1441"/>
        <v>0.5</v>
      </c>
      <c r="M13228">
        <f t="shared" si="1442"/>
        <v>3</v>
      </c>
      <c r="N13228" s="28" t="s">
        <v>67</v>
      </c>
      <c r="O13228" t="str">
        <f t="shared" si="1445"/>
        <v/>
      </c>
      <c r="P13228" t="str">
        <f t="shared" si="1445"/>
        <v/>
      </c>
      <c r="R13228" s="2">
        <f t="shared" si="1444"/>
        <v>0</v>
      </c>
      <c r="S13228" s="4">
        <f t="shared" si="1443"/>
        <v>0</v>
      </c>
    </row>
    <row r="13229" spans="1:19" x14ac:dyDescent="0.25">
      <c r="A13229">
        <v>2025</v>
      </c>
      <c r="B13229" t="s">
        <v>65</v>
      </c>
      <c r="C13229" t="s">
        <v>66</v>
      </c>
      <c r="J13229">
        <f t="shared" si="1439"/>
        <v>0.5</v>
      </c>
      <c r="K13229">
        <f t="shared" si="1440"/>
        <v>0.5</v>
      </c>
      <c r="L13229">
        <f t="shared" si="1441"/>
        <v>0.5</v>
      </c>
      <c r="M13229">
        <f t="shared" si="1442"/>
        <v>3</v>
      </c>
      <c r="N13229" s="28" t="s">
        <v>67</v>
      </c>
      <c r="O13229" t="str">
        <f t="shared" si="1445"/>
        <v/>
      </c>
      <c r="P13229" t="str">
        <f t="shared" si="1445"/>
        <v/>
      </c>
      <c r="R13229" s="2">
        <f t="shared" si="1444"/>
        <v>0</v>
      </c>
      <c r="S13229" s="4">
        <f t="shared" si="1443"/>
        <v>0</v>
      </c>
    </row>
    <row r="13230" spans="1:19" x14ac:dyDescent="0.25">
      <c r="A13230">
        <v>2025</v>
      </c>
      <c r="B13230" t="s">
        <v>65</v>
      </c>
      <c r="C13230" t="s">
        <v>66</v>
      </c>
      <c r="J13230">
        <f t="shared" si="1439"/>
        <v>0.5</v>
      </c>
      <c r="K13230">
        <f t="shared" si="1440"/>
        <v>0.5</v>
      </c>
      <c r="L13230">
        <f t="shared" si="1441"/>
        <v>0.5</v>
      </c>
      <c r="M13230">
        <f t="shared" si="1442"/>
        <v>3</v>
      </c>
      <c r="N13230" s="28" t="s">
        <v>67</v>
      </c>
      <c r="O13230" t="str">
        <f t="shared" si="1445"/>
        <v/>
      </c>
      <c r="P13230" t="str">
        <f t="shared" si="1445"/>
        <v/>
      </c>
      <c r="R13230" s="2">
        <f t="shared" si="1444"/>
        <v>0</v>
      </c>
      <c r="S13230" s="4">
        <f t="shared" si="1443"/>
        <v>0</v>
      </c>
    </row>
    <row r="13231" spans="1:19" x14ac:dyDescent="0.25">
      <c r="A13231">
        <v>2025</v>
      </c>
      <c r="B13231" t="s">
        <v>65</v>
      </c>
      <c r="C13231" t="s">
        <v>66</v>
      </c>
      <c r="J13231">
        <f t="shared" si="1439"/>
        <v>0.5</v>
      </c>
      <c r="K13231">
        <f t="shared" si="1440"/>
        <v>0.5</v>
      </c>
      <c r="L13231">
        <f t="shared" si="1441"/>
        <v>0.5</v>
      </c>
      <c r="M13231">
        <f t="shared" si="1442"/>
        <v>3</v>
      </c>
      <c r="N13231" s="28" t="s">
        <v>67</v>
      </c>
      <c r="O13231" t="str">
        <f t="shared" si="1445"/>
        <v/>
      </c>
      <c r="P13231" t="str">
        <f t="shared" si="1445"/>
        <v/>
      </c>
      <c r="R13231" s="2">
        <f t="shared" si="1444"/>
        <v>0</v>
      </c>
      <c r="S13231" s="4">
        <f t="shared" si="1443"/>
        <v>0</v>
      </c>
    </row>
    <row r="13232" spans="1:19" x14ac:dyDescent="0.25">
      <c r="A13232">
        <v>2025</v>
      </c>
      <c r="B13232" t="s">
        <v>65</v>
      </c>
      <c r="C13232" t="s">
        <v>66</v>
      </c>
      <c r="J13232">
        <f t="shared" si="1439"/>
        <v>0.5</v>
      </c>
      <c r="K13232">
        <f t="shared" si="1440"/>
        <v>0.5</v>
      </c>
      <c r="L13232">
        <f t="shared" si="1441"/>
        <v>0.5</v>
      </c>
      <c r="M13232">
        <f t="shared" si="1442"/>
        <v>3</v>
      </c>
      <c r="N13232" s="28" t="s">
        <v>67</v>
      </c>
      <c r="O13232" t="str">
        <f t="shared" si="1445"/>
        <v/>
      </c>
      <c r="P13232" t="str">
        <f t="shared" si="1445"/>
        <v/>
      </c>
      <c r="R13232" s="2">
        <f t="shared" si="1444"/>
        <v>0</v>
      </c>
      <c r="S13232" s="4">
        <f t="shared" si="1443"/>
        <v>0</v>
      </c>
    </row>
    <row r="13233" spans="1:19" x14ac:dyDescent="0.25">
      <c r="A13233">
        <v>2025</v>
      </c>
      <c r="B13233" t="s">
        <v>65</v>
      </c>
      <c r="C13233" t="s">
        <v>66</v>
      </c>
      <c r="J13233">
        <f t="shared" si="1439"/>
        <v>0.5</v>
      </c>
      <c r="K13233">
        <f t="shared" si="1440"/>
        <v>0.5</v>
      </c>
      <c r="L13233">
        <f t="shared" si="1441"/>
        <v>0.5</v>
      </c>
      <c r="M13233">
        <f t="shared" si="1442"/>
        <v>3</v>
      </c>
      <c r="N13233" s="28" t="s">
        <v>67</v>
      </c>
      <c r="O13233" t="str">
        <f t="shared" si="1445"/>
        <v/>
      </c>
      <c r="P13233" t="str">
        <f t="shared" si="1445"/>
        <v/>
      </c>
      <c r="R13233" s="2">
        <f t="shared" si="1444"/>
        <v>0</v>
      </c>
      <c r="S13233" s="4">
        <f t="shared" si="1443"/>
        <v>0</v>
      </c>
    </row>
    <row r="13234" spans="1:19" x14ac:dyDescent="0.25">
      <c r="A13234">
        <v>2025</v>
      </c>
      <c r="B13234" t="s">
        <v>65</v>
      </c>
      <c r="C13234" t="s">
        <v>66</v>
      </c>
      <c r="J13234">
        <f t="shared" si="1439"/>
        <v>0.5</v>
      </c>
      <c r="K13234">
        <f t="shared" si="1440"/>
        <v>0.5</v>
      </c>
      <c r="L13234">
        <f t="shared" si="1441"/>
        <v>0.5</v>
      </c>
      <c r="M13234">
        <f t="shared" si="1442"/>
        <v>3</v>
      </c>
      <c r="N13234" s="28" t="s">
        <v>67</v>
      </c>
      <c r="O13234" t="str">
        <f t="shared" si="1445"/>
        <v/>
      </c>
      <c r="P13234" t="str">
        <f t="shared" si="1445"/>
        <v/>
      </c>
      <c r="R13234" s="2">
        <f t="shared" si="1444"/>
        <v>0</v>
      </c>
      <c r="S13234" s="4">
        <f t="shared" si="1443"/>
        <v>0</v>
      </c>
    </row>
    <row r="13235" spans="1:19" x14ac:dyDescent="0.25">
      <c r="A13235">
        <v>2025</v>
      </c>
      <c r="B13235" t="s">
        <v>65</v>
      </c>
      <c r="C13235" t="s">
        <v>66</v>
      </c>
      <c r="J13235">
        <f t="shared" si="1439"/>
        <v>0.5</v>
      </c>
      <c r="K13235">
        <f t="shared" si="1440"/>
        <v>0.5</v>
      </c>
      <c r="L13235">
        <f t="shared" si="1441"/>
        <v>0.5</v>
      </c>
      <c r="M13235">
        <f t="shared" si="1442"/>
        <v>3</v>
      </c>
      <c r="N13235" s="28" t="s">
        <v>67</v>
      </c>
      <c r="O13235" t="str">
        <f t="shared" si="1445"/>
        <v/>
      </c>
      <c r="P13235" t="str">
        <f t="shared" si="1445"/>
        <v/>
      </c>
      <c r="R13235" s="2">
        <f t="shared" si="1444"/>
        <v>0</v>
      </c>
      <c r="S13235" s="4">
        <f t="shared" si="1443"/>
        <v>0</v>
      </c>
    </row>
    <row r="13236" spans="1:19" x14ac:dyDescent="0.25">
      <c r="A13236">
        <v>2025</v>
      </c>
      <c r="B13236" t="s">
        <v>65</v>
      </c>
      <c r="C13236" t="s">
        <v>66</v>
      </c>
      <c r="J13236">
        <f t="shared" si="1439"/>
        <v>0.5</v>
      </c>
      <c r="K13236">
        <f t="shared" si="1440"/>
        <v>0.5</v>
      </c>
      <c r="L13236">
        <f t="shared" si="1441"/>
        <v>0.5</v>
      </c>
      <c r="M13236">
        <f t="shared" si="1442"/>
        <v>3</v>
      </c>
      <c r="N13236" s="28" t="s">
        <v>67</v>
      </c>
      <c r="O13236" t="str">
        <f t="shared" si="1445"/>
        <v/>
      </c>
      <c r="P13236" t="str">
        <f t="shared" si="1445"/>
        <v/>
      </c>
      <c r="R13236" s="2">
        <f t="shared" si="1444"/>
        <v>0</v>
      </c>
      <c r="S13236" s="4">
        <f t="shared" si="1443"/>
        <v>0</v>
      </c>
    </row>
    <row r="13237" spans="1:19" x14ac:dyDescent="0.25">
      <c r="A13237">
        <v>2025</v>
      </c>
      <c r="B13237" t="s">
        <v>65</v>
      </c>
      <c r="C13237" t="s">
        <v>66</v>
      </c>
      <c r="J13237">
        <f t="shared" si="1439"/>
        <v>0.5</v>
      </c>
      <c r="K13237">
        <f t="shared" si="1440"/>
        <v>0.5</v>
      </c>
      <c r="L13237">
        <f t="shared" si="1441"/>
        <v>0.5</v>
      </c>
      <c r="M13237">
        <f t="shared" si="1442"/>
        <v>3</v>
      </c>
      <c r="N13237" s="28" t="s">
        <v>67</v>
      </c>
      <c r="O13237" t="str">
        <f t="shared" si="1445"/>
        <v/>
      </c>
      <c r="P13237" t="str">
        <f t="shared" si="1445"/>
        <v/>
      </c>
      <c r="R13237" s="2">
        <f t="shared" si="1444"/>
        <v>0</v>
      </c>
      <c r="S13237" s="4">
        <f t="shared" si="1443"/>
        <v>0</v>
      </c>
    </row>
    <row r="13238" spans="1:19" x14ac:dyDescent="0.25">
      <c r="A13238">
        <v>2025</v>
      </c>
      <c r="B13238" t="s">
        <v>65</v>
      </c>
      <c r="C13238" t="s">
        <v>66</v>
      </c>
      <c r="J13238">
        <f t="shared" si="1439"/>
        <v>0.5</v>
      </c>
      <c r="K13238">
        <f t="shared" si="1440"/>
        <v>0.5</v>
      </c>
      <c r="L13238">
        <f t="shared" si="1441"/>
        <v>0.5</v>
      </c>
      <c r="M13238">
        <f t="shared" si="1442"/>
        <v>3</v>
      </c>
      <c r="N13238" s="28" t="s">
        <v>67</v>
      </c>
      <c r="O13238" t="str">
        <f t="shared" si="1445"/>
        <v/>
      </c>
      <c r="P13238" t="str">
        <f t="shared" si="1445"/>
        <v/>
      </c>
      <c r="R13238" s="2">
        <f t="shared" si="1444"/>
        <v>0</v>
      </c>
      <c r="S13238" s="4">
        <f t="shared" si="1443"/>
        <v>0</v>
      </c>
    </row>
    <row r="13239" spans="1:19" x14ac:dyDescent="0.25">
      <c r="A13239">
        <v>2025</v>
      </c>
      <c r="B13239" t="s">
        <v>65</v>
      </c>
      <c r="C13239" t="s">
        <v>66</v>
      </c>
      <c r="J13239">
        <f t="shared" si="1439"/>
        <v>0.5</v>
      </c>
      <c r="K13239">
        <f t="shared" si="1440"/>
        <v>0.5</v>
      </c>
      <c r="L13239">
        <f t="shared" si="1441"/>
        <v>0.5</v>
      </c>
      <c r="M13239">
        <f t="shared" si="1442"/>
        <v>3</v>
      </c>
      <c r="N13239" s="28" t="s">
        <v>67</v>
      </c>
      <c r="O13239" t="str">
        <f t="shared" si="1445"/>
        <v/>
      </c>
      <c r="P13239" t="str">
        <f t="shared" si="1445"/>
        <v/>
      </c>
      <c r="R13239" s="2">
        <f t="shared" si="1444"/>
        <v>0</v>
      </c>
      <c r="S13239" s="4">
        <f t="shared" si="1443"/>
        <v>0</v>
      </c>
    </row>
    <row r="13240" spans="1:19" x14ac:dyDescent="0.25">
      <c r="A13240">
        <v>2025</v>
      </c>
      <c r="B13240" t="s">
        <v>65</v>
      </c>
      <c r="C13240" t="s">
        <v>66</v>
      </c>
      <c r="J13240">
        <f t="shared" si="1439"/>
        <v>0.5</v>
      </c>
      <c r="K13240">
        <f t="shared" si="1440"/>
        <v>0.5</v>
      </c>
      <c r="L13240">
        <f t="shared" si="1441"/>
        <v>0.5</v>
      </c>
      <c r="M13240">
        <f t="shared" si="1442"/>
        <v>3</v>
      </c>
      <c r="N13240" s="28" t="s">
        <v>67</v>
      </c>
      <c r="O13240" t="str">
        <f t="shared" si="1445"/>
        <v/>
      </c>
      <c r="P13240" t="str">
        <f t="shared" si="1445"/>
        <v/>
      </c>
      <c r="R13240" s="2">
        <f t="shared" si="1444"/>
        <v>0</v>
      </c>
      <c r="S13240" s="4">
        <f t="shared" si="1443"/>
        <v>0</v>
      </c>
    </row>
    <row r="13241" spans="1:19" x14ac:dyDescent="0.25">
      <c r="A13241">
        <v>2025</v>
      </c>
      <c r="B13241" t="s">
        <v>65</v>
      </c>
      <c r="C13241" t="s">
        <v>66</v>
      </c>
      <c r="J13241">
        <f t="shared" si="1439"/>
        <v>0.5</v>
      </c>
      <c r="K13241">
        <f t="shared" si="1440"/>
        <v>0.5</v>
      </c>
      <c r="L13241">
        <f t="shared" si="1441"/>
        <v>0.5</v>
      </c>
      <c r="M13241">
        <f t="shared" si="1442"/>
        <v>3</v>
      </c>
      <c r="N13241" s="28" t="s">
        <v>67</v>
      </c>
      <c r="O13241" t="str">
        <f t="shared" si="1445"/>
        <v/>
      </c>
      <c r="P13241" t="str">
        <f t="shared" si="1445"/>
        <v/>
      </c>
      <c r="R13241" s="2">
        <f t="shared" si="1444"/>
        <v>0</v>
      </c>
      <c r="S13241" s="4">
        <f t="shared" si="1443"/>
        <v>0</v>
      </c>
    </row>
    <row r="13242" spans="1:19" x14ac:dyDescent="0.25">
      <c r="A13242">
        <v>2025</v>
      </c>
      <c r="B13242" t="s">
        <v>65</v>
      </c>
      <c r="C13242" t="s">
        <v>66</v>
      </c>
      <c r="J13242">
        <f t="shared" si="1439"/>
        <v>0.5</v>
      </c>
      <c r="K13242">
        <f t="shared" si="1440"/>
        <v>0.5</v>
      </c>
      <c r="L13242">
        <f t="shared" si="1441"/>
        <v>0.5</v>
      </c>
      <c r="M13242">
        <f t="shared" si="1442"/>
        <v>3</v>
      </c>
      <c r="N13242" s="28" t="s">
        <v>67</v>
      </c>
      <c r="O13242" t="str">
        <f t="shared" si="1445"/>
        <v/>
      </c>
      <c r="P13242" t="str">
        <f t="shared" si="1445"/>
        <v/>
      </c>
      <c r="R13242" s="2">
        <f t="shared" si="1444"/>
        <v>0</v>
      </c>
      <c r="S13242" s="4">
        <f t="shared" si="1443"/>
        <v>0</v>
      </c>
    </row>
    <row r="13243" spans="1:19" x14ac:dyDescent="0.25">
      <c r="A13243">
        <v>2025</v>
      </c>
      <c r="B13243" t="s">
        <v>65</v>
      </c>
      <c r="C13243" t="s">
        <v>66</v>
      </c>
      <c r="J13243">
        <f t="shared" si="1439"/>
        <v>0.5</v>
      </c>
      <c r="K13243">
        <f t="shared" si="1440"/>
        <v>0.5</v>
      </c>
      <c r="L13243">
        <f t="shared" si="1441"/>
        <v>0.5</v>
      </c>
      <c r="M13243">
        <f t="shared" si="1442"/>
        <v>3</v>
      </c>
      <c r="N13243" s="28" t="s">
        <v>67</v>
      </c>
      <c r="O13243" t="str">
        <f t="shared" si="1445"/>
        <v/>
      </c>
      <c r="P13243" t="str">
        <f t="shared" si="1445"/>
        <v/>
      </c>
      <c r="R13243" s="2">
        <f t="shared" si="1444"/>
        <v>0</v>
      </c>
      <c r="S13243" s="4">
        <f t="shared" si="1443"/>
        <v>0</v>
      </c>
    </row>
    <row r="13244" spans="1:19" x14ac:dyDescent="0.25">
      <c r="A13244">
        <v>2025</v>
      </c>
      <c r="B13244" t="s">
        <v>65</v>
      </c>
      <c r="C13244" t="s">
        <v>66</v>
      </c>
      <c r="J13244">
        <f t="shared" si="1439"/>
        <v>0.5</v>
      </c>
      <c r="K13244">
        <f t="shared" si="1440"/>
        <v>0.5</v>
      </c>
      <c r="L13244">
        <f t="shared" si="1441"/>
        <v>0.5</v>
      </c>
      <c r="M13244">
        <f t="shared" si="1442"/>
        <v>3</v>
      </c>
      <c r="N13244" s="28" t="s">
        <v>67</v>
      </c>
      <c r="O13244" t="str">
        <f t="shared" si="1445"/>
        <v/>
      </c>
      <c r="P13244" t="str">
        <f t="shared" si="1445"/>
        <v/>
      </c>
      <c r="R13244" s="2">
        <f t="shared" si="1444"/>
        <v>0</v>
      </c>
      <c r="S13244" s="4">
        <f t="shared" si="1443"/>
        <v>0</v>
      </c>
    </row>
    <row r="13245" spans="1:19" x14ac:dyDescent="0.25">
      <c r="A13245">
        <v>2025</v>
      </c>
      <c r="B13245" t="s">
        <v>65</v>
      </c>
      <c r="C13245" t="s">
        <v>66</v>
      </c>
      <c r="J13245">
        <f t="shared" si="1439"/>
        <v>0.5</v>
      </c>
      <c r="K13245">
        <f t="shared" si="1440"/>
        <v>0.5</v>
      </c>
      <c r="L13245">
        <f t="shared" si="1441"/>
        <v>0.5</v>
      </c>
      <c r="M13245">
        <f t="shared" si="1442"/>
        <v>3</v>
      </c>
      <c r="N13245" s="28" t="s">
        <v>67</v>
      </c>
      <c r="O13245" t="str">
        <f t="shared" si="1445"/>
        <v/>
      </c>
      <c r="P13245" t="str">
        <f t="shared" si="1445"/>
        <v/>
      </c>
      <c r="R13245" s="2">
        <f t="shared" si="1444"/>
        <v>0</v>
      </c>
      <c r="S13245" s="4">
        <f t="shared" si="1443"/>
        <v>0</v>
      </c>
    </row>
    <row r="13246" spans="1:19" x14ac:dyDescent="0.25">
      <c r="A13246">
        <v>2025</v>
      </c>
      <c r="B13246" t="s">
        <v>65</v>
      </c>
      <c r="C13246" t="s">
        <v>66</v>
      </c>
      <c r="J13246">
        <f t="shared" si="1439"/>
        <v>0.5</v>
      </c>
      <c r="K13246">
        <f t="shared" si="1440"/>
        <v>0.5</v>
      </c>
      <c r="L13246">
        <f t="shared" si="1441"/>
        <v>0.5</v>
      </c>
      <c r="M13246">
        <f t="shared" si="1442"/>
        <v>3</v>
      </c>
      <c r="N13246" s="28" t="s">
        <v>67</v>
      </c>
      <c r="O13246" t="str">
        <f t="shared" si="1445"/>
        <v/>
      </c>
      <c r="P13246" t="str">
        <f t="shared" si="1445"/>
        <v/>
      </c>
      <c r="R13246" s="2">
        <f t="shared" si="1444"/>
        <v>0</v>
      </c>
      <c r="S13246" s="4">
        <f t="shared" si="1443"/>
        <v>0</v>
      </c>
    </row>
    <row r="13247" spans="1:19" x14ac:dyDescent="0.25">
      <c r="A13247">
        <v>2025</v>
      </c>
      <c r="B13247" t="s">
        <v>65</v>
      </c>
      <c r="C13247" t="s">
        <v>66</v>
      </c>
      <c r="J13247">
        <f t="shared" si="1439"/>
        <v>0.5</v>
      </c>
      <c r="K13247">
        <f t="shared" si="1440"/>
        <v>0.5</v>
      </c>
      <c r="L13247">
        <f t="shared" si="1441"/>
        <v>0.5</v>
      </c>
      <c r="M13247">
        <f t="shared" si="1442"/>
        <v>3</v>
      </c>
      <c r="N13247" s="28" t="s">
        <v>67</v>
      </c>
      <c r="O13247" t="str">
        <f t="shared" si="1445"/>
        <v/>
      </c>
      <c r="P13247" t="str">
        <f t="shared" si="1445"/>
        <v/>
      </c>
      <c r="R13247" s="2">
        <f t="shared" si="1444"/>
        <v>0</v>
      </c>
      <c r="S13247" s="4">
        <f t="shared" si="1443"/>
        <v>0</v>
      </c>
    </row>
    <row r="13248" spans="1:19" x14ac:dyDescent="0.25">
      <c r="A13248">
        <v>2025</v>
      </c>
      <c r="B13248" t="s">
        <v>65</v>
      </c>
      <c r="C13248" t="s">
        <v>66</v>
      </c>
      <c r="J13248">
        <f t="shared" si="1439"/>
        <v>0.5</v>
      </c>
      <c r="K13248">
        <f t="shared" si="1440"/>
        <v>0.5</v>
      </c>
      <c r="L13248">
        <f t="shared" si="1441"/>
        <v>0.5</v>
      </c>
      <c r="M13248">
        <f t="shared" si="1442"/>
        <v>3</v>
      </c>
      <c r="N13248" s="28" t="s">
        <v>67</v>
      </c>
      <c r="O13248" t="str">
        <f t="shared" si="1445"/>
        <v/>
      </c>
      <c r="P13248" t="str">
        <f t="shared" si="1445"/>
        <v/>
      </c>
      <c r="R13248" s="2">
        <f t="shared" si="1444"/>
        <v>0</v>
      </c>
      <c r="S13248" s="4">
        <f t="shared" si="1443"/>
        <v>0</v>
      </c>
    </row>
    <row r="13249" spans="1:19" x14ac:dyDescent="0.25">
      <c r="A13249">
        <v>2025</v>
      </c>
      <c r="B13249" t="s">
        <v>65</v>
      </c>
      <c r="C13249" t="s">
        <v>66</v>
      </c>
      <c r="J13249">
        <f t="shared" si="1439"/>
        <v>0.5</v>
      </c>
      <c r="K13249">
        <f t="shared" si="1440"/>
        <v>0.5</v>
      </c>
      <c r="L13249">
        <f t="shared" si="1441"/>
        <v>0.5</v>
      </c>
      <c r="M13249">
        <f t="shared" si="1442"/>
        <v>3</v>
      </c>
      <c r="N13249" s="28" t="s">
        <v>67</v>
      </c>
      <c r="O13249" t="str">
        <f t="shared" si="1445"/>
        <v/>
      </c>
      <c r="P13249" t="str">
        <f t="shared" si="1445"/>
        <v/>
      </c>
      <c r="R13249" s="2">
        <f t="shared" si="1444"/>
        <v>0</v>
      </c>
      <c r="S13249" s="4">
        <f t="shared" si="1443"/>
        <v>0</v>
      </c>
    </row>
    <row r="13250" spans="1:19" x14ac:dyDescent="0.25">
      <c r="A13250">
        <v>2025</v>
      </c>
      <c r="B13250" t="s">
        <v>65</v>
      </c>
      <c r="C13250" t="s">
        <v>66</v>
      </c>
      <c r="J13250">
        <f t="shared" ref="J13250:J13313" si="1446">IF(G13250="",0.5,IF(G13250&lt;=0,2,IF(G13250&gt;=40,2, IF(AND(G13250&gt;0,G13250&lt;1),5,IF(AND(G13250&gt;35,G13250&lt;40),5,IF(O13250&gt;=1.5,1.5,0))))))</f>
        <v>0.5</v>
      </c>
      <c r="K13250">
        <f t="shared" ref="K13250:K13313" si="1447">IF(H13250="",0.5,IF(H13250&lt;=0.1,2,IF(H13250&gt;=20,2, IF(AND(H13250&gt;0.1,H13250&lt;0.2),5,IF(AND(H13250&gt;16,H13250&lt;20),5,IF(P13250&gt;=2,1.5,0))))))</f>
        <v>0.5</v>
      </c>
      <c r="L13250">
        <f t="shared" ref="L13250:L13313" si="1448">IF(A13250="",0.5,IF(B13250="",0.5,IF(C13250="",0.5,IF(E13250="",0.5,IF(Q13250="Y",0.01,0)))))</f>
        <v>0.5</v>
      </c>
      <c r="M13250">
        <f t="shared" ref="M13250:M13313" si="1449">COUNTIF(J13250:L13250,"&gt;0")</f>
        <v>3</v>
      </c>
      <c r="N13250" s="28" t="s">
        <v>67</v>
      </c>
      <c r="O13250" t="str">
        <f t="shared" si="1445"/>
        <v/>
      </c>
      <c r="P13250" t="str">
        <f t="shared" si="1445"/>
        <v/>
      </c>
      <c r="R13250" s="2">
        <f t="shared" si="1444"/>
        <v>0</v>
      </c>
      <c r="S13250" s="4">
        <f t="shared" ref="S13250:S13313" si="1450">MROUND(E13250,"0:15")</f>
        <v>0</v>
      </c>
    </row>
    <row r="13251" spans="1:19" x14ac:dyDescent="0.25">
      <c r="A13251">
        <v>2025</v>
      </c>
      <c r="B13251" t="s">
        <v>65</v>
      </c>
      <c r="C13251" t="s">
        <v>66</v>
      </c>
      <c r="J13251">
        <f t="shared" si="1446"/>
        <v>0.5</v>
      </c>
      <c r="K13251">
        <f t="shared" si="1447"/>
        <v>0.5</v>
      </c>
      <c r="L13251">
        <f t="shared" si="1448"/>
        <v>0.5</v>
      </c>
      <c r="M13251">
        <f t="shared" si="1449"/>
        <v>3</v>
      </c>
      <c r="N13251" s="28" t="s">
        <v>67</v>
      </c>
      <c r="O13251" t="str">
        <f t="shared" si="1445"/>
        <v/>
      </c>
      <c r="P13251" t="str">
        <f t="shared" si="1445"/>
        <v/>
      </c>
      <c r="R13251" s="2">
        <f t="shared" si="1444"/>
        <v>0</v>
      </c>
      <c r="S13251" s="4">
        <f t="shared" si="1450"/>
        <v>0</v>
      </c>
    </row>
    <row r="13252" spans="1:19" x14ac:dyDescent="0.25">
      <c r="A13252">
        <v>2025</v>
      </c>
      <c r="B13252" t="s">
        <v>65</v>
      </c>
      <c r="C13252" t="s">
        <v>66</v>
      </c>
      <c r="J13252">
        <f t="shared" si="1446"/>
        <v>0.5</v>
      </c>
      <c r="K13252">
        <f t="shared" si="1447"/>
        <v>0.5</v>
      </c>
      <c r="L13252">
        <f t="shared" si="1448"/>
        <v>0.5</v>
      </c>
      <c r="M13252">
        <f t="shared" si="1449"/>
        <v>3</v>
      </c>
      <c r="N13252" s="28" t="s">
        <v>67</v>
      </c>
      <c r="O13252" t="str">
        <f t="shared" si="1445"/>
        <v/>
      </c>
      <c r="P13252" t="str">
        <f t="shared" si="1445"/>
        <v/>
      </c>
      <c r="R13252" s="2">
        <f t="shared" ref="R13252:R13315" si="1451">E13252-E13251</f>
        <v>0</v>
      </c>
      <c r="S13252" s="4">
        <f t="shared" si="1450"/>
        <v>0</v>
      </c>
    </row>
    <row r="13253" spans="1:19" x14ac:dyDescent="0.25">
      <c r="A13253">
        <v>2025</v>
      </c>
      <c r="B13253" t="s">
        <v>65</v>
      </c>
      <c r="C13253" t="s">
        <v>66</v>
      </c>
      <c r="J13253">
        <f t="shared" si="1446"/>
        <v>0.5</v>
      </c>
      <c r="K13253">
        <f t="shared" si="1447"/>
        <v>0.5</v>
      </c>
      <c r="L13253">
        <f t="shared" si="1448"/>
        <v>0.5</v>
      </c>
      <c r="M13253">
        <f t="shared" si="1449"/>
        <v>3</v>
      </c>
      <c r="N13253" s="28" t="s">
        <v>67</v>
      </c>
      <c r="O13253" t="str">
        <f t="shared" si="1445"/>
        <v/>
      </c>
      <c r="P13253" t="str">
        <f t="shared" si="1445"/>
        <v/>
      </c>
      <c r="R13253" s="2">
        <f t="shared" si="1451"/>
        <v>0</v>
      </c>
      <c r="S13253" s="4">
        <f t="shared" si="1450"/>
        <v>0</v>
      </c>
    </row>
    <row r="13254" spans="1:19" x14ac:dyDescent="0.25">
      <c r="A13254">
        <v>2025</v>
      </c>
      <c r="B13254" t="s">
        <v>65</v>
      </c>
      <c r="C13254" t="s">
        <v>66</v>
      </c>
      <c r="J13254">
        <f t="shared" si="1446"/>
        <v>0.5</v>
      </c>
      <c r="K13254">
        <f t="shared" si="1447"/>
        <v>0.5</v>
      </c>
      <c r="L13254">
        <f t="shared" si="1448"/>
        <v>0.5</v>
      </c>
      <c r="M13254">
        <f t="shared" si="1449"/>
        <v>3</v>
      </c>
      <c r="N13254" s="28" t="s">
        <v>67</v>
      </c>
      <c r="O13254" t="str">
        <f t="shared" si="1445"/>
        <v/>
      </c>
      <c r="P13254" t="str">
        <f t="shared" si="1445"/>
        <v/>
      </c>
      <c r="R13254" s="2">
        <f t="shared" si="1451"/>
        <v>0</v>
      </c>
      <c r="S13254" s="4">
        <f t="shared" si="1450"/>
        <v>0</v>
      </c>
    </row>
    <row r="13255" spans="1:19" x14ac:dyDescent="0.25">
      <c r="A13255">
        <v>2025</v>
      </c>
      <c r="B13255" t="s">
        <v>65</v>
      </c>
      <c r="C13255" t="s">
        <v>66</v>
      </c>
      <c r="J13255">
        <f t="shared" si="1446"/>
        <v>0.5</v>
      </c>
      <c r="K13255">
        <f t="shared" si="1447"/>
        <v>0.5</v>
      </c>
      <c r="L13255">
        <f t="shared" si="1448"/>
        <v>0.5</v>
      </c>
      <c r="M13255">
        <f t="shared" si="1449"/>
        <v>3</v>
      </c>
      <c r="N13255" s="28" t="s">
        <v>67</v>
      </c>
      <c r="O13255" t="str">
        <f t="shared" si="1445"/>
        <v/>
      </c>
      <c r="P13255" t="str">
        <f t="shared" si="1445"/>
        <v/>
      </c>
      <c r="R13255" s="2">
        <f t="shared" si="1451"/>
        <v>0</v>
      </c>
      <c r="S13255" s="4">
        <f t="shared" si="1450"/>
        <v>0</v>
      </c>
    </row>
    <row r="13256" spans="1:19" x14ac:dyDescent="0.25">
      <c r="A13256">
        <v>2025</v>
      </c>
      <c r="B13256" t="s">
        <v>65</v>
      </c>
      <c r="C13256" t="s">
        <v>66</v>
      </c>
      <c r="J13256">
        <f t="shared" si="1446"/>
        <v>0.5</v>
      </c>
      <c r="K13256">
        <f t="shared" si="1447"/>
        <v>0.5</v>
      </c>
      <c r="L13256">
        <f t="shared" si="1448"/>
        <v>0.5</v>
      </c>
      <c r="M13256">
        <f t="shared" si="1449"/>
        <v>3</v>
      </c>
      <c r="N13256" s="28" t="s">
        <v>67</v>
      </c>
      <c r="O13256" t="str">
        <f t="shared" si="1445"/>
        <v/>
      </c>
      <c r="P13256" t="str">
        <f t="shared" si="1445"/>
        <v/>
      </c>
      <c r="R13256" s="2">
        <f t="shared" si="1451"/>
        <v>0</v>
      </c>
      <c r="S13256" s="4">
        <f t="shared" si="1450"/>
        <v>0</v>
      </c>
    </row>
    <row r="13257" spans="1:19" x14ac:dyDescent="0.25">
      <c r="A13257">
        <v>2025</v>
      </c>
      <c r="B13257" t="s">
        <v>65</v>
      </c>
      <c r="C13257" t="s">
        <v>66</v>
      </c>
      <c r="J13257">
        <f t="shared" si="1446"/>
        <v>0.5</v>
      </c>
      <c r="K13257">
        <f t="shared" si="1447"/>
        <v>0.5</v>
      </c>
      <c r="L13257">
        <f t="shared" si="1448"/>
        <v>0.5</v>
      </c>
      <c r="M13257">
        <f t="shared" si="1449"/>
        <v>3</v>
      </c>
      <c r="N13257" s="28" t="s">
        <v>67</v>
      </c>
      <c r="O13257" t="str">
        <f t="shared" si="1445"/>
        <v/>
      </c>
      <c r="P13257" t="str">
        <f t="shared" si="1445"/>
        <v/>
      </c>
      <c r="R13257" s="2">
        <f t="shared" si="1451"/>
        <v>0</v>
      </c>
      <c r="S13257" s="4">
        <f t="shared" si="1450"/>
        <v>0</v>
      </c>
    </row>
    <row r="13258" spans="1:19" x14ac:dyDescent="0.25">
      <c r="A13258">
        <v>2025</v>
      </c>
      <c r="B13258" t="s">
        <v>65</v>
      </c>
      <c r="C13258" t="s">
        <v>66</v>
      </c>
      <c r="J13258">
        <f t="shared" si="1446"/>
        <v>0.5</v>
      </c>
      <c r="K13258">
        <f t="shared" si="1447"/>
        <v>0.5</v>
      </c>
      <c r="L13258">
        <f t="shared" si="1448"/>
        <v>0.5</v>
      </c>
      <c r="M13258">
        <f t="shared" si="1449"/>
        <v>3</v>
      </c>
      <c r="N13258" s="28" t="s">
        <v>67</v>
      </c>
      <c r="O13258" t="str">
        <f t="shared" si="1445"/>
        <v/>
      </c>
      <c r="P13258" t="str">
        <f t="shared" si="1445"/>
        <v/>
      </c>
      <c r="R13258" s="2">
        <f t="shared" si="1451"/>
        <v>0</v>
      </c>
      <c r="S13258" s="4">
        <f t="shared" si="1450"/>
        <v>0</v>
      </c>
    </row>
    <row r="13259" spans="1:19" x14ac:dyDescent="0.25">
      <c r="A13259">
        <v>2025</v>
      </c>
      <c r="B13259" t="s">
        <v>65</v>
      </c>
      <c r="C13259" t="s">
        <v>66</v>
      </c>
      <c r="J13259">
        <f t="shared" si="1446"/>
        <v>0.5</v>
      </c>
      <c r="K13259">
        <f t="shared" si="1447"/>
        <v>0.5</v>
      </c>
      <c r="L13259">
        <f t="shared" si="1448"/>
        <v>0.5</v>
      </c>
      <c r="M13259">
        <f t="shared" si="1449"/>
        <v>3</v>
      </c>
      <c r="N13259" s="28" t="s">
        <v>67</v>
      </c>
      <c r="O13259" t="str">
        <f t="shared" si="1445"/>
        <v/>
      </c>
      <c r="P13259" t="str">
        <f t="shared" si="1445"/>
        <v/>
      </c>
      <c r="R13259" s="2">
        <f t="shared" si="1451"/>
        <v>0</v>
      </c>
      <c r="S13259" s="4">
        <f t="shared" si="1450"/>
        <v>0</v>
      </c>
    </row>
    <row r="13260" spans="1:19" x14ac:dyDescent="0.25">
      <c r="A13260">
        <v>2025</v>
      </c>
      <c r="B13260" t="s">
        <v>65</v>
      </c>
      <c r="C13260" t="s">
        <v>66</v>
      </c>
      <c r="J13260">
        <f t="shared" si="1446"/>
        <v>0.5</v>
      </c>
      <c r="K13260">
        <f t="shared" si="1447"/>
        <v>0.5</v>
      </c>
      <c r="L13260">
        <f t="shared" si="1448"/>
        <v>0.5</v>
      </c>
      <c r="M13260">
        <f t="shared" si="1449"/>
        <v>3</v>
      </c>
      <c r="N13260" s="28" t="s">
        <v>67</v>
      </c>
      <c r="O13260" t="str">
        <f t="shared" si="1445"/>
        <v/>
      </c>
      <c r="P13260" t="str">
        <f t="shared" si="1445"/>
        <v/>
      </c>
      <c r="R13260" s="2">
        <f t="shared" si="1451"/>
        <v>0</v>
      </c>
      <c r="S13260" s="4">
        <f t="shared" si="1450"/>
        <v>0</v>
      </c>
    </row>
    <row r="13261" spans="1:19" x14ac:dyDescent="0.25">
      <c r="A13261">
        <v>2025</v>
      </c>
      <c r="B13261" t="s">
        <v>65</v>
      </c>
      <c r="C13261" t="s">
        <v>66</v>
      </c>
      <c r="J13261">
        <f t="shared" si="1446"/>
        <v>0.5</v>
      </c>
      <c r="K13261">
        <f t="shared" si="1447"/>
        <v>0.5</v>
      </c>
      <c r="L13261">
        <f t="shared" si="1448"/>
        <v>0.5</v>
      </c>
      <c r="M13261">
        <f t="shared" si="1449"/>
        <v>3</v>
      </c>
      <c r="N13261" s="28" t="s">
        <v>67</v>
      </c>
      <c r="O13261" t="str">
        <f t="shared" si="1445"/>
        <v/>
      </c>
      <c r="P13261" t="str">
        <f t="shared" si="1445"/>
        <v/>
      </c>
      <c r="R13261" s="2">
        <f t="shared" si="1451"/>
        <v>0</v>
      </c>
      <c r="S13261" s="4">
        <f t="shared" si="1450"/>
        <v>0</v>
      </c>
    </row>
    <row r="13262" spans="1:19" x14ac:dyDescent="0.25">
      <c r="A13262">
        <v>2025</v>
      </c>
      <c r="B13262" t="s">
        <v>65</v>
      </c>
      <c r="C13262" t="s">
        <v>66</v>
      </c>
      <c r="J13262">
        <f t="shared" si="1446"/>
        <v>0.5</v>
      </c>
      <c r="K13262">
        <f t="shared" si="1447"/>
        <v>0.5</v>
      </c>
      <c r="L13262">
        <f t="shared" si="1448"/>
        <v>0.5</v>
      </c>
      <c r="M13262">
        <f t="shared" si="1449"/>
        <v>3</v>
      </c>
      <c r="N13262" s="28" t="s">
        <v>67</v>
      </c>
      <c r="O13262" t="str">
        <f t="shared" si="1445"/>
        <v/>
      </c>
      <c r="P13262" t="str">
        <f t="shared" si="1445"/>
        <v/>
      </c>
      <c r="R13262" s="2">
        <f t="shared" si="1451"/>
        <v>0</v>
      </c>
      <c r="S13262" s="4">
        <f t="shared" si="1450"/>
        <v>0</v>
      </c>
    </row>
    <row r="13263" spans="1:19" x14ac:dyDescent="0.25">
      <c r="A13263">
        <v>2025</v>
      </c>
      <c r="B13263" t="s">
        <v>65</v>
      </c>
      <c r="C13263" t="s">
        <v>66</v>
      </c>
      <c r="J13263">
        <f t="shared" si="1446"/>
        <v>0.5</v>
      </c>
      <c r="K13263">
        <f t="shared" si="1447"/>
        <v>0.5</v>
      </c>
      <c r="L13263">
        <f t="shared" si="1448"/>
        <v>0.5</v>
      </c>
      <c r="M13263">
        <f t="shared" si="1449"/>
        <v>3</v>
      </c>
      <c r="N13263" s="28" t="s">
        <v>67</v>
      </c>
      <c r="O13263" t="str">
        <f t="shared" si="1445"/>
        <v/>
      </c>
      <c r="P13263" t="str">
        <f t="shared" si="1445"/>
        <v/>
      </c>
      <c r="R13263" s="2">
        <f t="shared" si="1451"/>
        <v>0</v>
      </c>
      <c r="S13263" s="4">
        <f t="shared" si="1450"/>
        <v>0</v>
      </c>
    </row>
    <row r="13264" spans="1:19" x14ac:dyDescent="0.25">
      <c r="A13264">
        <v>2025</v>
      </c>
      <c r="B13264" t="s">
        <v>65</v>
      </c>
      <c r="C13264" t="s">
        <v>66</v>
      </c>
      <c r="J13264">
        <f t="shared" si="1446"/>
        <v>0.5</v>
      </c>
      <c r="K13264">
        <f t="shared" si="1447"/>
        <v>0.5</v>
      </c>
      <c r="L13264">
        <f t="shared" si="1448"/>
        <v>0.5</v>
      </c>
      <c r="M13264">
        <f t="shared" si="1449"/>
        <v>3</v>
      </c>
      <c r="N13264" s="28" t="s">
        <v>67</v>
      </c>
      <c r="O13264" t="str">
        <f t="shared" si="1445"/>
        <v/>
      </c>
      <c r="P13264" t="str">
        <f t="shared" si="1445"/>
        <v/>
      </c>
      <c r="R13264" s="2">
        <f t="shared" si="1451"/>
        <v>0</v>
      </c>
      <c r="S13264" s="4">
        <f t="shared" si="1450"/>
        <v>0</v>
      </c>
    </row>
    <row r="13265" spans="1:19" x14ac:dyDescent="0.25">
      <c r="A13265">
        <v>2025</v>
      </c>
      <c r="B13265" t="s">
        <v>65</v>
      </c>
      <c r="C13265" t="s">
        <v>66</v>
      </c>
      <c r="J13265">
        <f t="shared" si="1446"/>
        <v>0.5</v>
      </c>
      <c r="K13265">
        <f t="shared" si="1447"/>
        <v>0.5</v>
      </c>
      <c r="L13265">
        <f t="shared" si="1448"/>
        <v>0.5</v>
      </c>
      <c r="M13265">
        <f t="shared" si="1449"/>
        <v>3</v>
      </c>
      <c r="N13265" s="28" t="s">
        <v>67</v>
      </c>
      <c r="O13265" t="str">
        <f t="shared" si="1445"/>
        <v/>
      </c>
      <c r="P13265" t="str">
        <f t="shared" si="1445"/>
        <v/>
      </c>
      <c r="R13265" s="2">
        <f t="shared" si="1451"/>
        <v>0</v>
      </c>
      <c r="S13265" s="4">
        <f t="shared" si="1450"/>
        <v>0</v>
      </c>
    </row>
    <row r="13266" spans="1:19" x14ac:dyDescent="0.25">
      <c r="A13266">
        <v>2025</v>
      </c>
      <c r="B13266" t="s">
        <v>65</v>
      </c>
      <c r="C13266" t="s">
        <v>66</v>
      </c>
      <c r="J13266">
        <f t="shared" si="1446"/>
        <v>0.5</v>
      </c>
      <c r="K13266">
        <f t="shared" si="1447"/>
        <v>0.5</v>
      </c>
      <c r="L13266">
        <f t="shared" si="1448"/>
        <v>0.5</v>
      </c>
      <c r="M13266">
        <f t="shared" si="1449"/>
        <v>3</v>
      </c>
      <c r="N13266" s="28" t="s">
        <v>67</v>
      </c>
      <c r="O13266" t="str">
        <f t="shared" ref="O13266:P13329" si="1452">IF(G13266="","",ABS(G13267-G13266))</f>
        <v/>
      </c>
      <c r="P13266" t="str">
        <f t="shared" si="1452"/>
        <v/>
      </c>
      <c r="R13266" s="2">
        <f t="shared" si="1451"/>
        <v>0</v>
      </c>
      <c r="S13266" s="4">
        <f t="shared" si="1450"/>
        <v>0</v>
      </c>
    </row>
    <row r="13267" spans="1:19" x14ac:dyDescent="0.25">
      <c r="A13267">
        <v>2025</v>
      </c>
      <c r="B13267" t="s">
        <v>65</v>
      </c>
      <c r="C13267" t="s">
        <v>66</v>
      </c>
      <c r="J13267">
        <f t="shared" si="1446"/>
        <v>0.5</v>
      </c>
      <c r="K13267">
        <f t="shared" si="1447"/>
        <v>0.5</v>
      </c>
      <c r="L13267">
        <f t="shared" si="1448"/>
        <v>0.5</v>
      </c>
      <c r="M13267">
        <f t="shared" si="1449"/>
        <v>3</v>
      </c>
      <c r="N13267" s="28" t="s">
        <v>67</v>
      </c>
      <c r="O13267" t="str">
        <f t="shared" si="1452"/>
        <v/>
      </c>
      <c r="P13267" t="str">
        <f t="shared" si="1452"/>
        <v/>
      </c>
      <c r="R13267" s="2">
        <f t="shared" si="1451"/>
        <v>0</v>
      </c>
      <c r="S13267" s="4">
        <f t="shared" si="1450"/>
        <v>0</v>
      </c>
    </row>
    <row r="13268" spans="1:19" x14ac:dyDescent="0.25">
      <c r="A13268">
        <v>2025</v>
      </c>
      <c r="B13268" t="s">
        <v>65</v>
      </c>
      <c r="C13268" t="s">
        <v>66</v>
      </c>
      <c r="J13268">
        <f t="shared" si="1446"/>
        <v>0.5</v>
      </c>
      <c r="K13268">
        <f t="shared" si="1447"/>
        <v>0.5</v>
      </c>
      <c r="L13268">
        <f t="shared" si="1448"/>
        <v>0.5</v>
      </c>
      <c r="M13268">
        <f t="shared" si="1449"/>
        <v>3</v>
      </c>
      <c r="N13268" s="28" t="s">
        <v>67</v>
      </c>
      <c r="O13268" t="str">
        <f t="shared" si="1452"/>
        <v/>
      </c>
      <c r="P13268" t="str">
        <f t="shared" si="1452"/>
        <v/>
      </c>
      <c r="R13268" s="2">
        <f t="shared" si="1451"/>
        <v>0</v>
      </c>
      <c r="S13268" s="4">
        <f t="shared" si="1450"/>
        <v>0</v>
      </c>
    </row>
    <row r="13269" spans="1:19" x14ac:dyDescent="0.25">
      <c r="A13269">
        <v>2025</v>
      </c>
      <c r="B13269" t="s">
        <v>65</v>
      </c>
      <c r="C13269" t="s">
        <v>66</v>
      </c>
      <c r="J13269">
        <f t="shared" si="1446"/>
        <v>0.5</v>
      </c>
      <c r="K13269">
        <f t="shared" si="1447"/>
        <v>0.5</v>
      </c>
      <c r="L13269">
        <f t="shared" si="1448"/>
        <v>0.5</v>
      </c>
      <c r="M13269">
        <f t="shared" si="1449"/>
        <v>3</v>
      </c>
      <c r="N13269" s="28" t="s">
        <v>67</v>
      </c>
      <c r="O13269" t="str">
        <f t="shared" si="1452"/>
        <v/>
      </c>
      <c r="P13269" t="str">
        <f t="shared" si="1452"/>
        <v/>
      </c>
      <c r="R13269" s="2">
        <f t="shared" si="1451"/>
        <v>0</v>
      </c>
      <c r="S13269" s="4">
        <f t="shared" si="1450"/>
        <v>0</v>
      </c>
    </row>
    <row r="13270" spans="1:19" x14ac:dyDescent="0.25">
      <c r="A13270">
        <v>2025</v>
      </c>
      <c r="B13270" t="s">
        <v>65</v>
      </c>
      <c r="C13270" t="s">
        <v>66</v>
      </c>
      <c r="J13270">
        <f t="shared" si="1446"/>
        <v>0.5</v>
      </c>
      <c r="K13270">
        <f t="shared" si="1447"/>
        <v>0.5</v>
      </c>
      <c r="L13270">
        <f t="shared" si="1448"/>
        <v>0.5</v>
      </c>
      <c r="M13270">
        <f t="shared" si="1449"/>
        <v>3</v>
      </c>
      <c r="N13270" s="28" t="s">
        <v>67</v>
      </c>
      <c r="O13270" t="str">
        <f t="shared" si="1452"/>
        <v/>
      </c>
      <c r="P13270" t="str">
        <f t="shared" si="1452"/>
        <v/>
      </c>
      <c r="R13270" s="2">
        <f t="shared" si="1451"/>
        <v>0</v>
      </c>
      <c r="S13270" s="4">
        <f t="shared" si="1450"/>
        <v>0</v>
      </c>
    </row>
    <row r="13271" spans="1:19" x14ac:dyDescent="0.25">
      <c r="A13271">
        <v>2025</v>
      </c>
      <c r="B13271" t="s">
        <v>65</v>
      </c>
      <c r="C13271" t="s">
        <v>66</v>
      </c>
      <c r="J13271">
        <f t="shared" si="1446"/>
        <v>0.5</v>
      </c>
      <c r="K13271">
        <f t="shared" si="1447"/>
        <v>0.5</v>
      </c>
      <c r="L13271">
        <f t="shared" si="1448"/>
        <v>0.5</v>
      </c>
      <c r="M13271">
        <f t="shared" si="1449"/>
        <v>3</v>
      </c>
      <c r="N13271" s="28" t="s">
        <v>67</v>
      </c>
      <c r="O13271" t="str">
        <f t="shared" si="1452"/>
        <v/>
      </c>
      <c r="P13271" t="str">
        <f t="shared" si="1452"/>
        <v/>
      </c>
      <c r="R13271" s="2">
        <f t="shared" si="1451"/>
        <v>0</v>
      </c>
      <c r="S13271" s="4">
        <f t="shared" si="1450"/>
        <v>0</v>
      </c>
    </row>
    <row r="13272" spans="1:19" x14ac:dyDescent="0.25">
      <c r="A13272">
        <v>2025</v>
      </c>
      <c r="B13272" t="s">
        <v>65</v>
      </c>
      <c r="C13272" t="s">
        <v>66</v>
      </c>
      <c r="J13272">
        <f t="shared" si="1446"/>
        <v>0.5</v>
      </c>
      <c r="K13272">
        <f t="shared" si="1447"/>
        <v>0.5</v>
      </c>
      <c r="L13272">
        <f t="shared" si="1448"/>
        <v>0.5</v>
      </c>
      <c r="M13272">
        <f t="shared" si="1449"/>
        <v>3</v>
      </c>
      <c r="N13272" s="28" t="s">
        <v>67</v>
      </c>
      <c r="O13272" t="str">
        <f t="shared" si="1452"/>
        <v/>
      </c>
      <c r="P13272" t="str">
        <f t="shared" si="1452"/>
        <v/>
      </c>
      <c r="R13272" s="2">
        <f t="shared" si="1451"/>
        <v>0</v>
      </c>
      <c r="S13272" s="4">
        <f t="shared" si="1450"/>
        <v>0</v>
      </c>
    </row>
    <row r="13273" spans="1:19" x14ac:dyDescent="0.25">
      <c r="A13273">
        <v>2025</v>
      </c>
      <c r="B13273" t="s">
        <v>65</v>
      </c>
      <c r="C13273" t="s">
        <v>66</v>
      </c>
      <c r="J13273">
        <f t="shared" si="1446"/>
        <v>0.5</v>
      </c>
      <c r="K13273">
        <f t="shared" si="1447"/>
        <v>0.5</v>
      </c>
      <c r="L13273">
        <f t="shared" si="1448"/>
        <v>0.5</v>
      </c>
      <c r="M13273">
        <f t="shared" si="1449"/>
        <v>3</v>
      </c>
      <c r="N13273" s="28" t="s">
        <v>67</v>
      </c>
      <c r="O13273" t="str">
        <f t="shared" si="1452"/>
        <v/>
      </c>
      <c r="P13273" t="str">
        <f t="shared" si="1452"/>
        <v/>
      </c>
      <c r="R13273" s="2">
        <f t="shared" si="1451"/>
        <v>0</v>
      </c>
      <c r="S13273" s="4">
        <f t="shared" si="1450"/>
        <v>0</v>
      </c>
    </row>
    <row r="13274" spans="1:19" x14ac:dyDescent="0.25">
      <c r="A13274">
        <v>2025</v>
      </c>
      <c r="B13274" t="s">
        <v>65</v>
      </c>
      <c r="C13274" t="s">
        <v>66</v>
      </c>
      <c r="J13274">
        <f t="shared" si="1446"/>
        <v>0.5</v>
      </c>
      <c r="K13274">
        <f t="shared" si="1447"/>
        <v>0.5</v>
      </c>
      <c r="L13274">
        <f t="shared" si="1448"/>
        <v>0.5</v>
      </c>
      <c r="M13274">
        <f t="shared" si="1449"/>
        <v>3</v>
      </c>
      <c r="N13274" s="28" t="s">
        <v>67</v>
      </c>
      <c r="O13274" t="str">
        <f t="shared" si="1452"/>
        <v/>
      </c>
      <c r="P13274" t="str">
        <f t="shared" si="1452"/>
        <v/>
      </c>
      <c r="R13274" s="2">
        <f t="shared" si="1451"/>
        <v>0</v>
      </c>
      <c r="S13274" s="4">
        <f t="shared" si="1450"/>
        <v>0</v>
      </c>
    </row>
    <row r="13275" spans="1:19" x14ac:dyDescent="0.25">
      <c r="A13275">
        <v>2025</v>
      </c>
      <c r="B13275" t="s">
        <v>65</v>
      </c>
      <c r="C13275" t="s">
        <v>66</v>
      </c>
      <c r="J13275">
        <f t="shared" si="1446"/>
        <v>0.5</v>
      </c>
      <c r="K13275">
        <f t="shared" si="1447"/>
        <v>0.5</v>
      </c>
      <c r="L13275">
        <f t="shared" si="1448"/>
        <v>0.5</v>
      </c>
      <c r="M13275">
        <f t="shared" si="1449"/>
        <v>3</v>
      </c>
      <c r="N13275" s="28" t="s">
        <v>67</v>
      </c>
      <c r="O13275" t="str">
        <f t="shared" si="1452"/>
        <v/>
      </c>
      <c r="P13275" t="str">
        <f t="shared" si="1452"/>
        <v/>
      </c>
      <c r="R13275" s="2">
        <f t="shared" si="1451"/>
        <v>0</v>
      </c>
      <c r="S13275" s="4">
        <f t="shared" si="1450"/>
        <v>0</v>
      </c>
    </row>
    <row r="13276" spans="1:19" x14ac:dyDescent="0.25">
      <c r="A13276">
        <v>2025</v>
      </c>
      <c r="B13276" t="s">
        <v>65</v>
      </c>
      <c r="C13276" t="s">
        <v>66</v>
      </c>
      <c r="J13276">
        <f t="shared" si="1446"/>
        <v>0.5</v>
      </c>
      <c r="K13276">
        <f t="shared" si="1447"/>
        <v>0.5</v>
      </c>
      <c r="L13276">
        <f t="shared" si="1448"/>
        <v>0.5</v>
      </c>
      <c r="M13276">
        <f t="shared" si="1449"/>
        <v>3</v>
      </c>
      <c r="N13276" s="28" t="s">
        <v>67</v>
      </c>
      <c r="O13276" t="str">
        <f t="shared" si="1452"/>
        <v/>
      </c>
      <c r="P13276" t="str">
        <f t="shared" si="1452"/>
        <v/>
      </c>
      <c r="R13276" s="2">
        <f t="shared" si="1451"/>
        <v>0</v>
      </c>
      <c r="S13276" s="4">
        <f t="shared" si="1450"/>
        <v>0</v>
      </c>
    </row>
    <row r="13277" spans="1:19" x14ac:dyDescent="0.25">
      <c r="A13277">
        <v>2025</v>
      </c>
      <c r="B13277" t="s">
        <v>65</v>
      </c>
      <c r="C13277" t="s">
        <v>66</v>
      </c>
      <c r="J13277">
        <f t="shared" si="1446"/>
        <v>0.5</v>
      </c>
      <c r="K13277">
        <f t="shared" si="1447"/>
        <v>0.5</v>
      </c>
      <c r="L13277">
        <f t="shared" si="1448"/>
        <v>0.5</v>
      </c>
      <c r="M13277">
        <f t="shared" si="1449"/>
        <v>3</v>
      </c>
      <c r="N13277" s="28" t="s">
        <v>67</v>
      </c>
      <c r="O13277" t="str">
        <f t="shared" si="1452"/>
        <v/>
      </c>
      <c r="P13277" t="str">
        <f t="shared" si="1452"/>
        <v/>
      </c>
      <c r="R13277" s="2">
        <f t="shared" si="1451"/>
        <v>0</v>
      </c>
      <c r="S13277" s="4">
        <f t="shared" si="1450"/>
        <v>0</v>
      </c>
    </row>
    <row r="13278" spans="1:19" x14ac:dyDescent="0.25">
      <c r="A13278">
        <v>2025</v>
      </c>
      <c r="B13278" t="s">
        <v>65</v>
      </c>
      <c r="C13278" t="s">
        <v>66</v>
      </c>
      <c r="J13278">
        <f t="shared" si="1446"/>
        <v>0.5</v>
      </c>
      <c r="K13278">
        <f t="shared" si="1447"/>
        <v>0.5</v>
      </c>
      <c r="L13278">
        <f t="shared" si="1448"/>
        <v>0.5</v>
      </c>
      <c r="M13278">
        <f t="shared" si="1449"/>
        <v>3</v>
      </c>
      <c r="N13278" s="28" t="s">
        <v>67</v>
      </c>
      <c r="O13278" t="str">
        <f t="shared" si="1452"/>
        <v/>
      </c>
      <c r="P13278" t="str">
        <f t="shared" si="1452"/>
        <v/>
      </c>
      <c r="R13278" s="2">
        <f t="shared" si="1451"/>
        <v>0</v>
      </c>
      <c r="S13278" s="4">
        <f t="shared" si="1450"/>
        <v>0</v>
      </c>
    </row>
    <row r="13279" spans="1:19" x14ac:dyDescent="0.25">
      <c r="A13279">
        <v>2025</v>
      </c>
      <c r="B13279" t="s">
        <v>65</v>
      </c>
      <c r="C13279" t="s">
        <v>66</v>
      </c>
      <c r="J13279">
        <f t="shared" si="1446"/>
        <v>0.5</v>
      </c>
      <c r="K13279">
        <f t="shared" si="1447"/>
        <v>0.5</v>
      </c>
      <c r="L13279">
        <f t="shared" si="1448"/>
        <v>0.5</v>
      </c>
      <c r="M13279">
        <f t="shared" si="1449"/>
        <v>3</v>
      </c>
      <c r="N13279" s="28" t="s">
        <v>67</v>
      </c>
      <c r="O13279" t="str">
        <f t="shared" si="1452"/>
        <v/>
      </c>
      <c r="P13279" t="str">
        <f t="shared" si="1452"/>
        <v/>
      </c>
      <c r="R13279" s="2">
        <f t="shared" si="1451"/>
        <v>0</v>
      </c>
      <c r="S13279" s="4">
        <f t="shared" si="1450"/>
        <v>0</v>
      </c>
    </row>
    <row r="13280" spans="1:19" x14ac:dyDescent="0.25">
      <c r="A13280">
        <v>2025</v>
      </c>
      <c r="B13280" t="s">
        <v>65</v>
      </c>
      <c r="C13280" t="s">
        <v>66</v>
      </c>
      <c r="J13280">
        <f t="shared" si="1446"/>
        <v>0.5</v>
      </c>
      <c r="K13280">
        <f t="shared" si="1447"/>
        <v>0.5</v>
      </c>
      <c r="L13280">
        <f t="shared" si="1448"/>
        <v>0.5</v>
      </c>
      <c r="M13280">
        <f t="shared" si="1449"/>
        <v>3</v>
      </c>
      <c r="N13280" s="28" t="s">
        <v>67</v>
      </c>
      <c r="O13280" t="str">
        <f t="shared" si="1452"/>
        <v/>
      </c>
      <c r="P13280" t="str">
        <f t="shared" si="1452"/>
        <v/>
      </c>
      <c r="R13280" s="2">
        <f t="shared" si="1451"/>
        <v>0</v>
      </c>
      <c r="S13280" s="4">
        <f t="shared" si="1450"/>
        <v>0</v>
      </c>
    </row>
    <row r="13281" spans="1:22" x14ac:dyDescent="0.25">
      <c r="A13281">
        <v>2025</v>
      </c>
      <c r="B13281" t="s">
        <v>65</v>
      </c>
      <c r="C13281" t="s">
        <v>66</v>
      </c>
      <c r="J13281">
        <f t="shared" si="1446"/>
        <v>0.5</v>
      </c>
      <c r="K13281">
        <f t="shared" si="1447"/>
        <v>0.5</v>
      </c>
      <c r="L13281">
        <f t="shared" si="1448"/>
        <v>0.5</v>
      </c>
      <c r="M13281">
        <f t="shared" si="1449"/>
        <v>3</v>
      </c>
      <c r="N13281" s="28" t="s">
        <v>67</v>
      </c>
      <c r="O13281" t="str">
        <f t="shared" si="1452"/>
        <v/>
      </c>
      <c r="P13281" t="str">
        <f t="shared" si="1452"/>
        <v/>
      </c>
      <c r="R13281" s="2">
        <f t="shared" si="1451"/>
        <v>0</v>
      </c>
      <c r="S13281" s="4">
        <f t="shared" si="1450"/>
        <v>0</v>
      </c>
    </row>
    <row r="13282" spans="1:22" x14ac:dyDescent="0.25">
      <c r="A13282">
        <v>2025</v>
      </c>
      <c r="B13282" t="s">
        <v>65</v>
      </c>
      <c r="C13282" t="s">
        <v>66</v>
      </c>
      <c r="J13282">
        <f t="shared" si="1446"/>
        <v>0.5</v>
      </c>
      <c r="K13282">
        <f t="shared" si="1447"/>
        <v>0.5</v>
      </c>
      <c r="L13282">
        <f t="shared" si="1448"/>
        <v>0.5</v>
      </c>
      <c r="M13282">
        <f t="shared" si="1449"/>
        <v>3</v>
      </c>
      <c r="N13282" s="28" t="s">
        <v>67</v>
      </c>
      <c r="O13282" t="str">
        <f t="shared" si="1452"/>
        <v/>
      </c>
      <c r="P13282" t="str">
        <f t="shared" si="1452"/>
        <v/>
      </c>
      <c r="R13282" s="2">
        <f t="shared" si="1451"/>
        <v>0</v>
      </c>
      <c r="S13282" s="4">
        <f t="shared" si="1450"/>
        <v>0</v>
      </c>
    </row>
    <row r="13283" spans="1:22" x14ac:dyDescent="0.25">
      <c r="A13283">
        <v>2025</v>
      </c>
      <c r="B13283" t="s">
        <v>65</v>
      </c>
      <c r="C13283" t="s">
        <v>66</v>
      </c>
      <c r="J13283">
        <f t="shared" si="1446"/>
        <v>0.5</v>
      </c>
      <c r="K13283">
        <f t="shared" si="1447"/>
        <v>0.5</v>
      </c>
      <c r="L13283">
        <f t="shared" si="1448"/>
        <v>0.5</v>
      </c>
      <c r="M13283">
        <f t="shared" si="1449"/>
        <v>3</v>
      </c>
      <c r="N13283" s="28" t="s">
        <v>67</v>
      </c>
      <c r="O13283" t="str">
        <f t="shared" si="1452"/>
        <v/>
      </c>
      <c r="P13283" t="str">
        <f t="shared" si="1452"/>
        <v/>
      </c>
      <c r="R13283" s="2">
        <f t="shared" si="1451"/>
        <v>0</v>
      </c>
      <c r="S13283" s="4">
        <f t="shared" si="1450"/>
        <v>0</v>
      </c>
    </row>
    <row r="13284" spans="1:22" x14ac:dyDescent="0.25">
      <c r="A13284">
        <v>2025</v>
      </c>
      <c r="B13284" t="s">
        <v>65</v>
      </c>
      <c r="C13284" t="s">
        <v>66</v>
      </c>
      <c r="J13284">
        <f t="shared" si="1446"/>
        <v>0.5</v>
      </c>
      <c r="K13284">
        <f t="shared" si="1447"/>
        <v>0.5</v>
      </c>
      <c r="L13284">
        <f t="shared" si="1448"/>
        <v>0.5</v>
      </c>
      <c r="M13284">
        <f t="shared" si="1449"/>
        <v>3</v>
      </c>
      <c r="N13284" s="28" t="s">
        <v>67</v>
      </c>
      <c r="O13284" t="str">
        <f t="shared" si="1452"/>
        <v/>
      </c>
      <c r="P13284" t="str">
        <f t="shared" si="1452"/>
        <v/>
      </c>
      <c r="R13284" s="2">
        <f t="shared" si="1451"/>
        <v>0</v>
      </c>
      <c r="S13284" s="4">
        <f t="shared" si="1450"/>
        <v>0</v>
      </c>
      <c r="U13284" s="5"/>
      <c r="V13284" s="6"/>
    </row>
    <row r="13285" spans="1:22" x14ac:dyDescent="0.25">
      <c r="A13285">
        <v>2025</v>
      </c>
      <c r="B13285" t="s">
        <v>65</v>
      </c>
      <c r="C13285" t="s">
        <v>66</v>
      </c>
      <c r="J13285">
        <f t="shared" si="1446"/>
        <v>0.5</v>
      </c>
      <c r="K13285">
        <f t="shared" si="1447"/>
        <v>0.5</v>
      </c>
      <c r="L13285">
        <f t="shared" si="1448"/>
        <v>0.5</v>
      </c>
      <c r="M13285">
        <f t="shared" si="1449"/>
        <v>3</v>
      </c>
      <c r="N13285" s="28" t="s">
        <v>67</v>
      </c>
      <c r="O13285" t="str">
        <f t="shared" si="1452"/>
        <v/>
      </c>
      <c r="P13285" t="str">
        <f t="shared" si="1452"/>
        <v/>
      </c>
      <c r="R13285" s="2">
        <f t="shared" si="1451"/>
        <v>0</v>
      </c>
      <c r="S13285" s="4">
        <f t="shared" si="1450"/>
        <v>0</v>
      </c>
    </row>
    <row r="13286" spans="1:22" x14ac:dyDescent="0.25">
      <c r="A13286">
        <v>2025</v>
      </c>
      <c r="B13286" t="s">
        <v>65</v>
      </c>
      <c r="C13286" t="s">
        <v>66</v>
      </c>
      <c r="J13286">
        <f t="shared" si="1446"/>
        <v>0.5</v>
      </c>
      <c r="K13286">
        <f t="shared" si="1447"/>
        <v>0.5</v>
      </c>
      <c r="L13286">
        <f t="shared" si="1448"/>
        <v>0.5</v>
      </c>
      <c r="M13286">
        <f t="shared" si="1449"/>
        <v>3</v>
      </c>
      <c r="N13286" s="28" t="s">
        <v>67</v>
      </c>
      <c r="O13286" t="str">
        <f t="shared" si="1452"/>
        <v/>
      </c>
      <c r="P13286" t="str">
        <f t="shared" si="1452"/>
        <v/>
      </c>
      <c r="R13286" s="2">
        <f t="shared" si="1451"/>
        <v>0</v>
      </c>
      <c r="S13286" s="4">
        <f t="shared" si="1450"/>
        <v>0</v>
      </c>
    </row>
    <row r="13287" spans="1:22" x14ac:dyDescent="0.25">
      <c r="A13287">
        <v>2025</v>
      </c>
      <c r="B13287" t="s">
        <v>65</v>
      </c>
      <c r="C13287" t="s">
        <v>66</v>
      </c>
      <c r="J13287">
        <f t="shared" si="1446"/>
        <v>0.5</v>
      </c>
      <c r="K13287">
        <f t="shared" si="1447"/>
        <v>0.5</v>
      </c>
      <c r="L13287">
        <f t="shared" si="1448"/>
        <v>0.5</v>
      </c>
      <c r="M13287">
        <f t="shared" si="1449"/>
        <v>3</v>
      </c>
      <c r="N13287" s="28" t="s">
        <v>67</v>
      </c>
      <c r="O13287" t="str">
        <f t="shared" si="1452"/>
        <v/>
      </c>
      <c r="P13287" t="str">
        <f t="shared" si="1452"/>
        <v/>
      </c>
      <c r="R13287" s="2">
        <f t="shared" si="1451"/>
        <v>0</v>
      </c>
      <c r="S13287" s="4">
        <f t="shared" si="1450"/>
        <v>0</v>
      </c>
    </row>
    <row r="13288" spans="1:22" x14ac:dyDescent="0.25">
      <c r="A13288">
        <v>2025</v>
      </c>
      <c r="B13288" t="s">
        <v>65</v>
      </c>
      <c r="C13288" t="s">
        <v>66</v>
      </c>
      <c r="J13288">
        <f t="shared" si="1446"/>
        <v>0.5</v>
      </c>
      <c r="K13288">
        <f t="shared" si="1447"/>
        <v>0.5</v>
      </c>
      <c r="L13288">
        <f t="shared" si="1448"/>
        <v>0.5</v>
      </c>
      <c r="M13288">
        <f t="shared" si="1449"/>
        <v>3</v>
      </c>
      <c r="N13288" s="28" t="s">
        <v>67</v>
      </c>
      <c r="O13288" t="str">
        <f t="shared" si="1452"/>
        <v/>
      </c>
      <c r="P13288" t="str">
        <f t="shared" si="1452"/>
        <v/>
      </c>
      <c r="R13288" s="2">
        <f t="shared" si="1451"/>
        <v>0</v>
      </c>
      <c r="S13288" s="4">
        <f t="shared" si="1450"/>
        <v>0</v>
      </c>
    </row>
    <row r="13289" spans="1:22" x14ac:dyDescent="0.25">
      <c r="A13289">
        <v>2025</v>
      </c>
      <c r="B13289" t="s">
        <v>65</v>
      </c>
      <c r="C13289" t="s">
        <v>66</v>
      </c>
      <c r="J13289">
        <f t="shared" si="1446"/>
        <v>0.5</v>
      </c>
      <c r="K13289">
        <f t="shared" si="1447"/>
        <v>0.5</v>
      </c>
      <c r="L13289">
        <f t="shared" si="1448"/>
        <v>0.5</v>
      </c>
      <c r="M13289">
        <f t="shared" si="1449"/>
        <v>3</v>
      </c>
      <c r="N13289" s="28" t="s">
        <v>67</v>
      </c>
      <c r="O13289" t="str">
        <f t="shared" si="1452"/>
        <v/>
      </c>
      <c r="P13289" t="str">
        <f t="shared" si="1452"/>
        <v/>
      </c>
      <c r="R13289" s="2">
        <f t="shared" si="1451"/>
        <v>0</v>
      </c>
      <c r="S13289" s="4">
        <f t="shared" si="1450"/>
        <v>0</v>
      </c>
    </row>
    <row r="13290" spans="1:22" x14ac:dyDescent="0.25">
      <c r="A13290">
        <v>2025</v>
      </c>
      <c r="B13290" t="s">
        <v>65</v>
      </c>
      <c r="C13290" t="s">
        <v>66</v>
      </c>
      <c r="J13290">
        <f t="shared" si="1446"/>
        <v>0.5</v>
      </c>
      <c r="K13290">
        <f t="shared" si="1447"/>
        <v>0.5</v>
      </c>
      <c r="L13290">
        <f t="shared" si="1448"/>
        <v>0.5</v>
      </c>
      <c r="M13290">
        <f t="shared" si="1449"/>
        <v>3</v>
      </c>
      <c r="N13290" s="28" t="s">
        <v>67</v>
      </c>
      <c r="O13290" t="str">
        <f t="shared" si="1452"/>
        <v/>
      </c>
      <c r="P13290" t="str">
        <f t="shared" si="1452"/>
        <v/>
      </c>
      <c r="R13290" s="2">
        <f t="shared" si="1451"/>
        <v>0</v>
      </c>
      <c r="S13290" s="4">
        <f t="shared" si="1450"/>
        <v>0</v>
      </c>
    </row>
    <row r="13291" spans="1:22" x14ac:dyDescent="0.25">
      <c r="A13291">
        <v>2025</v>
      </c>
      <c r="B13291" t="s">
        <v>65</v>
      </c>
      <c r="C13291" t="s">
        <v>66</v>
      </c>
      <c r="J13291">
        <f t="shared" si="1446"/>
        <v>0.5</v>
      </c>
      <c r="K13291">
        <f t="shared" si="1447"/>
        <v>0.5</v>
      </c>
      <c r="L13291">
        <f t="shared" si="1448"/>
        <v>0.5</v>
      </c>
      <c r="M13291">
        <f t="shared" si="1449"/>
        <v>3</v>
      </c>
      <c r="N13291" s="28" t="s">
        <v>67</v>
      </c>
      <c r="O13291" t="str">
        <f t="shared" si="1452"/>
        <v/>
      </c>
      <c r="P13291" t="str">
        <f t="shared" si="1452"/>
        <v/>
      </c>
      <c r="R13291" s="2">
        <f t="shared" si="1451"/>
        <v>0</v>
      </c>
      <c r="S13291" s="4">
        <f t="shared" si="1450"/>
        <v>0</v>
      </c>
    </row>
    <row r="13292" spans="1:22" x14ac:dyDescent="0.25">
      <c r="A13292">
        <v>2025</v>
      </c>
      <c r="B13292" t="s">
        <v>65</v>
      </c>
      <c r="C13292" t="s">
        <v>66</v>
      </c>
      <c r="J13292">
        <f t="shared" si="1446"/>
        <v>0.5</v>
      </c>
      <c r="K13292">
        <f t="shared" si="1447"/>
        <v>0.5</v>
      </c>
      <c r="L13292">
        <f t="shared" si="1448"/>
        <v>0.5</v>
      </c>
      <c r="M13292">
        <f t="shared" si="1449"/>
        <v>3</v>
      </c>
      <c r="N13292" s="28" t="s">
        <v>67</v>
      </c>
      <c r="O13292" t="str">
        <f t="shared" si="1452"/>
        <v/>
      </c>
      <c r="P13292" t="str">
        <f t="shared" si="1452"/>
        <v/>
      </c>
      <c r="R13292" s="2">
        <f t="shared" si="1451"/>
        <v>0</v>
      </c>
      <c r="S13292" s="4">
        <f t="shared" si="1450"/>
        <v>0</v>
      </c>
    </row>
    <row r="13293" spans="1:22" x14ac:dyDescent="0.25">
      <c r="A13293">
        <v>2025</v>
      </c>
      <c r="B13293" t="s">
        <v>65</v>
      </c>
      <c r="C13293" t="s">
        <v>66</v>
      </c>
      <c r="J13293">
        <f t="shared" si="1446"/>
        <v>0.5</v>
      </c>
      <c r="K13293">
        <f t="shared" si="1447"/>
        <v>0.5</v>
      </c>
      <c r="L13293">
        <f t="shared" si="1448"/>
        <v>0.5</v>
      </c>
      <c r="M13293">
        <f t="shared" si="1449"/>
        <v>3</v>
      </c>
      <c r="N13293" s="28" t="s">
        <v>67</v>
      </c>
      <c r="O13293" t="str">
        <f t="shared" si="1452"/>
        <v/>
      </c>
      <c r="P13293" t="str">
        <f t="shared" si="1452"/>
        <v/>
      </c>
      <c r="R13293" s="2">
        <f t="shared" si="1451"/>
        <v>0</v>
      </c>
      <c r="S13293" s="4">
        <f t="shared" si="1450"/>
        <v>0</v>
      </c>
    </row>
    <row r="13294" spans="1:22" x14ac:dyDescent="0.25">
      <c r="A13294">
        <v>2025</v>
      </c>
      <c r="B13294" t="s">
        <v>65</v>
      </c>
      <c r="C13294" t="s">
        <v>66</v>
      </c>
      <c r="J13294">
        <f t="shared" si="1446"/>
        <v>0.5</v>
      </c>
      <c r="K13294">
        <f t="shared" si="1447"/>
        <v>0.5</v>
      </c>
      <c r="L13294">
        <f t="shared" si="1448"/>
        <v>0.5</v>
      </c>
      <c r="M13294">
        <f t="shared" si="1449"/>
        <v>3</v>
      </c>
      <c r="N13294" s="28" t="s">
        <v>67</v>
      </c>
      <c r="O13294" t="str">
        <f t="shared" si="1452"/>
        <v/>
      </c>
      <c r="P13294" t="str">
        <f t="shared" si="1452"/>
        <v/>
      </c>
      <c r="R13294" s="2">
        <f t="shared" si="1451"/>
        <v>0</v>
      </c>
      <c r="S13294" s="4">
        <f t="shared" si="1450"/>
        <v>0</v>
      </c>
    </row>
    <row r="13295" spans="1:22" x14ac:dyDescent="0.25">
      <c r="A13295">
        <v>2025</v>
      </c>
      <c r="B13295" t="s">
        <v>65</v>
      </c>
      <c r="C13295" t="s">
        <v>66</v>
      </c>
      <c r="J13295">
        <f t="shared" si="1446"/>
        <v>0.5</v>
      </c>
      <c r="K13295">
        <f t="shared" si="1447"/>
        <v>0.5</v>
      </c>
      <c r="L13295">
        <f t="shared" si="1448"/>
        <v>0.5</v>
      </c>
      <c r="M13295">
        <f t="shared" si="1449"/>
        <v>3</v>
      </c>
      <c r="N13295" s="28" t="s">
        <v>67</v>
      </c>
      <c r="O13295" t="str">
        <f t="shared" si="1452"/>
        <v/>
      </c>
      <c r="P13295" t="str">
        <f t="shared" si="1452"/>
        <v/>
      </c>
      <c r="R13295" s="2">
        <f t="shared" si="1451"/>
        <v>0</v>
      </c>
      <c r="S13295" s="4">
        <f t="shared" si="1450"/>
        <v>0</v>
      </c>
    </row>
    <row r="13296" spans="1:22" x14ac:dyDescent="0.25">
      <c r="A13296">
        <v>2025</v>
      </c>
      <c r="B13296" t="s">
        <v>65</v>
      </c>
      <c r="C13296" t="s">
        <v>66</v>
      </c>
      <c r="J13296">
        <f t="shared" si="1446"/>
        <v>0.5</v>
      </c>
      <c r="K13296">
        <f t="shared" si="1447"/>
        <v>0.5</v>
      </c>
      <c r="L13296">
        <f t="shared" si="1448"/>
        <v>0.5</v>
      </c>
      <c r="M13296">
        <f t="shared" si="1449"/>
        <v>3</v>
      </c>
      <c r="N13296" s="28" t="s">
        <v>67</v>
      </c>
      <c r="O13296" t="str">
        <f t="shared" si="1452"/>
        <v/>
      </c>
      <c r="P13296" t="str">
        <f t="shared" si="1452"/>
        <v/>
      </c>
      <c r="R13296" s="2">
        <f t="shared" si="1451"/>
        <v>0</v>
      </c>
      <c r="S13296" s="4">
        <f t="shared" si="1450"/>
        <v>0</v>
      </c>
    </row>
    <row r="13297" spans="1:19" x14ac:dyDescent="0.25">
      <c r="A13297">
        <v>2025</v>
      </c>
      <c r="B13297" t="s">
        <v>65</v>
      </c>
      <c r="C13297" t="s">
        <v>66</v>
      </c>
      <c r="J13297">
        <f t="shared" si="1446"/>
        <v>0.5</v>
      </c>
      <c r="K13297">
        <f t="shared" si="1447"/>
        <v>0.5</v>
      </c>
      <c r="L13297">
        <f t="shared" si="1448"/>
        <v>0.5</v>
      </c>
      <c r="M13297">
        <f t="shared" si="1449"/>
        <v>3</v>
      </c>
      <c r="N13297" s="28" t="s">
        <v>67</v>
      </c>
      <c r="O13297" t="str">
        <f t="shared" si="1452"/>
        <v/>
      </c>
      <c r="P13297" t="str">
        <f t="shared" si="1452"/>
        <v/>
      </c>
      <c r="R13297" s="2">
        <f t="shared" si="1451"/>
        <v>0</v>
      </c>
      <c r="S13297" s="4">
        <f t="shared" si="1450"/>
        <v>0</v>
      </c>
    </row>
    <row r="13298" spans="1:19" x14ac:dyDescent="0.25">
      <c r="A13298">
        <v>2025</v>
      </c>
      <c r="B13298" t="s">
        <v>65</v>
      </c>
      <c r="C13298" t="s">
        <v>66</v>
      </c>
      <c r="J13298">
        <f t="shared" si="1446"/>
        <v>0.5</v>
      </c>
      <c r="K13298">
        <f t="shared" si="1447"/>
        <v>0.5</v>
      </c>
      <c r="L13298">
        <f t="shared" si="1448"/>
        <v>0.5</v>
      </c>
      <c r="M13298">
        <f t="shared" si="1449"/>
        <v>3</v>
      </c>
      <c r="N13298" s="28" t="s">
        <v>67</v>
      </c>
      <c r="O13298" t="str">
        <f t="shared" si="1452"/>
        <v/>
      </c>
      <c r="P13298" t="str">
        <f t="shared" si="1452"/>
        <v/>
      </c>
      <c r="R13298" s="2">
        <f t="shared" si="1451"/>
        <v>0</v>
      </c>
      <c r="S13298" s="4">
        <f t="shared" si="1450"/>
        <v>0</v>
      </c>
    </row>
    <row r="13299" spans="1:19" x14ac:dyDescent="0.25">
      <c r="A13299">
        <v>2025</v>
      </c>
      <c r="B13299" t="s">
        <v>65</v>
      </c>
      <c r="C13299" t="s">
        <v>66</v>
      </c>
      <c r="J13299">
        <f t="shared" si="1446"/>
        <v>0.5</v>
      </c>
      <c r="K13299">
        <f t="shared" si="1447"/>
        <v>0.5</v>
      </c>
      <c r="L13299">
        <f t="shared" si="1448"/>
        <v>0.5</v>
      </c>
      <c r="M13299">
        <f t="shared" si="1449"/>
        <v>3</v>
      </c>
      <c r="N13299" s="28" t="s">
        <v>67</v>
      </c>
      <c r="O13299" t="str">
        <f t="shared" si="1452"/>
        <v/>
      </c>
      <c r="P13299" t="str">
        <f t="shared" si="1452"/>
        <v/>
      </c>
      <c r="R13299" s="2">
        <f t="shared" si="1451"/>
        <v>0</v>
      </c>
      <c r="S13299" s="4">
        <f t="shared" si="1450"/>
        <v>0</v>
      </c>
    </row>
    <row r="13300" spans="1:19" x14ac:dyDescent="0.25">
      <c r="A13300">
        <v>2025</v>
      </c>
      <c r="B13300" t="s">
        <v>65</v>
      </c>
      <c r="C13300" t="s">
        <v>66</v>
      </c>
      <c r="J13300">
        <f t="shared" si="1446"/>
        <v>0.5</v>
      </c>
      <c r="K13300">
        <f t="shared" si="1447"/>
        <v>0.5</v>
      </c>
      <c r="L13300">
        <f t="shared" si="1448"/>
        <v>0.5</v>
      </c>
      <c r="M13300">
        <f t="shared" si="1449"/>
        <v>3</v>
      </c>
      <c r="N13300" s="28" t="s">
        <v>67</v>
      </c>
      <c r="O13300" t="str">
        <f t="shared" si="1452"/>
        <v/>
      </c>
      <c r="P13300" t="str">
        <f t="shared" si="1452"/>
        <v/>
      </c>
      <c r="R13300" s="2">
        <f t="shared" si="1451"/>
        <v>0</v>
      </c>
      <c r="S13300" s="4">
        <f t="shared" si="1450"/>
        <v>0</v>
      </c>
    </row>
    <row r="13301" spans="1:19" x14ac:dyDescent="0.25">
      <c r="A13301">
        <v>2025</v>
      </c>
      <c r="B13301" t="s">
        <v>65</v>
      </c>
      <c r="C13301" t="s">
        <v>66</v>
      </c>
      <c r="J13301">
        <f t="shared" si="1446"/>
        <v>0.5</v>
      </c>
      <c r="K13301">
        <f t="shared" si="1447"/>
        <v>0.5</v>
      </c>
      <c r="L13301">
        <f t="shared" si="1448"/>
        <v>0.5</v>
      </c>
      <c r="M13301">
        <f t="shared" si="1449"/>
        <v>3</v>
      </c>
      <c r="N13301" s="28" t="s">
        <v>67</v>
      </c>
      <c r="O13301" t="str">
        <f t="shared" si="1452"/>
        <v/>
      </c>
      <c r="P13301" t="str">
        <f t="shared" si="1452"/>
        <v/>
      </c>
      <c r="R13301" s="2">
        <f t="shared" si="1451"/>
        <v>0</v>
      </c>
      <c r="S13301" s="4">
        <f t="shared" si="1450"/>
        <v>0</v>
      </c>
    </row>
    <row r="13302" spans="1:19" x14ac:dyDescent="0.25">
      <c r="A13302">
        <v>2025</v>
      </c>
      <c r="B13302" t="s">
        <v>65</v>
      </c>
      <c r="C13302" t="s">
        <v>66</v>
      </c>
      <c r="J13302">
        <f t="shared" si="1446"/>
        <v>0.5</v>
      </c>
      <c r="K13302">
        <f t="shared" si="1447"/>
        <v>0.5</v>
      </c>
      <c r="L13302">
        <f t="shared" si="1448"/>
        <v>0.5</v>
      </c>
      <c r="M13302">
        <f t="shared" si="1449"/>
        <v>3</v>
      </c>
      <c r="N13302" s="28" t="s">
        <v>67</v>
      </c>
      <c r="O13302" t="str">
        <f t="shared" si="1452"/>
        <v/>
      </c>
      <c r="P13302" t="str">
        <f t="shared" si="1452"/>
        <v/>
      </c>
      <c r="R13302" s="2">
        <f t="shared" si="1451"/>
        <v>0</v>
      </c>
      <c r="S13302" s="4">
        <f t="shared" si="1450"/>
        <v>0</v>
      </c>
    </row>
    <row r="13303" spans="1:19" x14ac:dyDescent="0.25">
      <c r="A13303">
        <v>2025</v>
      </c>
      <c r="B13303" t="s">
        <v>65</v>
      </c>
      <c r="C13303" t="s">
        <v>66</v>
      </c>
      <c r="J13303">
        <f t="shared" si="1446"/>
        <v>0.5</v>
      </c>
      <c r="K13303">
        <f t="shared" si="1447"/>
        <v>0.5</v>
      </c>
      <c r="L13303">
        <f t="shared" si="1448"/>
        <v>0.5</v>
      </c>
      <c r="M13303">
        <f t="shared" si="1449"/>
        <v>3</v>
      </c>
      <c r="N13303" s="28" t="s">
        <v>67</v>
      </c>
      <c r="O13303" t="str">
        <f t="shared" si="1452"/>
        <v/>
      </c>
      <c r="P13303" t="str">
        <f t="shared" si="1452"/>
        <v/>
      </c>
      <c r="R13303" s="2">
        <f t="shared" si="1451"/>
        <v>0</v>
      </c>
      <c r="S13303" s="4">
        <f t="shared" si="1450"/>
        <v>0</v>
      </c>
    </row>
    <row r="13304" spans="1:19" x14ac:dyDescent="0.25">
      <c r="A13304">
        <v>2025</v>
      </c>
      <c r="B13304" t="s">
        <v>65</v>
      </c>
      <c r="C13304" t="s">
        <v>66</v>
      </c>
      <c r="J13304">
        <f t="shared" si="1446"/>
        <v>0.5</v>
      </c>
      <c r="K13304">
        <f t="shared" si="1447"/>
        <v>0.5</v>
      </c>
      <c r="L13304">
        <f t="shared" si="1448"/>
        <v>0.5</v>
      </c>
      <c r="M13304">
        <f t="shared" si="1449"/>
        <v>3</v>
      </c>
      <c r="N13304" s="28" t="s">
        <v>67</v>
      </c>
      <c r="O13304" t="str">
        <f t="shared" si="1452"/>
        <v/>
      </c>
      <c r="P13304" t="str">
        <f t="shared" si="1452"/>
        <v/>
      </c>
      <c r="R13304" s="2">
        <f t="shared" si="1451"/>
        <v>0</v>
      </c>
      <c r="S13304" s="4">
        <f t="shared" si="1450"/>
        <v>0</v>
      </c>
    </row>
    <row r="13305" spans="1:19" x14ac:dyDescent="0.25">
      <c r="A13305">
        <v>2025</v>
      </c>
      <c r="B13305" t="s">
        <v>65</v>
      </c>
      <c r="C13305" t="s">
        <v>66</v>
      </c>
      <c r="J13305">
        <f t="shared" si="1446"/>
        <v>0.5</v>
      </c>
      <c r="K13305">
        <f t="shared" si="1447"/>
        <v>0.5</v>
      </c>
      <c r="L13305">
        <f t="shared" si="1448"/>
        <v>0.5</v>
      </c>
      <c r="M13305">
        <f t="shared" si="1449"/>
        <v>3</v>
      </c>
      <c r="N13305" s="28" t="s">
        <v>67</v>
      </c>
      <c r="O13305" t="str">
        <f t="shared" si="1452"/>
        <v/>
      </c>
      <c r="P13305" t="str">
        <f t="shared" si="1452"/>
        <v/>
      </c>
      <c r="R13305" s="2">
        <f t="shared" si="1451"/>
        <v>0</v>
      </c>
      <c r="S13305" s="4">
        <f t="shared" si="1450"/>
        <v>0</v>
      </c>
    </row>
    <row r="13306" spans="1:19" x14ac:dyDescent="0.25">
      <c r="A13306">
        <v>2025</v>
      </c>
      <c r="B13306" t="s">
        <v>65</v>
      </c>
      <c r="C13306" t="s">
        <v>66</v>
      </c>
      <c r="J13306">
        <f t="shared" si="1446"/>
        <v>0.5</v>
      </c>
      <c r="K13306">
        <f t="shared" si="1447"/>
        <v>0.5</v>
      </c>
      <c r="L13306">
        <f t="shared" si="1448"/>
        <v>0.5</v>
      </c>
      <c r="M13306">
        <f t="shared" si="1449"/>
        <v>3</v>
      </c>
      <c r="N13306" s="28" t="s">
        <v>67</v>
      </c>
      <c r="O13306" t="str">
        <f t="shared" si="1452"/>
        <v/>
      </c>
      <c r="P13306" t="str">
        <f t="shared" si="1452"/>
        <v/>
      </c>
      <c r="R13306" s="2">
        <f t="shared" si="1451"/>
        <v>0</v>
      </c>
      <c r="S13306" s="4">
        <f t="shared" si="1450"/>
        <v>0</v>
      </c>
    </row>
    <row r="13307" spans="1:19" x14ac:dyDescent="0.25">
      <c r="A13307">
        <v>2025</v>
      </c>
      <c r="B13307" t="s">
        <v>65</v>
      </c>
      <c r="C13307" t="s">
        <v>66</v>
      </c>
      <c r="J13307">
        <f t="shared" si="1446"/>
        <v>0.5</v>
      </c>
      <c r="K13307">
        <f t="shared" si="1447"/>
        <v>0.5</v>
      </c>
      <c r="L13307">
        <f t="shared" si="1448"/>
        <v>0.5</v>
      </c>
      <c r="M13307">
        <f t="shared" si="1449"/>
        <v>3</v>
      </c>
      <c r="N13307" s="28" t="s">
        <v>67</v>
      </c>
      <c r="O13307" t="str">
        <f t="shared" si="1452"/>
        <v/>
      </c>
      <c r="P13307" t="str">
        <f t="shared" si="1452"/>
        <v/>
      </c>
      <c r="R13307" s="2">
        <f t="shared" si="1451"/>
        <v>0</v>
      </c>
      <c r="S13307" s="4">
        <f t="shared" si="1450"/>
        <v>0</v>
      </c>
    </row>
    <row r="13308" spans="1:19" x14ac:dyDescent="0.25">
      <c r="A13308">
        <v>2025</v>
      </c>
      <c r="B13308" t="s">
        <v>65</v>
      </c>
      <c r="C13308" t="s">
        <v>66</v>
      </c>
      <c r="J13308">
        <f t="shared" si="1446"/>
        <v>0.5</v>
      </c>
      <c r="K13308">
        <f t="shared" si="1447"/>
        <v>0.5</v>
      </c>
      <c r="L13308">
        <f t="shared" si="1448"/>
        <v>0.5</v>
      </c>
      <c r="M13308">
        <f t="shared" si="1449"/>
        <v>3</v>
      </c>
      <c r="N13308" s="28" t="s">
        <v>67</v>
      </c>
      <c r="O13308" t="str">
        <f t="shared" si="1452"/>
        <v/>
      </c>
      <c r="P13308" t="str">
        <f t="shared" si="1452"/>
        <v/>
      </c>
      <c r="R13308" s="2">
        <f t="shared" si="1451"/>
        <v>0</v>
      </c>
      <c r="S13308" s="4">
        <f t="shared" si="1450"/>
        <v>0</v>
      </c>
    </row>
    <row r="13309" spans="1:19" x14ac:dyDescent="0.25">
      <c r="A13309">
        <v>2025</v>
      </c>
      <c r="B13309" t="s">
        <v>65</v>
      </c>
      <c r="C13309" t="s">
        <v>66</v>
      </c>
      <c r="J13309">
        <f t="shared" si="1446"/>
        <v>0.5</v>
      </c>
      <c r="K13309">
        <f t="shared" si="1447"/>
        <v>0.5</v>
      </c>
      <c r="L13309">
        <f t="shared" si="1448"/>
        <v>0.5</v>
      </c>
      <c r="M13309">
        <f t="shared" si="1449"/>
        <v>3</v>
      </c>
      <c r="N13309" s="28" t="s">
        <v>67</v>
      </c>
      <c r="O13309" t="str">
        <f t="shared" si="1452"/>
        <v/>
      </c>
      <c r="P13309" t="str">
        <f t="shared" si="1452"/>
        <v/>
      </c>
      <c r="R13309" s="2">
        <f t="shared" si="1451"/>
        <v>0</v>
      </c>
      <c r="S13309" s="4">
        <f t="shared" si="1450"/>
        <v>0</v>
      </c>
    </row>
    <row r="13310" spans="1:19" x14ac:dyDescent="0.25">
      <c r="A13310">
        <v>2025</v>
      </c>
      <c r="B13310" t="s">
        <v>65</v>
      </c>
      <c r="C13310" t="s">
        <v>66</v>
      </c>
      <c r="J13310">
        <f t="shared" si="1446"/>
        <v>0.5</v>
      </c>
      <c r="K13310">
        <f t="shared" si="1447"/>
        <v>0.5</v>
      </c>
      <c r="L13310">
        <f t="shared" si="1448"/>
        <v>0.5</v>
      </c>
      <c r="M13310">
        <f t="shared" si="1449"/>
        <v>3</v>
      </c>
      <c r="N13310" s="28" t="s">
        <v>67</v>
      </c>
      <c r="O13310" t="str">
        <f t="shared" si="1452"/>
        <v/>
      </c>
      <c r="P13310" t="str">
        <f t="shared" si="1452"/>
        <v/>
      </c>
      <c r="R13310" s="2">
        <f t="shared" si="1451"/>
        <v>0</v>
      </c>
      <c r="S13310" s="4">
        <f t="shared" si="1450"/>
        <v>0</v>
      </c>
    </row>
    <row r="13311" spans="1:19" x14ac:dyDescent="0.25">
      <c r="A13311">
        <v>2025</v>
      </c>
      <c r="B13311" t="s">
        <v>65</v>
      </c>
      <c r="C13311" t="s">
        <v>66</v>
      </c>
      <c r="J13311">
        <f t="shared" si="1446"/>
        <v>0.5</v>
      </c>
      <c r="K13311">
        <f t="shared" si="1447"/>
        <v>0.5</v>
      </c>
      <c r="L13311">
        <f t="shared" si="1448"/>
        <v>0.5</v>
      </c>
      <c r="M13311">
        <f t="shared" si="1449"/>
        <v>3</v>
      </c>
      <c r="N13311" s="28" t="s">
        <v>67</v>
      </c>
      <c r="O13311" t="str">
        <f t="shared" si="1452"/>
        <v/>
      </c>
      <c r="P13311" t="str">
        <f t="shared" si="1452"/>
        <v/>
      </c>
      <c r="R13311" s="2">
        <f t="shared" si="1451"/>
        <v>0</v>
      </c>
      <c r="S13311" s="4">
        <f t="shared" si="1450"/>
        <v>0</v>
      </c>
    </row>
    <row r="13312" spans="1:19" x14ac:dyDescent="0.25">
      <c r="A13312">
        <v>2025</v>
      </c>
      <c r="B13312" t="s">
        <v>65</v>
      </c>
      <c r="C13312" t="s">
        <v>66</v>
      </c>
      <c r="J13312">
        <f t="shared" si="1446"/>
        <v>0.5</v>
      </c>
      <c r="K13312">
        <f t="shared" si="1447"/>
        <v>0.5</v>
      </c>
      <c r="L13312">
        <f t="shared" si="1448"/>
        <v>0.5</v>
      </c>
      <c r="M13312">
        <f t="shared" si="1449"/>
        <v>3</v>
      </c>
      <c r="N13312" s="28" t="s">
        <v>67</v>
      </c>
      <c r="O13312" t="str">
        <f t="shared" si="1452"/>
        <v/>
      </c>
      <c r="P13312" t="str">
        <f t="shared" si="1452"/>
        <v/>
      </c>
      <c r="R13312" s="2">
        <f t="shared" si="1451"/>
        <v>0</v>
      </c>
      <c r="S13312" s="4">
        <f t="shared" si="1450"/>
        <v>0</v>
      </c>
    </row>
    <row r="13313" spans="1:19" x14ac:dyDescent="0.25">
      <c r="A13313">
        <v>2025</v>
      </c>
      <c r="B13313" t="s">
        <v>65</v>
      </c>
      <c r="C13313" t="s">
        <v>66</v>
      </c>
      <c r="J13313">
        <f t="shared" si="1446"/>
        <v>0.5</v>
      </c>
      <c r="K13313">
        <f t="shared" si="1447"/>
        <v>0.5</v>
      </c>
      <c r="L13313">
        <f t="shared" si="1448"/>
        <v>0.5</v>
      </c>
      <c r="M13313">
        <f t="shared" si="1449"/>
        <v>3</v>
      </c>
      <c r="N13313" s="28" t="s">
        <v>67</v>
      </c>
      <c r="O13313" t="str">
        <f t="shared" si="1452"/>
        <v/>
      </c>
      <c r="P13313" t="str">
        <f t="shared" si="1452"/>
        <v/>
      </c>
      <c r="R13313" s="2">
        <f t="shared" si="1451"/>
        <v>0</v>
      </c>
      <c r="S13313" s="4">
        <f t="shared" si="1450"/>
        <v>0</v>
      </c>
    </row>
    <row r="13314" spans="1:19" x14ac:dyDescent="0.25">
      <c r="A13314">
        <v>2025</v>
      </c>
      <c r="B13314" t="s">
        <v>65</v>
      </c>
      <c r="C13314" t="s">
        <v>66</v>
      </c>
      <c r="J13314">
        <f t="shared" ref="J13314:J13377" si="1453">IF(G13314="",0.5,IF(G13314&lt;=0,2,IF(G13314&gt;=40,2, IF(AND(G13314&gt;0,G13314&lt;1),5,IF(AND(G13314&gt;35,G13314&lt;40),5,IF(O13314&gt;=1.5,1.5,0))))))</f>
        <v>0.5</v>
      </c>
      <c r="K13314">
        <f t="shared" ref="K13314:K13377" si="1454">IF(H13314="",0.5,IF(H13314&lt;=0.1,2,IF(H13314&gt;=20,2, IF(AND(H13314&gt;0.1,H13314&lt;0.2),5,IF(AND(H13314&gt;16,H13314&lt;20),5,IF(P13314&gt;=2,1.5,0))))))</f>
        <v>0.5</v>
      </c>
      <c r="L13314">
        <f t="shared" ref="L13314:L13377" si="1455">IF(A13314="",0.5,IF(B13314="",0.5,IF(C13314="",0.5,IF(E13314="",0.5,IF(Q13314="Y",0.01,0)))))</f>
        <v>0.5</v>
      </c>
      <c r="M13314">
        <f t="shared" ref="M13314:M13377" si="1456">COUNTIF(J13314:L13314,"&gt;0")</f>
        <v>3</v>
      </c>
      <c r="N13314" s="28" t="s">
        <v>67</v>
      </c>
      <c r="O13314" t="str">
        <f t="shared" si="1452"/>
        <v/>
      </c>
      <c r="P13314" t="str">
        <f t="shared" si="1452"/>
        <v/>
      </c>
      <c r="R13314" s="2">
        <f t="shared" si="1451"/>
        <v>0</v>
      </c>
      <c r="S13314" s="4">
        <f t="shared" ref="S13314:S13377" si="1457">MROUND(E13314,"0:15")</f>
        <v>0</v>
      </c>
    </row>
    <row r="13315" spans="1:19" x14ac:dyDescent="0.25">
      <c r="A13315">
        <v>2025</v>
      </c>
      <c r="B13315" t="s">
        <v>65</v>
      </c>
      <c r="C13315" t="s">
        <v>66</v>
      </c>
      <c r="J13315">
        <f t="shared" si="1453"/>
        <v>0.5</v>
      </c>
      <c r="K13315">
        <f t="shared" si="1454"/>
        <v>0.5</v>
      </c>
      <c r="L13315">
        <f t="shared" si="1455"/>
        <v>0.5</v>
      </c>
      <c r="M13315">
        <f t="shared" si="1456"/>
        <v>3</v>
      </c>
      <c r="N13315" s="28" t="s">
        <v>67</v>
      </c>
      <c r="O13315" t="str">
        <f t="shared" si="1452"/>
        <v/>
      </c>
      <c r="P13315" t="str">
        <f t="shared" si="1452"/>
        <v/>
      </c>
      <c r="R13315" s="2">
        <f t="shared" si="1451"/>
        <v>0</v>
      </c>
      <c r="S13315" s="4">
        <f t="shared" si="1457"/>
        <v>0</v>
      </c>
    </row>
    <row r="13316" spans="1:19" x14ac:dyDescent="0.25">
      <c r="A13316">
        <v>2025</v>
      </c>
      <c r="B13316" t="s">
        <v>65</v>
      </c>
      <c r="C13316" t="s">
        <v>66</v>
      </c>
      <c r="J13316">
        <f t="shared" si="1453"/>
        <v>0.5</v>
      </c>
      <c r="K13316">
        <f t="shared" si="1454"/>
        <v>0.5</v>
      </c>
      <c r="L13316">
        <f t="shared" si="1455"/>
        <v>0.5</v>
      </c>
      <c r="M13316">
        <f t="shared" si="1456"/>
        <v>3</v>
      </c>
      <c r="N13316" s="28" t="s">
        <v>67</v>
      </c>
      <c r="O13316" t="str">
        <f t="shared" si="1452"/>
        <v/>
      </c>
      <c r="P13316" t="str">
        <f t="shared" si="1452"/>
        <v/>
      </c>
      <c r="R13316" s="2">
        <f t="shared" ref="R13316:R13379" si="1458">E13316-E13315</f>
        <v>0</v>
      </c>
      <c r="S13316" s="4">
        <f t="shared" si="1457"/>
        <v>0</v>
      </c>
    </row>
    <row r="13317" spans="1:19" x14ac:dyDescent="0.25">
      <c r="A13317">
        <v>2025</v>
      </c>
      <c r="B13317" t="s">
        <v>65</v>
      </c>
      <c r="C13317" t="s">
        <v>66</v>
      </c>
      <c r="J13317">
        <f t="shared" si="1453"/>
        <v>0.5</v>
      </c>
      <c r="K13317">
        <f t="shared" si="1454"/>
        <v>0.5</v>
      </c>
      <c r="L13317">
        <f t="shared" si="1455"/>
        <v>0.5</v>
      </c>
      <c r="M13317">
        <f t="shared" si="1456"/>
        <v>3</v>
      </c>
      <c r="N13317" s="28" t="s">
        <v>67</v>
      </c>
      <c r="O13317" t="str">
        <f t="shared" si="1452"/>
        <v/>
      </c>
      <c r="P13317" t="str">
        <f t="shared" si="1452"/>
        <v/>
      </c>
      <c r="R13317" s="2">
        <f t="shared" si="1458"/>
        <v>0</v>
      </c>
      <c r="S13317" s="4">
        <f t="shared" si="1457"/>
        <v>0</v>
      </c>
    </row>
    <row r="13318" spans="1:19" x14ac:dyDescent="0.25">
      <c r="A13318">
        <v>2025</v>
      </c>
      <c r="B13318" t="s">
        <v>65</v>
      </c>
      <c r="C13318" t="s">
        <v>66</v>
      </c>
      <c r="J13318">
        <f t="shared" si="1453"/>
        <v>0.5</v>
      </c>
      <c r="K13318">
        <f t="shared" si="1454"/>
        <v>0.5</v>
      </c>
      <c r="L13318">
        <f t="shared" si="1455"/>
        <v>0.5</v>
      </c>
      <c r="M13318">
        <f t="shared" si="1456"/>
        <v>3</v>
      </c>
      <c r="N13318" s="28" t="s">
        <v>67</v>
      </c>
      <c r="O13318" t="str">
        <f t="shared" si="1452"/>
        <v/>
      </c>
      <c r="P13318" t="str">
        <f t="shared" si="1452"/>
        <v/>
      </c>
      <c r="R13318" s="2">
        <f t="shared" si="1458"/>
        <v>0</v>
      </c>
      <c r="S13318" s="4">
        <f t="shared" si="1457"/>
        <v>0</v>
      </c>
    </row>
    <row r="13319" spans="1:19" x14ac:dyDescent="0.25">
      <c r="A13319">
        <v>2025</v>
      </c>
      <c r="B13319" t="s">
        <v>65</v>
      </c>
      <c r="C13319" t="s">
        <v>66</v>
      </c>
      <c r="J13319">
        <f t="shared" si="1453"/>
        <v>0.5</v>
      </c>
      <c r="K13319">
        <f t="shared" si="1454"/>
        <v>0.5</v>
      </c>
      <c r="L13319">
        <f t="shared" si="1455"/>
        <v>0.5</v>
      </c>
      <c r="M13319">
        <f t="shared" si="1456"/>
        <v>3</v>
      </c>
      <c r="N13319" s="28" t="s">
        <v>67</v>
      </c>
      <c r="O13319" t="str">
        <f t="shared" si="1452"/>
        <v/>
      </c>
      <c r="P13319" t="str">
        <f t="shared" si="1452"/>
        <v/>
      </c>
      <c r="R13319" s="2">
        <f t="shared" si="1458"/>
        <v>0</v>
      </c>
      <c r="S13319" s="4">
        <f t="shared" si="1457"/>
        <v>0</v>
      </c>
    </row>
    <row r="13320" spans="1:19" x14ac:dyDescent="0.25">
      <c r="A13320">
        <v>2025</v>
      </c>
      <c r="B13320" t="s">
        <v>65</v>
      </c>
      <c r="C13320" t="s">
        <v>66</v>
      </c>
      <c r="J13320">
        <f t="shared" si="1453"/>
        <v>0.5</v>
      </c>
      <c r="K13320">
        <f t="shared" si="1454"/>
        <v>0.5</v>
      </c>
      <c r="L13320">
        <f t="shared" si="1455"/>
        <v>0.5</v>
      </c>
      <c r="M13320">
        <f t="shared" si="1456"/>
        <v>3</v>
      </c>
      <c r="N13320" s="28" t="s">
        <v>67</v>
      </c>
      <c r="O13320" t="str">
        <f t="shared" si="1452"/>
        <v/>
      </c>
      <c r="P13320" t="str">
        <f t="shared" si="1452"/>
        <v/>
      </c>
      <c r="R13320" s="2">
        <f t="shared" si="1458"/>
        <v>0</v>
      </c>
      <c r="S13320" s="4">
        <f t="shared" si="1457"/>
        <v>0</v>
      </c>
    </row>
    <row r="13321" spans="1:19" x14ac:dyDescent="0.25">
      <c r="A13321">
        <v>2025</v>
      </c>
      <c r="B13321" t="s">
        <v>65</v>
      </c>
      <c r="C13321" t="s">
        <v>66</v>
      </c>
      <c r="J13321">
        <f t="shared" si="1453"/>
        <v>0.5</v>
      </c>
      <c r="K13321">
        <f t="shared" si="1454"/>
        <v>0.5</v>
      </c>
      <c r="L13321">
        <f t="shared" si="1455"/>
        <v>0.5</v>
      </c>
      <c r="M13321">
        <f t="shared" si="1456"/>
        <v>3</v>
      </c>
      <c r="N13321" s="28" t="s">
        <v>67</v>
      </c>
      <c r="O13321" t="str">
        <f t="shared" si="1452"/>
        <v/>
      </c>
      <c r="P13321" t="str">
        <f t="shared" si="1452"/>
        <v/>
      </c>
      <c r="R13321" s="2">
        <f t="shared" si="1458"/>
        <v>0</v>
      </c>
      <c r="S13321" s="4">
        <f t="shared" si="1457"/>
        <v>0</v>
      </c>
    </row>
    <row r="13322" spans="1:19" x14ac:dyDescent="0.25">
      <c r="A13322">
        <v>2025</v>
      </c>
      <c r="B13322" t="s">
        <v>65</v>
      </c>
      <c r="C13322" t="s">
        <v>66</v>
      </c>
      <c r="J13322">
        <f t="shared" si="1453"/>
        <v>0.5</v>
      </c>
      <c r="K13322">
        <f t="shared" si="1454"/>
        <v>0.5</v>
      </c>
      <c r="L13322">
        <f t="shared" si="1455"/>
        <v>0.5</v>
      </c>
      <c r="M13322">
        <f t="shared" si="1456"/>
        <v>3</v>
      </c>
      <c r="N13322" s="28" t="s">
        <v>67</v>
      </c>
      <c r="O13322" t="str">
        <f t="shared" si="1452"/>
        <v/>
      </c>
      <c r="P13322" t="str">
        <f t="shared" si="1452"/>
        <v/>
      </c>
      <c r="R13322" s="2">
        <f t="shared" si="1458"/>
        <v>0</v>
      </c>
      <c r="S13322" s="4">
        <f t="shared" si="1457"/>
        <v>0</v>
      </c>
    </row>
    <row r="13323" spans="1:19" x14ac:dyDescent="0.25">
      <c r="A13323">
        <v>2025</v>
      </c>
      <c r="B13323" t="s">
        <v>65</v>
      </c>
      <c r="C13323" t="s">
        <v>66</v>
      </c>
      <c r="J13323">
        <f t="shared" si="1453"/>
        <v>0.5</v>
      </c>
      <c r="K13323">
        <f t="shared" si="1454"/>
        <v>0.5</v>
      </c>
      <c r="L13323">
        <f t="shared" si="1455"/>
        <v>0.5</v>
      </c>
      <c r="M13323">
        <f t="shared" si="1456"/>
        <v>3</v>
      </c>
      <c r="N13323" s="28" t="s">
        <v>67</v>
      </c>
      <c r="O13323" t="str">
        <f t="shared" si="1452"/>
        <v/>
      </c>
      <c r="P13323" t="str">
        <f t="shared" si="1452"/>
        <v/>
      </c>
      <c r="R13323" s="2">
        <f t="shared" si="1458"/>
        <v>0</v>
      </c>
      <c r="S13323" s="4">
        <f t="shared" si="1457"/>
        <v>0</v>
      </c>
    </row>
    <row r="13324" spans="1:19" x14ac:dyDescent="0.25">
      <c r="A13324">
        <v>2025</v>
      </c>
      <c r="B13324" t="s">
        <v>65</v>
      </c>
      <c r="C13324" t="s">
        <v>66</v>
      </c>
      <c r="J13324">
        <f t="shared" si="1453"/>
        <v>0.5</v>
      </c>
      <c r="K13324">
        <f t="shared" si="1454"/>
        <v>0.5</v>
      </c>
      <c r="L13324">
        <f t="shared" si="1455"/>
        <v>0.5</v>
      </c>
      <c r="M13324">
        <f t="shared" si="1456"/>
        <v>3</v>
      </c>
      <c r="N13324" s="28" t="s">
        <v>67</v>
      </c>
      <c r="O13324" t="str">
        <f t="shared" si="1452"/>
        <v/>
      </c>
      <c r="P13324" t="str">
        <f t="shared" si="1452"/>
        <v/>
      </c>
      <c r="R13324" s="2">
        <f t="shared" si="1458"/>
        <v>0</v>
      </c>
      <c r="S13324" s="4">
        <f t="shared" si="1457"/>
        <v>0</v>
      </c>
    </row>
    <row r="13325" spans="1:19" x14ac:dyDescent="0.25">
      <c r="A13325">
        <v>2025</v>
      </c>
      <c r="B13325" t="s">
        <v>65</v>
      </c>
      <c r="C13325" t="s">
        <v>66</v>
      </c>
      <c r="J13325">
        <f t="shared" si="1453"/>
        <v>0.5</v>
      </c>
      <c r="K13325">
        <f t="shared" si="1454"/>
        <v>0.5</v>
      </c>
      <c r="L13325">
        <f t="shared" si="1455"/>
        <v>0.5</v>
      </c>
      <c r="M13325">
        <f t="shared" si="1456"/>
        <v>3</v>
      </c>
      <c r="N13325" s="28" t="s">
        <v>67</v>
      </c>
      <c r="O13325" t="str">
        <f t="shared" si="1452"/>
        <v/>
      </c>
      <c r="P13325" t="str">
        <f t="shared" si="1452"/>
        <v/>
      </c>
      <c r="R13325" s="2">
        <f t="shared" si="1458"/>
        <v>0</v>
      </c>
      <c r="S13325" s="4">
        <f t="shared" si="1457"/>
        <v>0</v>
      </c>
    </row>
    <row r="13326" spans="1:19" x14ac:dyDescent="0.25">
      <c r="A13326">
        <v>2025</v>
      </c>
      <c r="B13326" t="s">
        <v>65</v>
      </c>
      <c r="C13326" t="s">
        <v>66</v>
      </c>
      <c r="J13326">
        <f t="shared" si="1453"/>
        <v>0.5</v>
      </c>
      <c r="K13326">
        <f t="shared" si="1454"/>
        <v>0.5</v>
      </c>
      <c r="L13326">
        <f t="shared" si="1455"/>
        <v>0.5</v>
      </c>
      <c r="M13326">
        <f t="shared" si="1456"/>
        <v>3</v>
      </c>
      <c r="N13326" s="28" t="s">
        <v>67</v>
      </c>
      <c r="O13326" t="str">
        <f t="shared" si="1452"/>
        <v/>
      </c>
      <c r="P13326" t="str">
        <f t="shared" si="1452"/>
        <v/>
      </c>
      <c r="R13326" s="2">
        <f t="shared" si="1458"/>
        <v>0</v>
      </c>
      <c r="S13326" s="4">
        <f t="shared" si="1457"/>
        <v>0</v>
      </c>
    </row>
    <row r="13327" spans="1:19" x14ac:dyDescent="0.25">
      <c r="A13327">
        <v>2025</v>
      </c>
      <c r="B13327" t="s">
        <v>65</v>
      </c>
      <c r="C13327" t="s">
        <v>66</v>
      </c>
      <c r="J13327">
        <f t="shared" si="1453"/>
        <v>0.5</v>
      </c>
      <c r="K13327">
        <f t="shared" si="1454"/>
        <v>0.5</v>
      </c>
      <c r="L13327">
        <f t="shared" si="1455"/>
        <v>0.5</v>
      </c>
      <c r="M13327">
        <f t="shared" si="1456"/>
        <v>3</v>
      </c>
      <c r="N13327" s="28" t="s">
        <v>67</v>
      </c>
      <c r="O13327" t="str">
        <f t="shared" si="1452"/>
        <v/>
      </c>
      <c r="P13327" t="str">
        <f t="shared" si="1452"/>
        <v/>
      </c>
      <c r="R13327" s="2">
        <f t="shared" si="1458"/>
        <v>0</v>
      </c>
      <c r="S13327" s="4">
        <f t="shared" si="1457"/>
        <v>0</v>
      </c>
    </row>
    <row r="13328" spans="1:19" x14ac:dyDescent="0.25">
      <c r="A13328">
        <v>2025</v>
      </c>
      <c r="B13328" t="s">
        <v>65</v>
      </c>
      <c r="C13328" t="s">
        <v>66</v>
      </c>
      <c r="J13328">
        <f t="shared" si="1453"/>
        <v>0.5</v>
      </c>
      <c r="K13328">
        <f t="shared" si="1454"/>
        <v>0.5</v>
      </c>
      <c r="L13328">
        <f t="shared" si="1455"/>
        <v>0.5</v>
      </c>
      <c r="M13328">
        <f t="shared" si="1456"/>
        <v>3</v>
      </c>
      <c r="N13328" s="28" t="s">
        <v>67</v>
      </c>
      <c r="O13328" t="str">
        <f t="shared" si="1452"/>
        <v/>
      </c>
      <c r="P13328" t="str">
        <f t="shared" si="1452"/>
        <v/>
      </c>
      <c r="R13328" s="2">
        <f t="shared" si="1458"/>
        <v>0</v>
      </c>
      <c r="S13328" s="4">
        <f t="shared" si="1457"/>
        <v>0</v>
      </c>
    </row>
    <row r="13329" spans="1:19" x14ac:dyDescent="0.25">
      <c r="A13329">
        <v>2025</v>
      </c>
      <c r="B13329" t="s">
        <v>65</v>
      </c>
      <c r="C13329" t="s">
        <v>66</v>
      </c>
      <c r="J13329">
        <f t="shared" si="1453"/>
        <v>0.5</v>
      </c>
      <c r="K13329">
        <f t="shared" si="1454"/>
        <v>0.5</v>
      </c>
      <c r="L13329">
        <f t="shared" si="1455"/>
        <v>0.5</v>
      </c>
      <c r="M13329">
        <f t="shared" si="1456"/>
        <v>3</v>
      </c>
      <c r="N13329" s="28" t="s">
        <v>67</v>
      </c>
      <c r="O13329" t="str">
        <f t="shared" si="1452"/>
        <v/>
      </c>
      <c r="P13329" t="str">
        <f t="shared" si="1452"/>
        <v/>
      </c>
      <c r="R13329" s="2">
        <f t="shared" si="1458"/>
        <v>0</v>
      </c>
      <c r="S13329" s="4">
        <f t="shared" si="1457"/>
        <v>0</v>
      </c>
    </row>
    <row r="13330" spans="1:19" x14ac:dyDescent="0.25">
      <c r="A13330">
        <v>2025</v>
      </c>
      <c r="B13330" t="s">
        <v>65</v>
      </c>
      <c r="C13330" t="s">
        <v>66</v>
      </c>
      <c r="J13330">
        <f t="shared" si="1453"/>
        <v>0.5</v>
      </c>
      <c r="K13330">
        <f t="shared" si="1454"/>
        <v>0.5</v>
      </c>
      <c r="L13330">
        <f t="shared" si="1455"/>
        <v>0.5</v>
      </c>
      <c r="M13330">
        <f t="shared" si="1456"/>
        <v>3</v>
      </c>
      <c r="N13330" s="28" t="s">
        <v>67</v>
      </c>
      <c r="O13330" t="str">
        <f t="shared" ref="O13330:P13393" si="1459">IF(G13330="","",ABS(G13331-G13330))</f>
        <v/>
      </c>
      <c r="P13330" t="str">
        <f t="shared" si="1459"/>
        <v/>
      </c>
      <c r="R13330" s="2">
        <f t="shared" si="1458"/>
        <v>0</v>
      </c>
      <c r="S13330" s="4">
        <f t="shared" si="1457"/>
        <v>0</v>
      </c>
    </row>
    <row r="13331" spans="1:19" x14ac:dyDescent="0.25">
      <c r="A13331">
        <v>2025</v>
      </c>
      <c r="B13331" t="s">
        <v>65</v>
      </c>
      <c r="C13331" t="s">
        <v>66</v>
      </c>
      <c r="J13331">
        <f t="shared" si="1453"/>
        <v>0.5</v>
      </c>
      <c r="K13331">
        <f t="shared" si="1454"/>
        <v>0.5</v>
      </c>
      <c r="L13331">
        <f t="shared" si="1455"/>
        <v>0.5</v>
      </c>
      <c r="M13331">
        <f t="shared" si="1456"/>
        <v>3</v>
      </c>
      <c r="N13331" s="28" t="s">
        <v>67</v>
      </c>
      <c r="O13331" t="str">
        <f t="shared" si="1459"/>
        <v/>
      </c>
      <c r="P13331" t="str">
        <f t="shared" si="1459"/>
        <v/>
      </c>
      <c r="R13331" s="2">
        <f t="shared" si="1458"/>
        <v>0</v>
      </c>
      <c r="S13331" s="4">
        <f t="shared" si="1457"/>
        <v>0</v>
      </c>
    </row>
    <row r="13332" spans="1:19" x14ac:dyDescent="0.25">
      <c r="A13332">
        <v>2025</v>
      </c>
      <c r="B13332" t="s">
        <v>65</v>
      </c>
      <c r="C13332" t="s">
        <v>66</v>
      </c>
      <c r="J13332">
        <f t="shared" si="1453"/>
        <v>0.5</v>
      </c>
      <c r="K13332">
        <f t="shared" si="1454"/>
        <v>0.5</v>
      </c>
      <c r="L13332">
        <f t="shared" si="1455"/>
        <v>0.5</v>
      </c>
      <c r="M13332">
        <f t="shared" si="1456"/>
        <v>3</v>
      </c>
      <c r="N13332" s="28" t="s">
        <v>67</v>
      </c>
      <c r="O13332" t="str">
        <f t="shared" si="1459"/>
        <v/>
      </c>
      <c r="P13332" t="str">
        <f t="shared" si="1459"/>
        <v/>
      </c>
      <c r="R13332" s="2">
        <f t="shared" si="1458"/>
        <v>0</v>
      </c>
      <c r="S13332" s="4">
        <f t="shared" si="1457"/>
        <v>0</v>
      </c>
    </row>
    <row r="13333" spans="1:19" x14ac:dyDescent="0.25">
      <c r="A13333">
        <v>2025</v>
      </c>
      <c r="B13333" t="s">
        <v>65</v>
      </c>
      <c r="C13333" t="s">
        <v>66</v>
      </c>
      <c r="J13333">
        <f t="shared" si="1453"/>
        <v>0.5</v>
      </c>
      <c r="K13333">
        <f t="shared" si="1454"/>
        <v>0.5</v>
      </c>
      <c r="L13333">
        <f t="shared" si="1455"/>
        <v>0.5</v>
      </c>
      <c r="M13333">
        <f t="shared" si="1456"/>
        <v>3</v>
      </c>
      <c r="N13333" s="28" t="s">
        <v>67</v>
      </c>
      <c r="O13333" t="str">
        <f t="shared" si="1459"/>
        <v/>
      </c>
      <c r="P13333" t="str">
        <f t="shared" si="1459"/>
        <v/>
      </c>
      <c r="R13333" s="2">
        <f t="shared" si="1458"/>
        <v>0</v>
      </c>
      <c r="S13333" s="4">
        <f t="shared" si="1457"/>
        <v>0</v>
      </c>
    </row>
    <row r="13334" spans="1:19" x14ac:dyDescent="0.25">
      <c r="A13334">
        <v>2025</v>
      </c>
      <c r="B13334" t="s">
        <v>65</v>
      </c>
      <c r="C13334" t="s">
        <v>66</v>
      </c>
      <c r="J13334">
        <f t="shared" si="1453"/>
        <v>0.5</v>
      </c>
      <c r="K13334">
        <f t="shared" si="1454"/>
        <v>0.5</v>
      </c>
      <c r="L13334">
        <f t="shared" si="1455"/>
        <v>0.5</v>
      </c>
      <c r="M13334">
        <f t="shared" si="1456"/>
        <v>3</v>
      </c>
      <c r="N13334" s="28" t="s">
        <v>67</v>
      </c>
      <c r="O13334" t="str">
        <f t="shared" si="1459"/>
        <v/>
      </c>
      <c r="P13334" t="str">
        <f t="shared" si="1459"/>
        <v/>
      </c>
      <c r="R13334" s="2">
        <f t="shared" si="1458"/>
        <v>0</v>
      </c>
      <c r="S13334" s="4">
        <f t="shared" si="1457"/>
        <v>0</v>
      </c>
    </row>
    <row r="13335" spans="1:19" x14ac:dyDescent="0.25">
      <c r="A13335">
        <v>2025</v>
      </c>
      <c r="B13335" t="s">
        <v>65</v>
      </c>
      <c r="C13335" t="s">
        <v>66</v>
      </c>
      <c r="J13335">
        <f t="shared" si="1453"/>
        <v>0.5</v>
      </c>
      <c r="K13335">
        <f t="shared" si="1454"/>
        <v>0.5</v>
      </c>
      <c r="L13335">
        <f t="shared" si="1455"/>
        <v>0.5</v>
      </c>
      <c r="M13335">
        <f t="shared" si="1456"/>
        <v>3</v>
      </c>
      <c r="N13335" s="28" t="s">
        <v>67</v>
      </c>
      <c r="O13335" t="str">
        <f t="shared" si="1459"/>
        <v/>
      </c>
      <c r="P13335" t="str">
        <f t="shared" si="1459"/>
        <v/>
      </c>
      <c r="R13335" s="2">
        <f t="shared" si="1458"/>
        <v>0</v>
      </c>
      <c r="S13335" s="4">
        <f t="shared" si="1457"/>
        <v>0</v>
      </c>
    </row>
    <row r="13336" spans="1:19" x14ac:dyDescent="0.25">
      <c r="A13336">
        <v>2025</v>
      </c>
      <c r="B13336" t="s">
        <v>65</v>
      </c>
      <c r="C13336" t="s">
        <v>66</v>
      </c>
      <c r="J13336">
        <f t="shared" si="1453"/>
        <v>0.5</v>
      </c>
      <c r="K13336">
        <f t="shared" si="1454"/>
        <v>0.5</v>
      </c>
      <c r="L13336">
        <f t="shared" si="1455"/>
        <v>0.5</v>
      </c>
      <c r="M13336">
        <f t="shared" si="1456"/>
        <v>3</v>
      </c>
      <c r="N13336" s="28" t="s">
        <v>67</v>
      </c>
      <c r="O13336" t="str">
        <f t="shared" si="1459"/>
        <v/>
      </c>
      <c r="P13336" t="str">
        <f t="shared" si="1459"/>
        <v/>
      </c>
      <c r="R13336" s="2">
        <f t="shared" si="1458"/>
        <v>0</v>
      </c>
      <c r="S13336" s="4">
        <f t="shared" si="1457"/>
        <v>0</v>
      </c>
    </row>
    <row r="13337" spans="1:19" x14ac:dyDescent="0.25">
      <c r="A13337">
        <v>2025</v>
      </c>
      <c r="B13337" t="s">
        <v>65</v>
      </c>
      <c r="C13337" t="s">
        <v>66</v>
      </c>
      <c r="J13337">
        <f t="shared" si="1453"/>
        <v>0.5</v>
      </c>
      <c r="K13337">
        <f t="shared" si="1454"/>
        <v>0.5</v>
      </c>
      <c r="L13337">
        <f t="shared" si="1455"/>
        <v>0.5</v>
      </c>
      <c r="M13337">
        <f t="shared" si="1456"/>
        <v>3</v>
      </c>
      <c r="N13337" s="28" t="s">
        <v>67</v>
      </c>
      <c r="O13337" t="str">
        <f t="shared" si="1459"/>
        <v/>
      </c>
      <c r="P13337" t="str">
        <f t="shared" si="1459"/>
        <v/>
      </c>
      <c r="R13337" s="2">
        <f t="shared" si="1458"/>
        <v>0</v>
      </c>
      <c r="S13337" s="4">
        <f t="shared" si="1457"/>
        <v>0</v>
      </c>
    </row>
    <row r="13338" spans="1:19" x14ac:dyDescent="0.25">
      <c r="A13338">
        <v>2025</v>
      </c>
      <c r="B13338" t="s">
        <v>65</v>
      </c>
      <c r="C13338" t="s">
        <v>66</v>
      </c>
      <c r="J13338">
        <f t="shared" si="1453"/>
        <v>0.5</v>
      </c>
      <c r="K13338">
        <f t="shared" si="1454"/>
        <v>0.5</v>
      </c>
      <c r="L13338">
        <f t="shared" si="1455"/>
        <v>0.5</v>
      </c>
      <c r="M13338">
        <f t="shared" si="1456"/>
        <v>3</v>
      </c>
      <c r="N13338" s="28" t="s">
        <v>67</v>
      </c>
      <c r="O13338" t="str">
        <f t="shared" si="1459"/>
        <v/>
      </c>
      <c r="P13338" t="str">
        <f t="shared" si="1459"/>
        <v/>
      </c>
      <c r="R13338" s="2">
        <f t="shared" si="1458"/>
        <v>0</v>
      </c>
      <c r="S13338" s="4">
        <f t="shared" si="1457"/>
        <v>0</v>
      </c>
    </row>
    <row r="13339" spans="1:19" x14ac:dyDescent="0.25">
      <c r="A13339">
        <v>2025</v>
      </c>
      <c r="B13339" t="s">
        <v>65</v>
      </c>
      <c r="C13339" t="s">
        <v>66</v>
      </c>
      <c r="J13339">
        <f t="shared" si="1453"/>
        <v>0.5</v>
      </c>
      <c r="K13339">
        <f t="shared" si="1454"/>
        <v>0.5</v>
      </c>
      <c r="L13339">
        <f t="shared" si="1455"/>
        <v>0.5</v>
      </c>
      <c r="M13339">
        <f t="shared" si="1456"/>
        <v>3</v>
      </c>
      <c r="N13339" s="28" t="s">
        <v>67</v>
      </c>
      <c r="O13339" t="str">
        <f t="shared" si="1459"/>
        <v/>
      </c>
      <c r="P13339" t="str">
        <f t="shared" si="1459"/>
        <v/>
      </c>
      <c r="R13339" s="2">
        <f t="shared" si="1458"/>
        <v>0</v>
      </c>
      <c r="S13339" s="4">
        <f t="shared" si="1457"/>
        <v>0</v>
      </c>
    </row>
    <row r="13340" spans="1:19" x14ac:dyDescent="0.25">
      <c r="A13340">
        <v>2025</v>
      </c>
      <c r="B13340" t="s">
        <v>65</v>
      </c>
      <c r="C13340" t="s">
        <v>66</v>
      </c>
      <c r="J13340">
        <f t="shared" si="1453"/>
        <v>0.5</v>
      </c>
      <c r="K13340">
        <f t="shared" si="1454"/>
        <v>0.5</v>
      </c>
      <c r="L13340">
        <f t="shared" si="1455"/>
        <v>0.5</v>
      </c>
      <c r="M13340">
        <f t="shared" si="1456"/>
        <v>3</v>
      </c>
      <c r="N13340" s="28" t="s">
        <v>67</v>
      </c>
      <c r="O13340" t="str">
        <f t="shared" si="1459"/>
        <v/>
      </c>
      <c r="P13340" t="str">
        <f t="shared" si="1459"/>
        <v/>
      </c>
      <c r="R13340" s="2">
        <f t="shared" si="1458"/>
        <v>0</v>
      </c>
      <c r="S13340" s="4">
        <f t="shared" si="1457"/>
        <v>0</v>
      </c>
    </row>
    <row r="13341" spans="1:19" x14ac:dyDescent="0.25">
      <c r="A13341">
        <v>2025</v>
      </c>
      <c r="B13341" t="s">
        <v>65</v>
      </c>
      <c r="C13341" t="s">
        <v>66</v>
      </c>
      <c r="J13341">
        <f t="shared" si="1453"/>
        <v>0.5</v>
      </c>
      <c r="K13341">
        <f t="shared" si="1454"/>
        <v>0.5</v>
      </c>
      <c r="L13341">
        <f t="shared" si="1455"/>
        <v>0.5</v>
      </c>
      <c r="M13341">
        <f t="shared" si="1456"/>
        <v>3</v>
      </c>
      <c r="N13341" s="28" t="s">
        <v>67</v>
      </c>
      <c r="O13341" t="str">
        <f t="shared" si="1459"/>
        <v/>
      </c>
      <c r="P13341" t="str">
        <f t="shared" si="1459"/>
        <v/>
      </c>
      <c r="R13341" s="2">
        <f t="shared" si="1458"/>
        <v>0</v>
      </c>
      <c r="S13341" s="4">
        <f t="shared" si="1457"/>
        <v>0</v>
      </c>
    </row>
    <row r="13342" spans="1:19" x14ac:dyDescent="0.25">
      <c r="A13342">
        <v>2025</v>
      </c>
      <c r="B13342" t="s">
        <v>65</v>
      </c>
      <c r="C13342" t="s">
        <v>66</v>
      </c>
      <c r="J13342">
        <f t="shared" si="1453"/>
        <v>0.5</v>
      </c>
      <c r="K13342">
        <f t="shared" si="1454"/>
        <v>0.5</v>
      </c>
      <c r="L13342">
        <f t="shared" si="1455"/>
        <v>0.5</v>
      </c>
      <c r="M13342">
        <f t="shared" si="1456"/>
        <v>3</v>
      </c>
      <c r="N13342" s="28" t="s">
        <v>67</v>
      </c>
      <c r="O13342" t="str">
        <f t="shared" si="1459"/>
        <v/>
      </c>
      <c r="P13342" t="str">
        <f t="shared" si="1459"/>
        <v/>
      </c>
      <c r="R13342" s="2">
        <f t="shared" si="1458"/>
        <v>0</v>
      </c>
      <c r="S13342" s="4">
        <f t="shared" si="1457"/>
        <v>0</v>
      </c>
    </row>
    <row r="13343" spans="1:19" x14ac:dyDescent="0.25">
      <c r="A13343">
        <v>2025</v>
      </c>
      <c r="B13343" t="s">
        <v>65</v>
      </c>
      <c r="C13343" t="s">
        <v>66</v>
      </c>
      <c r="J13343">
        <f t="shared" si="1453"/>
        <v>0.5</v>
      </c>
      <c r="K13343">
        <f t="shared" si="1454"/>
        <v>0.5</v>
      </c>
      <c r="L13343">
        <f t="shared" si="1455"/>
        <v>0.5</v>
      </c>
      <c r="M13343">
        <f t="shared" si="1456"/>
        <v>3</v>
      </c>
      <c r="N13343" s="28" t="s">
        <v>67</v>
      </c>
      <c r="O13343" t="str">
        <f t="shared" si="1459"/>
        <v/>
      </c>
      <c r="P13343" t="str">
        <f t="shared" si="1459"/>
        <v/>
      </c>
      <c r="R13343" s="2">
        <f t="shared" si="1458"/>
        <v>0</v>
      </c>
      <c r="S13343" s="4">
        <f t="shared" si="1457"/>
        <v>0</v>
      </c>
    </row>
    <row r="13344" spans="1:19" x14ac:dyDescent="0.25">
      <c r="A13344">
        <v>2025</v>
      </c>
      <c r="B13344" t="s">
        <v>65</v>
      </c>
      <c r="C13344" t="s">
        <v>66</v>
      </c>
      <c r="J13344">
        <f t="shared" si="1453"/>
        <v>0.5</v>
      </c>
      <c r="K13344">
        <f t="shared" si="1454"/>
        <v>0.5</v>
      </c>
      <c r="L13344">
        <f t="shared" si="1455"/>
        <v>0.5</v>
      </c>
      <c r="M13344">
        <f t="shared" si="1456"/>
        <v>3</v>
      </c>
      <c r="N13344" s="28" t="s">
        <v>67</v>
      </c>
      <c r="O13344" t="str">
        <f t="shared" si="1459"/>
        <v/>
      </c>
      <c r="P13344" t="str">
        <f t="shared" si="1459"/>
        <v/>
      </c>
      <c r="R13344" s="2">
        <f t="shared" si="1458"/>
        <v>0</v>
      </c>
      <c r="S13344" s="4">
        <f t="shared" si="1457"/>
        <v>0</v>
      </c>
    </row>
    <row r="13345" spans="1:19" x14ac:dyDescent="0.25">
      <c r="A13345">
        <v>2025</v>
      </c>
      <c r="B13345" t="s">
        <v>65</v>
      </c>
      <c r="C13345" t="s">
        <v>66</v>
      </c>
      <c r="J13345">
        <f t="shared" si="1453"/>
        <v>0.5</v>
      </c>
      <c r="K13345">
        <f t="shared" si="1454"/>
        <v>0.5</v>
      </c>
      <c r="L13345">
        <f t="shared" si="1455"/>
        <v>0.5</v>
      </c>
      <c r="M13345">
        <f t="shared" si="1456"/>
        <v>3</v>
      </c>
      <c r="N13345" s="28" t="s">
        <v>67</v>
      </c>
      <c r="O13345" t="str">
        <f t="shared" si="1459"/>
        <v/>
      </c>
      <c r="P13345" t="str">
        <f t="shared" si="1459"/>
        <v/>
      </c>
      <c r="R13345" s="2">
        <f t="shared" si="1458"/>
        <v>0</v>
      </c>
      <c r="S13345" s="4">
        <f t="shared" si="1457"/>
        <v>0</v>
      </c>
    </row>
    <row r="13346" spans="1:19" x14ac:dyDescent="0.25">
      <c r="A13346">
        <v>2025</v>
      </c>
      <c r="B13346" t="s">
        <v>65</v>
      </c>
      <c r="C13346" t="s">
        <v>66</v>
      </c>
      <c r="J13346">
        <f t="shared" si="1453"/>
        <v>0.5</v>
      </c>
      <c r="K13346">
        <f t="shared" si="1454"/>
        <v>0.5</v>
      </c>
      <c r="L13346">
        <f t="shared" si="1455"/>
        <v>0.5</v>
      </c>
      <c r="M13346">
        <f t="shared" si="1456"/>
        <v>3</v>
      </c>
      <c r="N13346" s="28" t="s">
        <v>67</v>
      </c>
      <c r="O13346" t="str">
        <f t="shared" si="1459"/>
        <v/>
      </c>
      <c r="P13346" t="str">
        <f t="shared" si="1459"/>
        <v/>
      </c>
      <c r="R13346" s="2">
        <f t="shared" si="1458"/>
        <v>0</v>
      </c>
      <c r="S13346" s="4">
        <f t="shared" si="1457"/>
        <v>0</v>
      </c>
    </row>
    <row r="13347" spans="1:19" x14ac:dyDescent="0.25">
      <c r="A13347">
        <v>2025</v>
      </c>
      <c r="B13347" t="s">
        <v>65</v>
      </c>
      <c r="C13347" t="s">
        <v>66</v>
      </c>
      <c r="J13347">
        <f t="shared" si="1453"/>
        <v>0.5</v>
      </c>
      <c r="K13347">
        <f t="shared" si="1454"/>
        <v>0.5</v>
      </c>
      <c r="L13347">
        <f t="shared" si="1455"/>
        <v>0.5</v>
      </c>
      <c r="M13347">
        <f t="shared" si="1456"/>
        <v>3</v>
      </c>
      <c r="N13347" s="28" t="s">
        <v>67</v>
      </c>
      <c r="O13347" t="str">
        <f t="shared" si="1459"/>
        <v/>
      </c>
      <c r="P13347" t="str">
        <f t="shared" si="1459"/>
        <v/>
      </c>
      <c r="R13347" s="2">
        <f t="shared" si="1458"/>
        <v>0</v>
      </c>
      <c r="S13347" s="4">
        <f t="shared" si="1457"/>
        <v>0</v>
      </c>
    </row>
    <row r="13348" spans="1:19" x14ac:dyDescent="0.25">
      <c r="A13348">
        <v>2025</v>
      </c>
      <c r="B13348" t="s">
        <v>65</v>
      </c>
      <c r="C13348" t="s">
        <v>66</v>
      </c>
      <c r="J13348">
        <f t="shared" si="1453"/>
        <v>0.5</v>
      </c>
      <c r="K13348">
        <f t="shared" si="1454"/>
        <v>0.5</v>
      </c>
      <c r="L13348">
        <f t="shared" si="1455"/>
        <v>0.5</v>
      </c>
      <c r="M13348">
        <f t="shared" si="1456"/>
        <v>3</v>
      </c>
      <c r="N13348" s="28" t="s">
        <v>67</v>
      </c>
      <c r="O13348" t="str">
        <f t="shared" si="1459"/>
        <v/>
      </c>
      <c r="P13348" t="str">
        <f t="shared" si="1459"/>
        <v/>
      </c>
      <c r="R13348" s="2">
        <f t="shared" si="1458"/>
        <v>0</v>
      </c>
      <c r="S13348" s="4">
        <f t="shared" si="1457"/>
        <v>0</v>
      </c>
    </row>
    <row r="13349" spans="1:19" x14ac:dyDescent="0.25">
      <c r="A13349">
        <v>2025</v>
      </c>
      <c r="B13349" t="s">
        <v>65</v>
      </c>
      <c r="C13349" t="s">
        <v>66</v>
      </c>
      <c r="J13349">
        <f t="shared" si="1453"/>
        <v>0.5</v>
      </c>
      <c r="K13349">
        <f t="shared" si="1454"/>
        <v>0.5</v>
      </c>
      <c r="L13349">
        <f t="shared" si="1455"/>
        <v>0.5</v>
      </c>
      <c r="M13349">
        <f t="shared" si="1456"/>
        <v>3</v>
      </c>
      <c r="N13349" s="28" t="s">
        <v>67</v>
      </c>
      <c r="O13349" t="str">
        <f t="shared" si="1459"/>
        <v/>
      </c>
      <c r="P13349" t="str">
        <f t="shared" si="1459"/>
        <v/>
      </c>
      <c r="R13349" s="2">
        <f t="shared" si="1458"/>
        <v>0</v>
      </c>
      <c r="S13349" s="4">
        <f t="shared" si="1457"/>
        <v>0</v>
      </c>
    </row>
    <row r="13350" spans="1:19" x14ac:dyDescent="0.25">
      <c r="A13350">
        <v>2025</v>
      </c>
      <c r="B13350" t="s">
        <v>65</v>
      </c>
      <c r="C13350" t="s">
        <v>66</v>
      </c>
      <c r="J13350">
        <f t="shared" si="1453"/>
        <v>0.5</v>
      </c>
      <c r="K13350">
        <f t="shared" si="1454"/>
        <v>0.5</v>
      </c>
      <c r="L13350">
        <f t="shared" si="1455"/>
        <v>0.5</v>
      </c>
      <c r="M13350">
        <f t="shared" si="1456"/>
        <v>3</v>
      </c>
      <c r="N13350" s="28" t="s">
        <v>67</v>
      </c>
      <c r="O13350" t="str">
        <f t="shared" si="1459"/>
        <v/>
      </c>
      <c r="P13350" t="str">
        <f t="shared" si="1459"/>
        <v/>
      </c>
      <c r="R13350" s="2">
        <f t="shared" si="1458"/>
        <v>0</v>
      </c>
      <c r="S13350" s="4">
        <f t="shared" si="1457"/>
        <v>0</v>
      </c>
    </row>
    <row r="13351" spans="1:19" x14ac:dyDescent="0.25">
      <c r="A13351">
        <v>2025</v>
      </c>
      <c r="B13351" t="s">
        <v>65</v>
      </c>
      <c r="C13351" t="s">
        <v>66</v>
      </c>
      <c r="J13351">
        <f t="shared" si="1453"/>
        <v>0.5</v>
      </c>
      <c r="K13351">
        <f t="shared" si="1454"/>
        <v>0.5</v>
      </c>
      <c r="L13351">
        <f t="shared" si="1455"/>
        <v>0.5</v>
      </c>
      <c r="M13351">
        <f t="shared" si="1456"/>
        <v>3</v>
      </c>
      <c r="N13351" s="28" t="s">
        <v>67</v>
      </c>
      <c r="O13351" t="str">
        <f t="shared" si="1459"/>
        <v/>
      </c>
      <c r="P13351" t="str">
        <f t="shared" si="1459"/>
        <v/>
      </c>
      <c r="R13351" s="2">
        <f t="shared" si="1458"/>
        <v>0</v>
      </c>
      <c r="S13351" s="4">
        <f t="shared" si="1457"/>
        <v>0</v>
      </c>
    </row>
    <row r="13352" spans="1:19" x14ac:dyDescent="0.25">
      <c r="A13352">
        <v>2025</v>
      </c>
      <c r="B13352" t="s">
        <v>65</v>
      </c>
      <c r="C13352" t="s">
        <v>66</v>
      </c>
      <c r="J13352">
        <f t="shared" si="1453"/>
        <v>0.5</v>
      </c>
      <c r="K13352">
        <f t="shared" si="1454"/>
        <v>0.5</v>
      </c>
      <c r="L13352">
        <f t="shared" si="1455"/>
        <v>0.5</v>
      </c>
      <c r="M13352">
        <f t="shared" si="1456"/>
        <v>3</v>
      </c>
      <c r="N13352" s="28" t="s">
        <v>67</v>
      </c>
      <c r="O13352" t="str">
        <f t="shared" si="1459"/>
        <v/>
      </c>
      <c r="P13352" t="str">
        <f t="shared" si="1459"/>
        <v/>
      </c>
      <c r="R13352" s="2">
        <f t="shared" si="1458"/>
        <v>0</v>
      </c>
      <c r="S13352" s="4">
        <f t="shared" si="1457"/>
        <v>0</v>
      </c>
    </row>
    <row r="13353" spans="1:19" x14ac:dyDescent="0.25">
      <c r="A13353">
        <v>2025</v>
      </c>
      <c r="B13353" t="s">
        <v>65</v>
      </c>
      <c r="C13353" t="s">
        <v>66</v>
      </c>
      <c r="J13353">
        <f t="shared" si="1453"/>
        <v>0.5</v>
      </c>
      <c r="K13353">
        <f t="shared" si="1454"/>
        <v>0.5</v>
      </c>
      <c r="L13353">
        <f t="shared" si="1455"/>
        <v>0.5</v>
      </c>
      <c r="M13353">
        <f t="shared" si="1456"/>
        <v>3</v>
      </c>
      <c r="N13353" s="28" t="s">
        <v>67</v>
      </c>
      <c r="O13353" t="str">
        <f t="shared" si="1459"/>
        <v/>
      </c>
      <c r="P13353" t="str">
        <f t="shared" si="1459"/>
        <v/>
      </c>
      <c r="R13353" s="2">
        <f t="shared" si="1458"/>
        <v>0</v>
      </c>
      <c r="S13353" s="4">
        <f t="shared" si="1457"/>
        <v>0</v>
      </c>
    </row>
    <row r="13354" spans="1:19" x14ac:dyDescent="0.25">
      <c r="A13354">
        <v>2025</v>
      </c>
      <c r="B13354" t="s">
        <v>65</v>
      </c>
      <c r="C13354" t="s">
        <v>66</v>
      </c>
      <c r="J13354">
        <f t="shared" si="1453"/>
        <v>0.5</v>
      </c>
      <c r="K13354">
        <f t="shared" si="1454"/>
        <v>0.5</v>
      </c>
      <c r="L13354">
        <f t="shared" si="1455"/>
        <v>0.5</v>
      </c>
      <c r="M13354">
        <f t="shared" si="1456"/>
        <v>3</v>
      </c>
      <c r="N13354" s="28" t="s">
        <v>67</v>
      </c>
      <c r="O13354" t="str">
        <f t="shared" si="1459"/>
        <v/>
      </c>
      <c r="P13354" t="str">
        <f t="shared" si="1459"/>
        <v/>
      </c>
      <c r="R13354" s="2">
        <f t="shared" si="1458"/>
        <v>0</v>
      </c>
      <c r="S13354" s="4">
        <f t="shared" si="1457"/>
        <v>0</v>
      </c>
    </row>
    <row r="13355" spans="1:19" x14ac:dyDescent="0.25">
      <c r="A13355">
        <v>2025</v>
      </c>
      <c r="B13355" t="s">
        <v>65</v>
      </c>
      <c r="C13355" t="s">
        <v>66</v>
      </c>
      <c r="J13355">
        <f t="shared" si="1453"/>
        <v>0.5</v>
      </c>
      <c r="K13355">
        <f t="shared" si="1454"/>
        <v>0.5</v>
      </c>
      <c r="L13355">
        <f t="shared" si="1455"/>
        <v>0.5</v>
      </c>
      <c r="M13355">
        <f t="shared" si="1456"/>
        <v>3</v>
      </c>
      <c r="N13355" s="28" t="s">
        <v>67</v>
      </c>
      <c r="O13355" t="str">
        <f t="shared" si="1459"/>
        <v/>
      </c>
      <c r="P13355" t="str">
        <f t="shared" si="1459"/>
        <v/>
      </c>
      <c r="R13355" s="2">
        <f t="shared" si="1458"/>
        <v>0</v>
      </c>
      <c r="S13355" s="4">
        <f t="shared" si="1457"/>
        <v>0</v>
      </c>
    </row>
    <row r="13356" spans="1:19" x14ac:dyDescent="0.25">
      <c r="A13356">
        <v>2025</v>
      </c>
      <c r="B13356" t="s">
        <v>65</v>
      </c>
      <c r="C13356" t="s">
        <v>66</v>
      </c>
      <c r="J13356">
        <f t="shared" si="1453"/>
        <v>0.5</v>
      </c>
      <c r="K13356">
        <f t="shared" si="1454"/>
        <v>0.5</v>
      </c>
      <c r="L13356">
        <f t="shared" si="1455"/>
        <v>0.5</v>
      </c>
      <c r="M13356">
        <f t="shared" si="1456"/>
        <v>3</v>
      </c>
      <c r="N13356" s="28" t="s">
        <v>67</v>
      </c>
      <c r="O13356" t="str">
        <f t="shared" si="1459"/>
        <v/>
      </c>
      <c r="P13356" t="str">
        <f t="shared" si="1459"/>
        <v/>
      </c>
      <c r="R13356" s="2">
        <f t="shared" si="1458"/>
        <v>0</v>
      </c>
      <c r="S13356" s="4">
        <f t="shared" si="1457"/>
        <v>0</v>
      </c>
    </row>
    <row r="13357" spans="1:19" x14ac:dyDescent="0.25">
      <c r="A13357">
        <v>2025</v>
      </c>
      <c r="B13357" t="s">
        <v>65</v>
      </c>
      <c r="C13357" t="s">
        <v>66</v>
      </c>
      <c r="J13357">
        <f t="shared" si="1453"/>
        <v>0.5</v>
      </c>
      <c r="K13357">
        <f t="shared" si="1454"/>
        <v>0.5</v>
      </c>
      <c r="L13357">
        <f t="shared" si="1455"/>
        <v>0.5</v>
      </c>
      <c r="M13357">
        <f t="shared" si="1456"/>
        <v>3</v>
      </c>
      <c r="N13357" s="28" t="s">
        <v>67</v>
      </c>
      <c r="O13357" t="str">
        <f t="shared" si="1459"/>
        <v/>
      </c>
      <c r="P13357" t="str">
        <f t="shared" si="1459"/>
        <v/>
      </c>
      <c r="R13357" s="2">
        <f t="shared" si="1458"/>
        <v>0</v>
      </c>
      <c r="S13357" s="4">
        <f t="shared" si="1457"/>
        <v>0</v>
      </c>
    </row>
    <row r="13358" spans="1:19" x14ac:dyDescent="0.25">
      <c r="A13358">
        <v>2025</v>
      </c>
      <c r="B13358" t="s">
        <v>65</v>
      </c>
      <c r="C13358" t="s">
        <v>66</v>
      </c>
      <c r="J13358">
        <f t="shared" si="1453"/>
        <v>0.5</v>
      </c>
      <c r="K13358">
        <f t="shared" si="1454"/>
        <v>0.5</v>
      </c>
      <c r="L13358">
        <f t="shared" si="1455"/>
        <v>0.5</v>
      </c>
      <c r="M13358">
        <f t="shared" si="1456"/>
        <v>3</v>
      </c>
      <c r="N13358" s="28" t="s">
        <v>67</v>
      </c>
      <c r="O13358" t="str">
        <f t="shared" si="1459"/>
        <v/>
      </c>
      <c r="P13358" t="str">
        <f t="shared" si="1459"/>
        <v/>
      </c>
      <c r="R13358" s="2">
        <f t="shared" si="1458"/>
        <v>0</v>
      </c>
      <c r="S13358" s="4">
        <f t="shared" si="1457"/>
        <v>0</v>
      </c>
    </row>
    <row r="13359" spans="1:19" x14ac:dyDescent="0.25">
      <c r="A13359">
        <v>2025</v>
      </c>
      <c r="B13359" t="s">
        <v>65</v>
      </c>
      <c r="C13359" t="s">
        <v>66</v>
      </c>
      <c r="J13359">
        <f t="shared" si="1453"/>
        <v>0.5</v>
      </c>
      <c r="K13359">
        <f t="shared" si="1454"/>
        <v>0.5</v>
      </c>
      <c r="L13359">
        <f t="shared" si="1455"/>
        <v>0.5</v>
      </c>
      <c r="M13359">
        <f t="shared" si="1456"/>
        <v>3</v>
      </c>
      <c r="N13359" s="28" t="s">
        <v>67</v>
      </c>
      <c r="O13359" t="str">
        <f t="shared" si="1459"/>
        <v/>
      </c>
      <c r="P13359" t="str">
        <f t="shared" si="1459"/>
        <v/>
      </c>
      <c r="R13359" s="2">
        <f t="shared" si="1458"/>
        <v>0</v>
      </c>
      <c r="S13359" s="4">
        <f t="shared" si="1457"/>
        <v>0</v>
      </c>
    </row>
    <row r="13360" spans="1:19" x14ac:dyDescent="0.25">
      <c r="A13360">
        <v>2025</v>
      </c>
      <c r="B13360" t="s">
        <v>65</v>
      </c>
      <c r="C13360" t="s">
        <v>66</v>
      </c>
      <c r="J13360">
        <f t="shared" si="1453"/>
        <v>0.5</v>
      </c>
      <c r="K13360">
        <f t="shared" si="1454"/>
        <v>0.5</v>
      </c>
      <c r="L13360">
        <f t="shared" si="1455"/>
        <v>0.5</v>
      </c>
      <c r="M13360">
        <f t="shared" si="1456"/>
        <v>3</v>
      </c>
      <c r="N13360" s="28" t="s">
        <v>67</v>
      </c>
      <c r="O13360" t="str">
        <f t="shared" si="1459"/>
        <v/>
      </c>
      <c r="P13360" t="str">
        <f t="shared" si="1459"/>
        <v/>
      </c>
      <c r="R13360" s="2">
        <f t="shared" si="1458"/>
        <v>0</v>
      </c>
      <c r="S13360" s="4">
        <f t="shared" si="1457"/>
        <v>0</v>
      </c>
    </row>
    <row r="13361" spans="1:19" x14ac:dyDescent="0.25">
      <c r="A13361">
        <v>2025</v>
      </c>
      <c r="B13361" t="s">
        <v>65</v>
      </c>
      <c r="C13361" t="s">
        <v>66</v>
      </c>
      <c r="J13361">
        <f t="shared" si="1453"/>
        <v>0.5</v>
      </c>
      <c r="K13361">
        <f t="shared" si="1454"/>
        <v>0.5</v>
      </c>
      <c r="L13361">
        <f t="shared" si="1455"/>
        <v>0.5</v>
      </c>
      <c r="M13361">
        <f t="shared" si="1456"/>
        <v>3</v>
      </c>
      <c r="N13361" s="28" t="s">
        <v>67</v>
      </c>
      <c r="O13361" t="str">
        <f t="shared" si="1459"/>
        <v/>
      </c>
      <c r="P13361" t="str">
        <f t="shared" si="1459"/>
        <v/>
      </c>
      <c r="R13361" s="2">
        <f t="shared" si="1458"/>
        <v>0</v>
      </c>
      <c r="S13361" s="4">
        <f t="shared" si="1457"/>
        <v>0</v>
      </c>
    </row>
    <row r="13362" spans="1:19" x14ac:dyDescent="0.25">
      <c r="A13362">
        <v>2025</v>
      </c>
      <c r="B13362" t="s">
        <v>65</v>
      </c>
      <c r="C13362" t="s">
        <v>66</v>
      </c>
      <c r="J13362">
        <f t="shared" si="1453"/>
        <v>0.5</v>
      </c>
      <c r="K13362">
        <f t="shared" si="1454"/>
        <v>0.5</v>
      </c>
      <c r="L13362">
        <f t="shared" si="1455"/>
        <v>0.5</v>
      </c>
      <c r="M13362">
        <f t="shared" si="1456"/>
        <v>3</v>
      </c>
      <c r="N13362" s="28" t="s">
        <v>67</v>
      </c>
      <c r="O13362" t="str">
        <f t="shared" si="1459"/>
        <v/>
      </c>
      <c r="P13362" t="str">
        <f t="shared" si="1459"/>
        <v/>
      </c>
      <c r="R13362" s="2">
        <f t="shared" si="1458"/>
        <v>0</v>
      </c>
      <c r="S13362" s="4">
        <f t="shared" si="1457"/>
        <v>0</v>
      </c>
    </row>
    <row r="13363" spans="1:19" x14ac:dyDescent="0.25">
      <c r="A13363">
        <v>2025</v>
      </c>
      <c r="B13363" t="s">
        <v>65</v>
      </c>
      <c r="C13363" t="s">
        <v>66</v>
      </c>
      <c r="J13363">
        <f t="shared" si="1453"/>
        <v>0.5</v>
      </c>
      <c r="K13363">
        <f t="shared" si="1454"/>
        <v>0.5</v>
      </c>
      <c r="L13363">
        <f t="shared" si="1455"/>
        <v>0.5</v>
      </c>
      <c r="M13363">
        <f t="shared" si="1456"/>
        <v>3</v>
      </c>
      <c r="N13363" s="28" t="s">
        <v>67</v>
      </c>
      <c r="O13363" t="str">
        <f t="shared" si="1459"/>
        <v/>
      </c>
      <c r="P13363" t="str">
        <f t="shared" si="1459"/>
        <v/>
      </c>
      <c r="R13363" s="2">
        <f t="shared" si="1458"/>
        <v>0</v>
      </c>
      <c r="S13363" s="4">
        <f t="shared" si="1457"/>
        <v>0</v>
      </c>
    </row>
    <row r="13364" spans="1:19" x14ac:dyDescent="0.25">
      <c r="A13364">
        <v>2025</v>
      </c>
      <c r="B13364" t="s">
        <v>65</v>
      </c>
      <c r="C13364" t="s">
        <v>66</v>
      </c>
      <c r="J13364">
        <f t="shared" si="1453"/>
        <v>0.5</v>
      </c>
      <c r="K13364">
        <f t="shared" si="1454"/>
        <v>0.5</v>
      </c>
      <c r="L13364">
        <f t="shared" si="1455"/>
        <v>0.5</v>
      </c>
      <c r="M13364">
        <f t="shared" si="1456"/>
        <v>3</v>
      </c>
      <c r="N13364" s="28" t="s">
        <v>67</v>
      </c>
      <c r="O13364" t="str">
        <f t="shared" si="1459"/>
        <v/>
      </c>
      <c r="P13364" t="str">
        <f t="shared" si="1459"/>
        <v/>
      </c>
      <c r="R13364" s="2">
        <f t="shared" si="1458"/>
        <v>0</v>
      </c>
      <c r="S13364" s="4">
        <f t="shared" si="1457"/>
        <v>0</v>
      </c>
    </row>
    <row r="13365" spans="1:19" x14ac:dyDescent="0.25">
      <c r="A13365">
        <v>2025</v>
      </c>
      <c r="B13365" t="s">
        <v>65</v>
      </c>
      <c r="C13365" t="s">
        <v>66</v>
      </c>
      <c r="J13365">
        <f t="shared" si="1453"/>
        <v>0.5</v>
      </c>
      <c r="K13365">
        <f t="shared" si="1454"/>
        <v>0.5</v>
      </c>
      <c r="L13365">
        <f t="shared" si="1455"/>
        <v>0.5</v>
      </c>
      <c r="M13365">
        <f t="shared" si="1456"/>
        <v>3</v>
      </c>
      <c r="N13365" s="28" t="s">
        <v>67</v>
      </c>
      <c r="O13365" t="str">
        <f t="shared" si="1459"/>
        <v/>
      </c>
      <c r="P13365" t="str">
        <f t="shared" si="1459"/>
        <v/>
      </c>
      <c r="R13365" s="2">
        <f t="shared" si="1458"/>
        <v>0</v>
      </c>
      <c r="S13365" s="4">
        <f t="shared" si="1457"/>
        <v>0</v>
      </c>
    </row>
    <row r="13366" spans="1:19" x14ac:dyDescent="0.25">
      <c r="A13366">
        <v>2025</v>
      </c>
      <c r="B13366" t="s">
        <v>65</v>
      </c>
      <c r="C13366" t="s">
        <v>66</v>
      </c>
      <c r="J13366">
        <f t="shared" si="1453"/>
        <v>0.5</v>
      </c>
      <c r="K13366">
        <f t="shared" si="1454"/>
        <v>0.5</v>
      </c>
      <c r="L13366">
        <f t="shared" si="1455"/>
        <v>0.5</v>
      </c>
      <c r="M13366">
        <f t="shared" si="1456"/>
        <v>3</v>
      </c>
      <c r="N13366" s="28" t="s">
        <v>67</v>
      </c>
      <c r="O13366" t="str">
        <f t="shared" si="1459"/>
        <v/>
      </c>
      <c r="P13366" t="str">
        <f t="shared" si="1459"/>
        <v/>
      </c>
      <c r="R13366" s="2">
        <f t="shared" si="1458"/>
        <v>0</v>
      </c>
      <c r="S13366" s="4">
        <f t="shared" si="1457"/>
        <v>0</v>
      </c>
    </row>
    <row r="13367" spans="1:19" x14ac:dyDescent="0.25">
      <c r="A13367">
        <v>2025</v>
      </c>
      <c r="B13367" t="s">
        <v>65</v>
      </c>
      <c r="C13367" t="s">
        <v>66</v>
      </c>
      <c r="J13367">
        <f t="shared" si="1453"/>
        <v>0.5</v>
      </c>
      <c r="K13367">
        <f t="shared" si="1454"/>
        <v>0.5</v>
      </c>
      <c r="L13367">
        <f t="shared" si="1455"/>
        <v>0.5</v>
      </c>
      <c r="M13367">
        <f t="shared" si="1456"/>
        <v>3</v>
      </c>
      <c r="N13367" s="28" t="s">
        <v>67</v>
      </c>
      <c r="O13367" t="str">
        <f t="shared" si="1459"/>
        <v/>
      </c>
      <c r="P13367" t="str">
        <f t="shared" si="1459"/>
        <v/>
      </c>
      <c r="R13367" s="2">
        <f t="shared" si="1458"/>
        <v>0</v>
      </c>
      <c r="S13367" s="4">
        <f t="shared" si="1457"/>
        <v>0</v>
      </c>
    </row>
    <row r="13368" spans="1:19" x14ac:dyDescent="0.25">
      <c r="A13368">
        <v>2025</v>
      </c>
      <c r="B13368" t="s">
        <v>65</v>
      </c>
      <c r="C13368" t="s">
        <v>66</v>
      </c>
      <c r="J13368">
        <f t="shared" si="1453"/>
        <v>0.5</v>
      </c>
      <c r="K13368">
        <f t="shared" si="1454"/>
        <v>0.5</v>
      </c>
      <c r="L13368">
        <f t="shared" si="1455"/>
        <v>0.5</v>
      </c>
      <c r="M13368">
        <f t="shared" si="1456"/>
        <v>3</v>
      </c>
      <c r="N13368" s="28" t="s">
        <v>67</v>
      </c>
      <c r="O13368" t="str">
        <f t="shared" si="1459"/>
        <v/>
      </c>
      <c r="P13368" t="str">
        <f t="shared" si="1459"/>
        <v/>
      </c>
      <c r="R13368" s="2">
        <f t="shared" si="1458"/>
        <v>0</v>
      </c>
      <c r="S13368" s="4">
        <f t="shared" si="1457"/>
        <v>0</v>
      </c>
    </row>
    <row r="13369" spans="1:19" x14ac:dyDescent="0.25">
      <c r="A13369">
        <v>2025</v>
      </c>
      <c r="B13369" t="s">
        <v>65</v>
      </c>
      <c r="C13369" t="s">
        <v>66</v>
      </c>
      <c r="J13369">
        <f t="shared" si="1453"/>
        <v>0.5</v>
      </c>
      <c r="K13369">
        <f t="shared" si="1454"/>
        <v>0.5</v>
      </c>
      <c r="L13369">
        <f t="shared" si="1455"/>
        <v>0.5</v>
      </c>
      <c r="M13369">
        <f t="shared" si="1456"/>
        <v>3</v>
      </c>
      <c r="N13369" s="28" t="s">
        <v>67</v>
      </c>
      <c r="O13369" t="str">
        <f t="shared" si="1459"/>
        <v/>
      </c>
      <c r="P13369" t="str">
        <f t="shared" si="1459"/>
        <v/>
      </c>
      <c r="R13369" s="2">
        <f t="shared" si="1458"/>
        <v>0</v>
      </c>
      <c r="S13369" s="4">
        <f t="shared" si="1457"/>
        <v>0</v>
      </c>
    </row>
    <row r="13370" spans="1:19" x14ac:dyDescent="0.25">
      <c r="A13370">
        <v>2025</v>
      </c>
      <c r="B13370" t="s">
        <v>65</v>
      </c>
      <c r="C13370" t="s">
        <v>66</v>
      </c>
      <c r="J13370">
        <f t="shared" si="1453"/>
        <v>0.5</v>
      </c>
      <c r="K13370">
        <f t="shared" si="1454"/>
        <v>0.5</v>
      </c>
      <c r="L13370">
        <f t="shared" si="1455"/>
        <v>0.5</v>
      </c>
      <c r="M13370">
        <f t="shared" si="1456"/>
        <v>3</v>
      </c>
      <c r="N13370" s="28" t="s">
        <v>67</v>
      </c>
      <c r="O13370" t="str">
        <f t="shared" si="1459"/>
        <v/>
      </c>
      <c r="P13370" t="str">
        <f t="shared" si="1459"/>
        <v/>
      </c>
      <c r="R13370" s="2">
        <f t="shared" si="1458"/>
        <v>0</v>
      </c>
      <c r="S13370" s="4">
        <f t="shared" si="1457"/>
        <v>0</v>
      </c>
    </row>
    <row r="13371" spans="1:19" x14ac:dyDescent="0.25">
      <c r="A13371">
        <v>2025</v>
      </c>
      <c r="B13371" t="s">
        <v>65</v>
      </c>
      <c r="C13371" t="s">
        <v>66</v>
      </c>
      <c r="J13371">
        <f t="shared" si="1453"/>
        <v>0.5</v>
      </c>
      <c r="K13371">
        <f t="shared" si="1454"/>
        <v>0.5</v>
      </c>
      <c r="L13371">
        <f t="shared" si="1455"/>
        <v>0.5</v>
      </c>
      <c r="M13371">
        <f t="shared" si="1456"/>
        <v>3</v>
      </c>
      <c r="N13371" s="28" t="s">
        <v>67</v>
      </c>
      <c r="O13371" t="str">
        <f t="shared" si="1459"/>
        <v/>
      </c>
      <c r="P13371" t="str">
        <f t="shared" si="1459"/>
        <v/>
      </c>
      <c r="R13371" s="2">
        <f t="shared" si="1458"/>
        <v>0</v>
      </c>
      <c r="S13371" s="4">
        <f t="shared" si="1457"/>
        <v>0</v>
      </c>
    </row>
    <row r="13372" spans="1:19" x14ac:dyDescent="0.25">
      <c r="A13372">
        <v>2025</v>
      </c>
      <c r="B13372" t="s">
        <v>65</v>
      </c>
      <c r="C13372" t="s">
        <v>66</v>
      </c>
      <c r="J13372">
        <f t="shared" si="1453"/>
        <v>0.5</v>
      </c>
      <c r="K13372">
        <f t="shared" si="1454"/>
        <v>0.5</v>
      </c>
      <c r="L13372">
        <f t="shared" si="1455"/>
        <v>0.5</v>
      </c>
      <c r="M13372">
        <f t="shared" si="1456"/>
        <v>3</v>
      </c>
      <c r="N13372" s="28" t="s">
        <v>67</v>
      </c>
      <c r="O13372" t="str">
        <f t="shared" si="1459"/>
        <v/>
      </c>
      <c r="P13372" t="str">
        <f t="shared" si="1459"/>
        <v/>
      </c>
      <c r="R13372" s="2">
        <f t="shared" si="1458"/>
        <v>0</v>
      </c>
      <c r="S13372" s="4">
        <f t="shared" si="1457"/>
        <v>0</v>
      </c>
    </row>
    <row r="13373" spans="1:19" x14ac:dyDescent="0.25">
      <c r="A13373">
        <v>2025</v>
      </c>
      <c r="B13373" t="s">
        <v>65</v>
      </c>
      <c r="C13373" t="s">
        <v>66</v>
      </c>
      <c r="J13373">
        <f t="shared" si="1453"/>
        <v>0.5</v>
      </c>
      <c r="K13373">
        <f t="shared" si="1454"/>
        <v>0.5</v>
      </c>
      <c r="L13373">
        <f t="shared" si="1455"/>
        <v>0.5</v>
      </c>
      <c r="M13373">
        <f t="shared" si="1456"/>
        <v>3</v>
      </c>
      <c r="N13373" s="28" t="s">
        <v>67</v>
      </c>
      <c r="O13373" t="str">
        <f t="shared" si="1459"/>
        <v/>
      </c>
      <c r="P13373" t="str">
        <f t="shared" si="1459"/>
        <v/>
      </c>
      <c r="R13373" s="2">
        <f t="shared" si="1458"/>
        <v>0</v>
      </c>
      <c r="S13373" s="4">
        <f t="shared" si="1457"/>
        <v>0</v>
      </c>
    </row>
    <row r="13374" spans="1:19" x14ac:dyDescent="0.25">
      <c r="A13374">
        <v>2025</v>
      </c>
      <c r="B13374" t="s">
        <v>65</v>
      </c>
      <c r="C13374" t="s">
        <v>66</v>
      </c>
      <c r="J13374">
        <f t="shared" si="1453"/>
        <v>0.5</v>
      </c>
      <c r="K13374">
        <f t="shared" si="1454"/>
        <v>0.5</v>
      </c>
      <c r="L13374">
        <f t="shared" si="1455"/>
        <v>0.5</v>
      </c>
      <c r="M13374">
        <f t="shared" si="1456"/>
        <v>3</v>
      </c>
      <c r="N13374" s="28" t="s">
        <v>67</v>
      </c>
      <c r="O13374" t="str">
        <f t="shared" si="1459"/>
        <v/>
      </c>
      <c r="P13374" t="str">
        <f t="shared" si="1459"/>
        <v/>
      </c>
      <c r="R13374" s="2">
        <f t="shared" si="1458"/>
        <v>0</v>
      </c>
      <c r="S13374" s="4">
        <f t="shared" si="1457"/>
        <v>0</v>
      </c>
    </row>
    <row r="13375" spans="1:19" x14ac:dyDescent="0.25">
      <c r="A13375">
        <v>2025</v>
      </c>
      <c r="B13375" t="s">
        <v>65</v>
      </c>
      <c r="C13375" t="s">
        <v>66</v>
      </c>
      <c r="J13375">
        <f t="shared" si="1453"/>
        <v>0.5</v>
      </c>
      <c r="K13375">
        <f t="shared" si="1454"/>
        <v>0.5</v>
      </c>
      <c r="L13375">
        <f t="shared" si="1455"/>
        <v>0.5</v>
      </c>
      <c r="M13375">
        <f t="shared" si="1456"/>
        <v>3</v>
      </c>
      <c r="N13375" s="28" t="s">
        <v>67</v>
      </c>
      <c r="O13375" t="str">
        <f t="shared" si="1459"/>
        <v/>
      </c>
      <c r="P13375" t="str">
        <f t="shared" si="1459"/>
        <v/>
      </c>
      <c r="R13375" s="2">
        <f t="shared" si="1458"/>
        <v>0</v>
      </c>
      <c r="S13375" s="4">
        <f t="shared" si="1457"/>
        <v>0</v>
      </c>
    </row>
    <row r="13376" spans="1:19" x14ac:dyDescent="0.25">
      <c r="A13376">
        <v>2025</v>
      </c>
      <c r="B13376" t="s">
        <v>65</v>
      </c>
      <c r="C13376" t="s">
        <v>66</v>
      </c>
      <c r="J13376">
        <f t="shared" si="1453"/>
        <v>0.5</v>
      </c>
      <c r="K13376">
        <f t="shared" si="1454"/>
        <v>0.5</v>
      </c>
      <c r="L13376">
        <f t="shared" si="1455"/>
        <v>0.5</v>
      </c>
      <c r="M13376">
        <f t="shared" si="1456"/>
        <v>3</v>
      </c>
      <c r="N13376" s="28" t="s">
        <v>67</v>
      </c>
      <c r="O13376" t="str">
        <f t="shared" si="1459"/>
        <v/>
      </c>
      <c r="P13376" t="str">
        <f t="shared" si="1459"/>
        <v/>
      </c>
      <c r="R13376" s="2">
        <f t="shared" si="1458"/>
        <v>0</v>
      </c>
      <c r="S13376" s="4">
        <f t="shared" si="1457"/>
        <v>0</v>
      </c>
    </row>
    <row r="13377" spans="1:22" x14ac:dyDescent="0.25">
      <c r="A13377">
        <v>2025</v>
      </c>
      <c r="B13377" t="s">
        <v>65</v>
      </c>
      <c r="C13377" t="s">
        <v>66</v>
      </c>
      <c r="J13377">
        <f t="shared" si="1453"/>
        <v>0.5</v>
      </c>
      <c r="K13377">
        <f t="shared" si="1454"/>
        <v>0.5</v>
      </c>
      <c r="L13377">
        <f t="shared" si="1455"/>
        <v>0.5</v>
      </c>
      <c r="M13377">
        <f t="shared" si="1456"/>
        <v>3</v>
      </c>
      <c r="N13377" s="28" t="s">
        <v>67</v>
      </c>
      <c r="O13377" t="str">
        <f t="shared" si="1459"/>
        <v/>
      </c>
      <c r="P13377" t="str">
        <f t="shared" si="1459"/>
        <v/>
      </c>
      <c r="R13377" s="2">
        <f t="shared" si="1458"/>
        <v>0</v>
      </c>
      <c r="S13377" s="4">
        <f t="shared" si="1457"/>
        <v>0</v>
      </c>
    </row>
    <row r="13378" spans="1:22" x14ac:dyDescent="0.25">
      <c r="A13378">
        <v>2025</v>
      </c>
      <c r="B13378" t="s">
        <v>65</v>
      </c>
      <c r="C13378" t="s">
        <v>66</v>
      </c>
      <c r="J13378">
        <f t="shared" ref="J13378:J13441" si="1460">IF(G13378="",0.5,IF(G13378&lt;=0,2,IF(G13378&gt;=40,2, IF(AND(G13378&gt;0,G13378&lt;1),5,IF(AND(G13378&gt;35,G13378&lt;40),5,IF(O13378&gt;=1.5,1.5,0))))))</f>
        <v>0.5</v>
      </c>
      <c r="K13378">
        <f t="shared" ref="K13378:K13441" si="1461">IF(H13378="",0.5,IF(H13378&lt;=0.1,2,IF(H13378&gt;=20,2, IF(AND(H13378&gt;0.1,H13378&lt;0.2),5,IF(AND(H13378&gt;16,H13378&lt;20),5,IF(P13378&gt;=2,1.5,0))))))</f>
        <v>0.5</v>
      </c>
      <c r="L13378">
        <f t="shared" ref="L13378:L13441" si="1462">IF(A13378="",0.5,IF(B13378="",0.5,IF(C13378="",0.5,IF(E13378="",0.5,IF(Q13378="Y",0.01,0)))))</f>
        <v>0.5</v>
      </c>
      <c r="M13378">
        <f t="shared" ref="M13378:M13441" si="1463">COUNTIF(J13378:L13378,"&gt;0")</f>
        <v>3</v>
      </c>
      <c r="N13378" s="28" t="s">
        <v>67</v>
      </c>
      <c r="O13378" t="str">
        <f t="shared" si="1459"/>
        <v/>
      </c>
      <c r="P13378" t="str">
        <f t="shared" si="1459"/>
        <v/>
      </c>
      <c r="R13378" s="2">
        <f t="shared" si="1458"/>
        <v>0</v>
      </c>
      <c r="S13378" s="4">
        <f t="shared" ref="S13378:S13441" si="1464">MROUND(E13378,"0:15")</f>
        <v>0</v>
      </c>
    </row>
    <row r="13379" spans="1:22" x14ac:dyDescent="0.25">
      <c r="A13379">
        <v>2025</v>
      </c>
      <c r="B13379" t="s">
        <v>65</v>
      </c>
      <c r="C13379" t="s">
        <v>66</v>
      </c>
      <c r="J13379">
        <f t="shared" si="1460"/>
        <v>0.5</v>
      </c>
      <c r="K13379">
        <f t="shared" si="1461"/>
        <v>0.5</v>
      </c>
      <c r="L13379">
        <f t="shared" si="1462"/>
        <v>0.5</v>
      </c>
      <c r="M13379">
        <f t="shared" si="1463"/>
        <v>3</v>
      </c>
      <c r="N13379" s="28" t="s">
        <v>67</v>
      </c>
      <c r="O13379" t="str">
        <f t="shared" si="1459"/>
        <v/>
      </c>
      <c r="P13379" t="str">
        <f t="shared" si="1459"/>
        <v/>
      </c>
      <c r="R13379" s="2">
        <f t="shared" si="1458"/>
        <v>0</v>
      </c>
      <c r="S13379" s="4">
        <f t="shared" si="1464"/>
        <v>0</v>
      </c>
    </row>
    <row r="13380" spans="1:22" x14ac:dyDescent="0.25">
      <c r="A13380">
        <v>2025</v>
      </c>
      <c r="B13380" t="s">
        <v>65</v>
      </c>
      <c r="C13380" t="s">
        <v>66</v>
      </c>
      <c r="J13380">
        <f t="shared" si="1460"/>
        <v>0.5</v>
      </c>
      <c r="K13380">
        <f t="shared" si="1461"/>
        <v>0.5</v>
      </c>
      <c r="L13380">
        <f t="shared" si="1462"/>
        <v>0.5</v>
      </c>
      <c r="M13380">
        <f t="shared" si="1463"/>
        <v>3</v>
      </c>
      <c r="N13380" s="28" t="s">
        <v>67</v>
      </c>
      <c r="O13380" t="str">
        <f t="shared" si="1459"/>
        <v/>
      </c>
      <c r="P13380" t="str">
        <f t="shared" si="1459"/>
        <v/>
      </c>
      <c r="R13380" s="2">
        <f t="shared" ref="R13380:R13443" si="1465">E13380-E13379</f>
        <v>0</v>
      </c>
      <c r="S13380" s="4">
        <f t="shared" si="1464"/>
        <v>0</v>
      </c>
      <c r="U13380" s="5"/>
      <c r="V13380" s="6"/>
    </row>
    <row r="13381" spans="1:22" x14ac:dyDescent="0.25">
      <c r="A13381">
        <v>2025</v>
      </c>
      <c r="B13381" t="s">
        <v>65</v>
      </c>
      <c r="C13381" t="s">
        <v>66</v>
      </c>
      <c r="J13381">
        <f t="shared" si="1460"/>
        <v>0.5</v>
      </c>
      <c r="K13381">
        <f t="shared" si="1461"/>
        <v>0.5</v>
      </c>
      <c r="L13381">
        <f t="shared" si="1462"/>
        <v>0.5</v>
      </c>
      <c r="M13381">
        <f t="shared" si="1463"/>
        <v>3</v>
      </c>
      <c r="N13381" s="28" t="s">
        <v>67</v>
      </c>
      <c r="O13381" t="str">
        <f t="shared" si="1459"/>
        <v/>
      </c>
      <c r="P13381" t="str">
        <f t="shared" si="1459"/>
        <v/>
      </c>
      <c r="R13381" s="2">
        <f t="shared" si="1465"/>
        <v>0</v>
      </c>
      <c r="S13381" s="4">
        <f t="shared" si="1464"/>
        <v>0</v>
      </c>
    </row>
    <row r="13382" spans="1:22" x14ac:dyDescent="0.25">
      <c r="A13382">
        <v>2025</v>
      </c>
      <c r="B13382" t="s">
        <v>65</v>
      </c>
      <c r="C13382" t="s">
        <v>66</v>
      </c>
      <c r="J13382">
        <f t="shared" si="1460"/>
        <v>0.5</v>
      </c>
      <c r="K13382">
        <f t="shared" si="1461"/>
        <v>0.5</v>
      </c>
      <c r="L13382">
        <f t="shared" si="1462"/>
        <v>0.5</v>
      </c>
      <c r="M13382">
        <f t="shared" si="1463"/>
        <v>3</v>
      </c>
      <c r="N13382" s="28" t="s">
        <v>67</v>
      </c>
      <c r="O13382" t="str">
        <f t="shared" si="1459"/>
        <v/>
      </c>
      <c r="P13382" t="str">
        <f t="shared" si="1459"/>
        <v/>
      </c>
      <c r="R13382" s="2">
        <f t="shared" si="1465"/>
        <v>0</v>
      </c>
      <c r="S13382" s="4">
        <f t="shared" si="1464"/>
        <v>0</v>
      </c>
    </row>
    <row r="13383" spans="1:22" x14ac:dyDescent="0.25">
      <c r="A13383">
        <v>2025</v>
      </c>
      <c r="B13383" t="s">
        <v>65</v>
      </c>
      <c r="C13383" t="s">
        <v>66</v>
      </c>
      <c r="J13383">
        <f t="shared" si="1460"/>
        <v>0.5</v>
      </c>
      <c r="K13383">
        <f t="shared" si="1461"/>
        <v>0.5</v>
      </c>
      <c r="L13383">
        <f t="shared" si="1462"/>
        <v>0.5</v>
      </c>
      <c r="M13383">
        <f t="shared" si="1463"/>
        <v>3</v>
      </c>
      <c r="N13383" s="28" t="s">
        <v>67</v>
      </c>
      <c r="O13383" t="str">
        <f t="shared" si="1459"/>
        <v/>
      </c>
      <c r="P13383" t="str">
        <f t="shared" si="1459"/>
        <v/>
      </c>
      <c r="R13383" s="2">
        <f t="shared" si="1465"/>
        <v>0</v>
      </c>
      <c r="S13383" s="4">
        <f t="shared" si="1464"/>
        <v>0</v>
      </c>
    </row>
    <row r="13384" spans="1:22" x14ac:dyDescent="0.25">
      <c r="A13384">
        <v>2025</v>
      </c>
      <c r="B13384" t="s">
        <v>65</v>
      </c>
      <c r="C13384" t="s">
        <v>66</v>
      </c>
      <c r="J13384">
        <f t="shared" si="1460"/>
        <v>0.5</v>
      </c>
      <c r="K13384">
        <f t="shared" si="1461"/>
        <v>0.5</v>
      </c>
      <c r="L13384">
        <f t="shared" si="1462"/>
        <v>0.5</v>
      </c>
      <c r="M13384">
        <f t="shared" si="1463"/>
        <v>3</v>
      </c>
      <c r="N13384" s="28" t="s">
        <v>67</v>
      </c>
      <c r="O13384" t="str">
        <f t="shared" si="1459"/>
        <v/>
      </c>
      <c r="P13384" t="str">
        <f t="shared" si="1459"/>
        <v/>
      </c>
      <c r="R13384" s="2">
        <f t="shared" si="1465"/>
        <v>0</v>
      </c>
      <c r="S13384" s="4">
        <f t="shared" si="1464"/>
        <v>0</v>
      </c>
    </row>
    <row r="13385" spans="1:22" x14ac:dyDescent="0.25">
      <c r="A13385">
        <v>2025</v>
      </c>
      <c r="B13385" t="s">
        <v>65</v>
      </c>
      <c r="C13385" t="s">
        <v>66</v>
      </c>
      <c r="J13385">
        <f t="shared" si="1460"/>
        <v>0.5</v>
      </c>
      <c r="K13385">
        <f t="shared" si="1461"/>
        <v>0.5</v>
      </c>
      <c r="L13385">
        <f t="shared" si="1462"/>
        <v>0.5</v>
      </c>
      <c r="M13385">
        <f t="shared" si="1463"/>
        <v>3</v>
      </c>
      <c r="N13385" s="28" t="s">
        <v>67</v>
      </c>
      <c r="O13385" t="str">
        <f t="shared" si="1459"/>
        <v/>
      </c>
      <c r="P13385" t="str">
        <f t="shared" si="1459"/>
        <v/>
      </c>
      <c r="R13385" s="2">
        <f t="shared" si="1465"/>
        <v>0</v>
      </c>
      <c r="S13385" s="4">
        <f t="shared" si="1464"/>
        <v>0</v>
      </c>
    </row>
    <row r="13386" spans="1:22" x14ac:dyDescent="0.25">
      <c r="A13386">
        <v>2025</v>
      </c>
      <c r="B13386" t="s">
        <v>65</v>
      </c>
      <c r="C13386" t="s">
        <v>66</v>
      </c>
      <c r="J13386">
        <f t="shared" si="1460"/>
        <v>0.5</v>
      </c>
      <c r="K13386">
        <f t="shared" si="1461"/>
        <v>0.5</v>
      </c>
      <c r="L13386">
        <f t="shared" si="1462"/>
        <v>0.5</v>
      </c>
      <c r="M13386">
        <f t="shared" si="1463"/>
        <v>3</v>
      </c>
      <c r="N13386" s="28" t="s">
        <v>67</v>
      </c>
      <c r="O13386" t="str">
        <f t="shared" si="1459"/>
        <v/>
      </c>
      <c r="P13386" t="str">
        <f t="shared" si="1459"/>
        <v/>
      </c>
      <c r="R13386" s="2">
        <f t="shared" si="1465"/>
        <v>0</v>
      </c>
      <c r="S13386" s="4">
        <f t="shared" si="1464"/>
        <v>0</v>
      </c>
    </row>
    <row r="13387" spans="1:22" x14ac:dyDescent="0.25">
      <c r="A13387">
        <v>2025</v>
      </c>
      <c r="B13387" t="s">
        <v>65</v>
      </c>
      <c r="C13387" t="s">
        <v>66</v>
      </c>
      <c r="J13387">
        <f t="shared" si="1460"/>
        <v>0.5</v>
      </c>
      <c r="K13387">
        <f t="shared" si="1461"/>
        <v>0.5</v>
      </c>
      <c r="L13387">
        <f t="shared" si="1462"/>
        <v>0.5</v>
      </c>
      <c r="M13387">
        <f t="shared" si="1463"/>
        <v>3</v>
      </c>
      <c r="N13387" s="28" t="s">
        <v>67</v>
      </c>
      <c r="O13387" t="str">
        <f t="shared" si="1459"/>
        <v/>
      </c>
      <c r="P13387" t="str">
        <f t="shared" si="1459"/>
        <v/>
      </c>
      <c r="R13387" s="2">
        <f t="shared" si="1465"/>
        <v>0</v>
      </c>
      <c r="S13387" s="4">
        <f t="shared" si="1464"/>
        <v>0</v>
      </c>
    </row>
    <row r="13388" spans="1:22" x14ac:dyDescent="0.25">
      <c r="A13388">
        <v>2025</v>
      </c>
      <c r="B13388" t="s">
        <v>65</v>
      </c>
      <c r="C13388" t="s">
        <v>66</v>
      </c>
      <c r="J13388">
        <f t="shared" si="1460"/>
        <v>0.5</v>
      </c>
      <c r="K13388">
        <f t="shared" si="1461"/>
        <v>0.5</v>
      </c>
      <c r="L13388">
        <f t="shared" si="1462"/>
        <v>0.5</v>
      </c>
      <c r="M13388">
        <f t="shared" si="1463"/>
        <v>3</v>
      </c>
      <c r="N13388" s="28" t="s">
        <v>67</v>
      </c>
      <c r="O13388" t="str">
        <f t="shared" si="1459"/>
        <v/>
      </c>
      <c r="P13388" t="str">
        <f t="shared" si="1459"/>
        <v/>
      </c>
      <c r="R13388" s="2">
        <f t="shared" si="1465"/>
        <v>0</v>
      </c>
      <c r="S13388" s="4">
        <f t="shared" si="1464"/>
        <v>0</v>
      </c>
    </row>
    <row r="13389" spans="1:22" x14ac:dyDescent="0.25">
      <c r="A13389">
        <v>2025</v>
      </c>
      <c r="B13389" t="s">
        <v>65</v>
      </c>
      <c r="C13389" t="s">
        <v>66</v>
      </c>
      <c r="J13389">
        <f t="shared" si="1460"/>
        <v>0.5</v>
      </c>
      <c r="K13389">
        <f t="shared" si="1461"/>
        <v>0.5</v>
      </c>
      <c r="L13389">
        <f t="shared" si="1462"/>
        <v>0.5</v>
      </c>
      <c r="M13389">
        <f t="shared" si="1463"/>
        <v>3</v>
      </c>
      <c r="N13389" s="28" t="s">
        <v>67</v>
      </c>
      <c r="O13389" t="str">
        <f t="shared" si="1459"/>
        <v/>
      </c>
      <c r="P13389" t="str">
        <f t="shared" si="1459"/>
        <v/>
      </c>
      <c r="R13389" s="2">
        <f t="shared" si="1465"/>
        <v>0</v>
      </c>
      <c r="S13389" s="4">
        <f t="shared" si="1464"/>
        <v>0</v>
      </c>
    </row>
    <row r="13390" spans="1:22" x14ac:dyDescent="0.25">
      <c r="A13390">
        <v>2025</v>
      </c>
      <c r="B13390" t="s">
        <v>65</v>
      </c>
      <c r="C13390" t="s">
        <v>66</v>
      </c>
      <c r="J13390">
        <f t="shared" si="1460"/>
        <v>0.5</v>
      </c>
      <c r="K13390">
        <f t="shared" si="1461"/>
        <v>0.5</v>
      </c>
      <c r="L13390">
        <f t="shared" si="1462"/>
        <v>0.5</v>
      </c>
      <c r="M13390">
        <f t="shared" si="1463"/>
        <v>3</v>
      </c>
      <c r="N13390" s="28" t="s">
        <v>67</v>
      </c>
      <c r="O13390" t="str">
        <f t="shared" si="1459"/>
        <v/>
      </c>
      <c r="P13390" t="str">
        <f t="shared" si="1459"/>
        <v/>
      </c>
      <c r="R13390" s="2">
        <f t="shared" si="1465"/>
        <v>0</v>
      </c>
      <c r="S13390" s="4">
        <f t="shared" si="1464"/>
        <v>0</v>
      </c>
    </row>
    <row r="13391" spans="1:22" x14ac:dyDescent="0.25">
      <c r="A13391">
        <v>2025</v>
      </c>
      <c r="B13391" t="s">
        <v>65</v>
      </c>
      <c r="C13391" t="s">
        <v>66</v>
      </c>
      <c r="J13391">
        <f t="shared" si="1460"/>
        <v>0.5</v>
      </c>
      <c r="K13391">
        <f t="shared" si="1461"/>
        <v>0.5</v>
      </c>
      <c r="L13391">
        <f t="shared" si="1462"/>
        <v>0.5</v>
      </c>
      <c r="M13391">
        <f t="shared" si="1463"/>
        <v>3</v>
      </c>
      <c r="N13391" s="28" t="s">
        <v>67</v>
      </c>
      <c r="O13391" t="str">
        <f t="shared" si="1459"/>
        <v/>
      </c>
      <c r="P13391" t="str">
        <f t="shared" si="1459"/>
        <v/>
      </c>
      <c r="R13391" s="2">
        <f t="shared" si="1465"/>
        <v>0</v>
      </c>
      <c r="S13391" s="4">
        <f t="shared" si="1464"/>
        <v>0</v>
      </c>
    </row>
    <row r="13392" spans="1:22" x14ac:dyDescent="0.25">
      <c r="A13392">
        <v>2025</v>
      </c>
      <c r="B13392" t="s">
        <v>65</v>
      </c>
      <c r="C13392" t="s">
        <v>66</v>
      </c>
      <c r="J13392">
        <f t="shared" si="1460"/>
        <v>0.5</v>
      </c>
      <c r="K13392">
        <f t="shared" si="1461"/>
        <v>0.5</v>
      </c>
      <c r="L13392">
        <f t="shared" si="1462"/>
        <v>0.5</v>
      </c>
      <c r="M13392">
        <f t="shared" si="1463"/>
        <v>3</v>
      </c>
      <c r="N13392" s="28" t="s">
        <v>67</v>
      </c>
      <c r="O13392" t="str">
        <f t="shared" si="1459"/>
        <v/>
      </c>
      <c r="P13392" t="str">
        <f t="shared" si="1459"/>
        <v/>
      </c>
      <c r="R13392" s="2">
        <f t="shared" si="1465"/>
        <v>0</v>
      </c>
      <c r="S13392" s="4">
        <f t="shared" si="1464"/>
        <v>0</v>
      </c>
    </row>
    <row r="13393" spans="1:19" x14ac:dyDescent="0.25">
      <c r="A13393">
        <v>2025</v>
      </c>
      <c r="B13393" t="s">
        <v>65</v>
      </c>
      <c r="C13393" t="s">
        <v>66</v>
      </c>
      <c r="J13393">
        <f t="shared" si="1460"/>
        <v>0.5</v>
      </c>
      <c r="K13393">
        <f t="shared" si="1461"/>
        <v>0.5</v>
      </c>
      <c r="L13393">
        <f t="shared" si="1462"/>
        <v>0.5</v>
      </c>
      <c r="M13393">
        <f t="shared" si="1463"/>
        <v>3</v>
      </c>
      <c r="N13393" s="28" t="s">
        <v>67</v>
      </c>
      <c r="O13393" t="str">
        <f t="shared" si="1459"/>
        <v/>
      </c>
      <c r="P13393" t="str">
        <f t="shared" si="1459"/>
        <v/>
      </c>
      <c r="R13393" s="2">
        <f t="shared" si="1465"/>
        <v>0</v>
      </c>
      <c r="S13393" s="4">
        <f t="shared" si="1464"/>
        <v>0</v>
      </c>
    </row>
    <row r="13394" spans="1:19" x14ac:dyDescent="0.25">
      <c r="A13394">
        <v>2025</v>
      </c>
      <c r="B13394" t="s">
        <v>65</v>
      </c>
      <c r="C13394" t="s">
        <v>66</v>
      </c>
      <c r="J13394">
        <f t="shared" si="1460"/>
        <v>0.5</v>
      </c>
      <c r="K13394">
        <f t="shared" si="1461"/>
        <v>0.5</v>
      </c>
      <c r="L13394">
        <f t="shared" si="1462"/>
        <v>0.5</v>
      </c>
      <c r="M13394">
        <f t="shared" si="1463"/>
        <v>3</v>
      </c>
      <c r="N13394" s="28" t="s">
        <v>67</v>
      </c>
      <c r="O13394" t="str">
        <f t="shared" ref="O13394:P13457" si="1466">IF(G13394="","",ABS(G13395-G13394))</f>
        <v/>
      </c>
      <c r="P13394" t="str">
        <f t="shared" si="1466"/>
        <v/>
      </c>
      <c r="R13394" s="2">
        <f t="shared" si="1465"/>
        <v>0</v>
      </c>
      <c r="S13394" s="4">
        <f t="shared" si="1464"/>
        <v>0</v>
      </c>
    </row>
    <row r="13395" spans="1:19" x14ac:dyDescent="0.25">
      <c r="A13395">
        <v>2025</v>
      </c>
      <c r="B13395" t="s">
        <v>65</v>
      </c>
      <c r="C13395" t="s">
        <v>66</v>
      </c>
      <c r="J13395">
        <f t="shared" si="1460"/>
        <v>0.5</v>
      </c>
      <c r="K13395">
        <f t="shared" si="1461"/>
        <v>0.5</v>
      </c>
      <c r="L13395">
        <f t="shared" si="1462"/>
        <v>0.5</v>
      </c>
      <c r="M13395">
        <f t="shared" si="1463"/>
        <v>3</v>
      </c>
      <c r="N13395" s="28" t="s">
        <v>67</v>
      </c>
      <c r="O13395" t="str">
        <f t="shared" si="1466"/>
        <v/>
      </c>
      <c r="P13395" t="str">
        <f t="shared" si="1466"/>
        <v/>
      </c>
      <c r="R13395" s="2">
        <f t="shared" si="1465"/>
        <v>0</v>
      </c>
      <c r="S13395" s="4">
        <f t="shared" si="1464"/>
        <v>0</v>
      </c>
    </row>
    <row r="13396" spans="1:19" x14ac:dyDescent="0.25">
      <c r="A13396">
        <v>2025</v>
      </c>
      <c r="B13396" t="s">
        <v>65</v>
      </c>
      <c r="C13396" t="s">
        <v>66</v>
      </c>
      <c r="J13396">
        <f t="shared" si="1460"/>
        <v>0.5</v>
      </c>
      <c r="K13396">
        <f t="shared" si="1461"/>
        <v>0.5</v>
      </c>
      <c r="L13396">
        <f t="shared" si="1462"/>
        <v>0.5</v>
      </c>
      <c r="M13396">
        <f t="shared" si="1463"/>
        <v>3</v>
      </c>
      <c r="N13396" s="28" t="s">
        <v>67</v>
      </c>
      <c r="O13396" t="str">
        <f t="shared" si="1466"/>
        <v/>
      </c>
      <c r="P13396" t="str">
        <f t="shared" si="1466"/>
        <v/>
      </c>
      <c r="R13396" s="2">
        <f t="shared" si="1465"/>
        <v>0</v>
      </c>
      <c r="S13396" s="4">
        <f t="shared" si="1464"/>
        <v>0</v>
      </c>
    </row>
    <row r="13397" spans="1:19" x14ac:dyDescent="0.25">
      <c r="A13397">
        <v>2025</v>
      </c>
      <c r="B13397" t="s">
        <v>65</v>
      </c>
      <c r="C13397" t="s">
        <v>66</v>
      </c>
      <c r="J13397">
        <f t="shared" si="1460"/>
        <v>0.5</v>
      </c>
      <c r="K13397">
        <f t="shared" si="1461"/>
        <v>0.5</v>
      </c>
      <c r="L13397">
        <f t="shared" si="1462"/>
        <v>0.5</v>
      </c>
      <c r="M13397">
        <f t="shared" si="1463"/>
        <v>3</v>
      </c>
      <c r="N13397" s="28" t="s">
        <v>67</v>
      </c>
      <c r="O13397" t="str">
        <f t="shared" si="1466"/>
        <v/>
      </c>
      <c r="P13397" t="str">
        <f t="shared" si="1466"/>
        <v/>
      </c>
      <c r="R13397" s="2">
        <f t="shared" si="1465"/>
        <v>0</v>
      </c>
      <c r="S13397" s="4">
        <f t="shared" si="1464"/>
        <v>0</v>
      </c>
    </row>
    <row r="13398" spans="1:19" x14ac:dyDescent="0.25">
      <c r="A13398">
        <v>2025</v>
      </c>
      <c r="B13398" t="s">
        <v>65</v>
      </c>
      <c r="C13398" t="s">
        <v>66</v>
      </c>
      <c r="J13398">
        <f t="shared" si="1460"/>
        <v>0.5</v>
      </c>
      <c r="K13398">
        <f t="shared" si="1461"/>
        <v>0.5</v>
      </c>
      <c r="L13398">
        <f t="shared" si="1462"/>
        <v>0.5</v>
      </c>
      <c r="M13398">
        <f t="shared" si="1463"/>
        <v>3</v>
      </c>
      <c r="N13398" s="28" t="s">
        <v>67</v>
      </c>
      <c r="O13398" t="str">
        <f t="shared" si="1466"/>
        <v/>
      </c>
      <c r="P13398" t="str">
        <f t="shared" si="1466"/>
        <v/>
      </c>
      <c r="R13398" s="2">
        <f t="shared" si="1465"/>
        <v>0</v>
      </c>
      <c r="S13398" s="4">
        <f t="shared" si="1464"/>
        <v>0</v>
      </c>
    </row>
    <row r="13399" spans="1:19" x14ac:dyDescent="0.25">
      <c r="A13399">
        <v>2025</v>
      </c>
      <c r="B13399" t="s">
        <v>65</v>
      </c>
      <c r="C13399" t="s">
        <v>66</v>
      </c>
      <c r="J13399">
        <f t="shared" si="1460"/>
        <v>0.5</v>
      </c>
      <c r="K13399">
        <f t="shared" si="1461"/>
        <v>0.5</v>
      </c>
      <c r="L13399">
        <f t="shared" si="1462"/>
        <v>0.5</v>
      </c>
      <c r="M13399">
        <f t="shared" si="1463"/>
        <v>3</v>
      </c>
      <c r="N13399" s="28" t="s">
        <v>67</v>
      </c>
      <c r="O13399" t="str">
        <f t="shared" si="1466"/>
        <v/>
      </c>
      <c r="P13399" t="str">
        <f t="shared" si="1466"/>
        <v/>
      </c>
      <c r="R13399" s="2">
        <f t="shared" si="1465"/>
        <v>0</v>
      </c>
      <c r="S13399" s="4">
        <f t="shared" si="1464"/>
        <v>0</v>
      </c>
    </row>
    <row r="13400" spans="1:19" x14ac:dyDescent="0.25">
      <c r="A13400">
        <v>2025</v>
      </c>
      <c r="B13400" t="s">
        <v>65</v>
      </c>
      <c r="C13400" t="s">
        <v>66</v>
      </c>
      <c r="J13400">
        <f t="shared" si="1460"/>
        <v>0.5</v>
      </c>
      <c r="K13400">
        <f t="shared" si="1461"/>
        <v>0.5</v>
      </c>
      <c r="L13400">
        <f t="shared" si="1462"/>
        <v>0.5</v>
      </c>
      <c r="M13400">
        <f t="shared" si="1463"/>
        <v>3</v>
      </c>
      <c r="N13400" s="28" t="s">
        <v>67</v>
      </c>
      <c r="O13400" t="str">
        <f t="shared" si="1466"/>
        <v/>
      </c>
      <c r="P13400" t="str">
        <f t="shared" si="1466"/>
        <v/>
      </c>
      <c r="R13400" s="2">
        <f t="shared" si="1465"/>
        <v>0</v>
      </c>
      <c r="S13400" s="4">
        <f t="shared" si="1464"/>
        <v>0</v>
      </c>
    </row>
    <row r="13401" spans="1:19" x14ac:dyDescent="0.25">
      <c r="A13401">
        <v>2025</v>
      </c>
      <c r="B13401" t="s">
        <v>65</v>
      </c>
      <c r="C13401" t="s">
        <v>66</v>
      </c>
      <c r="J13401">
        <f t="shared" si="1460"/>
        <v>0.5</v>
      </c>
      <c r="K13401">
        <f t="shared" si="1461"/>
        <v>0.5</v>
      </c>
      <c r="L13401">
        <f t="shared" si="1462"/>
        <v>0.5</v>
      </c>
      <c r="M13401">
        <f t="shared" si="1463"/>
        <v>3</v>
      </c>
      <c r="N13401" s="28" t="s">
        <v>67</v>
      </c>
      <c r="O13401" t="str">
        <f t="shared" si="1466"/>
        <v/>
      </c>
      <c r="P13401" t="str">
        <f t="shared" si="1466"/>
        <v/>
      </c>
      <c r="R13401" s="2">
        <f t="shared" si="1465"/>
        <v>0</v>
      </c>
      <c r="S13401" s="4">
        <f t="shared" si="1464"/>
        <v>0</v>
      </c>
    </row>
    <row r="13402" spans="1:19" x14ac:dyDescent="0.25">
      <c r="A13402">
        <v>2025</v>
      </c>
      <c r="B13402" t="s">
        <v>65</v>
      </c>
      <c r="C13402" t="s">
        <v>66</v>
      </c>
      <c r="J13402">
        <f t="shared" si="1460"/>
        <v>0.5</v>
      </c>
      <c r="K13402">
        <f t="shared" si="1461"/>
        <v>0.5</v>
      </c>
      <c r="L13402">
        <f t="shared" si="1462"/>
        <v>0.5</v>
      </c>
      <c r="M13402">
        <f t="shared" si="1463"/>
        <v>3</v>
      </c>
      <c r="N13402" s="28" t="s">
        <v>67</v>
      </c>
      <c r="O13402" t="str">
        <f t="shared" si="1466"/>
        <v/>
      </c>
      <c r="P13402" t="str">
        <f t="shared" si="1466"/>
        <v/>
      </c>
      <c r="R13402" s="2">
        <f t="shared" si="1465"/>
        <v>0</v>
      </c>
      <c r="S13402" s="4">
        <f t="shared" si="1464"/>
        <v>0</v>
      </c>
    </row>
    <row r="13403" spans="1:19" x14ac:dyDescent="0.25">
      <c r="A13403">
        <v>2025</v>
      </c>
      <c r="B13403" t="s">
        <v>65</v>
      </c>
      <c r="C13403" t="s">
        <v>66</v>
      </c>
      <c r="J13403">
        <f t="shared" si="1460"/>
        <v>0.5</v>
      </c>
      <c r="K13403">
        <f t="shared" si="1461"/>
        <v>0.5</v>
      </c>
      <c r="L13403">
        <f t="shared" si="1462"/>
        <v>0.5</v>
      </c>
      <c r="M13403">
        <f t="shared" si="1463"/>
        <v>3</v>
      </c>
      <c r="N13403" s="28" t="s">
        <v>67</v>
      </c>
      <c r="O13403" t="str">
        <f t="shared" si="1466"/>
        <v/>
      </c>
      <c r="P13403" t="str">
        <f t="shared" si="1466"/>
        <v/>
      </c>
      <c r="R13403" s="2">
        <f t="shared" si="1465"/>
        <v>0</v>
      </c>
      <c r="S13403" s="4">
        <f t="shared" si="1464"/>
        <v>0</v>
      </c>
    </row>
    <row r="13404" spans="1:19" x14ac:dyDescent="0.25">
      <c r="A13404">
        <v>2025</v>
      </c>
      <c r="B13404" t="s">
        <v>65</v>
      </c>
      <c r="C13404" t="s">
        <v>66</v>
      </c>
      <c r="J13404">
        <f t="shared" si="1460"/>
        <v>0.5</v>
      </c>
      <c r="K13404">
        <f t="shared" si="1461"/>
        <v>0.5</v>
      </c>
      <c r="L13404">
        <f t="shared" si="1462"/>
        <v>0.5</v>
      </c>
      <c r="M13404">
        <f t="shared" si="1463"/>
        <v>3</v>
      </c>
      <c r="N13404" s="28" t="s">
        <v>67</v>
      </c>
      <c r="O13404" t="str">
        <f t="shared" si="1466"/>
        <v/>
      </c>
      <c r="P13404" t="str">
        <f t="shared" si="1466"/>
        <v/>
      </c>
      <c r="R13404" s="2">
        <f t="shared" si="1465"/>
        <v>0</v>
      </c>
      <c r="S13404" s="4">
        <f t="shared" si="1464"/>
        <v>0</v>
      </c>
    </row>
    <row r="13405" spans="1:19" x14ac:dyDescent="0.25">
      <c r="A13405">
        <v>2025</v>
      </c>
      <c r="B13405" t="s">
        <v>65</v>
      </c>
      <c r="C13405" t="s">
        <v>66</v>
      </c>
      <c r="J13405">
        <f t="shared" si="1460"/>
        <v>0.5</v>
      </c>
      <c r="K13405">
        <f t="shared" si="1461"/>
        <v>0.5</v>
      </c>
      <c r="L13405">
        <f t="shared" si="1462"/>
        <v>0.5</v>
      </c>
      <c r="M13405">
        <f t="shared" si="1463"/>
        <v>3</v>
      </c>
      <c r="N13405" s="28" t="s">
        <v>67</v>
      </c>
      <c r="O13405" t="str">
        <f t="shared" si="1466"/>
        <v/>
      </c>
      <c r="P13405" t="str">
        <f t="shared" si="1466"/>
        <v/>
      </c>
      <c r="R13405" s="2">
        <f t="shared" si="1465"/>
        <v>0</v>
      </c>
      <c r="S13405" s="4">
        <f t="shared" si="1464"/>
        <v>0</v>
      </c>
    </row>
    <row r="13406" spans="1:19" x14ac:dyDescent="0.25">
      <c r="A13406">
        <v>2025</v>
      </c>
      <c r="B13406" t="s">
        <v>65</v>
      </c>
      <c r="C13406" t="s">
        <v>66</v>
      </c>
      <c r="J13406">
        <f t="shared" si="1460"/>
        <v>0.5</v>
      </c>
      <c r="K13406">
        <f t="shared" si="1461"/>
        <v>0.5</v>
      </c>
      <c r="L13406">
        <f t="shared" si="1462"/>
        <v>0.5</v>
      </c>
      <c r="M13406">
        <f t="shared" si="1463"/>
        <v>3</v>
      </c>
      <c r="N13406" s="28" t="s">
        <v>67</v>
      </c>
      <c r="O13406" t="str">
        <f t="shared" si="1466"/>
        <v/>
      </c>
      <c r="P13406" t="str">
        <f t="shared" si="1466"/>
        <v/>
      </c>
      <c r="R13406" s="2">
        <f t="shared" si="1465"/>
        <v>0</v>
      </c>
      <c r="S13406" s="4">
        <f t="shared" si="1464"/>
        <v>0</v>
      </c>
    </row>
    <row r="13407" spans="1:19" x14ac:dyDescent="0.25">
      <c r="A13407">
        <v>2025</v>
      </c>
      <c r="B13407" t="s">
        <v>65</v>
      </c>
      <c r="C13407" t="s">
        <v>66</v>
      </c>
      <c r="J13407">
        <f t="shared" si="1460"/>
        <v>0.5</v>
      </c>
      <c r="K13407">
        <f t="shared" si="1461"/>
        <v>0.5</v>
      </c>
      <c r="L13407">
        <f t="shared" si="1462"/>
        <v>0.5</v>
      </c>
      <c r="M13407">
        <f t="shared" si="1463"/>
        <v>3</v>
      </c>
      <c r="N13407" s="28" t="s">
        <v>67</v>
      </c>
      <c r="O13407" t="str">
        <f t="shared" si="1466"/>
        <v/>
      </c>
      <c r="P13407" t="str">
        <f t="shared" si="1466"/>
        <v/>
      </c>
      <c r="R13407" s="2">
        <f t="shared" si="1465"/>
        <v>0</v>
      </c>
      <c r="S13407" s="4">
        <f t="shared" si="1464"/>
        <v>0</v>
      </c>
    </row>
    <row r="13408" spans="1:19" x14ac:dyDescent="0.25">
      <c r="A13408">
        <v>2025</v>
      </c>
      <c r="B13408" t="s">
        <v>65</v>
      </c>
      <c r="C13408" t="s">
        <v>66</v>
      </c>
      <c r="J13408">
        <f t="shared" si="1460"/>
        <v>0.5</v>
      </c>
      <c r="K13408">
        <f t="shared" si="1461"/>
        <v>0.5</v>
      </c>
      <c r="L13408">
        <f t="shared" si="1462"/>
        <v>0.5</v>
      </c>
      <c r="M13408">
        <f t="shared" si="1463"/>
        <v>3</v>
      </c>
      <c r="N13408" s="28" t="s">
        <v>67</v>
      </c>
      <c r="O13408" t="str">
        <f t="shared" si="1466"/>
        <v/>
      </c>
      <c r="P13408" t="str">
        <f t="shared" si="1466"/>
        <v/>
      </c>
      <c r="R13408" s="2">
        <f t="shared" si="1465"/>
        <v>0</v>
      </c>
      <c r="S13408" s="4">
        <f t="shared" si="1464"/>
        <v>0</v>
      </c>
    </row>
    <row r="13409" spans="1:19" x14ac:dyDescent="0.25">
      <c r="A13409">
        <v>2025</v>
      </c>
      <c r="B13409" t="s">
        <v>65</v>
      </c>
      <c r="C13409" t="s">
        <v>66</v>
      </c>
      <c r="J13409">
        <f t="shared" si="1460"/>
        <v>0.5</v>
      </c>
      <c r="K13409">
        <f t="shared" si="1461"/>
        <v>0.5</v>
      </c>
      <c r="L13409">
        <f t="shared" si="1462"/>
        <v>0.5</v>
      </c>
      <c r="M13409">
        <f t="shared" si="1463"/>
        <v>3</v>
      </c>
      <c r="N13409" s="28" t="s">
        <v>67</v>
      </c>
      <c r="O13409" t="str">
        <f t="shared" si="1466"/>
        <v/>
      </c>
      <c r="P13409" t="str">
        <f t="shared" si="1466"/>
        <v/>
      </c>
      <c r="R13409" s="2">
        <f t="shared" si="1465"/>
        <v>0</v>
      </c>
      <c r="S13409" s="4">
        <f t="shared" si="1464"/>
        <v>0</v>
      </c>
    </row>
    <row r="13410" spans="1:19" x14ac:dyDescent="0.25">
      <c r="A13410">
        <v>2025</v>
      </c>
      <c r="B13410" t="s">
        <v>65</v>
      </c>
      <c r="C13410" t="s">
        <v>66</v>
      </c>
      <c r="J13410">
        <f t="shared" si="1460"/>
        <v>0.5</v>
      </c>
      <c r="K13410">
        <f t="shared" si="1461"/>
        <v>0.5</v>
      </c>
      <c r="L13410">
        <f t="shared" si="1462"/>
        <v>0.5</v>
      </c>
      <c r="M13410">
        <f t="shared" si="1463"/>
        <v>3</v>
      </c>
      <c r="N13410" s="28" t="s">
        <v>67</v>
      </c>
      <c r="O13410" t="str">
        <f t="shared" si="1466"/>
        <v/>
      </c>
      <c r="P13410" t="str">
        <f t="shared" si="1466"/>
        <v/>
      </c>
      <c r="R13410" s="2">
        <f t="shared" si="1465"/>
        <v>0</v>
      </c>
      <c r="S13410" s="4">
        <f t="shared" si="1464"/>
        <v>0</v>
      </c>
    </row>
    <row r="13411" spans="1:19" x14ac:dyDescent="0.25">
      <c r="A13411">
        <v>2025</v>
      </c>
      <c r="B13411" t="s">
        <v>65</v>
      </c>
      <c r="C13411" t="s">
        <v>66</v>
      </c>
      <c r="J13411">
        <f t="shared" si="1460"/>
        <v>0.5</v>
      </c>
      <c r="K13411">
        <f t="shared" si="1461"/>
        <v>0.5</v>
      </c>
      <c r="L13411">
        <f t="shared" si="1462"/>
        <v>0.5</v>
      </c>
      <c r="M13411">
        <f t="shared" si="1463"/>
        <v>3</v>
      </c>
      <c r="N13411" s="28" t="s">
        <v>67</v>
      </c>
      <c r="O13411" t="str">
        <f t="shared" si="1466"/>
        <v/>
      </c>
      <c r="P13411" t="str">
        <f t="shared" si="1466"/>
        <v/>
      </c>
      <c r="R13411" s="2">
        <f t="shared" si="1465"/>
        <v>0</v>
      </c>
      <c r="S13411" s="4">
        <f t="shared" si="1464"/>
        <v>0</v>
      </c>
    </row>
    <row r="13412" spans="1:19" x14ac:dyDescent="0.25">
      <c r="A13412">
        <v>2025</v>
      </c>
      <c r="B13412" t="s">
        <v>65</v>
      </c>
      <c r="C13412" t="s">
        <v>66</v>
      </c>
      <c r="J13412">
        <f t="shared" si="1460"/>
        <v>0.5</v>
      </c>
      <c r="K13412">
        <f t="shared" si="1461"/>
        <v>0.5</v>
      </c>
      <c r="L13412">
        <f t="shared" si="1462"/>
        <v>0.5</v>
      </c>
      <c r="M13412">
        <f t="shared" si="1463"/>
        <v>3</v>
      </c>
      <c r="N13412" s="28" t="s">
        <v>67</v>
      </c>
      <c r="O13412" t="str">
        <f t="shared" si="1466"/>
        <v/>
      </c>
      <c r="P13412" t="str">
        <f t="shared" si="1466"/>
        <v/>
      </c>
      <c r="R13412" s="2">
        <f t="shared" si="1465"/>
        <v>0</v>
      </c>
      <c r="S13412" s="4">
        <f t="shared" si="1464"/>
        <v>0</v>
      </c>
    </row>
    <row r="13413" spans="1:19" x14ac:dyDescent="0.25">
      <c r="A13413">
        <v>2025</v>
      </c>
      <c r="B13413" t="s">
        <v>65</v>
      </c>
      <c r="C13413" t="s">
        <v>66</v>
      </c>
      <c r="J13413">
        <f t="shared" si="1460"/>
        <v>0.5</v>
      </c>
      <c r="K13413">
        <f t="shared" si="1461"/>
        <v>0.5</v>
      </c>
      <c r="L13413">
        <f t="shared" si="1462"/>
        <v>0.5</v>
      </c>
      <c r="M13413">
        <f t="shared" si="1463"/>
        <v>3</v>
      </c>
      <c r="N13413" s="28" t="s">
        <v>67</v>
      </c>
      <c r="O13413" t="str">
        <f t="shared" si="1466"/>
        <v/>
      </c>
      <c r="P13413" t="str">
        <f t="shared" si="1466"/>
        <v/>
      </c>
      <c r="R13413" s="2">
        <f t="shared" si="1465"/>
        <v>0</v>
      </c>
      <c r="S13413" s="4">
        <f t="shared" si="1464"/>
        <v>0</v>
      </c>
    </row>
    <row r="13414" spans="1:19" x14ac:dyDescent="0.25">
      <c r="A13414">
        <v>2025</v>
      </c>
      <c r="B13414" t="s">
        <v>65</v>
      </c>
      <c r="C13414" t="s">
        <v>66</v>
      </c>
      <c r="J13414">
        <f t="shared" si="1460"/>
        <v>0.5</v>
      </c>
      <c r="K13414">
        <f t="shared" si="1461"/>
        <v>0.5</v>
      </c>
      <c r="L13414">
        <f t="shared" si="1462"/>
        <v>0.5</v>
      </c>
      <c r="M13414">
        <f t="shared" si="1463"/>
        <v>3</v>
      </c>
      <c r="N13414" s="28" t="s">
        <v>67</v>
      </c>
      <c r="O13414" t="str">
        <f t="shared" si="1466"/>
        <v/>
      </c>
      <c r="P13414" t="str">
        <f t="shared" si="1466"/>
        <v/>
      </c>
      <c r="R13414" s="2">
        <f t="shared" si="1465"/>
        <v>0</v>
      </c>
      <c r="S13414" s="4">
        <f t="shared" si="1464"/>
        <v>0</v>
      </c>
    </row>
    <row r="13415" spans="1:19" x14ac:dyDescent="0.25">
      <c r="A13415">
        <v>2025</v>
      </c>
      <c r="B13415" t="s">
        <v>65</v>
      </c>
      <c r="C13415" t="s">
        <v>66</v>
      </c>
      <c r="J13415">
        <f t="shared" si="1460"/>
        <v>0.5</v>
      </c>
      <c r="K13415">
        <f t="shared" si="1461"/>
        <v>0.5</v>
      </c>
      <c r="L13415">
        <f t="shared" si="1462"/>
        <v>0.5</v>
      </c>
      <c r="M13415">
        <f t="shared" si="1463"/>
        <v>3</v>
      </c>
      <c r="N13415" s="28" t="s">
        <v>67</v>
      </c>
      <c r="O13415" t="str">
        <f t="shared" si="1466"/>
        <v/>
      </c>
      <c r="P13415" t="str">
        <f t="shared" si="1466"/>
        <v/>
      </c>
      <c r="R13415" s="2">
        <f t="shared" si="1465"/>
        <v>0</v>
      </c>
      <c r="S13415" s="4">
        <f t="shared" si="1464"/>
        <v>0</v>
      </c>
    </row>
    <row r="13416" spans="1:19" x14ac:dyDescent="0.25">
      <c r="A13416">
        <v>2025</v>
      </c>
      <c r="B13416" t="s">
        <v>65</v>
      </c>
      <c r="C13416" t="s">
        <v>66</v>
      </c>
      <c r="J13416">
        <f t="shared" si="1460"/>
        <v>0.5</v>
      </c>
      <c r="K13416">
        <f t="shared" si="1461"/>
        <v>0.5</v>
      </c>
      <c r="L13416">
        <f t="shared" si="1462"/>
        <v>0.5</v>
      </c>
      <c r="M13416">
        <f t="shared" si="1463"/>
        <v>3</v>
      </c>
      <c r="N13416" s="28" t="s">
        <v>67</v>
      </c>
      <c r="O13416" t="str">
        <f t="shared" si="1466"/>
        <v/>
      </c>
      <c r="P13416" t="str">
        <f t="shared" si="1466"/>
        <v/>
      </c>
      <c r="R13416" s="2">
        <f t="shared" si="1465"/>
        <v>0</v>
      </c>
      <c r="S13416" s="4">
        <f t="shared" si="1464"/>
        <v>0</v>
      </c>
    </row>
    <row r="13417" spans="1:19" x14ac:dyDescent="0.25">
      <c r="A13417">
        <v>2025</v>
      </c>
      <c r="B13417" t="s">
        <v>65</v>
      </c>
      <c r="C13417" t="s">
        <v>66</v>
      </c>
      <c r="J13417">
        <f t="shared" si="1460"/>
        <v>0.5</v>
      </c>
      <c r="K13417">
        <f t="shared" si="1461"/>
        <v>0.5</v>
      </c>
      <c r="L13417">
        <f t="shared" si="1462"/>
        <v>0.5</v>
      </c>
      <c r="M13417">
        <f t="shared" si="1463"/>
        <v>3</v>
      </c>
      <c r="N13417" s="28" t="s">
        <v>67</v>
      </c>
      <c r="O13417" t="str">
        <f t="shared" si="1466"/>
        <v/>
      </c>
      <c r="P13417" t="str">
        <f t="shared" si="1466"/>
        <v/>
      </c>
      <c r="R13417" s="2">
        <f t="shared" si="1465"/>
        <v>0</v>
      </c>
      <c r="S13417" s="4">
        <f t="shared" si="1464"/>
        <v>0</v>
      </c>
    </row>
    <row r="13418" spans="1:19" x14ac:dyDescent="0.25">
      <c r="A13418">
        <v>2025</v>
      </c>
      <c r="B13418" t="s">
        <v>65</v>
      </c>
      <c r="C13418" t="s">
        <v>66</v>
      </c>
      <c r="J13418">
        <f t="shared" si="1460"/>
        <v>0.5</v>
      </c>
      <c r="K13418">
        <f t="shared" si="1461"/>
        <v>0.5</v>
      </c>
      <c r="L13418">
        <f t="shared" si="1462"/>
        <v>0.5</v>
      </c>
      <c r="M13418">
        <f t="shared" si="1463"/>
        <v>3</v>
      </c>
      <c r="N13418" s="28" t="s">
        <v>67</v>
      </c>
      <c r="O13418" t="str">
        <f t="shared" si="1466"/>
        <v/>
      </c>
      <c r="P13418" t="str">
        <f t="shared" si="1466"/>
        <v/>
      </c>
      <c r="R13418" s="2">
        <f t="shared" si="1465"/>
        <v>0</v>
      </c>
      <c r="S13418" s="4">
        <f t="shared" si="1464"/>
        <v>0</v>
      </c>
    </row>
    <row r="13419" spans="1:19" x14ac:dyDescent="0.25">
      <c r="A13419">
        <v>2025</v>
      </c>
      <c r="B13419" t="s">
        <v>65</v>
      </c>
      <c r="C13419" t="s">
        <v>66</v>
      </c>
      <c r="J13419">
        <f t="shared" si="1460"/>
        <v>0.5</v>
      </c>
      <c r="K13419">
        <f t="shared" si="1461"/>
        <v>0.5</v>
      </c>
      <c r="L13419">
        <f t="shared" si="1462"/>
        <v>0.5</v>
      </c>
      <c r="M13419">
        <f t="shared" si="1463"/>
        <v>3</v>
      </c>
      <c r="N13419" s="28" t="s">
        <v>67</v>
      </c>
      <c r="O13419" t="str">
        <f t="shared" si="1466"/>
        <v/>
      </c>
      <c r="P13419" t="str">
        <f t="shared" si="1466"/>
        <v/>
      </c>
      <c r="R13419" s="2">
        <f t="shared" si="1465"/>
        <v>0</v>
      </c>
      <c r="S13419" s="4">
        <f t="shared" si="1464"/>
        <v>0</v>
      </c>
    </row>
    <row r="13420" spans="1:19" x14ac:dyDescent="0.25">
      <c r="A13420">
        <v>2025</v>
      </c>
      <c r="B13420" t="s">
        <v>65</v>
      </c>
      <c r="C13420" t="s">
        <v>66</v>
      </c>
      <c r="J13420">
        <f t="shared" si="1460"/>
        <v>0.5</v>
      </c>
      <c r="K13420">
        <f t="shared" si="1461"/>
        <v>0.5</v>
      </c>
      <c r="L13420">
        <f t="shared" si="1462"/>
        <v>0.5</v>
      </c>
      <c r="M13420">
        <f t="shared" si="1463"/>
        <v>3</v>
      </c>
      <c r="N13420" s="28" t="s">
        <v>67</v>
      </c>
      <c r="O13420" t="str">
        <f t="shared" si="1466"/>
        <v/>
      </c>
      <c r="P13420" t="str">
        <f t="shared" si="1466"/>
        <v/>
      </c>
      <c r="R13420" s="2">
        <f t="shared" si="1465"/>
        <v>0</v>
      </c>
      <c r="S13420" s="4">
        <f t="shared" si="1464"/>
        <v>0</v>
      </c>
    </row>
    <row r="13421" spans="1:19" x14ac:dyDescent="0.25">
      <c r="A13421">
        <v>2025</v>
      </c>
      <c r="B13421" t="s">
        <v>65</v>
      </c>
      <c r="C13421" t="s">
        <v>66</v>
      </c>
      <c r="J13421">
        <f t="shared" si="1460"/>
        <v>0.5</v>
      </c>
      <c r="K13421">
        <f t="shared" si="1461"/>
        <v>0.5</v>
      </c>
      <c r="L13421">
        <f t="shared" si="1462"/>
        <v>0.5</v>
      </c>
      <c r="M13421">
        <f t="shared" si="1463"/>
        <v>3</v>
      </c>
      <c r="N13421" s="28" t="s">
        <v>67</v>
      </c>
      <c r="O13421" t="str">
        <f t="shared" si="1466"/>
        <v/>
      </c>
      <c r="P13421" t="str">
        <f t="shared" si="1466"/>
        <v/>
      </c>
      <c r="R13421" s="2">
        <f t="shared" si="1465"/>
        <v>0</v>
      </c>
      <c r="S13421" s="4">
        <f t="shared" si="1464"/>
        <v>0</v>
      </c>
    </row>
    <row r="13422" spans="1:19" x14ac:dyDescent="0.25">
      <c r="A13422">
        <v>2025</v>
      </c>
      <c r="B13422" t="s">
        <v>65</v>
      </c>
      <c r="C13422" t="s">
        <v>66</v>
      </c>
      <c r="J13422">
        <f t="shared" si="1460"/>
        <v>0.5</v>
      </c>
      <c r="K13422">
        <f t="shared" si="1461"/>
        <v>0.5</v>
      </c>
      <c r="L13422">
        <f t="shared" si="1462"/>
        <v>0.5</v>
      </c>
      <c r="M13422">
        <f t="shared" si="1463"/>
        <v>3</v>
      </c>
      <c r="N13422" s="28" t="s">
        <v>67</v>
      </c>
      <c r="O13422" t="str">
        <f t="shared" si="1466"/>
        <v/>
      </c>
      <c r="P13422" t="str">
        <f t="shared" si="1466"/>
        <v/>
      </c>
      <c r="R13422" s="2">
        <f t="shared" si="1465"/>
        <v>0</v>
      </c>
      <c r="S13422" s="4">
        <f t="shared" si="1464"/>
        <v>0</v>
      </c>
    </row>
    <row r="13423" spans="1:19" x14ac:dyDescent="0.25">
      <c r="A13423">
        <v>2025</v>
      </c>
      <c r="B13423" t="s">
        <v>65</v>
      </c>
      <c r="C13423" t="s">
        <v>66</v>
      </c>
      <c r="J13423">
        <f t="shared" si="1460"/>
        <v>0.5</v>
      </c>
      <c r="K13423">
        <f t="shared" si="1461"/>
        <v>0.5</v>
      </c>
      <c r="L13423">
        <f t="shared" si="1462"/>
        <v>0.5</v>
      </c>
      <c r="M13423">
        <f t="shared" si="1463"/>
        <v>3</v>
      </c>
      <c r="N13423" s="28" t="s">
        <v>67</v>
      </c>
      <c r="O13423" t="str">
        <f t="shared" si="1466"/>
        <v/>
      </c>
      <c r="P13423" t="str">
        <f t="shared" si="1466"/>
        <v/>
      </c>
      <c r="R13423" s="2">
        <f t="shared" si="1465"/>
        <v>0</v>
      </c>
      <c r="S13423" s="4">
        <f t="shared" si="1464"/>
        <v>0</v>
      </c>
    </row>
    <row r="13424" spans="1:19" x14ac:dyDescent="0.25">
      <c r="A13424">
        <v>2025</v>
      </c>
      <c r="B13424" t="s">
        <v>65</v>
      </c>
      <c r="C13424" t="s">
        <v>66</v>
      </c>
      <c r="J13424">
        <f t="shared" si="1460"/>
        <v>0.5</v>
      </c>
      <c r="K13424">
        <f t="shared" si="1461"/>
        <v>0.5</v>
      </c>
      <c r="L13424">
        <f t="shared" si="1462"/>
        <v>0.5</v>
      </c>
      <c r="M13424">
        <f t="shared" si="1463"/>
        <v>3</v>
      </c>
      <c r="N13424" s="28" t="s">
        <v>67</v>
      </c>
      <c r="O13424" t="str">
        <f t="shared" si="1466"/>
        <v/>
      </c>
      <c r="P13424" t="str">
        <f t="shared" si="1466"/>
        <v/>
      </c>
      <c r="R13424" s="2">
        <f t="shared" si="1465"/>
        <v>0</v>
      </c>
      <c r="S13424" s="4">
        <f t="shared" si="1464"/>
        <v>0</v>
      </c>
    </row>
    <row r="13425" spans="1:19" x14ac:dyDescent="0.25">
      <c r="A13425">
        <v>2025</v>
      </c>
      <c r="B13425" t="s">
        <v>65</v>
      </c>
      <c r="C13425" t="s">
        <v>66</v>
      </c>
      <c r="J13425">
        <f t="shared" si="1460"/>
        <v>0.5</v>
      </c>
      <c r="K13425">
        <f t="shared" si="1461"/>
        <v>0.5</v>
      </c>
      <c r="L13425">
        <f t="shared" si="1462"/>
        <v>0.5</v>
      </c>
      <c r="M13425">
        <f t="shared" si="1463"/>
        <v>3</v>
      </c>
      <c r="N13425" s="28" t="s">
        <v>67</v>
      </c>
      <c r="O13425" t="str">
        <f t="shared" si="1466"/>
        <v/>
      </c>
      <c r="P13425" t="str">
        <f t="shared" si="1466"/>
        <v/>
      </c>
      <c r="R13425" s="2">
        <f t="shared" si="1465"/>
        <v>0</v>
      </c>
      <c r="S13425" s="4">
        <f t="shared" si="1464"/>
        <v>0</v>
      </c>
    </row>
    <row r="13426" spans="1:19" x14ac:dyDescent="0.25">
      <c r="A13426">
        <v>2025</v>
      </c>
      <c r="B13426" t="s">
        <v>65</v>
      </c>
      <c r="C13426" t="s">
        <v>66</v>
      </c>
      <c r="J13426">
        <f t="shared" si="1460"/>
        <v>0.5</v>
      </c>
      <c r="K13426">
        <f t="shared" si="1461"/>
        <v>0.5</v>
      </c>
      <c r="L13426">
        <f t="shared" si="1462"/>
        <v>0.5</v>
      </c>
      <c r="M13426">
        <f t="shared" si="1463"/>
        <v>3</v>
      </c>
      <c r="N13426" s="28" t="s">
        <v>67</v>
      </c>
      <c r="O13426" t="str">
        <f t="shared" si="1466"/>
        <v/>
      </c>
      <c r="P13426" t="str">
        <f t="shared" si="1466"/>
        <v/>
      </c>
      <c r="R13426" s="2">
        <f t="shared" si="1465"/>
        <v>0</v>
      </c>
      <c r="S13426" s="4">
        <f t="shared" si="1464"/>
        <v>0</v>
      </c>
    </row>
    <row r="13427" spans="1:19" x14ac:dyDescent="0.25">
      <c r="A13427">
        <v>2025</v>
      </c>
      <c r="B13427" t="s">
        <v>65</v>
      </c>
      <c r="C13427" t="s">
        <v>66</v>
      </c>
      <c r="J13427">
        <f t="shared" si="1460"/>
        <v>0.5</v>
      </c>
      <c r="K13427">
        <f t="shared" si="1461"/>
        <v>0.5</v>
      </c>
      <c r="L13427">
        <f t="shared" si="1462"/>
        <v>0.5</v>
      </c>
      <c r="M13427">
        <f t="shared" si="1463"/>
        <v>3</v>
      </c>
      <c r="N13427" s="28" t="s">
        <v>67</v>
      </c>
      <c r="O13427" t="str">
        <f t="shared" si="1466"/>
        <v/>
      </c>
      <c r="P13427" t="str">
        <f t="shared" si="1466"/>
        <v/>
      </c>
      <c r="R13427" s="2">
        <f t="shared" si="1465"/>
        <v>0</v>
      </c>
      <c r="S13427" s="4">
        <f t="shared" si="1464"/>
        <v>0</v>
      </c>
    </row>
    <row r="13428" spans="1:19" x14ac:dyDescent="0.25">
      <c r="A13428">
        <v>2025</v>
      </c>
      <c r="B13428" t="s">
        <v>65</v>
      </c>
      <c r="C13428" t="s">
        <v>66</v>
      </c>
      <c r="J13428">
        <f t="shared" si="1460"/>
        <v>0.5</v>
      </c>
      <c r="K13428">
        <f t="shared" si="1461"/>
        <v>0.5</v>
      </c>
      <c r="L13428">
        <f t="shared" si="1462"/>
        <v>0.5</v>
      </c>
      <c r="M13428">
        <f t="shared" si="1463"/>
        <v>3</v>
      </c>
      <c r="N13428" s="28" t="s">
        <v>67</v>
      </c>
      <c r="O13428" t="str">
        <f t="shared" si="1466"/>
        <v/>
      </c>
      <c r="P13428" t="str">
        <f t="shared" si="1466"/>
        <v/>
      </c>
      <c r="R13428" s="2">
        <f t="shared" si="1465"/>
        <v>0</v>
      </c>
      <c r="S13428" s="4">
        <f t="shared" si="1464"/>
        <v>0</v>
      </c>
    </row>
    <row r="13429" spans="1:19" x14ac:dyDescent="0.25">
      <c r="A13429">
        <v>2025</v>
      </c>
      <c r="B13429" t="s">
        <v>65</v>
      </c>
      <c r="C13429" t="s">
        <v>66</v>
      </c>
      <c r="J13429">
        <f t="shared" si="1460"/>
        <v>0.5</v>
      </c>
      <c r="K13429">
        <f t="shared" si="1461"/>
        <v>0.5</v>
      </c>
      <c r="L13429">
        <f t="shared" si="1462"/>
        <v>0.5</v>
      </c>
      <c r="M13429">
        <f t="shared" si="1463"/>
        <v>3</v>
      </c>
      <c r="N13429" s="28" t="s">
        <v>67</v>
      </c>
      <c r="O13429" t="str">
        <f t="shared" si="1466"/>
        <v/>
      </c>
      <c r="P13429" t="str">
        <f t="shared" si="1466"/>
        <v/>
      </c>
      <c r="R13429" s="2">
        <f t="shared" si="1465"/>
        <v>0</v>
      </c>
      <c r="S13429" s="4">
        <f t="shared" si="1464"/>
        <v>0</v>
      </c>
    </row>
    <row r="13430" spans="1:19" x14ac:dyDescent="0.25">
      <c r="A13430">
        <v>2025</v>
      </c>
      <c r="B13430" t="s">
        <v>65</v>
      </c>
      <c r="C13430" t="s">
        <v>66</v>
      </c>
      <c r="J13430">
        <f t="shared" si="1460"/>
        <v>0.5</v>
      </c>
      <c r="K13430">
        <f t="shared" si="1461"/>
        <v>0.5</v>
      </c>
      <c r="L13430">
        <f t="shared" si="1462"/>
        <v>0.5</v>
      </c>
      <c r="M13430">
        <f t="shared" si="1463"/>
        <v>3</v>
      </c>
      <c r="N13430" s="28" t="s">
        <v>67</v>
      </c>
      <c r="O13430" t="str">
        <f t="shared" si="1466"/>
        <v/>
      </c>
      <c r="P13430" t="str">
        <f t="shared" si="1466"/>
        <v/>
      </c>
      <c r="R13430" s="2">
        <f t="shared" si="1465"/>
        <v>0</v>
      </c>
      <c r="S13430" s="4">
        <f t="shared" si="1464"/>
        <v>0</v>
      </c>
    </row>
    <row r="13431" spans="1:19" x14ac:dyDescent="0.25">
      <c r="A13431">
        <v>2025</v>
      </c>
      <c r="B13431" t="s">
        <v>65</v>
      </c>
      <c r="C13431" t="s">
        <v>66</v>
      </c>
      <c r="J13431">
        <f t="shared" si="1460"/>
        <v>0.5</v>
      </c>
      <c r="K13431">
        <f t="shared" si="1461"/>
        <v>0.5</v>
      </c>
      <c r="L13431">
        <f t="shared" si="1462"/>
        <v>0.5</v>
      </c>
      <c r="M13431">
        <f t="shared" si="1463"/>
        <v>3</v>
      </c>
      <c r="N13431" s="28" t="s">
        <v>67</v>
      </c>
      <c r="O13431" t="str">
        <f t="shared" si="1466"/>
        <v/>
      </c>
      <c r="P13431" t="str">
        <f t="shared" si="1466"/>
        <v/>
      </c>
      <c r="R13431" s="2">
        <f t="shared" si="1465"/>
        <v>0</v>
      </c>
      <c r="S13431" s="4">
        <f t="shared" si="1464"/>
        <v>0</v>
      </c>
    </row>
    <row r="13432" spans="1:19" x14ac:dyDescent="0.25">
      <c r="A13432">
        <v>2025</v>
      </c>
      <c r="B13432" t="s">
        <v>65</v>
      </c>
      <c r="C13432" t="s">
        <v>66</v>
      </c>
      <c r="J13432">
        <f t="shared" si="1460"/>
        <v>0.5</v>
      </c>
      <c r="K13432">
        <f t="shared" si="1461"/>
        <v>0.5</v>
      </c>
      <c r="L13432">
        <f t="shared" si="1462"/>
        <v>0.5</v>
      </c>
      <c r="M13432">
        <f t="shared" si="1463"/>
        <v>3</v>
      </c>
      <c r="N13432" s="28" t="s">
        <v>67</v>
      </c>
      <c r="O13432" t="str">
        <f t="shared" si="1466"/>
        <v/>
      </c>
      <c r="P13432" t="str">
        <f t="shared" si="1466"/>
        <v/>
      </c>
      <c r="R13432" s="2">
        <f t="shared" si="1465"/>
        <v>0</v>
      </c>
      <c r="S13432" s="4">
        <f t="shared" si="1464"/>
        <v>0</v>
      </c>
    </row>
    <row r="13433" spans="1:19" x14ac:dyDescent="0.25">
      <c r="A13433">
        <v>2025</v>
      </c>
      <c r="B13433" t="s">
        <v>65</v>
      </c>
      <c r="C13433" t="s">
        <v>66</v>
      </c>
      <c r="J13433">
        <f t="shared" si="1460"/>
        <v>0.5</v>
      </c>
      <c r="K13433">
        <f t="shared" si="1461"/>
        <v>0.5</v>
      </c>
      <c r="L13433">
        <f t="shared" si="1462"/>
        <v>0.5</v>
      </c>
      <c r="M13433">
        <f t="shared" si="1463"/>
        <v>3</v>
      </c>
      <c r="N13433" s="28" t="s">
        <v>67</v>
      </c>
      <c r="O13433" t="str">
        <f t="shared" si="1466"/>
        <v/>
      </c>
      <c r="P13433" t="str">
        <f t="shared" si="1466"/>
        <v/>
      </c>
      <c r="R13433" s="2">
        <f t="shared" si="1465"/>
        <v>0</v>
      </c>
      <c r="S13433" s="4">
        <f t="shared" si="1464"/>
        <v>0</v>
      </c>
    </row>
    <row r="13434" spans="1:19" x14ac:dyDescent="0.25">
      <c r="A13434">
        <v>2025</v>
      </c>
      <c r="B13434" t="s">
        <v>65</v>
      </c>
      <c r="C13434" t="s">
        <v>66</v>
      </c>
      <c r="J13434">
        <f t="shared" si="1460"/>
        <v>0.5</v>
      </c>
      <c r="K13434">
        <f t="shared" si="1461"/>
        <v>0.5</v>
      </c>
      <c r="L13434">
        <f t="shared" si="1462"/>
        <v>0.5</v>
      </c>
      <c r="M13434">
        <f t="shared" si="1463"/>
        <v>3</v>
      </c>
      <c r="N13434" s="28" t="s">
        <v>67</v>
      </c>
      <c r="O13434" t="str">
        <f t="shared" si="1466"/>
        <v/>
      </c>
      <c r="P13434" t="str">
        <f t="shared" si="1466"/>
        <v/>
      </c>
      <c r="R13434" s="2">
        <f t="shared" si="1465"/>
        <v>0</v>
      </c>
      <c r="S13434" s="4">
        <f t="shared" si="1464"/>
        <v>0</v>
      </c>
    </row>
    <row r="13435" spans="1:19" x14ac:dyDescent="0.25">
      <c r="A13435">
        <v>2025</v>
      </c>
      <c r="B13435" t="s">
        <v>65</v>
      </c>
      <c r="C13435" t="s">
        <v>66</v>
      </c>
      <c r="J13435">
        <f t="shared" si="1460"/>
        <v>0.5</v>
      </c>
      <c r="K13435">
        <f t="shared" si="1461"/>
        <v>0.5</v>
      </c>
      <c r="L13435">
        <f t="shared" si="1462"/>
        <v>0.5</v>
      </c>
      <c r="M13435">
        <f t="shared" si="1463"/>
        <v>3</v>
      </c>
      <c r="N13435" s="28" t="s">
        <v>67</v>
      </c>
      <c r="O13435" t="str">
        <f t="shared" si="1466"/>
        <v/>
      </c>
      <c r="P13435" t="str">
        <f t="shared" si="1466"/>
        <v/>
      </c>
      <c r="R13435" s="2">
        <f t="shared" si="1465"/>
        <v>0</v>
      </c>
      <c r="S13435" s="4">
        <f t="shared" si="1464"/>
        <v>0</v>
      </c>
    </row>
    <row r="13436" spans="1:19" x14ac:dyDescent="0.25">
      <c r="A13436">
        <v>2025</v>
      </c>
      <c r="B13436" t="s">
        <v>65</v>
      </c>
      <c r="C13436" t="s">
        <v>66</v>
      </c>
      <c r="J13436">
        <f t="shared" si="1460"/>
        <v>0.5</v>
      </c>
      <c r="K13436">
        <f t="shared" si="1461"/>
        <v>0.5</v>
      </c>
      <c r="L13436">
        <f t="shared" si="1462"/>
        <v>0.5</v>
      </c>
      <c r="M13436">
        <f t="shared" si="1463"/>
        <v>3</v>
      </c>
      <c r="N13436" s="28" t="s">
        <v>67</v>
      </c>
      <c r="O13436" t="str">
        <f t="shared" si="1466"/>
        <v/>
      </c>
      <c r="P13436" t="str">
        <f t="shared" si="1466"/>
        <v/>
      </c>
      <c r="R13436" s="2">
        <f t="shared" si="1465"/>
        <v>0</v>
      </c>
      <c r="S13436" s="4">
        <f t="shared" si="1464"/>
        <v>0</v>
      </c>
    </row>
    <row r="13437" spans="1:19" x14ac:dyDescent="0.25">
      <c r="A13437">
        <v>2025</v>
      </c>
      <c r="B13437" t="s">
        <v>65</v>
      </c>
      <c r="C13437" t="s">
        <v>66</v>
      </c>
      <c r="J13437">
        <f t="shared" si="1460"/>
        <v>0.5</v>
      </c>
      <c r="K13437">
        <f t="shared" si="1461"/>
        <v>0.5</v>
      </c>
      <c r="L13437">
        <f t="shared" si="1462"/>
        <v>0.5</v>
      </c>
      <c r="M13437">
        <f t="shared" si="1463"/>
        <v>3</v>
      </c>
      <c r="N13437" s="28" t="s">
        <v>67</v>
      </c>
      <c r="O13437" t="str">
        <f t="shared" si="1466"/>
        <v/>
      </c>
      <c r="P13437" t="str">
        <f t="shared" si="1466"/>
        <v/>
      </c>
      <c r="R13437" s="2">
        <f t="shared" si="1465"/>
        <v>0</v>
      </c>
      <c r="S13437" s="4">
        <f t="shared" si="1464"/>
        <v>0</v>
      </c>
    </row>
    <row r="13438" spans="1:19" x14ac:dyDescent="0.25">
      <c r="A13438">
        <v>2025</v>
      </c>
      <c r="B13438" t="s">
        <v>65</v>
      </c>
      <c r="C13438" t="s">
        <v>66</v>
      </c>
      <c r="J13438">
        <f t="shared" si="1460"/>
        <v>0.5</v>
      </c>
      <c r="K13438">
        <f t="shared" si="1461"/>
        <v>0.5</v>
      </c>
      <c r="L13438">
        <f t="shared" si="1462"/>
        <v>0.5</v>
      </c>
      <c r="M13438">
        <f t="shared" si="1463"/>
        <v>3</v>
      </c>
      <c r="N13438" s="28" t="s">
        <v>67</v>
      </c>
      <c r="O13438" t="str">
        <f t="shared" si="1466"/>
        <v/>
      </c>
      <c r="P13438" t="str">
        <f t="shared" si="1466"/>
        <v/>
      </c>
      <c r="R13438" s="2">
        <f t="shared" si="1465"/>
        <v>0</v>
      </c>
      <c r="S13438" s="4">
        <f t="shared" si="1464"/>
        <v>0</v>
      </c>
    </row>
    <row r="13439" spans="1:19" x14ac:dyDescent="0.25">
      <c r="A13439">
        <v>2025</v>
      </c>
      <c r="B13439" t="s">
        <v>65</v>
      </c>
      <c r="C13439" t="s">
        <v>66</v>
      </c>
      <c r="J13439">
        <f t="shared" si="1460"/>
        <v>0.5</v>
      </c>
      <c r="K13439">
        <f t="shared" si="1461"/>
        <v>0.5</v>
      </c>
      <c r="L13439">
        <f t="shared" si="1462"/>
        <v>0.5</v>
      </c>
      <c r="M13439">
        <f t="shared" si="1463"/>
        <v>3</v>
      </c>
      <c r="N13439" s="28" t="s">
        <v>67</v>
      </c>
      <c r="O13439" t="str">
        <f t="shared" si="1466"/>
        <v/>
      </c>
      <c r="P13439" t="str">
        <f t="shared" si="1466"/>
        <v/>
      </c>
      <c r="R13439" s="2">
        <f t="shared" si="1465"/>
        <v>0</v>
      </c>
      <c r="S13439" s="4">
        <f t="shared" si="1464"/>
        <v>0</v>
      </c>
    </row>
    <row r="13440" spans="1:19" x14ac:dyDescent="0.25">
      <c r="A13440">
        <v>2025</v>
      </c>
      <c r="B13440" t="s">
        <v>65</v>
      </c>
      <c r="C13440" t="s">
        <v>66</v>
      </c>
      <c r="J13440">
        <f t="shared" si="1460"/>
        <v>0.5</v>
      </c>
      <c r="K13440">
        <f t="shared" si="1461"/>
        <v>0.5</v>
      </c>
      <c r="L13440">
        <f t="shared" si="1462"/>
        <v>0.5</v>
      </c>
      <c r="M13440">
        <f t="shared" si="1463"/>
        <v>3</v>
      </c>
      <c r="N13440" s="28" t="s">
        <v>67</v>
      </c>
      <c r="O13440" t="str">
        <f t="shared" si="1466"/>
        <v/>
      </c>
      <c r="P13440" t="str">
        <f t="shared" si="1466"/>
        <v/>
      </c>
      <c r="R13440" s="2">
        <f t="shared" si="1465"/>
        <v>0</v>
      </c>
      <c r="S13440" s="4">
        <f t="shared" si="1464"/>
        <v>0</v>
      </c>
    </row>
    <row r="13441" spans="1:19" x14ac:dyDescent="0.25">
      <c r="A13441">
        <v>2025</v>
      </c>
      <c r="B13441" t="s">
        <v>65</v>
      </c>
      <c r="C13441" t="s">
        <v>66</v>
      </c>
      <c r="J13441">
        <f t="shared" si="1460"/>
        <v>0.5</v>
      </c>
      <c r="K13441">
        <f t="shared" si="1461"/>
        <v>0.5</v>
      </c>
      <c r="L13441">
        <f t="shared" si="1462"/>
        <v>0.5</v>
      </c>
      <c r="M13441">
        <f t="shared" si="1463"/>
        <v>3</v>
      </c>
      <c r="N13441" s="28" t="s">
        <v>67</v>
      </c>
      <c r="O13441" t="str">
        <f t="shared" si="1466"/>
        <v/>
      </c>
      <c r="P13441" t="str">
        <f t="shared" si="1466"/>
        <v/>
      </c>
      <c r="R13441" s="2">
        <f t="shared" si="1465"/>
        <v>0</v>
      </c>
      <c r="S13441" s="4">
        <f t="shared" si="1464"/>
        <v>0</v>
      </c>
    </row>
    <row r="13442" spans="1:19" x14ac:dyDescent="0.25">
      <c r="A13442">
        <v>2025</v>
      </c>
      <c r="B13442" t="s">
        <v>65</v>
      </c>
      <c r="C13442" t="s">
        <v>66</v>
      </c>
      <c r="J13442">
        <f t="shared" ref="J13442:J13505" si="1467">IF(G13442="",0.5,IF(G13442&lt;=0,2,IF(G13442&gt;=40,2, IF(AND(G13442&gt;0,G13442&lt;1),5,IF(AND(G13442&gt;35,G13442&lt;40),5,IF(O13442&gt;=1.5,1.5,0))))))</f>
        <v>0.5</v>
      </c>
      <c r="K13442">
        <f t="shared" ref="K13442:K13505" si="1468">IF(H13442="",0.5,IF(H13442&lt;=0.1,2,IF(H13442&gt;=20,2, IF(AND(H13442&gt;0.1,H13442&lt;0.2),5,IF(AND(H13442&gt;16,H13442&lt;20),5,IF(P13442&gt;=2,1.5,0))))))</f>
        <v>0.5</v>
      </c>
      <c r="L13442">
        <f t="shared" ref="L13442:L13505" si="1469">IF(A13442="",0.5,IF(B13442="",0.5,IF(C13442="",0.5,IF(E13442="",0.5,IF(Q13442="Y",0.01,0)))))</f>
        <v>0.5</v>
      </c>
      <c r="M13442">
        <f t="shared" ref="M13442:M13505" si="1470">COUNTIF(J13442:L13442,"&gt;0")</f>
        <v>3</v>
      </c>
      <c r="N13442" s="28" t="s">
        <v>67</v>
      </c>
      <c r="O13442" t="str">
        <f t="shared" si="1466"/>
        <v/>
      </c>
      <c r="P13442" t="str">
        <f t="shared" si="1466"/>
        <v/>
      </c>
      <c r="R13442" s="2">
        <f t="shared" si="1465"/>
        <v>0</v>
      </c>
      <c r="S13442" s="4">
        <f t="shared" ref="S13442:S13505" si="1471">MROUND(E13442,"0:15")</f>
        <v>0</v>
      </c>
    </row>
    <row r="13443" spans="1:19" x14ac:dyDescent="0.25">
      <c r="A13443">
        <v>2025</v>
      </c>
      <c r="B13443" t="s">
        <v>65</v>
      </c>
      <c r="C13443" t="s">
        <v>66</v>
      </c>
      <c r="J13443">
        <f t="shared" si="1467"/>
        <v>0.5</v>
      </c>
      <c r="K13443">
        <f t="shared" si="1468"/>
        <v>0.5</v>
      </c>
      <c r="L13443">
        <f t="shared" si="1469"/>
        <v>0.5</v>
      </c>
      <c r="M13443">
        <f t="shared" si="1470"/>
        <v>3</v>
      </c>
      <c r="N13443" s="28" t="s">
        <v>67</v>
      </c>
      <c r="O13443" t="str">
        <f t="shared" si="1466"/>
        <v/>
      </c>
      <c r="P13443" t="str">
        <f t="shared" si="1466"/>
        <v/>
      </c>
      <c r="R13443" s="2">
        <f t="shared" si="1465"/>
        <v>0</v>
      </c>
      <c r="S13443" s="4">
        <f t="shared" si="1471"/>
        <v>0</v>
      </c>
    </row>
    <row r="13444" spans="1:19" x14ac:dyDescent="0.25">
      <c r="A13444">
        <v>2025</v>
      </c>
      <c r="B13444" t="s">
        <v>65</v>
      </c>
      <c r="C13444" t="s">
        <v>66</v>
      </c>
      <c r="J13444">
        <f t="shared" si="1467"/>
        <v>0.5</v>
      </c>
      <c r="K13444">
        <f t="shared" si="1468"/>
        <v>0.5</v>
      </c>
      <c r="L13444">
        <f t="shared" si="1469"/>
        <v>0.5</v>
      </c>
      <c r="M13444">
        <f t="shared" si="1470"/>
        <v>3</v>
      </c>
      <c r="N13444" s="28" t="s">
        <v>67</v>
      </c>
      <c r="O13444" t="str">
        <f t="shared" si="1466"/>
        <v/>
      </c>
      <c r="P13444" t="str">
        <f t="shared" si="1466"/>
        <v/>
      </c>
      <c r="R13444" s="2">
        <f t="shared" ref="R13444:R13507" si="1472">E13444-E13443</f>
        <v>0</v>
      </c>
      <c r="S13444" s="4">
        <f t="shared" si="1471"/>
        <v>0</v>
      </c>
    </row>
    <row r="13445" spans="1:19" x14ac:dyDescent="0.25">
      <c r="A13445">
        <v>2025</v>
      </c>
      <c r="B13445" t="s">
        <v>65</v>
      </c>
      <c r="C13445" t="s">
        <v>66</v>
      </c>
      <c r="J13445">
        <f t="shared" si="1467"/>
        <v>0.5</v>
      </c>
      <c r="K13445">
        <f t="shared" si="1468"/>
        <v>0.5</v>
      </c>
      <c r="L13445">
        <f t="shared" si="1469"/>
        <v>0.5</v>
      </c>
      <c r="M13445">
        <f t="shared" si="1470"/>
        <v>3</v>
      </c>
      <c r="N13445" s="28" t="s">
        <v>67</v>
      </c>
      <c r="O13445" t="str">
        <f t="shared" si="1466"/>
        <v/>
      </c>
      <c r="P13445" t="str">
        <f t="shared" si="1466"/>
        <v/>
      </c>
      <c r="R13445" s="2">
        <f t="shared" si="1472"/>
        <v>0</v>
      </c>
      <c r="S13445" s="4">
        <f t="shared" si="1471"/>
        <v>0</v>
      </c>
    </row>
    <row r="13446" spans="1:19" x14ac:dyDescent="0.25">
      <c r="A13446">
        <v>2025</v>
      </c>
      <c r="B13446" t="s">
        <v>65</v>
      </c>
      <c r="C13446" t="s">
        <v>66</v>
      </c>
      <c r="J13446">
        <f t="shared" si="1467"/>
        <v>0.5</v>
      </c>
      <c r="K13446">
        <f t="shared" si="1468"/>
        <v>0.5</v>
      </c>
      <c r="L13446">
        <f t="shared" si="1469"/>
        <v>0.5</v>
      </c>
      <c r="M13446">
        <f t="shared" si="1470"/>
        <v>3</v>
      </c>
      <c r="N13446" s="28" t="s">
        <v>67</v>
      </c>
      <c r="O13446" t="str">
        <f t="shared" si="1466"/>
        <v/>
      </c>
      <c r="P13446" t="str">
        <f t="shared" si="1466"/>
        <v/>
      </c>
      <c r="R13446" s="2">
        <f t="shared" si="1472"/>
        <v>0</v>
      </c>
      <c r="S13446" s="4">
        <f t="shared" si="1471"/>
        <v>0</v>
      </c>
    </row>
    <row r="13447" spans="1:19" x14ac:dyDescent="0.25">
      <c r="A13447">
        <v>2025</v>
      </c>
      <c r="B13447" t="s">
        <v>65</v>
      </c>
      <c r="C13447" t="s">
        <v>66</v>
      </c>
      <c r="J13447">
        <f t="shared" si="1467"/>
        <v>0.5</v>
      </c>
      <c r="K13447">
        <f t="shared" si="1468"/>
        <v>0.5</v>
      </c>
      <c r="L13447">
        <f t="shared" si="1469"/>
        <v>0.5</v>
      </c>
      <c r="M13447">
        <f t="shared" si="1470"/>
        <v>3</v>
      </c>
      <c r="N13447" s="28" t="s">
        <v>67</v>
      </c>
      <c r="O13447" t="str">
        <f t="shared" si="1466"/>
        <v/>
      </c>
      <c r="P13447" t="str">
        <f t="shared" si="1466"/>
        <v/>
      </c>
      <c r="R13447" s="2">
        <f t="shared" si="1472"/>
        <v>0</v>
      </c>
      <c r="S13447" s="4">
        <f t="shared" si="1471"/>
        <v>0</v>
      </c>
    </row>
    <row r="13448" spans="1:19" x14ac:dyDescent="0.25">
      <c r="A13448">
        <v>2025</v>
      </c>
      <c r="B13448" t="s">
        <v>65</v>
      </c>
      <c r="C13448" t="s">
        <v>66</v>
      </c>
      <c r="J13448">
        <f t="shared" si="1467"/>
        <v>0.5</v>
      </c>
      <c r="K13448">
        <f t="shared" si="1468"/>
        <v>0.5</v>
      </c>
      <c r="L13448">
        <f t="shared" si="1469"/>
        <v>0.5</v>
      </c>
      <c r="M13448">
        <f t="shared" si="1470"/>
        <v>3</v>
      </c>
      <c r="N13448" s="28" t="s">
        <v>67</v>
      </c>
      <c r="O13448" t="str">
        <f t="shared" si="1466"/>
        <v/>
      </c>
      <c r="P13448" t="str">
        <f t="shared" si="1466"/>
        <v/>
      </c>
      <c r="R13448" s="2">
        <f t="shared" si="1472"/>
        <v>0</v>
      </c>
      <c r="S13448" s="4">
        <f t="shared" si="1471"/>
        <v>0</v>
      </c>
    </row>
    <row r="13449" spans="1:19" x14ac:dyDescent="0.25">
      <c r="A13449">
        <v>2025</v>
      </c>
      <c r="B13449" t="s">
        <v>65</v>
      </c>
      <c r="C13449" t="s">
        <v>66</v>
      </c>
      <c r="J13449">
        <f t="shared" si="1467"/>
        <v>0.5</v>
      </c>
      <c r="K13449">
        <f t="shared" si="1468"/>
        <v>0.5</v>
      </c>
      <c r="L13449">
        <f t="shared" si="1469"/>
        <v>0.5</v>
      </c>
      <c r="M13449">
        <f t="shared" si="1470"/>
        <v>3</v>
      </c>
      <c r="N13449" s="28" t="s">
        <v>67</v>
      </c>
      <c r="O13449" t="str">
        <f t="shared" si="1466"/>
        <v/>
      </c>
      <c r="P13449" t="str">
        <f t="shared" si="1466"/>
        <v/>
      </c>
      <c r="R13449" s="2">
        <f t="shared" si="1472"/>
        <v>0</v>
      </c>
      <c r="S13449" s="4">
        <f t="shared" si="1471"/>
        <v>0</v>
      </c>
    </row>
    <row r="13450" spans="1:19" x14ac:dyDescent="0.25">
      <c r="A13450">
        <v>2025</v>
      </c>
      <c r="B13450" t="s">
        <v>65</v>
      </c>
      <c r="C13450" t="s">
        <v>66</v>
      </c>
      <c r="J13450">
        <f t="shared" si="1467"/>
        <v>0.5</v>
      </c>
      <c r="K13450">
        <f t="shared" si="1468"/>
        <v>0.5</v>
      </c>
      <c r="L13450">
        <f t="shared" si="1469"/>
        <v>0.5</v>
      </c>
      <c r="M13450">
        <f t="shared" si="1470"/>
        <v>3</v>
      </c>
      <c r="N13450" s="28" t="s">
        <v>67</v>
      </c>
      <c r="O13450" t="str">
        <f t="shared" si="1466"/>
        <v/>
      </c>
      <c r="P13450" t="str">
        <f t="shared" si="1466"/>
        <v/>
      </c>
      <c r="R13450" s="2">
        <f t="shared" si="1472"/>
        <v>0</v>
      </c>
      <c r="S13450" s="4">
        <f t="shared" si="1471"/>
        <v>0</v>
      </c>
    </row>
    <row r="13451" spans="1:19" x14ac:dyDescent="0.25">
      <c r="A13451">
        <v>2025</v>
      </c>
      <c r="B13451" t="s">
        <v>65</v>
      </c>
      <c r="C13451" t="s">
        <v>66</v>
      </c>
      <c r="J13451">
        <f t="shared" si="1467"/>
        <v>0.5</v>
      </c>
      <c r="K13451">
        <f t="shared" si="1468"/>
        <v>0.5</v>
      </c>
      <c r="L13451">
        <f t="shared" si="1469"/>
        <v>0.5</v>
      </c>
      <c r="M13451">
        <f t="shared" si="1470"/>
        <v>3</v>
      </c>
      <c r="N13451" s="28" t="s">
        <v>67</v>
      </c>
      <c r="O13451" t="str">
        <f t="shared" si="1466"/>
        <v/>
      </c>
      <c r="P13451" t="str">
        <f t="shared" si="1466"/>
        <v/>
      </c>
      <c r="R13451" s="2">
        <f t="shared" si="1472"/>
        <v>0</v>
      </c>
      <c r="S13451" s="4">
        <f t="shared" si="1471"/>
        <v>0</v>
      </c>
    </row>
    <row r="13452" spans="1:19" x14ac:dyDescent="0.25">
      <c r="A13452">
        <v>2025</v>
      </c>
      <c r="B13452" t="s">
        <v>65</v>
      </c>
      <c r="C13452" t="s">
        <v>66</v>
      </c>
      <c r="J13452">
        <f t="shared" si="1467"/>
        <v>0.5</v>
      </c>
      <c r="K13452">
        <f t="shared" si="1468"/>
        <v>0.5</v>
      </c>
      <c r="L13452">
        <f t="shared" si="1469"/>
        <v>0.5</v>
      </c>
      <c r="M13452">
        <f t="shared" si="1470"/>
        <v>3</v>
      </c>
      <c r="N13452" s="28" t="s">
        <v>67</v>
      </c>
      <c r="O13452" t="str">
        <f t="shared" si="1466"/>
        <v/>
      </c>
      <c r="P13452" t="str">
        <f t="shared" si="1466"/>
        <v/>
      </c>
      <c r="R13452" s="2">
        <f t="shared" si="1472"/>
        <v>0</v>
      </c>
      <c r="S13452" s="4">
        <f t="shared" si="1471"/>
        <v>0</v>
      </c>
    </row>
    <row r="13453" spans="1:19" x14ac:dyDescent="0.25">
      <c r="A13453">
        <v>2025</v>
      </c>
      <c r="B13453" t="s">
        <v>65</v>
      </c>
      <c r="C13453" t="s">
        <v>66</v>
      </c>
      <c r="J13453">
        <f t="shared" si="1467"/>
        <v>0.5</v>
      </c>
      <c r="K13453">
        <f t="shared" si="1468"/>
        <v>0.5</v>
      </c>
      <c r="L13453">
        <f t="shared" si="1469"/>
        <v>0.5</v>
      </c>
      <c r="M13453">
        <f t="shared" si="1470"/>
        <v>3</v>
      </c>
      <c r="N13453" s="28" t="s">
        <v>67</v>
      </c>
      <c r="O13453" t="str">
        <f t="shared" si="1466"/>
        <v/>
      </c>
      <c r="P13453" t="str">
        <f t="shared" si="1466"/>
        <v/>
      </c>
      <c r="R13453" s="2">
        <f t="shared" si="1472"/>
        <v>0</v>
      </c>
      <c r="S13453" s="4">
        <f t="shared" si="1471"/>
        <v>0</v>
      </c>
    </row>
    <row r="13454" spans="1:19" x14ac:dyDescent="0.25">
      <c r="A13454">
        <v>2025</v>
      </c>
      <c r="B13454" t="s">
        <v>65</v>
      </c>
      <c r="C13454" t="s">
        <v>66</v>
      </c>
      <c r="J13454">
        <f t="shared" si="1467"/>
        <v>0.5</v>
      </c>
      <c r="K13454">
        <f t="shared" si="1468"/>
        <v>0.5</v>
      </c>
      <c r="L13454">
        <f t="shared" si="1469"/>
        <v>0.5</v>
      </c>
      <c r="M13454">
        <f t="shared" si="1470"/>
        <v>3</v>
      </c>
      <c r="N13454" s="28" t="s">
        <v>67</v>
      </c>
      <c r="O13454" t="str">
        <f t="shared" si="1466"/>
        <v/>
      </c>
      <c r="P13454" t="str">
        <f t="shared" si="1466"/>
        <v/>
      </c>
      <c r="R13454" s="2">
        <f t="shared" si="1472"/>
        <v>0</v>
      </c>
      <c r="S13454" s="4">
        <f t="shared" si="1471"/>
        <v>0</v>
      </c>
    </row>
    <row r="13455" spans="1:19" x14ac:dyDescent="0.25">
      <c r="A13455">
        <v>2025</v>
      </c>
      <c r="B13455" t="s">
        <v>65</v>
      </c>
      <c r="C13455" t="s">
        <v>66</v>
      </c>
      <c r="J13455">
        <f t="shared" si="1467"/>
        <v>0.5</v>
      </c>
      <c r="K13455">
        <f t="shared" si="1468"/>
        <v>0.5</v>
      </c>
      <c r="L13455">
        <f t="shared" si="1469"/>
        <v>0.5</v>
      </c>
      <c r="M13455">
        <f t="shared" si="1470"/>
        <v>3</v>
      </c>
      <c r="N13455" s="28" t="s">
        <v>67</v>
      </c>
      <c r="O13455" t="str">
        <f t="shared" si="1466"/>
        <v/>
      </c>
      <c r="P13455" t="str">
        <f t="shared" si="1466"/>
        <v/>
      </c>
      <c r="R13455" s="2">
        <f t="shared" si="1472"/>
        <v>0</v>
      </c>
      <c r="S13455" s="4">
        <f t="shared" si="1471"/>
        <v>0</v>
      </c>
    </row>
    <row r="13456" spans="1:19" x14ac:dyDescent="0.25">
      <c r="A13456">
        <v>2025</v>
      </c>
      <c r="B13456" t="s">
        <v>65</v>
      </c>
      <c r="C13456" t="s">
        <v>66</v>
      </c>
      <c r="J13456">
        <f t="shared" si="1467"/>
        <v>0.5</v>
      </c>
      <c r="K13456">
        <f t="shared" si="1468"/>
        <v>0.5</v>
      </c>
      <c r="L13456">
        <f t="shared" si="1469"/>
        <v>0.5</v>
      </c>
      <c r="M13456">
        <f t="shared" si="1470"/>
        <v>3</v>
      </c>
      <c r="N13456" s="28" t="s">
        <v>67</v>
      </c>
      <c r="O13456" t="str">
        <f t="shared" si="1466"/>
        <v/>
      </c>
      <c r="P13456" t="str">
        <f t="shared" si="1466"/>
        <v/>
      </c>
      <c r="R13456" s="2">
        <f t="shared" si="1472"/>
        <v>0</v>
      </c>
      <c r="S13456" s="4">
        <f t="shared" si="1471"/>
        <v>0</v>
      </c>
    </row>
    <row r="13457" spans="1:19" x14ac:dyDescent="0.25">
      <c r="A13457">
        <v>2025</v>
      </c>
      <c r="B13457" t="s">
        <v>65</v>
      </c>
      <c r="C13457" t="s">
        <v>66</v>
      </c>
      <c r="J13457">
        <f t="shared" si="1467"/>
        <v>0.5</v>
      </c>
      <c r="K13457">
        <f t="shared" si="1468"/>
        <v>0.5</v>
      </c>
      <c r="L13457">
        <f t="shared" si="1469"/>
        <v>0.5</v>
      </c>
      <c r="M13457">
        <f t="shared" si="1470"/>
        <v>3</v>
      </c>
      <c r="N13457" s="28" t="s">
        <v>67</v>
      </c>
      <c r="O13457" t="str">
        <f t="shared" si="1466"/>
        <v/>
      </c>
      <c r="P13457" t="str">
        <f t="shared" si="1466"/>
        <v/>
      </c>
      <c r="R13457" s="2">
        <f t="shared" si="1472"/>
        <v>0</v>
      </c>
      <c r="S13457" s="4">
        <f t="shared" si="1471"/>
        <v>0</v>
      </c>
    </row>
    <row r="13458" spans="1:19" x14ac:dyDescent="0.25">
      <c r="A13458">
        <v>2025</v>
      </c>
      <c r="B13458" t="s">
        <v>65</v>
      </c>
      <c r="C13458" t="s">
        <v>66</v>
      </c>
      <c r="J13458">
        <f t="shared" si="1467"/>
        <v>0.5</v>
      </c>
      <c r="K13458">
        <f t="shared" si="1468"/>
        <v>0.5</v>
      </c>
      <c r="L13458">
        <f t="shared" si="1469"/>
        <v>0.5</v>
      </c>
      <c r="M13458">
        <f t="shared" si="1470"/>
        <v>3</v>
      </c>
      <c r="N13458" s="28" t="s">
        <v>67</v>
      </c>
      <c r="O13458" t="str">
        <f t="shared" ref="O13458:P13521" si="1473">IF(G13458="","",ABS(G13459-G13458))</f>
        <v/>
      </c>
      <c r="P13458" t="str">
        <f t="shared" si="1473"/>
        <v/>
      </c>
      <c r="R13458" s="2">
        <f t="shared" si="1472"/>
        <v>0</v>
      </c>
      <c r="S13458" s="4">
        <f t="shared" si="1471"/>
        <v>0</v>
      </c>
    </row>
    <row r="13459" spans="1:19" x14ac:dyDescent="0.25">
      <c r="A13459">
        <v>2025</v>
      </c>
      <c r="B13459" t="s">
        <v>65</v>
      </c>
      <c r="C13459" t="s">
        <v>66</v>
      </c>
      <c r="J13459">
        <f t="shared" si="1467"/>
        <v>0.5</v>
      </c>
      <c r="K13459">
        <f t="shared" si="1468"/>
        <v>0.5</v>
      </c>
      <c r="L13459">
        <f t="shared" si="1469"/>
        <v>0.5</v>
      </c>
      <c r="M13459">
        <f t="shared" si="1470"/>
        <v>3</v>
      </c>
      <c r="N13459" s="28" t="s">
        <v>67</v>
      </c>
      <c r="O13459" t="str">
        <f t="shared" si="1473"/>
        <v/>
      </c>
      <c r="P13459" t="str">
        <f t="shared" si="1473"/>
        <v/>
      </c>
      <c r="R13459" s="2">
        <f t="shared" si="1472"/>
        <v>0</v>
      </c>
      <c r="S13459" s="4">
        <f t="shared" si="1471"/>
        <v>0</v>
      </c>
    </row>
    <row r="13460" spans="1:19" x14ac:dyDescent="0.25">
      <c r="A13460">
        <v>2025</v>
      </c>
      <c r="B13460" t="s">
        <v>65</v>
      </c>
      <c r="C13460" t="s">
        <v>66</v>
      </c>
      <c r="J13460">
        <f t="shared" si="1467"/>
        <v>0.5</v>
      </c>
      <c r="K13460">
        <f t="shared" si="1468"/>
        <v>0.5</v>
      </c>
      <c r="L13460">
        <f t="shared" si="1469"/>
        <v>0.5</v>
      </c>
      <c r="M13460">
        <f t="shared" si="1470"/>
        <v>3</v>
      </c>
      <c r="N13460" s="28" t="s">
        <v>67</v>
      </c>
      <c r="O13460" t="str">
        <f t="shared" si="1473"/>
        <v/>
      </c>
      <c r="P13460" t="str">
        <f t="shared" si="1473"/>
        <v/>
      </c>
      <c r="R13460" s="2">
        <f t="shared" si="1472"/>
        <v>0</v>
      </c>
      <c r="S13460" s="4">
        <f t="shared" si="1471"/>
        <v>0</v>
      </c>
    </row>
    <row r="13461" spans="1:19" x14ac:dyDescent="0.25">
      <c r="A13461">
        <v>2025</v>
      </c>
      <c r="B13461" t="s">
        <v>65</v>
      </c>
      <c r="C13461" t="s">
        <v>66</v>
      </c>
      <c r="J13461">
        <f t="shared" si="1467"/>
        <v>0.5</v>
      </c>
      <c r="K13461">
        <f t="shared" si="1468"/>
        <v>0.5</v>
      </c>
      <c r="L13461">
        <f t="shared" si="1469"/>
        <v>0.5</v>
      </c>
      <c r="M13461">
        <f t="shared" si="1470"/>
        <v>3</v>
      </c>
      <c r="N13461" s="28" t="s">
        <v>67</v>
      </c>
      <c r="O13461" t="str">
        <f t="shared" si="1473"/>
        <v/>
      </c>
      <c r="P13461" t="str">
        <f t="shared" si="1473"/>
        <v/>
      </c>
      <c r="R13461" s="2">
        <f t="shared" si="1472"/>
        <v>0</v>
      </c>
      <c r="S13461" s="4">
        <f t="shared" si="1471"/>
        <v>0</v>
      </c>
    </row>
    <row r="13462" spans="1:19" x14ac:dyDescent="0.25">
      <c r="A13462">
        <v>2025</v>
      </c>
      <c r="B13462" t="s">
        <v>65</v>
      </c>
      <c r="C13462" t="s">
        <v>66</v>
      </c>
      <c r="J13462">
        <f t="shared" si="1467"/>
        <v>0.5</v>
      </c>
      <c r="K13462">
        <f t="shared" si="1468"/>
        <v>0.5</v>
      </c>
      <c r="L13462">
        <f t="shared" si="1469"/>
        <v>0.5</v>
      </c>
      <c r="M13462">
        <f t="shared" si="1470"/>
        <v>3</v>
      </c>
      <c r="N13462" s="28" t="s">
        <v>67</v>
      </c>
      <c r="O13462" t="str">
        <f t="shared" si="1473"/>
        <v/>
      </c>
      <c r="P13462" t="str">
        <f t="shared" si="1473"/>
        <v/>
      </c>
      <c r="R13462" s="2">
        <f t="shared" si="1472"/>
        <v>0</v>
      </c>
      <c r="S13462" s="4">
        <f t="shared" si="1471"/>
        <v>0</v>
      </c>
    </row>
    <row r="13463" spans="1:19" x14ac:dyDescent="0.25">
      <c r="A13463">
        <v>2025</v>
      </c>
      <c r="B13463" t="s">
        <v>65</v>
      </c>
      <c r="C13463" t="s">
        <v>66</v>
      </c>
      <c r="J13463">
        <f t="shared" si="1467"/>
        <v>0.5</v>
      </c>
      <c r="K13463">
        <f t="shared" si="1468"/>
        <v>0.5</v>
      </c>
      <c r="L13463">
        <f t="shared" si="1469"/>
        <v>0.5</v>
      </c>
      <c r="M13463">
        <f t="shared" si="1470"/>
        <v>3</v>
      </c>
      <c r="N13463" s="28" t="s">
        <v>67</v>
      </c>
      <c r="O13463" t="str">
        <f t="shared" si="1473"/>
        <v/>
      </c>
      <c r="P13463" t="str">
        <f t="shared" si="1473"/>
        <v/>
      </c>
      <c r="R13463" s="2">
        <f t="shared" si="1472"/>
        <v>0</v>
      </c>
      <c r="S13463" s="4">
        <f t="shared" si="1471"/>
        <v>0</v>
      </c>
    </row>
    <row r="13464" spans="1:19" x14ac:dyDescent="0.25">
      <c r="A13464">
        <v>2025</v>
      </c>
      <c r="B13464" t="s">
        <v>65</v>
      </c>
      <c r="C13464" t="s">
        <v>66</v>
      </c>
      <c r="J13464">
        <f t="shared" si="1467"/>
        <v>0.5</v>
      </c>
      <c r="K13464">
        <f t="shared" si="1468"/>
        <v>0.5</v>
      </c>
      <c r="L13464">
        <f t="shared" si="1469"/>
        <v>0.5</v>
      </c>
      <c r="M13464">
        <f t="shared" si="1470"/>
        <v>3</v>
      </c>
      <c r="N13464" s="28" t="s">
        <v>67</v>
      </c>
      <c r="O13464" t="str">
        <f t="shared" si="1473"/>
        <v/>
      </c>
      <c r="P13464" t="str">
        <f t="shared" si="1473"/>
        <v/>
      </c>
      <c r="R13464" s="2">
        <f t="shared" si="1472"/>
        <v>0</v>
      </c>
      <c r="S13464" s="4">
        <f t="shared" si="1471"/>
        <v>0</v>
      </c>
    </row>
    <row r="13465" spans="1:19" x14ac:dyDescent="0.25">
      <c r="A13465">
        <v>2025</v>
      </c>
      <c r="B13465" t="s">
        <v>65</v>
      </c>
      <c r="C13465" t="s">
        <v>66</v>
      </c>
      <c r="J13465">
        <f t="shared" si="1467"/>
        <v>0.5</v>
      </c>
      <c r="K13465">
        <f t="shared" si="1468"/>
        <v>0.5</v>
      </c>
      <c r="L13465">
        <f t="shared" si="1469"/>
        <v>0.5</v>
      </c>
      <c r="M13465">
        <f t="shared" si="1470"/>
        <v>3</v>
      </c>
      <c r="N13465" s="28" t="s">
        <v>67</v>
      </c>
      <c r="O13465" t="str">
        <f t="shared" si="1473"/>
        <v/>
      </c>
      <c r="P13465" t="str">
        <f t="shared" si="1473"/>
        <v/>
      </c>
      <c r="R13465" s="2">
        <f t="shared" si="1472"/>
        <v>0</v>
      </c>
      <c r="S13465" s="4">
        <f t="shared" si="1471"/>
        <v>0</v>
      </c>
    </row>
    <row r="13466" spans="1:19" x14ac:dyDescent="0.25">
      <c r="A13466">
        <v>2025</v>
      </c>
      <c r="B13466" t="s">
        <v>65</v>
      </c>
      <c r="C13466" t="s">
        <v>66</v>
      </c>
      <c r="J13466">
        <f t="shared" si="1467"/>
        <v>0.5</v>
      </c>
      <c r="K13466">
        <f t="shared" si="1468"/>
        <v>0.5</v>
      </c>
      <c r="L13466">
        <f t="shared" si="1469"/>
        <v>0.5</v>
      </c>
      <c r="M13466">
        <f t="shared" si="1470"/>
        <v>3</v>
      </c>
      <c r="N13466" s="28" t="s">
        <v>67</v>
      </c>
      <c r="O13466" t="str">
        <f t="shared" si="1473"/>
        <v/>
      </c>
      <c r="P13466" t="str">
        <f t="shared" si="1473"/>
        <v/>
      </c>
      <c r="R13466" s="2">
        <f t="shared" si="1472"/>
        <v>0</v>
      </c>
      <c r="S13466" s="4">
        <f t="shared" si="1471"/>
        <v>0</v>
      </c>
    </row>
    <row r="13467" spans="1:19" x14ac:dyDescent="0.25">
      <c r="A13467">
        <v>2025</v>
      </c>
      <c r="B13467" t="s">
        <v>65</v>
      </c>
      <c r="C13467" t="s">
        <v>66</v>
      </c>
      <c r="J13467">
        <f t="shared" si="1467"/>
        <v>0.5</v>
      </c>
      <c r="K13467">
        <f t="shared" si="1468"/>
        <v>0.5</v>
      </c>
      <c r="L13467">
        <f t="shared" si="1469"/>
        <v>0.5</v>
      </c>
      <c r="M13467">
        <f t="shared" si="1470"/>
        <v>3</v>
      </c>
      <c r="N13467" s="28" t="s">
        <v>67</v>
      </c>
      <c r="O13467" t="str">
        <f t="shared" si="1473"/>
        <v/>
      </c>
      <c r="P13467" t="str">
        <f t="shared" si="1473"/>
        <v/>
      </c>
      <c r="R13467" s="2">
        <f t="shared" si="1472"/>
        <v>0</v>
      </c>
      <c r="S13467" s="4">
        <f t="shared" si="1471"/>
        <v>0</v>
      </c>
    </row>
    <row r="13468" spans="1:19" x14ac:dyDescent="0.25">
      <c r="A13468">
        <v>2025</v>
      </c>
      <c r="B13468" t="s">
        <v>65</v>
      </c>
      <c r="C13468" t="s">
        <v>66</v>
      </c>
      <c r="J13468">
        <f t="shared" si="1467"/>
        <v>0.5</v>
      </c>
      <c r="K13468">
        <f t="shared" si="1468"/>
        <v>0.5</v>
      </c>
      <c r="L13468">
        <f t="shared" si="1469"/>
        <v>0.5</v>
      </c>
      <c r="M13468">
        <f t="shared" si="1470"/>
        <v>3</v>
      </c>
      <c r="N13468" s="28" t="s">
        <v>67</v>
      </c>
      <c r="O13468" t="str">
        <f t="shared" si="1473"/>
        <v/>
      </c>
      <c r="P13468" t="str">
        <f t="shared" si="1473"/>
        <v/>
      </c>
      <c r="R13468" s="2">
        <f t="shared" si="1472"/>
        <v>0</v>
      </c>
      <c r="S13468" s="4">
        <f t="shared" si="1471"/>
        <v>0</v>
      </c>
    </row>
    <row r="13469" spans="1:19" x14ac:dyDescent="0.25">
      <c r="A13469">
        <v>2025</v>
      </c>
      <c r="B13469" t="s">
        <v>65</v>
      </c>
      <c r="C13469" t="s">
        <v>66</v>
      </c>
      <c r="J13469">
        <f t="shared" si="1467"/>
        <v>0.5</v>
      </c>
      <c r="K13469">
        <f t="shared" si="1468"/>
        <v>0.5</v>
      </c>
      <c r="L13469">
        <f t="shared" si="1469"/>
        <v>0.5</v>
      </c>
      <c r="M13469">
        <f t="shared" si="1470"/>
        <v>3</v>
      </c>
      <c r="N13469" s="28" t="s">
        <v>67</v>
      </c>
      <c r="O13469" t="str">
        <f t="shared" si="1473"/>
        <v/>
      </c>
      <c r="P13469" t="str">
        <f t="shared" si="1473"/>
        <v/>
      </c>
      <c r="R13469" s="2">
        <f t="shared" si="1472"/>
        <v>0</v>
      </c>
      <c r="S13469" s="4">
        <f t="shared" si="1471"/>
        <v>0</v>
      </c>
    </row>
    <row r="13470" spans="1:19" x14ac:dyDescent="0.25">
      <c r="A13470">
        <v>2025</v>
      </c>
      <c r="B13470" t="s">
        <v>65</v>
      </c>
      <c r="C13470" t="s">
        <v>66</v>
      </c>
      <c r="J13470">
        <f t="shared" si="1467"/>
        <v>0.5</v>
      </c>
      <c r="K13470">
        <f t="shared" si="1468"/>
        <v>0.5</v>
      </c>
      <c r="L13470">
        <f t="shared" si="1469"/>
        <v>0.5</v>
      </c>
      <c r="M13470">
        <f t="shared" si="1470"/>
        <v>3</v>
      </c>
      <c r="N13470" s="28" t="s">
        <v>67</v>
      </c>
      <c r="O13470" t="str">
        <f t="shared" si="1473"/>
        <v/>
      </c>
      <c r="P13470" t="str">
        <f t="shared" si="1473"/>
        <v/>
      </c>
      <c r="R13470" s="2">
        <f t="shared" si="1472"/>
        <v>0</v>
      </c>
      <c r="S13470" s="4">
        <f t="shared" si="1471"/>
        <v>0</v>
      </c>
    </row>
    <row r="13471" spans="1:19" x14ac:dyDescent="0.25">
      <c r="A13471">
        <v>2025</v>
      </c>
      <c r="B13471" t="s">
        <v>65</v>
      </c>
      <c r="C13471" t="s">
        <v>66</v>
      </c>
      <c r="J13471">
        <f t="shared" si="1467"/>
        <v>0.5</v>
      </c>
      <c r="K13471">
        <f t="shared" si="1468"/>
        <v>0.5</v>
      </c>
      <c r="L13471">
        <f t="shared" si="1469"/>
        <v>0.5</v>
      </c>
      <c r="M13471">
        <f t="shared" si="1470"/>
        <v>3</v>
      </c>
      <c r="N13471" s="28" t="s">
        <v>67</v>
      </c>
      <c r="O13471" t="str">
        <f t="shared" si="1473"/>
        <v/>
      </c>
      <c r="P13471" t="str">
        <f t="shared" si="1473"/>
        <v/>
      </c>
      <c r="R13471" s="2">
        <f t="shared" si="1472"/>
        <v>0</v>
      </c>
      <c r="S13471" s="4">
        <f t="shared" si="1471"/>
        <v>0</v>
      </c>
    </row>
    <row r="13472" spans="1:19" x14ac:dyDescent="0.25">
      <c r="A13472">
        <v>2025</v>
      </c>
      <c r="B13472" t="s">
        <v>65</v>
      </c>
      <c r="C13472" t="s">
        <v>66</v>
      </c>
      <c r="J13472">
        <f t="shared" si="1467"/>
        <v>0.5</v>
      </c>
      <c r="K13472">
        <f t="shared" si="1468"/>
        <v>0.5</v>
      </c>
      <c r="L13472">
        <f t="shared" si="1469"/>
        <v>0.5</v>
      </c>
      <c r="M13472">
        <f t="shared" si="1470"/>
        <v>3</v>
      </c>
      <c r="N13472" s="28" t="s">
        <v>67</v>
      </c>
      <c r="O13472" t="str">
        <f t="shared" si="1473"/>
        <v/>
      </c>
      <c r="P13472" t="str">
        <f t="shared" si="1473"/>
        <v/>
      </c>
      <c r="R13472" s="2">
        <f t="shared" si="1472"/>
        <v>0</v>
      </c>
      <c r="S13472" s="4">
        <f t="shared" si="1471"/>
        <v>0</v>
      </c>
    </row>
    <row r="13473" spans="1:22" x14ac:dyDescent="0.25">
      <c r="A13473">
        <v>2025</v>
      </c>
      <c r="B13473" t="s">
        <v>65</v>
      </c>
      <c r="C13473" t="s">
        <v>66</v>
      </c>
      <c r="J13473">
        <f t="shared" si="1467"/>
        <v>0.5</v>
      </c>
      <c r="K13473">
        <f t="shared" si="1468"/>
        <v>0.5</v>
      </c>
      <c r="L13473">
        <f t="shared" si="1469"/>
        <v>0.5</v>
      </c>
      <c r="M13473">
        <f t="shared" si="1470"/>
        <v>3</v>
      </c>
      <c r="N13473" s="28" t="s">
        <v>67</v>
      </c>
      <c r="O13473" t="str">
        <f t="shared" si="1473"/>
        <v/>
      </c>
      <c r="P13473" t="str">
        <f t="shared" si="1473"/>
        <v/>
      </c>
      <c r="R13473" s="2">
        <f t="shared" si="1472"/>
        <v>0</v>
      </c>
      <c r="S13473" s="4">
        <f t="shared" si="1471"/>
        <v>0</v>
      </c>
    </row>
    <row r="13474" spans="1:22" x14ac:dyDescent="0.25">
      <c r="A13474">
        <v>2025</v>
      </c>
      <c r="B13474" t="s">
        <v>65</v>
      </c>
      <c r="C13474" t="s">
        <v>66</v>
      </c>
      <c r="J13474">
        <f t="shared" si="1467"/>
        <v>0.5</v>
      </c>
      <c r="K13474">
        <f t="shared" si="1468"/>
        <v>0.5</v>
      </c>
      <c r="L13474">
        <f t="shared" si="1469"/>
        <v>0.5</v>
      </c>
      <c r="M13474">
        <f t="shared" si="1470"/>
        <v>3</v>
      </c>
      <c r="N13474" s="28" t="s">
        <v>67</v>
      </c>
      <c r="O13474" t="str">
        <f t="shared" si="1473"/>
        <v/>
      </c>
      <c r="P13474" t="str">
        <f t="shared" si="1473"/>
        <v/>
      </c>
      <c r="R13474" s="2">
        <f t="shared" si="1472"/>
        <v>0</v>
      </c>
      <c r="S13474" s="4">
        <f t="shared" si="1471"/>
        <v>0</v>
      </c>
    </row>
    <row r="13475" spans="1:22" x14ac:dyDescent="0.25">
      <c r="A13475">
        <v>2025</v>
      </c>
      <c r="B13475" t="s">
        <v>65</v>
      </c>
      <c r="C13475" t="s">
        <v>66</v>
      </c>
      <c r="J13475">
        <f t="shared" si="1467"/>
        <v>0.5</v>
      </c>
      <c r="K13475">
        <f t="shared" si="1468"/>
        <v>0.5</v>
      </c>
      <c r="L13475">
        <f t="shared" si="1469"/>
        <v>0.5</v>
      </c>
      <c r="M13475">
        <f t="shared" si="1470"/>
        <v>3</v>
      </c>
      <c r="N13475" s="28" t="s">
        <v>67</v>
      </c>
      <c r="O13475" t="str">
        <f t="shared" si="1473"/>
        <v/>
      </c>
      <c r="P13475" t="str">
        <f t="shared" si="1473"/>
        <v/>
      </c>
      <c r="R13475" s="2">
        <f t="shared" si="1472"/>
        <v>0</v>
      </c>
      <c r="S13475" s="4">
        <f t="shared" si="1471"/>
        <v>0</v>
      </c>
    </row>
    <row r="13476" spans="1:22" x14ac:dyDescent="0.25">
      <c r="A13476">
        <v>2025</v>
      </c>
      <c r="B13476" t="s">
        <v>65</v>
      </c>
      <c r="C13476" t="s">
        <v>66</v>
      </c>
      <c r="J13476">
        <f t="shared" si="1467"/>
        <v>0.5</v>
      </c>
      <c r="K13476">
        <f t="shared" si="1468"/>
        <v>0.5</v>
      </c>
      <c r="L13476">
        <f t="shared" si="1469"/>
        <v>0.5</v>
      </c>
      <c r="M13476">
        <f t="shared" si="1470"/>
        <v>3</v>
      </c>
      <c r="N13476" s="28" t="s">
        <v>67</v>
      </c>
      <c r="O13476" t="str">
        <f t="shared" si="1473"/>
        <v/>
      </c>
      <c r="P13476" t="str">
        <f t="shared" si="1473"/>
        <v/>
      </c>
      <c r="R13476" s="2">
        <f t="shared" si="1472"/>
        <v>0</v>
      </c>
      <c r="S13476" s="4">
        <f t="shared" si="1471"/>
        <v>0</v>
      </c>
      <c r="U13476" s="5"/>
      <c r="V13476" s="6"/>
    </row>
    <row r="13477" spans="1:22" x14ac:dyDescent="0.25">
      <c r="A13477">
        <v>2025</v>
      </c>
      <c r="B13477" t="s">
        <v>65</v>
      </c>
      <c r="C13477" t="s">
        <v>66</v>
      </c>
      <c r="J13477">
        <f t="shared" si="1467"/>
        <v>0.5</v>
      </c>
      <c r="K13477">
        <f t="shared" si="1468"/>
        <v>0.5</v>
      </c>
      <c r="L13477">
        <f t="shared" si="1469"/>
        <v>0.5</v>
      </c>
      <c r="M13477">
        <f t="shared" si="1470"/>
        <v>3</v>
      </c>
      <c r="N13477" s="28" t="s">
        <v>67</v>
      </c>
      <c r="O13477" t="str">
        <f t="shared" si="1473"/>
        <v/>
      </c>
      <c r="P13477" t="str">
        <f t="shared" si="1473"/>
        <v/>
      </c>
      <c r="R13477" s="2">
        <f t="shared" si="1472"/>
        <v>0</v>
      </c>
      <c r="S13477" s="4">
        <f t="shared" si="1471"/>
        <v>0</v>
      </c>
    </row>
    <row r="13478" spans="1:22" x14ac:dyDescent="0.25">
      <c r="A13478">
        <v>2025</v>
      </c>
      <c r="B13478" t="s">
        <v>65</v>
      </c>
      <c r="C13478" t="s">
        <v>66</v>
      </c>
      <c r="J13478">
        <f t="shared" si="1467"/>
        <v>0.5</v>
      </c>
      <c r="K13478">
        <f t="shared" si="1468"/>
        <v>0.5</v>
      </c>
      <c r="L13478">
        <f t="shared" si="1469"/>
        <v>0.5</v>
      </c>
      <c r="M13478">
        <f t="shared" si="1470"/>
        <v>3</v>
      </c>
      <c r="N13478" s="28" t="s">
        <v>67</v>
      </c>
      <c r="O13478" t="str">
        <f t="shared" si="1473"/>
        <v/>
      </c>
      <c r="P13478" t="str">
        <f t="shared" si="1473"/>
        <v/>
      </c>
      <c r="R13478" s="2">
        <f t="shared" si="1472"/>
        <v>0</v>
      </c>
      <c r="S13478" s="4">
        <f t="shared" si="1471"/>
        <v>0</v>
      </c>
    </row>
    <row r="13479" spans="1:22" x14ac:dyDescent="0.25">
      <c r="A13479">
        <v>2025</v>
      </c>
      <c r="B13479" t="s">
        <v>65</v>
      </c>
      <c r="C13479" t="s">
        <v>66</v>
      </c>
      <c r="J13479">
        <f t="shared" si="1467"/>
        <v>0.5</v>
      </c>
      <c r="K13479">
        <f t="shared" si="1468"/>
        <v>0.5</v>
      </c>
      <c r="L13479">
        <f t="shared" si="1469"/>
        <v>0.5</v>
      </c>
      <c r="M13479">
        <f t="shared" si="1470"/>
        <v>3</v>
      </c>
      <c r="N13479" s="28" t="s">
        <v>67</v>
      </c>
      <c r="O13479" t="str">
        <f t="shared" si="1473"/>
        <v/>
      </c>
      <c r="P13479" t="str">
        <f t="shared" si="1473"/>
        <v/>
      </c>
      <c r="R13479" s="2">
        <f t="shared" si="1472"/>
        <v>0</v>
      </c>
      <c r="S13479" s="4">
        <f t="shared" si="1471"/>
        <v>0</v>
      </c>
    </row>
    <row r="13480" spans="1:22" x14ac:dyDescent="0.25">
      <c r="A13480">
        <v>2025</v>
      </c>
      <c r="B13480" t="s">
        <v>65</v>
      </c>
      <c r="C13480" t="s">
        <v>66</v>
      </c>
      <c r="J13480">
        <f t="shared" si="1467"/>
        <v>0.5</v>
      </c>
      <c r="K13480">
        <f t="shared" si="1468"/>
        <v>0.5</v>
      </c>
      <c r="L13480">
        <f t="shared" si="1469"/>
        <v>0.5</v>
      </c>
      <c r="M13480">
        <f t="shared" si="1470"/>
        <v>3</v>
      </c>
      <c r="N13480" s="28" t="s">
        <v>67</v>
      </c>
      <c r="O13480" t="str">
        <f t="shared" si="1473"/>
        <v/>
      </c>
      <c r="P13480" t="str">
        <f t="shared" si="1473"/>
        <v/>
      </c>
      <c r="R13480" s="2">
        <f t="shared" si="1472"/>
        <v>0</v>
      </c>
      <c r="S13480" s="4">
        <f t="shared" si="1471"/>
        <v>0</v>
      </c>
    </row>
    <row r="13481" spans="1:22" x14ac:dyDescent="0.25">
      <c r="A13481">
        <v>2025</v>
      </c>
      <c r="B13481" t="s">
        <v>65</v>
      </c>
      <c r="C13481" t="s">
        <v>66</v>
      </c>
      <c r="J13481">
        <f t="shared" si="1467"/>
        <v>0.5</v>
      </c>
      <c r="K13481">
        <f t="shared" si="1468"/>
        <v>0.5</v>
      </c>
      <c r="L13481">
        <f t="shared" si="1469"/>
        <v>0.5</v>
      </c>
      <c r="M13481">
        <f t="shared" si="1470"/>
        <v>3</v>
      </c>
      <c r="N13481" s="28" t="s">
        <v>67</v>
      </c>
      <c r="O13481" t="str">
        <f t="shared" si="1473"/>
        <v/>
      </c>
      <c r="P13481" t="str">
        <f t="shared" si="1473"/>
        <v/>
      </c>
      <c r="R13481" s="2">
        <f t="shared" si="1472"/>
        <v>0</v>
      </c>
      <c r="S13481" s="4">
        <f t="shared" si="1471"/>
        <v>0</v>
      </c>
    </row>
    <row r="13482" spans="1:22" x14ac:dyDescent="0.25">
      <c r="A13482">
        <v>2025</v>
      </c>
      <c r="B13482" t="s">
        <v>65</v>
      </c>
      <c r="C13482" t="s">
        <v>66</v>
      </c>
      <c r="J13482">
        <f t="shared" si="1467"/>
        <v>0.5</v>
      </c>
      <c r="K13482">
        <f t="shared" si="1468"/>
        <v>0.5</v>
      </c>
      <c r="L13482">
        <f t="shared" si="1469"/>
        <v>0.5</v>
      </c>
      <c r="M13482">
        <f t="shared" si="1470"/>
        <v>3</v>
      </c>
      <c r="N13482" s="28" t="s">
        <v>67</v>
      </c>
      <c r="O13482" t="str">
        <f t="shared" si="1473"/>
        <v/>
      </c>
      <c r="P13482" t="str">
        <f t="shared" si="1473"/>
        <v/>
      </c>
      <c r="R13482" s="2">
        <f t="shared" si="1472"/>
        <v>0</v>
      </c>
      <c r="S13482" s="4">
        <f t="shared" si="1471"/>
        <v>0</v>
      </c>
    </row>
    <row r="13483" spans="1:22" x14ac:dyDescent="0.25">
      <c r="A13483">
        <v>2025</v>
      </c>
      <c r="B13483" t="s">
        <v>65</v>
      </c>
      <c r="C13483" t="s">
        <v>66</v>
      </c>
      <c r="J13483">
        <f t="shared" si="1467"/>
        <v>0.5</v>
      </c>
      <c r="K13483">
        <f t="shared" si="1468"/>
        <v>0.5</v>
      </c>
      <c r="L13483">
        <f t="shared" si="1469"/>
        <v>0.5</v>
      </c>
      <c r="M13483">
        <f t="shared" si="1470"/>
        <v>3</v>
      </c>
      <c r="N13483" s="28" t="s">
        <v>67</v>
      </c>
      <c r="O13483" t="str">
        <f t="shared" si="1473"/>
        <v/>
      </c>
      <c r="P13483" t="str">
        <f t="shared" si="1473"/>
        <v/>
      </c>
      <c r="R13483" s="2">
        <f t="shared" si="1472"/>
        <v>0</v>
      </c>
      <c r="S13483" s="4">
        <f t="shared" si="1471"/>
        <v>0</v>
      </c>
    </row>
    <row r="13484" spans="1:22" x14ac:dyDescent="0.25">
      <c r="A13484">
        <v>2025</v>
      </c>
      <c r="B13484" t="s">
        <v>65</v>
      </c>
      <c r="C13484" t="s">
        <v>66</v>
      </c>
      <c r="J13484">
        <f t="shared" si="1467"/>
        <v>0.5</v>
      </c>
      <c r="K13484">
        <f t="shared" si="1468"/>
        <v>0.5</v>
      </c>
      <c r="L13484">
        <f t="shared" si="1469"/>
        <v>0.5</v>
      </c>
      <c r="M13484">
        <f t="shared" si="1470"/>
        <v>3</v>
      </c>
      <c r="N13484" s="28" t="s">
        <v>67</v>
      </c>
      <c r="O13484" t="str">
        <f t="shared" si="1473"/>
        <v/>
      </c>
      <c r="P13484" t="str">
        <f t="shared" si="1473"/>
        <v/>
      </c>
      <c r="R13484" s="2">
        <f t="shared" si="1472"/>
        <v>0</v>
      </c>
      <c r="S13484" s="4">
        <f t="shared" si="1471"/>
        <v>0</v>
      </c>
    </row>
    <row r="13485" spans="1:22" x14ac:dyDescent="0.25">
      <c r="A13485">
        <v>2025</v>
      </c>
      <c r="B13485" t="s">
        <v>65</v>
      </c>
      <c r="C13485" t="s">
        <v>66</v>
      </c>
      <c r="J13485">
        <f t="shared" si="1467"/>
        <v>0.5</v>
      </c>
      <c r="K13485">
        <f t="shared" si="1468"/>
        <v>0.5</v>
      </c>
      <c r="L13485">
        <f t="shared" si="1469"/>
        <v>0.5</v>
      </c>
      <c r="M13485">
        <f t="shared" si="1470"/>
        <v>3</v>
      </c>
      <c r="N13485" s="28" t="s">
        <v>67</v>
      </c>
      <c r="O13485" t="str">
        <f t="shared" si="1473"/>
        <v/>
      </c>
      <c r="P13485" t="str">
        <f t="shared" si="1473"/>
        <v/>
      </c>
      <c r="R13485" s="2">
        <f t="shared" si="1472"/>
        <v>0</v>
      </c>
      <c r="S13485" s="4">
        <f t="shared" si="1471"/>
        <v>0</v>
      </c>
    </row>
    <row r="13486" spans="1:22" x14ac:dyDescent="0.25">
      <c r="A13486">
        <v>2025</v>
      </c>
      <c r="B13486" t="s">
        <v>65</v>
      </c>
      <c r="C13486" t="s">
        <v>66</v>
      </c>
      <c r="J13486">
        <f t="shared" si="1467"/>
        <v>0.5</v>
      </c>
      <c r="K13486">
        <f t="shared" si="1468"/>
        <v>0.5</v>
      </c>
      <c r="L13486">
        <f t="shared" si="1469"/>
        <v>0.5</v>
      </c>
      <c r="M13486">
        <f t="shared" si="1470"/>
        <v>3</v>
      </c>
      <c r="N13486" s="28" t="s">
        <v>67</v>
      </c>
      <c r="O13486" t="str">
        <f t="shared" si="1473"/>
        <v/>
      </c>
      <c r="P13486" t="str">
        <f t="shared" si="1473"/>
        <v/>
      </c>
      <c r="R13486" s="2">
        <f t="shared" si="1472"/>
        <v>0</v>
      </c>
      <c r="S13486" s="4">
        <f t="shared" si="1471"/>
        <v>0</v>
      </c>
    </row>
    <row r="13487" spans="1:22" x14ac:dyDescent="0.25">
      <c r="A13487">
        <v>2025</v>
      </c>
      <c r="B13487" t="s">
        <v>65</v>
      </c>
      <c r="C13487" t="s">
        <v>66</v>
      </c>
      <c r="J13487">
        <f t="shared" si="1467"/>
        <v>0.5</v>
      </c>
      <c r="K13487">
        <f t="shared" si="1468"/>
        <v>0.5</v>
      </c>
      <c r="L13487">
        <f t="shared" si="1469"/>
        <v>0.5</v>
      </c>
      <c r="M13487">
        <f t="shared" si="1470"/>
        <v>3</v>
      </c>
      <c r="N13487" s="28" t="s">
        <v>67</v>
      </c>
      <c r="O13487" t="str">
        <f t="shared" si="1473"/>
        <v/>
      </c>
      <c r="P13487" t="str">
        <f t="shared" si="1473"/>
        <v/>
      </c>
      <c r="R13487" s="2">
        <f t="shared" si="1472"/>
        <v>0</v>
      </c>
      <c r="S13487" s="4">
        <f t="shared" si="1471"/>
        <v>0</v>
      </c>
    </row>
    <row r="13488" spans="1:22" x14ac:dyDescent="0.25">
      <c r="A13488">
        <v>2025</v>
      </c>
      <c r="B13488" t="s">
        <v>65</v>
      </c>
      <c r="C13488" t="s">
        <v>66</v>
      </c>
      <c r="J13488">
        <f t="shared" si="1467"/>
        <v>0.5</v>
      </c>
      <c r="K13488">
        <f t="shared" si="1468"/>
        <v>0.5</v>
      </c>
      <c r="L13488">
        <f t="shared" si="1469"/>
        <v>0.5</v>
      </c>
      <c r="M13488">
        <f t="shared" si="1470"/>
        <v>3</v>
      </c>
      <c r="N13488" s="28" t="s">
        <v>67</v>
      </c>
      <c r="O13488" t="str">
        <f t="shared" si="1473"/>
        <v/>
      </c>
      <c r="P13488" t="str">
        <f t="shared" si="1473"/>
        <v/>
      </c>
      <c r="R13488" s="2">
        <f t="shared" si="1472"/>
        <v>0</v>
      </c>
      <c r="S13488" s="4">
        <f t="shared" si="1471"/>
        <v>0</v>
      </c>
    </row>
    <row r="13489" spans="1:19" x14ac:dyDescent="0.25">
      <c r="A13489">
        <v>2025</v>
      </c>
      <c r="B13489" t="s">
        <v>65</v>
      </c>
      <c r="C13489" t="s">
        <v>66</v>
      </c>
      <c r="J13489">
        <f t="shared" si="1467"/>
        <v>0.5</v>
      </c>
      <c r="K13489">
        <f t="shared" si="1468"/>
        <v>0.5</v>
      </c>
      <c r="L13489">
        <f t="shared" si="1469"/>
        <v>0.5</v>
      </c>
      <c r="M13489">
        <f t="shared" si="1470"/>
        <v>3</v>
      </c>
      <c r="N13489" s="28" t="s">
        <v>67</v>
      </c>
      <c r="O13489" t="str">
        <f t="shared" si="1473"/>
        <v/>
      </c>
      <c r="P13489" t="str">
        <f t="shared" si="1473"/>
        <v/>
      </c>
      <c r="R13489" s="2">
        <f t="shared" si="1472"/>
        <v>0</v>
      </c>
      <c r="S13489" s="4">
        <f t="shared" si="1471"/>
        <v>0</v>
      </c>
    </row>
    <row r="13490" spans="1:19" x14ac:dyDescent="0.25">
      <c r="A13490">
        <v>2025</v>
      </c>
      <c r="B13490" t="s">
        <v>65</v>
      </c>
      <c r="C13490" t="s">
        <v>66</v>
      </c>
      <c r="J13490">
        <f t="shared" si="1467"/>
        <v>0.5</v>
      </c>
      <c r="K13490">
        <f t="shared" si="1468"/>
        <v>0.5</v>
      </c>
      <c r="L13490">
        <f t="shared" si="1469"/>
        <v>0.5</v>
      </c>
      <c r="M13490">
        <f t="shared" si="1470"/>
        <v>3</v>
      </c>
      <c r="N13490" s="28" t="s">
        <v>67</v>
      </c>
      <c r="O13490" t="str">
        <f t="shared" si="1473"/>
        <v/>
      </c>
      <c r="P13490" t="str">
        <f t="shared" si="1473"/>
        <v/>
      </c>
      <c r="R13490" s="2">
        <f t="shared" si="1472"/>
        <v>0</v>
      </c>
      <c r="S13490" s="4">
        <f t="shared" si="1471"/>
        <v>0</v>
      </c>
    </row>
    <row r="13491" spans="1:19" x14ac:dyDescent="0.25">
      <c r="A13491">
        <v>2025</v>
      </c>
      <c r="B13491" t="s">
        <v>65</v>
      </c>
      <c r="C13491" t="s">
        <v>66</v>
      </c>
      <c r="J13491">
        <f t="shared" si="1467"/>
        <v>0.5</v>
      </c>
      <c r="K13491">
        <f t="shared" si="1468"/>
        <v>0.5</v>
      </c>
      <c r="L13491">
        <f t="shared" si="1469"/>
        <v>0.5</v>
      </c>
      <c r="M13491">
        <f t="shared" si="1470"/>
        <v>3</v>
      </c>
      <c r="N13491" s="28" t="s">
        <v>67</v>
      </c>
      <c r="O13491" t="str">
        <f t="shared" si="1473"/>
        <v/>
      </c>
      <c r="P13491" t="str">
        <f t="shared" si="1473"/>
        <v/>
      </c>
      <c r="R13491" s="2">
        <f t="shared" si="1472"/>
        <v>0</v>
      </c>
      <c r="S13491" s="4">
        <f t="shared" si="1471"/>
        <v>0</v>
      </c>
    </row>
    <row r="13492" spans="1:19" x14ac:dyDescent="0.25">
      <c r="A13492">
        <v>2025</v>
      </c>
      <c r="B13492" t="s">
        <v>65</v>
      </c>
      <c r="C13492" t="s">
        <v>66</v>
      </c>
      <c r="J13492">
        <f t="shared" si="1467"/>
        <v>0.5</v>
      </c>
      <c r="K13492">
        <f t="shared" si="1468"/>
        <v>0.5</v>
      </c>
      <c r="L13492">
        <f t="shared" si="1469"/>
        <v>0.5</v>
      </c>
      <c r="M13492">
        <f t="shared" si="1470"/>
        <v>3</v>
      </c>
      <c r="N13492" s="28" t="s">
        <v>67</v>
      </c>
      <c r="O13492" t="str">
        <f t="shared" si="1473"/>
        <v/>
      </c>
      <c r="P13492" t="str">
        <f t="shared" si="1473"/>
        <v/>
      </c>
      <c r="R13492" s="2">
        <f t="shared" si="1472"/>
        <v>0</v>
      </c>
      <c r="S13492" s="4">
        <f t="shared" si="1471"/>
        <v>0</v>
      </c>
    </row>
    <row r="13493" spans="1:19" x14ac:dyDescent="0.25">
      <c r="A13493">
        <v>2025</v>
      </c>
      <c r="B13493" t="s">
        <v>65</v>
      </c>
      <c r="C13493" t="s">
        <v>66</v>
      </c>
      <c r="J13493">
        <f t="shared" si="1467"/>
        <v>0.5</v>
      </c>
      <c r="K13493">
        <f t="shared" si="1468"/>
        <v>0.5</v>
      </c>
      <c r="L13493">
        <f t="shared" si="1469"/>
        <v>0.5</v>
      </c>
      <c r="M13493">
        <f t="shared" si="1470"/>
        <v>3</v>
      </c>
      <c r="N13493" s="28" t="s">
        <v>67</v>
      </c>
      <c r="O13493" t="str">
        <f t="shared" si="1473"/>
        <v/>
      </c>
      <c r="P13493" t="str">
        <f t="shared" si="1473"/>
        <v/>
      </c>
      <c r="R13493" s="2">
        <f t="shared" si="1472"/>
        <v>0</v>
      </c>
      <c r="S13493" s="4">
        <f t="shared" si="1471"/>
        <v>0</v>
      </c>
    </row>
    <row r="13494" spans="1:19" x14ac:dyDescent="0.25">
      <c r="A13494">
        <v>2025</v>
      </c>
      <c r="B13494" t="s">
        <v>65</v>
      </c>
      <c r="C13494" t="s">
        <v>66</v>
      </c>
      <c r="J13494">
        <f t="shared" si="1467"/>
        <v>0.5</v>
      </c>
      <c r="K13494">
        <f t="shared" si="1468"/>
        <v>0.5</v>
      </c>
      <c r="L13494">
        <f t="shared" si="1469"/>
        <v>0.5</v>
      </c>
      <c r="M13494">
        <f t="shared" si="1470"/>
        <v>3</v>
      </c>
      <c r="N13494" s="28" t="s">
        <v>67</v>
      </c>
      <c r="O13494" t="str">
        <f t="shared" si="1473"/>
        <v/>
      </c>
      <c r="P13494" t="str">
        <f t="shared" si="1473"/>
        <v/>
      </c>
      <c r="R13494" s="2">
        <f t="shared" si="1472"/>
        <v>0</v>
      </c>
      <c r="S13494" s="4">
        <f t="shared" si="1471"/>
        <v>0</v>
      </c>
    </row>
    <row r="13495" spans="1:19" x14ac:dyDescent="0.25">
      <c r="A13495">
        <v>2025</v>
      </c>
      <c r="B13495" t="s">
        <v>65</v>
      </c>
      <c r="C13495" t="s">
        <v>66</v>
      </c>
      <c r="J13495">
        <f t="shared" si="1467"/>
        <v>0.5</v>
      </c>
      <c r="K13495">
        <f t="shared" si="1468"/>
        <v>0.5</v>
      </c>
      <c r="L13495">
        <f t="shared" si="1469"/>
        <v>0.5</v>
      </c>
      <c r="M13495">
        <f t="shared" si="1470"/>
        <v>3</v>
      </c>
      <c r="N13495" s="28" t="s">
        <v>67</v>
      </c>
      <c r="O13495" t="str">
        <f t="shared" si="1473"/>
        <v/>
      </c>
      <c r="P13495" t="str">
        <f t="shared" si="1473"/>
        <v/>
      </c>
      <c r="R13495" s="2">
        <f t="shared" si="1472"/>
        <v>0</v>
      </c>
      <c r="S13495" s="4">
        <f t="shared" si="1471"/>
        <v>0</v>
      </c>
    </row>
    <row r="13496" spans="1:19" x14ac:dyDescent="0.25">
      <c r="A13496">
        <v>2025</v>
      </c>
      <c r="B13496" t="s">
        <v>65</v>
      </c>
      <c r="C13496" t="s">
        <v>66</v>
      </c>
      <c r="J13496">
        <f t="shared" si="1467"/>
        <v>0.5</v>
      </c>
      <c r="K13496">
        <f t="shared" si="1468"/>
        <v>0.5</v>
      </c>
      <c r="L13496">
        <f t="shared" si="1469"/>
        <v>0.5</v>
      </c>
      <c r="M13496">
        <f t="shared" si="1470"/>
        <v>3</v>
      </c>
      <c r="N13496" s="28" t="s">
        <v>67</v>
      </c>
      <c r="O13496" t="str">
        <f t="shared" si="1473"/>
        <v/>
      </c>
      <c r="P13496" t="str">
        <f t="shared" si="1473"/>
        <v/>
      </c>
      <c r="R13496" s="2">
        <f t="shared" si="1472"/>
        <v>0</v>
      </c>
      <c r="S13496" s="4">
        <f t="shared" si="1471"/>
        <v>0</v>
      </c>
    </row>
    <row r="13497" spans="1:19" x14ac:dyDescent="0.25">
      <c r="A13497">
        <v>2025</v>
      </c>
      <c r="B13497" t="s">
        <v>65</v>
      </c>
      <c r="C13497" t="s">
        <v>66</v>
      </c>
      <c r="J13497">
        <f t="shared" si="1467"/>
        <v>0.5</v>
      </c>
      <c r="K13497">
        <f t="shared" si="1468"/>
        <v>0.5</v>
      </c>
      <c r="L13497">
        <f t="shared" si="1469"/>
        <v>0.5</v>
      </c>
      <c r="M13497">
        <f t="shared" si="1470"/>
        <v>3</v>
      </c>
      <c r="N13497" s="28" t="s">
        <v>67</v>
      </c>
      <c r="O13497" t="str">
        <f t="shared" si="1473"/>
        <v/>
      </c>
      <c r="P13497" t="str">
        <f t="shared" si="1473"/>
        <v/>
      </c>
      <c r="R13497" s="2">
        <f t="shared" si="1472"/>
        <v>0</v>
      </c>
      <c r="S13497" s="4">
        <f t="shared" si="1471"/>
        <v>0</v>
      </c>
    </row>
    <row r="13498" spans="1:19" x14ac:dyDescent="0.25">
      <c r="A13498">
        <v>2025</v>
      </c>
      <c r="B13498" t="s">
        <v>65</v>
      </c>
      <c r="C13498" t="s">
        <v>66</v>
      </c>
      <c r="J13498">
        <f t="shared" si="1467"/>
        <v>0.5</v>
      </c>
      <c r="K13498">
        <f t="shared" si="1468"/>
        <v>0.5</v>
      </c>
      <c r="L13498">
        <f t="shared" si="1469"/>
        <v>0.5</v>
      </c>
      <c r="M13498">
        <f t="shared" si="1470"/>
        <v>3</v>
      </c>
      <c r="N13498" s="28" t="s">
        <v>67</v>
      </c>
      <c r="O13498" t="str">
        <f t="shared" si="1473"/>
        <v/>
      </c>
      <c r="P13498" t="str">
        <f t="shared" si="1473"/>
        <v/>
      </c>
      <c r="R13498" s="2">
        <f t="shared" si="1472"/>
        <v>0</v>
      </c>
      <c r="S13498" s="4">
        <f t="shared" si="1471"/>
        <v>0</v>
      </c>
    </row>
    <row r="13499" spans="1:19" x14ac:dyDescent="0.25">
      <c r="A13499">
        <v>2025</v>
      </c>
      <c r="B13499" t="s">
        <v>65</v>
      </c>
      <c r="C13499" t="s">
        <v>66</v>
      </c>
      <c r="J13499">
        <f t="shared" si="1467"/>
        <v>0.5</v>
      </c>
      <c r="K13499">
        <f t="shared" si="1468"/>
        <v>0.5</v>
      </c>
      <c r="L13499">
        <f t="shared" si="1469"/>
        <v>0.5</v>
      </c>
      <c r="M13499">
        <f t="shared" si="1470"/>
        <v>3</v>
      </c>
      <c r="N13499" s="28" t="s">
        <v>67</v>
      </c>
      <c r="O13499" t="str">
        <f t="shared" si="1473"/>
        <v/>
      </c>
      <c r="P13499" t="str">
        <f t="shared" si="1473"/>
        <v/>
      </c>
      <c r="R13499" s="2">
        <f t="shared" si="1472"/>
        <v>0</v>
      </c>
      <c r="S13499" s="4">
        <f t="shared" si="1471"/>
        <v>0</v>
      </c>
    </row>
    <row r="13500" spans="1:19" x14ac:dyDescent="0.25">
      <c r="A13500">
        <v>2025</v>
      </c>
      <c r="B13500" t="s">
        <v>65</v>
      </c>
      <c r="C13500" t="s">
        <v>66</v>
      </c>
      <c r="J13500">
        <f t="shared" si="1467"/>
        <v>0.5</v>
      </c>
      <c r="K13500">
        <f t="shared" si="1468"/>
        <v>0.5</v>
      </c>
      <c r="L13500">
        <f t="shared" si="1469"/>
        <v>0.5</v>
      </c>
      <c r="M13500">
        <f t="shared" si="1470"/>
        <v>3</v>
      </c>
      <c r="N13500" s="28" t="s">
        <v>67</v>
      </c>
      <c r="O13500" t="str">
        <f t="shared" si="1473"/>
        <v/>
      </c>
      <c r="P13500" t="str">
        <f t="shared" si="1473"/>
        <v/>
      </c>
      <c r="R13500" s="2">
        <f t="shared" si="1472"/>
        <v>0</v>
      </c>
      <c r="S13500" s="4">
        <f t="shared" si="1471"/>
        <v>0</v>
      </c>
    </row>
    <row r="13501" spans="1:19" x14ac:dyDescent="0.25">
      <c r="A13501">
        <v>2025</v>
      </c>
      <c r="B13501" t="s">
        <v>65</v>
      </c>
      <c r="C13501" t="s">
        <v>66</v>
      </c>
      <c r="J13501">
        <f t="shared" si="1467"/>
        <v>0.5</v>
      </c>
      <c r="K13501">
        <f t="shared" si="1468"/>
        <v>0.5</v>
      </c>
      <c r="L13501">
        <f t="shared" si="1469"/>
        <v>0.5</v>
      </c>
      <c r="M13501">
        <f t="shared" si="1470"/>
        <v>3</v>
      </c>
      <c r="N13501" s="28" t="s">
        <v>67</v>
      </c>
      <c r="O13501" t="str">
        <f t="shared" si="1473"/>
        <v/>
      </c>
      <c r="P13501" t="str">
        <f t="shared" si="1473"/>
        <v/>
      </c>
      <c r="R13501" s="2">
        <f t="shared" si="1472"/>
        <v>0</v>
      </c>
      <c r="S13501" s="4">
        <f t="shared" si="1471"/>
        <v>0</v>
      </c>
    </row>
    <row r="13502" spans="1:19" x14ac:dyDescent="0.25">
      <c r="A13502">
        <v>2025</v>
      </c>
      <c r="B13502" t="s">
        <v>65</v>
      </c>
      <c r="C13502" t="s">
        <v>66</v>
      </c>
      <c r="J13502">
        <f t="shared" si="1467"/>
        <v>0.5</v>
      </c>
      <c r="K13502">
        <f t="shared" si="1468"/>
        <v>0.5</v>
      </c>
      <c r="L13502">
        <f t="shared" si="1469"/>
        <v>0.5</v>
      </c>
      <c r="M13502">
        <f t="shared" si="1470"/>
        <v>3</v>
      </c>
      <c r="N13502" s="28" t="s">
        <v>67</v>
      </c>
      <c r="O13502" t="str">
        <f t="shared" si="1473"/>
        <v/>
      </c>
      <c r="P13502" t="str">
        <f t="shared" si="1473"/>
        <v/>
      </c>
      <c r="R13502" s="2">
        <f t="shared" si="1472"/>
        <v>0</v>
      </c>
      <c r="S13502" s="4">
        <f t="shared" si="1471"/>
        <v>0</v>
      </c>
    </row>
    <row r="13503" spans="1:19" x14ac:dyDescent="0.25">
      <c r="A13503">
        <v>2025</v>
      </c>
      <c r="B13503" t="s">
        <v>65</v>
      </c>
      <c r="C13503" t="s">
        <v>66</v>
      </c>
      <c r="J13503">
        <f t="shared" si="1467"/>
        <v>0.5</v>
      </c>
      <c r="K13503">
        <f t="shared" si="1468"/>
        <v>0.5</v>
      </c>
      <c r="L13503">
        <f t="shared" si="1469"/>
        <v>0.5</v>
      </c>
      <c r="M13503">
        <f t="shared" si="1470"/>
        <v>3</v>
      </c>
      <c r="N13503" s="28" t="s">
        <v>67</v>
      </c>
      <c r="O13503" t="str">
        <f t="shared" si="1473"/>
        <v/>
      </c>
      <c r="P13503" t="str">
        <f t="shared" si="1473"/>
        <v/>
      </c>
      <c r="R13503" s="2">
        <f t="shared" si="1472"/>
        <v>0</v>
      </c>
      <c r="S13503" s="4">
        <f t="shared" si="1471"/>
        <v>0</v>
      </c>
    </row>
    <row r="13504" spans="1:19" x14ac:dyDescent="0.25">
      <c r="A13504">
        <v>2025</v>
      </c>
      <c r="B13504" t="s">
        <v>65</v>
      </c>
      <c r="C13504" t="s">
        <v>66</v>
      </c>
      <c r="J13504">
        <f t="shared" si="1467"/>
        <v>0.5</v>
      </c>
      <c r="K13504">
        <f t="shared" si="1468"/>
        <v>0.5</v>
      </c>
      <c r="L13504">
        <f t="shared" si="1469"/>
        <v>0.5</v>
      </c>
      <c r="M13504">
        <f t="shared" si="1470"/>
        <v>3</v>
      </c>
      <c r="N13504" s="28" t="s">
        <v>67</v>
      </c>
      <c r="O13504" t="str">
        <f t="shared" si="1473"/>
        <v/>
      </c>
      <c r="P13504" t="str">
        <f t="shared" si="1473"/>
        <v/>
      </c>
      <c r="R13504" s="2">
        <f t="shared" si="1472"/>
        <v>0</v>
      </c>
      <c r="S13504" s="4">
        <f t="shared" si="1471"/>
        <v>0</v>
      </c>
    </row>
    <row r="13505" spans="1:19" x14ac:dyDescent="0.25">
      <c r="A13505">
        <v>2025</v>
      </c>
      <c r="B13505" t="s">
        <v>65</v>
      </c>
      <c r="C13505" t="s">
        <v>66</v>
      </c>
      <c r="J13505">
        <f t="shared" si="1467"/>
        <v>0.5</v>
      </c>
      <c r="K13505">
        <f t="shared" si="1468"/>
        <v>0.5</v>
      </c>
      <c r="L13505">
        <f t="shared" si="1469"/>
        <v>0.5</v>
      </c>
      <c r="M13505">
        <f t="shared" si="1470"/>
        <v>3</v>
      </c>
      <c r="N13505" s="28" t="s">
        <v>67</v>
      </c>
      <c r="O13505" t="str">
        <f t="shared" si="1473"/>
        <v/>
      </c>
      <c r="P13505" t="str">
        <f t="shared" si="1473"/>
        <v/>
      </c>
      <c r="R13505" s="2">
        <f t="shared" si="1472"/>
        <v>0</v>
      </c>
      <c r="S13505" s="4">
        <f t="shared" si="1471"/>
        <v>0</v>
      </c>
    </row>
    <row r="13506" spans="1:19" x14ac:dyDescent="0.25">
      <c r="A13506">
        <v>2025</v>
      </c>
      <c r="B13506" t="s">
        <v>65</v>
      </c>
      <c r="C13506" t="s">
        <v>66</v>
      </c>
      <c r="J13506">
        <f t="shared" ref="J13506:J13569" si="1474">IF(G13506="",0.5,IF(G13506&lt;=0,2,IF(G13506&gt;=40,2, IF(AND(G13506&gt;0,G13506&lt;1),5,IF(AND(G13506&gt;35,G13506&lt;40),5,IF(O13506&gt;=1.5,1.5,0))))))</f>
        <v>0.5</v>
      </c>
      <c r="K13506">
        <f t="shared" ref="K13506:K13569" si="1475">IF(H13506="",0.5,IF(H13506&lt;=0.1,2,IF(H13506&gt;=20,2, IF(AND(H13506&gt;0.1,H13506&lt;0.2),5,IF(AND(H13506&gt;16,H13506&lt;20),5,IF(P13506&gt;=2,1.5,0))))))</f>
        <v>0.5</v>
      </c>
      <c r="L13506">
        <f t="shared" ref="L13506:L13569" si="1476">IF(A13506="",0.5,IF(B13506="",0.5,IF(C13506="",0.5,IF(E13506="",0.5,IF(Q13506="Y",0.01,0)))))</f>
        <v>0.5</v>
      </c>
      <c r="M13506">
        <f t="shared" ref="M13506:M13569" si="1477">COUNTIF(J13506:L13506,"&gt;0")</f>
        <v>3</v>
      </c>
      <c r="N13506" s="28" t="s">
        <v>67</v>
      </c>
      <c r="O13506" t="str">
        <f t="shared" si="1473"/>
        <v/>
      </c>
      <c r="P13506" t="str">
        <f t="shared" si="1473"/>
        <v/>
      </c>
      <c r="R13506" s="2">
        <f t="shared" si="1472"/>
        <v>0</v>
      </c>
      <c r="S13506" s="4">
        <f t="shared" ref="S13506:S13569" si="1478">MROUND(E13506,"0:15")</f>
        <v>0</v>
      </c>
    </row>
    <row r="13507" spans="1:19" x14ac:dyDescent="0.25">
      <c r="A13507">
        <v>2025</v>
      </c>
      <c r="B13507" t="s">
        <v>65</v>
      </c>
      <c r="C13507" t="s">
        <v>66</v>
      </c>
      <c r="J13507">
        <f t="shared" si="1474"/>
        <v>0.5</v>
      </c>
      <c r="K13507">
        <f t="shared" si="1475"/>
        <v>0.5</v>
      </c>
      <c r="L13507">
        <f t="shared" si="1476"/>
        <v>0.5</v>
      </c>
      <c r="M13507">
        <f t="shared" si="1477"/>
        <v>3</v>
      </c>
      <c r="N13507" s="28" t="s">
        <v>67</v>
      </c>
      <c r="O13507" t="str">
        <f t="shared" si="1473"/>
        <v/>
      </c>
      <c r="P13507" t="str">
        <f t="shared" si="1473"/>
        <v/>
      </c>
      <c r="R13507" s="2">
        <f t="shared" si="1472"/>
        <v>0</v>
      </c>
      <c r="S13507" s="4">
        <f t="shared" si="1478"/>
        <v>0</v>
      </c>
    </row>
    <row r="13508" spans="1:19" x14ac:dyDescent="0.25">
      <c r="A13508">
        <v>2025</v>
      </c>
      <c r="B13508" t="s">
        <v>65</v>
      </c>
      <c r="C13508" t="s">
        <v>66</v>
      </c>
      <c r="J13508">
        <f t="shared" si="1474"/>
        <v>0.5</v>
      </c>
      <c r="K13508">
        <f t="shared" si="1475"/>
        <v>0.5</v>
      </c>
      <c r="L13508">
        <f t="shared" si="1476"/>
        <v>0.5</v>
      </c>
      <c r="M13508">
        <f t="shared" si="1477"/>
        <v>3</v>
      </c>
      <c r="N13508" s="28" t="s">
        <v>67</v>
      </c>
      <c r="O13508" t="str">
        <f t="shared" si="1473"/>
        <v/>
      </c>
      <c r="P13508" t="str">
        <f t="shared" si="1473"/>
        <v/>
      </c>
      <c r="R13508" s="2">
        <f t="shared" ref="R13508:R13571" si="1479">E13508-E13507</f>
        <v>0</v>
      </c>
      <c r="S13508" s="4">
        <f t="shared" si="1478"/>
        <v>0</v>
      </c>
    </row>
    <row r="13509" spans="1:19" x14ac:dyDescent="0.25">
      <c r="A13509">
        <v>2025</v>
      </c>
      <c r="B13509" t="s">
        <v>65</v>
      </c>
      <c r="C13509" t="s">
        <v>66</v>
      </c>
      <c r="J13509">
        <f t="shared" si="1474"/>
        <v>0.5</v>
      </c>
      <c r="K13509">
        <f t="shared" si="1475"/>
        <v>0.5</v>
      </c>
      <c r="L13509">
        <f t="shared" si="1476"/>
        <v>0.5</v>
      </c>
      <c r="M13509">
        <f t="shared" si="1477"/>
        <v>3</v>
      </c>
      <c r="N13509" s="28" t="s">
        <v>67</v>
      </c>
      <c r="O13509" t="str">
        <f t="shared" si="1473"/>
        <v/>
      </c>
      <c r="P13509" t="str">
        <f t="shared" si="1473"/>
        <v/>
      </c>
      <c r="R13509" s="2">
        <f t="shared" si="1479"/>
        <v>0</v>
      </c>
      <c r="S13509" s="4">
        <f t="shared" si="1478"/>
        <v>0</v>
      </c>
    </row>
    <row r="13510" spans="1:19" x14ac:dyDescent="0.25">
      <c r="A13510">
        <v>2025</v>
      </c>
      <c r="B13510" t="s">
        <v>65</v>
      </c>
      <c r="C13510" t="s">
        <v>66</v>
      </c>
      <c r="J13510">
        <f t="shared" si="1474"/>
        <v>0.5</v>
      </c>
      <c r="K13510">
        <f t="shared" si="1475"/>
        <v>0.5</v>
      </c>
      <c r="L13510">
        <f t="shared" si="1476"/>
        <v>0.5</v>
      </c>
      <c r="M13510">
        <f t="shared" si="1477"/>
        <v>3</v>
      </c>
      <c r="N13510" s="28" t="s">
        <v>67</v>
      </c>
      <c r="O13510" t="str">
        <f t="shared" si="1473"/>
        <v/>
      </c>
      <c r="P13510" t="str">
        <f t="shared" si="1473"/>
        <v/>
      </c>
      <c r="R13510" s="2">
        <f t="shared" si="1479"/>
        <v>0</v>
      </c>
      <c r="S13510" s="4">
        <f t="shared" si="1478"/>
        <v>0</v>
      </c>
    </row>
    <row r="13511" spans="1:19" x14ac:dyDescent="0.25">
      <c r="A13511">
        <v>2025</v>
      </c>
      <c r="B13511" t="s">
        <v>65</v>
      </c>
      <c r="C13511" t="s">
        <v>66</v>
      </c>
      <c r="J13511">
        <f t="shared" si="1474"/>
        <v>0.5</v>
      </c>
      <c r="K13511">
        <f t="shared" si="1475"/>
        <v>0.5</v>
      </c>
      <c r="L13511">
        <f t="shared" si="1476"/>
        <v>0.5</v>
      </c>
      <c r="M13511">
        <f t="shared" si="1477"/>
        <v>3</v>
      </c>
      <c r="N13511" s="28" t="s">
        <v>67</v>
      </c>
      <c r="O13511" t="str">
        <f t="shared" si="1473"/>
        <v/>
      </c>
      <c r="P13511" t="str">
        <f t="shared" si="1473"/>
        <v/>
      </c>
      <c r="R13511" s="2">
        <f t="shared" si="1479"/>
        <v>0</v>
      </c>
      <c r="S13511" s="4">
        <f t="shared" si="1478"/>
        <v>0</v>
      </c>
    </row>
    <row r="13512" spans="1:19" x14ac:dyDescent="0.25">
      <c r="A13512">
        <v>2025</v>
      </c>
      <c r="B13512" t="s">
        <v>65</v>
      </c>
      <c r="C13512" t="s">
        <v>66</v>
      </c>
      <c r="J13512">
        <f t="shared" si="1474"/>
        <v>0.5</v>
      </c>
      <c r="K13512">
        <f t="shared" si="1475"/>
        <v>0.5</v>
      </c>
      <c r="L13512">
        <f t="shared" si="1476"/>
        <v>0.5</v>
      </c>
      <c r="M13512">
        <f t="shared" si="1477"/>
        <v>3</v>
      </c>
      <c r="N13512" s="28" t="s">
        <v>67</v>
      </c>
      <c r="O13512" t="str">
        <f t="shared" si="1473"/>
        <v/>
      </c>
      <c r="P13512" t="str">
        <f t="shared" si="1473"/>
        <v/>
      </c>
      <c r="R13512" s="2">
        <f t="shared" si="1479"/>
        <v>0</v>
      </c>
      <c r="S13512" s="4">
        <f t="shared" si="1478"/>
        <v>0</v>
      </c>
    </row>
    <row r="13513" spans="1:19" x14ac:dyDescent="0.25">
      <c r="A13513">
        <v>2025</v>
      </c>
      <c r="B13513" t="s">
        <v>65</v>
      </c>
      <c r="C13513" t="s">
        <v>66</v>
      </c>
      <c r="J13513">
        <f t="shared" si="1474"/>
        <v>0.5</v>
      </c>
      <c r="K13513">
        <f t="shared" si="1475"/>
        <v>0.5</v>
      </c>
      <c r="L13513">
        <f t="shared" si="1476"/>
        <v>0.5</v>
      </c>
      <c r="M13513">
        <f t="shared" si="1477"/>
        <v>3</v>
      </c>
      <c r="N13513" s="28" t="s">
        <v>67</v>
      </c>
      <c r="O13513" t="str">
        <f t="shared" si="1473"/>
        <v/>
      </c>
      <c r="P13513" t="str">
        <f t="shared" si="1473"/>
        <v/>
      </c>
      <c r="R13513" s="2">
        <f t="shared" si="1479"/>
        <v>0</v>
      </c>
      <c r="S13513" s="4">
        <f t="shared" si="1478"/>
        <v>0</v>
      </c>
    </row>
    <row r="13514" spans="1:19" x14ac:dyDescent="0.25">
      <c r="A13514">
        <v>2025</v>
      </c>
      <c r="B13514" t="s">
        <v>65</v>
      </c>
      <c r="C13514" t="s">
        <v>66</v>
      </c>
      <c r="J13514">
        <f t="shared" si="1474"/>
        <v>0.5</v>
      </c>
      <c r="K13514">
        <f t="shared" si="1475"/>
        <v>0.5</v>
      </c>
      <c r="L13514">
        <f t="shared" si="1476"/>
        <v>0.5</v>
      </c>
      <c r="M13514">
        <f t="shared" si="1477"/>
        <v>3</v>
      </c>
      <c r="N13514" s="28" t="s">
        <v>67</v>
      </c>
      <c r="O13514" t="str">
        <f t="shared" si="1473"/>
        <v/>
      </c>
      <c r="P13514" t="str">
        <f t="shared" si="1473"/>
        <v/>
      </c>
      <c r="R13514" s="2">
        <f t="shared" si="1479"/>
        <v>0</v>
      </c>
      <c r="S13514" s="4">
        <f t="shared" si="1478"/>
        <v>0</v>
      </c>
    </row>
    <row r="13515" spans="1:19" x14ac:dyDescent="0.25">
      <c r="A13515">
        <v>2025</v>
      </c>
      <c r="B13515" t="s">
        <v>65</v>
      </c>
      <c r="C13515" t="s">
        <v>66</v>
      </c>
      <c r="J13515">
        <f t="shared" si="1474"/>
        <v>0.5</v>
      </c>
      <c r="K13515">
        <f t="shared" si="1475"/>
        <v>0.5</v>
      </c>
      <c r="L13515">
        <f t="shared" si="1476"/>
        <v>0.5</v>
      </c>
      <c r="M13515">
        <f t="shared" si="1477"/>
        <v>3</v>
      </c>
      <c r="N13515" s="28" t="s">
        <v>67</v>
      </c>
      <c r="O13515" t="str">
        <f t="shared" si="1473"/>
        <v/>
      </c>
      <c r="P13515" t="str">
        <f t="shared" si="1473"/>
        <v/>
      </c>
      <c r="R13515" s="2">
        <f t="shared" si="1479"/>
        <v>0</v>
      </c>
      <c r="S13515" s="4">
        <f t="shared" si="1478"/>
        <v>0</v>
      </c>
    </row>
    <row r="13516" spans="1:19" x14ac:dyDescent="0.25">
      <c r="A13516">
        <v>2025</v>
      </c>
      <c r="B13516" t="s">
        <v>65</v>
      </c>
      <c r="C13516" t="s">
        <v>66</v>
      </c>
      <c r="J13516">
        <f t="shared" si="1474"/>
        <v>0.5</v>
      </c>
      <c r="K13516">
        <f t="shared" si="1475"/>
        <v>0.5</v>
      </c>
      <c r="L13516">
        <f t="shared" si="1476"/>
        <v>0.5</v>
      </c>
      <c r="M13516">
        <f t="shared" si="1477"/>
        <v>3</v>
      </c>
      <c r="N13516" s="28" t="s">
        <v>67</v>
      </c>
      <c r="O13516" t="str">
        <f t="shared" si="1473"/>
        <v/>
      </c>
      <c r="P13516" t="str">
        <f t="shared" si="1473"/>
        <v/>
      </c>
      <c r="R13516" s="2">
        <f t="shared" si="1479"/>
        <v>0</v>
      </c>
      <c r="S13516" s="4">
        <f t="shared" si="1478"/>
        <v>0</v>
      </c>
    </row>
    <row r="13517" spans="1:19" x14ac:dyDescent="0.25">
      <c r="A13517">
        <v>2025</v>
      </c>
      <c r="B13517" t="s">
        <v>65</v>
      </c>
      <c r="C13517" t="s">
        <v>66</v>
      </c>
      <c r="J13517">
        <f t="shared" si="1474"/>
        <v>0.5</v>
      </c>
      <c r="K13517">
        <f t="shared" si="1475"/>
        <v>0.5</v>
      </c>
      <c r="L13517">
        <f t="shared" si="1476"/>
        <v>0.5</v>
      </c>
      <c r="M13517">
        <f t="shared" si="1477"/>
        <v>3</v>
      </c>
      <c r="N13517" s="28" t="s">
        <v>67</v>
      </c>
      <c r="O13517" t="str">
        <f t="shared" si="1473"/>
        <v/>
      </c>
      <c r="P13517" t="str">
        <f t="shared" si="1473"/>
        <v/>
      </c>
      <c r="R13517" s="2">
        <f t="shared" si="1479"/>
        <v>0</v>
      </c>
      <c r="S13517" s="4">
        <f t="shared" si="1478"/>
        <v>0</v>
      </c>
    </row>
    <row r="13518" spans="1:19" x14ac:dyDescent="0.25">
      <c r="A13518">
        <v>2025</v>
      </c>
      <c r="B13518" t="s">
        <v>65</v>
      </c>
      <c r="C13518" t="s">
        <v>66</v>
      </c>
      <c r="J13518">
        <f t="shared" si="1474"/>
        <v>0.5</v>
      </c>
      <c r="K13518">
        <f t="shared" si="1475"/>
        <v>0.5</v>
      </c>
      <c r="L13518">
        <f t="shared" si="1476"/>
        <v>0.5</v>
      </c>
      <c r="M13518">
        <f t="shared" si="1477"/>
        <v>3</v>
      </c>
      <c r="N13518" s="28" t="s">
        <v>67</v>
      </c>
      <c r="O13518" t="str">
        <f t="shared" si="1473"/>
        <v/>
      </c>
      <c r="P13518" t="str">
        <f t="shared" si="1473"/>
        <v/>
      </c>
      <c r="R13518" s="2">
        <f t="shared" si="1479"/>
        <v>0</v>
      </c>
      <c r="S13518" s="4">
        <f t="shared" si="1478"/>
        <v>0</v>
      </c>
    </row>
    <row r="13519" spans="1:19" x14ac:dyDescent="0.25">
      <c r="A13519">
        <v>2025</v>
      </c>
      <c r="B13519" t="s">
        <v>65</v>
      </c>
      <c r="C13519" t="s">
        <v>66</v>
      </c>
      <c r="J13519">
        <f t="shared" si="1474"/>
        <v>0.5</v>
      </c>
      <c r="K13519">
        <f t="shared" si="1475"/>
        <v>0.5</v>
      </c>
      <c r="L13519">
        <f t="shared" si="1476"/>
        <v>0.5</v>
      </c>
      <c r="M13519">
        <f t="shared" si="1477"/>
        <v>3</v>
      </c>
      <c r="N13519" s="28" t="s">
        <v>67</v>
      </c>
      <c r="O13519" t="str">
        <f t="shared" si="1473"/>
        <v/>
      </c>
      <c r="P13519" t="str">
        <f t="shared" si="1473"/>
        <v/>
      </c>
      <c r="R13519" s="2">
        <f t="shared" si="1479"/>
        <v>0</v>
      </c>
      <c r="S13519" s="4">
        <f t="shared" si="1478"/>
        <v>0</v>
      </c>
    </row>
    <row r="13520" spans="1:19" x14ac:dyDescent="0.25">
      <c r="A13520">
        <v>2025</v>
      </c>
      <c r="B13520" t="s">
        <v>65</v>
      </c>
      <c r="C13520" t="s">
        <v>66</v>
      </c>
      <c r="J13520">
        <f t="shared" si="1474"/>
        <v>0.5</v>
      </c>
      <c r="K13520">
        <f t="shared" si="1475"/>
        <v>0.5</v>
      </c>
      <c r="L13520">
        <f t="shared" si="1476"/>
        <v>0.5</v>
      </c>
      <c r="M13520">
        <f t="shared" si="1477"/>
        <v>3</v>
      </c>
      <c r="N13520" s="28" t="s">
        <v>67</v>
      </c>
      <c r="O13520" t="str">
        <f t="shared" si="1473"/>
        <v/>
      </c>
      <c r="P13520" t="str">
        <f t="shared" si="1473"/>
        <v/>
      </c>
      <c r="R13520" s="2">
        <f t="shared" si="1479"/>
        <v>0</v>
      </c>
      <c r="S13520" s="4">
        <f t="shared" si="1478"/>
        <v>0</v>
      </c>
    </row>
    <row r="13521" spans="1:19" x14ac:dyDescent="0.25">
      <c r="A13521">
        <v>2025</v>
      </c>
      <c r="B13521" t="s">
        <v>65</v>
      </c>
      <c r="C13521" t="s">
        <v>66</v>
      </c>
      <c r="J13521">
        <f t="shared" si="1474"/>
        <v>0.5</v>
      </c>
      <c r="K13521">
        <f t="shared" si="1475"/>
        <v>0.5</v>
      </c>
      <c r="L13521">
        <f t="shared" si="1476"/>
        <v>0.5</v>
      </c>
      <c r="M13521">
        <f t="shared" si="1477"/>
        <v>3</v>
      </c>
      <c r="N13521" s="28" t="s">
        <v>67</v>
      </c>
      <c r="O13521" t="str">
        <f t="shared" si="1473"/>
        <v/>
      </c>
      <c r="P13521" t="str">
        <f t="shared" si="1473"/>
        <v/>
      </c>
      <c r="R13521" s="2">
        <f t="shared" si="1479"/>
        <v>0</v>
      </c>
      <c r="S13521" s="4">
        <f t="shared" si="1478"/>
        <v>0</v>
      </c>
    </row>
    <row r="13522" spans="1:19" x14ac:dyDescent="0.25">
      <c r="A13522">
        <v>2025</v>
      </c>
      <c r="B13522" t="s">
        <v>65</v>
      </c>
      <c r="C13522" t="s">
        <v>66</v>
      </c>
      <c r="J13522">
        <f t="shared" si="1474"/>
        <v>0.5</v>
      </c>
      <c r="K13522">
        <f t="shared" si="1475"/>
        <v>0.5</v>
      </c>
      <c r="L13522">
        <f t="shared" si="1476"/>
        <v>0.5</v>
      </c>
      <c r="M13522">
        <f t="shared" si="1477"/>
        <v>3</v>
      </c>
      <c r="N13522" s="28" t="s">
        <v>67</v>
      </c>
      <c r="O13522" t="str">
        <f t="shared" ref="O13522:P13585" si="1480">IF(G13522="","",ABS(G13523-G13522))</f>
        <v/>
      </c>
      <c r="P13522" t="str">
        <f t="shared" si="1480"/>
        <v/>
      </c>
      <c r="R13522" s="2">
        <f t="shared" si="1479"/>
        <v>0</v>
      </c>
      <c r="S13522" s="4">
        <f t="shared" si="1478"/>
        <v>0</v>
      </c>
    </row>
    <row r="13523" spans="1:19" x14ac:dyDescent="0.25">
      <c r="A13523">
        <v>2025</v>
      </c>
      <c r="B13523" t="s">
        <v>65</v>
      </c>
      <c r="C13523" t="s">
        <v>66</v>
      </c>
      <c r="J13523">
        <f t="shared" si="1474"/>
        <v>0.5</v>
      </c>
      <c r="K13523">
        <f t="shared" si="1475"/>
        <v>0.5</v>
      </c>
      <c r="L13523">
        <f t="shared" si="1476"/>
        <v>0.5</v>
      </c>
      <c r="M13523">
        <f t="shared" si="1477"/>
        <v>3</v>
      </c>
      <c r="N13523" s="28" t="s">
        <v>67</v>
      </c>
      <c r="O13523" t="str">
        <f t="shared" si="1480"/>
        <v/>
      </c>
      <c r="P13523" t="str">
        <f t="shared" si="1480"/>
        <v/>
      </c>
      <c r="R13523" s="2">
        <f t="shared" si="1479"/>
        <v>0</v>
      </c>
      <c r="S13523" s="4">
        <f t="shared" si="1478"/>
        <v>0</v>
      </c>
    </row>
    <row r="13524" spans="1:19" x14ac:dyDescent="0.25">
      <c r="A13524">
        <v>2025</v>
      </c>
      <c r="B13524" t="s">
        <v>65</v>
      </c>
      <c r="C13524" t="s">
        <v>66</v>
      </c>
      <c r="J13524">
        <f t="shared" si="1474"/>
        <v>0.5</v>
      </c>
      <c r="K13524">
        <f t="shared" si="1475"/>
        <v>0.5</v>
      </c>
      <c r="L13524">
        <f t="shared" si="1476"/>
        <v>0.5</v>
      </c>
      <c r="M13524">
        <f t="shared" si="1477"/>
        <v>3</v>
      </c>
      <c r="N13524" s="28" t="s">
        <v>67</v>
      </c>
      <c r="O13524" t="str">
        <f t="shared" si="1480"/>
        <v/>
      </c>
      <c r="P13524" t="str">
        <f t="shared" si="1480"/>
        <v/>
      </c>
      <c r="R13524" s="2">
        <f t="shared" si="1479"/>
        <v>0</v>
      </c>
      <c r="S13524" s="4">
        <f t="shared" si="1478"/>
        <v>0</v>
      </c>
    </row>
    <row r="13525" spans="1:19" x14ac:dyDescent="0.25">
      <c r="A13525">
        <v>2025</v>
      </c>
      <c r="B13525" t="s">
        <v>65</v>
      </c>
      <c r="C13525" t="s">
        <v>66</v>
      </c>
      <c r="J13525">
        <f t="shared" si="1474"/>
        <v>0.5</v>
      </c>
      <c r="K13525">
        <f t="shared" si="1475"/>
        <v>0.5</v>
      </c>
      <c r="L13525">
        <f t="shared" si="1476"/>
        <v>0.5</v>
      </c>
      <c r="M13525">
        <f t="shared" si="1477"/>
        <v>3</v>
      </c>
      <c r="N13525" s="28" t="s">
        <v>67</v>
      </c>
      <c r="O13525" t="str">
        <f t="shared" si="1480"/>
        <v/>
      </c>
      <c r="P13525" t="str">
        <f t="shared" si="1480"/>
        <v/>
      </c>
      <c r="R13525" s="2">
        <f t="shared" si="1479"/>
        <v>0</v>
      </c>
      <c r="S13525" s="4">
        <f t="shared" si="1478"/>
        <v>0</v>
      </c>
    </row>
    <row r="13526" spans="1:19" x14ac:dyDescent="0.25">
      <c r="A13526">
        <v>2025</v>
      </c>
      <c r="B13526" t="s">
        <v>65</v>
      </c>
      <c r="C13526" t="s">
        <v>66</v>
      </c>
      <c r="J13526">
        <f t="shared" si="1474"/>
        <v>0.5</v>
      </c>
      <c r="K13526">
        <f t="shared" si="1475"/>
        <v>0.5</v>
      </c>
      <c r="L13526">
        <f t="shared" si="1476"/>
        <v>0.5</v>
      </c>
      <c r="M13526">
        <f t="shared" si="1477"/>
        <v>3</v>
      </c>
      <c r="N13526" s="28" t="s">
        <v>67</v>
      </c>
      <c r="O13526" t="str">
        <f t="shared" si="1480"/>
        <v/>
      </c>
      <c r="P13526" t="str">
        <f t="shared" si="1480"/>
        <v/>
      </c>
      <c r="R13526" s="2">
        <f t="shared" si="1479"/>
        <v>0</v>
      </c>
      <c r="S13526" s="4">
        <f t="shared" si="1478"/>
        <v>0</v>
      </c>
    </row>
    <row r="13527" spans="1:19" x14ac:dyDescent="0.25">
      <c r="A13527">
        <v>2025</v>
      </c>
      <c r="B13527" t="s">
        <v>65</v>
      </c>
      <c r="C13527" t="s">
        <v>66</v>
      </c>
      <c r="J13527">
        <f t="shared" si="1474"/>
        <v>0.5</v>
      </c>
      <c r="K13527">
        <f t="shared" si="1475"/>
        <v>0.5</v>
      </c>
      <c r="L13527">
        <f t="shared" si="1476"/>
        <v>0.5</v>
      </c>
      <c r="M13527">
        <f t="shared" si="1477"/>
        <v>3</v>
      </c>
      <c r="N13527" s="28" t="s">
        <v>67</v>
      </c>
      <c r="O13527" t="str">
        <f t="shared" si="1480"/>
        <v/>
      </c>
      <c r="P13527" t="str">
        <f t="shared" si="1480"/>
        <v/>
      </c>
      <c r="R13527" s="2">
        <f t="shared" si="1479"/>
        <v>0</v>
      </c>
      <c r="S13527" s="4">
        <f t="shared" si="1478"/>
        <v>0</v>
      </c>
    </row>
    <row r="13528" spans="1:19" x14ac:dyDescent="0.25">
      <c r="A13528">
        <v>2025</v>
      </c>
      <c r="B13528" t="s">
        <v>65</v>
      </c>
      <c r="C13528" t="s">
        <v>66</v>
      </c>
      <c r="J13528">
        <f t="shared" si="1474"/>
        <v>0.5</v>
      </c>
      <c r="K13528">
        <f t="shared" si="1475"/>
        <v>0.5</v>
      </c>
      <c r="L13528">
        <f t="shared" si="1476"/>
        <v>0.5</v>
      </c>
      <c r="M13528">
        <f t="shared" si="1477"/>
        <v>3</v>
      </c>
      <c r="N13528" s="28" t="s">
        <v>67</v>
      </c>
      <c r="O13528" t="str">
        <f t="shared" si="1480"/>
        <v/>
      </c>
      <c r="P13528" t="str">
        <f t="shared" si="1480"/>
        <v/>
      </c>
      <c r="R13528" s="2">
        <f t="shared" si="1479"/>
        <v>0</v>
      </c>
      <c r="S13528" s="4">
        <f t="shared" si="1478"/>
        <v>0</v>
      </c>
    </row>
    <row r="13529" spans="1:19" x14ac:dyDescent="0.25">
      <c r="A13529">
        <v>2025</v>
      </c>
      <c r="B13529" t="s">
        <v>65</v>
      </c>
      <c r="C13529" t="s">
        <v>66</v>
      </c>
      <c r="J13529">
        <f t="shared" si="1474"/>
        <v>0.5</v>
      </c>
      <c r="K13529">
        <f t="shared" si="1475"/>
        <v>0.5</v>
      </c>
      <c r="L13529">
        <f t="shared" si="1476"/>
        <v>0.5</v>
      </c>
      <c r="M13529">
        <f t="shared" si="1477"/>
        <v>3</v>
      </c>
      <c r="N13529" s="28" t="s">
        <v>67</v>
      </c>
      <c r="O13529" t="str">
        <f t="shared" si="1480"/>
        <v/>
      </c>
      <c r="P13529" t="str">
        <f t="shared" si="1480"/>
        <v/>
      </c>
      <c r="R13529" s="2">
        <f t="shared" si="1479"/>
        <v>0</v>
      </c>
      <c r="S13529" s="4">
        <f t="shared" si="1478"/>
        <v>0</v>
      </c>
    </row>
    <row r="13530" spans="1:19" x14ac:dyDescent="0.25">
      <c r="A13530">
        <v>2025</v>
      </c>
      <c r="B13530" t="s">
        <v>65</v>
      </c>
      <c r="C13530" t="s">
        <v>66</v>
      </c>
      <c r="J13530">
        <f t="shared" si="1474"/>
        <v>0.5</v>
      </c>
      <c r="K13530">
        <f t="shared" si="1475"/>
        <v>0.5</v>
      </c>
      <c r="L13530">
        <f t="shared" si="1476"/>
        <v>0.5</v>
      </c>
      <c r="M13530">
        <f t="shared" si="1477"/>
        <v>3</v>
      </c>
      <c r="N13530" s="28" t="s">
        <v>67</v>
      </c>
      <c r="O13530" t="str">
        <f t="shared" si="1480"/>
        <v/>
      </c>
      <c r="P13530" t="str">
        <f t="shared" si="1480"/>
        <v/>
      </c>
      <c r="R13530" s="2">
        <f t="shared" si="1479"/>
        <v>0</v>
      </c>
      <c r="S13530" s="4">
        <f t="shared" si="1478"/>
        <v>0</v>
      </c>
    </row>
    <row r="13531" spans="1:19" x14ac:dyDescent="0.25">
      <c r="A13531">
        <v>2025</v>
      </c>
      <c r="B13531" t="s">
        <v>65</v>
      </c>
      <c r="C13531" t="s">
        <v>66</v>
      </c>
      <c r="J13531">
        <f t="shared" si="1474"/>
        <v>0.5</v>
      </c>
      <c r="K13531">
        <f t="shared" si="1475"/>
        <v>0.5</v>
      </c>
      <c r="L13531">
        <f t="shared" si="1476"/>
        <v>0.5</v>
      </c>
      <c r="M13531">
        <f t="shared" si="1477"/>
        <v>3</v>
      </c>
      <c r="N13531" s="28" t="s">
        <v>67</v>
      </c>
      <c r="O13531" t="str">
        <f t="shared" si="1480"/>
        <v/>
      </c>
      <c r="P13531" t="str">
        <f t="shared" si="1480"/>
        <v/>
      </c>
      <c r="R13531" s="2">
        <f t="shared" si="1479"/>
        <v>0</v>
      </c>
      <c r="S13531" s="4">
        <f t="shared" si="1478"/>
        <v>0</v>
      </c>
    </row>
    <row r="13532" spans="1:19" x14ac:dyDescent="0.25">
      <c r="A13532">
        <v>2025</v>
      </c>
      <c r="B13532" t="s">
        <v>65</v>
      </c>
      <c r="C13532" t="s">
        <v>66</v>
      </c>
      <c r="J13532">
        <f t="shared" si="1474"/>
        <v>0.5</v>
      </c>
      <c r="K13532">
        <f t="shared" si="1475"/>
        <v>0.5</v>
      </c>
      <c r="L13532">
        <f t="shared" si="1476"/>
        <v>0.5</v>
      </c>
      <c r="M13532">
        <f t="shared" si="1477"/>
        <v>3</v>
      </c>
      <c r="N13532" s="28" t="s">
        <v>67</v>
      </c>
      <c r="O13532" t="str">
        <f t="shared" si="1480"/>
        <v/>
      </c>
      <c r="P13532" t="str">
        <f t="shared" si="1480"/>
        <v/>
      </c>
      <c r="R13532" s="2">
        <f t="shared" si="1479"/>
        <v>0</v>
      </c>
      <c r="S13532" s="4">
        <f t="shared" si="1478"/>
        <v>0</v>
      </c>
    </row>
    <row r="13533" spans="1:19" x14ac:dyDescent="0.25">
      <c r="A13533">
        <v>2025</v>
      </c>
      <c r="B13533" t="s">
        <v>65</v>
      </c>
      <c r="C13533" t="s">
        <v>66</v>
      </c>
      <c r="J13533">
        <f t="shared" si="1474"/>
        <v>0.5</v>
      </c>
      <c r="K13533">
        <f t="shared" si="1475"/>
        <v>0.5</v>
      </c>
      <c r="L13533">
        <f t="shared" si="1476"/>
        <v>0.5</v>
      </c>
      <c r="M13533">
        <f t="shared" si="1477"/>
        <v>3</v>
      </c>
      <c r="N13533" s="28" t="s">
        <v>67</v>
      </c>
      <c r="O13533" t="str">
        <f t="shared" si="1480"/>
        <v/>
      </c>
      <c r="P13533" t="str">
        <f t="shared" si="1480"/>
        <v/>
      </c>
      <c r="R13533" s="2">
        <f t="shared" si="1479"/>
        <v>0</v>
      </c>
      <c r="S13533" s="4">
        <f t="shared" si="1478"/>
        <v>0</v>
      </c>
    </row>
    <row r="13534" spans="1:19" x14ac:dyDescent="0.25">
      <c r="A13534">
        <v>2025</v>
      </c>
      <c r="B13534" t="s">
        <v>65</v>
      </c>
      <c r="C13534" t="s">
        <v>66</v>
      </c>
      <c r="J13534">
        <f t="shared" si="1474"/>
        <v>0.5</v>
      </c>
      <c r="K13534">
        <f t="shared" si="1475"/>
        <v>0.5</v>
      </c>
      <c r="L13534">
        <f t="shared" si="1476"/>
        <v>0.5</v>
      </c>
      <c r="M13534">
        <f t="shared" si="1477"/>
        <v>3</v>
      </c>
      <c r="N13534" s="28" t="s">
        <v>67</v>
      </c>
      <c r="O13534" t="str">
        <f t="shared" si="1480"/>
        <v/>
      </c>
      <c r="P13534" t="str">
        <f t="shared" si="1480"/>
        <v/>
      </c>
      <c r="R13534" s="2">
        <f t="shared" si="1479"/>
        <v>0</v>
      </c>
      <c r="S13534" s="4">
        <f t="shared" si="1478"/>
        <v>0</v>
      </c>
    </row>
    <row r="13535" spans="1:19" x14ac:dyDescent="0.25">
      <c r="A13535">
        <v>2025</v>
      </c>
      <c r="B13535" t="s">
        <v>65</v>
      </c>
      <c r="C13535" t="s">
        <v>66</v>
      </c>
      <c r="J13535">
        <f t="shared" si="1474"/>
        <v>0.5</v>
      </c>
      <c r="K13535">
        <f t="shared" si="1475"/>
        <v>0.5</v>
      </c>
      <c r="L13535">
        <f t="shared" si="1476"/>
        <v>0.5</v>
      </c>
      <c r="M13535">
        <f t="shared" si="1477"/>
        <v>3</v>
      </c>
      <c r="N13535" s="28" t="s">
        <v>67</v>
      </c>
      <c r="O13535" t="str">
        <f t="shared" si="1480"/>
        <v/>
      </c>
      <c r="P13535" t="str">
        <f t="shared" si="1480"/>
        <v/>
      </c>
      <c r="R13535" s="2">
        <f t="shared" si="1479"/>
        <v>0</v>
      </c>
      <c r="S13535" s="4">
        <f t="shared" si="1478"/>
        <v>0</v>
      </c>
    </row>
    <row r="13536" spans="1:19" x14ac:dyDescent="0.25">
      <c r="A13536">
        <v>2025</v>
      </c>
      <c r="B13536" t="s">
        <v>65</v>
      </c>
      <c r="C13536" t="s">
        <v>66</v>
      </c>
      <c r="J13536">
        <f t="shared" si="1474"/>
        <v>0.5</v>
      </c>
      <c r="K13536">
        <f t="shared" si="1475"/>
        <v>0.5</v>
      </c>
      <c r="L13536">
        <f t="shared" si="1476"/>
        <v>0.5</v>
      </c>
      <c r="M13536">
        <f t="shared" si="1477"/>
        <v>3</v>
      </c>
      <c r="N13536" s="28" t="s">
        <v>67</v>
      </c>
      <c r="O13536" t="str">
        <f t="shared" si="1480"/>
        <v/>
      </c>
      <c r="P13536" t="str">
        <f t="shared" si="1480"/>
        <v/>
      </c>
      <c r="R13536" s="2">
        <f t="shared" si="1479"/>
        <v>0</v>
      </c>
      <c r="S13536" s="4">
        <f t="shared" si="1478"/>
        <v>0</v>
      </c>
    </row>
    <row r="13537" spans="1:19" x14ac:dyDescent="0.25">
      <c r="A13537">
        <v>2025</v>
      </c>
      <c r="B13537" t="s">
        <v>65</v>
      </c>
      <c r="C13537" t="s">
        <v>66</v>
      </c>
      <c r="J13537">
        <f t="shared" si="1474"/>
        <v>0.5</v>
      </c>
      <c r="K13537">
        <f t="shared" si="1475"/>
        <v>0.5</v>
      </c>
      <c r="L13537">
        <f t="shared" si="1476"/>
        <v>0.5</v>
      </c>
      <c r="M13537">
        <f t="shared" si="1477"/>
        <v>3</v>
      </c>
      <c r="N13537" s="28" t="s">
        <v>67</v>
      </c>
      <c r="O13537" t="str">
        <f t="shared" si="1480"/>
        <v/>
      </c>
      <c r="P13537" t="str">
        <f t="shared" si="1480"/>
        <v/>
      </c>
      <c r="R13537" s="2">
        <f t="shared" si="1479"/>
        <v>0</v>
      </c>
      <c r="S13537" s="4">
        <f t="shared" si="1478"/>
        <v>0</v>
      </c>
    </row>
    <row r="13538" spans="1:19" x14ac:dyDescent="0.25">
      <c r="A13538">
        <v>2025</v>
      </c>
      <c r="B13538" t="s">
        <v>65</v>
      </c>
      <c r="C13538" t="s">
        <v>66</v>
      </c>
      <c r="J13538">
        <f t="shared" si="1474"/>
        <v>0.5</v>
      </c>
      <c r="K13538">
        <f t="shared" si="1475"/>
        <v>0.5</v>
      </c>
      <c r="L13538">
        <f t="shared" si="1476"/>
        <v>0.5</v>
      </c>
      <c r="M13538">
        <f t="shared" si="1477"/>
        <v>3</v>
      </c>
      <c r="N13538" s="28" t="s">
        <v>67</v>
      </c>
      <c r="O13538" t="str">
        <f t="shared" si="1480"/>
        <v/>
      </c>
      <c r="P13538" t="str">
        <f t="shared" si="1480"/>
        <v/>
      </c>
      <c r="R13538" s="2">
        <f t="shared" si="1479"/>
        <v>0</v>
      </c>
      <c r="S13538" s="4">
        <f t="shared" si="1478"/>
        <v>0</v>
      </c>
    </row>
    <row r="13539" spans="1:19" x14ac:dyDescent="0.25">
      <c r="A13539">
        <v>2025</v>
      </c>
      <c r="B13539" t="s">
        <v>65</v>
      </c>
      <c r="C13539" t="s">
        <v>66</v>
      </c>
      <c r="J13539">
        <f t="shared" si="1474"/>
        <v>0.5</v>
      </c>
      <c r="K13539">
        <f t="shared" si="1475"/>
        <v>0.5</v>
      </c>
      <c r="L13539">
        <f t="shared" si="1476"/>
        <v>0.5</v>
      </c>
      <c r="M13539">
        <f t="shared" si="1477"/>
        <v>3</v>
      </c>
      <c r="N13539" s="28" t="s">
        <v>67</v>
      </c>
      <c r="O13539" t="str">
        <f t="shared" si="1480"/>
        <v/>
      </c>
      <c r="P13539" t="str">
        <f t="shared" si="1480"/>
        <v/>
      </c>
      <c r="R13539" s="2">
        <f t="shared" si="1479"/>
        <v>0</v>
      </c>
      <c r="S13539" s="4">
        <f t="shared" si="1478"/>
        <v>0</v>
      </c>
    </row>
    <row r="13540" spans="1:19" x14ac:dyDescent="0.25">
      <c r="A13540">
        <v>2025</v>
      </c>
      <c r="B13540" t="s">
        <v>65</v>
      </c>
      <c r="C13540" t="s">
        <v>66</v>
      </c>
      <c r="J13540">
        <f t="shared" si="1474"/>
        <v>0.5</v>
      </c>
      <c r="K13540">
        <f t="shared" si="1475"/>
        <v>0.5</v>
      </c>
      <c r="L13540">
        <f t="shared" si="1476"/>
        <v>0.5</v>
      </c>
      <c r="M13540">
        <f t="shared" si="1477"/>
        <v>3</v>
      </c>
      <c r="N13540" s="28" t="s">
        <v>67</v>
      </c>
      <c r="O13540" t="str">
        <f t="shared" si="1480"/>
        <v/>
      </c>
      <c r="P13540" t="str">
        <f t="shared" si="1480"/>
        <v/>
      </c>
      <c r="R13540" s="2">
        <f t="shared" si="1479"/>
        <v>0</v>
      </c>
      <c r="S13540" s="4">
        <f t="shared" si="1478"/>
        <v>0</v>
      </c>
    </row>
    <row r="13541" spans="1:19" x14ac:dyDescent="0.25">
      <c r="A13541">
        <v>2025</v>
      </c>
      <c r="B13541" t="s">
        <v>65</v>
      </c>
      <c r="C13541" t="s">
        <v>66</v>
      </c>
      <c r="J13541">
        <f t="shared" si="1474"/>
        <v>0.5</v>
      </c>
      <c r="K13541">
        <f t="shared" si="1475"/>
        <v>0.5</v>
      </c>
      <c r="L13541">
        <f t="shared" si="1476"/>
        <v>0.5</v>
      </c>
      <c r="M13541">
        <f t="shared" si="1477"/>
        <v>3</v>
      </c>
      <c r="N13541" s="28" t="s">
        <v>67</v>
      </c>
      <c r="O13541" t="str">
        <f t="shared" si="1480"/>
        <v/>
      </c>
      <c r="P13541" t="str">
        <f t="shared" si="1480"/>
        <v/>
      </c>
      <c r="R13541" s="2">
        <f t="shared" si="1479"/>
        <v>0</v>
      </c>
      <c r="S13541" s="4">
        <f t="shared" si="1478"/>
        <v>0</v>
      </c>
    </row>
    <row r="13542" spans="1:19" x14ac:dyDescent="0.25">
      <c r="A13542">
        <v>2025</v>
      </c>
      <c r="B13542" t="s">
        <v>65</v>
      </c>
      <c r="C13542" t="s">
        <v>66</v>
      </c>
      <c r="J13542">
        <f t="shared" si="1474"/>
        <v>0.5</v>
      </c>
      <c r="K13542">
        <f t="shared" si="1475"/>
        <v>0.5</v>
      </c>
      <c r="L13542">
        <f t="shared" si="1476"/>
        <v>0.5</v>
      </c>
      <c r="M13542">
        <f t="shared" si="1477"/>
        <v>3</v>
      </c>
      <c r="N13542" s="28" t="s">
        <v>67</v>
      </c>
      <c r="O13542" t="str">
        <f t="shared" si="1480"/>
        <v/>
      </c>
      <c r="P13542" t="str">
        <f t="shared" si="1480"/>
        <v/>
      </c>
      <c r="R13542" s="2">
        <f t="shared" si="1479"/>
        <v>0</v>
      </c>
      <c r="S13542" s="4">
        <f t="shared" si="1478"/>
        <v>0</v>
      </c>
    </row>
    <row r="13543" spans="1:19" x14ac:dyDescent="0.25">
      <c r="A13543">
        <v>2025</v>
      </c>
      <c r="B13543" t="s">
        <v>65</v>
      </c>
      <c r="C13543" t="s">
        <v>66</v>
      </c>
      <c r="J13543">
        <f t="shared" si="1474"/>
        <v>0.5</v>
      </c>
      <c r="K13543">
        <f t="shared" si="1475"/>
        <v>0.5</v>
      </c>
      <c r="L13543">
        <f t="shared" si="1476"/>
        <v>0.5</v>
      </c>
      <c r="M13543">
        <f t="shared" si="1477"/>
        <v>3</v>
      </c>
      <c r="N13543" s="28" t="s">
        <v>67</v>
      </c>
      <c r="O13543" t="str">
        <f t="shared" si="1480"/>
        <v/>
      </c>
      <c r="P13543" t="str">
        <f t="shared" si="1480"/>
        <v/>
      </c>
      <c r="R13543" s="2">
        <f t="shared" si="1479"/>
        <v>0</v>
      </c>
      <c r="S13543" s="4">
        <f t="shared" si="1478"/>
        <v>0</v>
      </c>
    </row>
    <row r="13544" spans="1:19" x14ac:dyDescent="0.25">
      <c r="A13544">
        <v>2025</v>
      </c>
      <c r="B13544" t="s">
        <v>65</v>
      </c>
      <c r="C13544" t="s">
        <v>66</v>
      </c>
      <c r="J13544">
        <f t="shared" si="1474"/>
        <v>0.5</v>
      </c>
      <c r="K13544">
        <f t="shared" si="1475"/>
        <v>0.5</v>
      </c>
      <c r="L13544">
        <f t="shared" si="1476"/>
        <v>0.5</v>
      </c>
      <c r="M13544">
        <f t="shared" si="1477"/>
        <v>3</v>
      </c>
      <c r="N13544" s="28" t="s">
        <v>67</v>
      </c>
      <c r="O13544" t="str">
        <f t="shared" si="1480"/>
        <v/>
      </c>
      <c r="P13544" t="str">
        <f t="shared" si="1480"/>
        <v/>
      </c>
      <c r="R13544" s="2">
        <f t="shared" si="1479"/>
        <v>0</v>
      </c>
      <c r="S13544" s="4">
        <f t="shared" si="1478"/>
        <v>0</v>
      </c>
    </row>
    <row r="13545" spans="1:19" x14ac:dyDescent="0.25">
      <c r="A13545">
        <v>2025</v>
      </c>
      <c r="B13545" t="s">
        <v>65</v>
      </c>
      <c r="C13545" t="s">
        <v>66</v>
      </c>
      <c r="J13545">
        <f t="shared" si="1474"/>
        <v>0.5</v>
      </c>
      <c r="K13545">
        <f t="shared" si="1475"/>
        <v>0.5</v>
      </c>
      <c r="L13545">
        <f t="shared" si="1476"/>
        <v>0.5</v>
      </c>
      <c r="M13545">
        <f t="shared" si="1477"/>
        <v>3</v>
      </c>
      <c r="N13545" s="28" t="s">
        <v>67</v>
      </c>
      <c r="O13545" t="str">
        <f t="shared" si="1480"/>
        <v/>
      </c>
      <c r="P13545" t="str">
        <f t="shared" si="1480"/>
        <v/>
      </c>
      <c r="R13545" s="2">
        <f t="shared" si="1479"/>
        <v>0</v>
      </c>
      <c r="S13545" s="4">
        <f t="shared" si="1478"/>
        <v>0</v>
      </c>
    </row>
    <row r="13546" spans="1:19" x14ac:dyDescent="0.25">
      <c r="A13546">
        <v>2025</v>
      </c>
      <c r="B13546" t="s">
        <v>65</v>
      </c>
      <c r="C13546" t="s">
        <v>66</v>
      </c>
      <c r="J13546">
        <f t="shared" si="1474"/>
        <v>0.5</v>
      </c>
      <c r="K13546">
        <f t="shared" si="1475"/>
        <v>0.5</v>
      </c>
      <c r="L13546">
        <f t="shared" si="1476"/>
        <v>0.5</v>
      </c>
      <c r="M13546">
        <f t="shared" si="1477"/>
        <v>3</v>
      </c>
      <c r="N13546" s="28" t="s">
        <v>67</v>
      </c>
      <c r="O13546" t="str">
        <f t="shared" si="1480"/>
        <v/>
      </c>
      <c r="P13546" t="str">
        <f t="shared" si="1480"/>
        <v/>
      </c>
      <c r="R13546" s="2">
        <f t="shared" si="1479"/>
        <v>0</v>
      </c>
      <c r="S13546" s="4">
        <f t="shared" si="1478"/>
        <v>0</v>
      </c>
    </row>
    <row r="13547" spans="1:19" x14ac:dyDescent="0.25">
      <c r="A13547">
        <v>2025</v>
      </c>
      <c r="B13547" t="s">
        <v>65</v>
      </c>
      <c r="C13547" t="s">
        <v>66</v>
      </c>
      <c r="J13547">
        <f t="shared" si="1474"/>
        <v>0.5</v>
      </c>
      <c r="K13547">
        <f t="shared" si="1475"/>
        <v>0.5</v>
      </c>
      <c r="L13547">
        <f t="shared" si="1476"/>
        <v>0.5</v>
      </c>
      <c r="M13547">
        <f t="shared" si="1477"/>
        <v>3</v>
      </c>
      <c r="N13547" s="28" t="s">
        <v>67</v>
      </c>
      <c r="O13547" t="str">
        <f t="shared" si="1480"/>
        <v/>
      </c>
      <c r="P13547" t="str">
        <f t="shared" si="1480"/>
        <v/>
      </c>
      <c r="R13547" s="2">
        <f t="shared" si="1479"/>
        <v>0</v>
      </c>
      <c r="S13547" s="4">
        <f t="shared" si="1478"/>
        <v>0</v>
      </c>
    </row>
    <row r="13548" spans="1:19" x14ac:dyDescent="0.25">
      <c r="A13548">
        <v>2025</v>
      </c>
      <c r="B13548" t="s">
        <v>65</v>
      </c>
      <c r="C13548" t="s">
        <v>66</v>
      </c>
      <c r="J13548">
        <f t="shared" si="1474"/>
        <v>0.5</v>
      </c>
      <c r="K13548">
        <f t="shared" si="1475"/>
        <v>0.5</v>
      </c>
      <c r="L13548">
        <f t="shared" si="1476"/>
        <v>0.5</v>
      </c>
      <c r="M13548">
        <f t="shared" si="1477"/>
        <v>3</v>
      </c>
      <c r="N13548" s="28" t="s">
        <v>67</v>
      </c>
      <c r="O13548" t="str">
        <f t="shared" si="1480"/>
        <v/>
      </c>
      <c r="P13548" t="str">
        <f t="shared" si="1480"/>
        <v/>
      </c>
      <c r="R13548" s="2">
        <f t="shared" si="1479"/>
        <v>0</v>
      </c>
      <c r="S13548" s="4">
        <f t="shared" si="1478"/>
        <v>0</v>
      </c>
    </row>
    <row r="13549" spans="1:19" x14ac:dyDescent="0.25">
      <c r="A13549">
        <v>2025</v>
      </c>
      <c r="B13549" t="s">
        <v>65</v>
      </c>
      <c r="C13549" t="s">
        <v>66</v>
      </c>
      <c r="J13549">
        <f t="shared" si="1474"/>
        <v>0.5</v>
      </c>
      <c r="K13549">
        <f t="shared" si="1475"/>
        <v>0.5</v>
      </c>
      <c r="L13549">
        <f t="shared" si="1476"/>
        <v>0.5</v>
      </c>
      <c r="M13549">
        <f t="shared" si="1477"/>
        <v>3</v>
      </c>
      <c r="N13549" s="28" t="s">
        <v>67</v>
      </c>
      <c r="O13549" t="str">
        <f t="shared" si="1480"/>
        <v/>
      </c>
      <c r="P13549" t="str">
        <f t="shared" si="1480"/>
        <v/>
      </c>
      <c r="R13549" s="2">
        <f t="shared" si="1479"/>
        <v>0</v>
      </c>
      <c r="S13549" s="4">
        <f t="shared" si="1478"/>
        <v>0</v>
      </c>
    </row>
    <row r="13550" spans="1:19" x14ac:dyDescent="0.25">
      <c r="A13550">
        <v>2025</v>
      </c>
      <c r="B13550" t="s">
        <v>65</v>
      </c>
      <c r="C13550" t="s">
        <v>66</v>
      </c>
      <c r="J13550">
        <f t="shared" si="1474"/>
        <v>0.5</v>
      </c>
      <c r="K13550">
        <f t="shared" si="1475"/>
        <v>0.5</v>
      </c>
      <c r="L13550">
        <f t="shared" si="1476"/>
        <v>0.5</v>
      </c>
      <c r="M13550">
        <f t="shared" si="1477"/>
        <v>3</v>
      </c>
      <c r="N13550" s="28" t="s">
        <v>67</v>
      </c>
      <c r="O13550" t="str">
        <f t="shared" si="1480"/>
        <v/>
      </c>
      <c r="P13550" t="str">
        <f t="shared" si="1480"/>
        <v/>
      </c>
      <c r="R13550" s="2">
        <f t="shared" si="1479"/>
        <v>0</v>
      </c>
      <c r="S13550" s="4">
        <f t="shared" si="1478"/>
        <v>0</v>
      </c>
    </row>
    <row r="13551" spans="1:19" x14ac:dyDescent="0.25">
      <c r="A13551">
        <v>2025</v>
      </c>
      <c r="B13551" t="s">
        <v>65</v>
      </c>
      <c r="C13551" t="s">
        <v>66</v>
      </c>
      <c r="J13551">
        <f t="shared" si="1474"/>
        <v>0.5</v>
      </c>
      <c r="K13551">
        <f t="shared" si="1475"/>
        <v>0.5</v>
      </c>
      <c r="L13551">
        <f t="shared" si="1476"/>
        <v>0.5</v>
      </c>
      <c r="M13551">
        <f t="shared" si="1477"/>
        <v>3</v>
      </c>
      <c r="N13551" s="28" t="s">
        <v>67</v>
      </c>
      <c r="O13551" t="str">
        <f t="shared" si="1480"/>
        <v/>
      </c>
      <c r="P13551" t="str">
        <f t="shared" si="1480"/>
        <v/>
      </c>
      <c r="R13551" s="2">
        <f t="shared" si="1479"/>
        <v>0</v>
      </c>
      <c r="S13551" s="4">
        <f t="shared" si="1478"/>
        <v>0</v>
      </c>
    </row>
    <row r="13552" spans="1:19" x14ac:dyDescent="0.25">
      <c r="A13552">
        <v>2025</v>
      </c>
      <c r="B13552" t="s">
        <v>65</v>
      </c>
      <c r="C13552" t="s">
        <v>66</v>
      </c>
      <c r="J13552">
        <f t="shared" si="1474"/>
        <v>0.5</v>
      </c>
      <c r="K13552">
        <f t="shared" si="1475"/>
        <v>0.5</v>
      </c>
      <c r="L13552">
        <f t="shared" si="1476"/>
        <v>0.5</v>
      </c>
      <c r="M13552">
        <f t="shared" si="1477"/>
        <v>3</v>
      </c>
      <c r="N13552" s="28" t="s">
        <v>67</v>
      </c>
      <c r="O13552" t="str">
        <f t="shared" si="1480"/>
        <v/>
      </c>
      <c r="P13552" t="str">
        <f t="shared" si="1480"/>
        <v/>
      </c>
      <c r="R13552" s="2">
        <f t="shared" si="1479"/>
        <v>0</v>
      </c>
      <c r="S13552" s="4">
        <f t="shared" si="1478"/>
        <v>0</v>
      </c>
    </row>
    <row r="13553" spans="1:19" x14ac:dyDescent="0.25">
      <c r="A13553">
        <v>2025</v>
      </c>
      <c r="B13553" t="s">
        <v>65</v>
      </c>
      <c r="C13553" t="s">
        <v>66</v>
      </c>
      <c r="J13553">
        <f t="shared" si="1474"/>
        <v>0.5</v>
      </c>
      <c r="K13553">
        <f t="shared" si="1475"/>
        <v>0.5</v>
      </c>
      <c r="L13553">
        <f t="shared" si="1476"/>
        <v>0.5</v>
      </c>
      <c r="M13553">
        <f t="shared" si="1477"/>
        <v>3</v>
      </c>
      <c r="N13553" s="28" t="s">
        <v>67</v>
      </c>
      <c r="O13553" t="str">
        <f t="shared" si="1480"/>
        <v/>
      </c>
      <c r="P13553" t="str">
        <f t="shared" si="1480"/>
        <v/>
      </c>
      <c r="R13553" s="2">
        <f t="shared" si="1479"/>
        <v>0</v>
      </c>
      <c r="S13553" s="4">
        <f t="shared" si="1478"/>
        <v>0</v>
      </c>
    </row>
    <row r="13554" spans="1:19" x14ac:dyDescent="0.25">
      <c r="A13554">
        <v>2025</v>
      </c>
      <c r="B13554" t="s">
        <v>65</v>
      </c>
      <c r="C13554" t="s">
        <v>66</v>
      </c>
      <c r="J13554">
        <f t="shared" si="1474"/>
        <v>0.5</v>
      </c>
      <c r="K13554">
        <f t="shared" si="1475"/>
        <v>0.5</v>
      </c>
      <c r="L13554">
        <f t="shared" si="1476"/>
        <v>0.5</v>
      </c>
      <c r="M13554">
        <f t="shared" si="1477"/>
        <v>3</v>
      </c>
      <c r="N13554" s="28" t="s">
        <v>67</v>
      </c>
      <c r="O13554" t="str">
        <f t="shared" si="1480"/>
        <v/>
      </c>
      <c r="P13554" t="str">
        <f t="shared" si="1480"/>
        <v/>
      </c>
      <c r="R13554" s="2">
        <f t="shared" si="1479"/>
        <v>0</v>
      </c>
      <c r="S13554" s="4">
        <f t="shared" si="1478"/>
        <v>0</v>
      </c>
    </row>
    <row r="13555" spans="1:19" x14ac:dyDescent="0.25">
      <c r="A13555">
        <v>2025</v>
      </c>
      <c r="B13555" t="s">
        <v>65</v>
      </c>
      <c r="C13555" t="s">
        <v>66</v>
      </c>
      <c r="J13555">
        <f t="shared" si="1474"/>
        <v>0.5</v>
      </c>
      <c r="K13555">
        <f t="shared" si="1475"/>
        <v>0.5</v>
      </c>
      <c r="L13555">
        <f t="shared" si="1476"/>
        <v>0.5</v>
      </c>
      <c r="M13555">
        <f t="shared" si="1477"/>
        <v>3</v>
      </c>
      <c r="N13555" s="28" t="s">
        <v>67</v>
      </c>
      <c r="O13555" t="str">
        <f t="shared" si="1480"/>
        <v/>
      </c>
      <c r="P13555" t="str">
        <f t="shared" si="1480"/>
        <v/>
      </c>
      <c r="R13555" s="2">
        <f t="shared" si="1479"/>
        <v>0</v>
      </c>
      <c r="S13555" s="4">
        <f t="shared" si="1478"/>
        <v>0</v>
      </c>
    </row>
    <row r="13556" spans="1:19" x14ac:dyDescent="0.25">
      <c r="A13556">
        <v>2025</v>
      </c>
      <c r="B13556" t="s">
        <v>65</v>
      </c>
      <c r="C13556" t="s">
        <v>66</v>
      </c>
      <c r="J13556">
        <f t="shared" si="1474"/>
        <v>0.5</v>
      </c>
      <c r="K13556">
        <f t="shared" si="1475"/>
        <v>0.5</v>
      </c>
      <c r="L13556">
        <f t="shared" si="1476"/>
        <v>0.5</v>
      </c>
      <c r="M13556">
        <f t="shared" si="1477"/>
        <v>3</v>
      </c>
      <c r="N13556" s="28" t="s">
        <v>67</v>
      </c>
      <c r="O13556" t="str">
        <f t="shared" si="1480"/>
        <v/>
      </c>
      <c r="P13556" t="str">
        <f t="shared" si="1480"/>
        <v/>
      </c>
      <c r="R13556" s="2">
        <f t="shared" si="1479"/>
        <v>0</v>
      </c>
      <c r="S13556" s="4">
        <f t="shared" si="1478"/>
        <v>0</v>
      </c>
    </row>
    <row r="13557" spans="1:19" x14ac:dyDescent="0.25">
      <c r="A13557">
        <v>2025</v>
      </c>
      <c r="B13557" t="s">
        <v>65</v>
      </c>
      <c r="C13557" t="s">
        <v>66</v>
      </c>
      <c r="J13557">
        <f t="shared" si="1474"/>
        <v>0.5</v>
      </c>
      <c r="K13557">
        <f t="shared" si="1475"/>
        <v>0.5</v>
      </c>
      <c r="L13557">
        <f t="shared" si="1476"/>
        <v>0.5</v>
      </c>
      <c r="M13557">
        <f t="shared" si="1477"/>
        <v>3</v>
      </c>
      <c r="N13557" s="28" t="s">
        <v>67</v>
      </c>
      <c r="O13557" t="str">
        <f t="shared" si="1480"/>
        <v/>
      </c>
      <c r="P13557" t="str">
        <f t="shared" si="1480"/>
        <v/>
      </c>
      <c r="R13557" s="2">
        <f t="shared" si="1479"/>
        <v>0</v>
      </c>
      <c r="S13557" s="4">
        <f t="shared" si="1478"/>
        <v>0</v>
      </c>
    </row>
    <row r="13558" spans="1:19" x14ac:dyDescent="0.25">
      <c r="A13558">
        <v>2025</v>
      </c>
      <c r="B13558" t="s">
        <v>65</v>
      </c>
      <c r="C13558" t="s">
        <v>66</v>
      </c>
      <c r="J13558">
        <f t="shared" si="1474"/>
        <v>0.5</v>
      </c>
      <c r="K13558">
        <f t="shared" si="1475"/>
        <v>0.5</v>
      </c>
      <c r="L13558">
        <f t="shared" si="1476"/>
        <v>0.5</v>
      </c>
      <c r="M13558">
        <f t="shared" si="1477"/>
        <v>3</v>
      </c>
      <c r="N13558" s="28" t="s">
        <v>67</v>
      </c>
      <c r="O13558" t="str">
        <f t="shared" si="1480"/>
        <v/>
      </c>
      <c r="P13558" t="str">
        <f t="shared" si="1480"/>
        <v/>
      </c>
      <c r="R13558" s="2">
        <f t="shared" si="1479"/>
        <v>0</v>
      </c>
      <c r="S13558" s="4">
        <f t="shared" si="1478"/>
        <v>0</v>
      </c>
    </row>
    <row r="13559" spans="1:19" x14ac:dyDescent="0.25">
      <c r="A13559">
        <v>2025</v>
      </c>
      <c r="B13559" t="s">
        <v>65</v>
      </c>
      <c r="C13559" t="s">
        <v>66</v>
      </c>
      <c r="J13559">
        <f t="shared" si="1474"/>
        <v>0.5</v>
      </c>
      <c r="K13559">
        <f t="shared" si="1475"/>
        <v>0.5</v>
      </c>
      <c r="L13559">
        <f t="shared" si="1476"/>
        <v>0.5</v>
      </c>
      <c r="M13559">
        <f t="shared" si="1477"/>
        <v>3</v>
      </c>
      <c r="N13559" s="28" t="s">
        <v>67</v>
      </c>
      <c r="O13559" t="str">
        <f t="shared" si="1480"/>
        <v/>
      </c>
      <c r="P13559" t="str">
        <f t="shared" si="1480"/>
        <v/>
      </c>
      <c r="R13559" s="2">
        <f t="shared" si="1479"/>
        <v>0</v>
      </c>
      <c r="S13559" s="4">
        <f t="shared" si="1478"/>
        <v>0</v>
      </c>
    </row>
    <row r="13560" spans="1:19" x14ac:dyDescent="0.25">
      <c r="A13560">
        <v>2025</v>
      </c>
      <c r="B13560" t="s">
        <v>65</v>
      </c>
      <c r="C13560" t="s">
        <v>66</v>
      </c>
      <c r="J13560">
        <f t="shared" si="1474"/>
        <v>0.5</v>
      </c>
      <c r="K13560">
        <f t="shared" si="1475"/>
        <v>0.5</v>
      </c>
      <c r="L13560">
        <f t="shared" si="1476"/>
        <v>0.5</v>
      </c>
      <c r="M13560">
        <f t="shared" si="1477"/>
        <v>3</v>
      </c>
      <c r="N13560" s="28" t="s">
        <v>67</v>
      </c>
      <c r="O13560" t="str">
        <f t="shared" si="1480"/>
        <v/>
      </c>
      <c r="P13560" t="str">
        <f t="shared" si="1480"/>
        <v/>
      </c>
      <c r="R13560" s="2">
        <f t="shared" si="1479"/>
        <v>0</v>
      </c>
      <c r="S13560" s="4">
        <f t="shared" si="1478"/>
        <v>0</v>
      </c>
    </row>
    <row r="13561" spans="1:19" x14ac:dyDescent="0.25">
      <c r="A13561">
        <v>2025</v>
      </c>
      <c r="B13561" t="s">
        <v>65</v>
      </c>
      <c r="C13561" t="s">
        <v>66</v>
      </c>
      <c r="J13561">
        <f t="shared" si="1474"/>
        <v>0.5</v>
      </c>
      <c r="K13561">
        <f t="shared" si="1475"/>
        <v>0.5</v>
      </c>
      <c r="L13561">
        <f t="shared" si="1476"/>
        <v>0.5</v>
      </c>
      <c r="M13561">
        <f t="shared" si="1477"/>
        <v>3</v>
      </c>
      <c r="N13561" s="28" t="s">
        <v>67</v>
      </c>
      <c r="O13561" t="str">
        <f t="shared" si="1480"/>
        <v/>
      </c>
      <c r="P13561" t="str">
        <f t="shared" si="1480"/>
        <v/>
      </c>
      <c r="R13561" s="2">
        <f t="shared" si="1479"/>
        <v>0</v>
      </c>
      <c r="S13561" s="4">
        <f t="shared" si="1478"/>
        <v>0</v>
      </c>
    </row>
    <row r="13562" spans="1:19" x14ac:dyDescent="0.25">
      <c r="A13562">
        <v>2025</v>
      </c>
      <c r="B13562" t="s">
        <v>65</v>
      </c>
      <c r="C13562" t="s">
        <v>66</v>
      </c>
      <c r="J13562">
        <f t="shared" si="1474"/>
        <v>0.5</v>
      </c>
      <c r="K13562">
        <f t="shared" si="1475"/>
        <v>0.5</v>
      </c>
      <c r="L13562">
        <f t="shared" si="1476"/>
        <v>0.5</v>
      </c>
      <c r="M13562">
        <f t="shared" si="1477"/>
        <v>3</v>
      </c>
      <c r="N13562" s="28" t="s">
        <v>67</v>
      </c>
      <c r="O13562" t="str">
        <f t="shared" si="1480"/>
        <v/>
      </c>
      <c r="P13562" t="str">
        <f t="shared" si="1480"/>
        <v/>
      </c>
      <c r="R13562" s="2">
        <f t="shared" si="1479"/>
        <v>0</v>
      </c>
      <c r="S13562" s="4">
        <f t="shared" si="1478"/>
        <v>0</v>
      </c>
    </row>
    <row r="13563" spans="1:19" x14ac:dyDescent="0.25">
      <c r="A13563">
        <v>2025</v>
      </c>
      <c r="B13563" t="s">
        <v>65</v>
      </c>
      <c r="C13563" t="s">
        <v>66</v>
      </c>
      <c r="J13563">
        <f t="shared" si="1474"/>
        <v>0.5</v>
      </c>
      <c r="K13563">
        <f t="shared" si="1475"/>
        <v>0.5</v>
      </c>
      <c r="L13563">
        <f t="shared" si="1476"/>
        <v>0.5</v>
      </c>
      <c r="M13563">
        <f t="shared" si="1477"/>
        <v>3</v>
      </c>
      <c r="N13563" s="28" t="s">
        <v>67</v>
      </c>
      <c r="O13563" t="str">
        <f t="shared" si="1480"/>
        <v/>
      </c>
      <c r="P13563" t="str">
        <f t="shared" si="1480"/>
        <v/>
      </c>
      <c r="R13563" s="2">
        <f t="shared" si="1479"/>
        <v>0</v>
      </c>
      <c r="S13563" s="4">
        <f t="shared" si="1478"/>
        <v>0</v>
      </c>
    </row>
    <row r="13564" spans="1:19" x14ac:dyDescent="0.25">
      <c r="A13564">
        <v>2025</v>
      </c>
      <c r="B13564" t="s">
        <v>65</v>
      </c>
      <c r="C13564" t="s">
        <v>66</v>
      </c>
      <c r="J13564">
        <f t="shared" si="1474"/>
        <v>0.5</v>
      </c>
      <c r="K13564">
        <f t="shared" si="1475"/>
        <v>0.5</v>
      </c>
      <c r="L13564">
        <f t="shared" si="1476"/>
        <v>0.5</v>
      </c>
      <c r="M13564">
        <f t="shared" si="1477"/>
        <v>3</v>
      </c>
      <c r="N13564" s="28" t="s">
        <v>67</v>
      </c>
      <c r="O13564" t="str">
        <f t="shared" si="1480"/>
        <v/>
      </c>
      <c r="P13564" t="str">
        <f t="shared" si="1480"/>
        <v/>
      </c>
      <c r="R13564" s="2">
        <f t="shared" si="1479"/>
        <v>0</v>
      </c>
      <c r="S13564" s="4">
        <f t="shared" si="1478"/>
        <v>0</v>
      </c>
    </row>
    <row r="13565" spans="1:19" x14ac:dyDescent="0.25">
      <c r="A13565">
        <v>2025</v>
      </c>
      <c r="B13565" t="s">
        <v>65</v>
      </c>
      <c r="C13565" t="s">
        <v>66</v>
      </c>
      <c r="J13565">
        <f t="shared" si="1474"/>
        <v>0.5</v>
      </c>
      <c r="K13565">
        <f t="shared" si="1475"/>
        <v>0.5</v>
      </c>
      <c r="L13565">
        <f t="shared" si="1476"/>
        <v>0.5</v>
      </c>
      <c r="M13565">
        <f t="shared" si="1477"/>
        <v>3</v>
      </c>
      <c r="N13565" s="28" t="s">
        <v>67</v>
      </c>
      <c r="O13565" t="str">
        <f t="shared" si="1480"/>
        <v/>
      </c>
      <c r="P13565" t="str">
        <f t="shared" si="1480"/>
        <v/>
      </c>
      <c r="R13565" s="2">
        <f t="shared" si="1479"/>
        <v>0</v>
      </c>
      <c r="S13565" s="4">
        <f t="shared" si="1478"/>
        <v>0</v>
      </c>
    </row>
    <row r="13566" spans="1:19" x14ac:dyDescent="0.25">
      <c r="A13566">
        <v>2025</v>
      </c>
      <c r="B13566" t="s">
        <v>65</v>
      </c>
      <c r="C13566" t="s">
        <v>66</v>
      </c>
      <c r="J13566">
        <f t="shared" si="1474"/>
        <v>0.5</v>
      </c>
      <c r="K13566">
        <f t="shared" si="1475"/>
        <v>0.5</v>
      </c>
      <c r="L13566">
        <f t="shared" si="1476"/>
        <v>0.5</v>
      </c>
      <c r="M13566">
        <f t="shared" si="1477"/>
        <v>3</v>
      </c>
      <c r="N13566" s="28" t="s">
        <v>67</v>
      </c>
      <c r="O13566" t="str">
        <f t="shared" si="1480"/>
        <v/>
      </c>
      <c r="P13566" t="str">
        <f t="shared" si="1480"/>
        <v/>
      </c>
      <c r="R13566" s="2">
        <f t="shared" si="1479"/>
        <v>0</v>
      </c>
      <c r="S13566" s="4">
        <f t="shared" si="1478"/>
        <v>0</v>
      </c>
    </row>
    <row r="13567" spans="1:19" x14ac:dyDescent="0.25">
      <c r="A13567">
        <v>2025</v>
      </c>
      <c r="B13567" t="s">
        <v>65</v>
      </c>
      <c r="C13567" t="s">
        <v>66</v>
      </c>
      <c r="J13567">
        <f t="shared" si="1474"/>
        <v>0.5</v>
      </c>
      <c r="K13567">
        <f t="shared" si="1475"/>
        <v>0.5</v>
      </c>
      <c r="L13567">
        <f t="shared" si="1476"/>
        <v>0.5</v>
      </c>
      <c r="M13567">
        <f t="shared" si="1477"/>
        <v>3</v>
      </c>
      <c r="N13567" s="28" t="s">
        <v>67</v>
      </c>
      <c r="O13567" t="str">
        <f t="shared" si="1480"/>
        <v/>
      </c>
      <c r="P13567" t="str">
        <f t="shared" si="1480"/>
        <v/>
      </c>
      <c r="R13567" s="2">
        <f t="shared" si="1479"/>
        <v>0</v>
      </c>
      <c r="S13567" s="4">
        <f t="shared" si="1478"/>
        <v>0</v>
      </c>
    </row>
    <row r="13568" spans="1:19" x14ac:dyDescent="0.25">
      <c r="A13568">
        <v>2025</v>
      </c>
      <c r="B13568" t="s">
        <v>65</v>
      </c>
      <c r="C13568" t="s">
        <v>66</v>
      </c>
      <c r="J13568">
        <f t="shared" si="1474"/>
        <v>0.5</v>
      </c>
      <c r="K13568">
        <f t="shared" si="1475"/>
        <v>0.5</v>
      </c>
      <c r="L13568">
        <f t="shared" si="1476"/>
        <v>0.5</v>
      </c>
      <c r="M13568">
        <f t="shared" si="1477"/>
        <v>3</v>
      </c>
      <c r="N13568" s="28" t="s">
        <v>67</v>
      </c>
      <c r="O13568" t="str">
        <f t="shared" si="1480"/>
        <v/>
      </c>
      <c r="P13568" t="str">
        <f t="shared" si="1480"/>
        <v/>
      </c>
      <c r="R13568" s="2">
        <f t="shared" si="1479"/>
        <v>0</v>
      </c>
      <c r="S13568" s="4">
        <f t="shared" si="1478"/>
        <v>0</v>
      </c>
    </row>
    <row r="13569" spans="1:22" x14ac:dyDescent="0.25">
      <c r="A13569">
        <v>2025</v>
      </c>
      <c r="B13569" t="s">
        <v>65</v>
      </c>
      <c r="C13569" t="s">
        <v>66</v>
      </c>
      <c r="J13569">
        <f t="shared" si="1474"/>
        <v>0.5</v>
      </c>
      <c r="K13569">
        <f t="shared" si="1475"/>
        <v>0.5</v>
      </c>
      <c r="L13569">
        <f t="shared" si="1476"/>
        <v>0.5</v>
      </c>
      <c r="M13569">
        <f t="shared" si="1477"/>
        <v>3</v>
      </c>
      <c r="N13569" s="28" t="s">
        <v>67</v>
      </c>
      <c r="O13569" t="str">
        <f t="shared" si="1480"/>
        <v/>
      </c>
      <c r="P13569" t="str">
        <f t="shared" si="1480"/>
        <v/>
      </c>
      <c r="R13569" s="2">
        <f t="shared" si="1479"/>
        <v>0</v>
      </c>
      <c r="S13569" s="4">
        <f t="shared" si="1478"/>
        <v>0</v>
      </c>
    </row>
    <row r="13570" spans="1:22" x14ac:dyDescent="0.25">
      <c r="A13570">
        <v>2025</v>
      </c>
      <c r="B13570" t="s">
        <v>65</v>
      </c>
      <c r="C13570" t="s">
        <v>66</v>
      </c>
      <c r="J13570">
        <f t="shared" ref="J13570:J13633" si="1481">IF(G13570="",0.5,IF(G13570&lt;=0,2,IF(G13570&gt;=40,2, IF(AND(G13570&gt;0,G13570&lt;1),5,IF(AND(G13570&gt;35,G13570&lt;40),5,IF(O13570&gt;=1.5,1.5,0))))))</f>
        <v>0.5</v>
      </c>
      <c r="K13570">
        <f t="shared" ref="K13570:K13633" si="1482">IF(H13570="",0.5,IF(H13570&lt;=0.1,2,IF(H13570&gt;=20,2, IF(AND(H13570&gt;0.1,H13570&lt;0.2),5,IF(AND(H13570&gt;16,H13570&lt;20),5,IF(P13570&gt;=2,1.5,0))))))</f>
        <v>0.5</v>
      </c>
      <c r="L13570">
        <f t="shared" ref="L13570:L13633" si="1483">IF(A13570="",0.5,IF(B13570="",0.5,IF(C13570="",0.5,IF(E13570="",0.5,IF(Q13570="Y",0.01,0)))))</f>
        <v>0.5</v>
      </c>
      <c r="M13570">
        <f t="shared" ref="M13570:M13633" si="1484">COUNTIF(J13570:L13570,"&gt;0")</f>
        <v>3</v>
      </c>
      <c r="N13570" s="28" t="s">
        <v>67</v>
      </c>
      <c r="O13570" t="str">
        <f t="shared" si="1480"/>
        <v/>
      </c>
      <c r="P13570" t="str">
        <f t="shared" si="1480"/>
        <v/>
      </c>
      <c r="R13570" s="2">
        <f t="shared" si="1479"/>
        <v>0</v>
      </c>
      <c r="S13570" s="4">
        <f t="shared" ref="S13570:S13633" si="1485">MROUND(E13570,"0:15")</f>
        <v>0</v>
      </c>
    </row>
    <row r="13571" spans="1:22" x14ac:dyDescent="0.25">
      <c r="A13571">
        <v>2025</v>
      </c>
      <c r="B13571" t="s">
        <v>65</v>
      </c>
      <c r="C13571" t="s">
        <v>66</v>
      </c>
      <c r="J13571">
        <f t="shared" si="1481"/>
        <v>0.5</v>
      </c>
      <c r="K13571">
        <f t="shared" si="1482"/>
        <v>0.5</v>
      </c>
      <c r="L13571">
        <f t="shared" si="1483"/>
        <v>0.5</v>
      </c>
      <c r="M13571">
        <f t="shared" si="1484"/>
        <v>3</v>
      </c>
      <c r="N13571" s="28" t="s">
        <v>67</v>
      </c>
      <c r="O13571" t="str">
        <f t="shared" si="1480"/>
        <v/>
      </c>
      <c r="P13571" t="str">
        <f t="shared" si="1480"/>
        <v/>
      </c>
      <c r="R13571" s="2">
        <f t="shared" si="1479"/>
        <v>0</v>
      </c>
      <c r="S13571" s="4">
        <f t="shared" si="1485"/>
        <v>0</v>
      </c>
    </row>
    <row r="13572" spans="1:22" x14ac:dyDescent="0.25">
      <c r="A13572">
        <v>2025</v>
      </c>
      <c r="B13572" t="s">
        <v>65</v>
      </c>
      <c r="C13572" t="s">
        <v>66</v>
      </c>
      <c r="J13572">
        <f t="shared" si="1481"/>
        <v>0.5</v>
      </c>
      <c r="K13572">
        <f t="shared" si="1482"/>
        <v>0.5</v>
      </c>
      <c r="L13572">
        <f t="shared" si="1483"/>
        <v>0.5</v>
      </c>
      <c r="M13572">
        <f t="shared" si="1484"/>
        <v>3</v>
      </c>
      <c r="N13572" s="28" t="s">
        <v>67</v>
      </c>
      <c r="O13572" t="str">
        <f t="shared" si="1480"/>
        <v/>
      </c>
      <c r="P13572" t="str">
        <f t="shared" si="1480"/>
        <v/>
      </c>
      <c r="R13572" s="2">
        <f t="shared" ref="R13572:R13635" si="1486">E13572-E13571</f>
        <v>0</v>
      </c>
      <c r="S13572" s="4">
        <f t="shared" si="1485"/>
        <v>0</v>
      </c>
      <c r="U13572" s="5"/>
      <c r="V13572" s="6"/>
    </row>
    <row r="13573" spans="1:22" x14ac:dyDescent="0.25">
      <c r="A13573">
        <v>2025</v>
      </c>
      <c r="B13573" t="s">
        <v>65</v>
      </c>
      <c r="C13573" t="s">
        <v>66</v>
      </c>
      <c r="J13573">
        <f t="shared" si="1481"/>
        <v>0.5</v>
      </c>
      <c r="K13573">
        <f t="shared" si="1482"/>
        <v>0.5</v>
      </c>
      <c r="L13573">
        <f t="shared" si="1483"/>
        <v>0.5</v>
      </c>
      <c r="M13573">
        <f t="shared" si="1484"/>
        <v>3</v>
      </c>
      <c r="N13573" s="28" t="s">
        <v>67</v>
      </c>
      <c r="O13573" t="str">
        <f t="shared" si="1480"/>
        <v/>
      </c>
      <c r="P13573" t="str">
        <f t="shared" si="1480"/>
        <v/>
      </c>
      <c r="R13573" s="2">
        <f t="shared" si="1486"/>
        <v>0</v>
      </c>
      <c r="S13573" s="4">
        <f t="shared" si="1485"/>
        <v>0</v>
      </c>
    </row>
    <row r="13574" spans="1:22" x14ac:dyDescent="0.25">
      <c r="A13574">
        <v>2025</v>
      </c>
      <c r="B13574" t="s">
        <v>65</v>
      </c>
      <c r="C13574" t="s">
        <v>66</v>
      </c>
      <c r="J13574">
        <f t="shared" si="1481"/>
        <v>0.5</v>
      </c>
      <c r="K13574">
        <f t="shared" si="1482"/>
        <v>0.5</v>
      </c>
      <c r="L13574">
        <f t="shared" si="1483"/>
        <v>0.5</v>
      </c>
      <c r="M13574">
        <f t="shared" si="1484"/>
        <v>3</v>
      </c>
      <c r="N13574" s="28" t="s">
        <v>67</v>
      </c>
      <c r="O13574" t="str">
        <f t="shared" si="1480"/>
        <v/>
      </c>
      <c r="P13574" t="str">
        <f t="shared" si="1480"/>
        <v/>
      </c>
      <c r="R13574" s="2">
        <f t="shared" si="1486"/>
        <v>0</v>
      </c>
      <c r="S13574" s="4">
        <f t="shared" si="1485"/>
        <v>0</v>
      </c>
    </row>
    <row r="13575" spans="1:22" x14ac:dyDescent="0.25">
      <c r="A13575">
        <v>2025</v>
      </c>
      <c r="B13575" t="s">
        <v>65</v>
      </c>
      <c r="C13575" t="s">
        <v>66</v>
      </c>
      <c r="J13575">
        <f t="shared" si="1481"/>
        <v>0.5</v>
      </c>
      <c r="K13575">
        <f t="shared" si="1482"/>
        <v>0.5</v>
      </c>
      <c r="L13575">
        <f t="shared" si="1483"/>
        <v>0.5</v>
      </c>
      <c r="M13575">
        <f t="shared" si="1484"/>
        <v>3</v>
      </c>
      <c r="N13575" s="28" t="s">
        <v>67</v>
      </c>
      <c r="O13575" t="str">
        <f t="shared" si="1480"/>
        <v/>
      </c>
      <c r="P13575" t="str">
        <f t="shared" si="1480"/>
        <v/>
      </c>
      <c r="R13575" s="2">
        <f t="shared" si="1486"/>
        <v>0</v>
      </c>
      <c r="S13575" s="4">
        <f t="shared" si="1485"/>
        <v>0</v>
      </c>
    </row>
    <row r="13576" spans="1:22" x14ac:dyDescent="0.25">
      <c r="A13576">
        <v>2025</v>
      </c>
      <c r="B13576" t="s">
        <v>65</v>
      </c>
      <c r="C13576" t="s">
        <v>66</v>
      </c>
      <c r="J13576">
        <f t="shared" si="1481"/>
        <v>0.5</v>
      </c>
      <c r="K13576">
        <f t="shared" si="1482"/>
        <v>0.5</v>
      </c>
      <c r="L13576">
        <f t="shared" si="1483"/>
        <v>0.5</v>
      </c>
      <c r="M13576">
        <f t="shared" si="1484"/>
        <v>3</v>
      </c>
      <c r="N13576" s="28" t="s">
        <v>67</v>
      </c>
      <c r="O13576" t="str">
        <f t="shared" si="1480"/>
        <v/>
      </c>
      <c r="P13576" t="str">
        <f t="shared" si="1480"/>
        <v/>
      </c>
      <c r="R13576" s="2">
        <f t="shared" si="1486"/>
        <v>0</v>
      </c>
      <c r="S13576" s="4">
        <f t="shared" si="1485"/>
        <v>0</v>
      </c>
    </row>
    <row r="13577" spans="1:22" x14ac:dyDescent="0.25">
      <c r="A13577">
        <v>2025</v>
      </c>
      <c r="B13577" t="s">
        <v>65</v>
      </c>
      <c r="C13577" t="s">
        <v>66</v>
      </c>
      <c r="J13577">
        <f t="shared" si="1481"/>
        <v>0.5</v>
      </c>
      <c r="K13577">
        <f t="shared" si="1482"/>
        <v>0.5</v>
      </c>
      <c r="L13577">
        <f t="shared" si="1483"/>
        <v>0.5</v>
      </c>
      <c r="M13577">
        <f t="shared" si="1484"/>
        <v>3</v>
      </c>
      <c r="N13577" s="28" t="s">
        <v>67</v>
      </c>
      <c r="O13577" t="str">
        <f t="shared" si="1480"/>
        <v/>
      </c>
      <c r="P13577" t="str">
        <f t="shared" si="1480"/>
        <v/>
      </c>
      <c r="R13577" s="2">
        <f t="shared" si="1486"/>
        <v>0</v>
      </c>
      <c r="S13577" s="4">
        <f t="shared" si="1485"/>
        <v>0</v>
      </c>
    </row>
    <row r="13578" spans="1:22" x14ac:dyDescent="0.25">
      <c r="A13578">
        <v>2025</v>
      </c>
      <c r="B13578" t="s">
        <v>65</v>
      </c>
      <c r="C13578" t="s">
        <v>66</v>
      </c>
      <c r="J13578">
        <f t="shared" si="1481"/>
        <v>0.5</v>
      </c>
      <c r="K13578">
        <f t="shared" si="1482"/>
        <v>0.5</v>
      </c>
      <c r="L13578">
        <f t="shared" si="1483"/>
        <v>0.5</v>
      </c>
      <c r="M13578">
        <f t="shared" si="1484"/>
        <v>3</v>
      </c>
      <c r="N13578" s="28" t="s">
        <v>67</v>
      </c>
      <c r="O13578" t="str">
        <f t="shared" si="1480"/>
        <v/>
      </c>
      <c r="P13578" t="str">
        <f t="shared" si="1480"/>
        <v/>
      </c>
      <c r="R13578" s="2">
        <f t="shared" si="1486"/>
        <v>0</v>
      </c>
      <c r="S13578" s="4">
        <f t="shared" si="1485"/>
        <v>0</v>
      </c>
    </row>
    <row r="13579" spans="1:22" x14ac:dyDescent="0.25">
      <c r="A13579">
        <v>2025</v>
      </c>
      <c r="B13579" t="s">
        <v>65</v>
      </c>
      <c r="C13579" t="s">
        <v>66</v>
      </c>
      <c r="J13579">
        <f t="shared" si="1481"/>
        <v>0.5</v>
      </c>
      <c r="K13579">
        <f t="shared" si="1482"/>
        <v>0.5</v>
      </c>
      <c r="L13579">
        <f t="shared" si="1483"/>
        <v>0.5</v>
      </c>
      <c r="M13579">
        <f t="shared" si="1484"/>
        <v>3</v>
      </c>
      <c r="N13579" s="28" t="s">
        <v>67</v>
      </c>
      <c r="O13579" t="str">
        <f t="shared" si="1480"/>
        <v/>
      </c>
      <c r="P13579" t="str">
        <f t="shared" si="1480"/>
        <v/>
      </c>
      <c r="R13579" s="2">
        <f t="shared" si="1486"/>
        <v>0</v>
      </c>
      <c r="S13579" s="4">
        <f t="shared" si="1485"/>
        <v>0</v>
      </c>
    </row>
    <row r="13580" spans="1:22" x14ac:dyDescent="0.25">
      <c r="A13580">
        <v>2025</v>
      </c>
      <c r="B13580" t="s">
        <v>65</v>
      </c>
      <c r="C13580" t="s">
        <v>66</v>
      </c>
      <c r="J13580">
        <f t="shared" si="1481"/>
        <v>0.5</v>
      </c>
      <c r="K13580">
        <f t="shared" si="1482"/>
        <v>0.5</v>
      </c>
      <c r="L13580">
        <f t="shared" si="1483"/>
        <v>0.5</v>
      </c>
      <c r="M13580">
        <f t="shared" si="1484"/>
        <v>3</v>
      </c>
      <c r="N13580" s="28" t="s">
        <v>67</v>
      </c>
      <c r="O13580" t="str">
        <f t="shared" si="1480"/>
        <v/>
      </c>
      <c r="P13580" t="str">
        <f t="shared" si="1480"/>
        <v/>
      </c>
      <c r="R13580" s="2">
        <f t="shared" si="1486"/>
        <v>0</v>
      </c>
      <c r="S13580" s="4">
        <f t="shared" si="1485"/>
        <v>0</v>
      </c>
    </row>
    <row r="13581" spans="1:22" x14ac:dyDescent="0.25">
      <c r="A13581">
        <v>2025</v>
      </c>
      <c r="B13581" t="s">
        <v>65</v>
      </c>
      <c r="C13581" t="s">
        <v>66</v>
      </c>
      <c r="J13581">
        <f t="shared" si="1481"/>
        <v>0.5</v>
      </c>
      <c r="K13581">
        <f t="shared" si="1482"/>
        <v>0.5</v>
      </c>
      <c r="L13581">
        <f t="shared" si="1483"/>
        <v>0.5</v>
      </c>
      <c r="M13581">
        <f t="shared" si="1484"/>
        <v>3</v>
      </c>
      <c r="N13581" s="28" t="s">
        <v>67</v>
      </c>
      <c r="O13581" t="str">
        <f t="shared" si="1480"/>
        <v/>
      </c>
      <c r="P13581" t="str">
        <f t="shared" si="1480"/>
        <v/>
      </c>
      <c r="R13581" s="2">
        <f t="shared" si="1486"/>
        <v>0</v>
      </c>
      <c r="S13581" s="4">
        <f t="shared" si="1485"/>
        <v>0</v>
      </c>
    </row>
    <row r="13582" spans="1:22" x14ac:dyDescent="0.25">
      <c r="A13582">
        <v>2025</v>
      </c>
      <c r="B13582" t="s">
        <v>65</v>
      </c>
      <c r="C13582" t="s">
        <v>66</v>
      </c>
      <c r="J13582">
        <f t="shared" si="1481"/>
        <v>0.5</v>
      </c>
      <c r="K13582">
        <f t="shared" si="1482"/>
        <v>0.5</v>
      </c>
      <c r="L13582">
        <f t="shared" si="1483"/>
        <v>0.5</v>
      </c>
      <c r="M13582">
        <f t="shared" si="1484"/>
        <v>3</v>
      </c>
      <c r="N13582" s="28" t="s">
        <v>67</v>
      </c>
      <c r="O13582" t="str">
        <f t="shared" si="1480"/>
        <v/>
      </c>
      <c r="P13582" t="str">
        <f t="shared" si="1480"/>
        <v/>
      </c>
      <c r="R13582" s="2">
        <f t="shared" si="1486"/>
        <v>0</v>
      </c>
      <c r="S13582" s="4">
        <f t="shared" si="1485"/>
        <v>0</v>
      </c>
    </row>
    <row r="13583" spans="1:22" x14ac:dyDescent="0.25">
      <c r="A13583">
        <v>2025</v>
      </c>
      <c r="B13583" t="s">
        <v>65</v>
      </c>
      <c r="C13583" t="s">
        <v>66</v>
      </c>
      <c r="J13583">
        <f t="shared" si="1481"/>
        <v>0.5</v>
      </c>
      <c r="K13583">
        <f t="shared" si="1482"/>
        <v>0.5</v>
      </c>
      <c r="L13583">
        <f t="shared" si="1483"/>
        <v>0.5</v>
      </c>
      <c r="M13583">
        <f t="shared" si="1484"/>
        <v>3</v>
      </c>
      <c r="N13583" s="28" t="s">
        <v>67</v>
      </c>
      <c r="O13583" t="str">
        <f t="shared" si="1480"/>
        <v/>
      </c>
      <c r="P13583" t="str">
        <f t="shared" si="1480"/>
        <v/>
      </c>
      <c r="R13583" s="2">
        <f t="shared" si="1486"/>
        <v>0</v>
      </c>
      <c r="S13583" s="4">
        <f t="shared" si="1485"/>
        <v>0</v>
      </c>
    </row>
    <row r="13584" spans="1:22" x14ac:dyDescent="0.25">
      <c r="A13584">
        <v>2025</v>
      </c>
      <c r="B13584" t="s">
        <v>65</v>
      </c>
      <c r="C13584" t="s">
        <v>66</v>
      </c>
      <c r="J13584">
        <f t="shared" si="1481"/>
        <v>0.5</v>
      </c>
      <c r="K13584">
        <f t="shared" si="1482"/>
        <v>0.5</v>
      </c>
      <c r="L13584">
        <f t="shared" si="1483"/>
        <v>0.5</v>
      </c>
      <c r="M13584">
        <f t="shared" si="1484"/>
        <v>3</v>
      </c>
      <c r="N13584" s="28" t="s">
        <v>67</v>
      </c>
      <c r="O13584" t="str">
        <f t="shared" si="1480"/>
        <v/>
      </c>
      <c r="P13584" t="str">
        <f t="shared" si="1480"/>
        <v/>
      </c>
      <c r="R13584" s="2">
        <f t="shared" si="1486"/>
        <v>0</v>
      </c>
      <c r="S13584" s="4">
        <f t="shared" si="1485"/>
        <v>0</v>
      </c>
    </row>
    <row r="13585" spans="1:19" x14ac:dyDescent="0.25">
      <c r="A13585">
        <v>2025</v>
      </c>
      <c r="B13585" t="s">
        <v>65</v>
      </c>
      <c r="C13585" t="s">
        <v>66</v>
      </c>
      <c r="J13585">
        <f t="shared" si="1481"/>
        <v>0.5</v>
      </c>
      <c r="K13585">
        <f t="shared" si="1482"/>
        <v>0.5</v>
      </c>
      <c r="L13585">
        <f t="shared" si="1483"/>
        <v>0.5</v>
      </c>
      <c r="M13585">
        <f t="shared" si="1484"/>
        <v>3</v>
      </c>
      <c r="N13585" s="28" t="s">
        <v>67</v>
      </c>
      <c r="O13585" t="str">
        <f t="shared" si="1480"/>
        <v/>
      </c>
      <c r="P13585" t="str">
        <f t="shared" si="1480"/>
        <v/>
      </c>
      <c r="R13585" s="2">
        <f t="shared" si="1486"/>
        <v>0</v>
      </c>
      <c r="S13585" s="4">
        <f t="shared" si="1485"/>
        <v>0</v>
      </c>
    </row>
    <row r="13586" spans="1:19" x14ac:dyDescent="0.25">
      <c r="A13586">
        <v>2025</v>
      </c>
      <c r="B13586" t="s">
        <v>65</v>
      </c>
      <c r="C13586" t="s">
        <v>66</v>
      </c>
      <c r="J13586">
        <f t="shared" si="1481"/>
        <v>0.5</v>
      </c>
      <c r="K13586">
        <f t="shared" si="1482"/>
        <v>0.5</v>
      </c>
      <c r="L13586">
        <f t="shared" si="1483"/>
        <v>0.5</v>
      </c>
      <c r="M13586">
        <f t="shared" si="1484"/>
        <v>3</v>
      </c>
      <c r="N13586" s="28" t="s">
        <v>67</v>
      </c>
      <c r="O13586" t="str">
        <f t="shared" ref="O13586:P13649" si="1487">IF(G13586="","",ABS(G13587-G13586))</f>
        <v/>
      </c>
      <c r="P13586" t="str">
        <f t="shared" si="1487"/>
        <v/>
      </c>
      <c r="R13586" s="2">
        <f t="shared" si="1486"/>
        <v>0</v>
      </c>
      <c r="S13586" s="4">
        <f t="shared" si="1485"/>
        <v>0</v>
      </c>
    </row>
    <row r="13587" spans="1:19" x14ac:dyDescent="0.25">
      <c r="A13587">
        <v>2025</v>
      </c>
      <c r="B13587" t="s">
        <v>65</v>
      </c>
      <c r="C13587" t="s">
        <v>66</v>
      </c>
      <c r="J13587">
        <f t="shared" si="1481"/>
        <v>0.5</v>
      </c>
      <c r="K13587">
        <f t="shared" si="1482"/>
        <v>0.5</v>
      </c>
      <c r="L13587">
        <f t="shared" si="1483"/>
        <v>0.5</v>
      </c>
      <c r="M13587">
        <f t="shared" si="1484"/>
        <v>3</v>
      </c>
      <c r="N13587" s="28" t="s">
        <v>67</v>
      </c>
      <c r="O13587" t="str">
        <f t="shared" si="1487"/>
        <v/>
      </c>
      <c r="P13587" t="str">
        <f t="shared" si="1487"/>
        <v/>
      </c>
      <c r="R13587" s="2">
        <f t="shared" si="1486"/>
        <v>0</v>
      </c>
      <c r="S13587" s="4">
        <f t="shared" si="1485"/>
        <v>0</v>
      </c>
    </row>
    <row r="13588" spans="1:19" x14ac:dyDescent="0.25">
      <c r="A13588">
        <v>2025</v>
      </c>
      <c r="B13588" t="s">
        <v>65</v>
      </c>
      <c r="C13588" t="s">
        <v>66</v>
      </c>
      <c r="J13588">
        <f t="shared" si="1481"/>
        <v>0.5</v>
      </c>
      <c r="K13588">
        <f t="shared" si="1482"/>
        <v>0.5</v>
      </c>
      <c r="L13588">
        <f t="shared" si="1483"/>
        <v>0.5</v>
      </c>
      <c r="M13588">
        <f t="shared" si="1484"/>
        <v>3</v>
      </c>
      <c r="N13588" s="28" t="s">
        <v>67</v>
      </c>
      <c r="O13588" t="str">
        <f t="shared" si="1487"/>
        <v/>
      </c>
      <c r="P13588" t="str">
        <f t="shared" si="1487"/>
        <v/>
      </c>
      <c r="R13588" s="2">
        <f t="shared" si="1486"/>
        <v>0</v>
      </c>
      <c r="S13588" s="4">
        <f t="shared" si="1485"/>
        <v>0</v>
      </c>
    </row>
    <row r="13589" spans="1:19" x14ac:dyDescent="0.25">
      <c r="A13589">
        <v>2025</v>
      </c>
      <c r="B13589" t="s">
        <v>65</v>
      </c>
      <c r="C13589" t="s">
        <v>66</v>
      </c>
      <c r="J13589">
        <f t="shared" si="1481"/>
        <v>0.5</v>
      </c>
      <c r="K13589">
        <f t="shared" si="1482"/>
        <v>0.5</v>
      </c>
      <c r="L13589">
        <f t="shared" si="1483"/>
        <v>0.5</v>
      </c>
      <c r="M13589">
        <f t="shared" si="1484"/>
        <v>3</v>
      </c>
      <c r="N13589" s="28" t="s">
        <v>67</v>
      </c>
      <c r="O13589" t="str">
        <f t="shared" si="1487"/>
        <v/>
      </c>
      <c r="P13589" t="str">
        <f t="shared" si="1487"/>
        <v/>
      </c>
      <c r="R13589" s="2">
        <f t="shared" si="1486"/>
        <v>0</v>
      </c>
      <c r="S13589" s="4">
        <f t="shared" si="1485"/>
        <v>0</v>
      </c>
    </row>
    <row r="13590" spans="1:19" x14ac:dyDescent="0.25">
      <c r="A13590">
        <v>2025</v>
      </c>
      <c r="B13590" t="s">
        <v>65</v>
      </c>
      <c r="C13590" t="s">
        <v>66</v>
      </c>
      <c r="J13590">
        <f t="shared" si="1481"/>
        <v>0.5</v>
      </c>
      <c r="K13590">
        <f t="shared" si="1482"/>
        <v>0.5</v>
      </c>
      <c r="L13590">
        <f t="shared" si="1483"/>
        <v>0.5</v>
      </c>
      <c r="M13590">
        <f t="shared" si="1484"/>
        <v>3</v>
      </c>
      <c r="N13590" s="28" t="s">
        <v>67</v>
      </c>
      <c r="O13590" t="str">
        <f t="shared" si="1487"/>
        <v/>
      </c>
      <c r="P13590" t="str">
        <f t="shared" si="1487"/>
        <v/>
      </c>
      <c r="R13590" s="2">
        <f t="shared" si="1486"/>
        <v>0</v>
      </c>
      <c r="S13590" s="4">
        <f t="shared" si="1485"/>
        <v>0</v>
      </c>
    </row>
    <row r="13591" spans="1:19" x14ac:dyDescent="0.25">
      <c r="A13591">
        <v>2025</v>
      </c>
      <c r="B13591" t="s">
        <v>65</v>
      </c>
      <c r="C13591" t="s">
        <v>66</v>
      </c>
      <c r="J13591">
        <f t="shared" si="1481"/>
        <v>0.5</v>
      </c>
      <c r="K13591">
        <f t="shared" si="1482"/>
        <v>0.5</v>
      </c>
      <c r="L13591">
        <f t="shared" si="1483"/>
        <v>0.5</v>
      </c>
      <c r="M13591">
        <f t="shared" si="1484"/>
        <v>3</v>
      </c>
      <c r="N13591" s="28" t="s">
        <v>67</v>
      </c>
      <c r="O13591" t="str">
        <f t="shared" si="1487"/>
        <v/>
      </c>
      <c r="P13591" t="str">
        <f t="shared" si="1487"/>
        <v/>
      </c>
      <c r="R13591" s="2">
        <f t="shared" si="1486"/>
        <v>0</v>
      </c>
      <c r="S13591" s="4">
        <f t="shared" si="1485"/>
        <v>0</v>
      </c>
    </row>
    <row r="13592" spans="1:19" x14ac:dyDescent="0.25">
      <c r="A13592">
        <v>2025</v>
      </c>
      <c r="B13592" t="s">
        <v>65</v>
      </c>
      <c r="C13592" t="s">
        <v>66</v>
      </c>
      <c r="J13592">
        <f t="shared" si="1481"/>
        <v>0.5</v>
      </c>
      <c r="K13592">
        <f t="shared" si="1482"/>
        <v>0.5</v>
      </c>
      <c r="L13592">
        <f t="shared" si="1483"/>
        <v>0.5</v>
      </c>
      <c r="M13592">
        <f t="shared" si="1484"/>
        <v>3</v>
      </c>
      <c r="N13592" s="28" t="s">
        <v>67</v>
      </c>
      <c r="O13592" t="str">
        <f t="shared" si="1487"/>
        <v/>
      </c>
      <c r="P13592" t="str">
        <f t="shared" si="1487"/>
        <v/>
      </c>
      <c r="R13592" s="2">
        <f t="shared" si="1486"/>
        <v>0</v>
      </c>
      <c r="S13592" s="4">
        <f t="shared" si="1485"/>
        <v>0</v>
      </c>
    </row>
    <row r="13593" spans="1:19" x14ac:dyDescent="0.25">
      <c r="A13593">
        <v>2025</v>
      </c>
      <c r="B13593" t="s">
        <v>65</v>
      </c>
      <c r="C13593" t="s">
        <v>66</v>
      </c>
      <c r="J13593">
        <f t="shared" si="1481"/>
        <v>0.5</v>
      </c>
      <c r="K13593">
        <f t="shared" si="1482"/>
        <v>0.5</v>
      </c>
      <c r="L13593">
        <f t="shared" si="1483"/>
        <v>0.5</v>
      </c>
      <c r="M13593">
        <f t="shared" si="1484"/>
        <v>3</v>
      </c>
      <c r="N13593" s="28" t="s">
        <v>67</v>
      </c>
      <c r="O13593" t="str">
        <f t="shared" si="1487"/>
        <v/>
      </c>
      <c r="P13593" t="str">
        <f t="shared" si="1487"/>
        <v/>
      </c>
      <c r="R13593" s="2">
        <f t="shared" si="1486"/>
        <v>0</v>
      </c>
      <c r="S13593" s="4">
        <f t="shared" si="1485"/>
        <v>0</v>
      </c>
    </row>
    <row r="13594" spans="1:19" x14ac:dyDescent="0.25">
      <c r="A13594">
        <v>2025</v>
      </c>
      <c r="B13594" t="s">
        <v>65</v>
      </c>
      <c r="C13594" t="s">
        <v>66</v>
      </c>
      <c r="J13594">
        <f t="shared" si="1481"/>
        <v>0.5</v>
      </c>
      <c r="K13594">
        <f t="shared" si="1482"/>
        <v>0.5</v>
      </c>
      <c r="L13594">
        <f t="shared" si="1483"/>
        <v>0.5</v>
      </c>
      <c r="M13594">
        <f t="shared" si="1484"/>
        <v>3</v>
      </c>
      <c r="N13594" s="28" t="s">
        <v>67</v>
      </c>
      <c r="O13594" t="str">
        <f t="shared" si="1487"/>
        <v/>
      </c>
      <c r="P13594" t="str">
        <f t="shared" si="1487"/>
        <v/>
      </c>
      <c r="R13594" s="2">
        <f t="shared" si="1486"/>
        <v>0</v>
      </c>
      <c r="S13594" s="4">
        <f t="shared" si="1485"/>
        <v>0</v>
      </c>
    </row>
    <row r="13595" spans="1:19" x14ac:dyDescent="0.25">
      <c r="A13595">
        <v>2025</v>
      </c>
      <c r="B13595" t="s">
        <v>65</v>
      </c>
      <c r="C13595" t="s">
        <v>66</v>
      </c>
      <c r="J13595">
        <f t="shared" si="1481"/>
        <v>0.5</v>
      </c>
      <c r="K13595">
        <f t="shared" si="1482"/>
        <v>0.5</v>
      </c>
      <c r="L13595">
        <f t="shared" si="1483"/>
        <v>0.5</v>
      </c>
      <c r="M13595">
        <f t="shared" si="1484"/>
        <v>3</v>
      </c>
      <c r="N13595" s="28" t="s">
        <v>67</v>
      </c>
      <c r="O13595" t="str">
        <f t="shared" si="1487"/>
        <v/>
      </c>
      <c r="P13595" t="str">
        <f t="shared" si="1487"/>
        <v/>
      </c>
      <c r="R13595" s="2">
        <f t="shared" si="1486"/>
        <v>0</v>
      </c>
      <c r="S13595" s="4">
        <f t="shared" si="1485"/>
        <v>0</v>
      </c>
    </row>
    <row r="13596" spans="1:19" x14ac:dyDescent="0.25">
      <c r="A13596">
        <v>2025</v>
      </c>
      <c r="B13596" t="s">
        <v>65</v>
      </c>
      <c r="C13596" t="s">
        <v>66</v>
      </c>
      <c r="J13596">
        <f t="shared" si="1481"/>
        <v>0.5</v>
      </c>
      <c r="K13596">
        <f t="shared" si="1482"/>
        <v>0.5</v>
      </c>
      <c r="L13596">
        <f t="shared" si="1483"/>
        <v>0.5</v>
      </c>
      <c r="M13596">
        <f t="shared" si="1484"/>
        <v>3</v>
      </c>
      <c r="N13596" s="28" t="s">
        <v>67</v>
      </c>
      <c r="O13596" t="str">
        <f t="shared" si="1487"/>
        <v/>
      </c>
      <c r="P13596" t="str">
        <f t="shared" si="1487"/>
        <v/>
      </c>
      <c r="R13596" s="2">
        <f t="shared" si="1486"/>
        <v>0</v>
      </c>
      <c r="S13596" s="4">
        <f t="shared" si="1485"/>
        <v>0</v>
      </c>
    </row>
    <row r="13597" spans="1:19" x14ac:dyDescent="0.25">
      <c r="A13597">
        <v>2025</v>
      </c>
      <c r="B13597" t="s">
        <v>65</v>
      </c>
      <c r="C13597" t="s">
        <v>66</v>
      </c>
      <c r="J13597">
        <f t="shared" si="1481"/>
        <v>0.5</v>
      </c>
      <c r="K13597">
        <f t="shared" si="1482"/>
        <v>0.5</v>
      </c>
      <c r="L13597">
        <f t="shared" si="1483"/>
        <v>0.5</v>
      </c>
      <c r="M13597">
        <f t="shared" si="1484"/>
        <v>3</v>
      </c>
      <c r="N13597" s="28" t="s">
        <v>67</v>
      </c>
      <c r="O13597" t="str">
        <f t="shared" si="1487"/>
        <v/>
      </c>
      <c r="P13597" t="str">
        <f t="shared" si="1487"/>
        <v/>
      </c>
      <c r="R13597" s="2">
        <f t="shared" si="1486"/>
        <v>0</v>
      </c>
      <c r="S13597" s="4">
        <f t="shared" si="1485"/>
        <v>0</v>
      </c>
    </row>
    <row r="13598" spans="1:19" x14ac:dyDescent="0.25">
      <c r="A13598">
        <v>2025</v>
      </c>
      <c r="B13598" t="s">
        <v>65</v>
      </c>
      <c r="C13598" t="s">
        <v>66</v>
      </c>
      <c r="J13598">
        <f t="shared" si="1481"/>
        <v>0.5</v>
      </c>
      <c r="K13598">
        <f t="shared" si="1482"/>
        <v>0.5</v>
      </c>
      <c r="L13598">
        <f t="shared" si="1483"/>
        <v>0.5</v>
      </c>
      <c r="M13598">
        <f t="shared" si="1484"/>
        <v>3</v>
      </c>
      <c r="N13598" s="28" t="s">
        <v>67</v>
      </c>
      <c r="O13598" t="str">
        <f t="shared" si="1487"/>
        <v/>
      </c>
      <c r="P13598" t="str">
        <f t="shared" si="1487"/>
        <v/>
      </c>
      <c r="R13598" s="2">
        <f t="shared" si="1486"/>
        <v>0</v>
      </c>
      <c r="S13598" s="4">
        <f t="shared" si="1485"/>
        <v>0</v>
      </c>
    </row>
    <row r="13599" spans="1:19" x14ac:dyDescent="0.25">
      <c r="A13599">
        <v>2025</v>
      </c>
      <c r="B13599" t="s">
        <v>65</v>
      </c>
      <c r="C13599" t="s">
        <v>66</v>
      </c>
      <c r="J13599">
        <f t="shared" si="1481"/>
        <v>0.5</v>
      </c>
      <c r="K13599">
        <f t="shared" si="1482"/>
        <v>0.5</v>
      </c>
      <c r="L13599">
        <f t="shared" si="1483"/>
        <v>0.5</v>
      </c>
      <c r="M13599">
        <f t="shared" si="1484"/>
        <v>3</v>
      </c>
      <c r="N13599" s="28" t="s">
        <v>67</v>
      </c>
      <c r="O13599" t="str">
        <f t="shared" si="1487"/>
        <v/>
      </c>
      <c r="P13599" t="str">
        <f t="shared" si="1487"/>
        <v/>
      </c>
      <c r="R13599" s="2">
        <f t="shared" si="1486"/>
        <v>0</v>
      </c>
      <c r="S13599" s="4">
        <f t="shared" si="1485"/>
        <v>0</v>
      </c>
    </row>
    <row r="13600" spans="1:19" x14ac:dyDescent="0.25">
      <c r="A13600">
        <v>2025</v>
      </c>
      <c r="B13600" t="s">
        <v>65</v>
      </c>
      <c r="C13600" t="s">
        <v>66</v>
      </c>
      <c r="J13600">
        <f t="shared" si="1481"/>
        <v>0.5</v>
      </c>
      <c r="K13600">
        <f t="shared" si="1482"/>
        <v>0.5</v>
      </c>
      <c r="L13600">
        <f t="shared" si="1483"/>
        <v>0.5</v>
      </c>
      <c r="M13600">
        <f t="shared" si="1484"/>
        <v>3</v>
      </c>
      <c r="N13600" s="28" t="s">
        <v>67</v>
      </c>
      <c r="O13600" t="str">
        <f t="shared" si="1487"/>
        <v/>
      </c>
      <c r="P13600" t="str">
        <f t="shared" si="1487"/>
        <v/>
      </c>
      <c r="R13600" s="2">
        <f t="shared" si="1486"/>
        <v>0</v>
      </c>
      <c r="S13600" s="4">
        <f t="shared" si="1485"/>
        <v>0</v>
      </c>
    </row>
    <row r="13601" spans="1:19" x14ac:dyDescent="0.25">
      <c r="A13601">
        <v>2025</v>
      </c>
      <c r="B13601" t="s">
        <v>65</v>
      </c>
      <c r="C13601" t="s">
        <v>66</v>
      </c>
      <c r="J13601">
        <f t="shared" si="1481"/>
        <v>0.5</v>
      </c>
      <c r="K13601">
        <f t="shared" si="1482"/>
        <v>0.5</v>
      </c>
      <c r="L13601">
        <f t="shared" si="1483"/>
        <v>0.5</v>
      </c>
      <c r="M13601">
        <f t="shared" si="1484"/>
        <v>3</v>
      </c>
      <c r="N13601" s="28" t="s">
        <v>67</v>
      </c>
      <c r="O13601" t="str">
        <f t="shared" si="1487"/>
        <v/>
      </c>
      <c r="P13601" t="str">
        <f t="shared" si="1487"/>
        <v/>
      </c>
      <c r="R13601" s="2">
        <f t="shared" si="1486"/>
        <v>0</v>
      </c>
      <c r="S13601" s="4">
        <f t="shared" si="1485"/>
        <v>0</v>
      </c>
    </row>
    <row r="13602" spans="1:19" x14ac:dyDescent="0.25">
      <c r="A13602">
        <v>2025</v>
      </c>
      <c r="B13602" t="s">
        <v>65</v>
      </c>
      <c r="C13602" t="s">
        <v>66</v>
      </c>
      <c r="J13602">
        <f t="shared" si="1481"/>
        <v>0.5</v>
      </c>
      <c r="K13602">
        <f t="shared" si="1482"/>
        <v>0.5</v>
      </c>
      <c r="L13602">
        <f t="shared" si="1483"/>
        <v>0.5</v>
      </c>
      <c r="M13602">
        <f t="shared" si="1484"/>
        <v>3</v>
      </c>
      <c r="N13602" s="28" t="s">
        <v>67</v>
      </c>
      <c r="O13602" t="str">
        <f t="shared" si="1487"/>
        <v/>
      </c>
      <c r="P13602" t="str">
        <f t="shared" si="1487"/>
        <v/>
      </c>
      <c r="R13602" s="2">
        <f t="shared" si="1486"/>
        <v>0</v>
      </c>
      <c r="S13602" s="4">
        <f t="shared" si="1485"/>
        <v>0</v>
      </c>
    </row>
    <row r="13603" spans="1:19" x14ac:dyDescent="0.25">
      <c r="A13603">
        <v>2025</v>
      </c>
      <c r="B13603" t="s">
        <v>65</v>
      </c>
      <c r="C13603" t="s">
        <v>66</v>
      </c>
      <c r="J13603">
        <f t="shared" si="1481"/>
        <v>0.5</v>
      </c>
      <c r="K13603">
        <f t="shared" si="1482"/>
        <v>0.5</v>
      </c>
      <c r="L13603">
        <f t="shared" si="1483"/>
        <v>0.5</v>
      </c>
      <c r="M13603">
        <f t="shared" si="1484"/>
        <v>3</v>
      </c>
      <c r="N13603" s="28" t="s">
        <v>67</v>
      </c>
      <c r="O13603" t="str">
        <f t="shared" si="1487"/>
        <v/>
      </c>
      <c r="P13603" t="str">
        <f t="shared" si="1487"/>
        <v/>
      </c>
      <c r="R13603" s="2">
        <f t="shared" si="1486"/>
        <v>0</v>
      </c>
      <c r="S13603" s="4">
        <f t="shared" si="1485"/>
        <v>0</v>
      </c>
    </row>
    <row r="13604" spans="1:19" x14ac:dyDescent="0.25">
      <c r="A13604">
        <v>2025</v>
      </c>
      <c r="B13604" t="s">
        <v>65</v>
      </c>
      <c r="C13604" t="s">
        <v>66</v>
      </c>
      <c r="J13604">
        <f t="shared" si="1481"/>
        <v>0.5</v>
      </c>
      <c r="K13604">
        <f t="shared" si="1482"/>
        <v>0.5</v>
      </c>
      <c r="L13604">
        <f t="shared" si="1483"/>
        <v>0.5</v>
      </c>
      <c r="M13604">
        <f t="shared" si="1484"/>
        <v>3</v>
      </c>
      <c r="N13604" s="28" t="s">
        <v>67</v>
      </c>
      <c r="O13604" t="str">
        <f t="shared" si="1487"/>
        <v/>
      </c>
      <c r="P13604" t="str">
        <f t="shared" si="1487"/>
        <v/>
      </c>
      <c r="R13604" s="2">
        <f t="shared" si="1486"/>
        <v>0</v>
      </c>
      <c r="S13604" s="4">
        <f t="shared" si="1485"/>
        <v>0</v>
      </c>
    </row>
    <row r="13605" spans="1:19" x14ac:dyDescent="0.25">
      <c r="A13605">
        <v>2025</v>
      </c>
      <c r="B13605" t="s">
        <v>65</v>
      </c>
      <c r="C13605" t="s">
        <v>66</v>
      </c>
      <c r="J13605">
        <f t="shared" si="1481"/>
        <v>0.5</v>
      </c>
      <c r="K13605">
        <f t="shared" si="1482"/>
        <v>0.5</v>
      </c>
      <c r="L13605">
        <f t="shared" si="1483"/>
        <v>0.5</v>
      </c>
      <c r="M13605">
        <f t="shared" si="1484"/>
        <v>3</v>
      </c>
      <c r="N13605" s="28" t="s">
        <v>67</v>
      </c>
      <c r="O13605" t="str">
        <f t="shared" si="1487"/>
        <v/>
      </c>
      <c r="P13605" t="str">
        <f t="shared" si="1487"/>
        <v/>
      </c>
      <c r="R13605" s="2">
        <f t="shared" si="1486"/>
        <v>0</v>
      </c>
      <c r="S13605" s="4">
        <f t="shared" si="1485"/>
        <v>0</v>
      </c>
    </row>
    <row r="13606" spans="1:19" x14ac:dyDescent="0.25">
      <c r="A13606">
        <v>2025</v>
      </c>
      <c r="B13606" t="s">
        <v>65</v>
      </c>
      <c r="C13606" t="s">
        <v>66</v>
      </c>
      <c r="J13606">
        <f t="shared" si="1481"/>
        <v>0.5</v>
      </c>
      <c r="K13606">
        <f t="shared" si="1482"/>
        <v>0.5</v>
      </c>
      <c r="L13606">
        <f t="shared" si="1483"/>
        <v>0.5</v>
      </c>
      <c r="M13606">
        <f t="shared" si="1484"/>
        <v>3</v>
      </c>
      <c r="N13606" s="28" t="s">
        <v>67</v>
      </c>
      <c r="O13606" t="str">
        <f t="shared" si="1487"/>
        <v/>
      </c>
      <c r="P13606" t="str">
        <f t="shared" si="1487"/>
        <v/>
      </c>
      <c r="R13606" s="2">
        <f t="shared" si="1486"/>
        <v>0</v>
      </c>
      <c r="S13606" s="4">
        <f t="shared" si="1485"/>
        <v>0</v>
      </c>
    </row>
    <row r="13607" spans="1:19" x14ac:dyDescent="0.25">
      <c r="A13607">
        <v>2025</v>
      </c>
      <c r="B13607" t="s">
        <v>65</v>
      </c>
      <c r="C13607" t="s">
        <v>66</v>
      </c>
      <c r="J13607">
        <f t="shared" si="1481"/>
        <v>0.5</v>
      </c>
      <c r="K13607">
        <f t="shared" si="1482"/>
        <v>0.5</v>
      </c>
      <c r="L13607">
        <f t="shared" si="1483"/>
        <v>0.5</v>
      </c>
      <c r="M13607">
        <f t="shared" si="1484"/>
        <v>3</v>
      </c>
      <c r="N13607" s="28" t="s">
        <v>67</v>
      </c>
      <c r="O13607" t="str">
        <f t="shared" si="1487"/>
        <v/>
      </c>
      <c r="P13607" t="str">
        <f t="shared" si="1487"/>
        <v/>
      </c>
      <c r="R13607" s="2">
        <f t="shared" si="1486"/>
        <v>0</v>
      </c>
      <c r="S13607" s="4">
        <f t="shared" si="1485"/>
        <v>0</v>
      </c>
    </row>
    <row r="13608" spans="1:19" x14ac:dyDescent="0.25">
      <c r="A13608">
        <v>2025</v>
      </c>
      <c r="B13608" t="s">
        <v>65</v>
      </c>
      <c r="C13608" t="s">
        <v>66</v>
      </c>
      <c r="J13608">
        <f t="shared" si="1481"/>
        <v>0.5</v>
      </c>
      <c r="K13608">
        <f t="shared" si="1482"/>
        <v>0.5</v>
      </c>
      <c r="L13608">
        <f t="shared" si="1483"/>
        <v>0.5</v>
      </c>
      <c r="M13608">
        <f t="shared" si="1484"/>
        <v>3</v>
      </c>
      <c r="N13608" s="28" t="s">
        <v>67</v>
      </c>
      <c r="O13608" t="str">
        <f t="shared" si="1487"/>
        <v/>
      </c>
      <c r="P13608" t="str">
        <f t="shared" si="1487"/>
        <v/>
      </c>
      <c r="R13608" s="2">
        <f t="shared" si="1486"/>
        <v>0</v>
      </c>
      <c r="S13608" s="4">
        <f t="shared" si="1485"/>
        <v>0</v>
      </c>
    </row>
    <row r="13609" spans="1:19" x14ac:dyDescent="0.25">
      <c r="A13609">
        <v>2025</v>
      </c>
      <c r="B13609" t="s">
        <v>65</v>
      </c>
      <c r="C13609" t="s">
        <v>66</v>
      </c>
      <c r="J13609">
        <f t="shared" si="1481"/>
        <v>0.5</v>
      </c>
      <c r="K13609">
        <f t="shared" si="1482"/>
        <v>0.5</v>
      </c>
      <c r="L13609">
        <f t="shared" si="1483"/>
        <v>0.5</v>
      </c>
      <c r="M13609">
        <f t="shared" si="1484"/>
        <v>3</v>
      </c>
      <c r="N13609" s="28" t="s">
        <v>67</v>
      </c>
      <c r="O13609" t="str">
        <f t="shared" si="1487"/>
        <v/>
      </c>
      <c r="P13609" t="str">
        <f t="shared" si="1487"/>
        <v/>
      </c>
      <c r="R13609" s="2">
        <f t="shared" si="1486"/>
        <v>0</v>
      </c>
      <c r="S13609" s="4">
        <f t="shared" si="1485"/>
        <v>0</v>
      </c>
    </row>
    <row r="13610" spans="1:19" x14ac:dyDescent="0.25">
      <c r="A13610">
        <v>2025</v>
      </c>
      <c r="B13610" t="s">
        <v>65</v>
      </c>
      <c r="C13610" t="s">
        <v>66</v>
      </c>
      <c r="J13610">
        <f t="shared" si="1481"/>
        <v>0.5</v>
      </c>
      <c r="K13610">
        <f t="shared" si="1482"/>
        <v>0.5</v>
      </c>
      <c r="L13610">
        <f t="shared" si="1483"/>
        <v>0.5</v>
      </c>
      <c r="M13610">
        <f t="shared" si="1484"/>
        <v>3</v>
      </c>
      <c r="N13610" s="28" t="s">
        <v>67</v>
      </c>
      <c r="O13610" t="str">
        <f t="shared" si="1487"/>
        <v/>
      </c>
      <c r="P13610" t="str">
        <f t="shared" si="1487"/>
        <v/>
      </c>
      <c r="R13610" s="2">
        <f t="shared" si="1486"/>
        <v>0</v>
      </c>
      <c r="S13610" s="4">
        <f t="shared" si="1485"/>
        <v>0</v>
      </c>
    </row>
    <row r="13611" spans="1:19" x14ac:dyDescent="0.25">
      <c r="A13611">
        <v>2025</v>
      </c>
      <c r="B13611" t="s">
        <v>65</v>
      </c>
      <c r="C13611" t="s">
        <v>66</v>
      </c>
      <c r="J13611">
        <f t="shared" si="1481"/>
        <v>0.5</v>
      </c>
      <c r="K13611">
        <f t="shared" si="1482"/>
        <v>0.5</v>
      </c>
      <c r="L13611">
        <f t="shared" si="1483"/>
        <v>0.5</v>
      </c>
      <c r="M13611">
        <f t="shared" si="1484"/>
        <v>3</v>
      </c>
      <c r="N13611" s="28" t="s">
        <v>67</v>
      </c>
      <c r="O13611" t="str">
        <f t="shared" si="1487"/>
        <v/>
      </c>
      <c r="P13611" t="str">
        <f t="shared" si="1487"/>
        <v/>
      </c>
      <c r="R13611" s="2">
        <f t="shared" si="1486"/>
        <v>0</v>
      </c>
      <c r="S13611" s="4">
        <f t="shared" si="1485"/>
        <v>0</v>
      </c>
    </row>
    <row r="13612" spans="1:19" x14ac:dyDescent="0.25">
      <c r="A13612">
        <v>2025</v>
      </c>
      <c r="B13612" t="s">
        <v>65</v>
      </c>
      <c r="C13612" t="s">
        <v>66</v>
      </c>
      <c r="J13612">
        <f t="shared" si="1481"/>
        <v>0.5</v>
      </c>
      <c r="K13612">
        <f t="shared" si="1482"/>
        <v>0.5</v>
      </c>
      <c r="L13612">
        <f t="shared" si="1483"/>
        <v>0.5</v>
      </c>
      <c r="M13612">
        <f t="shared" si="1484"/>
        <v>3</v>
      </c>
      <c r="N13612" s="28" t="s">
        <v>67</v>
      </c>
      <c r="O13612" t="str">
        <f t="shared" si="1487"/>
        <v/>
      </c>
      <c r="P13612" t="str">
        <f t="shared" si="1487"/>
        <v/>
      </c>
      <c r="R13612" s="2">
        <f t="shared" si="1486"/>
        <v>0</v>
      </c>
      <c r="S13612" s="4">
        <f t="shared" si="1485"/>
        <v>0</v>
      </c>
    </row>
    <row r="13613" spans="1:19" x14ac:dyDescent="0.25">
      <c r="A13613">
        <v>2025</v>
      </c>
      <c r="B13613" t="s">
        <v>65</v>
      </c>
      <c r="C13613" t="s">
        <v>66</v>
      </c>
      <c r="J13613">
        <f t="shared" si="1481"/>
        <v>0.5</v>
      </c>
      <c r="K13613">
        <f t="shared" si="1482"/>
        <v>0.5</v>
      </c>
      <c r="L13613">
        <f t="shared" si="1483"/>
        <v>0.5</v>
      </c>
      <c r="M13613">
        <f t="shared" si="1484"/>
        <v>3</v>
      </c>
      <c r="N13613" s="28" t="s">
        <v>67</v>
      </c>
      <c r="O13613" t="str">
        <f t="shared" si="1487"/>
        <v/>
      </c>
      <c r="P13613" t="str">
        <f t="shared" si="1487"/>
        <v/>
      </c>
      <c r="R13613" s="2">
        <f t="shared" si="1486"/>
        <v>0</v>
      </c>
      <c r="S13613" s="4">
        <f t="shared" si="1485"/>
        <v>0</v>
      </c>
    </row>
    <row r="13614" spans="1:19" x14ac:dyDescent="0.25">
      <c r="A13614">
        <v>2025</v>
      </c>
      <c r="B13614" t="s">
        <v>65</v>
      </c>
      <c r="C13614" t="s">
        <v>66</v>
      </c>
      <c r="J13614">
        <f t="shared" si="1481"/>
        <v>0.5</v>
      </c>
      <c r="K13614">
        <f t="shared" si="1482"/>
        <v>0.5</v>
      </c>
      <c r="L13614">
        <f t="shared" si="1483"/>
        <v>0.5</v>
      </c>
      <c r="M13614">
        <f t="shared" si="1484"/>
        <v>3</v>
      </c>
      <c r="N13614" s="28" t="s">
        <v>67</v>
      </c>
      <c r="O13614" t="str">
        <f t="shared" si="1487"/>
        <v/>
      </c>
      <c r="P13614" t="str">
        <f t="shared" si="1487"/>
        <v/>
      </c>
      <c r="R13614" s="2">
        <f t="shared" si="1486"/>
        <v>0</v>
      </c>
      <c r="S13614" s="4">
        <f t="shared" si="1485"/>
        <v>0</v>
      </c>
    </row>
    <row r="13615" spans="1:19" x14ac:dyDescent="0.25">
      <c r="A13615">
        <v>2025</v>
      </c>
      <c r="B13615" t="s">
        <v>65</v>
      </c>
      <c r="C13615" t="s">
        <v>66</v>
      </c>
      <c r="J13615">
        <f t="shared" si="1481"/>
        <v>0.5</v>
      </c>
      <c r="K13615">
        <f t="shared" si="1482"/>
        <v>0.5</v>
      </c>
      <c r="L13615">
        <f t="shared" si="1483"/>
        <v>0.5</v>
      </c>
      <c r="M13615">
        <f t="shared" si="1484"/>
        <v>3</v>
      </c>
      <c r="N13615" s="28" t="s">
        <v>67</v>
      </c>
      <c r="O13615" t="str">
        <f t="shared" si="1487"/>
        <v/>
      </c>
      <c r="P13615" t="str">
        <f t="shared" si="1487"/>
        <v/>
      </c>
      <c r="R13615" s="2">
        <f t="shared" si="1486"/>
        <v>0</v>
      </c>
      <c r="S13615" s="4">
        <f t="shared" si="1485"/>
        <v>0</v>
      </c>
    </row>
    <row r="13616" spans="1:19" x14ac:dyDescent="0.25">
      <c r="A13616">
        <v>2025</v>
      </c>
      <c r="B13616" t="s">
        <v>65</v>
      </c>
      <c r="C13616" t="s">
        <v>66</v>
      </c>
      <c r="J13616">
        <f t="shared" si="1481"/>
        <v>0.5</v>
      </c>
      <c r="K13616">
        <f t="shared" si="1482"/>
        <v>0.5</v>
      </c>
      <c r="L13616">
        <f t="shared" si="1483"/>
        <v>0.5</v>
      </c>
      <c r="M13616">
        <f t="shared" si="1484"/>
        <v>3</v>
      </c>
      <c r="N13616" s="28" t="s">
        <v>67</v>
      </c>
      <c r="O13616" t="str">
        <f t="shared" si="1487"/>
        <v/>
      </c>
      <c r="P13616" t="str">
        <f t="shared" si="1487"/>
        <v/>
      </c>
      <c r="R13616" s="2">
        <f t="shared" si="1486"/>
        <v>0</v>
      </c>
      <c r="S13616" s="4">
        <f t="shared" si="1485"/>
        <v>0</v>
      </c>
    </row>
    <row r="13617" spans="1:19" x14ac:dyDescent="0.25">
      <c r="A13617">
        <v>2025</v>
      </c>
      <c r="B13617" t="s">
        <v>65</v>
      </c>
      <c r="C13617" t="s">
        <v>66</v>
      </c>
      <c r="J13617">
        <f t="shared" si="1481"/>
        <v>0.5</v>
      </c>
      <c r="K13617">
        <f t="shared" si="1482"/>
        <v>0.5</v>
      </c>
      <c r="L13617">
        <f t="shared" si="1483"/>
        <v>0.5</v>
      </c>
      <c r="M13617">
        <f t="shared" si="1484"/>
        <v>3</v>
      </c>
      <c r="N13617" s="28" t="s">
        <v>67</v>
      </c>
      <c r="O13617" t="str">
        <f t="shared" si="1487"/>
        <v/>
      </c>
      <c r="P13617" t="str">
        <f t="shared" si="1487"/>
        <v/>
      </c>
      <c r="R13617" s="2">
        <f t="shared" si="1486"/>
        <v>0</v>
      </c>
      <c r="S13617" s="4">
        <f t="shared" si="1485"/>
        <v>0</v>
      </c>
    </row>
    <row r="13618" spans="1:19" x14ac:dyDescent="0.25">
      <c r="A13618">
        <v>2025</v>
      </c>
      <c r="B13618" t="s">
        <v>65</v>
      </c>
      <c r="C13618" t="s">
        <v>66</v>
      </c>
      <c r="J13618">
        <f t="shared" si="1481"/>
        <v>0.5</v>
      </c>
      <c r="K13618">
        <f t="shared" si="1482"/>
        <v>0.5</v>
      </c>
      <c r="L13618">
        <f t="shared" si="1483"/>
        <v>0.5</v>
      </c>
      <c r="M13618">
        <f t="shared" si="1484"/>
        <v>3</v>
      </c>
      <c r="N13618" s="28" t="s">
        <v>67</v>
      </c>
      <c r="O13618" t="str">
        <f t="shared" si="1487"/>
        <v/>
      </c>
      <c r="P13618" t="str">
        <f t="shared" si="1487"/>
        <v/>
      </c>
      <c r="R13618" s="2">
        <f t="shared" si="1486"/>
        <v>0</v>
      </c>
      <c r="S13618" s="4">
        <f t="shared" si="1485"/>
        <v>0</v>
      </c>
    </row>
    <row r="13619" spans="1:19" x14ac:dyDescent="0.25">
      <c r="A13619">
        <v>2025</v>
      </c>
      <c r="B13619" t="s">
        <v>65</v>
      </c>
      <c r="C13619" t="s">
        <v>66</v>
      </c>
      <c r="J13619">
        <f t="shared" si="1481"/>
        <v>0.5</v>
      </c>
      <c r="K13619">
        <f t="shared" si="1482"/>
        <v>0.5</v>
      </c>
      <c r="L13619">
        <f t="shared" si="1483"/>
        <v>0.5</v>
      </c>
      <c r="M13619">
        <f t="shared" si="1484"/>
        <v>3</v>
      </c>
      <c r="N13619" s="28" t="s">
        <v>67</v>
      </c>
      <c r="O13619" t="str">
        <f t="shared" si="1487"/>
        <v/>
      </c>
      <c r="P13619" t="str">
        <f t="shared" si="1487"/>
        <v/>
      </c>
      <c r="R13619" s="2">
        <f t="shared" si="1486"/>
        <v>0</v>
      </c>
      <c r="S13619" s="4">
        <f t="shared" si="1485"/>
        <v>0</v>
      </c>
    </row>
    <row r="13620" spans="1:19" x14ac:dyDescent="0.25">
      <c r="A13620">
        <v>2025</v>
      </c>
      <c r="B13620" t="s">
        <v>65</v>
      </c>
      <c r="C13620" t="s">
        <v>66</v>
      </c>
      <c r="J13620">
        <f t="shared" si="1481"/>
        <v>0.5</v>
      </c>
      <c r="K13620">
        <f t="shared" si="1482"/>
        <v>0.5</v>
      </c>
      <c r="L13620">
        <f t="shared" si="1483"/>
        <v>0.5</v>
      </c>
      <c r="M13620">
        <f t="shared" si="1484"/>
        <v>3</v>
      </c>
      <c r="N13620" s="28" t="s">
        <v>67</v>
      </c>
      <c r="O13620" t="str">
        <f t="shared" si="1487"/>
        <v/>
      </c>
      <c r="P13620" t="str">
        <f t="shared" si="1487"/>
        <v/>
      </c>
      <c r="R13620" s="2">
        <f t="shared" si="1486"/>
        <v>0</v>
      </c>
      <c r="S13620" s="4">
        <f t="shared" si="1485"/>
        <v>0</v>
      </c>
    </row>
    <row r="13621" spans="1:19" x14ac:dyDescent="0.25">
      <c r="A13621">
        <v>2025</v>
      </c>
      <c r="B13621" t="s">
        <v>65</v>
      </c>
      <c r="C13621" t="s">
        <v>66</v>
      </c>
      <c r="J13621">
        <f t="shared" si="1481"/>
        <v>0.5</v>
      </c>
      <c r="K13621">
        <f t="shared" si="1482"/>
        <v>0.5</v>
      </c>
      <c r="L13621">
        <f t="shared" si="1483"/>
        <v>0.5</v>
      </c>
      <c r="M13621">
        <f t="shared" si="1484"/>
        <v>3</v>
      </c>
      <c r="N13621" s="28" t="s">
        <v>67</v>
      </c>
      <c r="O13621" t="str">
        <f t="shared" si="1487"/>
        <v/>
      </c>
      <c r="P13621" t="str">
        <f t="shared" si="1487"/>
        <v/>
      </c>
      <c r="R13621" s="2">
        <f t="shared" si="1486"/>
        <v>0</v>
      </c>
      <c r="S13621" s="4">
        <f t="shared" si="1485"/>
        <v>0</v>
      </c>
    </row>
    <row r="13622" spans="1:19" x14ac:dyDescent="0.25">
      <c r="A13622">
        <v>2025</v>
      </c>
      <c r="B13622" t="s">
        <v>65</v>
      </c>
      <c r="C13622" t="s">
        <v>66</v>
      </c>
      <c r="J13622">
        <f t="shared" si="1481"/>
        <v>0.5</v>
      </c>
      <c r="K13622">
        <f t="shared" si="1482"/>
        <v>0.5</v>
      </c>
      <c r="L13622">
        <f t="shared" si="1483"/>
        <v>0.5</v>
      </c>
      <c r="M13622">
        <f t="shared" si="1484"/>
        <v>3</v>
      </c>
      <c r="N13622" s="28" t="s">
        <v>67</v>
      </c>
      <c r="O13622" t="str">
        <f t="shared" si="1487"/>
        <v/>
      </c>
      <c r="P13622" t="str">
        <f t="shared" si="1487"/>
        <v/>
      </c>
      <c r="R13622" s="2">
        <f t="shared" si="1486"/>
        <v>0</v>
      </c>
      <c r="S13622" s="4">
        <f t="shared" si="1485"/>
        <v>0</v>
      </c>
    </row>
    <row r="13623" spans="1:19" x14ac:dyDescent="0.25">
      <c r="A13623">
        <v>2025</v>
      </c>
      <c r="B13623" t="s">
        <v>65</v>
      </c>
      <c r="C13623" t="s">
        <v>66</v>
      </c>
      <c r="J13623">
        <f t="shared" si="1481"/>
        <v>0.5</v>
      </c>
      <c r="K13623">
        <f t="shared" si="1482"/>
        <v>0.5</v>
      </c>
      <c r="L13623">
        <f t="shared" si="1483"/>
        <v>0.5</v>
      </c>
      <c r="M13623">
        <f t="shared" si="1484"/>
        <v>3</v>
      </c>
      <c r="N13623" s="28" t="s">
        <v>67</v>
      </c>
      <c r="O13623" t="str">
        <f t="shared" si="1487"/>
        <v/>
      </c>
      <c r="P13623" t="str">
        <f t="shared" si="1487"/>
        <v/>
      </c>
      <c r="R13623" s="2">
        <f t="shared" si="1486"/>
        <v>0</v>
      </c>
      <c r="S13623" s="4">
        <f t="shared" si="1485"/>
        <v>0</v>
      </c>
    </row>
    <row r="13624" spans="1:19" x14ac:dyDescent="0.25">
      <c r="A13624">
        <v>2025</v>
      </c>
      <c r="B13624" t="s">
        <v>65</v>
      </c>
      <c r="C13624" t="s">
        <v>66</v>
      </c>
      <c r="J13624">
        <f t="shared" si="1481"/>
        <v>0.5</v>
      </c>
      <c r="K13624">
        <f t="shared" si="1482"/>
        <v>0.5</v>
      </c>
      <c r="L13624">
        <f t="shared" si="1483"/>
        <v>0.5</v>
      </c>
      <c r="M13624">
        <f t="shared" si="1484"/>
        <v>3</v>
      </c>
      <c r="N13624" s="28" t="s">
        <v>67</v>
      </c>
      <c r="O13624" t="str">
        <f t="shared" si="1487"/>
        <v/>
      </c>
      <c r="P13624" t="str">
        <f t="shared" si="1487"/>
        <v/>
      </c>
      <c r="R13624" s="2">
        <f t="shared" si="1486"/>
        <v>0</v>
      </c>
      <c r="S13624" s="4">
        <f t="shared" si="1485"/>
        <v>0</v>
      </c>
    </row>
    <row r="13625" spans="1:19" x14ac:dyDescent="0.25">
      <c r="A13625">
        <v>2025</v>
      </c>
      <c r="B13625" t="s">
        <v>65</v>
      </c>
      <c r="C13625" t="s">
        <v>66</v>
      </c>
      <c r="J13625">
        <f t="shared" si="1481"/>
        <v>0.5</v>
      </c>
      <c r="K13625">
        <f t="shared" si="1482"/>
        <v>0.5</v>
      </c>
      <c r="L13625">
        <f t="shared" si="1483"/>
        <v>0.5</v>
      </c>
      <c r="M13625">
        <f t="shared" si="1484"/>
        <v>3</v>
      </c>
      <c r="N13625" s="28" t="s">
        <v>67</v>
      </c>
      <c r="O13625" t="str">
        <f t="shared" si="1487"/>
        <v/>
      </c>
      <c r="P13625" t="str">
        <f t="shared" si="1487"/>
        <v/>
      </c>
      <c r="R13625" s="2">
        <f t="shared" si="1486"/>
        <v>0</v>
      </c>
      <c r="S13625" s="4">
        <f t="shared" si="1485"/>
        <v>0</v>
      </c>
    </row>
    <row r="13626" spans="1:19" x14ac:dyDescent="0.25">
      <c r="A13626">
        <v>2025</v>
      </c>
      <c r="B13626" t="s">
        <v>65</v>
      </c>
      <c r="C13626" t="s">
        <v>66</v>
      </c>
      <c r="J13626">
        <f t="shared" si="1481"/>
        <v>0.5</v>
      </c>
      <c r="K13626">
        <f t="shared" si="1482"/>
        <v>0.5</v>
      </c>
      <c r="L13626">
        <f t="shared" si="1483"/>
        <v>0.5</v>
      </c>
      <c r="M13626">
        <f t="shared" si="1484"/>
        <v>3</v>
      </c>
      <c r="N13626" s="28" t="s">
        <v>67</v>
      </c>
      <c r="O13626" t="str">
        <f t="shared" si="1487"/>
        <v/>
      </c>
      <c r="P13626" t="str">
        <f t="shared" si="1487"/>
        <v/>
      </c>
      <c r="R13626" s="2">
        <f t="shared" si="1486"/>
        <v>0</v>
      </c>
      <c r="S13626" s="4">
        <f t="shared" si="1485"/>
        <v>0</v>
      </c>
    </row>
    <row r="13627" spans="1:19" x14ac:dyDescent="0.25">
      <c r="A13627">
        <v>2025</v>
      </c>
      <c r="B13627" t="s">
        <v>65</v>
      </c>
      <c r="C13627" t="s">
        <v>66</v>
      </c>
      <c r="J13627">
        <f t="shared" si="1481"/>
        <v>0.5</v>
      </c>
      <c r="K13627">
        <f t="shared" si="1482"/>
        <v>0.5</v>
      </c>
      <c r="L13627">
        <f t="shared" si="1483"/>
        <v>0.5</v>
      </c>
      <c r="M13627">
        <f t="shared" si="1484"/>
        <v>3</v>
      </c>
      <c r="N13627" s="28" t="s">
        <v>67</v>
      </c>
      <c r="O13627" t="str">
        <f t="shared" si="1487"/>
        <v/>
      </c>
      <c r="P13627" t="str">
        <f t="shared" si="1487"/>
        <v/>
      </c>
      <c r="R13627" s="2">
        <f t="shared" si="1486"/>
        <v>0</v>
      </c>
      <c r="S13627" s="4">
        <f t="shared" si="1485"/>
        <v>0</v>
      </c>
    </row>
    <row r="13628" spans="1:19" x14ac:dyDescent="0.25">
      <c r="A13628">
        <v>2025</v>
      </c>
      <c r="B13628" t="s">
        <v>65</v>
      </c>
      <c r="C13628" t="s">
        <v>66</v>
      </c>
      <c r="J13628">
        <f t="shared" si="1481"/>
        <v>0.5</v>
      </c>
      <c r="K13628">
        <f t="shared" si="1482"/>
        <v>0.5</v>
      </c>
      <c r="L13628">
        <f t="shared" si="1483"/>
        <v>0.5</v>
      </c>
      <c r="M13628">
        <f t="shared" si="1484"/>
        <v>3</v>
      </c>
      <c r="N13628" s="28" t="s">
        <v>67</v>
      </c>
      <c r="O13628" t="str">
        <f t="shared" si="1487"/>
        <v/>
      </c>
      <c r="P13628" t="str">
        <f t="shared" si="1487"/>
        <v/>
      </c>
      <c r="R13628" s="2">
        <f t="shared" si="1486"/>
        <v>0</v>
      </c>
      <c r="S13628" s="4">
        <f t="shared" si="1485"/>
        <v>0</v>
      </c>
    </row>
    <row r="13629" spans="1:19" x14ac:dyDescent="0.25">
      <c r="A13629">
        <v>2025</v>
      </c>
      <c r="B13629" t="s">
        <v>65</v>
      </c>
      <c r="C13629" t="s">
        <v>66</v>
      </c>
      <c r="J13629">
        <f t="shared" si="1481"/>
        <v>0.5</v>
      </c>
      <c r="K13629">
        <f t="shared" si="1482"/>
        <v>0.5</v>
      </c>
      <c r="L13629">
        <f t="shared" si="1483"/>
        <v>0.5</v>
      </c>
      <c r="M13629">
        <f t="shared" si="1484"/>
        <v>3</v>
      </c>
      <c r="N13629" s="28" t="s">
        <v>67</v>
      </c>
      <c r="O13629" t="str">
        <f t="shared" si="1487"/>
        <v/>
      </c>
      <c r="P13629" t="str">
        <f t="shared" si="1487"/>
        <v/>
      </c>
      <c r="R13629" s="2">
        <f t="shared" si="1486"/>
        <v>0</v>
      </c>
      <c r="S13629" s="4">
        <f t="shared" si="1485"/>
        <v>0</v>
      </c>
    </row>
    <row r="13630" spans="1:19" x14ac:dyDescent="0.25">
      <c r="A13630">
        <v>2025</v>
      </c>
      <c r="B13630" t="s">
        <v>65</v>
      </c>
      <c r="C13630" t="s">
        <v>66</v>
      </c>
      <c r="J13630">
        <f t="shared" si="1481"/>
        <v>0.5</v>
      </c>
      <c r="K13630">
        <f t="shared" si="1482"/>
        <v>0.5</v>
      </c>
      <c r="L13630">
        <f t="shared" si="1483"/>
        <v>0.5</v>
      </c>
      <c r="M13630">
        <f t="shared" si="1484"/>
        <v>3</v>
      </c>
      <c r="N13630" s="28" t="s">
        <v>67</v>
      </c>
      <c r="O13630" t="str">
        <f t="shared" si="1487"/>
        <v/>
      </c>
      <c r="P13630" t="str">
        <f t="shared" si="1487"/>
        <v/>
      </c>
      <c r="R13630" s="2">
        <f t="shared" si="1486"/>
        <v>0</v>
      </c>
      <c r="S13630" s="4">
        <f t="shared" si="1485"/>
        <v>0</v>
      </c>
    </row>
    <row r="13631" spans="1:19" x14ac:dyDescent="0.25">
      <c r="A13631">
        <v>2025</v>
      </c>
      <c r="B13631" t="s">
        <v>65</v>
      </c>
      <c r="C13631" t="s">
        <v>66</v>
      </c>
      <c r="J13631">
        <f t="shared" si="1481"/>
        <v>0.5</v>
      </c>
      <c r="K13631">
        <f t="shared" si="1482"/>
        <v>0.5</v>
      </c>
      <c r="L13631">
        <f t="shared" si="1483"/>
        <v>0.5</v>
      </c>
      <c r="M13631">
        <f t="shared" si="1484"/>
        <v>3</v>
      </c>
      <c r="N13631" s="28" t="s">
        <v>67</v>
      </c>
      <c r="O13631" t="str">
        <f t="shared" si="1487"/>
        <v/>
      </c>
      <c r="P13631" t="str">
        <f t="shared" si="1487"/>
        <v/>
      </c>
      <c r="R13631" s="2">
        <f t="shared" si="1486"/>
        <v>0</v>
      </c>
      <c r="S13631" s="4">
        <f t="shared" si="1485"/>
        <v>0</v>
      </c>
    </row>
    <row r="13632" spans="1:19" x14ac:dyDescent="0.25">
      <c r="A13632">
        <v>2025</v>
      </c>
      <c r="B13632" t="s">
        <v>65</v>
      </c>
      <c r="C13632" t="s">
        <v>66</v>
      </c>
      <c r="J13632">
        <f t="shared" si="1481"/>
        <v>0.5</v>
      </c>
      <c r="K13632">
        <f t="shared" si="1482"/>
        <v>0.5</v>
      </c>
      <c r="L13632">
        <f t="shared" si="1483"/>
        <v>0.5</v>
      </c>
      <c r="M13632">
        <f t="shared" si="1484"/>
        <v>3</v>
      </c>
      <c r="N13632" s="28" t="s">
        <v>67</v>
      </c>
      <c r="O13632" t="str">
        <f t="shared" si="1487"/>
        <v/>
      </c>
      <c r="P13632" t="str">
        <f t="shared" si="1487"/>
        <v/>
      </c>
      <c r="R13632" s="2">
        <f t="shared" si="1486"/>
        <v>0</v>
      </c>
      <c r="S13632" s="4">
        <f t="shared" si="1485"/>
        <v>0</v>
      </c>
    </row>
    <row r="13633" spans="1:19" x14ac:dyDescent="0.25">
      <c r="A13633">
        <v>2025</v>
      </c>
      <c r="B13633" t="s">
        <v>65</v>
      </c>
      <c r="C13633" t="s">
        <v>66</v>
      </c>
      <c r="J13633">
        <f t="shared" si="1481"/>
        <v>0.5</v>
      </c>
      <c r="K13633">
        <f t="shared" si="1482"/>
        <v>0.5</v>
      </c>
      <c r="L13633">
        <f t="shared" si="1483"/>
        <v>0.5</v>
      </c>
      <c r="M13633">
        <f t="shared" si="1484"/>
        <v>3</v>
      </c>
      <c r="N13633" s="28" t="s">
        <v>67</v>
      </c>
      <c r="O13633" t="str">
        <f t="shared" si="1487"/>
        <v/>
      </c>
      <c r="P13633" t="str">
        <f t="shared" si="1487"/>
        <v/>
      </c>
      <c r="R13633" s="2">
        <f t="shared" si="1486"/>
        <v>0</v>
      </c>
      <c r="S13633" s="4">
        <f t="shared" si="1485"/>
        <v>0</v>
      </c>
    </row>
    <row r="13634" spans="1:19" x14ac:dyDescent="0.25">
      <c r="A13634">
        <v>2025</v>
      </c>
      <c r="B13634" t="s">
        <v>65</v>
      </c>
      <c r="C13634" t="s">
        <v>66</v>
      </c>
      <c r="J13634">
        <f t="shared" ref="J13634:J13697" si="1488">IF(G13634="",0.5,IF(G13634&lt;=0,2,IF(G13634&gt;=40,2, IF(AND(G13634&gt;0,G13634&lt;1),5,IF(AND(G13634&gt;35,G13634&lt;40),5,IF(O13634&gt;=1.5,1.5,0))))))</f>
        <v>0.5</v>
      </c>
      <c r="K13634">
        <f t="shared" ref="K13634:K13697" si="1489">IF(H13634="",0.5,IF(H13634&lt;=0.1,2,IF(H13634&gt;=20,2, IF(AND(H13634&gt;0.1,H13634&lt;0.2),5,IF(AND(H13634&gt;16,H13634&lt;20),5,IF(P13634&gt;=2,1.5,0))))))</f>
        <v>0.5</v>
      </c>
      <c r="L13634">
        <f t="shared" ref="L13634:L13697" si="1490">IF(A13634="",0.5,IF(B13634="",0.5,IF(C13634="",0.5,IF(E13634="",0.5,IF(Q13634="Y",0.01,0)))))</f>
        <v>0.5</v>
      </c>
      <c r="M13634">
        <f t="shared" ref="M13634:M13697" si="1491">COUNTIF(J13634:L13634,"&gt;0")</f>
        <v>3</v>
      </c>
      <c r="N13634" s="28" t="s">
        <v>67</v>
      </c>
      <c r="O13634" t="str">
        <f t="shared" si="1487"/>
        <v/>
      </c>
      <c r="P13634" t="str">
        <f t="shared" si="1487"/>
        <v/>
      </c>
      <c r="R13634" s="2">
        <f t="shared" si="1486"/>
        <v>0</v>
      </c>
      <c r="S13634" s="4">
        <f t="shared" ref="S13634:S13697" si="1492">MROUND(E13634,"0:15")</f>
        <v>0</v>
      </c>
    </row>
    <row r="13635" spans="1:19" x14ac:dyDescent="0.25">
      <c r="A13635">
        <v>2025</v>
      </c>
      <c r="B13635" t="s">
        <v>65</v>
      </c>
      <c r="C13635" t="s">
        <v>66</v>
      </c>
      <c r="J13635">
        <f t="shared" si="1488"/>
        <v>0.5</v>
      </c>
      <c r="K13635">
        <f t="shared" si="1489"/>
        <v>0.5</v>
      </c>
      <c r="L13635">
        <f t="shared" si="1490"/>
        <v>0.5</v>
      </c>
      <c r="M13635">
        <f t="shared" si="1491"/>
        <v>3</v>
      </c>
      <c r="N13635" s="28" t="s">
        <v>67</v>
      </c>
      <c r="O13635" t="str">
        <f t="shared" si="1487"/>
        <v/>
      </c>
      <c r="P13635" t="str">
        <f t="shared" si="1487"/>
        <v/>
      </c>
      <c r="R13635" s="2">
        <f t="shared" si="1486"/>
        <v>0</v>
      </c>
      <c r="S13635" s="4">
        <f t="shared" si="1492"/>
        <v>0</v>
      </c>
    </row>
    <row r="13636" spans="1:19" x14ac:dyDescent="0.25">
      <c r="A13636">
        <v>2025</v>
      </c>
      <c r="B13636" t="s">
        <v>65</v>
      </c>
      <c r="C13636" t="s">
        <v>66</v>
      </c>
      <c r="J13636">
        <f t="shared" si="1488"/>
        <v>0.5</v>
      </c>
      <c r="K13636">
        <f t="shared" si="1489"/>
        <v>0.5</v>
      </c>
      <c r="L13636">
        <f t="shared" si="1490"/>
        <v>0.5</v>
      </c>
      <c r="M13636">
        <f t="shared" si="1491"/>
        <v>3</v>
      </c>
      <c r="N13636" s="28" t="s">
        <v>67</v>
      </c>
      <c r="O13636" t="str">
        <f t="shared" si="1487"/>
        <v/>
      </c>
      <c r="P13636" t="str">
        <f t="shared" si="1487"/>
        <v/>
      </c>
      <c r="R13636" s="2">
        <f t="shared" ref="R13636:R13699" si="1493">E13636-E13635</f>
        <v>0</v>
      </c>
      <c r="S13636" s="4">
        <f t="shared" si="1492"/>
        <v>0</v>
      </c>
    </row>
    <row r="13637" spans="1:19" x14ac:dyDescent="0.25">
      <c r="A13637">
        <v>2025</v>
      </c>
      <c r="B13637" t="s">
        <v>65</v>
      </c>
      <c r="C13637" t="s">
        <v>66</v>
      </c>
      <c r="J13637">
        <f t="shared" si="1488"/>
        <v>0.5</v>
      </c>
      <c r="K13637">
        <f t="shared" si="1489"/>
        <v>0.5</v>
      </c>
      <c r="L13637">
        <f t="shared" si="1490"/>
        <v>0.5</v>
      </c>
      <c r="M13637">
        <f t="shared" si="1491"/>
        <v>3</v>
      </c>
      <c r="N13637" s="28" t="s">
        <v>67</v>
      </c>
      <c r="O13637" t="str">
        <f t="shared" si="1487"/>
        <v/>
      </c>
      <c r="P13637" t="str">
        <f t="shared" si="1487"/>
        <v/>
      </c>
      <c r="R13637" s="2">
        <f t="shared" si="1493"/>
        <v>0</v>
      </c>
      <c r="S13637" s="4">
        <f t="shared" si="1492"/>
        <v>0</v>
      </c>
    </row>
    <row r="13638" spans="1:19" x14ac:dyDescent="0.25">
      <c r="A13638">
        <v>2025</v>
      </c>
      <c r="B13638" t="s">
        <v>65</v>
      </c>
      <c r="C13638" t="s">
        <v>66</v>
      </c>
      <c r="J13638">
        <f t="shared" si="1488"/>
        <v>0.5</v>
      </c>
      <c r="K13638">
        <f t="shared" si="1489"/>
        <v>0.5</v>
      </c>
      <c r="L13638">
        <f t="shared" si="1490"/>
        <v>0.5</v>
      </c>
      <c r="M13638">
        <f t="shared" si="1491"/>
        <v>3</v>
      </c>
      <c r="N13638" s="28" t="s">
        <v>67</v>
      </c>
      <c r="O13638" t="str">
        <f t="shared" si="1487"/>
        <v/>
      </c>
      <c r="P13638" t="str">
        <f t="shared" si="1487"/>
        <v/>
      </c>
      <c r="R13638" s="2">
        <f t="shared" si="1493"/>
        <v>0</v>
      </c>
      <c r="S13638" s="4">
        <f t="shared" si="1492"/>
        <v>0</v>
      </c>
    </row>
    <row r="13639" spans="1:19" x14ac:dyDescent="0.25">
      <c r="A13639">
        <v>2025</v>
      </c>
      <c r="B13639" t="s">
        <v>65</v>
      </c>
      <c r="C13639" t="s">
        <v>66</v>
      </c>
      <c r="J13639">
        <f t="shared" si="1488"/>
        <v>0.5</v>
      </c>
      <c r="K13639">
        <f t="shared" si="1489"/>
        <v>0.5</v>
      </c>
      <c r="L13639">
        <f t="shared" si="1490"/>
        <v>0.5</v>
      </c>
      <c r="M13639">
        <f t="shared" si="1491"/>
        <v>3</v>
      </c>
      <c r="N13639" s="28" t="s">
        <v>67</v>
      </c>
      <c r="O13639" t="str">
        <f t="shared" si="1487"/>
        <v/>
      </c>
      <c r="P13639" t="str">
        <f t="shared" si="1487"/>
        <v/>
      </c>
      <c r="R13639" s="2">
        <f t="shared" si="1493"/>
        <v>0</v>
      </c>
      <c r="S13639" s="4">
        <f t="shared" si="1492"/>
        <v>0</v>
      </c>
    </row>
    <row r="13640" spans="1:19" x14ac:dyDescent="0.25">
      <c r="A13640">
        <v>2025</v>
      </c>
      <c r="B13640" t="s">
        <v>65</v>
      </c>
      <c r="C13640" t="s">
        <v>66</v>
      </c>
      <c r="J13640">
        <f t="shared" si="1488"/>
        <v>0.5</v>
      </c>
      <c r="K13640">
        <f t="shared" si="1489"/>
        <v>0.5</v>
      </c>
      <c r="L13640">
        <f t="shared" si="1490"/>
        <v>0.5</v>
      </c>
      <c r="M13640">
        <f t="shared" si="1491"/>
        <v>3</v>
      </c>
      <c r="N13640" s="28" t="s">
        <v>67</v>
      </c>
      <c r="O13640" t="str">
        <f t="shared" si="1487"/>
        <v/>
      </c>
      <c r="P13640" t="str">
        <f t="shared" si="1487"/>
        <v/>
      </c>
      <c r="R13640" s="2">
        <f t="shared" si="1493"/>
        <v>0</v>
      </c>
      <c r="S13640" s="4">
        <f t="shared" si="1492"/>
        <v>0</v>
      </c>
    </row>
    <row r="13641" spans="1:19" x14ac:dyDescent="0.25">
      <c r="A13641">
        <v>2025</v>
      </c>
      <c r="B13641" t="s">
        <v>65</v>
      </c>
      <c r="C13641" t="s">
        <v>66</v>
      </c>
      <c r="J13641">
        <f t="shared" si="1488"/>
        <v>0.5</v>
      </c>
      <c r="K13641">
        <f t="shared" si="1489"/>
        <v>0.5</v>
      </c>
      <c r="L13641">
        <f t="shared" si="1490"/>
        <v>0.5</v>
      </c>
      <c r="M13641">
        <f t="shared" si="1491"/>
        <v>3</v>
      </c>
      <c r="N13641" s="28" t="s">
        <v>67</v>
      </c>
      <c r="O13641" t="str">
        <f t="shared" si="1487"/>
        <v/>
      </c>
      <c r="P13641" t="str">
        <f t="shared" si="1487"/>
        <v/>
      </c>
      <c r="R13641" s="2">
        <f t="shared" si="1493"/>
        <v>0</v>
      </c>
      <c r="S13641" s="4">
        <f t="shared" si="1492"/>
        <v>0</v>
      </c>
    </row>
    <row r="13642" spans="1:19" x14ac:dyDescent="0.25">
      <c r="A13642">
        <v>2025</v>
      </c>
      <c r="B13642" t="s">
        <v>65</v>
      </c>
      <c r="C13642" t="s">
        <v>66</v>
      </c>
      <c r="J13642">
        <f t="shared" si="1488"/>
        <v>0.5</v>
      </c>
      <c r="K13642">
        <f t="shared" si="1489"/>
        <v>0.5</v>
      </c>
      <c r="L13642">
        <f t="shared" si="1490"/>
        <v>0.5</v>
      </c>
      <c r="M13642">
        <f t="shared" si="1491"/>
        <v>3</v>
      </c>
      <c r="N13642" s="28" t="s">
        <v>67</v>
      </c>
      <c r="O13642" t="str">
        <f t="shared" si="1487"/>
        <v/>
      </c>
      <c r="P13642" t="str">
        <f t="shared" si="1487"/>
        <v/>
      </c>
      <c r="R13642" s="2">
        <f t="shared" si="1493"/>
        <v>0</v>
      </c>
      <c r="S13642" s="4">
        <f t="shared" si="1492"/>
        <v>0</v>
      </c>
    </row>
    <row r="13643" spans="1:19" x14ac:dyDescent="0.25">
      <c r="A13643">
        <v>2025</v>
      </c>
      <c r="B13643" t="s">
        <v>65</v>
      </c>
      <c r="C13643" t="s">
        <v>66</v>
      </c>
      <c r="J13643">
        <f t="shared" si="1488"/>
        <v>0.5</v>
      </c>
      <c r="K13643">
        <f t="shared" si="1489"/>
        <v>0.5</v>
      </c>
      <c r="L13643">
        <f t="shared" si="1490"/>
        <v>0.5</v>
      </c>
      <c r="M13643">
        <f t="shared" si="1491"/>
        <v>3</v>
      </c>
      <c r="N13643" s="28" t="s">
        <v>67</v>
      </c>
      <c r="O13643" t="str">
        <f t="shared" si="1487"/>
        <v/>
      </c>
      <c r="P13643" t="str">
        <f t="shared" si="1487"/>
        <v/>
      </c>
      <c r="R13643" s="2">
        <f t="shared" si="1493"/>
        <v>0</v>
      </c>
      <c r="S13643" s="4">
        <f t="shared" si="1492"/>
        <v>0</v>
      </c>
    </row>
    <row r="13644" spans="1:19" x14ac:dyDescent="0.25">
      <c r="A13644">
        <v>2025</v>
      </c>
      <c r="B13644" t="s">
        <v>65</v>
      </c>
      <c r="C13644" t="s">
        <v>66</v>
      </c>
      <c r="J13644">
        <f t="shared" si="1488"/>
        <v>0.5</v>
      </c>
      <c r="K13644">
        <f t="shared" si="1489"/>
        <v>0.5</v>
      </c>
      <c r="L13644">
        <f t="shared" si="1490"/>
        <v>0.5</v>
      </c>
      <c r="M13644">
        <f t="shared" si="1491"/>
        <v>3</v>
      </c>
      <c r="N13644" s="28" t="s">
        <v>67</v>
      </c>
      <c r="O13644" t="str">
        <f t="shared" si="1487"/>
        <v/>
      </c>
      <c r="P13644" t="str">
        <f t="shared" si="1487"/>
        <v/>
      </c>
      <c r="R13644" s="2">
        <f t="shared" si="1493"/>
        <v>0</v>
      </c>
      <c r="S13644" s="4">
        <f t="shared" si="1492"/>
        <v>0</v>
      </c>
    </row>
    <row r="13645" spans="1:19" x14ac:dyDescent="0.25">
      <c r="A13645">
        <v>2025</v>
      </c>
      <c r="B13645" t="s">
        <v>65</v>
      </c>
      <c r="C13645" t="s">
        <v>66</v>
      </c>
      <c r="J13645">
        <f t="shared" si="1488"/>
        <v>0.5</v>
      </c>
      <c r="K13645">
        <f t="shared" si="1489"/>
        <v>0.5</v>
      </c>
      <c r="L13645">
        <f t="shared" si="1490"/>
        <v>0.5</v>
      </c>
      <c r="M13645">
        <f t="shared" si="1491"/>
        <v>3</v>
      </c>
      <c r="N13645" s="28" t="s">
        <v>67</v>
      </c>
      <c r="O13645" t="str">
        <f t="shared" si="1487"/>
        <v/>
      </c>
      <c r="P13645" t="str">
        <f t="shared" si="1487"/>
        <v/>
      </c>
      <c r="R13645" s="2">
        <f t="shared" si="1493"/>
        <v>0</v>
      </c>
      <c r="S13645" s="4">
        <f t="shared" si="1492"/>
        <v>0</v>
      </c>
    </row>
    <row r="13646" spans="1:19" x14ac:dyDescent="0.25">
      <c r="A13646">
        <v>2025</v>
      </c>
      <c r="B13646" t="s">
        <v>65</v>
      </c>
      <c r="C13646" t="s">
        <v>66</v>
      </c>
      <c r="J13646">
        <f t="shared" si="1488"/>
        <v>0.5</v>
      </c>
      <c r="K13646">
        <f t="shared" si="1489"/>
        <v>0.5</v>
      </c>
      <c r="L13646">
        <f t="shared" si="1490"/>
        <v>0.5</v>
      </c>
      <c r="M13646">
        <f t="shared" si="1491"/>
        <v>3</v>
      </c>
      <c r="N13646" s="28" t="s">
        <v>67</v>
      </c>
      <c r="O13646" t="str">
        <f t="shared" si="1487"/>
        <v/>
      </c>
      <c r="P13646" t="str">
        <f t="shared" si="1487"/>
        <v/>
      </c>
      <c r="R13646" s="2">
        <f t="shared" si="1493"/>
        <v>0</v>
      </c>
      <c r="S13646" s="4">
        <f t="shared" si="1492"/>
        <v>0</v>
      </c>
    </row>
    <row r="13647" spans="1:19" x14ac:dyDescent="0.25">
      <c r="A13647">
        <v>2025</v>
      </c>
      <c r="B13647" t="s">
        <v>65</v>
      </c>
      <c r="C13647" t="s">
        <v>66</v>
      </c>
      <c r="J13647">
        <f t="shared" si="1488"/>
        <v>0.5</v>
      </c>
      <c r="K13647">
        <f t="shared" si="1489"/>
        <v>0.5</v>
      </c>
      <c r="L13647">
        <f t="shared" si="1490"/>
        <v>0.5</v>
      </c>
      <c r="M13647">
        <f t="shared" si="1491"/>
        <v>3</v>
      </c>
      <c r="N13647" s="28" t="s">
        <v>67</v>
      </c>
      <c r="O13647" t="str">
        <f t="shared" si="1487"/>
        <v/>
      </c>
      <c r="P13647" t="str">
        <f t="shared" si="1487"/>
        <v/>
      </c>
      <c r="R13647" s="2">
        <f t="shared" si="1493"/>
        <v>0</v>
      </c>
      <c r="S13647" s="4">
        <f t="shared" si="1492"/>
        <v>0</v>
      </c>
    </row>
    <row r="13648" spans="1:19" x14ac:dyDescent="0.25">
      <c r="A13648">
        <v>2025</v>
      </c>
      <c r="B13648" t="s">
        <v>65</v>
      </c>
      <c r="C13648" t="s">
        <v>66</v>
      </c>
      <c r="J13648">
        <f t="shared" si="1488"/>
        <v>0.5</v>
      </c>
      <c r="K13648">
        <f t="shared" si="1489"/>
        <v>0.5</v>
      </c>
      <c r="L13648">
        <f t="shared" si="1490"/>
        <v>0.5</v>
      </c>
      <c r="M13648">
        <f t="shared" si="1491"/>
        <v>3</v>
      </c>
      <c r="N13648" s="28" t="s">
        <v>67</v>
      </c>
      <c r="O13648" t="str">
        <f t="shared" si="1487"/>
        <v/>
      </c>
      <c r="P13648" t="str">
        <f t="shared" si="1487"/>
        <v/>
      </c>
      <c r="R13648" s="2">
        <f t="shared" si="1493"/>
        <v>0</v>
      </c>
      <c r="S13648" s="4">
        <f t="shared" si="1492"/>
        <v>0</v>
      </c>
    </row>
    <row r="13649" spans="1:19" x14ac:dyDescent="0.25">
      <c r="A13649">
        <v>2025</v>
      </c>
      <c r="B13649" t="s">
        <v>65</v>
      </c>
      <c r="C13649" t="s">
        <v>66</v>
      </c>
      <c r="J13649">
        <f t="shared" si="1488"/>
        <v>0.5</v>
      </c>
      <c r="K13649">
        <f t="shared" si="1489"/>
        <v>0.5</v>
      </c>
      <c r="L13649">
        <f t="shared" si="1490"/>
        <v>0.5</v>
      </c>
      <c r="M13649">
        <f t="shared" si="1491"/>
        <v>3</v>
      </c>
      <c r="N13649" s="28" t="s">
        <v>67</v>
      </c>
      <c r="O13649" t="str">
        <f t="shared" si="1487"/>
        <v/>
      </c>
      <c r="P13649" t="str">
        <f t="shared" si="1487"/>
        <v/>
      </c>
      <c r="R13649" s="2">
        <f t="shared" si="1493"/>
        <v>0</v>
      </c>
      <c r="S13649" s="4">
        <f t="shared" si="1492"/>
        <v>0</v>
      </c>
    </row>
    <row r="13650" spans="1:19" x14ac:dyDescent="0.25">
      <c r="A13650">
        <v>2025</v>
      </c>
      <c r="B13650" t="s">
        <v>65</v>
      </c>
      <c r="C13650" t="s">
        <v>66</v>
      </c>
      <c r="J13650">
        <f t="shared" si="1488"/>
        <v>0.5</v>
      </c>
      <c r="K13650">
        <f t="shared" si="1489"/>
        <v>0.5</v>
      </c>
      <c r="L13650">
        <f t="shared" si="1490"/>
        <v>0.5</v>
      </c>
      <c r="M13650">
        <f t="shared" si="1491"/>
        <v>3</v>
      </c>
      <c r="N13650" s="28" t="s">
        <v>67</v>
      </c>
      <c r="O13650" t="str">
        <f t="shared" ref="O13650:P13713" si="1494">IF(G13650="","",ABS(G13651-G13650))</f>
        <v/>
      </c>
      <c r="P13650" t="str">
        <f t="shared" si="1494"/>
        <v/>
      </c>
      <c r="R13650" s="2">
        <f t="shared" si="1493"/>
        <v>0</v>
      </c>
      <c r="S13650" s="4">
        <f t="shared" si="1492"/>
        <v>0</v>
      </c>
    </row>
    <row r="13651" spans="1:19" x14ac:dyDescent="0.25">
      <c r="A13651">
        <v>2025</v>
      </c>
      <c r="B13651" t="s">
        <v>65</v>
      </c>
      <c r="C13651" t="s">
        <v>66</v>
      </c>
      <c r="J13651">
        <f t="shared" si="1488"/>
        <v>0.5</v>
      </c>
      <c r="K13651">
        <f t="shared" si="1489"/>
        <v>0.5</v>
      </c>
      <c r="L13651">
        <f t="shared" si="1490"/>
        <v>0.5</v>
      </c>
      <c r="M13651">
        <f t="shared" si="1491"/>
        <v>3</v>
      </c>
      <c r="N13651" s="28" t="s">
        <v>67</v>
      </c>
      <c r="O13651" t="str">
        <f t="shared" si="1494"/>
        <v/>
      </c>
      <c r="P13651" t="str">
        <f t="shared" si="1494"/>
        <v/>
      </c>
      <c r="R13651" s="2">
        <f t="shared" si="1493"/>
        <v>0</v>
      </c>
      <c r="S13651" s="4">
        <f t="shared" si="1492"/>
        <v>0</v>
      </c>
    </row>
    <row r="13652" spans="1:19" x14ac:dyDescent="0.25">
      <c r="A13652">
        <v>2025</v>
      </c>
      <c r="B13652" t="s">
        <v>65</v>
      </c>
      <c r="C13652" t="s">
        <v>66</v>
      </c>
      <c r="J13652">
        <f t="shared" si="1488"/>
        <v>0.5</v>
      </c>
      <c r="K13652">
        <f t="shared" si="1489"/>
        <v>0.5</v>
      </c>
      <c r="L13652">
        <f t="shared" si="1490"/>
        <v>0.5</v>
      </c>
      <c r="M13652">
        <f t="shared" si="1491"/>
        <v>3</v>
      </c>
      <c r="N13652" s="28" t="s">
        <v>67</v>
      </c>
      <c r="O13652" t="str">
        <f t="shared" si="1494"/>
        <v/>
      </c>
      <c r="P13652" t="str">
        <f t="shared" si="1494"/>
        <v/>
      </c>
      <c r="R13652" s="2">
        <f t="shared" si="1493"/>
        <v>0</v>
      </c>
      <c r="S13652" s="4">
        <f t="shared" si="1492"/>
        <v>0</v>
      </c>
    </row>
    <row r="13653" spans="1:19" x14ac:dyDescent="0.25">
      <c r="A13653">
        <v>2025</v>
      </c>
      <c r="B13653" t="s">
        <v>65</v>
      </c>
      <c r="C13653" t="s">
        <v>66</v>
      </c>
      <c r="J13653">
        <f t="shared" si="1488"/>
        <v>0.5</v>
      </c>
      <c r="K13653">
        <f t="shared" si="1489"/>
        <v>0.5</v>
      </c>
      <c r="L13653">
        <f t="shared" si="1490"/>
        <v>0.5</v>
      </c>
      <c r="M13653">
        <f t="shared" si="1491"/>
        <v>3</v>
      </c>
      <c r="N13653" s="28" t="s">
        <v>67</v>
      </c>
      <c r="O13653" t="str">
        <f t="shared" si="1494"/>
        <v/>
      </c>
      <c r="P13653" t="str">
        <f t="shared" si="1494"/>
        <v/>
      </c>
      <c r="R13653" s="2">
        <f t="shared" si="1493"/>
        <v>0</v>
      </c>
      <c r="S13653" s="4">
        <f t="shared" si="1492"/>
        <v>0</v>
      </c>
    </row>
    <row r="13654" spans="1:19" x14ac:dyDescent="0.25">
      <c r="A13654">
        <v>2025</v>
      </c>
      <c r="B13654" t="s">
        <v>65</v>
      </c>
      <c r="C13654" t="s">
        <v>66</v>
      </c>
      <c r="J13654">
        <f t="shared" si="1488"/>
        <v>0.5</v>
      </c>
      <c r="K13654">
        <f t="shared" si="1489"/>
        <v>0.5</v>
      </c>
      <c r="L13654">
        <f t="shared" si="1490"/>
        <v>0.5</v>
      </c>
      <c r="M13654">
        <f t="shared" si="1491"/>
        <v>3</v>
      </c>
      <c r="N13654" s="28" t="s">
        <v>67</v>
      </c>
      <c r="O13654" t="str">
        <f t="shared" si="1494"/>
        <v/>
      </c>
      <c r="P13654" t="str">
        <f t="shared" si="1494"/>
        <v/>
      </c>
      <c r="R13654" s="2">
        <f t="shared" si="1493"/>
        <v>0</v>
      </c>
      <c r="S13654" s="4">
        <f t="shared" si="1492"/>
        <v>0</v>
      </c>
    </row>
    <row r="13655" spans="1:19" x14ac:dyDescent="0.25">
      <c r="A13655">
        <v>2025</v>
      </c>
      <c r="B13655" t="s">
        <v>65</v>
      </c>
      <c r="C13655" t="s">
        <v>66</v>
      </c>
      <c r="J13655">
        <f t="shared" si="1488"/>
        <v>0.5</v>
      </c>
      <c r="K13655">
        <f t="shared" si="1489"/>
        <v>0.5</v>
      </c>
      <c r="L13655">
        <f t="shared" si="1490"/>
        <v>0.5</v>
      </c>
      <c r="M13655">
        <f t="shared" si="1491"/>
        <v>3</v>
      </c>
      <c r="N13655" s="28" t="s">
        <v>67</v>
      </c>
      <c r="O13655" t="str">
        <f t="shared" si="1494"/>
        <v/>
      </c>
      <c r="P13655" t="str">
        <f t="shared" si="1494"/>
        <v/>
      </c>
      <c r="R13655" s="2">
        <f t="shared" si="1493"/>
        <v>0</v>
      </c>
      <c r="S13655" s="4">
        <f t="shared" si="1492"/>
        <v>0</v>
      </c>
    </row>
    <row r="13656" spans="1:19" x14ac:dyDescent="0.25">
      <c r="A13656">
        <v>2025</v>
      </c>
      <c r="B13656" t="s">
        <v>65</v>
      </c>
      <c r="C13656" t="s">
        <v>66</v>
      </c>
      <c r="J13656">
        <f t="shared" si="1488"/>
        <v>0.5</v>
      </c>
      <c r="K13656">
        <f t="shared" si="1489"/>
        <v>0.5</v>
      </c>
      <c r="L13656">
        <f t="shared" si="1490"/>
        <v>0.5</v>
      </c>
      <c r="M13656">
        <f t="shared" si="1491"/>
        <v>3</v>
      </c>
      <c r="N13656" s="28" t="s">
        <v>67</v>
      </c>
      <c r="O13656" t="str">
        <f t="shared" si="1494"/>
        <v/>
      </c>
      <c r="P13656" t="str">
        <f t="shared" si="1494"/>
        <v/>
      </c>
      <c r="R13656" s="2">
        <f t="shared" si="1493"/>
        <v>0</v>
      </c>
      <c r="S13656" s="4">
        <f t="shared" si="1492"/>
        <v>0</v>
      </c>
    </row>
    <row r="13657" spans="1:19" x14ac:dyDescent="0.25">
      <c r="A13657">
        <v>2025</v>
      </c>
      <c r="B13657" t="s">
        <v>65</v>
      </c>
      <c r="C13657" t="s">
        <v>66</v>
      </c>
      <c r="J13657">
        <f t="shared" si="1488"/>
        <v>0.5</v>
      </c>
      <c r="K13657">
        <f t="shared" si="1489"/>
        <v>0.5</v>
      </c>
      <c r="L13657">
        <f t="shared" si="1490"/>
        <v>0.5</v>
      </c>
      <c r="M13657">
        <f t="shared" si="1491"/>
        <v>3</v>
      </c>
      <c r="N13657" s="28" t="s">
        <v>67</v>
      </c>
      <c r="O13657" t="str">
        <f t="shared" si="1494"/>
        <v/>
      </c>
      <c r="P13657" t="str">
        <f t="shared" si="1494"/>
        <v/>
      </c>
      <c r="R13657" s="2">
        <f t="shared" si="1493"/>
        <v>0</v>
      </c>
      <c r="S13657" s="4">
        <f t="shared" si="1492"/>
        <v>0</v>
      </c>
    </row>
    <row r="13658" spans="1:19" x14ac:dyDescent="0.25">
      <c r="A13658">
        <v>2025</v>
      </c>
      <c r="B13658" t="s">
        <v>65</v>
      </c>
      <c r="C13658" t="s">
        <v>66</v>
      </c>
      <c r="J13658">
        <f t="shared" si="1488"/>
        <v>0.5</v>
      </c>
      <c r="K13658">
        <f t="shared" si="1489"/>
        <v>0.5</v>
      </c>
      <c r="L13658">
        <f t="shared" si="1490"/>
        <v>0.5</v>
      </c>
      <c r="M13658">
        <f t="shared" si="1491"/>
        <v>3</v>
      </c>
      <c r="N13658" s="28" t="s">
        <v>67</v>
      </c>
      <c r="O13658" t="str">
        <f t="shared" si="1494"/>
        <v/>
      </c>
      <c r="P13658" t="str">
        <f t="shared" si="1494"/>
        <v/>
      </c>
      <c r="R13658" s="2">
        <f t="shared" si="1493"/>
        <v>0</v>
      </c>
      <c r="S13658" s="4">
        <f t="shared" si="1492"/>
        <v>0</v>
      </c>
    </row>
    <row r="13659" spans="1:19" x14ac:dyDescent="0.25">
      <c r="A13659">
        <v>2025</v>
      </c>
      <c r="B13659" t="s">
        <v>65</v>
      </c>
      <c r="C13659" t="s">
        <v>66</v>
      </c>
      <c r="J13659">
        <f t="shared" si="1488"/>
        <v>0.5</v>
      </c>
      <c r="K13659">
        <f t="shared" si="1489"/>
        <v>0.5</v>
      </c>
      <c r="L13659">
        <f t="shared" si="1490"/>
        <v>0.5</v>
      </c>
      <c r="M13659">
        <f t="shared" si="1491"/>
        <v>3</v>
      </c>
      <c r="N13659" s="28" t="s">
        <v>67</v>
      </c>
      <c r="O13659" t="str">
        <f t="shared" si="1494"/>
        <v/>
      </c>
      <c r="P13659" t="str">
        <f t="shared" si="1494"/>
        <v/>
      </c>
      <c r="R13659" s="2">
        <f t="shared" si="1493"/>
        <v>0</v>
      </c>
      <c r="S13659" s="4">
        <f t="shared" si="1492"/>
        <v>0</v>
      </c>
    </row>
    <row r="13660" spans="1:19" x14ac:dyDescent="0.25">
      <c r="A13660">
        <v>2025</v>
      </c>
      <c r="B13660" t="s">
        <v>65</v>
      </c>
      <c r="C13660" t="s">
        <v>66</v>
      </c>
      <c r="J13660">
        <f t="shared" si="1488"/>
        <v>0.5</v>
      </c>
      <c r="K13660">
        <f t="shared" si="1489"/>
        <v>0.5</v>
      </c>
      <c r="L13660">
        <f t="shared" si="1490"/>
        <v>0.5</v>
      </c>
      <c r="M13660">
        <f t="shared" si="1491"/>
        <v>3</v>
      </c>
      <c r="N13660" s="28" t="s">
        <v>67</v>
      </c>
      <c r="O13660" t="str">
        <f t="shared" si="1494"/>
        <v/>
      </c>
      <c r="P13660" t="str">
        <f t="shared" si="1494"/>
        <v/>
      </c>
      <c r="R13660" s="2">
        <f t="shared" si="1493"/>
        <v>0</v>
      </c>
      <c r="S13660" s="4">
        <f t="shared" si="1492"/>
        <v>0</v>
      </c>
    </row>
    <row r="13661" spans="1:19" x14ac:dyDescent="0.25">
      <c r="A13661">
        <v>2025</v>
      </c>
      <c r="B13661" t="s">
        <v>65</v>
      </c>
      <c r="C13661" t="s">
        <v>66</v>
      </c>
      <c r="J13661">
        <f t="shared" si="1488"/>
        <v>0.5</v>
      </c>
      <c r="K13661">
        <f t="shared" si="1489"/>
        <v>0.5</v>
      </c>
      <c r="L13661">
        <f t="shared" si="1490"/>
        <v>0.5</v>
      </c>
      <c r="M13661">
        <f t="shared" si="1491"/>
        <v>3</v>
      </c>
      <c r="N13661" s="28" t="s">
        <v>67</v>
      </c>
      <c r="O13661" t="str">
        <f t="shared" si="1494"/>
        <v/>
      </c>
      <c r="P13661" t="str">
        <f t="shared" si="1494"/>
        <v/>
      </c>
      <c r="R13661" s="2">
        <f t="shared" si="1493"/>
        <v>0</v>
      </c>
      <c r="S13661" s="4">
        <f t="shared" si="1492"/>
        <v>0</v>
      </c>
    </row>
    <row r="13662" spans="1:19" x14ac:dyDescent="0.25">
      <c r="A13662">
        <v>2025</v>
      </c>
      <c r="B13662" t="s">
        <v>65</v>
      </c>
      <c r="C13662" t="s">
        <v>66</v>
      </c>
      <c r="J13662">
        <f t="shared" si="1488"/>
        <v>0.5</v>
      </c>
      <c r="K13662">
        <f t="shared" si="1489"/>
        <v>0.5</v>
      </c>
      <c r="L13662">
        <f t="shared" si="1490"/>
        <v>0.5</v>
      </c>
      <c r="M13662">
        <f t="shared" si="1491"/>
        <v>3</v>
      </c>
      <c r="N13662" s="28" t="s">
        <v>67</v>
      </c>
      <c r="O13662" t="str">
        <f t="shared" si="1494"/>
        <v/>
      </c>
      <c r="P13662" t="str">
        <f t="shared" si="1494"/>
        <v/>
      </c>
      <c r="R13662" s="2">
        <f t="shared" si="1493"/>
        <v>0</v>
      </c>
      <c r="S13662" s="4">
        <f t="shared" si="1492"/>
        <v>0</v>
      </c>
    </row>
    <row r="13663" spans="1:19" x14ac:dyDescent="0.25">
      <c r="A13663">
        <v>2025</v>
      </c>
      <c r="B13663" t="s">
        <v>65</v>
      </c>
      <c r="C13663" t="s">
        <v>66</v>
      </c>
      <c r="J13663">
        <f t="shared" si="1488"/>
        <v>0.5</v>
      </c>
      <c r="K13663">
        <f t="shared" si="1489"/>
        <v>0.5</v>
      </c>
      <c r="L13663">
        <f t="shared" si="1490"/>
        <v>0.5</v>
      </c>
      <c r="M13663">
        <f t="shared" si="1491"/>
        <v>3</v>
      </c>
      <c r="N13663" s="28" t="s">
        <v>67</v>
      </c>
      <c r="O13663" t="str">
        <f t="shared" si="1494"/>
        <v/>
      </c>
      <c r="P13663" t="str">
        <f t="shared" si="1494"/>
        <v/>
      </c>
      <c r="R13663" s="2">
        <f t="shared" si="1493"/>
        <v>0</v>
      </c>
      <c r="S13663" s="4">
        <f t="shared" si="1492"/>
        <v>0</v>
      </c>
    </row>
    <row r="13664" spans="1:19" x14ac:dyDescent="0.25">
      <c r="A13664">
        <v>2025</v>
      </c>
      <c r="B13664" t="s">
        <v>65</v>
      </c>
      <c r="C13664" t="s">
        <v>66</v>
      </c>
      <c r="J13664">
        <f t="shared" si="1488"/>
        <v>0.5</v>
      </c>
      <c r="K13664">
        <f t="shared" si="1489"/>
        <v>0.5</v>
      </c>
      <c r="L13664">
        <f t="shared" si="1490"/>
        <v>0.5</v>
      </c>
      <c r="M13664">
        <f t="shared" si="1491"/>
        <v>3</v>
      </c>
      <c r="N13664" s="28" t="s">
        <v>67</v>
      </c>
      <c r="O13664" t="str">
        <f t="shared" si="1494"/>
        <v/>
      </c>
      <c r="P13664" t="str">
        <f t="shared" si="1494"/>
        <v/>
      </c>
      <c r="R13664" s="2">
        <f t="shared" si="1493"/>
        <v>0</v>
      </c>
      <c r="S13664" s="4">
        <f t="shared" si="1492"/>
        <v>0</v>
      </c>
    </row>
    <row r="13665" spans="1:22" x14ac:dyDescent="0.25">
      <c r="A13665">
        <v>2025</v>
      </c>
      <c r="B13665" t="s">
        <v>65</v>
      </c>
      <c r="C13665" t="s">
        <v>66</v>
      </c>
      <c r="J13665">
        <f t="shared" si="1488"/>
        <v>0.5</v>
      </c>
      <c r="K13665">
        <f t="shared" si="1489"/>
        <v>0.5</v>
      </c>
      <c r="L13665">
        <f t="shared" si="1490"/>
        <v>0.5</v>
      </c>
      <c r="M13665">
        <f t="shared" si="1491"/>
        <v>3</v>
      </c>
      <c r="N13665" s="28" t="s">
        <v>67</v>
      </c>
      <c r="O13665" t="str">
        <f t="shared" si="1494"/>
        <v/>
      </c>
      <c r="P13665" t="str">
        <f t="shared" si="1494"/>
        <v/>
      </c>
      <c r="R13665" s="2">
        <f t="shared" si="1493"/>
        <v>0</v>
      </c>
      <c r="S13665" s="4">
        <f t="shared" si="1492"/>
        <v>0</v>
      </c>
    </row>
    <row r="13666" spans="1:22" x14ac:dyDescent="0.25">
      <c r="A13666">
        <v>2025</v>
      </c>
      <c r="B13666" t="s">
        <v>65</v>
      </c>
      <c r="C13666" t="s">
        <v>66</v>
      </c>
      <c r="J13666">
        <f t="shared" si="1488"/>
        <v>0.5</v>
      </c>
      <c r="K13666">
        <f t="shared" si="1489"/>
        <v>0.5</v>
      </c>
      <c r="L13666">
        <f t="shared" si="1490"/>
        <v>0.5</v>
      </c>
      <c r="M13666">
        <f t="shared" si="1491"/>
        <v>3</v>
      </c>
      <c r="N13666" s="28" t="s">
        <v>67</v>
      </c>
      <c r="O13666" t="str">
        <f t="shared" si="1494"/>
        <v/>
      </c>
      <c r="P13666" t="str">
        <f t="shared" si="1494"/>
        <v/>
      </c>
      <c r="R13666" s="2">
        <f t="shared" si="1493"/>
        <v>0</v>
      </c>
      <c r="S13666" s="4">
        <f t="shared" si="1492"/>
        <v>0</v>
      </c>
    </row>
    <row r="13667" spans="1:22" x14ac:dyDescent="0.25">
      <c r="A13667">
        <v>2025</v>
      </c>
      <c r="B13667" t="s">
        <v>65</v>
      </c>
      <c r="C13667" t="s">
        <v>66</v>
      </c>
      <c r="J13667">
        <f t="shared" si="1488"/>
        <v>0.5</v>
      </c>
      <c r="K13667">
        <f t="shared" si="1489"/>
        <v>0.5</v>
      </c>
      <c r="L13667">
        <f t="shared" si="1490"/>
        <v>0.5</v>
      </c>
      <c r="M13667">
        <f t="shared" si="1491"/>
        <v>3</v>
      </c>
      <c r="N13667" s="28" t="s">
        <v>67</v>
      </c>
      <c r="O13667" t="str">
        <f t="shared" si="1494"/>
        <v/>
      </c>
      <c r="P13667" t="str">
        <f t="shared" si="1494"/>
        <v/>
      </c>
      <c r="R13667" s="2">
        <f t="shared" si="1493"/>
        <v>0</v>
      </c>
      <c r="S13667" s="4">
        <f t="shared" si="1492"/>
        <v>0</v>
      </c>
    </row>
    <row r="13668" spans="1:22" x14ac:dyDescent="0.25">
      <c r="A13668">
        <v>2025</v>
      </c>
      <c r="B13668" t="s">
        <v>65</v>
      </c>
      <c r="C13668" t="s">
        <v>66</v>
      </c>
      <c r="J13668">
        <f t="shared" si="1488"/>
        <v>0.5</v>
      </c>
      <c r="K13668">
        <f t="shared" si="1489"/>
        <v>0.5</v>
      </c>
      <c r="L13668">
        <f t="shared" si="1490"/>
        <v>0.5</v>
      </c>
      <c r="M13668">
        <f t="shared" si="1491"/>
        <v>3</v>
      </c>
      <c r="N13668" s="28" t="s">
        <v>67</v>
      </c>
      <c r="O13668" t="str">
        <f t="shared" si="1494"/>
        <v/>
      </c>
      <c r="P13668" t="str">
        <f t="shared" si="1494"/>
        <v/>
      </c>
      <c r="R13668" s="2">
        <f t="shared" si="1493"/>
        <v>0</v>
      </c>
      <c r="S13668" s="4">
        <f t="shared" si="1492"/>
        <v>0</v>
      </c>
      <c r="U13668" s="5"/>
      <c r="V13668" s="6"/>
    </row>
    <row r="13669" spans="1:22" x14ac:dyDescent="0.25">
      <c r="A13669">
        <v>2025</v>
      </c>
      <c r="B13669" t="s">
        <v>65</v>
      </c>
      <c r="C13669" t="s">
        <v>66</v>
      </c>
      <c r="J13669">
        <f t="shared" si="1488"/>
        <v>0.5</v>
      </c>
      <c r="K13669">
        <f t="shared" si="1489"/>
        <v>0.5</v>
      </c>
      <c r="L13669">
        <f t="shared" si="1490"/>
        <v>0.5</v>
      </c>
      <c r="M13669">
        <f t="shared" si="1491"/>
        <v>3</v>
      </c>
      <c r="N13669" s="28" t="s">
        <v>67</v>
      </c>
      <c r="O13669" t="str">
        <f t="shared" si="1494"/>
        <v/>
      </c>
      <c r="P13669" t="str">
        <f t="shared" si="1494"/>
        <v/>
      </c>
      <c r="R13669" s="2">
        <f t="shared" si="1493"/>
        <v>0</v>
      </c>
      <c r="S13669" s="4">
        <f t="shared" si="1492"/>
        <v>0</v>
      </c>
    </row>
    <row r="13670" spans="1:22" x14ac:dyDescent="0.25">
      <c r="A13670">
        <v>2025</v>
      </c>
      <c r="B13670" t="s">
        <v>65</v>
      </c>
      <c r="C13670" t="s">
        <v>66</v>
      </c>
      <c r="J13670">
        <f t="shared" si="1488"/>
        <v>0.5</v>
      </c>
      <c r="K13670">
        <f t="shared" si="1489"/>
        <v>0.5</v>
      </c>
      <c r="L13670">
        <f t="shared" si="1490"/>
        <v>0.5</v>
      </c>
      <c r="M13670">
        <f t="shared" si="1491"/>
        <v>3</v>
      </c>
      <c r="N13670" s="28" t="s">
        <v>67</v>
      </c>
      <c r="O13670" t="str">
        <f t="shared" si="1494"/>
        <v/>
      </c>
      <c r="P13670" t="str">
        <f t="shared" si="1494"/>
        <v/>
      </c>
      <c r="R13670" s="2">
        <f t="shared" si="1493"/>
        <v>0</v>
      </c>
      <c r="S13670" s="4">
        <f t="shared" si="1492"/>
        <v>0</v>
      </c>
    </row>
    <row r="13671" spans="1:22" x14ac:dyDescent="0.25">
      <c r="A13671">
        <v>2025</v>
      </c>
      <c r="B13671" t="s">
        <v>65</v>
      </c>
      <c r="C13671" t="s">
        <v>66</v>
      </c>
      <c r="J13671">
        <f t="shared" si="1488"/>
        <v>0.5</v>
      </c>
      <c r="K13671">
        <f t="shared" si="1489"/>
        <v>0.5</v>
      </c>
      <c r="L13671">
        <f t="shared" si="1490"/>
        <v>0.5</v>
      </c>
      <c r="M13671">
        <f t="shared" si="1491"/>
        <v>3</v>
      </c>
      <c r="N13671" s="28" t="s">
        <v>67</v>
      </c>
      <c r="O13671" t="str">
        <f t="shared" si="1494"/>
        <v/>
      </c>
      <c r="P13671" t="str">
        <f t="shared" si="1494"/>
        <v/>
      </c>
      <c r="R13671" s="2">
        <f t="shared" si="1493"/>
        <v>0</v>
      </c>
      <c r="S13671" s="4">
        <f t="shared" si="1492"/>
        <v>0</v>
      </c>
    </row>
    <row r="13672" spans="1:22" x14ac:dyDescent="0.25">
      <c r="A13672">
        <v>2025</v>
      </c>
      <c r="B13672" t="s">
        <v>65</v>
      </c>
      <c r="C13672" t="s">
        <v>66</v>
      </c>
      <c r="J13672">
        <f t="shared" si="1488"/>
        <v>0.5</v>
      </c>
      <c r="K13672">
        <f t="shared" si="1489"/>
        <v>0.5</v>
      </c>
      <c r="L13672">
        <f t="shared" si="1490"/>
        <v>0.5</v>
      </c>
      <c r="M13672">
        <f t="shared" si="1491"/>
        <v>3</v>
      </c>
      <c r="N13672" s="28" t="s">
        <v>67</v>
      </c>
      <c r="O13672" t="str">
        <f t="shared" si="1494"/>
        <v/>
      </c>
      <c r="P13672" t="str">
        <f t="shared" si="1494"/>
        <v/>
      </c>
      <c r="R13672" s="2">
        <f t="shared" si="1493"/>
        <v>0</v>
      </c>
      <c r="S13672" s="4">
        <f t="shared" si="1492"/>
        <v>0</v>
      </c>
    </row>
    <row r="13673" spans="1:22" x14ac:dyDescent="0.25">
      <c r="A13673">
        <v>2025</v>
      </c>
      <c r="B13673" t="s">
        <v>65</v>
      </c>
      <c r="C13673" t="s">
        <v>66</v>
      </c>
      <c r="J13673">
        <f t="shared" si="1488"/>
        <v>0.5</v>
      </c>
      <c r="K13673">
        <f t="shared" si="1489"/>
        <v>0.5</v>
      </c>
      <c r="L13673">
        <f t="shared" si="1490"/>
        <v>0.5</v>
      </c>
      <c r="M13673">
        <f t="shared" si="1491"/>
        <v>3</v>
      </c>
      <c r="N13673" s="28" t="s">
        <v>67</v>
      </c>
      <c r="O13673" t="str">
        <f t="shared" si="1494"/>
        <v/>
      </c>
      <c r="P13673" t="str">
        <f t="shared" si="1494"/>
        <v/>
      </c>
      <c r="R13673" s="2">
        <f t="shared" si="1493"/>
        <v>0</v>
      </c>
      <c r="S13673" s="4">
        <f t="shared" si="1492"/>
        <v>0</v>
      </c>
    </row>
    <row r="13674" spans="1:22" x14ac:dyDescent="0.25">
      <c r="A13674">
        <v>2025</v>
      </c>
      <c r="B13674" t="s">
        <v>65</v>
      </c>
      <c r="C13674" t="s">
        <v>66</v>
      </c>
      <c r="J13674">
        <f t="shared" si="1488"/>
        <v>0.5</v>
      </c>
      <c r="K13674">
        <f t="shared" si="1489"/>
        <v>0.5</v>
      </c>
      <c r="L13674">
        <f t="shared" si="1490"/>
        <v>0.5</v>
      </c>
      <c r="M13674">
        <f t="shared" si="1491"/>
        <v>3</v>
      </c>
      <c r="N13674" s="28" t="s">
        <v>67</v>
      </c>
      <c r="O13674" t="str">
        <f t="shared" si="1494"/>
        <v/>
      </c>
      <c r="P13674" t="str">
        <f t="shared" si="1494"/>
        <v/>
      </c>
      <c r="R13674" s="2">
        <f t="shared" si="1493"/>
        <v>0</v>
      </c>
      <c r="S13674" s="4">
        <f t="shared" si="1492"/>
        <v>0</v>
      </c>
    </row>
    <row r="13675" spans="1:22" x14ac:dyDescent="0.25">
      <c r="A13675">
        <v>2025</v>
      </c>
      <c r="B13675" t="s">
        <v>65</v>
      </c>
      <c r="C13675" t="s">
        <v>66</v>
      </c>
      <c r="J13675">
        <f t="shared" si="1488"/>
        <v>0.5</v>
      </c>
      <c r="K13675">
        <f t="shared" si="1489"/>
        <v>0.5</v>
      </c>
      <c r="L13675">
        <f t="shared" si="1490"/>
        <v>0.5</v>
      </c>
      <c r="M13675">
        <f t="shared" si="1491"/>
        <v>3</v>
      </c>
      <c r="N13675" s="28" t="s">
        <v>67</v>
      </c>
      <c r="O13675" t="str">
        <f t="shared" si="1494"/>
        <v/>
      </c>
      <c r="P13675" t="str">
        <f t="shared" si="1494"/>
        <v/>
      </c>
      <c r="R13675" s="2">
        <f t="shared" si="1493"/>
        <v>0</v>
      </c>
      <c r="S13675" s="4">
        <f t="shared" si="1492"/>
        <v>0</v>
      </c>
    </row>
    <row r="13676" spans="1:22" x14ac:dyDescent="0.25">
      <c r="A13676">
        <v>2025</v>
      </c>
      <c r="B13676" t="s">
        <v>65</v>
      </c>
      <c r="C13676" t="s">
        <v>66</v>
      </c>
      <c r="J13676">
        <f t="shared" si="1488"/>
        <v>0.5</v>
      </c>
      <c r="K13676">
        <f t="shared" si="1489"/>
        <v>0.5</v>
      </c>
      <c r="L13676">
        <f t="shared" si="1490"/>
        <v>0.5</v>
      </c>
      <c r="M13676">
        <f t="shared" si="1491"/>
        <v>3</v>
      </c>
      <c r="N13676" s="28" t="s">
        <v>67</v>
      </c>
      <c r="O13676" t="str">
        <f t="shared" si="1494"/>
        <v/>
      </c>
      <c r="P13676" t="str">
        <f t="shared" si="1494"/>
        <v/>
      </c>
      <c r="R13676" s="2">
        <f t="shared" si="1493"/>
        <v>0</v>
      </c>
      <c r="S13676" s="4">
        <f t="shared" si="1492"/>
        <v>0</v>
      </c>
    </row>
    <row r="13677" spans="1:22" x14ac:dyDescent="0.25">
      <c r="A13677">
        <v>2025</v>
      </c>
      <c r="B13677" t="s">
        <v>65</v>
      </c>
      <c r="C13677" t="s">
        <v>66</v>
      </c>
      <c r="J13677">
        <f t="shared" si="1488"/>
        <v>0.5</v>
      </c>
      <c r="K13677">
        <f t="shared" si="1489"/>
        <v>0.5</v>
      </c>
      <c r="L13677">
        <f t="shared" si="1490"/>
        <v>0.5</v>
      </c>
      <c r="M13677">
        <f t="shared" si="1491"/>
        <v>3</v>
      </c>
      <c r="N13677" s="28" t="s">
        <v>67</v>
      </c>
      <c r="O13677" t="str">
        <f t="shared" si="1494"/>
        <v/>
      </c>
      <c r="P13677" t="str">
        <f t="shared" si="1494"/>
        <v/>
      </c>
      <c r="R13677" s="2">
        <f t="shared" si="1493"/>
        <v>0</v>
      </c>
      <c r="S13677" s="4">
        <f t="shared" si="1492"/>
        <v>0</v>
      </c>
    </row>
    <row r="13678" spans="1:22" x14ac:dyDescent="0.25">
      <c r="A13678">
        <v>2025</v>
      </c>
      <c r="B13678" t="s">
        <v>65</v>
      </c>
      <c r="C13678" t="s">
        <v>66</v>
      </c>
      <c r="J13678">
        <f t="shared" si="1488"/>
        <v>0.5</v>
      </c>
      <c r="K13678">
        <f t="shared" si="1489"/>
        <v>0.5</v>
      </c>
      <c r="L13678">
        <f t="shared" si="1490"/>
        <v>0.5</v>
      </c>
      <c r="M13678">
        <f t="shared" si="1491"/>
        <v>3</v>
      </c>
      <c r="N13678" s="28" t="s">
        <v>67</v>
      </c>
      <c r="O13678" t="str">
        <f t="shared" si="1494"/>
        <v/>
      </c>
      <c r="P13678" t="str">
        <f t="shared" si="1494"/>
        <v/>
      </c>
      <c r="R13678" s="2">
        <f t="shared" si="1493"/>
        <v>0</v>
      </c>
      <c r="S13678" s="4">
        <f t="shared" si="1492"/>
        <v>0</v>
      </c>
    </row>
    <row r="13679" spans="1:22" x14ac:dyDescent="0.25">
      <c r="A13679">
        <v>2025</v>
      </c>
      <c r="B13679" t="s">
        <v>65</v>
      </c>
      <c r="C13679" t="s">
        <v>66</v>
      </c>
      <c r="J13679">
        <f t="shared" si="1488"/>
        <v>0.5</v>
      </c>
      <c r="K13679">
        <f t="shared" si="1489"/>
        <v>0.5</v>
      </c>
      <c r="L13679">
        <f t="shared" si="1490"/>
        <v>0.5</v>
      </c>
      <c r="M13679">
        <f t="shared" si="1491"/>
        <v>3</v>
      </c>
      <c r="N13679" s="28" t="s">
        <v>67</v>
      </c>
      <c r="O13679" t="str">
        <f t="shared" si="1494"/>
        <v/>
      </c>
      <c r="P13679" t="str">
        <f t="shared" si="1494"/>
        <v/>
      </c>
      <c r="R13679" s="2">
        <f t="shared" si="1493"/>
        <v>0</v>
      </c>
      <c r="S13679" s="4">
        <f t="shared" si="1492"/>
        <v>0</v>
      </c>
    </row>
    <row r="13680" spans="1:22" x14ac:dyDescent="0.25">
      <c r="A13680">
        <v>2025</v>
      </c>
      <c r="B13680" t="s">
        <v>65</v>
      </c>
      <c r="C13680" t="s">
        <v>66</v>
      </c>
      <c r="J13680">
        <f t="shared" si="1488"/>
        <v>0.5</v>
      </c>
      <c r="K13680">
        <f t="shared" si="1489"/>
        <v>0.5</v>
      </c>
      <c r="L13680">
        <f t="shared" si="1490"/>
        <v>0.5</v>
      </c>
      <c r="M13680">
        <f t="shared" si="1491"/>
        <v>3</v>
      </c>
      <c r="N13680" s="28" t="s">
        <v>67</v>
      </c>
      <c r="O13680" t="str">
        <f t="shared" si="1494"/>
        <v/>
      </c>
      <c r="P13680" t="str">
        <f t="shared" si="1494"/>
        <v/>
      </c>
      <c r="R13680" s="2">
        <f t="shared" si="1493"/>
        <v>0</v>
      </c>
      <c r="S13680" s="4">
        <f t="shared" si="1492"/>
        <v>0</v>
      </c>
    </row>
    <row r="13681" spans="1:19" x14ac:dyDescent="0.25">
      <c r="A13681">
        <v>2025</v>
      </c>
      <c r="B13681" t="s">
        <v>65</v>
      </c>
      <c r="C13681" t="s">
        <v>66</v>
      </c>
      <c r="J13681">
        <f t="shared" si="1488"/>
        <v>0.5</v>
      </c>
      <c r="K13681">
        <f t="shared" si="1489"/>
        <v>0.5</v>
      </c>
      <c r="L13681">
        <f t="shared" si="1490"/>
        <v>0.5</v>
      </c>
      <c r="M13681">
        <f t="shared" si="1491"/>
        <v>3</v>
      </c>
      <c r="N13681" s="28" t="s">
        <v>67</v>
      </c>
      <c r="O13681" t="str">
        <f t="shared" si="1494"/>
        <v/>
      </c>
      <c r="P13681" t="str">
        <f t="shared" si="1494"/>
        <v/>
      </c>
      <c r="R13681" s="2">
        <f t="shared" si="1493"/>
        <v>0</v>
      </c>
      <c r="S13681" s="4">
        <f t="shared" si="1492"/>
        <v>0</v>
      </c>
    </row>
    <row r="13682" spans="1:19" x14ac:dyDescent="0.25">
      <c r="A13682">
        <v>2025</v>
      </c>
      <c r="B13682" t="s">
        <v>65</v>
      </c>
      <c r="C13682" t="s">
        <v>66</v>
      </c>
      <c r="J13682">
        <f t="shared" si="1488"/>
        <v>0.5</v>
      </c>
      <c r="K13682">
        <f t="shared" si="1489"/>
        <v>0.5</v>
      </c>
      <c r="L13682">
        <f t="shared" si="1490"/>
        <v>0.5</v>
      </c>
      <c r="M13682">
        <f t="shared" si="1491"/>
        <v>3</v>
      </c>
      <c r="N13682" s="28" t="s">
        <v>67</v>
      </c>
      <c r="O13682" t="str">
        <f t="shared" si="1494"/>
        <v/>
      </c>
      <c r="P13682" t="str">
        <f t="shared" si="1494"/>
        <v/>
      </c>
      <c r="R13682" s="2">
        <f t="shared" si="1493"/>
        <v>0</v>
      </c>
      <c r="S13682" s="4">
        <f t="shared" si="1492"/>
        <v>0</v>
      </c>
    </row>
    <row r="13683" spans="1:19" x14ac:dyDescent="0.25">
      <c r="A13683">
        <v>2025</v>
      </c>
      <c r="B13683" t="s">
        <v>65</v>
      </c>
      <c r="C13683" t="s">
        <v>66</v>
      </c>
      <c r="J13683">
        <f t="shared" si="1488"/>
        <v>0.5</v>
      </c>
      <c r="K13683">
        <f t="shared" si="1489"/>
        <v>0.5</v>
      </c>
      <c r="L13683">
        <f t="shared" si="1490"/>
        <v>0.5</v>
      </c>
      <c r="M13683">
        <f t="shared" si="1491"/>
        <v>3</v>
      </c>
      <c r="N13683" s="28" t="s">
        <v>67</v>
      </c>
      <c r="O13683" t="str">
        <f t="shared" si="1494"/>
        <v/>
      </c>
      <c r="P13683" t="str">
        <f t="shared" si="1494"/>
        <v/>
      </c>
      <c r="R13683" s="2">
        <f t="shared" si="1493"/>
        <v>0</v>
      </c>
      <c r="S13683" s="4">
        <f t="shared" si="1492"/>
        <v>0</v>
      </c>
    </row>
    <row r="13684" spans="1:19" x14ac:dyDescent="0.25">
      <c r="A13684">
        <v>2025</v>
      </c>
      <c r="B13684" t="s">
        <v>65</v>
      </c>
      <c r="C13684" t="s">
        <v>66</v>
      </c>
      <c r="J13684">
        <f t="shared" si="1488"/>
        <v>0.5</v>
      </c>
      <c r="K13684">
        <f t="shared" si="1489"/>
        <v>0.5</v>
      </c>
      <c r="L13684">
        <f t="shared" si="1490"/>
        <v>0.5</v>
      </c>
      <c r="M13684">
        <f t="shared" si="1491"/>
        <v>3</v>
      </c>
      <c r="N13684" s="28" t="s">
        <v>67</v>
      </c>
      <c r="O13684" t="str">
        <f t="shared" si="1494"/>
        <v/>
      </c>
      <c r="P13684" t="str">
        <f t="shared" si="1494"/>
        <v/>
      </c>
      <c r="R13684" s="2">
        <f t="shared" si="1493"/>
        <v>0</v>
      </c>
      <c r="S13684" s="4">
        <f t="shared" si="1492"/>
        <v>0</v>
      </c>
    </row>
    <row r="13685" spans="1:19" x14ac:dyDescent="0.25">
      <c r="A13685">
        <v>2025</v>
      </c>
      <c r="B13685" t="s">
        <v>65</v>
      </c>
      <c r="C13685" t="s">
        <v>66</v>
      </c>
      <c r="J13685">
        <f t="shared" si="1488"/>
        <v>0.5</v>
      </c>
      <c r="K13685">
        <f t="shared" si="1489"/>
        <v>0.5</v>
      </c>
      <c r="L13685">
        <f t="shared" si="1490"/>
        <v>0.5</v>
      </c>
      <c r="M13685">
        <f t="shared" si="1491"/>
        <v>3</v>
      </c>
      <c r="N13685" s="28" t="s">
        <v>67</v>
      </c>
      <c r="O13685" t="str">
        <f t="shared" si="1494"/>
        <v/>
      </c>
      <c r="P13685" t="str">
        <f t="shared" si="1494"/>
        <v/>
      </c>
      <c r="R13685" s="2">
        <f t="shared" si="1493"/>
        <v>0</v>
      </c>
      <c r="S13685" s="4">
        <f t="shared" si="1492"/>
        <v>0</v>
      </c>
    </row>
    <row r="13686" spans="1:19" x14ac:dyDescent="0.25">
      <c r="A13686">
        <v>2025</v>
      </c>
      <c r="B13686" t="s">
        <v>65</v>
      </c>
      <c r="C13686" t="s">
        <v>66</v>
      </c>
      <c r="J13686">
        <f t="shared" si="1488"/>
        <v>0.5</v>
      </c>
      <c r="K13686">
        <f t="shared" si="1489"/>
        <v>0.5</v>
      </c>
      <c r="L13686">
        <f t="shared" si="1490"/>
        <v>0.5</v>
      </c>
      <c r="M13686">
        <f t="shared" si="1491"/>
        <v>3</v>
      </c>
      <c r="N13686" s="28" t="s">
        <v>67</v>
      </c>
      <c r="O13686" t="str">
        <f t="shared" si="1494"/>
        <v/>
      </c>
      <c r="P13686" t="str">
        <f t="shared" si="1494"/>
        <v/>
      </c>
      <c r="R13686" s="2">
        <f t="shared" si="1493"/>
        <v>0</v>
      </c>
      <c r="S13686" s="4">
        <f t="shared" si="1492"/>
        <v>0</v>
      </c>
    </row>
    <row r="13687" spans="1:19" x14ac:dyDescent="0.25">
      <c r="A13687">
        <v>2025</v>
      </c>
      <c r="B13687" t="s">
        <v>65</v>
      </c>
      <c r="C13687" t="s">
        <v>66</v>
      </c>
      <c r="J13687">
        <f t="shared" si="1488"/>
        <v>0.5</v>
      </c>
      <c r="K13687">
        <f t="shared" si="1489"/>
        <v>0.5</v>
      </c>
      <c r="L13687">
        <f t="shared" si="1490"/>
        <v>0.5</v>
      </c>
      <c r="M13687">
        <f t="shared" si="1491"/>
        <v>3</v>
      </c>
      <c r="N13687" s="28" t="s">
        <v>67</v>
      </c>
      <c r="O13687" t="str">
        <f t="shared" si="1494"/>
        <v/>
      </c>
      <c r="P13687" t="str">
        <f t="shared" si="1494"/>
        <v/>
      </c>
      <c r="R13687" s="2">
        <f t="shared" si="1493"/>
        <v>0</v>
      </c>
      <c r="S13687" s="4">
        <f t="shared" si="1492"/>
        <v>0</v>
      </c>
    </row>
    <row r="13688" spans="1:19" x14ac:dyDescent="0.25">
      <c r="A13688">
        <v>2025</v>
      </c>
      <c r="B13688" t="s">
        <v>65</v>
      </c>
      <c r="C13688" t="s">
        <v>66</v>
      </c>
      <c r="J13688">
        <f t="shared" si="1488"/>
        <v>0.5</v>
      </c>
      <c r="K13688">
        <f t="shared" si="1489"/>
        <v>0.5</v>
      </c>
      <c r="L13688">
        <f t="shared" si="1490"/>
        <v>0.5</v>
      </c>
      <c r="M13688">
        <f t="shared" si="1491"/>
        <v>3</v>
      </c>
      <c r="N13688" s="28" t="s">
        <v>67</v>
      </c>
      <c r="O13688" t="str">
        <f t="shared" si="1494"/>
        <v/>
      </c>
      <c r="P13688" t="str">
        <f t="shared" si="1494"/>
        <v/>
      </c>
      <c r="R13688" s="2">
        <f t="shared" si="1493"/>
        <v>0</v>
      </c>
      <c r="S13688" s="4">
        <f t="shared" si="1492"/>
        <v>0</v>
      </c>
    </row>
    <row r="13689" spans="1:19" x14ac:dyDescent="0.25">
      <c r="A13689">
        <v>2025</v>
      </c>
      <c r="B13689" t="s">
        <v>65</v>
      </c>
      <c r="C13689" t="s">
        <v>66</v>
      </c>
      <c r="J13689">
        <f t="shared" si="1488"/>
        <v>0.5</v>
      </c>
      <c r="K13689">
        <f t="shared" si="1489"/>
        <v>0.5</v>
      </c>
      <c r="L13689">
        <f t="shared" si="1490"/>
        <v>0.5</v>
      </c>
      <c r="M13689">
        <f t="shared" si="1491"/>
        <v>3</v>
      </c>
      <c r="N13689" s="28" t="s">
        <v>67</v>
      </c>
      <c r="O13689" t="str">
        <f t="shared" si="1494"/>
        <v/>
      </c>
      <c r="P13689" t="str">
        <f t="shared" si="1494"/>
        <v/>
      </c>
      <c r="R13689" s="2">
        <f t="shared" si="1493"/>
        <v>0</v>
      </c>
      <c r="S13689" s="4">
        <f t="shared" si="1492"/>
        <v>0</v>
      </c>
    </row>
    <row r="13690" spans="1:19" x14ac:dyDescent="0.25">
      <c r="A13690">
        <v>2025</v>
      </c>
      <c r="B13690" t="s">
        <v>65</v>
      </c>
      <c r="C13690" t="s">
        <v>66</v>
      </c>
      <c r="J13690">
        <f t="shared" si="1488"/>
        <v>0.5</v>
      </c>
      <c r="K13690">
        <f t="shared" si="1489"/>
        <v>0.5</v>
      </c>
      <c r="L13690">
        <f t="shared" si="1490"/>
        <v>0.5</v>
      </c>
      <c r="M13690">
        <f t="shared" si="1491"/>
        <v>3</v>
      </c>
      <c r="N13690" s="28" t="s">
        <v>67</v>
      </c>
      <c r="O13690" t="str">
        <f t="shared" si="1494"/>
        <v/>
      </c>
      <c r="P13690" t="str">
        <f t="shared" si="1494"/>
        <v/>
      </c>
      <c r="R13690" s="2">
        <f t="shared" si="1493"/>
        <v>0</v>
      </c>
      <c r="S13690" s="4">
        <f t="shared" si="1492"/>
        <v>0</v>
      </c>
    </row>
    <row r="13691" spans="1:19" x14ac:dyDescent="0.25">
      <c r="A13691">
        <v>2025</v>
      </c>
      <c r="B13691" t="s">
        <v>65</v>
      </c>
      <c r="C13691" t="s">
        <v>66</v>
      </c>
      <c r="J13691">
        <f t="shared" si="1488"/>
        <v>0.5</v>
      </c>
      <c r="K13691">
        <f t="shared" si="1489"/>
        <v>0.5</v>
      </c>
      <c r="L13691">
        <f t="shared" si="1490"/>
        <v>0.5</v>
      </c>
      <c r="M13691">
        <f t="shared" si="1491"/>
        <v>3</v>
      </c>
      <c r="N13691" s="28" t="s">
        <v>67</v>
      </c>
      <c r="O13691" t="str">
        <f t="shared" si="1494"/>
        <v/>
      </c>
      <c r="P13691" t="str">
        <f t="shared" si="1494"/>
        <v/>
      </c>
      <c r="R13691" s="2">
        <f t="shared" si="1493"/>
        <v>0</v>
      </c>
      <c r="S13691" s="4">
        <f t="shared" si="1492"/>
        <v>0</v>
      </c>
    </row>
    <row r="13692" spans="1:19" x14ac:dyDescent="0.25">
      <c r="A13692">
        <v>2025</v>
      </c>
      <c r="B13692" t="s">
        <v>65</v>
      </c>
      <c r="C13692" t="s">
        <v>66</v>
      </c>
      <c r="J13692">
        <f t="shared" si="1488"/>
        <v>0.5</v>
      </c>
      <c r="K13692">
        <f t="shared" si="1489"/>
        <v>0.5</v>
      </c>
      <c r="L13692">
        <f t="shared" si="1490"/>
        <v>0.5</v>
      </c>
      <c r="M13692">
        <f t="shared" si="1491"/>
        <v>3</v>
      </c>
      <c r="N13692" s="28" t="s">
        <v>67</v>
      </c>
      <c r="O13692" t="str">
        <f t="shared" si="1494"/>
        <v/>
      </c>
      <c r="P13692" t="str">
        <f t="shared" si="1494"/>
        <v/>
      </c>
      <c r="R13692" s="2">
        <f t="shared" si="1493"/>
        <v>0</v>
      </c>
      <c r="S13692" s="4">
        <f t="shared" si="1492"/>
        <v>0</v>
      </c>
    </row>
    <row r="13693" spans="1:19" x14ac:dyDescent="0.25">
      <c r="A13693">
        <v>2025</v>
      </c>
      <c r="B13693" t="s">
        <v>65</v>
      </c>
      <c r="C13693" t="s">
        <v>66</v>
      </c>
      <c r="J13693">
        <f t="shared" si="1488"/>
        <v>0.5</v>
      </c>
      <c r="K13693">
        <f t="shared" si="1489"/>
        <v>0.5</v>
      </c>
      <c r="L13693">
        <f t="shared" si="1490"/>
        <v>0.5</v>
      </c>
      <c r="M13693">
        <f t="shared" si="1491"/>
        <v>3</v>
      </c>
      <c r="N13693" s="28" t="s">
        <v>67</v>
      </c>
      <c r="O13693" t="str">
        <f t="shared" si="1494"/>
        <v/>
      </c>
      <c r="P13693" t="str">
        <f t="shared" si="1494"/>
        <v/>
      </c>
      <c r="R13693" s="2">
        <f t="shared" si="1493"/>
        <v>0</v>
      </c>
      <c r="S13693" s="4">
        <f t="shared" si="1492"/>
        <v>0</v>
      </c>
    </row>
    <row r="13694" spans="1:19" x14ac:dyDescent="0.25">
      <c r="A13694">
        <v>2025</v>
      </c>
      <c r="B13694" t="s">
        <v>65</v>
      </c>
      <c r="C13694" t="s">
        <v>66</v>
      </c>
      <c r="J13694">
        <f t="shared" si="1488"/>
        <v>0.5</v>
      </c>
      <c r="K13694">
        <f t="shared" si="1489"/>
        <v>0.5</v>
      </c>
      <c r="L13694">
        <f t="shared" si="1490"/>
        <v>0.5</v>
      </c>
      <c r="M13694">
        <f t="shared" si="1491"/>
        <v>3</v>
      </c>
      <c r="N13694" s="28" t="s">
        <v>67</v>
      </c>
      <c r="O13694" t="str">
        <f t="shared" si="1494"/>
        <v/>
      </c>
      <c r="P13694" t="str">
        <f t="shared" si="1494"/>
        <v/>
      </c>
      <c r="R13694" s="2">
        <f t="shared" si="1493"/>
        <v>0</v>
      </c>
      <c r="S13694" s="4">
        <f t="shared" si="1492"/>
        <v>0</v>
      </c>
    </row>
    <row r="13695" spans="1:19" x14ac:dyDescent="0.25">
      <c r="A13695">
        <v>2025</v>
      </c>
      <c r="B13695" t="s">
        <v>65</v>
      </c>
      <c r="C13695" t="s">
        <v>66</v>
      </c>
      <c r="J13695">
        <f t="shared" si="1488"/>
        <v>0.5</v>
      </c>
      <c r="K13695">
        <f t="shared" si="1489"/>
        <v>0.5</v>
      </c>
      <c r="L13695">
        <f t="shared" si="1490"/>
        <v>0.5</v>
      </c>
      <c r="M13695">
        <f t="shared" si="1491"/>
        <v>3</v>
      </c>
      <c r="N13695" s="28" t="s">
        <v>67</v>
      </c>
      <c r="O13695" t="str">
        <f t="shared" si="1494"/>
        <v/>
      </c>
      <c r="P13695" t="str">
        <f t="shared" si="1494"/>
        <v/>
      </c>
      <c r="R13695" s="2">
        <f t="shared" si="1493"/>
        <v>0</v>
      </c>
      <c r="S13695" s="4">
        <f t="shared" si="1492"/>
        <v>0</v>
      </c>
    </row>
    <row r="13696" spans="1:19" x14ac:dyDescent="0.25">
      <c r="A13696">
        <v>2025</v>
      </c>
      <c r="B13696" t="s">
        <v>65</v>
      </c>
      <c r="C13696" t="s">
        <v>66</v>
      </c>
      <c r="J13696">
        <f t="shared" si="1488"/>
        <v>0.5</v>
      </c>
      <c r="K13696">
        <f t="shared" si="1489"/>
        <v>0.5</v>
      </c>
      <c r="L13696">
        <f t="shared" si="1490"/>
        <v>0.5</v>
      </c>
      <c r="M13696">
        <f t="shared" si="1491"/>
        <v>3</v>
      </c>
      <c r="N13696" s="28" t="s">
        <v>67</v>
      </c>
      <c r="O13696" t="str">
        <f t="shared" si="1494"/>
        <v/>
      </c>
      <c r="P13696" t="str">
        <f t="shared" si="1494"/>
        <v/>
      </c>
      <c r="R13696" s="2">
        <f t="shared" si="1493"/>
        <v>0</v>
      </c>
      <c r="S13696" s="4">
        <f t="shared" si="1492"/>
        <v>0</v>
      </c>
    </row>
    <row r="13697" spans="1:19" x14ac:dyDescent="0.25">
      <c r="A13697">
        <v>2025</v>
      </c>
      <c r="B13697" t="s">
        <v>65</v>
      </c>
      <c r="C13697" t="s">
        <v>66</v>
      </c>
      <c r="J13697">
        <f t="shared" si="1488"/>
        <v>0.5</v>
      </c>
      <c r="K13697">
        <f t="shared" si="1489"/>
        <v>0.5</v>
      </c>
      <c r="L13697">
        <f t="shared" si="1490"/>
        <v>0.5</v>
      </c>
      <c r="M13697">
        <f t="shared" si="1491"/>
        <v>3</v>
      </c>
      <c r="N13697" s="28" t="s">
        <v>67</v>
      </c>
      <c r="O13697" t="str">
        <f t="shared" si="1494"/>
        <v/>
      </c>
      <c r="P13697" t="str">
        <f t="shared" si="1494"/>
        <v/>
      </c>
      <c r="R13697" s="2">
        <f t="shared" si="1493"/>
        <v>0</v>
      </c>
      <c r="S13697" s="4">
        <f t="shared" si="1492"/>
        <v>0</v>
      </c>
    </row>
    <row r="13698" spans="1:19" x14ac:dyDescent="0.25">
      <c r="A13698">
        <v>2025</v>
      </c>
      <c r="B13698" t="s">
        <v>65</v>
      </c>
      <c r="C13698" t="s">
        <v>66</v>
      </c>
      <c r="J13698">
        <f t="shared" ref="J13698:J13761" si="1495">IF(G13698="",0.5,IF(G13698&lt;=0,2,IF(G13698&gt;=40,2, IF(AND(G13698&gt;0,G13698&lt;1),5,IF(AND(G13698&gt;35,G13698&lt;40),5,IF(O13698&gt;=1.5,1.5,0))))))</f>
        <v>0.5</v>
      </c>
      <c r="K13698">
        <f t="shared" ref="K13698:K13761" si="1496">IF(H13698="",0.5,IF(H13698&lt;=0.1,2,IF(H13698&gt;=20,2, IF(AND(H13698&gt;0.1,H13698&lt;0.2),5,IF(AND(H13698&gt;16,H13698&lt;20),5,IF(P13698&gt;=2,1.5,0))))))</f>
        <v>0.5</v>
      </c>
      <c r="L13698">
        <f t="shared" ref="L13698:L13761" si="1497">IF(A13698="",0.5,IF(B13698="",0.5,IF(C13698="",0.5,IF(E13698="",0.5,IF(Q13698="Y",0.01,0)))))</f>
        <v>0.5</v>
      </c>
      <c r="M13698">
        <f t="shared" ref="M13698:M13761" si="1498">COUNTIF(J13698:L13698,"&gt;0")</f>
        <v>3</v>
      </c>
      <c r="N13698" s="28" t="s">
        <v>67</v>
      </c>
      <c r="O13698" t="str">
        <f t="shared" si="1494"/>
        <v/>
      </c>
      <c r="P13698" t="str">
        <f t="shared" si="1494"/>
        <v/>
      </c>
      <c r="R13698" s="2">
        <f t="shared" si="1493"/>
        <v>0</v>
      </c>
      <c r="S13698" s="4">
        <f t="shared" ref="S13698:S13761" si="1499">MROUND(E13698,"0:15")</f>
        <v>0</v>
      </c>
    </row>
    <row r="13699" spans="1:19" x14ac:dyDescent="0.25">
      <c r="A13699">
        <v>2025</v>
      </c>
      <c r="B13699" t="s">
        <v>65</v>
      </c>
      <c r="C13699" t="s">
        <v>66</v>
      </c>
      <c r="J13699">
        <f t="shared" si="1495"/>
        <v>0.5</v>
      </c>
      <c r="K13699">
        <f t="shared" si="1496"/>
        <v>0.5</v>
      </c>
      <c r="L13699">
        <f t="shared" si="1497"/>
        <v>0.5</v>
      </c>
      <c r="M13699">
        <f t="shared" si="1498"/>
        <v>3</v>
      </c>
      <c r="N13699" s="28" t="s">
        <v>67</v>
      </c>
      <c r="O13699" t="str">
        <f t="shared" si="1494"/>
        <v/>
      </c>
      <c r="P13699" t="str">
        <f t="shared" si="1494"/>
        <v/>
      </c>
      <c r="R13699" s="2">
        <f t="shared" si="1493"/>
        <v>0</v>
      </c>
      <c r="S13699" s="4">
        <f t="shared" si="1499"/>
        <v>0</v>
      </c>
    </row>
    <row r="13700" spans="1:19" x14ac:dyDescent="0.25">
      <c r="A13700">
        <v>2025</v>
      </c>
      <c r="B13700" t="s">
        <v>65</v>
      </c>
      <c r="C13700" t="s">
        <v>66</v>
      </c>
      <c r="J13700">
        <f t="shared" si="1495"/>
        <v>0.5</v>
      </c>
      <c r="K13700">
        <f t="shared" si="1496"/>
        <v>0.5</v>
      </c>
      <c r="L13700">
        <f t="shared" si="1497"/>
        <v>0.5</v>
      </c>
      <c r="M13700">
        <f t="shared" si="1498"/>
        <v>3</v>
      </c>
      <c r="N13700" s="28" t="s">
        <v>67</v>
      </c>
      <c r="O13700" t="str">
        <f t="shared" si="1494"/>
        <v/>
      </c>
      <c r="P13700" t="str">
        <f t="shared" si="1494"/>
        <v/>
      </c>
      <c r="R13700" s="2">
        <f t="shared" ref="R13700:R13763" si="1500">E13700-E13699</f>
        <v>0</v>
      </c>
      <c r="S13700" s="4">
        <f t="shared" si="1499"/>
        <v>0</v>
      </c>
    </row>
    <row r="13701" spans="1:19" x14ac:dyDescent="0.25">
      <c r="A13701">
        <v>2025</v>
      </c>
      <c r="B13701" t="s">
        <v>65</v>
      </c>
      <c r="C13701" t="s">
        <v>66</v>
      </c>
      <c r="J13701">
        <f t="shared" si="1495"/>
        <v>0.5</v>
      </c>
      <c r="K13701">
        <f t="shared" si="1496"/>
        <v>0.5</v>
      </c>
      <c r="L13701">
        <f t="shared" si="1497"/>
        <v>0.5</v>
      </c>
      <c r="M13701">
        <f t="shared" si="1498"/>
        <v>3</v>
      </c>
      <c r="N13701" s="28" t="s">
        <v>67</v>
      </c>
      <c r="O13701" t="str">
        <f t="shared" si="1494"/>
        <v/>
      </c>
      <c r="P13701" t="str">
        <f t="shared" si="1494"/>
        <v/>
      </c>
      <c r="R13701" s="2">
        <f t="shared" si="1500"/>
        <v>0</v>
      </c>
      <c r="S13701" s="4">
        <f t="shared" si="1499"/>
        <v>0</v>
      </c>
    </row>
    <row r="13702" spans="1:19" x14ac:dyDescent="0.25">
      <c r="A13702">
        <v>2025</v>
      </c>
      <c r="B13702" t="s">
        <v>65</v>
      </c>
      <c r="C13702" t="s">
        <v>66</v>
      </c>
      <c r="J13702">
        <f t="shared" si="1495"/>
        <v>0.5</v>
      </c>
      <c r="K13702">
        <f t="shared" si="1496"/>
        <v>0.5</v>
      </c>
      <c r="L13702">
        <f t="shared" si="1497"/>
        <v>0.5</v>
      </c>
      <c r="M13702">
        <f t="shared" si="1498"/>
        <v>3</v>
      </c>
      <c r="N13702" s="28" t="s">
        <v>67</v>
      </c>
      <c r="O13702" t="str">
        <f t="shared" si="1494"/>
        <v/>
      </c>
      <c r="P13702" t="str">
        <f t="shared" si="1494"/>
        <v/>
      </c>
      <c r="R13702" s="2">
        <f t="shared" si="1500"/>
        <v>0</v>
      </c>
      <c r="S13702" s="4">
        <f t="shared" si="1499"/>
        <v>0</v>
      </c>
    </row>
    <row r="13703" spans="1:19" x14ac:dyDescent="0.25">
      <c r="A13703">
        <v>2025</v>
      </c>
      <c r="B13703" t="s">
        <v>65</v>
      </c>
      <c r="C13703" t="s">
        <v>66</v>
      </c>
      <c r="J13703">
        <f t="shared" si="1495"/>
        <v>0.5</v>
      </c>
      <c r="K13703">
        <f t="shared" si="1496"/>
        <v>0.5</v>
      </c>
      <c r="L13703">
        <f t="shared" si="1497"/>
        <v>0.5</v>
      </c>
      <c r="M13703">
        <f t="shared" si="1498"/>
        <v>3</v>
      </c>
      <c r="N13703" s="28" t="s">
        <v>67</v>
      </c>
      <c r="O13703" t="str">
        <f t="shared" si="1494"/>
        <v/>
      </c>
      <c r="P13703" t="str">
        <f t="shared" si="1494"/>
        <v/>
      </c>
      <c r="R13703" s="2">
        <f t="shared" si="1500"/>
        <v>0</v>
      </c>
      <c r="S13703" s="4">
        <f t="shared" si="1499"/>
        <v>0</v>
      </c>
    </row>
    <row r="13704" spans="1:19" x14ac:dyDescent="0.25">
      <c r="A13704">
        <v>2025</v>
      </c>
      <c r="B13704" t="s">
        <v>65</v>
      </c>
      <c r="C13704" t="s">
        <v>66</v>
      </c>
      <c r="J13704">
        <f t="shared" si="1495"/>
        <v>0.5</v>
      </c>
      <c r="K13704">
        <f t="shared" si="1496"/>
        <v>0.5</v>
      </c>
      <c r="L13704">
        <f t="shared" si="1497"/>
        <v>0.5</v>
      </c>
      <c r="M13704">
        <f t="shared" si="1498"/>
        <v>3</v>
      </c>
      <c r="N13704" s="28" t="s">
        <v>67</v>
      </c>
      <c r="O13704" t="str">
        <f t="shared" si="1494"/>
        <v/>
      </c>
      <c r="P13704" t="str">
        <f t="shared" si="1494"/>
        <v/>
      </c>
      <c r="R13704" s="2">
        <f t="shared" si="1500"/>
        <v>0</v>
      </c>
      <c r="S13704" s="4">
        <f t="shared" si="1499"/>
        <v>0</v>
      </c>
    </row>
    <row r="13705" spans="1:19" x14ac:dyDescent="0.25">
      <c r="A13705">
        <v>2025</v>
      </c>
      <c r="B13705" t="s">
        <v>65</v>
      </c>
      <c r="C13705" t="s">
        <v>66</v>
      </c>
      <c r="J13705">
        <f t="shared" si="1495"/>
        <v>0.5</v>
      </c>
      <c r="K13705">
        <f t="shared" si="1496"/>
        <v>0.5</v>
      </c>
      <c r="L13705">
        <f t="shared" si="1497"/>
        <v>0.5</v>
      </c>
      <c r="M13705">
        <f t="shared" si="1498"/>
        <v>3</v>
      </c>
      <c r="N13705" s="28" t="s">
        <v>67</v>
      </c>
      <c r="O13705" t="str">
        <f t="shared" si="1494"/>
        <v/>
      </c>
      <c r="P13705" t="str">
        <f t="shared" si="1494"/>
        <v/>
      </c>
      <c r="R13705" s="2">
        <f t="shared" si="1500"/>
        <v>0</v>
      </c>
      <c r="S13705" s="4">
        <f t="shared" si="1499"/>
        <v>0</v>
      </c>
    </row>
    <row r="13706" spans="1:19" x14ac:dyDescent="0.25">
      <c r="A13706">
        <v>2025</v>
      </c>
      <c r="B13706" t="s">
        <v>65</v>
      </c>
      <c r="C13706" t="s">
        <v>66</v>
      </c>
      <c r="J13706">
        <f t="shared" si="1495"/>
        <v>0.5</v>
      </c>
      <c r="K13706">
        <f t="shared" si="1496"/>
        <v>0.5</v>
      </c>
      <c r="L13706">
        <f t="shared" si="1497"/>
        <v>0.5</v>
      </c>
      <c r="M13706">
        <f t="shared" si="1498"/>
        <v>3</v>
      </c>
      <c r="N13706" s="28" t="s">
        <v>67</v>
      </c>
      <c r="O13706" t="str">
        <f t="shared" si="1494"/>
        <v/>
      </c>
      <c r="P13706" t="str">
        <f t="shared" si="1494"/>
        <v/>
      </c>
      <c r="R13706" s="2">
        <f t="shared" si="1500"/>
        <v>0</v>
      </c>
      <c r="S13706" s="4">
        <f t="shared" si="1499"/>
        <v>0</v>
      </c>
    </row>
    <row r="13707" spans="1:19" x14ac:dyDescent="0.25">
      <c r="A13707">
        <v>2025</v>
      </c>
      <c r="B13707" t="s">
        <v>65</v>
      </c>
      <c r="C13707" t="s">
        <v>66</v>
      </c>
      <c r="J13707">
        <f t="shared" si="1495"/>
        <v>0.5</v>
      </c>
      <c r="K13707">
        <f t="shared" si="1496"/>
        <v>0.5</v>
      </c>
      <c r="L13707">
        <f t="shared" si="1497"/>
        <v>0.5</v>
      </c>
      <c r="M13707">
        <f t="shared" si="1498"/>
        <v>3</v>
      </c>
      <c r="N13707" s="28" t="s">
        <v>67</v>
      </c>
      <c r="O13707" t="str">
        <f t="shared" si="1494"/>
        <v/>
      </c>
      <c r="P13707" t="str">
        <f t="shared" si="1494"/>
        <v/>
      </c>
      <c r="R13707" s="2">
        <f t="shared" si="1500"/>
        <v>0</v>
      </c>
      <c r="S13707" s="4">
        <f t="shared" si="1499"/>
        <v>0</v>
      </c>
    </row>
    <row r="13708" spans="1:19" x14ac:dyDescent="0.25">
      <c r="A13708">
        <v>2025</v>
      </c>
      <c r="B13708" t="s">
        <v>65</v>
      </c>
      <c r="C13708" t="s">
        <v>66</v>
      </c>
      <c r="J13708">
        <f t="shared" si="1495"/>
        <v>0.5</v>
      </c>
      <c r="K13708">
        <f t="shared" si="1496"/>
        <v>0.5</v>
      </c>
      <c r="L13708">
        <f t="shared" si="1497"/>
        <v>0.5</v>
      </c>
      <c r="M13708">
        <f t="shared" si="1498"/>
        <v>3</v>
      </c>
      <c r="N13708" s="28" t="s">
        <v>67</v>
      </c>
      <c r="O13708" t="str">
        <f t="shared" si="1494"/>
        <v/>
      </c>
      <c r="P13708" t="str">
        <f t="shared" si="1494"/>
        <v/>
      </c>
      <c r="R13708" s="2">
        <f t="shared" si="1500"/>
        <v>0</v>
      </c>
      <c r="S13708" s="4">
        <f t="shared" si="1499"/>
        <v>0</v>
      </c>
    </row>
    <row r="13709" spans="1:19" x14ac:dyDescent="0.25">
      <c r="A13709">
        <v>2025</v>
      </c>
      <c r="B13709" t="s">
        <v>65</v>
      </c>
      <c r="C13709" t="s">
        <v>66</v>
      </c>
      <c r="J13709">
        <f t="shared" si="1495"/>
        <v>0.5</v>
      </c>
      <c r="K13709">
        <f t="shared" si="1496"/>
        <v>0.5</v>
      </c>
      <c r="L13709">
        <f t="shared" si="1497"/>
        <v>0.5</v>
      </c>
      <c r="M13709">
        <f t="shared" si="1498"/>
        <v>3</v>
      </c>
      <c r="N13709" s="28" t="s">
        <v>67</v>
      </c>
      <c r="O13709" t="str">
        <f t="shared" si="1494"/>
        <v/>
      </c>
      <c r="P13709" t="str">
        <f t="shared" si="1494"/>
        <v/>
      </c>
      <c r="R13709" s="2">
        <f t="shared" si="1500"/>
        <v>0</v>
      </c>
      <c r="S13709" s="4">
        <f t="shared" si="1499"/>
        <v>0</v>
      </c>
    </row>
    <row r="13710" spans="1:19" x14ac:dyDescent="0.25">
      <c r="A13710">
        <v>2025</v>
      </c>
      <c r="B13710" t="s">
        <v>65</v>
      </c>
      <c r="C13710" t="s">
        <v>66</v>
      </c>
      <c r="J13710">
        <f t="shared" si="1495"/>
        <v>0.5</v>
      </c>
      <c r="K13710">
        <f t="shared" si="1496"/>
        <v>0.5</v>
      </c>
      <c r="L13710">
        <f t="shared" si="1497"/>
        <v>0.5</v>
      </c>
      <c r="M13710">
        <f t="shared" si="1498"/>
        <v>3</v>
      </c>
      <c r="N13710" s="28" t="s">
        <v>67</v>
      </c>
      <c r="O13710" t="str">
        <f t="shared" si="1494"/>
        <v/>
      </c>
      <c r="P13710" t="str">
        <f t="shared" si="1494"/>
        <v/>
      </c>
      <c r="R13710" s="2">
        <f t="shared" si="1500"/>
        <v>0</v>
      </c>
      <c r="S13710" s="4">
        <f t="shared" si="1499"/>
        <v>0</v>
      </c>
    </row>
    <row r="13711" spans="1:19" x14ac:dyDescent="0.25">
      <c r="A13711">
        <v>2025</v>
      </c>
      <c r="B13711" t="s">
        <v>65</v>
      </c>
      <c r="C13711" t="s">
        <v>66</v>
      </c>
      <c r="J13711">
        <f t="shared" si="1495"/>
        <v>0.5</v>
      </c>
      <c r="K13711">
        <f t="shared" si="1496"/>
        <v>0.5</v>
      </c>
      <c r="L13711">
        <f t="shared" si="1497"/>
        <v>0.5</v>
      </c>
      <c r="M13711">
        <f t="shared" si="1498"/>
        <v>3</v>
      </c>
      <c r="N13711" s="28" t="s">
        <v>67</v>
      </c>
      <c r="O13711" t="str">
        <f t="shared" si="1494"/>
        <v/>
      </c>
      <c r="P13711" t="str">
        <f t="shared" si="1494"/>
        <v/>
      </c>
      <c r="R13711" s="2">
        <f t="shared" si="1500"/>
        <v>0</v>
      </c>
      <c r="S13711" s="4">
        <f t="shared" si="1499"/>
        <v>0</v>
      </c>
    </row>
    <row r="13712" spans="1:19" x14ac:dyDescent="0.25">
      <c r="A13712">
        <v>2025</v>
      </c>
      <c r="B13712" t="s">
        <v>65</v>
      </c>
      <c r="C13712" t="s">
        <v>66</v>
      </c>
      <c r="J13712">
        <f t="shared" si="1495"/>
        <v>0.5</v>
      </c>
      <c r="K13712">
        <f t="shared" si="1496"/>
        <v>0.5</v>
      </c>
      <c r="L13712">
        <f t="shared" si="1497"/>
        <v>0.5</v>
      </c>
      <c r="M13712">
        <f t="shared" si="1498"/>
        <v>3</v>
      </c>
      <c r="N13712" s="28" t="s">
        <v>67</v>
      </c>
      <c r="O13712" t="str">
        <f t="shared" si="1494"/>
        <v/>
      </c>
      <c r="P13712" t="str">
        <f t="shared" si="1494"/>
        <v/>
      </c>
      <c r="R13712" s="2">
        <f t="shared" si="1500"/>
        <v>0</v>
      </c>
      <c r="S13712" s="4">
        <f t="shared" si="1499"/>
        <v>0</v>
      </c>
    </row>
    <row r="13713" spans="1:19" x14ac:dyDescent="0.25">
      <c r="A13713">
        <v>2025</v>
      </c>
      <c r="B13713" t="s">
        <v>65</v>
      </c>
      <c r="C13713" t="s">
        <v>66</v>
      </c>
      <c r="J13713">
        <f t="shared" si="1495"/>
        <v>0.5</v>
      </c>
      <c r="K13713">
        <f t="shared" si="1496"/>
        <v>0.5</v>
      </c>
      <c r="L13713">
        <f t="shared" si="1497"/>
        <v>0.5</v>
      </c>
      <c r="M13713">
        <f t="shared" si="1498"/>
        <v>3</v>
      </c>
      <c r="N13713" s="28" t="s">
        <v>67</v>
      </c>
      <c r="O13713" t="str">
        <f t="shared" si="1494"/>
        <v/>
      </c>
      <c r="P13713" t="str">
        <f t="shared" si="1494"/>
        <v/>
      </c>
      <c r="R13713" s="2">
        <f t="shared" si="1500"/>
        <v>0</v>
      </c>
      <c r="S13713" s="4">
        <f t="shared" si="1499"/>
        <v>0</v>
      </c>
    </row>
    <row r="13714" spans="1:19" x14ac:dyDescent="0.25">
      <c r="A13714">
        <v>2025</v>
      </c>
      <c r="B13714" t="s">
        <v>65</v>
      </c>
      <c r="C13714" t="s">
        <v>66</v>
      </c>
      <c r="J13714">
        <f t="shared" si="1495"/>
        <v>0.5</v>
      </c>
      <c r="K13714">
        <f t="shared" si="1496"/>
        <v>0.5</v>
      </c>
      <c r="L13714">
        <f t="shared" si="1497"/>
        <v>0.5</v>
      </c>
      <c r="M13714">
        <f t="shared" si="1498"/>
        <v>3</v>
      </c>
      <c r="N13714" s="28" t="s">
        <v>67</v>
      </c>
      <c r="O13714" t="str">
        <f t="shared" ref="O13714:P13777" si="1501">IF(G13714="","",ABS(G13715-G13714))</f>
        <v/>
      </c>
      <c r="P13714" t="str">
        <f t="shared" si="1501"/>
        <v/>
      </c>
      <c r="R13714" s="2">
        <f t="shared" si="1500"/>
        <v>0</v>
      </c>
      <c r="S13714" s="4">
        <f t="shared" si="1499"/>
        <v>0</v>
      </c>
    </row>
    <row r="13715" spans="1:19" x14ac:dyDescent="0.25">
      <c r="A13715">
        <v>2025</v>
      </c>
      <c r="B13715" t="s">
        <v>65</v>
      </c>
      <c r="C13715" t="s">
        <v>66</v>
      </c>
      <c r="J13715">
        <f t="shared" si="1495"/>
        <v>0.5</v>
      </c>
      <c r="K13715">
        <f t="shared" si="1496"/>
        <v>0.5</v>
      </c>
      <c r="L13715">
        <f t="shared" si="1497"/>
        <v>0.5</v>
      </c>
      <c r="M13715">
        <f t="shared" si="1498"/>
        <v>3</v>
      </c>
      <c r="N13715" s="28" t="s">
        <v>67</v>
      </c>
      <c r="O13715" t="str">
        <f t="shared" si="1501"/>
        <v/>
      </c>
      <c r="P13715" t="str">
        <f t="shared" si="1501"/>
        <v/>
      </c>
      <c r="R13715" s="2">
        <f t="shared" si="1500"/>
        <v>0</v>
      </c>
      <c r="S13715" s="4">
        <f t="shared" si="1499"/>
        <v>0</v>
      </c>
    </row>
    <row r="13716" spans="1:19" x14ac:dyDescent="0.25">
      <c r="A13716">
        <v>2025</v>
      </c>
      <c r="B13716" t="s">
        <v>65</v>
      </c>
      <c r="C13716" t="s">
        <v>66</v>
      </c>
      <c r="J13716">
        <f t="shared" si="1495"/>
        <v>0.5</v>
      </c>
      <c r="K13716">
        <f t="shared" si="1496"/>
        <v>0.5</v>
      </c>
      <c r="L13716">
        <f t="shared" si="1497"/>
        <v>0.5</v>
      </c>
      <c r="M13716">
        <f t="shared" si="1498"/>
        <v>3</v>
      </c>
      <c r="N13716" s="28" t="s">
        <v>67</v>
      </c>
      <c r="O13716" t="str">
        <f t="shared" si="1501"/>
        <v/>
      </c>
      <c r="P13716" t="str">
        <f t="shared" si="1501"/>
        <v/>
      </c>
      <c r="R13716" s="2">
        <f t="shared" si="1500"/>
        <v>0</v>
      </c>
      <c r="S13716" s="4">
        <f t="shared" si="1499"/>
        <v>0</v>
      </c>
    </row>
    <row r="13717" spans="1:19" x14ac:dyDescent="0.25">
      <c r="A13717">
        <v>2025</v>
      </c>
      <c r="B13717" t="s">
        <v>65</v>
      </c>
      <c r="C13717" t="s">
        <v>66</v>
      </c>
      <c r="J13717">
        <f t="shared" si="1495"/>
        <v>0.5</v>
      </c>
      <c r="K13717">
        <f t="shared" si="1496"/>
        <v>0.5</v>
      </c>
      <c r="L13717">
        <f t="shared" si="1497"/>
        <v>0.5</v>
      </c>
      <c r="M13717">
        <f t="shared" si="1498"/>
        <v>3</v>
      </c>
      <c r="N13717" s="28" t="s">
        <v>67</v>
      </c>
      <c r="O13717" t="str">
        <f t="shared" si="1501"/>
        <v/>
      </c>
      <c r="P13717" t="str">
        <f t="shared" si="1501"/>
        <v/>
      </c>
      <c r="R13717" s="2">
        <f t="shared" si="1500"/>
        <v>0</v>
      </c>
      <c r="S13717" s="4">
        <f t="shared" si="1499"/>
        <v>0</v>
      </c>
    </row>
    <row r="13718" spans="1:19" x14ac:dyDescent="0.25">
      <c r="A13718">
        <v>2025</v>
      </c>
      <c r="B13718" t="s">
        <v>65</v>
      </c>
      <c r="C13718" t="s">
        <v>66</v>
      </c>
      <c r="J13718">
        <f t="shared" si="1495"/>
        <v>0.5</v>
      </c>
      <c r="K13718">
        <f t="shared" si="1496"/>
        <v>0.5</v>
      </c>
      <c r="L13718">
        <f t="shared" si="1497"/>
        <v>0.5</v>
      </c>
      <c r="M13718">
        <f t="shared" si="1498"/>
        <v>3</v>
      </c>
      <c r="N13718" s="28" t="s">
        <v>67</v>
      </c>
      <c r="O13718" t="str">
        <f t="shared" si="1501"/>
        <v/>
      </c>
      <c r="P13718" t="str">
        <f t="shared" si="1501"/>
        <v/>
      </c>
      <c r="R13718" s="2">
        <f t="shared" si="1500"/>
        <v>0</v>
      </c>
      <c r="S13718" s="4">
        <f t="shared" si="1499"/>
        <v>0</v>
      </c>
    </row>
    <row r="13719" spans="1:19" x14ac:dyDescent="0.25">
      <c r="A13719">
        <v>2025</v>
      </c>
      <c r="B13719" t="s">
        <v>65</v>
      </c>
      <c r="C13719" t="s">
        <v>66</v>
      </c>
      <c r="J13719">
        <f t="shared" si="1495"/>
        <v>0.5</v>
      </c>
      <c r="K13719">
        <f t="shared" si="1496"/>
        <v>0.5</v>
      </c>
      <c r="L13719">
        <f t="shared" si="1497"/>
        <v>0.5</v>
      </c>
      <c r="M13719">
        <f t="shared" si="1498"/>
        <v>3</v>
      </c>
      <c r="N13719" s="28" t="s">
        <v>67</v>
      </c>
      <c r="O13719" t="str">
        <f t="shared" si="1501"/>
        <v/>
      </c>
      <c r="P13719" t="str">
        <f t="shared" si="1501"/>
        <v/>
      </c>
      <c r="R13719" s="2">
        <f t="shared" si="1500"/>
        <v>0</v>
      </c>
      <c r="S13719" s="4">
        <f t="shared" si="1499"/>
        <v>0</v>
      </c>
    </row>
    <row r="13720" spans="1:19" x14ac:dyDescent="0.25">
      <c r="A13720">
        <v>2025</v>
      </c>
      <c r="B13720" t="s">
        <v>65</v>
      </c>
      <c r="C13720" t="s">
        <v>66</v>
      </c>
      <c r="J13720">
        <f t="shared" si="1495"/>
        <v>0.5</v>
      </c>
      <c r="K13720">
        <f t="shared" si="1496"/>
        <v>0.5</v>
      </c>
      <c r="L13720">
        <f t="shared" si="1497"/>
        <v>0.5</v>
      </c>
      <c r="M13720">
        <f t="shared" si="1498"/>
        <v>3</v>
      </c>
      <c r="N13720" s="28" t="s">
        <v>67</v>
      </c>
      <c r="O13720" t="str">
        <f t="shared" si="1501"/>
        <v/>
      </c>
      <c r="P13720" t="str">
        <f t="shared" si="1501"/>
        <v/>
      </c>
      <c r="R13720" s="2">
        <f t="shared" si="1500"/>
        <v>0</v>
      </c>
      <c r="S13720" s="4">
        <f t="shared" si="1499"/>
        <v>0</v>
      </c>
    </row>
    <row r="13721" spans="1:19" x14ac:dyDescent="0.25">
      <c r="A13721">
        <v>2025</v>
      </c>
      <c r="B13721" t="s">
        <v>65</v>
      </c>
      <c r="C13721" t="s">
        <v>66</v>
      </c>
      <c r="J13721">
        <f t="shared" si="1495"/>
        <v>0.5</v>
      </c>
      <c r="K13721">
        <f t="shared" si="1496"/>
        <v>0.5</v>
      </c>
      <c r="L13721">
        <f t="shared" si="1497"/>
        <v>0.5</v>
      </c>
      <c r="M13721">
        <f t="shared" si="1498"/>
        <v>3</v>
      </c>
      <c r="N13721" s="28" t="s">
        <v>67</v>
      </c>
      <c r="O13721" t="str">
        <f t="shared" si="1501"/>
        <v/>
      </c>
      <c r="P13721" t="str">
        <f t="shared" si="1501"/>
        <v/>
      </c>
      <c r="R13721" s="2">
        <f t="shared" si="1500"/>
        <v>0</v>
      </c>
      <c r="S13721" s="4">
        <f t="shared" si="1499"/>
        <v>0</v>
      </c>
    </row>
    <row r="13722" spans="1:19" x14ac:dyDescent="0.25">
      <c r="A13722">
        <v>2025</v>
      </c>
      <c r="B13722" t="s">
        <v>65</v>
      </c>
      <c r="C13722" t="s">
        <v>66</v>
      </c>
      <c r="J13722">
        <f t="shared" si="1495"/>
        <v>0.5</v>
      </c>
      <c r="K13722">
        <f t="shared" si="1496"/>
        <v>0.5</v>
      </c>
      <c r="L13722">
        <f t="shared" si="1497"/>
        <v>0.5</v>
      </c>
      <c r="M13722">
        <f t="shared" si="1498"/>
        <v>3</v>
      </c>
      <c r="N13722" s="28" t="s">
        <v>67</v>
      </c>
      <c r="O13722" t="str">
        <f t="shared" si="1501"/>
        <v/>
      </c>
      <c r="P13722" t="str">
        <f t="shared" si="1501"/>
        <v/>
      </c>
      <c r="R13722" s="2">
        <f t="shared" si="1500"/>
        <v>0</v>
      </c>
      <c r="S13722" s="4">
        <f t="shared" si="1499"/>
        <v>0</v>
      </c>
    </row>
    <row r="13723" spans="1:19" x14ac:dyDescent="0.25">
      <c r="A13723">
        <v>2025</v>
      </c>
      <c r="B13723" t="s">
        <v>65</v>
      </c>
      <c r="C13723" t="s">
        <v>66</v>
      </c>
      <c r="J13723">
        <f t="shared" si="1495"/>
        <v>0.5</v>
      </c>
      <c r="K13723">
        <f t="shared" si="1496"/>
        <v>0.5</v>
      </c>
      <c r="L13723">
        <f t="shared" si="1497"/>
        <v>0.5</v>
      </c>
      <c r="M13723">
        <f t="shared" si="1498"/>
        <v>3</v>
      </c>
      <c r="N13723" s="28" t="s">
        <v>67</v>
      </c>
      <c r="O13723" t="str">
        <f t="shared" si="1501"/>
        <v/>
      </c>
      <c r="P13723" t="str">
        <f t="shared" si="1501"/>
        <v/>
      </c>
      <c r="R13723" s="2">
        <f t="shared" si="1500"/>
        <v>0</v>
      </c>
      <c r="S13723" s="4">
        <f t="shared" si="1499"/>
        <v>0</v>
      </c>
    </row>
    <row r="13724" spans="1:19" x14ac:dyDescent="0.25">
      <c r="A13724">
        <v>2025</v>
      </c>
      <c r="B13724" t="s">
        <v>65</v>
      </c>
      <c r="C13724" t="s">
        <v>66</v>
      </c>
      <c r="J13724">
        <f t="shared" si="1495"/>
        <v>0.5</v>
      </c>
      <c r="K13724">
        <f t="shared" si="1496"/>
        <v>0.5</v>
      </c>
      <c r="L13724">
        <f t="shared" si="1497"/>
        <v>0.5</v>
      </c>
      <c r="M13724">
        <f t="shared" si="1498"/>
        <v>3</v>
      </c>
      <c r="N13724" s="28" t="s">
        <v>67</v>
      </c>
      <c r="O13724" t="str">
        <f t="shared" si="1501"/>
        <v/>
      </c>
      <c r="P13724" t="str">
        <f t="shared" si="1501"/>
        <v/>
      </c>
      <c r="R13724" s="2">
        <f t="shared" si="1500"/>
        <v>0</v>
      </c>
      <c r="S13724" s="4">
        <f t="shared" si="1499"/>
        <v>0</v>
      </c>
    </row>
    <row r="13725" spans="1:19" x14ac:dyDescent="0.25">
      <c r="A13725">
        <v>2025</v>
      </c>
      <c r="B13725" t="s">
        <v>65</v>
      </c>
      <c r="C13725" t="s">
        <v>66</v>
      </c>
      <c r="J13725">
        <f t="shared" si="1495"/>
        <v>0.5</v>
      </c>
      <c r="K13725">
        <f t="shared" si="1496"/>
        <v>0.5</v>
      </c>
      <c r="L13725">
        <f t="shared" si="1497"/>
        <v>0.5</v>
      </c>
      <c r="M13725">
        <f t="shared" si="1498"/>
        <v>3</v>
      </c>
      <c r="N13725" s="28" t="s">
        <v>67</v>
      </c>
      <c r="O13725" t="str">
        <f t="shared" si="1501"/>
        <v/>
      </c>
      <c r="P13725" t="str">
        <f t="shared" si="1501"/>
        <v/>
      </c>
      <c r="R13725" s="2">
        <f t="shared" si="1500"/>
        <v>0</v>
      </c>
      <c r="S13725" s="4">
        <f t="shared" si="1499"/>
        <v>0</v>
      </c>
    </row>
    <row r="13726" spans="1:19" x14ac:dyDescent="0.25">
      <c r="A13726">
        <v>2025</v>
      </c>
      <c r="B13726" t="s">
        <v>65</v>
      </c>
      <c r="C13726" t="s">
        <v>66</v>
      </c>
      <c r="J13726">
        <f t="shared" si="1495"/>
        <v>0.5</v>
      </c>
      <c r="K13726">
        <f t="shared" si="1496"/>
        <v>0.5</v>
      </c>
      <c r="L13726">
        <f t="shared" si="1497"/>
        <v>0.5</v>
      </c>
      <c r="M13726">
        <f t="shared" si="1498"/>
        <v>3</v>
      </c>
      <c r="N13726" s="28" t="s">
        <v>67</v>
      </c>
      <c r="O13726" t="str">
        <f t="shared" si="1501"/>
        <v/>
      </c>
      <c r="P13726" t="str">
        <f t="shared" si="1501"/>
        <v/>
      </c>
      <c r="R13726" s="2">
        <f t="shared" si="1500"/>
        <v>0</v>
      </c>
      <c r="S13726" s="4">
        <f t="shared" si="1499"/>
        <v>0</v>
      </c>
    </row>
    <row r="13727" spans="1:19" x14ac:dyDescent="0.25">
      <c r="A13727">
        <v>2025</v>
      </c>
      <c r="B13727" t="s">
        <v>65</v>
      </c>
      <c r="C13727" t="s">
        <v>66</v>
      </c>
      <c r="J13727">
        <f t="shared" si="1495"/>
        <v>0.5</v>
      </c>
      <c r="K13727">
        <f t="shared" si="1496"/>
        <v>0.5</v>
      </c>
      <c r="L13727">
        <f t="shared" si="1497"/>
        <v>0.5</v>
      </c>
      <c r="M13727">
        <f t="shared" si="1498"/>
        <v>3</v>
      </c>
      <c r="N13727" s="28" t="s">
        <v>67</v>
      </c>
      <c r="O13727" t="str">
        <f t="shared" si="1501"/>
        <v/>
      </c>
      <c r="P13727" t="str">
        <f t="shared" si="1501"/>
        <v/>
      </c>
      <c r="R13727" s="2">
        <f t="shared" si="1500"/>
        <v>0</v>
      </c>
      <c r="S13727" s="4">
        <f t="shared" si="1499"/>
        <v>0</v>
      </c>
    </row>
    <row r="13728" spans="1:19" x14ac:dyDescent="0.25">
      <c r="A13728">
        <v>2025</v>
      </c>
      <c r="B13728" t="s">
        <v>65</v>
      </c>
      <c r="C13728" t="s">
        <v>66</v>
      </c>
      <c r="J13728">
        <f t="shared" si="1495"/>
        <v>0.5</v>
      </c>
      <c r="K13728">
        <f t="shared" si="1496"/>
        <v>0.5</v>
      </c>
      <c r="L13728">
        <f t="shared" si="1497"/>
        <v>0.5</v>
      </c>
      <c r="M13728">
        <f t="shared" si="1498"/>
        <v>3</v>
      </c>
      <c r="N13728" s="28" t="s">
        <v>67</v>
      </c>
      <c r="O13728" t="str">
        <f t="shared" si="1501"/>
        <v/>
      </c>
      <c r="P13728" t="str">
        <f t="shared" si="1501"/>
        <v/>
      </c>
      <c r="R13728" s="2">
        <f t="shared" si="1500"/>
        <v>0</v>
      </c>
      <c r="S13728" s="4">
        <f t="shared" si="1499"/>
        <v>0</v>
      </c>
    </row>
    <row r="13729" spans="1:19" x14ac:dyDescent="0.25">
      <c r="A13729">
        <v>2025</v>
      </c>
      <c r="B13729" t="s">
        <v>65</v>
      </c>
      <c r="C13729" t="s">
        <v>66</v>
      </c>
      <c r="J13729">
        <f t="shared" si="1495"/>
        <v>0.5</v>
      </c>
      <c r="K13729">
        <f t="shared" si="1496"/>
        <v>0.5</v>
      </c>
      <c r="L13729">
        <f t="shared" si="1497"/>
        <v>0.5</v>
      </c>
      <c r="M13729">
        <f t="shared" si="1498"/>
        <v>3</v>
      </c>
      <c r="N13729" s="28" t="s">
        <v>67</v>
      </c>
      <c r="O13729" t="str">
        <f t="shared" si="1501"/>
        <v/>
      </c>
      <c r="P13729" t="str">
        <f t="shared" si="1501"/>
        <v/>
      </c>
      <c r="R13729" s="2">
        <f t="shared" si="1500"/>
        <v>0</v>
      </c>
      <c r="S13729" s="4">
        <f t="shared" si="1499"/>
        <v>0</v>
      </c>
    </row>
    <row r="13730" spans="1:19" x14ac:dyDescent="0.25">
      <c r="A13730">
        <v>2025</v>
      </c>
      <c r="B13730" t="s">
        <v>65</v>
      </c>
      <c r="C13730" t="s">
        <v>66</v>
      </c>
      <c r="J13730">
        <f t="shared" si="1495"/>
        <v>0.5</v>
      </c>
      <c r="K13730">
        <f t="shared" si="1496"/>
        <v>0.5</v>
      </c>
      <c r="L13730">
        <f t="shared" si="1497"/>
        <v>0.5</v>
      </c>
      <c r="M13730">
        <f t="shared" si="1498"/>
        <v>3</v>
      </c>
      <c r="N13730" s="28" t="s">
        <v>67</v>
      </c>
      <c r="O13730" t="str">
        <f t="shared" si="1501"/>
        <v/>
      </c>
      <c r="P13730" t="str">
        <f t="shared" si="1501"/>
        <v/>
      </c>
      <c r="R13730" s="2">
        <f t="shared" si="1500"/>
        <v>0</v>
      </c>
      <c r="S13730" s="4">
        <f t="shared" si="1499"/>
        <v>0</v>
      </c>
    </row>
    <row r="13731" spans="1:19" x14ac:dyDescent="0.25">
      <c r="A13731">
        <v>2025</v>
      </c>
      <c r="B13731" t="s">
        <v>65</v>
      </c>
      <c r="C13731" t="s">
        <v>66</v>
      </c>
      <c r="J13731">
        <f t="shared" si="1495"/>
        <v>0.5</v>
      </c>
      <c r="K13731">
        <f t="shared" si="1496"/>
        <v>0.5</v>
      </c>
      <c r="L13731">
        <f t="shared" si="1497"/>
        <v>0.5</v>
      </c>
      <c r="M13731">
        <f t="shared" si="1498"/>
        <v>3</v>
      </c>
      <c r="N13731" s="28" t="s">
        <v>67</v>
      </c>
      <c r="O13731" t="str">
        <f t="shared" si="1501"/>
        <v/>
      </c>
      <c r="P13731" t="str">
        <f t="shared" si="1501"/>
        <v/>
      </c>
      <c r="R13731" s="2">
        <f t="shared" si="1500"/>
        <v>0</v>
      </c>
      <c r="S13731" s="4">
        <f t="shared" si="1499"/>
        <v>0</v>
      </c>
    </row>
    <row r="13732" spans="1:19" x14ac:dyDescent="0.25">
      <c r="A13732">
        <v>2025</v>
      </c>
      <c r="B13732" t="s">
        <v>65</v>
      </c>
      <c r="C13732" t="s">
        <v>66</v>
      </c>
      <c r="J13732">
        <f t="shared" si="1495"/>
        <v>0.5</v>
      </c>
      <c r="K13732">
        <f t="shared" si="1496"/>
        <v>0.5</v>
      </c>
      <c r="L13732">
        <f t="shared" si="1497"/>
        <v>0.5</v>
      </c>
      <c r="M13732">
        <f t="shared" si="1498"/>
        <v>3</v>
      </c>
      <c r="N13732" s="28" t="s">
        <v>67</v>
      </c>
      <c r="O13732" t="str">
        <f t="shared" si="1501"/>
        <v/>
      </c>
      <c r="P13732" t="str">
        <f t="shared" si="1501"/>
        <v/>
      </c>
      <c r="R13732" s="2">
        <f t="shared" si="1500"/>
        <v>0</v>
      </c>
      <c r="S13732" s="4">
        <f t="shared" si="1499"/>
        <v>0</v>
      </c>
    </row>
    <row r="13733" spans="1:19" x14ac:dyDescent="0.25">
      <c r="A13733">
        <v>2025</v>
      </c>
      <c r="B13733" t="s">
        <v>65</v>
      </c>
      <c r="C13733" t="s">
        <v>66</v>
      </c>
      <c r="J13733">
        <f t="shared" si="1495"/>
        <v>0.5</v>
      </c>
      <c r="K13733">
        <f t="shared" si="1496"/>
        <v>0.5</v>
      </c>
      <c r="L13733">
        <f t="shared" si="1497"/>
        <v>0.5</v>
      </c>
      <c r="M13733">
        <f t="shared" si="1498"/>
        <v>3</v>
      </c>
      <c r="N13733" s="28" t="s">
        <v>67</v>
      </c>
      <c r="O13733" t="str">
        <f t="shared" si="1501"/>
        <v/>
      </c>
      <c r="P13733" t="str">
        <f t="shared" si="1501"/>
        <v/>
      </c>
      <c r="R13733" s="2">
        <f t="shared" si="1500"/>
        <v>0</v>
      </c>
      <c r="S13733" s="4">
        <f t="shared" si="1499"/>
        <v>0</v>
      </c>
    </row>
    <row r="13734" spans="1:19" x14ac:dyDescent="0.25">
      <c r="A13734">
        <v>2025</v>
      </c>
      <c r="B13734" t="s">
        <v>65</v>
      </c>
      <c r="C13734" t="s">
        <v>66</v>
      </c>
      <c r="J13734">
        <f t="shared" si="1495"/>
        <v>0.5</v>
      </c>
      <c r="K13734">
        <f t="shared" si="1496"/>
        <v>0.5</v>
      </c>
      <c r="L13734">
        <f t="shared" si="1497"/>
        <v>0.5</v>
      </c>
      <c r="M13734">
        <f t="shared" si="1498"/>
        <v>3</v>
      </c>
      <c r="N13734" s="28" t="s">
        <v>67</v>
      </c>
      <c r="O13734" t="str">
        <f t="shared" si="1501"/>
        <v/>
      </c>
      <c r="P13734" t="str">
        <f t="shared" si="1501"/>
        <v/>
      </c>
      <c r="R13734" s="2">
        <f t="shared" si="1500"/>
        <v>0</v>
      </c>
      <c r="S13734" s="4">
        <f t="shared" si="1499"/>
        <v>0</v>
      </c>
    </row>
    <row r="13735" spans="1:19" x14ac:dyDescent="0.25">
      <c r="A13735">
        <v>2025</v>
      </c>
      <c r="B13735" t="s">
        <v>65</v>
      </c>
      <c r="C13735" t="s">
        <v>66</v>
      </c>
      <c r="J13735">
        <f t="shared" si="1495"/>
        <v>0.5</v>
      </c>
      <c r="K13735">
        <f t="shared" si="1496"/>
        <v>0.5</v>
      </c>
      <c r="L13735">
        <f t="shared" si="1497"/>
        <v>0.5</v>
      </c>
      <c r="M13735">
        <f t="shared" si="1498"/>
        <v>3</v>
      </c>
      <c r="N13735" s="28" t="s">
        <v>67</v>
      </c>
      <c r="O13735" t="str">
        <f t="shared" si="1501"/>
        <v/>
      </c>
      <c r="P13735" t="str">
        <f t="shared" si="1501"/>
        <v/>
      </c>
      <c r="R13735" s="2">
        <f t="shared" si="1500"/>
        <v>0</v>
      </c>
      <c r="S13735" s="4">
        <f t="shared" si="1499"/>
        <v>0</v>
      </c>
    </row>
    <row r="13736" spans="1:19" x14ac:dyDescent="0.25">
      <c r="A13736">
        <v>2025</v>
      </c>
      <c r="B13736" t="s">
        <v>65</v>
      </c>
      <c r="C13736" t="s">
        <v>66</v>
      </c>
      <c r="J13736">
        <f t="shared" si="1495"/>
        <v>0.5</v>
      </c>
      <c r="K13736">
        <f t="shared" si="1496"/>
        <v>0.5</v>
      </c>
      <c r="L13736">
        <f t="shared" si="1497"/>
        <v>0.5</v>
      </c>
      <c r="M13736">
        <f t="shared" si="1498"/>
        <v>3</v>
      </c>
      <c r="N13736" s="28" t="s">
        <v>67</v>
      </c>
      <c r="O13736" t="str">
        <f t="shared" si="1501"/>
        <v/>
      </c>
      <c r="P13736" t="str">
        <f t="shared" si="1501"/>
        <v/>
      </c>
      <c r="R13736" s="2">
        <f t="shared" si="1500"/>
        <v>0</v>
      </c>
      <c r="S13736" s="4">
        <f t="shared" si="1499"/>
        <v>0</v>
      </c>
    </row>
    <row r="13737" spans="1:19" x14ac:dyDescent="0.25">
      <c r="A13737">
        <v>2025</v>
      </c>
      <c r="B13737" t="s">
        <v>65</v>
      </c>
      <c r="C13737" t="s">
        <v>66</v>
      </c>
      <c r="J13737">
        <f t="shared" si="1495"/>
        <v>0.5</v>
      </c>
      <c r="K13737">
        <f t="shared" si="1496"/>
        <v>0.5</v>
      </c>
      <c r="L13737">
        <f t="shared" si="1497"/>
        <v>0.5</v>
      </c>
      <c r="M13737">
        <f t="shared" si="1498"/>
        <v>3</v>
      </c>
      <c r="N13737" s="28" t="s">
        <v>67</v>
      </c>
      <c r="O13737" t="str">
        <f t="shared" si="1501"/>
        <v/>
      </c>
      <c r="P13737" t="str">
        <f t="shared" si="1501"/>
        <v/>
      </c>
      <c r="R13737" s="2">
        <f t="shared" si="1500"/>
        <v>0</v>
      </c>
      <c r="S13737" s="4">
        <f t="shared" si="1499"/>
        <v>0</v>
      </c>
    </row>
    <row r="13738" spans="1:19" x14ac:dyDescent="0.25">
      <c r="A13738">
        <v>2025</v>
      </c>
      <c r="B13738" t="s">
        <v>65</v>
      </c>
      <c r="C13738" t="s">
        <v>66</v>
      </c>
      <c r="J13738">
        <f t="shared" si="1495"/>
        <v>0.5</v>
      </c>
      <c r="K13738">
        <f t="shared" si="1496"/>
        <v>0.5</v>
      </c>
      <c r="L13738">
        <f t="shared" si="1497"/>
        <v>0.5</v>
      </c>
      <c r="M13738">
        <f t="shared" si="1498"/>
        <v>3</v>
      </c>
      <c r="N13738" s="28" t="s">
        <v>67</v>
      </c>
      <c r="O13738" t="str">
        <f t="shared" si="1501"/>
        <v/>
      </c>
      <c r="P13738" t="str">
        <f t="shared" si="1501"/>
        <v/>
      </c>
      <c r="R13738" s="2">
        <f t="shared" si="1500"/>
        <v>0</v>
      </c>
      <c r="S13738" s="4">
        <f t="shared" si="1499"/>
        <v>0</v>
      </c>
    </row>
    <row r="13739" spans="1:19" x14ac:dyDescent="0.25">
      <c r="A13739">
        <v>2025</v>
      </c>
      <c r="B13739" t="s">
        <v>65</v>
      </c>
      <c r="C13739" t="s">
        <v>66</v>
      </c>
      <c r="J13739">
        <f t="shared" si="1495"/>
        <v>0.5</v>
      </c>
      <c r="K13739">
        <f t="shared" si="1496"/>
        <v>0.5</v>
      </c>
      <c r="L13739">
        <f t="shared" si="1497"/>
        <v>0.5</v>
      </c>
      <c r="M13739">
        <f t="shared" si="1498"/>
        <v>3</v>
      </c>
      <c r="N13739" s="28" t="s">
        <v>67</v>
      </c>
      <c r="O13739" t="str">
        <f t="shared" si="1501"/>
        <v/>
      </c>
      <c r="P13739" t="str">
        <f t="shared" si="1501"/>
        <v/>
      </c>
      <c r="R13739" s="2">
        <f t="shared" si="1500"/>
        <v>0</v>
      </c>
      <c r="S13739" s="4">
        <f t="shared" si="1499"/>
        <v>0</v>
      </c>
    </row>
    <row r="13740" spans="1:19" x14ac:dyDescent="0.25">
      <c r="A13740">
        <v>2025</v>
      </c>
      <c r="B13740" t="s">
        <v>65</v>
      </c>
      <c r="C13740" t="s">
        <v>66</v>
      </c>
      <c r="J13740">
        <f t="shared" si="1495"/>
        <v>0.5</v>
      </c>
      <c r="K13740">
        <f t="shared" si="1496"/>
        <v>0.5</v>
      </c>
      <c r="L13740">
        <f t="shared" si="1497"/>
        <v>0.5</v>
      </c>
      <c r="M13740">
        <f t="shared" si="1498"/>
        <v>3</v>
      </c>
      <c r="N13740" s="28" t="s">
        <v>67</v>
      </c>
      <c r="O13740" t="str">
        <f t="shared" si="1501"/>
        <v/>
      </c>
      <c r="P13740" t="str">
        <f t="shared" si="1501"/>
        <v/>
      </c>
      <c r="R13740" s="2">
        <f t="shared" si="1500"/>
        <v>0</v>
      </c>
      <c r="S13740" s="4">
        <f t="shared" si="1499"/>
        <v>0</v>
      </c>
    </row>
    <row r="13741" spans="1:19" x14ac:dyDescent="0.25">
      <c r="A13741">
        <v>2025</v>
      </c>
      <c r="B13741" t="s">
        <v>65</v>
      </c>
      <c r="C13741" t="s">
        <v>66</v>
      </c>
      <c r="J13741">
        <f t="shared" si="1495"/>
        <v>0.5</v>
      </c>
      <c r="K13741">
        <f t="shared" si="1496"/>
        <v>0.5</v>
      </c>
      <c r="L13741">
        <f t="shared" si="1497"/>
        <v>0.5</v>
      </c>
      <c r="M13741">
        <f t="shared" si="1498"/>
        <v>3</v>
      </c>
      <c r="N13741" s="28" t="s">
        <v>67</v>
      </c>
      <c r="O13741" t="str">
        <f t="shared" si="1501"/>
        <v/>
      </c>
      <c r="P13741" t="str">
        <f t="shared" si="1501"/>
        <v/>
      </c>
      <c r="R13741" s="2">
        <f t="shared" si="1500"/>
        <v>0</v>
      </c>
      <c r="S13741" s="4">
        <f t="shared" si="1499"/>
        <v>0</v>
      </c>
    </row>
    <row r="13742" spans="1:19" x14ac:dyDescent="0.25">
      <c r="A13742">
        <v>2025</v>
      </c>
      <c r="B13742" t="s">
        <v>65</v>
      </c>
      <c r="C13742" t="s">
        <v>66</v>
      </c>
      <c r="J13742">
        <f t="shared" si="1495"/>
        <v>0.5</v>
      </c>
      <c r="K13742">
        <f t="shared" si="1496"/>
        <v>0.5</v>
      </c>
      <c r="L13742">
        <f t="shared" si="1497"/>
        <v>0.5</v>
      </c>
      <c r="M13742">
        <f t="shared" si="1498"/>
        <v>3</v>
      </c>
      <c r="N13742" s="28" t="s">
        <v>67</v>
      </c>
      <c r="O13742" t="str">
        <f t="shared" si="1501"/>
        <v/>
      </c>
      <c r="P13742" t="str">
        <f t="shared" si="1501"/>
        <v/>
      </c>
      <c r="R13742" s="2">
        <f t="shared" si="1500"/>
        <v>0</v>
      </c>
      <c r="S13742" s="4">
        <f t="shared" si="1499"/>
        <v>0</v>
      </c>
    </row>
    <row r="13743" spans="1:19" x14ac:dyDescent="0.25">
      <c r="A13743">
        <v>2025</v>
      </c>
      <c r="B13743" t="s">
        <v>65</v>
      </c>
      <c r="C13743" t="s">
        <v>66</v>
      </c>
      <c r="J13743">
        <f t="shared" si="1495"/>
        <v>0.5</v>
      </c>
      <c r="K13743">
        <f t="shared" si="1496"/>
        <v>0.5</v>
      </c>
      <c r="L13743">
        <f t="shared" si="1497"/>
        <v>0.5</v>
      </c>
      <c r="M13743">
        <f t="shared" si="1498"/>
        <v>3</v>
      </c>
      <c r="N13743" s="28" t="s">
        <v>67</v>
      </c>
      <c r="O13743" t="str">
        <f t="shared" si="1501"/>
        <v/>
      </c>
      <c r="P13743" t="str">
        <f t="shared" si="1501"/>
        <v/>
      </c>
      <c r="R13743" s="2">
        <f t="shared" si="1500"/>
        <v>0</v>
      </c>
      <c r="S13743" s="4">
        <f t="shared" si="1499"/>
        <v>0</v>
      </c>
    </row>
    <row r="13744" spans="1:19" x14ac:dyDescent="0.25">
      <c r="A13744">
        <v>2025</v>
      </c>
      <c r="B13744" t="s">
        <v>65</v>
      </c>
      <c r="C13744" t="s">
        <v>66</v>
      </c>
      <c r="J13744">
        <f t="shared" si="1495"/>
        <v>0.5</v>
      </c>
      <c r="K13744">
        <f t="shared" si="1496"/>
        <v>0.5</v>
      </c>
      <c r="L13744">
        <f t="shared" si="1497"/>
        <v>0.5</v>
      </c>
      <c r="M13744">
        <f t="shared" si="1498"/>
        <v>3</v>
      </c>
      <c r="N13744" s="28" t="s">
        <v>67</v>
      </c>
      <c r="O13744" t="str">
        <f t="shared" si="1501"/>
        <v/>
      </c>
      <c r="P13744" t="str">
        <f t="shared" si="1501"/>
        <v/>
      </c>
      <c r="R13744" s="2">
        <f t="shared" si="1500"/>
        <v>0</v>
      </c>
      <c r="S13744" s="4">
        <f t="shared" si="1499"/>
        <v>0</v>
      </c>
    </row>
    <row r="13745" spans="1:19" x14ac:dyDescent="0.25">
      <c r="A13745">
        <v>2025</v>
      </c>
      <c r="B13745" t="s">
        <v>65</v>
      </c>
      <c r="C13745" t="s">
        <v>66</v>
      </c>
      <c r="J13745">
        <f t="shared" si="1495"/>
        <v>0.5</v>
      </c>
      <c r="K13745">
        <f t="shared" si="1496"/>
        <v>0.5</v>
      </c>
      <c r="L13745">
        <f t="shared" si="1497"/>
        <v>0.5</v>
      </c>
      <c r="M13745">
        <f t="shared" si="1498"/>
        <v>3</v>
      </c>
      <c r="N13745" s="28" t="s">
        <v>67</v>
      </c>
      <c r="O13745" t="str">
        <f t="shared" si="1501"/>
        <v/>
      </c>
      <c r="P13745" t="str">
        <f t="shared" si="1501"/>
        <v/>
      </c>
      <c r="R13745" s="2">
        <f t="shared" si="1500"/>
        <v>0</v>
      </c>
      <c r="S13745" s="4">
        <f t="shared" si="1499"/>
        <v>0</v>
      </c>
    </row>
    <row r="13746" spans="1:19" x14ac:dyDescent="0.25">
      <c r="A13746">
        <v>2025</v>
      </c>
      <c r="B13746" t="s">
        <v>65</v>
      </c>
      <c r="C13746" t="s">
        <v>66</v>
      </c>
      <c r="J13746">
        <f t="shared" si="1495"/>
        <v>0.5</v>
      </c>
      <c r="K13746">
        <f t="shared" si="1496"/>
        <v>0.5</v>
      </c>
      <c r="L13746">
        <f t="shared" si="1497"/>
        <v>0.5</v>
      </c>
      <c r="M13746">
        <f t="shared" si="1498"/>
        <v>3</v>
      </c>
      <c r="N13746" s="28" t="s">
        <v>67</v>
      </c>
      <c r="O13746" t="str">
        <f t="shared" si="1501"/>
        <v/>
      </c>
      <c r="P13746" t="str">
        <f t="shared" si="1501"/>
        <v/>
      </c>
      <c r="R13746" s="2">
        <f t="shared" si="1500"/>
        <v>0</v>
      </c>
      <c r="S13746" s="4">
        <f t="shared" si="1499"/>
        <v>0</v>
      </c>
    </row>
    <row r="13747" spans="1:19" x14ac:dyDescent="0.25">
      <c r="A13747">
        <v>2025</v>
      </c>
      <c r="B13747" t="s">
        <v>65</v>
      </c>
      <c r="C13747" t="s">
        <v>66</v>
      </c>
      <c r="J13747">
        <f t="shared" si="1495"/>
        <v>0.5</v>
      </c>
      <c r="K13747">
        <f t="shared" si="1496"/>
        <v>0.5</v>
      </c>
      <c r="L13747">
        <f t="shared" si="1497"/>
        <v>0.5</v>
      </c>
      <c r="M13747">
        <f t="shared" si="1498"/>
        <v>3</v>
      </c>
      <c r="N13747" s="28" t="s">
        <v>67</v>
      </c>
      <c r="O13747" t="str">
        <f t="shared" si="1501"/>
        <v/>
      </c>
      <c r="P13747" t="str">
        <f t="shared" si="1501"/>
        <v/>
      </c>
      <c r="R13747" s="2">
        <f t="shared" si="1500"/>
        <v>0</v>
      </c>
      <c r="S13747" s="4">
        <f t="shared" si="1499"/>
        <v>0</v>
      </c>
    </row>
    <row r="13748" spans="1:19" x14ac:dyDescent="0.25">
      <c r="A13748">
        <v>2025</v>
      </c>
      <c r="B13748" t="s">
        <v>65</v>
      </c>
      <c r="C13748" t="s">
        <v>66</v>
      </c>
      <c r="J13748">
        <f t="shared" si="1495"/>
        <v>0.5</v>
      </c>
      <c r="K13748">
        <f t="shared" si="1496"/>
        <v>0.5</v>
      </c>
      <c r="L13748">
        <f t="shared" si="1497"/>
        <v>0.5</v>
      </c>
      <c r="M13748">
        <f t="shared" si="1498"/>
        <v>3</v>
      </c>
      <c r="N13748" s="28" t="s">
        <v>67</v>
      </c>
      <c r="O13748" t="str">
        <f t="shared" si="1501"/>
        <v/>
      </c>
      <c r="P13748" t="str">
        <f t="shared" si="1501"/>
        <v/>
      </c>
      <c r="R13748" s="2">
        <f t="shared" si="1500"/>
        <v>0</v>
      </c>
      <c r="S13748" s="4">
        <f t="shared" si="1499"/>
        <v>0</v>
      </c>
    </row>
    <row r="13749" spans="1:19" x14ac:dyDescent="0.25">
      <c r="A13749">
        <v>2025</v>
      </c>
      <c r="B13749" t="s">
        <v>65</v>
      </c>
      <c r="C13749" t="s">
        <v>66</v>
      </c>
      <c r="J13749">
        <f t="shared" si="1495"/>
        <v>0.5</v>
      </c>
      <c r="K13749">
        <f t="shared" si="1496"/>
        <v>0.5</v>
      </c>
      <c r="L13749">
        <f t="shared" si="1497"/>
        <v>0.5</v>
      </c>
      <c r="M13749">
        <f t="shared" si="1498"/>
        <v>3</v>
      </c>
      <c r="N13749" s="28" t="s">
        <v>67</v>
      </c>
      <c r="O13749" t="str">
        <f t="shared" si="1501"/>
        <v/>
      </c>
      <c r="P13749" t="str">
        <f t="shared" si="1501"/>
        <v/>
      </c>
      <c r="R13749" s="2">
        <f t="shared" si="1500"/>
        <v>0</v>
      </c>
      <c r="S13749" s="4">
        <f t="shared" si="1499"/>
        <v>0</v>
      </c>
    </row>
    <row r="13750" spans="1:19" x14ac:dyDescent="0.25">
      <c r="A13750">
        <v>2025</v>
      </c>
      <c r="B13750" t="s">
        <v>65</v>
      </c>
      <c r="C13750" t="s">
        <v>66</v>
      </c>
      <c r="J13750">
        <f t="shared" si="1495"/>
        <v>0.5</v>
      </c>
      <c r="K13750">
        <f t="shared" si="1496"/>
        <v>0.5</v>
      </c>
      <c r="L13750">
        <f t="shared" si="1497"/>
        <v>0.5</v>
      </c>
      <c r="M13750">
        <f t="shared" si="1498"/>
        <v>3</v>
      </c>
      <c r="N13750" s="28" t="s">
        <v>67</v>
      </c>
      <c r="O13750" t="str">
        <f t="shared" si="1501"/>
        <v/>
      </c>
      <c r="P13750" t="str">
        <f t="shared" si="1501"/>
        <v/>
      </c>
      <c r="R13750" s="2">
        <f t="shared" si="1500"/>
        <v>0</v>
      </c>
      <c r="S13750" s="4">
        <f t="shared" si="1499"/>
        <v>0</v>
      </c>
    </row>
    <row r="13751" spans="1:19" x14ac:dyDescent="0.25">
      <c r="A13751">
        <v>2025</v>
      </c>
      <c r="B13751" t="s">
        <v>65</v>
      </c>
      <c r="C13751" t="s">
        <v>66</v>
      </c>
      <c r="J13751">
        <f t="shared" si="1495"/>
        <v>0.5</v>
      </c>
      <c r="K13751">
        <f t="shared" si="1496"/>
        <v>0.5</v>
      </c>
      <c r="L13751">
        <f t="shared" si="1497"/>
        <v>0.5</v>
      </c>
      <c r="M13751">
        <f t="shared" si="1498"/>
        <v>3</v>
      </c>
      <c r="N13751" s="28" t="s">
        <v>67</v>
      </c>
      <c r="O13751" t="str">
        <f t="shared" si="1501"/>
        <v/>
      </c>
      <c r="P13751" t="str">
        <f t="shared" si="1501"/>
        <v/>
      </c>
      <c r="R13751" s="2">
        <f t="shared" si="1500"/>
        <v>0</v>
      </c>
      <c r="S13751" s="4">
        <f t="shared" si="1499"/>
        <v>0</v>
      </c>
    </row>
    <row r="13752" spans="1:19" x14ac:dyDescent="0.25">
      <c r="A13752">
        <v>2025</v>
      </c>
      <c r="B13752" t="s">
        <v>65</v>
      </c>
      <c r="C13752" t="s">
        <v>66</v>
      </c>
      <c r="J13752">
        <f t="shared" si="1495"/>
        <v>0.5</v>
      </c>
      <c r="K13752">
        <f t="shared" si="1496"/>
        <v>0.5</v>
      </c>
      <c r="L13752">
        <f t="shared" si="1497"/>
        <v>0.5</v>
      </c>
      <c r="M13752">
        <f t="shared" si="1498"/>
        <v>3</v>
      </c>
      <c r="N13752" s="28" t="s">
        <v>67</v>
      </c>
      <c r="O13752" t="str">
        <f t="shared" si="1501"/>
        <v/>
      </c>
      <c r="P13752" t="str">
        <f t="shared" si="1501"/>
        <v/>
      </c>
      <c r="R13752" s="2">
        <f t="shared" si="1500"/>
        <v>0</v>
      </c>
      <c r="S13752" s="4">
        <f t="shared" si="1499"/>
        <v>0</v>
      </c>
    </row>
    <row r="13753" spans="1:19" x14ac:dyDescent="0.25">
      <c r="A13753">
        <v>2025</v>
      </c>
      <c r="B13753" t="s">
        <v>65</v>
      </c>
      <c r="C13753" t="s">
        <v>66</v>
      </c>
      <c r="J13753">
        <f t="shared" si="1495"/>
        <v>0.5</v>
      </c>
      <c r="K13753">
        <f t="shared" si="1496"/>
        <v>0.5</v>
      </c>
      <c r="L13753">
        <f t="shared" si="1497"/>
        <v>0.5</v>
      </c>
      <c r="M13753">
        <f t="shared" si="1498"/>
        <v>3</v>
      </c>
      <c r="N13753" s="28" t="s">
        <v>67</v>
      </c>
      <c r="O13753" t="str">
        <f t="shared" si="1501"/>
        <v/>
      </c>
      <c r="P13753" t="str">
        <f t="shared" si="1501"/>
        <v/>
      </c>
      <c r="R13753" s="2">
        <f t="shared" si="1500"/>
        <v>0</v>
      </c>
      <c r="S13753" s="4">
        <f t="shared" si="1499"/>
        <v>0</v>
      </c>
    </row>
    <row r="13754" spans="1:19" x14ac:dyDescent="0.25">
      <c r="A13754">
        <v>2025</v>
      </c>
      <c r="B13754" t="s">
        <v>65</v>
      </c>
      <c r="C13754" t="s">
        <v>66</v>
      </c>
      <c r="J13754">
        <f t="shared" si="1495"/>
        <v>0.5</v>
      </c>
      <c r="K13754">
        <f t="shared" si="1496"/>
        <v>0.5</v>
      </c>
      <c r="L13754">
        <f t="shared" si="1497"/>
        <v>0.5</v>
      </c>
      <c r="M13754">
        <f t="shared" si="1498"/>
        <v>3</v>
      </c>
      <c r="N13754" s="28" t="s">
        <v>67</v>
      </c>
      <c r="O13754" t="str">
        <f t="shared" si="1501"/>
        <v/>
      </c>
      <c r="P13754" t="str">
        <f t="shared" si="1501"/>
        <v/>
      </c>
      <c r="R13754" s="2">
        <f t="shared" si="1500"/>
        <v>0</v>
      </c>
      <c r="S13754" s="4">
        <f t="shared" si="1499"/>
        <v>0</v>
      </c>
    </row>
    <row r="13755" spans="1:19" x14ac:dyDescent="0.25">
      <c r="A13755">
        <v>2025</v>
      </c>
      <c r="B13755" t="s">
        <v>65</v>
      </c>
      <c r="C13755" t="s">
        <v>66</v>
      </c>
      <c r="J13755">
        <f t="shared" si="1495"/>
        <v>0.5</v>
      </c>
      <c r="K13755">
        <f t="shared" si="1496"/>
        <v>0.5</v>
      </c>
      <c r="L13755">
        <f t="shared" si="1497"/>
        <v>0.5</v>
      </c>
      <c r="M13755">
        <f t="shared" si="1498"/>
        <v>3</v>
      </c>
      <c r="N13755" s="28" t="s">
        <v>67</v>
      </c>
      <c r="O13755" t="str">
        <f t="shared" si="1501"/>
        <v/>
      </c>
      <c r="P13755" t="str">
        <f t="shared" si="1501"/>
        <v/>
      </c>
      <c r="R13755" s="2">
        <f t="shared" si="1500"/>
        <v>0</v>
      </c>
      <c r="S13755" s="4">
        <f t="shared" si="1499"/>
        <v>0</v>
      </c>
    </row>
    <row r="13756" spans="1:19" x14ac:dyDescent="0.25">
      <c r="A13756">
        <v>2025</v>
      </c>
      <c r="B13756" t="s">
        <v>65</v>
      </c>
      <c r="C13756" t="s">
        <v>66</v>
      </c>
      <c r="J13756">
        <f t="shared" si="1495"/>
        <v>0.5</v>
      </c>
      <c r="K13756">
        <f t="shared" si="1496"/>
        <v>0.5</v>
      </c>
      <c r="L13756">
        <f t="shared" si="1497"/>
        <v>0.5</v>
      </c>
      <c r="M13756">
        <f t="shared" si="1498"/>
        <v>3</v>
      </c>
      <c r="N13756" s="28" t="s">
        <v>67</v>
      </c>
      <c r="O13756" t="str">
        <f t="shared" si="1501"/>
        <v/>
      </c>
      <c r="P13756" t="str">
        <f t="shared" si="1501"/>
        <v/>
      </c>
      <c r="R13756" s="2">
        <f t="shared" si="1500"/>
        <v>0</v>
      </c>
      <c r="S13756" s="4">
        <f t="shared" si="1499"/>
        <v>0</v>
      </c>
    </row>
    <row r="13757" spans="1:19" x14ac:dyDescent="0.25">
      <c r="A13757">
        <v>2025</v>
      </c>
      <c r="B13757" t="s">
        <v>65</v>
      </c>
      <c r="C13757" t="s">
        <v>66</v>
      </c>
      <c r="J13757">
        <f t="shared" si="1495"/>
        <v>0.5</v>
      </c>
      <c r="K13757">
        <f t="shared" si="1496"/>
        <v>0.5</v>
      </c>
      <c r="L13757">
        <f t="shared" si="1497"/>
        <v>0.5</v>
      </c>
      <c r="M13757">
        <f t="shared" si="1498"/>
        <v>3</v>
      </c>
      <c r="N13757" s="28" t="s">
        <v>67</v>
      </c>
      <c r="O13757" t="str">
        <f t="shared" si="1501"/>
        <v/>
      </c>
      <c r="P13757" t="str">
        <f t="shared" si="1501"/>
        <v/>
      </c>
      <c r="R13757" s="2">
        <f t="shared" si="1500"/>
        <v>0</v>
      </c>
      <c r="S13757" s="4">
        <f t="shared" si="1499"/>
        <v>0</v>
      </c>
    </row>
    <row r="13758" spans="1:19" x14ac:dyDescent="0.25">
      <c r="A13758">
        <v>2025</v>
      </c>
      <c r="B13758" t="s">
        <v>65</v>
      </c>
      <c r="C13758" t="s">
        <v>66</v>
      </c>
      <c r="J13758">
        <f t="shared" si="1495"/>
        <v>0.5</v>
      </c>
      <c r="K13758">
        <f t="shared" si="1496"/>
        <v>0.5</v>
      </c>
      <c r="L13758">
        <f t="shared" si="1497"/>
        <v>0.5</v>
      </c>
      <c r="M13758">
        <f t="shared" si="1498"/>
        <v>3</v>
      </c>
      <c r="N13758" s="28" t="s">
        <v>67</v>
      </c>
      <c r="O13758" t="str">
        <f t="shared" si="1501"/>
        <v/>
      </c>
      <c r="P13758" t="str">
        <f t="shared" si="1501"/>
        <v/>
      </c>
      <c r="R13758" s="2">
        <f t="shared" si="1500"/>
        <v>0</v>
      </c>
      <c r="S13758" s="4">
        <f t="shared" si="1499"/>
        <v>0</v>
      </c>
    </row>
    <row r="13759" spans="1:19" x14ac:dyDescent="0.25">
      <c r="A13759">
        <v>2025</v>
      </c>
      <c r="B13759" t="s">
        <v>65</v>
      </c>
      <c r="C13759" t="s">
        <v>66</v>
      </c>
      <c r="J13759">
        <f t="shared" si="1495"/>
        <v>0.5</v>
      </c>
      <c r="K13759">
        <f t="shared" si="1496"/>
        <v>0.5</v>
      </c>
      <c r="L13759">
        <f t="shared" si="1497"/>
        <v>0.5</v>
      </c>
      <c r="M13759">
        <f t="shared" si="1498"/>
        <v>3</v>
      </c>
      <c r="N13759" s="28" t="s">
        <v>67</v>
      </c>
      <c r="O13759" t="str">
        <f t="shared" si="1501"/>
        <v/>
      </c>
      <c r="P13759" t="str">
        <f t="shared" si="1501"/>
        <v/>
      </c>
      <c r="R13759" s="2">
        <f t="shared" si="1500"/>
        <v>0</v>
      </c>
      <c r="S13759" s="4">
        <f t="shared" si="1499"/>
        <v>0</v>
      </c>
    </row>
    <row r="13760" spans="1:19" x14ac:dyDescent="0.25">
      <c r="A13760">
        <v>2025</v>
      </c>
      <c r="B13760" t="s">
        <v>65</v>
      </c>
      <c r="C13760" t="s">
        <v>66</v>
      </c>
      <c r="J13760">
        <f t="shared" si="1495"/>
        <v>0.5</v>
      </c>
      <c r="K13760">
        <f t="shared" si="1496"/>
        <v>0.5</v>
      </c>
      <c r="L13760">
        <f t="shared" si="1497"/>
        <v>0.5</v>
      </c>
      <c r="M13760">
        <f t="shared" si="1498"/>
        <v>3</v>
      </c>
      <c r="N13760" s="28" t="s">
        <v>67</v>
      </c>
      <c r="O13760" t="str">
        <f t="shared" si="1501"/>
        <v/>
      </c>
      <c r="P13760" t="str">
        <f t="shared" si="1501"/>
        <v/>
      </c>
      <c r="R13760" s="2">
        <f t="shared" si="1500"/>
        <v>0</v>
      </c>
      <c r="S13760" s="4">
        <f t="shared" si="1499"/>
        <v>0</v>
      </c>
    </row>
    <row r="13761" spans="1:22" x14ac:dyDescent="0.25">
      <c r="A13761">
        <v>2025</v>
      </c>
      <c r="B13761" t="s">
        <v>65</v>
      </c>
      <c r="C13761" t="s">
        <v>66</v>
      </c>
      <c r="J13761">
        <f t="shared" si="1495"/>
        <v>0.5</v>
      </c>
      <c r="K13761">
        <f t="shared" si="1496"/>
        <v>0.5</v>
      </c>
      <c r="L13761">
        <f t="shared" si="1497"/>
        <v>0.5</v>
      </c>
      <c r="M13761">
        <f t="shared" si="1498"/>
        <v>3</v>
      </c>
      <c r="N13761" s="28" t="s">
        <v>67</v>
      </c>
      <c r="O13761" t="str">
        <f t="shared" si="1501"/>
        <v/>
      </c>
      <c r="P13761" t="str">
        <f t="shared" si="1501"/>
        <v/>
      </c>
      <c r="R13761" s="2">
        <f t="shared" si="1500"/>
        <v>0</v>
      </c>
      <c r="S13761" s="4">
        <f t="shared" si="1499"/>
        <v>0</v>
      </c>
    </row>
    <row r="13762" spans="1:22" x14ac:dyDescent="0.25">
      <c r="A13762">
        <v>2025</v>
      </c>
      <c r="B13762" t="s">
        <v>65</v>
      </c>
      <c r="C13762" t="s">
        <v>66</v>
      </c>
      <c r="J13762">
        <f t="shared" ref="J13762:J13825" si="1502">IF(G13762="",0.5,IF(G13762&lt;=0,2,IF(G13762&gt;=40,2, IF(AND(G13762&gt;0,G13762&lt;1),5,IF(AND(G13762&gt;35,G13762&lt;40),5,IF(O13762&gt;=1.5,1.5,0))))))</f>
        <v>0.5</v>
      </c>
      <c r="K13762">
        <f t="shared" ref="K13762:K13825" si="1503">IF(H13762="",0.5,IF(H13762&lt;=0.1,2,IF(H13762&gt;=20,2, IF(AND(H13762&gt;0.1,H13762&lt;0.2),5,IF(AND(H13762&gt;16,H13762&lt;20),5,IF(P13762&gt;=2,1.5,0))))))</f>
        <v>0.5</v>
      </c>
      <c r="L13762">
        <f t="shared" ref="L13762:L13825" si="1504">IF(A13762="",0.5,IF(B13762="",0.5,IF(C13762="",0.5,IF(E13762="",0.5,IF(Q13762="Y",0.01,0)))))</f>
        <v>0.5</v>
      </c>
      <c r="M13762">
        <f t="shared" ref="M13762:M13825" si="1505">COUNTIF(J13762:L13762,"&gt;0")</f>
        <v>3</v>
      </c>
      <c r="N13762" s="28" t="s">
        <v>67</v>
      </c>
      <c r="O13762" t="str">
        <f t="shared" si="1501"/>
        <v/>
      </c>
      <c r="P13762" t="str">
        <f t="shared" si="1501"/>
        <v/>
      </c>
      <c r="R13762" s="2">
        <f t="shared" si="1500"/>
        <v>0</v>
      </c>
      <c r="S13762" s="4">
        <f t="shared" ref="S13762:S13825" si="1506">MROUND(E13762,"0:15")</f>
        <v>0</v>
      </c>
    </row>
    <row r="13763" spans="1:22" x14ac:dyDescent="0.25">
      <c r="A13763">
        <v>2025</v>
      </c>
      <c r="B13763" t="s">
        <v>65</v>
      </c>
      <c r="C13763" t="s">
        <v>66</v>
      </c>
      <c r="J13763">
        <f t="shared" si="1502"/>
        <v>0.5</v>
      </c>
      <c r="K13763">
        <f t="shared" si="1503"/>
        <v>0.5</v>
      </c>
      <c r="L13763">
        <f t="shared" si="1504"/>
        <v>0.5</v>
      </c>
      <c r="M13763">
        <f t="shared" si="1505"/>
        <v>3</v>
      </c>
      <c r="N13763" s="28" t="s">
        <v>67</v>
      </c>
      <c r="O13763" t="str">
        <f t="shared" si="1501"/>
        <v/>
      </c>
      <c r="P13763" t="str">
        <f t="shared" si="1501"/>
        <v/>
      </c>
      <c r="R13763" s="2">
        <f t="shared" si="1500"/>
        <v>0</v>
      </c>
      <c r="S13763" s="4">
        <f t="shared" si="1506"/>
        <v>0</v>
      </c>
    </row>
    <row r="13764" spans="1:22" x14ac:dyDescent="0.25">
      <c r="A13764">
        <v>2025</v>
      </c>
      <c r="B13764" t="s">
        <v>65</v>
      </c>
      <c r="C13764" t="s">
        <v>66</v>
      </c>
      <c r="J13764">
        <f t="shared" si="1502"/>
        <v>0.5</v>
      </c>
      <c r="K13764">
        <f t="shared" si="1503"/>
        <v>0.5</v>
      </c>
      <c r="L13764">
        <f t="shared" si="1504"/>
        <v>0.5</v>
      </c>
      <c r="M13764">
        <f t="shared" si="1505"/>
        <v>3</v>
      </c>
      <c r="N13764" s="28" t="s">
        <v>67</v>
      </c>
      <c r="O13764" t="str">
        <f t="shared" si="1501"/>
        <v/>
      </c>
      <c r="P13764" t="str">
        <f t="shared" si="1501"/>
        <v/>
      </c>
      <c r="R13764" s="2">
        <f t="shared" ref="R13764:R13827" si="1507">E13764-E13763</f>
        <v>0</v>
      </c>
      <c r="S13764" s="4">
        <f t="shared" si="1506"/>
        <v>0</v>
      </c>
      <c r="U13764" s="5"/>
      <c r="V13764" s="6"/>
    </row>
    <row r="13765" spans="1:22" x14ac:dyDescent="0.25">
      <c r="A13765">
        <v>2025</v>
      </c>
      <c r="B13765" t="s">
        <v>65</v>
      </c>
      <c r="C13765" t="s">
        <v>66</v>
      </c>
      <c r="J13765">
        <f t="shared" si="1502"/>
        <v>0.5</v>
      </c>
      <c r="K13765">
        <f t="shared" si="1503"/>
        <v>0.5</v>
      </c>
      <c r="L13765">
        <f t="shared" si="1504"/>
        <v>0.5</v>
      </c>
      <c r="M13765">
        <f t="shared" si="1505"/>
        <v>3</v>
      </c>
      <c r="N13765" s="28" t="s">
        <v>67</v>
      </c>
      <c r="O13765" t="str">
        <f t="shared" si="1501"/>
        <v/>
      </c>
      <c r="P13765" t="str">
        <f t="shared" si="1501"/>
        <v/>
      </c>
      <c r="R13765" s="2">
        <f t="shared" si="1507"/>
        <v>0</v>
      </c>
      <c r="S13765" s="4">
        <f t="shared" si="1506"/>
        <v>0</v>
      </c>
    </row>
    <row r="13766" spans="1:22" x14ac:dyDescent="0.25">
      <c r="A13766">
        <v>2025</v>
      </c>
      <c r="B13766" t="s">
        <v>65</v>
      </c>
      <c r="C13766" t="s">
        <v>66</v>
      </c>
      <c r="J13766">
        <f t="shared" si="1502"/>
        <v>0.5</v>
      </c>
      <c r="K13766">
        <f t="shared" si="1503"/>
        <v>0.5</v>
      </c>
      <c r="L13766">
        <f t="shared" si="1504"/>
        <v>0.5</v>
      </c>
      <c r="M13766">
        <f t="shared" si="1505"/>
        <v>3</v>
      </c>
      <c r="N13766" s="28" t="s">
        <v>67</v>
      </c>
      <c r="O13766" t="str">
        <f t="shared" si="1501"/>
        <v/>
      </c>
      <c r="P13766" t="str">
        <f t="shared" si="1501"/>
        <v/>
      </c>
      <c r="R13766" s="2">
        <f t="shared" si="1507"/>
        <v>0</v>
      </c>
      <c r="S13766" s="4">
        <f t="shared" si="1506"/>
        <v>0</v>
      </c>
    </row>
    <row r="13767" spans="1:22" x14ac:dyDescent="0.25">
      <c r="A13767">
        <v>2025</v>
      </c>
      <c r="B13767" t="s">
        <v>65</v>
      </c>
      <c r="C13767" t="s">
        <v>66</v>
      </c>
      <c r="J13767">
        <f t="shared" si="1502"/>
        <v>0.5</v>
      </c>
      <c r="K13767">
        <f t="shared" si="1503"/>
        <v>0.5</v>
      </c>
      <c r="L13767">
        <f t="shared" si="1504"/>
        <v>0.5</v>
      </c>
      <c r="M13767">
        <f t="shared" si="1505"/>
        <v>3</v>
      </c>
      <c r="N13767" s="28" t="s">
        <v>67</v>
      </c>
      <c r="O13767" t="str">
        <f t="shared" si="1501"/>
        <v/>
      </c>
      <c r="P13767" t="str">
        <f t="shared" si="1501"/>
        <v/>
      </c>
      <c r="R13767" s="2">
        <f t="shared" si="1507"/>
        <v>0</v>
      </c>
      <c r="S13767" s="4">
        <f t="shared" si="1506"/>
        <v>0</v>
      </c>
    </row>
    <row r="13768" spans="1:22" x14ac:dyDescent="0.25">
      <c r="A13768">
        <v>2025</v>
      </c>
      <c r="B13768" t="s">
        <v>65</v>
      </c>
      <c r="C13768" t="s">
        <v>66</v>
      </c>
      <c r="J13768">
        <f t="shared" si="1502"/>
        <v>0.5</v>
      </c>
      <c r="K13768">
        <f t="shared" si="1503"/>
        <v>0.5</v>
      </c>
      <c r="L13768">
        <f t="shared" si="1504"/>
        <v>0.5</v>
      </c>
      <c r="M13768">
        <f t="shared" si="1505"/>
        <v>3</v>
      </c>
      <c r="N13768" s="28" t="s">
        <v>67</v>
      </c>
      <c r="O13768" t="str">
        <f t="shared" si="1501"/>
        <v/>
      </c>
      <c r="P13768" t="str">
        <f t="shared" si="1501"/>
        <v/>
      </c>
      <c r="R13768" s="2">
        <f t="shared" si="1507"/>
        <v>0</v>
      </c>
      <c r="S13768" s="4">
        <f t="shared" si="1506"/>
        <v>0</v>
      </c>
    </row>
    <row r="13769" spans="1:22" x14ac:dyDescent="0.25">
      <c r="A13769">
        <v>2025</v>
      </c>
      <c r="B13769" t="s">
        <v>65</v>
      </c>
      <c r="C13769" t="s">
        <v>66</v>
      </c>
      <c r="J13769">
        <f t="shared" si="1502"/>
        <v>0.5</v>
      </c>
      <c r="K13769">
        <f t="shared" si="1503"/>
        <v>0.5</v>
      </c>
      <c r="L13769">
        <f t="shared" si="1504"/>
        <v>0.5</v>
      </c>
      <c r="M13769">
        <f t="shared" si="1505"/>
        <v>3</v>
      </c>
      <c r="N13769" s="28" t="s">
        <v>67</v>
      </c>
      <c r="O13769" t="str">
        <f t="shared" si="1501"/>
        <v/>
      </c>
      <c r="P13769" t="str">
        <f t="shared" si="1501"/>
        <v/>
      </c>
      <c r="R13769" s="2">
        <f t="shared" si="1507"/>
        <v>0</v>
      </c>
      <c r="S13769" s="4">
        <f t="shared" si="1506"/>
        <v>0</v>
      </c>
    </row>
    <row r="13770" spans="1:22" x14ac:dyDescent="0.25">
      <c r="A13770">
        <v>2025</v>
      </c>
      <c r="B13770" t="s">
        <v>65</v>
      </c>
      <c r="C13770" t="s">
        <v>66</v>
      </c>
      <c r="J13770">
        <f t="shared" si="1502"/>
        <v>0.5</v>
      </c>
      <c r="K13770">
        <f t="shared" si="1503"/>
        <v>0.5</v>
      </c>
      <c r="L13770">
        <f t="shared" si="1504"/>
        <v>0.5</v>
      </c>
      <c r="M13770">
        <f t="shared" si="1505"/>
        <v>3</v>
      </c>
      <c r="N13770" s="28" t="s">
        <v>67</v>
      </c>
      <c r="O13770" t="str">
        <f t="shared" si="1501"/>
        <v/>
      </c>
      <c r="P13770" t="str">
        <f t="shared" si="1501"/>
        <v/>
      </c>
      <c r="R13770" s="2">
        <f t="shared" si="1507"/>
        <v>0</v>
      </c>
      <c r="S13770" s="4">
        <f t="shared" si="1506"/>
        <v>0</v>
      </c>
    </row>
    <row r="13771" spans="1:22" x14ac:dyDescent="0.25">
      <c r="A13771">
        <v>2025</v>
      </c>
      <c r="B13771" t="s">
        <v>65</v>
      </c>
      <c r="C13771" t="s">
        <v>66</v>
      </c>
      <c r="J13771">
        <f t="shared" si="1502"/>
        <v>0.5</v>
      </c>
      <c r="K13771">
        <f t="shared" si="1503"/>
        <v>0.5</v>
      </c>
      <c r="L13771">
        <f t="shared" si="1504"/>
        <v>0.5</v>
      </c>
      <c r="M13771">
        <f t="shared" si="1505"/>
        <v>3</v>
      </c>
      <c r="N13771" s="28" t="s">
        <v>67</v>
      </c>
      <c r="O13771" t="str">
        <f t="shared" si="1501"/>
        <v/>
      </c>
      <c r="P13771" t="str">
        <f t="shared" si="1501"/>
        <v/>
      </c>
      <c r="R13771" s="2">
        <f t="shared" si="1507"/>
        <v>0</v>
      </c>
      <c r="S13771" s="4">
        <f t="shared" si="1506"/>
        <v>0</v>
      </c>
    </row>
    <row r="13772" spans="1:22" x14ac:dyDescent="0.25">
      <c r="A13772">
        <v>2025</v>
      </c>
      <c r="B13772" t="s">
        <v>65</v>
      </c>
      <c r="C13772" t="s">
        <v>66</v>
      </c>
      <c r="J13772">
        <f t="shared" si="1502"/>
        <v>0.5</v>
      </c>
      <c r="K13772">
        <f t="shared" si="1503"/>
        <v>0.5</v>
      </c>
      <c r="L13772">
        <f t="shared" si="1504"/>
        <v>0.5</v>
      </c>
      <c r="M13772">
        <f t="shared" si="1505"/>
        <v>3</v>
      </c>
      <c r="N13772" s="28" t="s">
        <v>67</v>
      </c>
      <c r="O13772" t="str">
        <f t="shared" si="1501"/>
        <v/>
      </c>
      <c r="P13772" t="str">
        <f t="shared" si="1501"/>
        <v/>
      </c>
      <c r="R13772" s="2">
        <f t="shared" si="1507"/>
        <v>0</v>
      </c>
      <c r="S13772" s="4">
        <f t="shared" si="1506"/>
        <v>0</v>
      </c>
    </row>
    <row r="13773" spans="1:22" x14ac:dyDescent="0.25">
      <c r="A13773">
        <v>2025</v>
      </c>
      <c r="B13773" t="s">
        <v>65</v>
      </c>
      <c r="C13773" t="s">
        <v>66</v>
      </c>
      <c r="J13773">
        <f t="shared" si="1502"/>
        <v>0.5</v>
      </c>
      <c r="K13773">
        <f t="shared" si="1503"/>
        <v>0.5</v>
      </c>
      <c r="L13773">
        <f t="shared" si="1504"/>
        <v>0.5</v>
      </c>
      <c r="M13773">
        <f t="shared" si="1505"/>
        <v>3</v>
      </c>
      <c r="N13773" s="28" t="s">
        <v>67</v>
      </c>
      <c r="O13773" t="str">
        <f t="shared" si="1501"/>
        <v/>
      </c>
      <c r="P13773" t="str">
        <f t="shared" si="1501"/>
        <v/>
      </c>
      <c r="R13773" s="2">
        <f t="shared" si="1507"/>
        <v>0</v>
      </c>
      <c r="S13773" s="4">
        <f t="shared" si="1506"/>
        <v>0</v>
      </c>
    </row>
    <row r="13774" spans="1:22" x14ac:dyDescent="0.25">
      <c r="A13774">
        <v>2025</v>
      </c>
      <c r="B13774" t="s">
        <v>65</v>
      </c>
      <c r="C13774" t="s">
        <v>66</v>
      </c>
      <c r="J13774">
        <f t="shared" si="1502"/>
        <v>0.5</v>
      </c>
      <c r="K13774">
        <f t="shared" si="1503"/>
        <v>0.5</v>
      </c>
      <c r="L13774">
        <f t="shared" si="1504"/>
        <v>0.5</v>
      </c>
      <c r="M13774">
        <f t="shared" si="1505"/>
        <v>3</v>
      </c>
      <c r="N13774" s="28" t="s">
        <v>67</v>
      </c>
      <c r="O13774" t="str">
        <f t="shared" si="1501"/>
        <v/>
      </c>
      <c r="P13774" t="str">
        <f t="shared" si="1501"/>
        <v/>
      </c>
      <c r="R13774" s="2">
        <f t="shared" si="1507"/>
        <v>0</v>
      </c>
      <c r="S13774" s="4">
        <f t="shared" si="1506"/>
        <v>0</v>
      </c>
    </row>
    <row r="13775" spans="1:22" x14ac:dyDescent="0.25">
      <c r="A13775">
        <v>2025</v>
      </c>
      <c r="B13775" t="s">
        <v>65</v>
      </c>
      <c r="C13775" t="s">
        <v>66</v>
      </c>
      <c r="J13775">
        <f t="shared" si="1502"/>
        <v>0.5</v>
      </c>
      <c r="K13775">
        <f t="shared" si="1503"/>
        <v>0.5</v>
      </c>
      <c r="L13775">
        <f t="shared" si="1504"/>
        <v>0.5</v>
      </c>
      <c r="M13775">
        <f t="shared" si="1505"/>
        <v>3</v>
      </c>
      <c r="N13775" s="28" t="s">
        <v>67</v>
      </c>
      <c r="O13775" t="str">
        <f t="shared" si="1501"/>
        <v/>
      </c>
      <c r="P13775" t="str">
        <f t="shared" si="1501"/>
        <v/>
      </c>
      <c r="R13775" s="2">
        <f t="shared" si="1507"/>
        <v>0</v>
      </c>
      <c r="S13775" s="4">
        <f t="shared" si="1506"/>
        <v>0</v>
      </c>
    </row>
    <row r="13776" spans="1:22" x14ac:dyDescent="0.25">
      <c r="A13776">
        <v>2025</v>
      </c>
      <c r="B13776" t="s">
        <v>65</v>
      </c>
      <c r="C13776" t="s">
        <v>66</v>
      </c>
      <c r="J13776">
        <f t="shared" si="1502"/>
        <v>0.5</v>
      </c>
      <c r="K13776">
        <f t="shared" si="1503"/>
        <v>0.5</v>
      </c>
      <c r="L13776">
        <f t="shared" si="1504"/>
        <v>0.5</v>
      </c>
      <c r="M13776">
        <f t="shared" si="1505"/>
        <v>3</v>
      </c>
      <c r="N13776" s="28" t="s">
        <v>67</v>
      </c>
      <c r="O13776" t="str">
        <f t="shared" si="1501"/>
        <v/>
      </c>
      <c r="P13776" t="str">
        <f t="shared" si="1501"/>
        <v/>
      </c>
      <c r="R13776" s="2">
        <f t="shared" si="1507"/>
        <v>0</v>
      </c>
      <c r="S13776" s="4">
        <f t="shared" si="1506"/>
        <v>0</v>
      </c>
    </row>
    <row r="13777" spans="1:19" x14ac:dyDescent="0.25">
      <c r="A13777">
        <v>2025</v>
      </c>
      <c r="B13777" t="s">
        <v>65</v>
      </c>
      <c r="C13777" t="s">
        <v>66</v>
      </c>
      <c r="J13777">
        <f t="shared" si="1502"/>
        <v>0.5</v>
      </c>
      <c r="K13777">
        <f t="shared" si="1503"/>
        <v>0.5</v>
      </c>
      <c r="L13777">
        <f t="shared" si="1504"/>
        <v>0.5</v>
      </c>
      <c r="M13777">
        <f t="shared" si="1505"/>
        <v>3</v>
      </c>
      <c r="N13777" s="28" t="s">
        <v>67</v>
      </c>
      <c r="O13777" t="str">
        <f t="shared" si="1501"/>
        <v/>
      </c>
      <c r="P13777" t="str">
        <f t="shared" si="1501"/>
        <v/>
      </c>
      <c r="R13777" s="2">
        <f t="shared" si="1507"/>
        <v>0</v>
      </c>
      <c r="S13777" s="4">
        <f t="shared" si="1506"/>
        <v>0</v>
      </c>
    </row>
    <row r="13778" spans="1:19" x14ac:dyDescent="0.25">
      <c r="A13778">
        <v>2025</v>
      </c>
      <c r="B13778" t="s">
        <v>65</v>
      </c>
      <c r="C13778" t="s">
        <v>66</v>
      </c>
      <c r="J13778">
        <f t="shared" si="1502"/>
        <v>0.5</v>
      </c>
      <c r="K13778">
        <f t="shared" si="1503"/>
        <v>0.5</v>
      </c>
      <c r="L13778">
        <f t="shared" si="1504"/>
        <v>0.5</v>
      </c>
      <c r="M13778">
        <f t="shared" si="1505"/>
        <v>3</v>
      </c>
      <c r="N13778" s="28" t="s">
        <v>67</v>
      </c>
      <c r="O13778" t="str">
        <f t="shared" ref="O13778:P13841" si="1508">IF(G13778="","",ABS(G13779-G13778))</f>
        <v/>
      </c>
      <c r="P13778" t="str">
        <f t="shared" si="1508"/>
        <v/>
      </c>
      <c r="R13778" s="2">
        <f t="shared" si="1507"/>
        <v>0</v>
      </c>
      <c r="S13778" s="4">
        <f t="shared" si="1506"/>
        <v>0</v>
      </c>
    </row>
    <row r="13779" spans="1:19" x14ac:dyDescent="0.25">
      <c r="A13779">
        <v>2025</v>
      </c>
      <c r="B13779" t="s">
        <v>65</v>
      </c>
      <c r="C13779" t="s">
        <v>66</v>
      </c>
      <c r="J13779">
        <f t="shared" si="1502"/>
        <v>0.5</v>
      </c>
      <c r="K13779">
        <f t="shared" si="1503"/>
        <v>0.5</v>
      </c>
      <c r="L13779">
        <f t="shared" si="1504"/>
        <v>0.5</v>
      </c>
      <c r="M13779">
        <f t="shared" si="1505"/>
        <v>3</v>
      </c>
      <c r="N13779" s="28" t="s">
        <v>67</v>
      </c>
      <c r="O13779" t="str">
        <f t="shared" si="1508"/>
        <v/>
      </c>
      <c r="P13779" t="str">
        <f t="shared" si="1508"/>
        <v/>
      </c>
      <c r="R13779" s="2">
        <f t="shared" si="1507"/>
        <v>0</v>
      </c>
      <c r="S13779" s="4">
        <f t="shared" si="1506"/>
        <v>0</v>
      </c>
    </row>
    <row r="13780" spans="1:19" x14ac:dyDescent="0.25">
      <c r="A13780">
        <v>2025</v>
      </c>
      <c r="B13780" t="s">
        <v>65</v>
      </c>
      <c r="C13780" t="s">
        <v>66</v>
      </c>
      <c r="J13780">
        <f t="shared" si="1502"/>
        <v>0.5</v>
      </c>
      <c r="K13780">
        <f t="shared" si="1503"/>
        <v>0.5</v>
      </c>
      <c r="L13780">
        <f t="shared" si="1504"/>
        <v>0.5</v>
      </c>
      <c r="M13780">
        <f t="shared" si="1505"/>
        <v>3</v>
      </c>
      <c r="N13780" s="28" t="s">
        <v>67</v>
      </c>
      <c r="O13780" t="str">
        <f t="shared" si="1508"/>
        <v/>
      </c>
      <c r="P13780" t="str">
        <f t="shared" si="1508"/>
        <v/>
      </c>
      <c r="R13780" s="2">
        <f t="shared" si="1507"/>
        <v>0</v>
      </c>
      <c r="S13780" s="4">
        <f t="shared" si="1506"/>
        <v>0</v>
      </c>
    </row>
    <row r="13781" spans="1:19" x14ac:dyDescent="0.25">
      <c r="A13781">
        <v>2025</v>
      </c>
      <c r="B13781" t="s">
        <v>65</v>
      </c>
      <c r="C13781" t="s">
        <v>66</v>
      </c>
      <c r="J13781">
        <f t="shared" si="1502"/>
        <v>0.5</v>
      </c>
      <c r="K13781">
        <f t="shared" si="1503"/>
        <v>0.5</v>
      </c>
      <c r="L13781">
        <f t="shared" si="1504"/>
        <v>0.5</v>
      </c>
      <c r="M13781">
        <f t="shared" si="1505"/>
        <v>3</v>
      </c>
      <c r="N13781" s="28" t="s">
        <v>67</v>
      </c>
      <c r="O13781" t="str">
        <f t="shared" si="1508"/>
        <v/>
      </c>
      <c r="P13781" t="str">
        <f t="shared" si="1508"/>
        <v/>
      </c>
      <c r="R13781" s="2">
        <f t="shared" si="1507"/>
        <v>0</v>
      </c>
      <c r="S13781" s="4">
        <f t="shared" si="1506"/>
        <v>0</v>
      </c>
    </row>
    <row r="13782" spans="1:19" x14ac:dyDescent="0.25">
      <c r="A13782">
        <v>2025</v>
      </c>
      <c r="B13782" t="s">
        <v>65</v>
      </c>
      <c r="C13782" t="s">
        <v>66</v>
      </c>
      <c r="J13782">
        <f t="shared" si="1502"/>
        <v>0.5</v>
      </c>
      <c r="K13782">
        <f t="shared" si="1503"/>
        <v>0.5</v>
      </c>
      <c r="L13782">
        <f t="shared" si="1504"/>
        <v>0.5</v>
      </c>
      <c r="M13782">
        <f t="shared" si="1505"/>
        <v>3</v>
      </c>
      <c r="N13782" s="28" t="s">
        <v>67</v>
      </c>
      <c r="O13782" t="str">
        <f t="shared" si="1508"/>
        <v/>
      </c>
      <c r="P13782" t="str">
        <f t="shared" si="1508"/>
        <v/>
      </c>
      <c r="R13782" s="2">
        <f t="shared" si="1507"/>
        <v>0</v>
      </c>
      <c r="S13782" s="4">
        <f t="shared" si="1506"/>
        <v>0</v>
      </c>
    </row>
    <row r="13783" spans="1:19" x14ac:dyDescent="0.25">
      <c r="A13783">
        <v>2025</v>
      </c>
      <c r="B13783" t="s">
        <v>65</v>
      </c>
      <c r="C13783" t="s">
        <v>66</v>
      </c>
      <c r="J13783">
        <f t="shared" si="1502"/>
        <v>0.5</v>
      </c>
      <c r="K13783">
        <f t="shared" si="1503"/>
        <v>0.5</v>
      </c>
      <c r="L13783">
        <f t="shared" si="1504"/>
        <v>0.5</v>
      </c>
      <c r="M13783">
        <f t="shared" si="1505"/>
        <v>3</v>
      </c>
      <c r="N13783" s="28" t="s">
        <v>67</v>
      </c>
      <c r="O13783" t="str">
        <f t="shared" si="1508"/>
        <v/>
      </c>
      <c r="P13783" t="str">
        <f t="shared" si="1508"/>
        <v/>
      </c>
      <c r="R13783" s="2">
        <f t="shared" si="1507"/>
        <v>0</v>
      </c>
      <c r="S13783" s="4">
        <f t="shared" si="1506"/>
        <v>0</v>
      </c>
    </row>
    <row r="13784" spans="1:19" x14ac:dyDescent="0.25">
      <c r="A13784">
        <v>2025</v>
      </c>
      <c r="B13784" t="s">
        <v>65</v>
      </c>
      <c r="C13784" t="s">
        <v>66</v>
      </c>
      <c r="J13784">
        <f t="shared" si="1502"/>
        <v>0.5</v>
      </c>
      <c r="K13784">
        <f t="shared" si="1503"/>
        <v>0.5</v>
      </c>
      <c r="L13784">
        <f t="shared" si="1504"/>
        <v>0.5</v>
      </c>
      <c r="M13784">
        <f t="shared" si="1505"/>
        <v>3</v>
      </c>
      <c r="N13784" s="28" t="s">
        <v>67</v>
      </c>
      <c r="O13784" t="str">
        <f t="shared" si="1508"/>
        <v/>
      </c>
      <c r="P13784" t="str">
        <f t="shared" si="1508"/>
        <v/>
      </c>
      <c r="R13784" s="2">
        <f t="shared" si="1507"/>
        <v>0</v>
      </c>
      <c r="S13784" s="4">
        <f t="shared" si="1506"/>
        <v>0</v>
      </c>
    </row>
    <row r="13785" spans="1:19" x14ac:dyDescent="0.25">
      <c r="A13785">
        <v>2025</v>
      </c>
      <c r="B13785" t="s">
        <v>65</v>
      </c>
      <c r="C13785" t="s">
        <v>66</v>
      </c>
      <c r="J13785">
        <f t="shared" si="1502"/>
        <v>0.5</v>
      </c>
      <c r="K13785">
        <f t="shared" si="1503"/>
        <v>0.5</v>
      </c>
      <c r="L13785">
        <f t="shared" si="1504"/>
        <v>0.5</v>
      </c>
      <c r="M13785">
        <f t="shared" si="1505"/>
        <v>3</v>
      </c>
      <c r="N13785" s="28" t="s">
        <v>67</v>
      </c>
      <c r="O13785" t="str">
        <f t="shared" si="1508"/>
        <v/>
      </c>
      <c r="P13785" t="str">
        <f t="shared" si="1508"/>
        <v/>
      </c>
      <c r="R13785" s="2">
        <f t="shared" si="1507"/>
        <v>0</v>
      </c>
      <c r="S13785" s="4">
        <f t="shared" si="1506"/>
        <v>0</v>
      </c>
    </row>
    <row r="13786" spans="1:19" x14ac:dyDescent="0.25">
      <c r="A13786">
        <v>2025</v>
      </c>
      <c r="B13786" t="s">
        <v>65</v>
      </c>
      <c r="C13786" t="s">
        <v>66</v>
      </c>
      <c r="J13786">
        <f t="shared" si="1502"/>
        <v>0.5</v>
      </c>
      <c r="K13786">
        <f t="shared" si="1503"/>
        <v>0.5</v>
      </c>
      <c r="L13786">
        <f t="shared" si="1504"/>
        <v>0.5</v>
      </c>
      <c r="M13786">
        <f t="shared" si="1505"/>
        <v>3</v>
      </c>
      <c r="N13786" s="28" t="s">
        <v>67</v>
      </c>
      <c r="O13786" t="str">
        <f t="shared" si="1508"/>
        <v/>
      </c>
      <c r="P13786" t="str">
        <f t="shared" si="1508"/>
        <v/>
      </c>
      <c r="R13786" s="2">
        <f t="shared" si="1507"/>
        <v>0</v>
      </c>
      <c r="S13786" s="4">
        <f t="shared" si="1506"/>
        <v>0</v>
      </c>
    </row>
    <row r="13787" spans="1:19" x14ac:dyDescent="0.25">
      <c r="A13787">
        <v>2025</v>
      </c>
      <c r="B13787" t="s">
        <v>65</v>
      </c>
      <c r="C13787" t="s">
        <v>66</v>
      </c>
      <c r="J13787">
        <f t="shared" si="1502"/>
        <v>0.5</v>
      </c>
      <c r="K13787">
        <f t="shared" si="1503"/>
        <v>0.5</v>
      </c>
      <c r="L13787">
        <f t="shared" si="1504"/>
        <v>0.5</v>
      </c>
      <c r="M13787">
        <f t="shared" si="1505"/>
        <v>3</v>
      </c>
      <c r="N13787" s="28" t="s">
        <v>67</v>
      </c>
      <c r="O13787" t="str">
        <f t="shared" si="1508"/>
        <v/>
      </c>
      <c r="P13787" t="str">
        <f t="shared" si="1508"/>
        <v/>
      </c>
      <c r="R13787" s="2">
        <f t="shared" si="1507"/>
        <v>0</v>
      </c>
      <c r="S13787" s="4">
        <f t="shared" si="1506"/>
        <v>0</v>
      </c>
    </row>
    <row r="13788" spans="1:19" x14ac:dyDescent="0.25">
      <c r="A13788">
        <v>2025</v>
      </c>
      <c r="B13788" t="s">
        <v>65</v>
      </c>
      <c r="C13788" t="s">
        <v>66</v>
      </c>
      <c r="J13788">
        <f t="shared" si="1502"/>
        <v>0.5</v>
      </c>
      <c r="K13788">
        <f t="shared" si="1503"/>
        <v>0.5</v>
      </c>
      <c r="L13788">
        <f t="shared" si="1504"/>
        <v>0.5</v>
      </c>
      <c r="M13788">
        <f t="shared" si="1505"/>
        <v>3</v>
      </c>
      <c r="N13788" s="28" t="s">
        <v>67</v>
      </c>
      <c r="O13788" t="str">
        <f t="shared" si="1508"/>
        <v/>
      </c>
      <c r="P13788" t="str">
        <f t="shared" si="1508"/>
        <v/>
      </c>
      <c r="R13788" s="2">
        <f t="shared" si="1507"/>
        <v>0</v>
      </c>
      <c r="S13788" s="4">
        <f t="shared" si="1506"/>
        <v>0</v>
      </c>
    </row>
    <row r="13789" spans="1:19" x14ac:dyDescent="0.25">
      <c r="A13789">
        <v>2025</v>
      </c>
      <c r="B13789" t="s">
        <v>65</v>
      </c>
      <c r="C13789" t="s">
        <v>66</v>
      </c>
      <c r="J13789">
        <f t="shared" si="1502"/>
        <v>0.5</v>
      </c>
      <c r="K13789">
        <f t="shared" si="1503"/>
        <v>0.5</v>
      </c>
      <c r="L13789">
        <f t="shared" si="1504"/>
        <v>0.5</v>
      </c>
      <c r="M13789">
        <f t="shared" si="1505"/>
        <v>3</v>
      </c>
      <c r="N13789" s="28" t="s">
        <v>67</v>
      </c>
      <c r="O13789" t="str">
        <f t="shared" si="1508"/>
        <v/>
      </c>
      <c r="P13789" t="str">
        <f t="shared" si="1508"/>
        <v/>
      </c>
      <c r="R13789" s="2">
        <f t="shared" si="1507"/>
        <v>0</v>
      </c>
      <c r="S13789" s="4">
        <f t="shared" si="1506"/>
        <v>0</v>
      </c>
    </row>
    <row r="13790" spans="1:19" x14ac:dyDescent="0.25">
      <c r="A13790">
        <v>2025</v>
      </c>
      <c r="B13790" t="s">
        <v>65</v>
      </c>
      <c r="C13790" t="s">
        <v>66</v>
      </c>
      <c r="J13790">
        <f t="shared" si="1502"/>
        <v>0.5</v>
      </c>
      <c r="K13790">
        <f t="shared" si="1503"/>
        <v>0.5</v>
      </c>
      <c r="L13790">
        <f t="shared" si="1504"/>
        <v>0.5</v>
      </c>
      <c r="M13790">
        <f t="shared" si="1505"/>
        <v>3</v>
      </c>
      <c r="N13790" s="28" t="s">
        <v>67</v>
      </c>
      <c r="O13790" t="str">
        <f t="shared" si="1508"/>
        <v/>
      </c>
      <c r="P13790" t="str">
        <f t="shared" si="1508"/>
        <v/>
      </c>
      <c r="R13790" s="2">
        <f t="shared" si="1507"/>
        <v>0</v>
      </c>
      <c r="S13790" s="4">
        <f t="shared" si="1506"/>
        <v>0</v>
      </c>
    </row>
    <row r="13791" spans="1:19" x14ac:dyDescent="0.25">
      <c r="A13791">
        <v>2025</v>
      </c>
      <c r="B13791" t="s">
        <v>65</v>
      </c>
      <c r="C13791" t="s">
        <v>66</v>
      </c>
      <c r="J13791">
        <f t="shared" si="1502"/>
        <v>0.5</v>
      </c>
      <c r="K13791">
        <f t="shared" si="1503"/>
        <v>0.5</v>
      </c>
      <c r="L13791">
        <f t="shared" si="1504"/>
        <v>0.5</v>
      </c>
      <c r="M13791">
        <f t="shared" si="1505"/>
        <v>3</v>
      </c>
      <c r="N13791" s="28" t="s">
        <v>67</v>
      </c>
      <c r="O13791" t="str">
        <f t="shared" si="1508"/>
        <v/>
      </c>
      <c r="P13791" t="str">
        <f t="shared" si="1508"/>
        <v/>
      </c>
      <c r="R13791" s="2">
        <f t="shared" si="1507"/>
        <v>0</v>
      </c>
      <c r="S13791" s="4">
        <f t="shared" si="1506"/>
        <v>0</v>
      </c>
    </row>
    <row r="13792" spans="1:19" x14ac:dyDescent="0.25">
      <c r="A13792">
        <v>2025</v>
      </c>
      <c r="B13792" t="s">
        <v>65</v>
      </c>
      <c r="C13792" t="s">
        <v>66</v>
      </c>
      <c r="J13792">
        <f t="shared" si="1502"/>
        <v>0.5</v>
      </c>
      <c r="K13792">
        <f t="shared" si="1503"/>
        <v>0.5</v>
      </c>
      <c r="L13792">
        <f t="shared" si="1504"/>
        <v>0.5</v>
      </c>
      <c r="M13792">
        <f t="shared" si="1505"/>
        <v>3</v>
      </c>
      <c r="N13792" s="28" t="s">
        <v>67</v>
      </c>
      <c r="O13792" t="str">
        <f t="shared" si="1508"/>
        <v/>
      </c>
      <c r="P13792" t="str">
        <f t="shared" si="1508"/>
        <v/>
      </c>
      <c r="R13792" s="2">
        <f t="shared" si="1507"/>
        <v>0</v>
      </c>
      <c r="S13792" s="4">
        <f t="shared" si="1506"/>
        <v>0</v>
      </c>
    </row>
    <row r="13793" spans="1:19" x14ac:dyDescent="0.25">
      <c r="A13793">
        <v>2025</v>
      </c>
      <c r="B13793" t="s">
        <v>65</v>
      </c>
      <c r="C13793" t="s">
        <v>66</v>
      </c>
      <c r="J13793">
        <f t="shared" si="1502"/>
        <v>0.5</v>
      </c>
      <c r="K13793">
        <f t="shared" si="1503"/>
        <v>0.5</v>
      </c>
      <c r="L13793">
        <f t="shared" si="1504"/>
        <v>0.5</v>
      </c>
      <c r="M13793">
        <f t="shared" si="1505"/>
        <v>3</v>
      </c>
      <c r="N13793" s="28" t="s">
        <v>67</v>
      </c>
      <c r="O13793" t="str">
        <f t="shared" si="1508"/>
        <v/>
      </c>
      <c r="P13793" t="str">
        <f t="shared" si="1508"/>
        <v/>
      </c>
      <c r="R13793" s="2">
        <f t="shared" si="1507"/>
        <v>0</v>
      </c>
      <c r="S13793" s="4">
        <f t="shared" si="1506"/>
        <v>0</v>
      </c>
    </row>
    <row r="13794" spans="1:19" x14ac:dyDescent="0.25">
      <c r="A13794">
        <v>2025</v>
      </c>
      <c r="B13794" t="s">
        <v>65</v>
      </c>
      <c r="C13794" t="s">
        <v>66</v>
      </c>
      <c r="J13794">
        <f t="shared" si="1502"/>
        <v>0.5</v>
      </c>
      <c r="K13794">
        <f t="shared" si="1503"/>
        <v>0.5</v>
      </c>
      <c r="L13794">
        <f t="shared" si="1504"/>
        <v>0.5</v>
      </c>
      <c r="M13794">
        <f t="shared" si="1505"/>
        <v>3</v>
      </c>
      <c r="N13794" s="28" t="s">
        <v>67</v>
      </c>
      <c r="O13794" t="str">
        <f t="shared" si="1508"/>
        <v/>
      </c>
      <c r="P13794" t="str">
        <f t="shared" si="1508"/>
        <v/>
      </c>
      <c r="R13794" s="2">
        <f t="shared" si="1507"/>
        <v>0</v>
      </c>
      <c r="S13794" s="4">
        <f t="shared" si="1506"/>
        <v>0</v>
      </c>
    </row>
    <row r="13795" spans="1:19" x14ac:dyDescent="0.25">
      <c r="A13795">
        <v>2025</v>
      </c>
      <c r="B13795" t="s">
        <v>65</v>
      </c>
      <c r="C13795" t="s">
        <v>66</v>
      </c>
      <c r="J13795">
        <f t="shared" si="1502"/>
        <v>0.5</v>
      </c>
      <c r="K13795">
        <f t="shared" si="1503"/>
        <v>0.5</v>
      </c>
      <c r="L13795">
        <f t="shared" si="1504"/>
        <v>0.5</v>
      </c>
      <c r="M13795">
        <f t="shared" si="1505"/>
        <v>3</v>
      </c>
      <c r="N13795" s="28" t="s">
        <v>67</v>
      </c>
      <c r="O13795" t="str">
        <f t="shared" si="1508"/>
        <v/>
      </c>
      <c r="P13795" t="str">
        <f t="shared" si="1508"/>
        <v/>
      </c>
      <c r="R13795" s="2">
        <f t="shared" si="1507"/>
        <v>0</v>
      </c>
      <c r="S13795" s="4">
        <f t="shared" si="1506"/>
        <v>0</v>
      </c>
    </row>
    <row r="13796" spans="1:19" x14ac:dyDescent="0.25">
      <c r="A13796">
        <v>2025</v>
      </c>
      <c r="B13796" t="s">
        <v>65</v>
      </c>
      <c r="C13796" t="s">
        <v>66</v>
      </c>
      <c r="J13796">
        <f t="shared" si="1502"/>
        <v>0.5</v>
      </c>
      <c r="K13796">
        <f t="shared" si="1503"/>
        <v>0.5</v>
      </c>
      <c r="L13796">
        <f t="shared" si="1504"/>
        <v>0.5</v>
      </c>
      <c r="M13796">
        <f t="shared" si="1505"/>
        <v>3</v>
      </c>
      <c r="N13796" s="28" t="s">
        <v>67</v>
      </c>
      <c r="O13796" t="str">
        <f t="shared" si="1508"/>
        <v/>
      </c>
      <c r="P13796" t="str">
        <f t="shared" si="1508"/>
        <v/>
      </c>
      <c r="R13796" s="2">
        <f t="shared" si="1507"/>
        <v>0</v>
      </c>
      <c r="S13796" s="4">
        <f t="shared" si="1506"/>
        <v>0</v>
      </c>
    </row>
    <row r="13797" spans="1:19" x14ac:dyDescent="0.25">
      <c r="A13797">
        <v>2025</v>
      </c>
      <c r="B13797" t="s">
        <v>65</v>
      </c>
      <c r="C13797" t="s">
        <v>66</v>
      </c>
      <c r="J13797">
        <f t="shared" si="1502"/>
        <v>0.5</v>
      </c>
      <c r="K13797">
        <f t="shared" si="1503"/>
        <v>0.5</v>
      </c>
      <c r="L13797">
        <f t="shared" si="1504"/>
        <v>0.5</v>
      </c>
      <c r="M13797">
        <f t="shared" si="1505"/>
        <v>3</v>
      </c>
      <c r="N13797" s="28" t="s">
        <v>67</v>
      </c>
      <c r="O13797" t="str">
        <f t="shared" si="1508"/>
        <v/>
      </c>
      <c r="P13797" t="str">
        <f t="shared" si="1508"/>
        <v/>
      </c>
      <c r="R13797" s="2">
        <f t="shared" si="1507"/>
        <v>0</v>
      </c>
      <c r="S13797" s="4">
        <f t="shared" si="1506"/>
        <v>0</v>
      </c>
    </row>
    <row r="13798" spans="1:19" x14ac:dyDescent="0.25">
      <c r="A13798">
        <v>2025</v>
      </c>
      <c r="B13798" t="s">
        <v>65</v>
      </c>
      <c r="C13798" t="s">
        <v>66</v>
      </c>
      <c r="J13798">
        <f t="shared" si="1502"/>
        <v>0.5</v>
      </c>
      <c r="K13798">
        <f t="shared" si="1503"/>
        <v>0.5</v>
      </c>
      <c r="L13798">
        <f t="shared" si="1504"/>
        <v>0.5</v>
      </c>
      <c r="M13798">
        <f t="shared" si="1505"/>
        <v>3</v>
      </c>
      <c r="N13798" s="28" t="s">
        <v>67</v>
      </c>
      <c r="O13798" t="str">
        <f t="shared" si="1508"/>
        <v/>
      </c>
      <c r="P13798" t="str">
        <f t="shared" si="1508"/>
        <v/>
      </c>
      <c r="R13798" s="2">
        <f t="shared" si="1507"/>
        <v>0</v>
      </c>
      <c r="S13798" s="4">
        <f t="shared" si="1506"/>
        <v>0</v>
      </c>
    </row>
    <row r="13799" spans="1:19" x14ac:dyDescent="0.25">
      <c r="A13799">
        <v>2025</v>
      </c>
      <c r="B13799" t="s">
        <v>65</v>
      </c>
      <c r="C13799" t="s">
        <v>66</v>
      </c>
      <c r="J13799">
        <f t="shared" si="1502"/>
        <v>0.5</v>
      </c>
      <c r="K13799">
        <f t="shared" si="1503"/>
        <v>0.5</v>
      </c>
      <c r="L13799">
        <f t="shared" si="1504"/>
        <v>0.5</v>
      </c>
      <c r="M13799">
        <f t="shared" si="1505"/>
        <v>3</v>
      </c>
      <c r="N13799" s="28" t="s">
        <v>67</v>
      </c>
      <c r="O13799" t="str">
        <f t="shared" si="1508"/>
        <v/>
      </c>
      <c r="P13799" t="str">
        <f t="shared" si="1508"/>
        <v/>
      </c>
      <c r="R13799" s="2">
        <f t="shared" si="1507"/>
        <v>0</v>
      </c>
      <c r="S13799" s="4">
        <f t="shared" si="1506"/>
        <v>0</v>
      </c>
    </row>
    <row r="13800" spans="1:19" x14ac:dyDescent="0.25">
      <c r="A13800">
        <v>2025</v>
      </c>
      <c r="B13800" t="s">
        <v>65</v>
      </c>
      <c r="C13800" t="s">
        <v>66</v>
      </c>
      <c r="J13800">
        <f t="shared" si="1502"/>
        <v>0.5</v>
      </c>
      <c r="K13800">
        <f t="shared" si="1503"/>
        <v>0.5</v>
      </c>
      <c r="L13800">
        <f t="shared" si="1504"/>
        <v>0.5</v>
      </c>
      <c r="M13800">
        <f t="shared" si="1505"/>
        <v>3</v>
      </c>
      <c r="N13800" s="28" t="s">
        <v>67</v>
      </c>
      <c r="O13800" t="str">
        <f t="shared" si="1508"/>
        <v/>
      </c>
      <c r="P13800" t="str">
        <f t="shared" si="1508"/>
        <v/>
      </c>
      <c r="R13800" s="2">
        <f t="shared" si="1507"/>
        <v>0</v>
      </c>
      <c r="S13800" s="4">
        <f t="shared" si="1506"/>
        <v>0</v>
      </c>
    </row>
    <row r="13801" spans="1:19" x14ac:dyDescent="0.25">
      <c r="A13801">
        <v>2025</v>
      </c>
      <c r="B13801" t="s">
        <v>65</v>
      </c>
      <c r="C13801" t="s">
        <v>66</v>
      </c>
      <c r="J13801">
        <f t="shared" si="1502"/>
        <v>0.5</v>
      </c>
      <c r="K13801">
        <f t="shared" si="1503"/>
        <v>0.5</v>
      </c>
      <c r="L13801">
        <f t="shared" si="1504"/>
        <v>0.5</v>
      </c>
      <c r="M13801">
        <f t="shared" si="1505"/>
        <v>3</v>
      </c>
      <c r="N13801" s="28" t="s">
        <v>67</v>
      </c>
      <c r="O13801" t="str">
        <f t="shared" si="1508"/>
        <v/>
      </c>
      <c r="P13801" t="str">
        <f t="shared" si="1508"/>
        <v/>
      </c>
      <c r="R13801" s="2">
        <f t="shared" si="1507"/>
        <v>0</v>
      </c>
      <c r="S13801" s="4">
        <f t="shared" si="1506"/>
        <v>0</v>
      </c>
    </row>
    <row r="13802" spans="1:19" x14ac:dyDescent="0.25">
      <c r="A13802">
        <v>2025</v>
      </c>
      <c r="B13802" t="s">
        <v>65</v>
      </c>
      <c r="C13802" t="s">
        <v>66</v>
      </c>
      <c r="J13802">
        <f t="shared" si="1502"/>
        <v>0.5</v>
      </c>
      <c r="K13802">
        <f t="shared" si="1503"/>
        <v>0.5</v>
      </c>
      <c r="L13802">
        <f t="shared" si="1504"/>
        <v>0.5</v>
      </c>
      <c r="M13802">
        <f t="shared" si="1505"/>
        <v>3</v>
      </c>
      <c r="N13802" s="28" t="s">
        <v>67</v>
      </c>
      <c r="O13802" t="str">
        <f t="shared" si="1508"/>
        <v/>
      </c>
      <c r="P13802" t="str">
        <f t="shared" si="1508"/>
        <v/>
      </c>
      <c r="R13802" s="2">
        <f t="shared" si="1507"/>
        <v>0</v>
      </c>
      <c r="S13802" s="4">
        <f t="shared" si="1506"/>
        <v>0</v>
      </c>
    </row>
    <row r="13803" spans="1:19" x14ac:dyDescent="0.25">
      <c r="A13803">
        <v>2025</v>
      </c>
      <c r="B13803" t="s">
        <v>65</v>
      </c>
      <c r="C13803" t="s">
        <v>66</v>
      </c>
      <c r="J13803">
        <f t="shared" si="1502"/>
        <v>0.5</v>
      </c>
      <c r="K13803">
        <f t="shared" si="1503"/>
        <v>0.5</v>
      </c>
      <c r="L13803">
        <f t="shared" si="1504"/>
        <v>0.5</v>
      </c>
      <c r="M13803">
        <f t="shared" si="1505"/>
        <v>3</v>
      </c>
      <c r="N13803" s="28" t="s">
        <v>67</v>
      </c>
      <c r="O13803" t="str">
        <f t="shared" si="1508"/>
        <v/>
      </c>
      <c r="P13803" t="str">
        <f t="shared" si="1508"/>
        <v/>
      </c>
      <c r="R13803" s="2">
        <f t="shared" si="1507"/>
        <v>0</v>
      </c>
      <c r="S13803" s="4">
        <f t="shared" si="1506"/>
        <v>0</v>
      </c>
    </row>
    <row r="13804" spans="1:19" x14ac:dyDescent="0.25">
      <c r="A13804">
        <v>2025</v>
      </c>
      <c r="B13804" t="s">
        <v>65</v>
      </c>
      <c r="C13804" t="s">
        <v>66</v>
      </c>
      <c r="J13804">
        <f t="shared" si="1502"/>
        <v>0.5</v>
      </c>
      <c r="K13804">
        <f t="shared" si="1503"/>
        <v>0.5</v>
      </c>
      <c r="L13804">
        <f t="shared" si="1504"/>
        <v>0.5</v>
      </c>
      <c r="M13804">
        <f t="shared" si="1505"/>
        <v>3</v>
      </c>
      <c r="N13804" s="28" t="s">
        <v>67</v>
      </c>
      <c r="O13804" t="str">
        <f t="shared" si="1508"/>
        <v/>
      </c>
      <c r="P13804" t="str">
        <f t="shared" si="1508"/>
        <v/>
      </c>
      <c r="R13804" s="2">
        <f t="shared" si="1507"/>
        <v>0</v>
      </c>
      <c r="S13804" s="4">
        <f t="shared" si="1506"/>
        <v>0</v>
      </c>
    </row>
    <row r="13805" spans="1:19" x14ac:dyDescent="0.25">
      <c r="A13805">
        <v>2025</v>
      </c>
      <c r="B13805" t="s">
        <v>65</v>
      </c>
      <c r="C13805" t="s">
        <v>66</v>
      </c>
      <c r="J13805">
        <f t="shared" si="1502"/>
        <v>0.5</v>
      </c>
      <c r="K13805">
        <f t="shared" si="1503"/>
        <v>0.5</v>
      </c>
      <c r="L13805">
        <f t="shared" si="1504"/>
        <v>0.5</v>
      </c>
      <c r="M13805">
        <f t="shared" si="1505"/>
        <v>3</v>
      </c>
      <c r="N13805" s="28" t="s">
        <v>67</v>
      </c>
      <c r="O13805" t="str">
        <f t="shared" si="1508"/>
        <v/>
      </c>
      <c r="P13805" t="str">
        <f t="shared" si="1508"/>
        <v/>
      </c>
      <c r="R13805" s="2">
        <f t="shared" si="1507"/>
        <v>0</v>
      </c>
      <c r="S13805" s="4">
        <f t="shared" si="1506"/>
        <v>0</v>
      </c>
    </row>
    <row r="13806" spans="1:19" x14ac:dyDescent="0.25">
      <c r="A13806">
        <v>2025</v>
      </c>
      <c r="B13806" t="s">
        <v>65</v>
      </c>
      <c r="C13806" t="s">
        <v>66</v>
      </c>
      <c r="J13806">
        <f t="shared" si="1502"/>
        <v>0.5</v>
      </c>
      <c r="K13806">
        <f t="shared" si="1503"/>
        <v>0.5</v>
      </c>
      <c r="L13806">
        <f t="shared" si="1504"/>
        <v>0.5</v>
      </c>
      <c r="M13806">
        <f t="shared" si="1505"/>
        <v>3</v>
      </c>
      <c r="N13806" s="28" t="s">
        <v>67</v>
      </c>
      <c r="O13806" t="str">
        <f t="shared" si="1508"/>
        <v/>
      </c>
      <c r="P13806" t="str">
        <f t="shared" si="1508"/>
        <v/>
      </c>
      <c r="R13806" s="2">
        <f t="shared" si="1507"/>
        <v>0</v>
      </c>
      <c r="S13806" s="4">
        <f t="shared" si="1506"/>
        <v>0</v>
      </c>
    </row>
    <row r="13807" spans="1:19" x14ac:dyDescent="0.25">
      <c r="A13807">
        <v>2025</v>
      </c>
      <c r="B13807" t="s">
        <v>65</v>
      </c>
      <c r="C13807" t="s">
        <v>66</v>
      </c>
      <c r="J13807">
        <f t="shared" si="1502"/>
        <v>0.5</v>
      </c>
      <c r="K13807">
        <f t="shared" si="1503"/>
        <v>0.5</v>
      </c>
      <c r="L13807">
        <f t="shared" si="1504"/>
        <v>0.5</v>
      </c>
      <c r="M13807">
        <f t="shared" si="1505"/>
        <v>3</v>
      </c>
      <c r="N13807" s="28" t="s">
        <v>67</v>
      </c>
      <c r="O13807" t="str">
        <f t="shared" si="1508"/>
        <v/>
      </c>
      <c r="P13807" t="str">
        <f t="shared" si="1508"/>
        <v/>
      </c>
      <c r="R13807" s="2">
        <f t="shared" si="1507"/>
        <v>0</v>
      </c>
      <c r="S13807" s="4">
        <f t="shared" si="1506"/>
        <v>0</v>
      </c>
    </row>
    <row r="13808" spans="1:19" x14ac:dyDescent="0.25">
      <c r="A13808">
        <v>2025</v>
      </c>
      <c r="B13808" t="s">
        <v>65</v>
      </c>
      <c r="C13808" t="s">
        <v>66</v>
      </c>
      <c r="J13808">
        <f t="shared" si="1502"/>
        <v>0.5</v>
      </c>
      <c r="K13808">
        <f t="shared" si="1503"/>
        <v>0.5</v>
      </c>
      <c r="L13808">
        <f t="shared" si="1504"/>
        <v>0.5</v>
      </c>
      <c r="M13808">
        <f t="shared" si="1505"/>
        <v>3</v>
      </c>
      <c r="N13808" s="28" t="s">
        <v>67</v>
      </c>
      <c r="O13808" t="str">
        <f t="shared" si="1508"/>
        <v/>
      </c>
      <c r="P13808" t="str">
        <f t="shared" si="1508"/>
        <v/>
      </c>
      <c r="R13808" s="2">
        <f t="shared" si="1507"/>
        <v>0</v>
      </c>
      <c r="S13808" s="4">
        <f t="shared" si="1506"/>
        <v>0</v>
      </c>
    </row>
    <row r="13809" spans="1:19" x14ac:dyDescent="0.25">
      <c r="A13809">
        <v>2025</v>
      </c>
      <c r="B13809" t="s">
        <v>65</v>
      </c>
      <c r="C13809" t="s">
        <v>66</v>
      </c>
      <c r="J13809">
        <f t="shared" si="1502"/>
        <v>0.5</v>
      </c>
      <c r="K13809">
        <f t="shared" si="1503"/>
        <v>0.5</v>
      </c>
      <c r="L13809">
        <f t="shared" si="1504"/>
        <v>0.5</v>
      </c>
      <c r="M13809">
        <f t="shared" si="1505"/>
        <v>3</v>
      </c>
      <c r="N13809" s="28" t="s">
        <v>67</v>
      </c>
      <c r="O13809" t="str">
        <f t="shared" si="1508"/>
        <v/>
      </c>
      <c r="P13809" t="str">
        <f t="shared" si="1508"/>
        <v/>
      </c>
      <c r="R13809" s="2">
        <f t="shared" si="1507"/>
        <v>0</v>
      </c>
      <c r="S13809" s="4">
        <f t="shared" si="1506"/>
        <v>0</v>
      </c>
    </row>
    <row r="13810" spans="1:19" x14ac:dyDescent="0.25">
      <c r="A13810">
        <v>2025</v>
      </c>
      <c r="B13810" t="s">
        <v>65</v>
      </c>
      <c r="C13810" t="s">
        <v>66</v>
      </c>
      <c r="J13810">
        <f t="shared" si="1502"/>
        <v>0.5</v>
      </c>
      <c r="K13810">
        <f t="shared" si="1503"/>
        <v>0.5</v>
      </c>
      <c r="L13810">
        <f t="shared" si="1504"/>
        <v>0.5</v>
      </c>
      <c r="M13810">
        <f t="shared" si="1505"/>
        <v>3</v>
      </c>
      <c r="N13810" s="28" t="s">
        <v>67</v>
      </c>
      <c r="O13810" t="str">
        <f t="shared" si="1508"/>
        <v/>
      </c>
      <c r="P13810" t="str">
        <f t="shared" si="1508"/>
        <v/>
      </c>
      <c r="R13810" s="2">
        <f t="shared" si="1507"/>
        <v>0</v>
      </c>
      <c r="S13810" s="4">
        <f t="shared" si="1506"/>
        <v>0</v>
      </c>
    </row>
    <row r="13811" spans="1:19" x14ac:dyDescent="0.25">
      <c r="A13811">
        <v>2025</v>
      </c>
      <c r="B13811" t="s">
        <v>65</v>
      </c>
      <c r="C13811" t="s">
        <v>66</v>
      </c>
      <c r="J13811">
        <f t="shared" si="1502"/>
        <v>0.5</v>
      </c>
      <c r="K13811">
        <f t="shared" si="1503"/>
        <v>0.5</v>
      </c>
      <c r="L13811">
        <f t="shared" si="1504"/>
        <v>0.5</v>
      </c>
      <c r="M13811">
        <f t="shared" si="1505"/>
        <v>3</v>
      </c>
      <c r="N13811" s="28" t="s">
        <v>67</v>
      </c>
      <c r="O13811" t="str">
        <f t="shared" si="1508"/>
        <v/>
      </c>
      <c r="P13811" t="str">
        <f t="shared" si="1508"/>
        <v/>
      </c>
      <c r="R13811" s="2">
        <f t="shared" si="1507"/>
        <v>0</v>
      </c>
      <c r="S13811" s="4">
        <f t="shared" si="1506"/>
        <v>0</v>
      </c>
    </row>
    <row r="13812" spans="1:19" x14ac:dyDescent="0.25">
      <c r="A13812">
        <v>2025</v>
      </c>
      <c r="B13812" t="s">
        <v>65</v>
      </c>
      <c r="C13812" t="s">
        <v>66</v>
      </c>
      <c r="J13812">
        <f t="shared" si="1502"/>
        <v>0.5</v>
      </c>
      <c r="K13812">
        <f t="shared" si="1503"/>
        <v>0.5</v>
      </c>
      <c r="L13812">
        <f t="shared" si="1504"/>
        <v>0.5</v>
      </c>
      <c r="M13812">
        <f t="shared" si="1505"/>
        <v>3</v>
      </c>
      <c r="N13812" s="28" t="s">
        <v>67</v>
      </c>
      <c r="O13812" t="str">
        <f t="shared" si="1508"/>
        <v/>
      </c>
      <c r="P13812" t="str">
        <f t="shared" si="1508"/>
        <v/>
      </c>
      <c r="R13812" s="2">
        <f t="shared" si="1507"/>
        <v>0</v>
      </c>
      <c r="S13812" s="4">
        <f t="shared" si="1506"/>
        <v>0</v>
      </c>
    </row>
    <row r="13813" spans="1:19" x14ac:dyDescent="0.25">
      <c r="A13813">
        <v>2025</v>
      </c>
      <c r="B13813" t="s">
        <v>65</v>
      </c>
      <c r="C13813" t="s">
        <v>66</v>
      </c>
      <c r="J13813">
        <f t="shared" si="1502"/>
        <v>0.5</v>
      </c>
      <c r="K13813">
        <f t="shared" si="1503"/>
        <v>0.5</v>
      </c>
      <c r="L13813">
        <f t="shared" si="1504"/>
        <v>0.5</v>
      </c>
      <c r="M13813">
        <f t="shared" si="1505"/>
        <v>3</v>
      </c>
      <c r="N13813" s="28" t="s">
        <v>67</v>
      </c>
      <c r="O13813" t="str">
        <f t="shared" si="1508"/>
        <v/>
      </c>
      <c r="P13813" t="str">
        <f t="shared" si="1508"/>
        <v/>
      </c>
      <c r="R13813" s="2">
        <f t="shared" si="1507"/>
        <v>0</v>
      </c>
      <c r="S13813" s="4">
        <f t="shared" si="1506"/>
        <v>0</v>
      </c>
    </row>
    <row r="13814" spans="1:19" x14ac:dyDescent="0.25">
      <c r="A13814">
        <v>2025</v>
      </c>
      <c r="B13814" t="s">
        <v>65</v>
      </c>
      <c r="C13814" t="s">
        <v>66</v>
      </c>
      <c r="J13814">
        <f t="shared" si="1502"/>
        <v>0.5</v>
      </c>
      <c r="K13814">
        <f t="shared" si="1503"/>
        <v>0.5</v>
      </c>
      <c r="L13814">
        <f t="shared" si="1504"/>
        <v>0.5</v>
      </c>
      <c r="M13814">
        <f t="shared" si="1505"/>
        <v>3</v>
      </c>
      <c r="N13814" s="28" t="s">
        <v>67</v>
      </c>
      <c r="O13814" t="str">
        <f t="shared" si="1508"/>
        <v/>
      </c>
      <c r="P13814" t="str">
        <f t="shared" si="1508"/>
        <v/>
      </c>
      <c r="R13814" s="2">
        <f t="shared" si="1507"/>
        <v>0</v>
      </c>
      <c r="S13814" s="4">
        <f t="shared" si="1506"/>
        <v>0</v>
      </c>
    </row>
    <row r="13815" spans="1:19" x14ac:dyDescent="0.25">
      <c r="A13815">
        <v>2025</v>
      </c>
      <c r="B13815" t="s">
        <v>65</v>
      </c>
      <c r="C13815" t="s">
        <v>66</v>
      </c>
      <c r="J13815">
        <f t="shared" si="1502"/>
        <v>0.5</v>
      </c>
      <c r="K13815">
        <f t="shared" si="1503"/>
        <v>0.5</v>
      </c>
      <c r="L13815">
        <f t="shared" si="1504"/>
        <v>0.5</v>
      </c>
      <c r="M13815">
        <f t="shared" si="1505"/>
        <v>3</v>
      </c>
      <c r="N13815" s="28" t="s">
        <v>67</v>
      </c>
      <c r="O13815" t="str">
        <f t="shared" si="1508"/>
        <v/>
      </c>
      <c r="P13815" t="str">
        <f t="shared" si="1508"/>
        <v/>
      </c>
      <c r="R13815" s="2">
        <f t="shared" si="1507"/>
        <v>0</v>
      </c>
      <c r="S13815" s="4">
        <f t="shared" si="1506"/>
        <v>0</v>
      </c>
    </row>
    <row r="13816" spans="1:19" x14ac:dyDescent="0.25">
      <c r="A13816">
        <v>2025</v>
      </c>
      <c r="B13816" t="s">
        <v>65</v>
      </c>
      <c r="C13816" t="s">
        <v>66</v>
      </c>
      <c r="J13816">
        <f t="shared" si="1502"/>
        <v>0.5</v>
      </c>
      <c r="K13816">
        <f t="shared" si="1503"/>
        <v>0.5</v>
      </c>
      <c r="L13816">
        <f t="shared" si="1504"/>
        <v>0.5</v>
      </c>
      <c r="M13816">
        <f t="shared" si="1505"/>
        <v>3</v>
      </c>
      <c r="N13816" s="28" t="s">
        <v>67</v>
      </c>
      <c r="O13816" t="str">
        <f t="shared" si="1508"/>
        <v/>
      </c>
      <c r="P13816" t="str">
        <f t="shared" si="1508"/>
        <v/>
      </c>
      <c r="R13816" s="2">
        <f t="shared" si="1507"/>
        <v>0</v>
      </c>
      <c r="S13816" s="4">
        <f t="shared" si="1506"/>
        <v>0</v>
      </c>
    </row>
    <row r="13817" spans="1:19" x14ac:dyDescent="0.25">
      <c r="A13817">
        <v>2025</v>
      </c>
      <c r="B13817" t="s">
        <v>65</v>
      </c>
      <c r="C13817" t="s">
        <v>66</v>
      </c>
      <c r="J13817">
        <f t="shared" si="1502"/>
        <v>0.5</v>
      </c>
      <c r="K13817">
        <f t="shared" si="1503"/>
        <v>0.5</v>
      </c>
      <c r="L13817">
        <f t="shared" si="1504"/>
        <v>0.5</v>
      </c>
      <c r="M13817">
        <f t="shared" si="1505"/>
        <v>3</v>
      </c>
      <c r="N13817" s="28" t="s">
        <v>67</v>
      </c>
      <c r="O13817" t="str">
        <f t="shared" si="1508"/>
        <v/>
      </c>
      <c r="P13817" t="str">
        <f t="shared" si="1508"/>
        <v/>
      </c>
      <c r="R13817" s="2">
        <f t="shared" si="1507"/>
        <v>0</v>
      </c>
      <c r="S13817" s="4">
        <f t="shared" si="1506"/>
        <v>0</v>
      </c>
    </row>
    <row r="13818" spans="1:19" x14ac:dyDescent="0.25">
      <c r="A13818">
        <v>2025</v>
      </c>
      <c r="B13818" t="s">
        <v>65</v>
      </c>
      <c r="C13818" t="s">
        <v>66</v>
      </c>
      <c r="J13818">
        <f t="shared" si="1502"/>
        <v>0.5</v>
      </c>
      <c r="K13818">
        <f t="shared" si="1503"/>
        <v>0.5</v>
      </c>
      <c r="L13818">
        <f t="shared" si="1504"/>
        <v>0.5</v>
      </c>
      <c r="M13818">
        <f t="shared" si="1505"/>
        <v>3</v>
      </c>
      <c r="N13818" s="28" t="s">
        <v>67</v>
      </c>
      <c r="O13818" t="str">
        <f t="shared" si="1508"/>
        <v/>
      </c>
      <c r="P13818" t="str">
        <f t="shared" si="1508"/>
        <v/>
      </c>
      <c r="R13818" s="2">
        <f t="shared" si="1507"/>
        <v>0</v>
      </c>
      <c r="S13818" s="4">
        <f t="shared" si="1506"/>
        <v>0</v>
      </c>
    </row>
    <row r="13819" spans="1:19" x14ac:dyDescent="0.25">
      <c r="A13819">
        <v>2025</v>
      </c>
      <c r="B13819" t="s">
        <v>65</v>
      </c>
      <c r="C13819" t="s">
        <v>66</v>
      </c>
      <c r="J13819">
        <f t="shared" si="1502"/>
        <v>0.5</v>
      </c>
      <c r="K13819">
        <f t="shared" si="1503"/>
        <v>0.5</v>
      </c>
      <c r="L13819">
        <f t="shared" si="1504"/>
        <v>0.5</v>
      </c>
      <c r="M13819">
        <f t="shared" si="1505"/>
        <v>3</v>
      </c>
      <c r="N13819" s="28" t="s">
        <v>67</v>
      </c>
      <c r="O13819" t="str">
        <f t="shared" si="1508"/>
        <v/>
      </c>
      <c r="P13819" t="str">
        <f t="shared" si="1508"/>
        <v/>
      </c>
      <c r="R13819" s="2">
        <f t="shared" si="1507"/>
        <v>0</v>
      </c>
      <c r="S13819" s="4">
        <f t="shared" si="1506"/>
        <v>0</v>
      </c>
    </row>
    <row r="13820" spans="1:19" x14ac:dyDescent="0.25">
      <c r="A13820">
        <v>2025</v>
      </c>
      <c r="B13820" t="s">
        <v>65</v>
      </c>
      <c r="C13820" t="s">
        <v>66</v>
      </c>
      <c r="J13820">
        <f t="shared" si="1502"/>
        <v>0.5</v>
      </c>
      <c r="K13820">
        <f t="shared" si="1503"/>
        <v>0.5</v>
      </c>
      <c r="L13820">
        <f t="shared" si="1504"/>
        <v>0.5</v>
      </c>
      <c r="M13820">
        <f t="shared" si="1505"/>
        <v>3</v>
      </c>
      <c r="N13820" s="28" t="s">
        <v>67</v>
      </c>
      <c r="O13820" t="str">
        <f t="shared" si="1508"/>
        <v/>
      </c>
      <c r="P13820" t="str">
        <f t="shared" si="1508"/>
        <v/>
      </c>
      <c r="R13820" s="2">
        <f t="shared" si="1507"/>
        <v>0</v>
      </c>
      <c r="S13820" s="4">
        <f t="shared" si="1506"/>
        <v>0</v>
      </c>
    </row>
    <row r="13821" spans="1:19" x14ac:dyDescent="0.25">
      <c r="A13821">
        <v>2025</v>
      </c>
      <c r="B13821" t="s">
        <v>65</v>
      </c>
      <c r="C13821" t="s">
        <v>66</v>
      </c>
      <c r="J13821">
        <f t="shared" si="1502"/>
        <v>0.5</v>
      </c>
      <c r="K13821">
        <f t="shared" si="1503"/>
        <v>0.5</v>
      </c>
      <c r="L13821">
        <f t="shared" si="1504"/>
        <v>0.5</v>
      </c>
      <c r="M13821">
        <f t="shared" si="1505"/>
        <v>3</v>
      </c>
      <c r="N13821" s="28" t="s">
        <v>67</v>
      </c>
      <c r="O13821" t="str">
        <f t="shared" si="1508"/>
        <v/>
      </c>
      <c r="P13821" t="str">
        <f t="shared" si="1508"/>
        <v/>
      </c>
      <c r="R13821" s="2">
        <f t="shared" si="1507"/>
        <v>0</v>
      </c>
      <c r="S13821" s="4">
        <f t="shared" si="1506"/>
        <v>0</v>
      </c>
    </row>
    <row r="13822" spans="1:19" x14ac:dyDescent="0.25">
      <c r="A13822">
        <v>2025</v>
      </c>
      <c r="B13822" t="s">
        <v>65</v>
      </c>
      <c r="C13822" t="s">
        <v>66</v>
      </c>
      <c r="J13822">
        <f t="shared" si="1502"/>
        <v>0.5</v>
      </c>
      <c r="K13822">
        <f t="shared" si="1503"/>
        <v>0.5</v>
      </c>
      <c r="L13822">
        <f t="shared" si="1504"/>
        <v>0.5</v>
      </c>
      <c r="M13822">
        <f t="shared" si="1505"/>
        <v>3</v>
      </c>
      <c r="N13822" s="28" t="s">
        <v>67</v>
      </c>
      <c r="O13822" t="str">
        <f t="shared" si="1508"/>
        <v/>
      </c>
      <c r="P13822" t="str">
        <f t="shared" si="1508"/>
        <v/>
      </c>
      <c r="R13822" s="2">
        <f t="shared" si="1507"/>
        <v>0</v>
      </c>
      <c r="S13822" s="4">
        <f t="shared" si="1506"/>
        <v>0</v>
      </c>
    </row>
    <row r="13823" spans="1:19" x14ac:dyDescent="0.25">
      <c r="A13823">
        <v>2025</v>
      </c>
      <c r="B13823" t="s">
        <v>65</v>
      </c>
      <c r="C13823" t="s">
        <v>66</v>
      </c>
      <c r="J13823">
        <f t="shared" si="1502"/>
        <v>0.5</v>
      </c>
      <c r="K13823">
        <f t="shared" si="1503"/>
        <v>0.5</v>
      </c>
      <c r="L13823">
        <f t="shared" si="1504"/>
        <v>0.5</v>
      </c>
      <c r="M13823">
        <f t="shared" si="1505"/>
        <v>3</v>
      </c>
      <c r="N13823" s="28" t="s">
        <v>67</v>
      </c>
      <c r="O13823" t="str">
        <f t="shared" si="1508"/>
        <v/>
      </c>
      <c r="P13823" t="str">
        <f t="shared" si="1508"/>
        <v/>
      </c>
      <c r="R13823" s="2">
        <f t="shared" si="1507"/>
        <v>0</v>
      </c>
      <c r="S13823" s="4">
        <f t="shared" si="1506"/>
        <v>0</v>
      </c>
    </row>
    <row r="13824" spans="1:19" x14ac:dyDescent="0.25">
      <c r="A13824">
        <v>2025</v>
      </c>
      <c r="B13824" t="s">
        <v>65</v>
      </c>
      <c r="C13824" t="s">
        <v>66</v>
      </c>
      <c r="J13824">
        <f t="shared" si="1502"/>
        <v>0.5</v>
      </c>
      <c r="K13824">
        <f t="shared" si="1503"/>
        <v>0.5</v>
      </c>
      <c r="L13824">
        <f t="shared" si="1504"/>
        <v>0.5</v>
      </c>
      <c r="M13824">
        <f t="shared" si="1505"/>
        <v>3</v>
      </c>
      <c r="N13824" s="28" t="s">
        <v>67</v>
      </c>
      <c r="O13824" t="str">
        <f t="shared" si="1508"/>
        <v/>
      </c>
      <c r="P13824" t="str">
        <f t="shared" si="1508"/>
        <v/>
      </c>
      <c r="R13824" s="2">
        <f t="shared" si="1507"/>
        <v>0</v>
      </c>
      <c r="S13824" s="4">
        <f t="shared" si="1506"/>
        <v>0</v>
      </c>
    </row>
    <row r="13825" spans="1:19" x14ac:dyDescent="0.25">
      <c r="A13825">
        <v>2025</v>
      </c>
      <c r="B13825" t="s">
        <v>65</v>
      </c>
      <c r="C13825" t="s">
        <v>66</v>
      </c>
      <c r="J13825">
        <f t="shared" si="1502"/>
        <v>0.5</v>
      </c>
      <c r="K13825">
        <f t="shared" si="1503"/>
        <v>0.5</v>
      </c>
      <c r="L13825">
        <f t="shared" si="1504"/>
        <v>0.5</v>
      </c>
      <c r="M13825">
        <f t="shared" si="1505"/>
        <v>3</v>
      </c>
      <c r="N13825" s="28" t="s">
        <v>67</v>
      </c>
      <c r="O13825" t="str">
        <f t="shared" si="1508"/>
        <v/>
      </c>
      <c r="P13825" t="str">
        <f t="shared" si="1508"/>
        <v/>
      </c>
      <c r="R13825" s="2">
        <f t="shared" si="1507"/>
        <v>0</v>
      </c>
      <c r="S13825" s="4">
        <f t="shared" si="1506"/>
        <v>0</v>
      </c>
    </row>
    <row r="13826" spans="1:19" x14ac:dyDescent="0.25">
      <c r="A13826">
        <v>2025</v>
      </c>
      <c r="B13826" t="s">
        <v>65</v>
      </c>
      <c r="C13826" t="s">
        <v>66</v>
      </c>
      <c r="J13826">
        <f t="shared" ref="J13826:J13889" si="1509">IF(G13826="",0.5,IF(G13826&lt;=0,2,IF(G13826&gt;=40,2, IF(AND(G13826&gt;0,G13826&lt;1),5,IF(AND(G13826&gt;35,G13826&lt;40),5,IF(O13826&gt;=1.5,1.5,0))))))</f>
        <v>0.5</v>
      </c>
      <c r="K13826">
        <f t="shared" ref="K13826:K13889" si="1510">IF(H13826="",0.5,IF(H13826&lt;=0.1,2,IF(H13826&gt;=20,2, IF(AND(H13826&gt;0.1,H13826&lt;0.2),5,IF(AND(H13826&gt;16,H13826&lt;20),5,IF(P13826&gt;=2,1.5,0))))))</f>
        <v>0.5</v>
      </c>
      <c r="L13826">
        <f t="shared" ref="L13826:L13889" si="1511">IF(A13826="",0.5,IF(B13826="",0.5,IF(C13826="",0.5,IF(E13826="",0.5,IF(Q13826="Y",0.01,0)))))</f>
        <v>0.5</v>
      </c>
      <c r="M13826">
        <f t="shared" ref="M13826:M13889" si="1512">COUNTIF(J13826:L13826,"&gt;0")</f>
        <v>3</v>
      </c>
      <c r="N13826" s="28" t="s">
        <v>67</v>
      </c>
      <c r="O13826" t="str">
        <f t="shared" si="1508"/>
        <v/>
      </c>
      <c r="P13826" t="str">
        <f t="shared" si="1508"/>
        <v/>
      </c>
      <c r="R13826" s="2">
        <f t="shared" si="1507"/>
        <v>0</v>
      </c>
      <c r="S13826" s="4">
        <f t="shared" ref="S13826:S13889" si="1513">MROUND(E13826,"0:15")</f>
        <v>0</v>
      </c>
    </row>
    <row r="13827" spans="1:19" x14ac:dyDescent="0.25">
      <c r="A13827">
        <v>2025</v>
      </c>
      <c r="B13827" t="s">
        <v>65</v>
      </c>
      <c r="C13827" t="s">
        <v>66</v>
      </c>
      <c r="J13827">
        <f t="shared" si="1509"/>
        <v>0.5</v>
      </c>
      <c r="K13827">
        <f t="shared" si="1510"/>
        <v>0.5</v>
      </c>
      <c r="L13827">
        <f t="shared" si="1511"/>
        <v>0.5</v>
      </c>
      <c r="M13827">
        <f t="shared" si="1512"/>
        <v>3</v>
      </c>
      <c r="N13827" s="28" t="s">
        <v>67</v>
      </c>
      <c r="O13827" t="str">
        <f t="shared" si="1508"/>
        <v/>
      </c>
      <c r="P13827" t="str">
        <f t="shared" si="1508"/>
        <v/>
      </c>
      <c r="R13827" s="2">
        <f t="shared" si="1507"/>
        <v>0</v>
      </c>
      <c r="S13827" s="4">
        <f t="shared" si="1513"/>
        <v>0</v>
      </c>
    </row>
    <row r="13828" spans="1:19" x14ac:dyDescent="0.25">
      <c r="A13828">
        <v>2025</v>
      </c>
      <c r="B13828" t="s">
        <v>65</v>
      </c>
      <c r="C13828" t="s">
        <v>66</v>
      </c>
      <c r="J13828">
        <f t="shared" si="1509"/>
        <v>0.5</v>
      </c>
      <c r="K13828">
        <f t="shared" si="1510"/>
        <v>0.5</v>
      </c>
      <c r="L13828">
        <f t="shared" si="1511"/>
        <v>0.5</v>
      </c>
      <c r="M13828">
        <f t="shared" si="1512"/>
        <v>3</v>
      </c>
      <c r="N13828" s="28" t="s">
        <v>67</v>
      </c>
      <c r="O13828" t="str">
        <f t="shared" si="1508"/>
        <v/>
      </c>
      <c r="P13828" t="str">
        <f t="shared" si="1508"/>
        <v/>
      </c>
      <c r="R13828" s="2">
        <f t="shared" ref="R13828:R13891" si="1514">E13828-E13827</f>
        <v>0</v>
      </c>
      <c r="S13828" s="4">
        <f t="shared" si="1513"/>
        <v>0</v>
      </c>
    </row>
    <row r="13829" spans="1:19" x14ac:dyDescent="0.25">
      <c r="A13829">
        <v>2025</v>
      </c>
      <c r="B13829" t="s">
        <v>65</v>
      </c>
      <c r="C13829" t="s">
        <v>66</v>
      </c>
      <c r="J13829">
        <f t="shared" si="1509"/>
        <v>0.5</v>
      </c>
      <c r="K13829">
        <f t="shared" si="1510"/>
        <v>0.5</v>
      </c>
      <c r="L13829">
        <f t="shared" si="1511"/>
        <v>0.5</v>
      </c>
      <c r="M13829">
        <f t="shared" si="1512"/>
        <v>3</v>
      </c>
      <c r="N13829" s="28" t="s">
        <v>67</v>
      </c>
      <c r="O13829" t="str">
        <f t="shared" si="1508"/>
        <v/>
      </c>
      <c r="P13829" t="str">
        <f t="shared" si="1508"/>
        <v/>
      </c>
      <c r="R13829" s="2">
        <f t="shared" si="1514"/>
        <v>0</v>
      </c>
      <c r="S13829" s="4">
        <f t="shared" si="1513"/>
        <v>0</v>
      </c>
    </row>
    <row r="13830" spans="1:19" x14ac:dyDescent="0.25">
      <c r="A13830">
        <v>2025</v>
      </c>
      <c r="B13830" t="s">
        <v>65</v>
      </c>
      <c r="C13830" t="s">
        <v>66</v>
      </c>
      <c r="J13830">
        <f t="shared" si="1509"/>
        <v>0.5</v>
      </c>
      <c r="K13830">
        <f t="shared" si="1510"/>
        <v>0.5</v>
      </c>
      <c r="L13830">
        <f t="shared" si="1511"/>
        <v>0.5</v>
      </c>
      <c r="M13830">
        <f t="shared" si="1512"/>
        <v>3</v>
      </c>
      <c r="N13830" s="28" t="s">
        <v>67</v>
      </c>
      <c r="O13830" t="str">
        <f t="shared" si="1508"/>
        <v/>
      </c>
      <c r="P13830" t="str">
        <f t="shared" si="1508"/>
        <v/>
      </c>
      <c r="R13830" s="2">
        <f t="shared" si="1514"/>
        <v>0</v>
      </c>
      <c r="S13830" s="4">
        <f t="shared" si="1513"/>
        <v>0</v>
      </c>
    </row>
    <row r="13831" spans="1:19" x14ac:dyDescent="0.25">
      <c r="A13831">
        <v>2025</v>
      </c>
      <c r="B13831" t="s">
        <v>65</v>
      </c>
      <c r="C13831" t="s">
        <v>66</v>
      </c>
      <c r="J13831">
        <f t="shared" si="1509"/>
        <v>0.5</v>
      </c>
      <c r="K13831">
        <f t="shared" si="1510"/>
        <v>0.5</v>
      </c>
      <c r="L13831">
        <f t="shared" si="1511"/>
        <v>0.5</v>
      </c>
      <c r="M13831">
        <f t="shared" si="1512"/>
        <v>3</v>
      </c>
      <c r="N13831" s="28" t="s">
        <v>67</v>
      </c>
      <c r="O13831" t="str">
        <f t="shared" si="1508"/>
        <v/>
      </c>
      <c r="P13831" t="str">
        <f t="shared" si="1508"/>
        <v/>
      </c>
      <c r="R13831" s="2">
        <f t="shared" si="1514"/>
        <v>0</v>
      </c>
      <c r="S13831" s="4">
        <f t="shared" si="1513"/>
        <v>0</v>
      </c>
    </row>
    <row r="13832" spans="1:19" x14ac:dyDescent="0.25">
      <c r="A13832">
        <v>2025</v>
      </c>
      <c r="B13832" t="s">
        <v>65</v>
      </c>
      <c r="C13832" t="s">
        <v>66</v>
      </c>
      <c r="J13832">
        <f t="shared" si="1509"/>
        <v>0.5</v>
      </c>
      <c r="K13832">
        <f t="shared" si="1510"/>
        <v>0.5</v>
      </c>
      <c r="L13832">
        <f t="shared" si="1511"/>
        <v>0.5</v>
      </c>
      <c r="M13832">
        <f t="shared" si="1512"/>
        <v>3</v>
      </c>
      <c r="N13832" s="28" t="s">
        <v>67</v>
      </c>
      <c r="O13832" t="str">
        <f t="shared" si="1508"/>
        <v/>
      </c>
      <c r="P13832" t="str">
        <f t="shared" si="1508"/>
        <v/>
      </c>
      <c r="R13832" s="2">
        <f t="shared" si="1514"/>
        <v>0</v>
      </c>
      <c r="S13832" s="4">
        <f t="shared" si="1513"/>
        <v>0</v>
      </c>
    </row>
    <row r="13833" spans="1:19" x14ac:dyDescent="0.25">
      <c r="A13833">
        <v>2025</v>
      </c>
      <c r="B13833" t="s">
        <v>65</v>
      </c>
      <c r="C13833" t="s">
        <v>66</v>
      </c>
      <c r="J13833">
        <f t="shared" si="1509"/>
        <v>0.5</v>
      </c>
      <c r="K13833">
        <f t="shared" si="1510"/>
        <v>0.5</v>
      </c>
      <c r="L13833">
        <f t="shared" si="1511"/>
        <v>0.5</v>
      </c>
      <c r="M13833">
        <f t="shared" si="1512"/>
        <v>3</v>
      </c>
      <c r="N13833" s="28" t="s">
        <v>67</v>
      </c>
      <c r="O13833" t="str">
        <f t="shared" si="1508"/>
        <v/>
      </c>
      <c r="P13833" t="str">
        <f t="shared" si="1508"/>
        <v/>
      </c>
      <c r="R13833" s="2">
        <f t="shared" si="1514"/>
        <v>0</v>
      </c>
      <c r="S13833" s="4">
        <f t="shared" si="1513"/>
        <v>0</v>
      </c>
    </row>
    <row r="13834" spans="1:19" x14ac:dyDescent="0.25">
      <c r="A13834">
        <v>2025</v>
      </c>
      <c r="B13834" t="s">
        <v>65</v>
      </c>
      <c r="C13834" t="s">
        <v>66</v>
      </c>
      <c r="J13834">
        <f t="shared" si="1509"/>
        <v>0.5</v>
      </c>
      <c r="K13834">
        <f t="shared" si="1510"/>
        <v>0.5</v>
      </c>
      <c r="L13834">
        <f t="shared" si="1511"/>
        <v>0.5</v>
      </c>
      <c r="M13834">
        <f t="shared" si="1512"/>
        <v>3</v>
      </c>
      <c r="N13834" s="28" t="s">
        <v>67</v>
      </c>
      <c r="O13834" t="str">
        <f t="shared" si="1508"/>
        <v/>
      </c>
      <c r="P13834" t="str">
        <f t="shared" si="1508"/>
        <v/>
      </c>
      <c r="R13834" s="2">
        <f t="shared" si="1514"/>
        <v>0</v>
      </c>
      <c r="S13834" s="4">
        <f t="shared" si="1513"/>
        <v>0</v>
      </c>
    </row>
    <row r="13835" spans="1:19" x14ac:dyDescent="0.25">
      <c r="A13835">
        <v>2025</v>
      </c>
      <c r="B13835" t="s">
        <v>65</v>
      </c>
      <c r="C13835" t="s">
        <v>66</v>
      </c>
      <c r="J13835">
        <f t="shared" si="1509"/>
        <v>0.5</v>
      </c>
      <c r="K13835">
        <f t="shared" si="1510"/>
        <v>0.5</v>
      </c>
      <c r="L13835">
        <f t="shared" si="1511"/>
        <v>0.5</v>
      </c>
      <c r="M13835">
        <f t="shared" si="1512"/>
        <v>3</v>
      </c>
      <c r="N13835" s="28" t="s">
        <v>67</v>
      </c>
      <c r="O13835" t="str">
        <f t="shared" si="1508"/>
        <v/>
      </c>
      <c r="P13835" t="str">
        <f t="shared" si="1508"/>
        <v/>
      </c>
      <c r="R13835" s="2">
        <f t="shared" si="1514"/>
        <v>0</v>
      </c>
      <c r="S13835" s="4">
        <f t="shared" si="1513"/>
        <v>0</v>
      </c>
    </row>
    <row r="13836" spans="1:19" x14ac:dyDescent="0.25">
      <c r="A13836">
        <v>2025</v>
      </c>
      <c r="B13836" t="s">
        <v>65</v>
      </c>
      <c r="C13836" t="s">
        <v>66</v>
      </c>
      <c r="J13836">
        <f t="shared" si="1509"/>
        <v>0.5</v>
      </c>
      <c r="K13836">
        <f t="shared" si="1510"/>
        <v>0.5</v>
      </c>
      <c r="L13836">
        <f t="shared" si="1511"/>
        <v>0.5</v>
      </c>
      <c r="M13836">
        <f t="shared" si="1512"/>
        <v>3</v>
      </c>
      <c r="N13836" s="28" t="s">
        <v>67</v>
      </c>
      <c r="O13836" t="str">
        <f t="shared" si="1508"/>
        <v/>
      </c>
      <c r="P13836" t="str">
        <f t="shared" si="1508"/>
        <v/>
      </c>
      <c r="R13836" s="2">
        <f t="shared" si="1514"/>
        <v>0</v>
      </c>
      <c r="S13836" s="4">
        <f t="shared" si="1513"/>
        <v>0</v>
      </c>
    </row>
    <row r="13837" spans="1:19" x14ac:dyDescent="0.25">
      <c r="A13837">
        <v>2025</v>
      </c>
      <c r="B13837" t="s">
        <v>65</v>
      </c>
      <c r="C13837" t="s">
        <v>66</v>
      </c>
      <c r="J13837">
        <f t="shared" si="1509"/>
        <v>0.5</v>
      </c>
      <c r="K13837">
        <f t="shared" si="1510"/>
        <v>0.5</v>
      </c>
      <c r="L13837">
        <f t="shared" si="1511"/>
        <v>0.5</v>
      </c>
      <c r="M13837">
        <f t="shared" si="1512"/>
        <v>3</v>
      </c>
      <c r="N13837" s="28" t="s">
        <v>67</v>
      </c>
      <c r="O13837" t="str">
        <f t="shared" si="1508"/>
        <v/>
      </c>
      <c r="P13837" t="str">
        <f t="shared" si="1508"/>
        <v/>
      </c>
      <c r="R13837" s="2">
        <f t="shared" si="1514"/>
        <v>0</v>
      </c>
      <c r="S13837" s="4">
        <f t="shared" si="1513"/>
        <v>0</v>
      </c>
    </row>
    <row r="13838" spans="1:19" x14ac:dyDescent="0.25">
      <c r="A13838">
        <v>2025</v>
      </c>
      <c r="B13838" t="s">
        <v>65</v>
      </c>
      <c r="C13838" t="s">
        <v>66</v>
      </c>
      <c r="J13838">
        <f t="shared" si="1509"/>
        <v>0.5</v>
      </c>
      <c r="K13838">
        <f t="shared" si="1510"/>
        <v>0.5</v>
      </c>
      <c r="L13838">
        <f t="shared" si="1511"/>
        <v>0.5</v>
      </c>
      <c r="M13838">
        <f t="shared" si="1512"/>
        <v>3</v>
      </c>
      <c r="N13838" s="28" t="s">
        <v>67</v>
      </c>
      <c r="O13838" t="str">
        <f t="shared" si="1508"/>
        <v/>
      </c>
      <c r="P13838" t="str">
        <f t="shared" si="1508"/>
        <v/>
      </c>
      <c r="R13838" s="2">
        <f t="shared" si="1514"/>
        <v>0</v>
      </c>
      <c r="S13838" s="4">
        <f t="shared" si="1513"/>
        <v>0</v>
      </c>
    </row>
    <row r="13839" spans="1:19" x14ac:dyDescent="0.25">
      <c r="A13839">
        <v>2025</v>
      </c>
      <c r="B13839" t="s">
        <v>65</v>
      </c>
      <c r="C13839" t="s">
        <v>66</v>
      </c>
      <c r="J13839">
        <f t="shared" si="1509"/>
        <v>0.5</v>
      </c>
      <c r="K13839">
        <f t="shared" si="1510"/>
        <v>0.5</v>
      </c>
      <c r="L13839">
        <f t="shared" si="1511"/>
        <v>0.5</v>
      </c>
      <c r="M13839">
        <f t="shared" si="1512"/>
        <v>3</v>
      </c>
      <c r="N13839" s="28" t="s">
        <v>67</v>
      </c>
      <c r="O13839" t="str">
        <f t="shared" si="1508"/>
        <v/>
      </c>
      <c r="P13839" t="str">
        <f t="shared" si="1508"/>
        <v/>
      </c>
      <c r="R13839" s="2">
        <f t="shared" si="1514"/>
        <v>0</v>
      </c>
      <c r="S13839" s="4">
        <f t="shared" si="1513"/>
        <v>0</v>
      </c>
    </row>
    <row r="13840" spans="1:19" x14ac:dyDescent="0.25">
      <c r="A13840">
        <v>2025</v>
      </c>
      <c r="B13840" t="s">
        <v>65</v>
      </c>
      <c r="C13840" t="s">
        <v>66</v>
      </c>
      <c r="J13840">
        <f t="shared" si="1509"/>
        <v>0.5</v>
      </c>
      <c r="K13840">
        <f t="shared" si="1510"/>
        <v>0.5</v>
      </c>
      <c r="L13840">
        <f t="shared" si="1511"/>
        <v>0.5</v>
      </c>
      <c r="M13840">
        <f t="shared" si="1512"/>
        <v>3</v>
      </c>
      <c r="N13840" s="28" t="s">
        <v>67</v>
      </c>
      <c r="O13840" t="str">
        <f t="shared" si="1508"/>
        <v/>
      </c>
      <c r="P13840" t="str">
        <f t="shared" si="1508"/>
        <v/>
      </c>
      <c r="R13840" s="2">
        <f t="shared" si="1514"/>
        <v>0</v>
      </c>
      <c r="S13840" s="4">
        <f t="shared" si="1513"/>
        <v>0</v>
      </c>
    </row>
    <row r="13841" spans="1:19" x14ac:dyDescent="0.25">
      <c r="A13841">
        <v>2025</v>
      </c>
      <c r="B13841" t="s">
        <v>65</v>
      </c>
      <c r="C13841" t="s">
        <v>66</v>
      </c>
      <c r="J13841">
        <f t="shared" si="1509"/>
        <v>0.5</v>
      </c>
      <c r="K13841">
        <f t="shared" si="1510"/>
        <v>0.5</v>
      </c>
      <c r="L13841">
        <f t="shared" si="1511"/>
        <v>0.5</v>
      </c>
      <c r="M13841">
        <f t="shared" si="1512"/>
        <v>3</v>
      </c>
      <c r="N13841" s="28" t="s">
        <v>67</v>
      </c>
      <c r="O13841" t="str">
        <f t="shared" si="1508"/>
        <v/>
      </c>
      <c r="P13841" t="str">
        <f t="shared" si="1508"/>
        <v/>
      </c>
      <c r="R13841" s="2">
        <f t="shared" si="1514"/>
        <v>0</v>
      </c>
      <c r="S13841" s="4">
        <f t="shared" si="1513"/>
        <v>0</v>
      </c>
    </row>
    <row r="13842" spans="1:19" x14ac:dyDescent="0.25">
      <c r="A13842">
        <v>2025</v>
      </c>
      <c r="B13842" t="s">
        <v>65</v>
      </c>
      <c r="C13842" t="s">
        <v>66</v>
      </c>
      <c r="J13842">
        <f t="shared" si="1509"/>
        <v>0.5</v>
      </c>
      <c r="K13842">
        <f t="shared" si="1510"/>
        <v>0.5</v>
      </c>
      <c r="L13842">
        <f t="shared" si="1511"/>
        <v>0.5</v>
      </c>
      <c r="M13842">
        <f t="shared" si="1512"/>
        <v>3</v>
      </c>
      <c r="N13842" s="28" t="s">
        <v>67</v>
      </c>
      <c r="O13842" t="str">
        <f t="shared" ref="O13842:P13905" si="1515">IF(G13842="","",ABS(G13843-G13842))</f>
        <v/>
      </c>
      <c r="P13842" t="str">
        <f t="shared" si="1515"/>
        <v/>
      </c>
      <c r="R13842" s="2">
        <f t="shared" si="1514"/>
        <v>0</v>
      </c>
      <c r="S13842" s="4">
        <f t="shared" si="1513"/>
        <v>0</v>
      </c>
    </row>
    <row r="13843" spans="1:19" x14ac:dyDescent="0.25">
      <c r="A13843">
        <v>2025</v>
      </c>
      <c r="B13843" t="s">
        <v>65</v>
      </c>
      <c r="C13843" t="s">
        <v>66</v>
      </c>
      <c r="J13843">
        <f t="shared" si="1509"/>
        <v>0.5</v>
      </c>
      <c r="K13843">
        <f t="shared" si="1510"/>
        <v>0.5</v>
      </c>
      <c r="L13843">
        <f t="shared" si="1511"/>
        <v>0.5</v>
      </c>
      <c r="M13843">
        <f t="shared" si="1512"/>
        <v>3</v>
      </c>
      <c r="N13843" s="28" t="s">
        <v>67</v>
      </c>
      <c r="O13843" t="str">
        <f t="shared" si="1515"/>
        <v/>
      </c>
      <c r="P13843" t="str">
        <f t="shared" si="1515"/>
        <v/>
      </c>
      <c r="R13843" s="2">
        <f t="shared" si="1514"/>
        <v>0</v>
      </c>
      <c r="S13843" s="4">
        <f t="shared" si="1513"/>
        <v>0</v>
      </c>
    </row>
    <row r="13844" spans="1:19" x14ac:dyDescent="0.25">
      <c r="A13844">
        <v>2025</v>
      </c>
      <c r="B13844" t="s">
        <v>65</v>
      </c>
      <c r="C13844" t="s">
        <v>66</v>
      </c>
      <c r="J13844">
        <f t="shared" si="1509"/>
        <v>0.5</v>
      </c>
      <c r="K13844">
        <f t="shared" si="1510"/>
        <v>0.5</v>
      </c>
      <c r="L13844">
        <f t="shared" si="1511"/>
        <v>0.5</v>
      </c>
      <c r="M13844">
        <f t="shared" si="1512"/>
        <v>3</v>
      </c>
      <c r="N13844" s="28" t="s">
        <v>67</v>
      </c>
      <c r="O13844" t="str">
        <f t="shared" si="1515"/>
        <v/>
      </c>
      <c r="P13844" t="str">
        <f t="shared" si="1515"/>
        <v/>
      </c>
      <c r="R13844" s="2">
        <f t="shared" si="1514"/>
        <v>0</v>
      </c>
      <c r="S13844" s="4">
        <f t="shared" si="1513"/>
        <v>0</v>
      </c>
    </row>
    <row r="13845" spans="1:19" x14ac:dyDescent="0.25">
      <c r="A13845">
        <v>2025</v>
      </c>
      <c r="B13845" t="s">
        <v>65</v>
      </c>
      <c r="C13845" t="s">
        <v>66</v>
      </c>
      <c r="J13845">
        <f t="shared" si="1509"/>
        <v>0.5</v>
      </c>
      <c r="K13845">
        <f t="shared" si="1510"/>
        <v>0.5</v>
      </c>
      <c r="L13845">
        <f t="shared" si="1511"/>
        <v>0.5</v>
      </c>
      <c r="M13845">
        <f t="shared" si="1512"/>
        <v>3</v>
      </c>
      <c r="N13845" s="28" t="s">
        <v>67</v>
      </c>
      <c r="O13845" t="str">
        <f t="shared" si="1515"/>
        <v/>
      </c>
      <c r="P13845" t="str">
        <f t="shared" si="1515"/>
        <v/>
      </c>
      <c r="R13845" s="2">
        <f t="shared" si="1514"/>
        <v>0</v>
      </c>
      <c r="S13845" s="4">
        <f t="shared" si="1513"/>
        <v>0</v>
      </c>
    </row>
    <row r="13846" spans="1:19" x14ac:dyDescent="0.25">
      <c r="A13846">
        <v>2025</v>
      </c>
      <c r="B13846" t="s">
        <v>65</v>
      </c>
      <c r="C13846" t="s">
        <v>66</v>
      </c>
      <c r="J13846">
        <f t="shared" si="1509"/>
        <v>0.5</v>
      </c>
      <c r="K13846">
        <f t="shared" si="1510"/>
        <v>0.5</v>
      </c>
      <c r="L13846">
        <f t="shared" si="1511"/>
        <v>0.5</v>
      </c>
      <c r="M13846">
        <f t="shared" si="1512"/>
        <v>3</v>
      </c>
      <c r="N13846" s="28" t="s">
        <v>67</v>
      </c>
      <c r="O13846" t="str">
        <f t="shared" si="1515"/>
        <v/>
      </c>
      <c r="P13846" t="str">
        <f t="shared" si="1515"/>
        <v/>
      </c>
      <c r="R13846" s="2">
        <f t="shared" si="1514"/>
        <v>0</v>
      </c>
      <c r="S13846" s="4">
        <f t="shared" si="1513"/>
        <v>0</v>
      </c>
    </row>
    <row r="13847" spans="1:19" x14ac:dyDescent="0.25">
      <c r="A13847">
        <v>2025</v>
      </c>
      <c r="B13847" t="s">
        <v>65</v>
      </c>
      <c r="C13847" t="s">
        <v>66</v>
      </c>
      <c r="J13847">
        <f t="shared" si="1509"/>
        <v>0.5</v>
      </c>
      <c r="K13847">
        <f t="shared" si="1510"/>
        <v>0.5</v>
      </c>
      <c r="L13847">
        <f t="shared" si="1511"/>
        <v>0.5</v>
      </c>
      <c r="M13847">
        <f t="shared" si="1512"/>
        <v>3</v>
      </c>
      <c r="N13847" s="28" t="s">
        <v>67</v>
      </c>
      <c r="O13847" t="str">
        <f t="shared" si="1515"/>
        <v/>
      </c>
      <c r="P13847" t="str">
        <f t="shared" si="1515"/>
        <v/>
      </c>
      <c r="R13847" s="2">
        <f t="shared" si="1514"/>
        <v>0</v>
      </c>
      <c r="S13847" s="4">
        <f t="shared" si="1513"/>
        <v>0</v>
      </c>
    </row>
    <row r="13848" spans="1:19" x14ac:dyDescent="0.25">
      <c r="A13848">
        <v>2025</v>
      </c>
      <c r="B13848" t="s">
        <v>65</v>
      </c>
      <c r="C13848" t="s">
        <v>66</v>
      </c>
      <c r="J13848">
        <f t="shared" si="1509"/>
        <v>0.5</v>
      </c>
      <c r="K13848">
        <f t="shared" si="1510"/>
        <v>0.5</v>
      </c>
      <c r="L13848">
        <f t="shared" si="1511"/>
        <v>0.5</v>
      </c>
      <c r="M13848">
        <f t="shared" si="1512"/>
        <v>3</v>
      </c>
      <c r="N13848" s="28" t="s">
        <v>67</v>
      </c>
      <c r="O13848" t="str">
        <f t="shared" si="1515"/>
        <v/>
      </c>
      <c r="P13848" t="str">
        <f t="shared" si="1515"/>
        <v/>
      </c>
      <c r="R13848" s="2">
        <f t="shared" si="1514"/>
        <v>0</v>
      </c>
      <c r="S13848" s="4">
        <f t="shared" si="1513"/>
        <v>0</v>
      </c>
    </row>
    <row r="13849" spans="1:19" x14ac:dyDescent="0.25">
      <c r="A13849">
        <v>2025</v>
      </c>
      <c r="B13849" t="s">
        <v>65</v>
      </c>
      <c r="C13849" t="s">
        <v>66</v>
      </c>
      <c r="J13849">
        <f t="shared" si="1509"/>
        <v>0.5</v>
      </c>
      <c r="K13849">
        <f t="shared" si="1510"/>
        <v>0.5</v>
      </c>
      <c r="L13849">
        <f t="shared" si="1511"/>
        <v>0.5</v>
      </c>
      <c r="M13849">
        <f t="shared" si="1512"/>
        <v>3</v>
      </c>
      <c r="N13849" s="28" t="s">
        <v>67</v>
      </c>
      <c r="O13849" t="str">
        <f t="shared" si="1515"/>
        <v/>
      </c>
      <c r="P13849" t="str">
        <f t="shared" si="1515"/>
        <v/>
      </c>
      <c r="R13849" s="2">
        <f t="shared" si="1514"/>
        <v>0</v>
      </c>
      <c r="S13849" s="4">
        <f t="shared" si="1513"/>
        <v>0</v>
      </c>
    </row>
    <row r="13850" spans="1:19" x14ac:dyDescent="0.25">
      <c r="A13850">
        <v>2025</v>
      </c>
      <c r="B13850" t="s">
        <v>65</v>
      </c>
      <c r="C13850" t="s">
        <v>66</v>
      </c>
      <c r="J13850">
        <f t="shared" si="1509"/>
        <v>0.5</v>
      </c>
      <c r="K13850">
        <f t="shared" si="1510"/>
        <v>0.5</v>
      </c>
      <c r="L13850">
        <f t="shared" si="1511"/>
        <v>0.5</v>
      </c>
      <c r="M13850">
        <f t="shared" si="1512"/>
        <v>3</v>
      </c>
      <c r="N13850" s="28" t="s">
        <v>67</v>
      </c>
      <c r="O13850" t="str">
        <f t="shared" si="1515"/>
        <v/>
      </c>
      <c r="P13850" t="str">
        <f t="shared" si="1515"/>
        <v/>
      </c>
      <c r="R13850" s="2">
        <f t="shared" si="1514"/>
        <v>0</v>
      </c>
      <c r="S13850" s="4">
        <f t="shared" si="1513"/>
        <v>0</v>
      </c>
    </row>
    <row r="13851" spans="1:19" x14ac:dyDescent="0.25">
      <c r="A13851">
        <v>2025</v>
      </c>
      <c r="B13851" t="s">
        <v>65</v>
      </c>
      <c r="C13851" t="s">
        <v>66</v>
      </c>
      <c r="J13851">
        <f t="shared" si="1509"/>
        <v>0.5</v>
      </c>
      <c r="K13851">
        <f t="shared" si="1510"/>
        <v>0.5</v>
      </c>
      <c r="L13851">
        <f t="shared" si="1511"/>
        <v>0.5</v>
      </c>
      <c r="M13851">
        <f t="shared" si="1512"/>
        <v>3</v>
      </c>
      <c r="N13851" s="28" t="s">
        <v>67</v>
      </c>
      <c r="O13851" t="str">
        <f t="shared" si="1515"/>
        <v/>
      </c>
      <c r="P13851" t="str">
        <f t="shared" si="1515"/>
        <v/>
      </c>
      <c r="R13851" s="2">
        <f t="shared" si="1514"/>
        <v>0</v>
      </c>
      <c r="S13851" s="4">
        <f t="shared" si="1513"/>
        <v>0</v>
      </c>
    </row>
    <row r="13852" spans="1:19" x14ac:dyDescent="0.25">
      <c r="A13852">
        <v>2025</v>
      </c>
      <c r="B13852" t="s">
        <v>65</v>
      </c>
      <c r="C13852" t="s">
        <v>66</v>
      </c>
      <c r="J13852">
        <f t="shared" si="1509"/>
        <v>0.5</v>
      </c>
      <c r="K13852">
        <f t="shared" si="1510"/>
        <v>0.5</v>
      </c>
      <c r="L13852">
        <f t="shared" si="1511"/>
        <v>0.5</v>
      </c>
      <c r="M13852">
        <f t="shared" si="1512"/>
        <v>3</v>
      </c>
      <c r="N13852" s="28" t="s">
        <v>67</v>
      </c>
      <c r="O13852" t="str">
        <f t="shared" si="1515"/>
        <v/>
      </c>
      <c r="P13852" t="str">
        <f t="shared" si="1515"/>
        <v/>
      </c>
      <c r="R13852" s="2">
        <f t="shared" si="1514"/>
        <v>0</v>
      </c>
      <c r="S13852" s="4">
        <f t="shared" si="1513"/>
        <v>0</v>
      </c>
    </row>
    <row r="13853" spans="1:19" x14ac:dyDescent="0.25">
      <c r="A13853">
        <v>2025</v>
      </c>
      <c r="B13853" t="s">
        <v>65</v>
      </c>
      <c r="C13853" t="s">
        <v>66</v>
      </c>
      <c r="J13853">
        <f t="shared" si="1509"/>
        <v>0.5</v>
      </c>
      <c r="K13853">
        <f t="shared" si="1510"/>
        <v>0.5</v>
      </c>
      <c r="L13853">
        <f t="shared" si="1511"/>
        <v>0.5</v>
      </c>
      <c r="M13853">
        <f t="shared" si="1512"/>
        <v>3</v>
      </c>
      <c r="N13853" s="28" t="s">
        <v>67</v>
      </c>
      <c r="O13853" t="str">
        <f t="shared" si="1515"/>
        <v/>
      </c>
      <c r="P13853" t="str">
        <f t="shared" si="1515"/>
        <v/>
      </c>
      <c r="R13853" s="2">
        <f t="shared" si="1514"/>
        <v>0</v>
      </c>
      <c r="S13853" s="4">
        <f t="shared" si="1513"/>
        <v>0</v>
      </c>
    </row>
    <row r="13854" spans="1:19" x14ac:dyDescent="0.25">
      <c r="A13854">
        <v>2025</v>
      </c>
      <c r="B13854" t="s">
        <v>65</v>
      </c>
      <c r="C13854" t="s">
        <v>66</v>
      </c>
      <c r="J13854">
        <f t="shared" si="1509"/>
        <v>0.5</v>
      </c>
      <c r="K13854">
        <f t="shared" si="1510"/>
        <v>0.5</v>
      </c>
      <c r="L13854">
        <f t="shared" si="1511"/>
        <v>0.5</v>
      </c>
      <c r="M13854">
        <f t="shared" si="1512"/>
        <v>3</v>
      </c>
      <c r="N13854" s="28" t="s">
        <v>67</v>
      </c>
      <c r="O13854" t="str">
        <f t="shared" si="1515"/>
        <v/>
      </c>
      <c r="P13854" t="str">
        <f t="shared" si="1515"/>
        <v/>
      </c>
      <c r="R13854" s="2">
        <f t="shared" si="1514"/>
        <v>0</v>
      </c>
      <c r="S13854" s="4">
        <f t="shared" si="1513"/>
        <v>0</v>
      </c>
    </row>
    <row r="13855" spans="1:19" x14ac:dyDescent="0.25">
      <c r="A13855">
        <v>2025</v>
      </c>
      <c r="B13855" t="s">
        <v>65</v>
      </c>
      <c r="C13855" t="s">
        <v>66</v>
      </c>
      <c r="J13855">
        <f t="shared" si="1509"/>
        <v>0.5</v>
      </c>
      <c r="K13855">
        <f t="shared" si="1510"/>
        <v>0.5</v>
      </c>
      <c r="L13855">
        <f t="shared" si="1511"/>
        <v>0.5</v>
      </c>
      <c r="M13855">
        <f t="shared" si="1512"/>
        <v>3</v>
      </c>
      <c r="N13855" s="28" t="s">
        <v>67</v>
      </c>
      <c r="O13855" t="str">
        <f t="shared" si="1515"/>
        <v/>
      </c>
      <c r="P13855" t="str">
        <f t="shared" si="1515"/>
        <v/>
      </c>
      <c r="R13855" s="2">
        <f t="shared" si="1514"/>
        <v>0</v>
      </c>
      <c r="S13855" s="4">
        <f t="shared" si="1513"/>
        <v>0</v>
      </c>
    </row>
    <row r="13856" spans="1:19" x14ac:dyDescent="0.25">
      <c r="A13856">
        <v>2025</v>
      </c>
      <c r="B13856" t="s">
        <v>65</v>
      </c>
      <c r="C13856" t="s">
        <v>66</v>
      </c>
      <c r="J13856">
        <f t="shared" si="1509"/>
        <v>0.5</v>
      </c>
      <c r="K13856">
        <f t="shared" si="1510"/>
        <v>0.5</v>
      </c>
      <c r="L13856">
        <f t="shared" si="1511"/>
        <v>0.5</v>
      </c>
      <c r="M13856">
        <f t="shared" si="1512"/>
        <v>3</v>
      </c>
      <c r="N13856" s="28" t="s">
        <v>67</v>
      </c>
      <c r="O13856" t="str">
        <f t="shared" si="1515"/>
        <v/>
      </c>
      <c r="P13856" t="str">
        <f t="shared" si="1515"/>
        <v/>
      </c>
      <c r="R13856" s="2">
        <f t="shared" si="1514"/>
        <v>0</v>
      </c>
      <c r="S13856" s="4">
        <f t="shared" si="1513"/>
        <v>0</v>
      </c>
    </row>
    <row r="13857" spans="1:22" x14ac:dyDescent="0.25">
      <c r="A13857">
        <v>2025</v>
      </c>
      <c r="B13857" t="s">
        <v>65</v>
      </c>
      <c r="C13857" t="s">
        <v>66</v>
      </c>
      <c r="J13857">
        <f t="shared" si="1509"/>
        <v>0.5</v>
      </c>
      <c r="K13857">
        <f t="shared" si="1510"/>
        <v>0.5</v>
      </c>
      <c r="L13857">
        <f t="shared" si="1511"/>
        <v>0.5</v>
      </c>
      <c r="M13857">
        <f t="shared" si="1512"/>
        <v>3</v>
      </c>
      <c r="N13857" s="28" t="s">
        <v>67</v>
      </c>
      <c r="O13857" t="str">
        <f t="shared" si="1515"/>
        <v/>
      </c>
      <c r="P13857" t="str">
        <f t="shared" si="1515"/>
        <v/>
      </c>
      <c r="R13857" s="2">
        <f t="shared" si="1514"/>
        <v>0</v>
      </c>
      <c r="S13857" s="4">
        <f t="shared" si="1513"/>
        <v>0</v>
      </c>
    </row>
    <row r="13858" spans="1:22" x14ac:dyDescent="0.25">
      <c r="A13858">
        <v>2025</v>
      </c>
      <c r="B13858" t="s">
        <v>65</v>
      </c>
      <c r="C13858" t="s">
        <v>66</v>
      </c>
      <c r="J13858">
        <f t="shared" si="1509"/>
        <v>0.5</v>
      </c>
      <c r="K13858">
        <f t="shared" si="1510"/>
        <v>0.5</v>
      </c>
      <c r="L13858">
        <f t="shared" si="1511"/>
        <v>0.5</v>
      </c>
      <c r="M13858">
        <f t="shared" si="1512"/>
        <v>3</v>
      </c>
      <c r="N13858" s="28" t="s">
        <v>67</v>
      </c>
      <c r="O13858" t="str">
        <f t="shared" si="1515"/>
        <v/>
      </c>
      <c r="P13858" t="str">
        <f t="shared" si="1515"/>
        <v/>
      </c>
      <c r="R13858" s="2">
        <f t="shared" si="1514"/>
        <v>0</v>
      </c>
      <c r="S13858" s="4">
        <f t="shared" si="1513"/>
        <v>0</v>
      </c>
    </row>
    <row r="13859" spans="1:22" x14ac:dyDescent="0.25">
      <c r="A13859">
        <v>2025</v>
      </c>
      <c r="B13859" t="s">
        <v>65</v>
      </c>
      <c r="C13859" t="s">
        <v>66</v>
      </c>
      <c r="J13859">
        <f t="shared" si="1509"/>
        <v>0.5</v>
      </c>
      <c r="K13859">
        <f t="shared" si="1510"/>
        <v>0.5</v>
      </c>
      <c r="L13859">
        <f t="shared" si="1511"/>
        <v>0.5</v>
      </c>
      <c r="M13859">
        <f t="shared" si="1512"/>
        <v>3</v>
      </c>
      <c r="N13859" s="28" t="s">
        <v>67</v>
      </c>
      <c r="O13859" t="str">
        <f t="shared" si="1515"/>
        <v/>
      </c>
      <c r="P13859" t="str">
        <f t="shared" si="1515"/>
        <v/>
      </c>
      <c r="R13859" s="2">
        <f t="shared" si="1514"/>
        <v>0</v>
      </c>
      <c r="S13859" s="4">
        <f t="shared" si="1513"/>
        <v>0</v>
      </c>
    </row>
    <row r="13860" spans="1:22" x14ac:dyDescent="0.25">
      <c r="A13860">
        <v>2025</v>
      </c>
      <c r="B13860" t="s">
        <v>65</v>
      </c>
      <c r="C13860" t="s">
        <v>66</v>
      </c>
      <c r="J13860">
        <f t="shared" si="1509"/>
        <v>0.5</v>
      </c>
      <c r="K13860">
        <f t="shared" si="1510"/>
        <v>0.5</v>
      </c>
      <c r="L13860">
        <f t="shared" si="1511"/>
        <v>0.5</v>
      </c>
      <c r="M13860">
        <f t="shared" si="1512"/>
        <v>3</v>
      </c>
      <c r="N13860" s="28" t="s">
        <v>67</v>
      </c>
      <c r="O13860" t="str">
        <f t="shared" si="1515"/>
        <v/>
      </c>
      <c r="P13860" t="str">
        <f t="shared" si="1515"/>
        <v/>
      </c>
      <c r="R13860" s="2">
        <f t="shared" si="1514"/>
        <v>0</v>
      </c>
      <c r="S13860" s="4">
        <f t="shared" si="1513"/>
        <v>0</v>
      </c>
      <c r="U13860" s="5"/>
      <c r="V13860" s="6"/>
    </row>
    <row r="13861" spans="1:22" x14ac:dyDescent="0.25">
      <c r="A13861">
        <v>2025</v>
      </c>
      <c r="B13861" t="s">
        <v>65</v>
      </c>
      <c r="C13861" t="s">
        <v>66</v>
      </c>
      <c r="J13861">
        <f t="shared" si="1509"/>
        <v>0.5</v>
      </c>
      <c r="K13861">
        <f t="shared" si="1510"/>
        <v>0.5</v>
      </c>
      <c r="L13861">
        <f t="shared" si="1511"/>
        <v>0.5</v>
      </c>
      <c r="M13861">
        <f t="shared" si="1512"/>
        <v>3</v>
      </c>
      <c r="N13861" s="28" t="s">
        <v>67</v>
      </c>
      <c r="O13861" t="str">
        <f t="shared" si="1515"/>
        <v/>
      </c>
      <c r="P13861" t="str">
        <f t="shared" si="1515"/>
        <v/>
      </c>
      <c r="R13861" s="2">
        <f t="shared" si="1514"/>
        <v>0</v>
      </c>
      <c r="S13861" s="4">
        <f t="shared" si="1513"/>
        <v>0</v>
      </c>
    </row>
    <row r="13862" spans="1:22" x14ac:dyDescent="0.25">
      <c r="A13862">
        <v>2025</v>
      </c>
      <c r="B13862" t="s">
        <v>65</v>
      </c>
      <c r="C13862" t="s">
        <v>66</v>
      </c>
      <c r="J13862">
        <f t="shared" si="1509"/>
        <v>0.5</v>
      </c>
      <c r="K13862">
        <f t="shared" si="1510"/>
        <v>0.5</v>
      </c>
      <c r="L13862">
        <f t="shared" si="1511"/>
        <v>0.5</v>
      </c>
      <c r="M13862">
        <f t="shared" si="1512"/>
        <v>3</v>
      </c>
      <c r="N13862" s="28" t="s">
        <v>67</v>
      </c>
      <c r="O13862" t="str">
        <f t="shared" si="1515"/>
        <v/>
      </c>
      <c r="P13862" t="str">
        <f t="shared" si="1515"/>
        <v/>
      </c>
      <c r="R13862" s="2">
        <f t="shared" si="1514"/>
        <v>0</v>
      </c>
      <c r="S13862" s="4">
        <f t="shared" si="1513"/>
        <v>0</v>
      </c>
    </row>
    <row r="13863" spans="1:22" x14ac:dyDescent="0.25">
      <c r="A13863">
        <v>2025</v>
      </c>
      <c r="B13863" t="s">
        <v>65</v>
      </c>
      <c r="C13863" t="s">
        <v>66</v>
      </c>
      <c r="J13863">
        <f t="shared" si="1509"/>
        <v>0.5</v>
      </c>
      <c r="K13863">
        <f t="shared" si="1510"/>
        <v>0.5</v>
      </c>
      <c r="L13863">
        <f t="shared" si="1511"/>
        <v>0.5</v>
      </c>
      <c r="M13863">
        <f t="shared" si="1512"/>
        <v>3</v>
      </c>
      <c r="N13863" s="28" t="s">
        <v>67</v>
      </c>
      <c r="O13863" t="str">
        <f t="shared" si="1515"/>
        <v/>
      </c>
      <c r="P13863" t="str">
        <f t="shared" si="1515"/>
        <v/>
      </c>
      <c r="R13863" s="2">
        <f t="shared" si="1514"/>
        <v>0</v>
      </c>
      <c r="S13863" s="4">
        <f t="shared" si="1513"/>
        <v>0</v>
      </c>
    </row>
    <row r="13864" spans="1:22" x14ac:dyDescent="0.25">
      <c r="A13864">
        <v>2025</v>
      </c>
      <c r="B13864" t="s">
        <v>65</v>
      </c>
      <c r="C13864" t="s">
        <v>66</v>
      </c>
      <c r="J13864">
        <f t="shared" si="1509"/>
        <v>0.5</v>
      </c>
      <c r="K13864">
        <f t="shared" si="1510"/>
        <v>0.5</v>
      </c>
      <c r="L13864">
        <f t="shared" si="1511"/>
        <v>0.5</v>
      </c>
      <c r="M13864">
        <f t="shared" si="1512"/>
        <v>3</v>
      </c>
      <c r="N13864" s="28" t="s">
        <v>67</v>
      </c>
      <c r="O13864" t="str">
        <f t="shared" si="1515"/>
        <v/>
      </c>
      <c r="P13864" t="str">
        <f t="shared" si="1515"/>
        <v/>
      </c>
      <c r="R13864" s="2">
        <f t="shared" si="1514"/>
        <v>0</v>
      </c>
      <c r="S13864" s="4">
        <f t="shared" si="1513"/>
        <v>0</v>
      </c>
    </row>
    <row r="13865" spans="1:22" x14ac:dyDescent="0.25">
      <c r="A13865">
        <v>2025</v>
      </c>
      <c r="B13865" t="s">
        <v>65</v>
      </c>
      <c r="C13865" t="s">
        <v>66</v>
      </c>
      <c r="J13865">
        <f t="shared" si="1509"/>
        <v>0.5</v>
      </c>
      <c r="K13865">
        <f t="shared" si="1510"/>
        <v>0.5</v>
      </c>
      <c r="L13865">
        <f t="shared" si="1511"/>
        <v>0.5</v>
      </c>
      <c r="M13865">
        <f t="shared" si="1512"/>
        <v>3</v>
      </c>
      <c r="N13865" s="28" t="s">
        <v>67</v>
      </c>
      <c r="O13865" t="str">
        <f t="shared" si="1515"/>
        <v/>
      </c>
      <c r="P13865" t="str">
        <f t="shared" si="1515"/>
        <v/>
      </c>
      <c r="R13865" s="2">
        <f t="shared" si="1514"/>
        <v>0</v>
      </c>
      <c r="S13865" s="4">
        <f t="shared" si="1513"/>
        <v>0</v>
      </c>
    </row>
    <row r="13866" spans="1:22" x14ac:dyDescent="0.25">
      <c r="A13866">
        <v>2025</v>
      </c>
      <c r="B13866" t="s">
        <v>65</v>
      </c>
      <c r="C13866" t="s">
        <v>66</v>
      </c>
      <c r="J13866">
        <f t="shared" si="1509"/>
        <v>0.5</v>
      </c>
      <c r="K13866">
        <f t="shared" si="1510"/>
        <v>0.5</v>
      </c>
      <c r="L13866">
        <f t="shared" si="1511"/>
        <v>0.5</v>
      </c>
      <c r="M13866">
        <f t="shared" si="1512"/>
        <v>3</v>
      </c>
      <c r="N13866" s="28" t="s">
        <v>67</v>
      </c>
      <c r="O13866" t="str">
        <f t="shared" si="1515"/>
        <v/>
      </c>
      <c r="P13866" t="str">
        <f t="shared" si="1515"/>
        <v/>
      </c>
      <c r="R13866" s="2">
        <f t="shared" si="1514"/>
        <v>0</v>
      </c>
      <c r="S13866" s="4">
        <f t="shared" si="1513"/>
        <v>0</v>
      </c>
    </row>
    <row r="13867" spans="1:22" x14ac:dyDescent="0.25">
      <c r="A13867">
        <v>2025</v>
      </c>
      <c r="B13867" t="s">
        <v>65</v>
      </c>
      <c r="C13867" t="s">
        <v>66</v>
      </c>
      <c r="J13867">
        <f t="shared" si="1509"/>
        <v>0.5</v>
      </c>
      <c r="K13867">
        <f t="shared" si="1510"/>
        <v>0.5</v>
      </c>
      <c r="L13867">
        <f t="shared" si="1511"/>
        <v>0.5</v>
      </c>
      <c r="M13867">
        <f t="shared" si="1512"/>
        <v>3</v>
      </c>
      <c r="N13867" s="28" t="s">
        <v>67</v>
      </c>
      <c r="O13867" t="str">
        <f t="shared" si="1515"/>
        <v/>
      </c>
      <c r="P13867" t="str">
        <f t="shared" si="1515"/>
        <v/>
      </c>
      <c r="R13867" s="2">
        <f t="shared" si="1514"/>
        <v>0</v>
      </c>
      <c r="S13867" s="4">
        <f t="shared" si="1513"/>
        <v>0</v>
      </c>
    </row>
    <row r="13868" spans="1:22" x14ac:dyDescent="0.25">
      <c r="A13868">
        <v>2025</v>
      </c>
      <c r="B13868" t="s">
        <v>65</v>
      </c>
      <c r="C13868" t="s">
        <v>66</v>
      </c>
      <c r="J13868">
        <f t="shared" si="1509"/>
        <v>0.5</v>
      </c>
      <c r="K13868">
        <f t="shared" si="1510"/>
        <v>0.5</v>
      </c>
      <c r="L13868">
        <f t="shared" si="1511"/>
        <v>0.5</v>
      </c>
      <c r="M13868">
        <f t="shared" si="1512"/>
        <v>3</v>
      </c>
      <c r="N13868" s="28" t="s">
        <v>67</v>
      </c>
      <c r="O13868" t="str">
        <f t="shared" si="1515"/>
        <v/>
      </c>
      <c r="P13868" t="str">
        <f t="shared" si="1515"/>
        <v/>
      </c>
      <c r="R13868" s="2">
        <f t="shared" si="1514"/>
        <v>0</v>
      </c>
      <c r="S13868" s="4">
        <f t="shared" si="1513"/>
        <v>0</v>
      </c>
    </row>
    <row r="13869" spans="1:22" x14ac:dyDescent="0.25">
      <c r="A13869">
        <v>2025</v>
      </c>
      <c r="B13869" t="s">
        <v>65</v>
      </c>
      <c r="C13869" t="s">
        <v>66</v>
      </c>
      <c r="J13869">
        <f t="shared" si="1509"/>
        <v>0.5</v>
      </c>
      <c r="K13869">
        <f t="shared" si="1510"/>
        <v>0.5</v>
      </c>
      <c r="L13869">
        <f t="shared" si="1511"/>
        <v>0.5</v>
      </c>
      <c r="M13869">
        <f t="shared" si="1512"/>
        <v>3</v>
      </c>
      <c r="N13869" s="28" t="s">
        <v>67</v>
      </c>
      <c r="O13869" t="str">
        <f t="shared" si="1515"/>
        <v/>
      </c>
      <c r="P13869" t="str">
        <f t="shared" si="1515"/>
        <v/>
      </c>
      <c r="R13869" s="2">
        <f t="shared" si="1514"/>
        <v>0</v>
      </c>
      <c r="S13869" s="4">
        <f t="shared" si="1513"/>
        <v>0</v>
      </c>
    </row>
    <row r="13870" spans="1:22" x14ac:dyDescent="0.25">
      <c r="A13870">
        <v>2025</v>
      </c>
      <c r="B13870" t="s">
        <v>65</v>
      </c>
      <c r="C13870" t="s">
        <v>66</v>
      </c>
      <c r="J13870">
        <f t="shared" si="1509"/>
        <v>0.5</v>
      </c>
      <c r="K13870">
        <f t="shared" si="1510"/>
        <v>0.5</v>
      </c>
      <c r="L13870">
        <f t="shared" si="1511"/>
        <v>0.5</v>
      </c>
      <c r="M13870">
        <f t="shared" si="1512"/>
        <v>3</v>
      </c>
      <c r="N13870" s="28" t="s">
        <v>67</v>
      </c>
      <c r="O13870" t="str">
        <f t="shared" si="1515"/>
        <v/>
      </c>
      <c r="P13870" t="str">
        <f t="shared" si="1515"/>
        <v/>
      </c>
      <c r="R13870" s="2">
        <f t="shared" si="1514"/>
        <v>0</v>
      </c>
      <c r="S13870" s="4">
        <f t="shared" si="1513"/>
        <v>0</v>
      </c>
    </row>
    <row r="13871" spans="1:22" x14ac:dyDescent="0.25">
      <c r="A13871">
        <v>2025</v>
      </c>
      <c r="B13871" t="s">
        <v>65</v>
      </c>
      <c r="C13871" t="s">
        <v>66</v>
      </c>
      <c r="J13871">
        <f t="shared" si="1509"/>
        <v>0.5</v>
      </c>
      <c r="K13871">
        <f t="shared" si="1510"/>
        <v>0.5</v>
      </c>
      <c r="L13871">
        <f t="shared" si="1511"/>
        <v>0.5</v>
      </c>
      <c r="M13871">
        <f t="shared" si="1512"/>
        <v>3</v>
      </c>
      <c r="N13871" s="28" t="s">
        <v>67</v>
      </c>
      <c r="O13871" t="str">
        <f t="shared" si="1515"/>
        <v/>
      </c>
      <c r="P13871" t="str">
        <f t="shared" si="1515"/>
        <v/>
      </c>
      <c r="R13871" s="2">
        <f t="shared" si="1514"/>
        <v>0</v>
      </c>
      <c r="S13871" s="4">
        <f t="shared" si="1513"/>
        <v>0</v>
      </c>
    </row>
    <row r="13872" spans="1:22" x14ac:dyDescent="0.25">
      <c r="A13872">
        <v>2025</v>
      </c>
      <c r="B13872" t="s">
        <v>65</v>
      </c>
      <c r="C13872" t="s">
        <v>66</v>
      </c>
      <c r="J13872">
        <f t="shared" si="1509"/>
        <v>0.5</v>
      </c>
      <c r="K13872">
        <f t="shared" si="1510"/>
        <v>0.5</v>
      </c>
      <c r="L13872">
        <f t="shared" si="1511"/>
        <v>0.5</v>
      </c>
      <c r="M13872">
        <f t="shared" si="1512"/>
        <v>3</v>
      </c>
      <c r="N13872" s="28" t="s">
        <v>67</v>
      </c>
      <c r="O13872" t="str">
        <f t="shared" si="1515"/>
        <v/>
      </c>
      <c r="P13872" t="str">
        <f t="shared" si="1515"/>
        <v/>
      </c>
      <c r="R13872" s="2">
        <f t="shared" si="1514"/>
        <v>0</v>
      </c>
      <c r="S13872" s="4">
        <f t="shared" si="1513"/>
        <v>0</v>
      </c>
    </row>
    <row r="13873" spans="1:19" x14ac:dyDescent="0.25">
      <c r="A13873">
        <v>2025</v>
      </c>
      <c r="B13873" t="s">
        <v>65</v>
      </c>
      <c r="C13873" t="s">
        <v>66</v>
      </c>
      <c r="J13873">
        <f t="shared" si="1509"/>
        <v>0.5</v>
      </c>
      <c r="K13873">
        <f t="shared" si="1510"/>
        <v>0.5</v>
      </c>
      <c r="L13873">
        <f t="shared" si="1511"/>
        <v>0.5</v>
      </c>
      <c r="M13873">
        <f t="shared" si="1512"/>
        <v>3</v>
      </c>
      <c r="N13873" s="28" t="s">
        <v>67</v>
      </c>
      <c r="O13873" t="str">
        <f t="shared" si="1515"/>
        <v/>
      </c>
      <c r="P13873" t="str">
        <f t="shared" si="1515"/>
        <v/>
      </c>
      <c r="R13873" s="2">
        <f t="shared" si="1514"/>
        <v>0</v>
      </c>
      <c r="S13873" s="4">
        <f t="shared" si="1513"/>
        <v>0</v>
      </c>
    </row>
    <row r="13874" spans="1:19" x14ac:dyDescent="0.25">
      <c r="A13874">
        <v>2025</v>
      </c>
      <c r="B13874" t="s">
        <v>65</v>
      </c>
      <c r="C13874" t="s">
        <v>66</v>
      </c>
      <c r="J13874">
        <f t="shared" si="1509"/>
        <v>0.5</v>
      </c>
      <c r="K13874">
        <f t="shared" si="1510"/>
        <v>0.5</v>
      </c>
      <c r="L13874">
        <f t="shared" si="1511"/>
        <v>0.5</v>
      </c>
      <c r="M13874">
        <f t="shared" si="1512"/>
        <v>3</v>
      </c>
      <c r="N13874" s="28" t="s">
        <v>67</v>
      </c>
      <c r="O13874" t="str">
        <f t="shared" si="1515"/>
        <v/>
      </c>
      <c r="P13874" t="str">
        <f t="shared" si="1515"/>
        <v/>
      </c>
      <c r="R13874" s="2">
        <f t="shared" si="1514"/>
        <v>0</v>
      </c>
      <c r="S13874" s="4">
        <f t="shared" si="1513"/>
        <v>0</v>
      </c>
    </row>
    <row r="13875" spans="1:19" x14ac:dyDescent="0.25">
      <c r="A13875">
        <v>2025</v>
      </c>
      <c r="B13875" t="s">
        <v>65</v>
      </c>
      <c r="C13875" t="s">
        <v>66</v>
      </c>
      <c r="J13875">
        <f t="shared" si="1509"/>
        <v>0.5</v>
      </c>
      <c r="K13875">
        <f t="shared" si="1510"/>
        <v>0.5</v>
      </c>
      <c r="L13875">
        <f t="shared" si="1511"/>
        <v>0.5</v>
      </c>
      <c r="M13875">
        <f t="shared" si="1512"/>
        <v>3</v>
      </c>
      <c r="N13875" s="28" t="s">
        <v>67</v>
      </c>
      <c r="O13875" t="str">
        <f t="shared" si="1515"/>
        <v/>
      </c>
      <c r="P13875" t="str">
        <f t="shared" si="1515"/>
        <v/>
      </c>
      <c r="R13875" s="2">
        <f t="shared" si="1514"/>
        <v>0</v>
      </c>
      <c r="S13875" s="4">
        <f t="shared" si="1513"/>
        <v>0</v>
      </c>
    </row>
    <row r="13876" spans="1:19" x14ac:dyDescent="0.25">
      <c r="A13876">
        <v>2025</v>
      </c>
      <c r="B13876" t="s">
        <v>65</v>
      </c>
      <c r="C13876" t="s">
        <v>66</v>
      </c>
      <c r="J13876">
        <f t="shared" si="1509"/>
        <v>0.5</v>
      </c>
      <c r="K13876">
        <f t="shared" si="1510"/>
        <v>0.5</v>
      </c>
      <c r="L13876">
        <f t="shared" si="1511"/>
        <v>0.5</v>
      </c>
      <c r="M13876">
        <f t="shared" si="1512"/>
        <v>3</v>
      </c>
      <c r="N13876" s="28" t="s">
        <v>67</v>
      </c>
      <c r="O13876" t="str">
        <f t="shared" si="1515"/>
        <v/>
      </c>
      <c r="P13876" t="str">
        <f t="shared" si="1515"/>
        <v/>
      </c>
      <c r="R13876" s="2">
        <f t="shared" si="1514"/>
        <v>0</v>
      </c>
      <c r="S13876" s="4">
        <f t="shared" si="1513"/>
        <v>0</v>
      </c>
    </row>
    <row r="13877" spans="1:19" x14ac:dyDescent="0.25">
      <c r="A13877">
        <v>2025</v>
      </c>
      <c r="B13877" t="s">
        <v>65</v>
      </c>
      <c r="C13877" t="s">
        <v>66</v>
      </c>
      <c r="J13877">
        <f t="shared" si="1509"/>
        <v>0.5</v>
      </c>
      <c r="K13877">
        <f t="shared" si="1510"/>
        <v>0.5</v>
      </c>
      <c r="L13877">
        <f t="shared" si="1511"/>
        <v>0.5</v>
      </c>
      <c r="M13877">
        <f t="shared" si="1512"/>
        <v>3</v>
      </c>
      <c r="N13877" s="28" t="s">
        <v>67</v>
      </c>
      <c r="O13877" t="str">
        <f t="shared" si="1515"/>
        <v/>
      </c>
      <c r="P13877" t="str">
        <f t="shared" si="1515"/>
        <v/>
      </c>
      <c r="R13877" s="2">
        <f t="shared" si="1514"/>
        <v>0</v>
      </c>
      <c r="S13877" s="4">
        <f t="shared" si="1513"/>
        <v>0</v>
      </c>
    </row>
    <row r="13878" spans="1:19" x14ac:dyDescent="0.25">
      <c r="A13878">
        <v>2025</v>
      </c>
      <c r="B13878" t="s">
        <v>65</v>
      </c>
      <c r="C13878" t="s">
        <v>66</v>
      </c>
      <c r="J13878">
        <f t="shared" si="1509"/>
        <v>0.5</v>
      </c>
      <c r="K13878">
        <f t="shared" si="1510"/>
        <v>0.5</v>
      </c>
      <c r="L13878">
        <f t="shared" si="1511"/>
        <v>0.5</v>
      </c>
      <c r="M13878">
        <f t="shared" si="1512"/>
        <v>3</v>
      </c>
      <c r="N13878" s="28" t="s">
        <v>67</v>
      </c>
      <c r="O13878" t="str">
        <f t="shared" si="1515"/>
        <v/>
      </c>
      <c r="P13878" t="str">
        <f t="shared" si="1515"/>
        <v/>
      </c>
      <c r="R13878" s="2">
        <f t="shared" si="1514"/>
        <v>0</v>
      </c>
      <c r="S13878" s="4">
        <f t="shared" si="1513"/>
        <v>0</v>
      </c>
    </row>
    <row r="13879" spans="1:19" x14ac:dyDescent="0.25">
      <c r="A13879">
        <v>2025</v>
      </c>
      <c r="B13879" t="s">
        <v>65</v>
      </c>
      <c r="C13879" t="s">
        <v>66</v>
      </c>
      <c r="J13879">
        <f t="shared" si="1509"/>
        <v>0.5</v>
      </c>
      <c r="K13879">
        <f t="shared" si="1510"/>
        <v>0.5</v>
      </c>
      <c r="L13879">
        <f t="shared" si="1511"/>
        <v>0.5</v>
      </c>
      <c r="M13879">
        <f t="shared" si="1512"/>
        <v>3</v>
      </c>
      <c r="N13879" s="28" t="s">
        <v>67</v>
      </c>
      <c r="O13879" t="str">
        <f t="shared" si="1515"/>
        <v/>
      </c>
      <c r="P13879" t="str">
        <f t="shared" si="1515"/>
        <v/>
      </c>
      <c r="R13879" s="2">
        <f t="shared" si="1514"/>
        <v>0</v>
      </c>
      <c r="S13879" s="4">
        <f t="shared" si="1513"/>
        <v>0</v>
      </c>
    </row>
    <row r="13880" spans="1:19" x14ac:dyDescent="0.25">
      <c r="A13880">
        <v>2025</v>
      </c>
      <c r="B13880" t="s">
        <v>65</v>
      </c>
      <c r="C13880" t="s">
        <v>66</v>
      </c>
      <c r="J13880">
        <f t="shared" si="1509"/>
        <v>0.5</v>
      </c>
      <c r="K13880">
        <f t="shared" si="1510"/>
        <v>0.5</v>
      </c>
      <c r="L13880">
        <f t="shared" si="1511"/>
        <v>0.5</v>
      </c>
      <c r="M13880">
        <f t="shared" si="1512"/>
        <v>3</v>
      </c>
      <c r="N13880" s="28" t="s">
        <v>67</v>
      </c>
      <c r="O13880" t="str">
        <f t="shared" si="1515"/>
        <v/>
      </c>
      <c r="P13880" t="str">
        <f t="shared" si="1515"/>
        <v/>
      </c>
      <c r="R13880" s="2">
        <f t="shared" si="1514"/>
        <v>0</v>
      </c>
      <c r="S13880" s="4">
        <f t="shared" si="1513"/>
        <v>0</v>
      </c>
    </row>
    <row r="13881" spans="1:19" x14ac:dyDescent="0.25">
      <c r="A13881">
        <v>2025</v>
      </c>
      <c r="B13881" t="s">
        <v>65</v>
      </c>
      <c r="C13881" t="s">
        <v>66</v>
      </c>
      <c r="J13881">
        <f t="shared" si="1509"/>
        <v>0.5</v>
      </c>
      <c r="K13881">
        <f t="shared" si="1510"/>
        <v>0.5</v>
      </c>
      <c r="L13881">
        <f t="shared" si="1511"/>
        <v>0.5</v>
      </c>
      <c r="M13881">
        <f t="shared" si="1512"/>
        <v>3</v>
      </c>
      <c r="N13881" s="28" t="s">
        <v>67</v>
      </c>
      <c r="O13881" t="str">
        <f t="shared" si="1515"/>
        <v/>
      </c>
      <c r="P13881" t="str">
        <f t="shared" si="1515"/>
        <v/>
      </c>
      <c r="R13881" s="2">
        <f t="shared" si="1514"/>
        <v>0</v>
      </c>
      <c r="S13881" s="4">
        <f t="shared" si="1513"/>
        <v>0</v>
      </c>
    </row>
    <row r="13882" spans="1:19" x14ac:dyDescent="0.25">
      <c r="A13882">
        <v>2025</v>
      </c>
      <c r="B13882" t="s">
        <v>65</v>
      </c>
      <c r="C13882" t="s">
        <v>66</v>
      </c>
      <c r="J13882">
        <f t="shared" si="1509"/>
        <v>0.5</v>
      </c>
      <c r="K13882">
        <f t="shared" si="1510"/>
        <v>0.5</v>
      </c>
      <c r="L13882">
        <f t="shared" si="1511"/>
        <v>0.5</v>
      </c>
      <c r="M13882">
        <f t="shared" si="1512"/>
        <v>3</v>
      </c>
      <c r="N13882" s="28" t="s">
        <v>67</v>
      </c>
      <c r="O13882" t="str">
        <f t="shared" si="1515"/>
        <v/>
      </c>
      <c r="P13882" t="str">
        <f t="shared" si="1515"/>
        <v/>
      </c>
      <c r="R13882" s="2">
        <f t="shared" si="1514"/>
        <v>0</v>
      </c>
      <c r="S13882" s="4">
        <f t="shared" si="1513"/>
        <v>0</v>
      </c>
    </row>
    <row r="13883" spans="1:19" x14ac:dyDescent="0.25">
      <c r="A13883">
        <v>2025</v>
      </c>
      <c r="B13883" t="s">
        <v>65</v>
      </c>
      <c r="C13883" t="s">
        <v>66</v>
      </c>
      <c r="J13883">
        <f t="shared" si="1509"/>
        <v>0.5</v>
      </c>
      <c r="K13883">
        <f t="shared" si="1510"/>
        <v>0.5</v>
      </c>
      <c r="L13883">
        <f t="shared" si="1511"/>
        <v>0.5</v>
      </c>
      <c r="M13883">
        <f t="shared" si="1512"/>
        <v>3</v>
      </c>
      <c r="N13883" s="28" t="s">
        <v>67</v>
      </c>
      <c r="O13883" t="str">
        <f t="shared" si="1515"/>
        <v/>
      </c>
      <c r="P13883" t="str">
        <f t="shared" si="1515"/>
        <v/>
      </c>
      <c r="R13883" s="2">
        <f t="shared" si="1514"/>
        <v>0</v>
      </c>
      <c r="S13883" s="4">
        <f t="shared" si="1513"/>
        <v>0</v>
      </c>
    </row>
    <row r="13884" spans="1:19" x14ac:dyDescent="0.25">
      <c r="A13884">
        <v>2025</v>
      </c>
      <c r="B13884" t="s">
        <v>65</v>
      </c>
      <c r="C13884" t="s">
        <v>66</v>
      </c>
      <c r="J13884">
        <f t="shared" si="1509"/>
        <v>0.5</v>
      </c>
      <c r="K13884">
        <f t="shared" si="1510"/>
        <v>0.5</v>
      </c>
      <c r="L13884">
        <f t="shared" si="1511"/>
        <v>0.5</v>
      </c>
      <c r="M13884">
        <f t="shared" si="1512"/>
        <v>3</v>
      </c>
      <c r="N13884" s="28" t="s">
        <v>67</v>
      </c>
      <c r="O13884" t="str">
        <f t="shared" si="1515"/>
        <v/>
      </c>
      <c r="P13884" t="str">
        <f t="shared" si="1515"/>
        <v/>
      </c>
      <c r="R13884" s="2">
        <f t="shared" si="1514"/>
        <v>0</v>
      </c>
      <c r="S13884" s="4">
        <f t="shared" si="1513"/>
        <v>0</v>
      </c>
    </row>
    <row r="13885" spans="1:19" x14ac:dyDescent="0.25">
      <c r="A13885">
        <v>2025</v>
      </c>
      <c r="B13885" t="s">
        <v>65</v>
      </c>
      <c r="C13885" t="s">
        <v>66</v>
      </c>
      <c r="J13885">
        <f t="shared" si="1509"/>
        <v>0.5</v>
      </c>
      <c r="K13885">
        <f t="shared" si="1510"/>
        <v>0.5</v>
      </c>
      <c r="L13885">
        <f t="shared" si="1511"/>
        <v>0.5</v>
      </c>
      <c r="M13885">
        <f t="shared" si="1512"/>
        <v>3</v>
      </c>
      <c r="N13885" s="28" t="s">
        <v>67</v>
      </c>
      <c r="O13885" t="str">
        <f t="shared" si="1515"/>
        <v/>
      </c>
      <c r="P13885" t="str">
        <f t="shared" si="1515"/>
        <v/>
      </c>
      <c r="R13885" s="2">
        <f t="shared" si="1514"/>
        <v>0</v>
      </c>
      <c r="S13885" s="4">
        <f t="shared" si="1513"/>
        <v>0</v>
      </c>
    </row>
    <row r="13886" spans="1:19" x14ac:dyDescent="0.25">
      <c r="A13886">
        <v>2025</v>
      </c>
      <c r="B13886" t="s">
        <v>65</v>
      </c>
      <c r="C13886" t="s">
        <v>66</v>
      </c>
      <c r="J13886">
        <f t="shared" si="1509"/>
        <v>0.5</v>
      </c>
      <c r="K13886">
        <f t="shared" si="1510"/>
        <v>0.5</v>
      </c>
      <c r="L13886">
        <f t="shared" si="1511"/>
        <v>0.5</v>
      </c>
      <c r="M13886">
        <f t="shared" si="1512"/>
        <v>3</v>
      </c>
      <c r="N13886" s="28" t="s">
        <v>67</v>
      </c>
      <c r="O13886" t="str">
        <f t="shared" si="1515"/>
        <v/>
      </c>
      <c r="P13886" t="str">
        <f t="shared" si="1515"/>
        <v/>
      </c>
      <c r="R13886" s="2">
        <f t="shared" si="1514"/>
        <v>0</v>
      </c>
      <c r="S13886" s="4">
        <f t="shared" si="1513"/>
        <v>0</v>
      </c>
    </row>
    <row r="13887" spans="1:19" x14ac:dyDescent="0.25">
      <c r="A13887">
        <v>2025</v>
      </c>
      <c r="B13887" t="s">
        <v>65</v>
      </c>
      <c r="C13887" t="s">
        <v>66</v>
      </c>
      <c r="J13887">
        <f t="shared" si="1509"/>
        <v>0.5</v>
      </c>
      <c r="K13887">
        <f t="shared" si="1510"/>
        <v>0.5</v>
      </c>
      <c r="L13887">
        <f t="shared" si="1511"/>
        <v>0.5</v>
      </c>
      <c r="M13887">
        <f t="shared" si="1512"/>
        <v>3</v>
      </c>
      <c r="N13887" s="28" t="s">
        <v>67</v>
      </c>
      <c r="O13887" t="str">
        <f t="shared" si="1515"/>
        <v/>
      </c>
      <c r="P13887" t="str">
        <f t="shared" si="1515"/>
        <v/>
      </c>
      <c r="R13887" s="2">
        <f t="shared" si="1514"/>
        <v>0</v>
      </c>
      <c r="S13887" s="4">
        <f t="shared" si="1513"/>
        <v>0</v>
      </c>
    </row>
    <row r="13888" spans="1:19" x14ac:dyDescent="0.25">
      <c r="A13888">
        <v>2025</v>
      </c>
      <c r="B13888" t="s">
        <v>65</v>
      </c>
      <c r="C13888" t="s">
        <v>66</v>
      </c>
      <c r="J13888">
        <f t="shared" si="1509"/>
        <v>0.5</v>
      </c>
      <c r="K13888">
        <f t="shared" si="1510"/>
        <v>0.5</v>
      </c>
      <c r="L13888">
        <f t="shared" si="1511"/>
        <v>0.5</v>
      </c>
      <c r="M13888">
        <f t="shared" si="1512"/>
        <v>3</v>
      </c>
      <c r="N13888" s="28" t="s">
        <v>67</v>
      </c>
      <c r="O13888" t="str">
        <f t="shared" si="1515"/>
        <v/>
      </c>
      <c r="P13888" t="str">
        <f t="shared" si="1515"/>
        <v/>
      </c>
      <c r="R13888" s="2">
        <f t="shared" si="1514"/>
        <v>0</v>
      </c>
      <c r="S13888" s="4">
        <f t="shared" si="1513"/>
        <v>0</v>
      </c>
    </row>
    <row r="13889" spans="1:19" x14ac:dyDescent="0.25">
      <c r="A13889">
        <v>2025</v>
      </c>
      <c r="B13889" t="s">
        <v>65</v>
      </c>
      <c r="C13889" t="s">
        <v>66</v>
      </c>
      <c r="J13889">
        <f t="shared" si="1509"/>
        <v>0.5</v>
      </c>
      <c r="K13889">
        <f t="shared" si="1510"/>
        <v>0.5</v>
      </c>
      <c r="L13889">
        <f t="shared" si="1511"/>
        <v>0.5</v>
      </c>
      <c r="M13889">
        <f t="shared" si="1512"/>
        <v>3</v>
      </c>
      <c r="N13889" s="28" t="s">
        <v>67</v>
      </c>
      <c r="O13889" t="str">
        <f t="shared" si="1515"/>
        <v/>
      </c>
      <c r="P13889" t="str">
        <f t="shared" si="1515"/>
        <v/>
      </c>
      <c r="R13889" s="2">
        <f t="shared" si="1514"/>
        <v>0</v>
      </c>
      <c r="S13889" s="4">
        <f t="shared" si="1513"/>
        <v>0</v>
      </c>
    </row>
    <row r="13890" spans="1:19" x14ac:dyDescent="0.25">
      <c r="A13890">
        <v>2025</v>
      </c>
      <c r="B13890" t="s">
        <v>65</v>
      </c>
      <c r="C13890" t="s">
        <v>66</v>
      </c>
      <c r="J13890">
        <f t="shared" ref="J13890:J13953" si="1516">IF(G13890="",0.5,IF(G13890&lt;=0,2,IF(G13890&gt;=40,2, IF(AND(G13890&gt;0,G13890&lt;1),5,IF(AND(G13890&gt;35,G13890&lt;40),5,IF(O13890&gt;=1.5,1.5,0))))))</f>
        <v>0.5</v>
      </c>
      <c r="K13890">
        <f t="shared" ref="K13890:K13953" si="1517">IF(H13890="",0.5,IF(H13890&lt;=0.1,2,IF(H13890&gt;=20,2, IF(AND(H13890&gt;0.1,H13890&lt;0.2),5,IF(AND(H13890&gt;16,H13890&lt;20),5,IF(P13890&gt;=2,1.5,0))))))</f>
        <v>0.5</v>
      </c>
      <c r="L13890">
        <f t="shared" ref="L13890:L13953" si="1518">IF(A13890="",0.5,IF(B13890="",0.5,IF(C13890="",0.5,IF(E13890="",0.5,IF(Q13890="Y",0.01,0)))))</f>
        <v>0.5</v>
      </c>
      <c r="M13890">
        <f t="shared" ref="M13890:M13953" si="1519">COUNTIF(J13890:L13890,"&gt;0")</f>
        <v>3</v>
      </c>
      <c r="N13890" s="28" t="s">
        <v>67</v>
      </c>
      <c r="O13890" t="str">
        <f t="shared" si="1515"/>
        <v/>
      </c>
      <c r="P13890" t="str">
        <f t="shared" si="1515"/>
        <v/>
      </c>
      <c r="R13890" s="2">
        <f t="shared" si="1514"/>
        <v>0</v>
      </c>
      <c r="S13890" s="4">
        <f t="shared" ref="S13890:S13953" si="1520">MROUND(E13890,"0:15")</f>
        <v>0</v>
      </c>
    </row>
    <row r="13891" spans="1:19" x14ac:dyDescent="0.25">
      <c r="A13891">
        <v>2025</v>
      </c>
      <c r="B13891" t="s">
        <v>65</v>
      </c>
      <c r="C13891" t="s">
        <v>66</v>
      </c>
      <c r="J13891">
        <f t="shared" si="1516"/>
        <v>0.5</v>
      </c>
      <c r="K13891">
        <f t="shared" si="1517"/>
        <v>0.5</v>
      </c>
      <c r="L13891">
        <f t="shared" si="1518"/>
        <v>0.5</v>
      </c>
      <c r="M13891">
        <f t="shared" si="1519"/>
        <v>3</v>
      </c>
      <c r="N13891" s="28" t="s">
        <v>67</v>
      </c>
      <c r="O13891" t="str">
        <f t="shared" si="1515"/>
        <v/>
      </c>
      <c r="P13891" t="str">
        <f t="shared" si="1515"/>
        <v/>
      </c>
      <c r="R13891" s="2">
        <f t="shared" si="1514"/>
        <v>0</v>
      </c>
      <c r="S13891" s="4">
        <f t="shared" si="1520"/>
        <v>0</v>
      </c>
    </row>
    <row r="13892" spans="1:19" x14ac:dyDescent="0.25">
      <c r="A13892">
        <v>2025</v>
      </c>
      <c r="B13892" t="s">
        <v>65</v>
      </c>
      <c r="C13892" t="s">
        <v>66</v>
      </c>
      <c r="J13892">
        <f t="shared" si="1516"/>
        <v>0.5</v>
      </c>
      <c r="K13892">
        <f t="shared" si="1517"/>
        <v>0.5</v>
      </c>
      <c r="L13892">
        <f t="shared" si="1518"/>
        <v>0.5</v>
      </c>
      <c r="M13892">
        <f t="shared" si="1519"/>
        <v>3</v>
      </c>
      <c r="N13892" s="28" t="s">
        <v>67</v>
      </c>
      <c r="O13892" t="str">
        <f t="shared" si="1515"/>
        <v/>
      </c>
      <c r="P13892" t="str">
        <f t="shared" si="1515"/>
        <v/>
      </c>
      <c r="R13892" s="2">
        <f t="shared" ref="R13892:R13955" si="1521">E13892-E13891</f>
        <v>0</v>
      </c>
      <c r="S13892" s="4">
        <f t="shared" si="1520"/>
        <v>0</v>
      </c>
    </row>
    <row r="13893" spans="1:19" x14ac:dyDescent="0.25">
      <c r="A13893">
        <v>2025</v>
      </c>
      <c r="B13893" t="s">
        <v>65</v>
      </c>
      <c r="C13893" t="s">
        <v>66</v>
      </c>
      <c r="J13893">
        <f t="shared" si="1516"/>
        <v>0.5</v>
      </c>
      <c r="K13893">
        <f t="shared" si="1517"/>
        <v>0.5</v>
      </c>
      <c r="L13893">
        <f t="shared" si="1518"/>
        <v>0.5</v>
      </c>
      <c r="M13893">
        <f t="shared" si="1519"/>
        <v>3</v>
      </c>
      <c r="N13893" s="28" t="s">
        <v>67</v>
      </c>
      <c r="O13893" t="str">
        <f t="shared" si="1515"/>
        <v/>
      </c>
      <c r="P13893" t="str">
        <f t="shared" si="1515"/>
        <v/>
      </c>
      <c r="R13893" s="2">
        <f t="shared" si="1521"/>
        <v>0</v>
      </c>
      <c r="S13893" s="4">
        <f t="shared" si="1520"/>
        <v>0</v>
      </c>
    </row>
    <row r="13894" spans="1:19" x14ac:dyDescent="0.25">
      <c r="A13894">
        <v>2025</v>
      </c>
      <c r="B13894" t="s">
        <v>65</v>
      </c>
      <c r="C13894" t="s">
        <v>66</v>
      </c>
      <c r="J13894">
        <f t="shared" si="1516"/>
        <v>0.5</v>
      </c>
      <c r="K13894">
        <f t="shared" si="1517"/>
        <v>0.5</v>
      </c>
      <c r="L13894">
        <f t="shared" si="1518"/>
        <v>0.5</v>
      </c>
      <c r="M13894">
        <f t="shared" si="1519"/>
        <v>3</v>
      </c>
      <c r="N13894" s="28" t="s">
        <v>67</v>
      </c>
      <c r="O13894" t="str">
        <f t="shared" si="1515"/>
        <v/>
      </c>
      <c r="P13894" t="str">
        <f t="shared" si="1515"/>
        <v/>
      </c>
      <c r="R13894" s="2">
        <f t="shared" si="1521"/>
        <v>0</v>
      </c>
      <c r="S13894" s="4">
        <f t="shared" si="1520"/>
        <v>0</v>
      </c>
    </row>
    <row r="13895" spans="1:19" x14ac:dyDescent="0.25">
      <c r="A13895">
        <v>2025</v>
      </c>
      <c r="B13895" t="s">
        <v>65</v>
      </c>
      <c r="C13895" t="s">
        <v>66</v>
      </c>
      <c r="J13895">
        <f t="shared" si="1516"/>
        <v>0.5</v>
      </c>
      <c r="K13895">
        <f t="shared" si="1517"/>
        <v>0.5</v>
      </c>
      <c r="L13895">
        <f t="shared" si="1518"/>
        <v>0.5</v>
      </c>
      <c r="M13895">
        <f t="shared" si="1519"/>
        <v>3</v>
      </c>
      <c r="N13895" s="28" t="s">
        <v>67</v>
      </c>
      <c r="O13895" t="str">
        <f t="shared" si="1515"/>
        <v/>
      </c>
      <c r="P13895" t="str">
        <f t="shared" si="1515"/>
        <v/>
      </c>
      <c r="R13895" s="2">
        <f t="shared" si="1521"/>
        <v>0</v>
      </c>
      <c r="S13895" s="4">
        <f t="shared" si="1520"/>
        <v>0</v>
      </c>
    </row>
    <row r="13896" spans="1:19" x14ac:dyDescent="0.25">
      <c r="A13896">
        <v>2025</v>
      </c>
      <c r="B13896" t="s">
        <v>65</v>
      </c>
      <c r="C13896" t="s">
        <v>66</v>
      </c>
      <c r="J13896">
        <f t="shared" si="1516"/>
        <v>0.5</v>
      </c>
      <c r="K13896">
        <f t="shared" si="1517"/>
        <v>0.5</v>
      </c>
      <c r="L13896">
        <f t="shared" si="1518"/>
        <v>0.5</v>
      </c>
      <c r="M13896">
        <f t="shared" si="1519"/>
        <v>3</v>
      </c>
      <c r="N13896" s="28" t="s">
        <v>67</v>
      </c>
      <c r="O13896" t="str">
        <f t="shared" si="1515"/>
        <v/>
      </c>
      <c r="P13896" t="str">
        <f t="shared" si="1515"/>
        <v/>
      </c>
      <c r="R13896" s="2">
        <f t="shared" si="1521"/>
        <v>0</v>
      </c>
      <c r="S13896" s="4">
        <f t="shared" si="1520"/>
        <v>0</v>
      </c>
    </row>
    <row r="13897" spans="1:19" x14ac:dyDescent="0.25">
      <c r="A13897">
        <v>2025</v>
      </c>
      <c r="B13897" t="s">
        <v>65</v>
      </c>
      <c r="C13897" t="s">
        <v>66</v>
      </c>
      <c r="J13897">
        <f t="shared" si="1516"/>
        <v>0.5</v>
      </c>
      <c r="K13897">
        <f t="shared" si="1517"/>
        <v>0.5</v>
      </c>
      <c r="L13897">
        <f t="shared" si="1518"/>
        <v>0.5</v>
      </c>
      <c r="M13897">
        <f t="shared" si="1519"/>
        <v>3</v>
      </c>
      <c r="N13897" s="28" t="s">
        <v>67</v>
      </c>
      <c r="O13897" t="str">
        <f t="shared" si="1515"/>
        <v/>
      </c>
      <c r="P13897" t="str">
        <f t="shared" si="1515"/>
        <v/>
      </c>
      <c r="R13897" s="2">
        <f t="shared" si="1521"/>
        <v>0</v>
      </c>
      <c r="S13897" s="4">
        <f t="shared" si="1520"/>
        <v>0</v>
      </c>
    </row>
    <row r="13898" spans="1:19" x14ac:dyDescent="0.25">
      <c r="A13898">
        <v>2025</v>
      </c>
      <c r="B13898" t="s">
        <v>65</v>
      </c>
      <c r="C13898" t="s">
        <v>66</v>
      </c>
      <c r="J13898">
        <f t="shared" si="1516"/>
        <v>0.5</v>
      </c>
      <c r="K13898">
        <f t="shared" si="1517"/>
        <v>0.5</v>
      </c>
      <c r="L13898">
        <f t="shared" si="1518"/>
        <v>0.5</v>
      </c>
      <c r="M13898">
        <f t="shared" si="1519"/>
        <v>3</v>
      </c>
      <c r="N13898" s="28" t="s">
        <v>67</v>
      </c>
      <c r="O13898" t="str">
        <f t="shared" si="1515"/>
        <v/>
      </c>
      <c r="P13898" t="str">
        <f t="shared" si="1515"/>
        <v/>
      </c>
      <c r="R13898" s="2">
        <f t="shared" si="1521"/>
        <v>0</v>
      </c>
      <c r="S13898" s="4">
        <f t="shared" si="1520"/>
        <v>0</v>
      </c>
    </row>
    <row r="13899" spans="1:19" x14ac:dyDescent="0.25">
      <c r="A13899">
        <v>2025</v>
      </c>
      <c r="B13899" t="s">
        <v>65</v>
      </c>
      <c r="C13899" t="s">
        <v>66</v>
      </c>
      <c r="J13899">
        <f t="shared" si="1516"/>
        <v>0.5</v>
      </c>
      <c r="K13899">
        <f t="shared" si="1517"/>
        <v>0.5</v>
      </c>
      <c r="L13899">
        <f t="shared" si="1518"/>
        <v>0.5</v>
      </c>
      <c r="M13899">
        <f t="shared" si="1519"/>
        <v>3</v>
      </c>
      <c r="N13899" s="28" t="s">
        <v>67</v>
      </c>
      <c r="O13899" t="str">
        <f t="shared" si="1515"/>
        <v/>
      </c>
      <c r="P13899" t="str">
        <f t="shared" si="1515"/>
        <v/>
      </c>
      <c r="R13899" s="2">
        <f t="shared" si="1521"/>
        <v>0</v>
      </c>
      <c r="S13899" s="4">
        <f t="shared" si="1520"/>
        <v>0</v>
      </c>
    </row>
    <row r="13900" spans="1:19" x14ac:dyDescent="0.25">
      <c r="A13900">
        <v>2025</v>
      </c>
      <c r="B13900" t="s">
        <v>65</v>
      </c>
      <c r="C13900" t="s">
        <v>66</v>
      </c>
      <c r="J13900">
        <f t="shared" si="1516"/>
        <v>0.5</v>
      </c>
      <c r="K13900">
        <f t="shared" si="1517"/>
        <v>0.5</v>
      </c>
      <c r="L13900">
        <f t="shared" si="1518"/>
        <v>0.5</v>
      </c>
      <c r="M13900">
        <f t="shared" si="1519"/>
        <v>3</v>
      </c>
      <c r="N13900" s="28" t="s">
        <v>67</v>
      </c>
      <c r="O13900" t="str">
        <f t="shared" si="1515"/>
        <v/>
      </c>
      <c r="P13900" t="str">
        <f t="shared" si="1515"/>
        <v/>
      </c>
      <c r="R13900" s="2">
        <f t="shared" si="1521"/>
        <v>0</v>
      </c>
      <c r="S13900" s="4">
        <f t="shared" si="1520"/>
        <v>0</v>
      </c>
    </row>
    <row r="13901" spans="1:19" x14ac:dyDescent="0.25">
      <c r="A13901">
        <v>2025</v>
      </c>
      <c r="B13901" t="s">
        <v>65</v>
      </c>
      <c r="C13901" t="s">
        <v>66</v>
      </c>
      <c r="J13901">
        <f t="shared" si="1516"/>
        <v>0.5</v>
      </c>
      <c r="K13901">
        <f t="shared" si="1517"/>
        <v>0.5</v>
      </c>
      <c r="L13901">
        <f t="shared" si="1518"/>
        <v>0.5</v>
      </c>
      <c r="M13901">
        <f t="shared" si="1519"/>
        <v>3</v>
      </c>
      <c r="N13901" s="28" t="s">
        <v>67</v>
      </c>
      <c r="O13901" t="str">
        <f t="shared" si="1515"/>
        <v/>
      </c>
      <c r="P13901" t="str">
        <f t="shared" si="1515"/>
        <v/>
      </c>
      <c r="R13901" s="2">
        <f t="shared" si="1521"/>
        <v>0</v>
      </c>
      <c r="S13901" s="4">
        <f t="shared" si="1520"/>
        <v>0</v>
      </c>
    </row>
    <row r="13902" spans="1:19" x14ac:dyDescent="0.25">
      <c r="A13902">
        <v>2025</v>
      </c>
      <c r="B13902" t="s">
        <v>65</v>
      </c>
      <c r="C13902" t="s">
        <v>66</v>
      </c>
      <c r="J13902">
        <f t="shared" si="1516"/>
        <v>0.5</v>
      </c>
      <c r="K13902">
        <f t="shared" si="1517"/>
        <v>0.5</v>
      </c>
      <c r="L13902">
        <f t="shared" si="1518"/>
        <v>0.5</v>
      </c>
      <c r="M13902">
        <f t="shared" si="1519"/>
        <v>3</v>
      </c>
      <c r="N13902" s="28" t="s">
        <v>67</v>
      </c>
      <c r="O13902" t="str">
        <f t="shared" si="1515"/>
        <v/>
      </c>
      <c r="P13902" t="str">
        <f t="shared" si="1515"/>
        <v/>
      </c>
      <c r="R13902" s="2">
        <f t="shared" si="1521"/>
        <v>0</v>
      </c>
      <c r="S13902" s="4">
        <f t="shared" si="1520"/>
        <v>0</v>
      </c>
    </row>
    <row r="13903" spans="1:19" x14ac:dyDescent="0.25">
      <c r="A13903">
        <v>2025</v>
      </c>
      <c r="B13903" t="s">
        <v>65</v>
      </c>
      <c r="C13903" t="s">
        <v>66</v>
      </c>
      <c r="J13903">
        <f t="shared" si="1516"/>
        <v>0.5</v>
      </c>
      <c r="K13903">
        <f t="shared" si="1517"/>
        <v>0.5</v>
      </c>
      <c r="L13903">
        <f t="shared" si="1518"/>
        <v>0.5</v>
      </c>
      <c r="M13903">
        <f t="shared" si="1519"/>
        <v>3</v>
      </c>
      <c r="N13903" s="28" t="s">
        <v>67</v>
      </c>
      <c r="O13903" t="str">
        <f t="shared" si="1515"/>
        <v/>
      </c>
      <c r="P13903" t="str">
        <f t="shared" si="1515"/>
        <v/>
      </c>
      <c r="R13903" s="2">
        <f t="shared" si="1521"/>
        <v>0</v>
      </c>
      <c r="S13903" s="4">
        <f t="shared" si="1520"/>
        <v>0</v>
      </c>
    </row>
    <row r="13904" spans="1:19" x14ac:dyDescent="0.25">
      <c r="A13904">
        <v>2025</v>
      </c>
      <c r="B13904" t="s">
        <v>65</v>
      </c>
      <c r="C13904" t="s">
        <v>66</v>
      </c>
      <c r="J13904">
        <f t="shared" si="1516"/>
        <v>0.5</v>
      </c>
      <c r="K13904">
        <f t="shared" si="1517"/>
        <v>0.5</v>
      </c>
      <c r="L13904">
        <f t="shared" si="1518"/>
        <v>0.5</v>
      </c>
      <c r="M13904">
        <f t="shared" si="1519"/>
        <v>3</v>
      </c>
      <c r="N13904" s="28" t="s">
        <v>67</v>
      </c>
      <c r="O13904" t="str">
        <f t="shared" si="1515"/>
        <v/>
      </c>
      <c r="P13904" t="str">
        <f t="shared" si="1515"/>
        <v/>
      </c>
      <c r="R13904" s="2">
        <f t="shared" si="1521"/>
        <v>0</v>
      </c>
      <c r="S13904" s="4">
        <f t="shared" si="1520"/>
        <v>0</v>
      </c>
    </row>
    <row r="13905" spans="1:19" x14ac:dyDescent="0.25">
      <c r="A13905">
        <v>2025</v>
      </c>
      <c r="B13905" t="s">
        <v>65</v>
      </c>
      <c r="C13905" t="s">
        <v>66</v>
      </c>
      <c r="J13905">
        <f t="shared" si="1516"/>
        <v>0.5</v>
      </c>
      <c r="K13905">
        <f t="shared" si="1517"/>
        <v>0.5</v>
      </c>
      <c r="L13905">
        <f t="shared" si="1518"/>
        <v>0.5</v>
      </c>
      <c r="M13905">
        <f t="shared" si="1519"/>
        <v>3</v>
      </c>
      <c r="N13905" s="28" t="s">
        <v>67</v>
      </c>
      <c r="O13905" t="str">
        <f t="shared" si="1515"/>
        <v/>
      </c>
      <c r="P13905" t="str">
        <f t="shared" si="1515"/>
        <v/>
      </c>
      <c r="R13905" s="2">
        <f t="shared" si="1521"/>
        <v>0</v>
      </c>
      <c r="S13905" s="4">
        <f t="shared" si="1520"/>
        <v>0</v>
      </c>
    </row>
    <row r="13906" spans="1:19" x14ac:dyDescent="0.25">
      <c r="A13906">
        <v>2025</v>
      </c>
      <c r="B13906" t="s">
        <v>65</v>
      </c>
      <c r="C13906" t="s">
        <v>66</v>
      </c>
      <c r="J13906">
        <f t="shared" si="1516"/>
        <v>0.5</v>
      </c>
      <c r="K13906">
        <f t="shared" si="1517"/>
        <v>0.5</v>
      </c>
      <c r="L13906">
        <f t="shared" si="1518"/>
        <v>0.5</v>
      </c>
      <c r="M13906">
        <f t="shared" si="1519"/>
        <v>3</v>
      </c>
      <c r="N13906" s="28" t="s">
        <v>67</v>
      </c>
      <c r="O13906" t="str">
        <f t="shared" ref="O13906:P13969" si="1522">IF(G13906="","",ABS(G13907-G13906))</f>
        <v/>
      </c>
      <c r="P13906" t="str">
        <f t="shared" si="1522"/>
        <v/>
      </c>
      <c r="R13906" s="2">
        <f t="shared" si="1521"/>
        <v>0</v>
      </c>
      <c r="S13906" s="4">
        <f t="shared" si="1520"/>
        <v>0</v>
      </c>
    </row>
    <row r="13907" spans="1:19" x14ac:dyDescent="0.25">
      <c r="A13907">
        <v>2025</v>
      </c>
      <c r="B13907" t="s">
        <v>65</v>
      </c>
      <c r="C13907" t="s">
        <v>66</v>
      </c>
      <c r="J13907">
        <f t="shared" si="1516"/>
        <v>0.5</v>
      </c>
      <c r="K13907">
        <f t="shared" si="1517"/>
        <v>0.5</v>
      </c>
      <c r="L13907">
        <f t="shared" si="1518"/>
        <v>0.5</v>
      </c>
      <c r="M13907">
        <f t="shared" si="1519"/>
        <v>3</v>
      </c>
      <c r="N13907" s="28" t="s">
        <v>67</v>
      </c>
      <c r="O13907" t="str">
        <f t="shared" si="1522"/>
        <v/>
      </c>
      <c r="P13907" t="str">
        <f t="shared" si="1522"/>
        <v/>
      </c>
      <c r="R13907" s="2">
        <f t="shared" si="1521"/>
        <v>0</v>
      </c>
      <c r="S13907" s="4">
        <f t="shared" si="1520"/>
        <v>0</v>
      </c>
    </row>
    <row r="13908" spans="1:19" x14ac:dyDescent="0.25">
      <c r="A13908">
        <v>2025</v>
      </c>
      <c r="B13908" t="s">
        <v>65</v>
      </c>
      <c r="C13908" t="s">
        <v>66</v>
      </c>
      <c r="J13908">
        <f t="shared" si="1516"/>
        <v>0.5</v>
      </c>
      <c r="K13908">
        <f t="shared" si="1517"/>
        <v>0.5</v>
      </c>
      <c r="L13908">
        <f t="shared" si="1518"/>
        <v>0.5</v>
      </c>
      <c r="M13908">
        <f t="shared" si="1519"/>
        <v>3</v>
      </c>
      <c r="N13908" s="28" t="s">
        <v>67</v>
      </c>
      <c r="O13908" t="str">
        <f t="shared" si="1522"/>
        <v/>
      </c>
      <c r="P13908" t="str">
        <f t="shared" si="1522"/>
        <v/>
      </c>
      <c r="R13908" s="2">
        <f t="shared" si="1521"/>
        <v>0</v>
      </c>
      <c r="S13908" s="4">
        <f t="shared" si="1520"/>
        <v>0</v>
      </c>
    </row>
    <row r="13909" spans="1:19" x14ac:dyDescent="0.25">
      <c r="A13909">
        <v>2025</v>
      </c>
      <c r="B13909" t="s">
        <v>65</v>
      </c>
      <c r="C13909" t="s">
        <v>66</v>
      </c>
      <c r="J13909">
        <f t="shared" si="1516"/>
        <v>0.5</v>
      </c>
      <c r="K13909">
        <f t="shared" si="1517"/>
        <v>0.5</v>
      </c>
      <c r="L13909">
        <f t="shared" si="1518"/>
        <v>0.5</v>
      </c>
      <c r="M13909">
        <f t="shared" si="1519"/>
        <v>3</v>
      </c>
      <c r="N13909" s="28" t="s">
        <v>67</v>
      </c>
      <c r="O13909" t="str">
        <f t="shared" si="1522"/>
        <v/>
      </c>
      <c r="P13909" t="str">
        <f t="shared" si="1522"/>
        <v/>
      </c>
      <c r="R13909" s="2">
        <f t="shared" si="1521"/>
        <v>0</v>
      </c>
      <c r="S13909" s="4">
        <f t="shared" si="1520"/>
        <v>0</v>
      </c>
    </row>
    <row r="13910" spans="1:19" x14ac:dyDescent="0.25">
      <c r="A13910">
        <v>2025</v>
      </c>
      <c r="B13910" t="s">
        <v>65</v>
      </c>
      <c r="C13910" t="s">
        <v>66</v>
      </c>
      <c r="J13910">
        <f t="shared" si="1516"/>
        <v>0.5</v>
      </c>
      <c r="K13910">
        <f t="shared" si="1517"/>
        <v>0.5</v>
      </c>
      <c r="L13910">
        <f t="shared" si="1518"/>
        <v>0.5</v>
      </c>
      <c r="M13910">
        <f t="shared" si="1519"/>
        <v>3</v>
      </c>
      <c r="N13910" s="28" t="s">
        <v>67</v>
      </c>
      <c r="O13910" t="str">
        <f t="shared" si="1522"/>
        <v/>
      </c>
      <c r="P13910" t="str">
        <f t="shared" si="1522"/>
        <v/>
      </c>
      <c r="R13910" s="2">
        <f t="shared" si="1521"/>
        <v>0</v>
      </c>
      <c r="S13910" s="4">
        <f t="shared" si="1520"/>
        <v>0</v>
      </c>
    </row>
    <row r="13911" spans="1:19" x14ac:dyDescent="0.25">
      <c r="A13911">
        <v>2025</v>
      </c>
      <c r="B13911" t="s">
        <v>65</v>
      </c>
      <c r="C13911" t="s">
        <v>66</v>
      </c>
      <c r="J13911">
        <f t="shared" si="1516"/>
        <v>0.5</v>
      </c>
      <c r="K13911">
        <f t="shared" si="1517"/>
        <v>0.5</v>
      </c>
      <c r="L13911">
        <f t="shared" si="1518"/>
        <v>0.5</v>
      </c>
      <c r="M13911">
        <f t="shared" si="1519"/>
        <v>3</v>
      </c>
      <c r="N13911" s="28" t="s">
        <v>67</v>
      </c>
      <c r="O13911" t="str">
        <f t="shared" si="1522"/>
        <v/>
      </c>
      <c r="P13911" t="str">
        <f t="shared" si="1522"/>
        <v/>
      </c>
      <c r="R13911" s="2">
        <f t="shared" si="1521"/>
        <v>0</v>
      </c>
      <c r="S13911" s="4">
        <f t="shared" si="1520"/>
        <v>0</v>
      </c>
    </row>
    <row r="13912" spans="1:19" x14ac:dyDescent="0.25">
      <c r="A13912">
        <v>2025</v>
      </c>
      <c r="B13912" t="s">
        <v>65</v>
      </c>
      <c r="C13912" t="s">
        <v>66</v>
      </c>
      <c r="J13912">
        <f t="shared" si="1516"/>
        <v>0.5</v>
      </c>
      <c r="K13912">
        <f t="shared" si="1517"/>
        <v>0.5</v>
      </c>
      <c r="L13912">
        <f t="shared" si="1518"/>
        <v>0.5</v>
      </c>
      <c r="M13912">
        <f t="shared" si="1519"/>
        <v>3</v>
      </c>
      <c r="N13912" s="28" t="s">
        <v>67</v>
      </c>
      <c r="O13912" t="str">
        <f t="shared" si="1522"/>
        <v/>
      </c>
      <c r="P13912" t="str">
        <f t="shared" si="1522"/>
        <v/>
      </c>
      <c r="R13912" s="2">
        <f t="shared" si="1521"/>
        <v>0</v>
      </c>
      <c r="S13912" s="4">
        <f t="shared" si="1520"/>
        <v>0</v>
      </c>
    </row>
    <row r="13913" spans="1:19" x14ac:dyDescent="0.25">
      <c r="A13913">
        <v>2025</v>
      </c>
      <c r="B13913" t="s">
        <v>65</v>
      </c>
      <c r="C13913" t="s">
        <v>66</v>
      </c>
      <c r="J13913">
        <f t="shared" si="1516"/>
        <v>0.5</v>
      </c>
      <c r="K13913">
        <f t="shared" si="1517"/>
        <v>0.5</v>
      </c>
      <c r="L13913">
        <f t="shared" si="1518"/>
        <v>0.5</v>
      </c>
      <c r="M13913">
        <f t="shared" si="1519"/>
        <v>3</v>
      </c>
      <c r="N13913" s="28" t="s">
        <v>67</v>
      </c>
      <c r="O13913" t="str">
        <f t="shared" si="1522"/>
        <v/>
      </c>
      <c r="P13913" t="str">
        <f t="shared" si="1522"/>
        <v/>
      </c>
      <c r="R13913" s="2">
        <f t="shared" si="1521"/>
        <v>0</v>
      </c>
      <c r="S13913" s="4">
        <f t="shared" si="1520"/>
        <v>0</v>
      </c>
    </row>
    <row r="13914" spans="1:19" x14ac:dyDescent="0.25">
      <c r="A13914">
        <v>2025</v>
      </c>
      <c r="B13914" t="s">
        <v>65</v>
      </c>
      <c r="C13914" t="s">
        <v>66</v>
      </c>
      <c r="J13914">
        <f t="shared" si="1516"/>
        <v>0.5</v>
      </c>
      <c r="K13914">
        <f t="shared" si="1517"/>
        <v>0.5</v>
      </c>
      <c r="L13914">
        <f t="shared" si="1518"/>
        <v>0.5</v>
      </c>
      <c r="M13914">
        <f t="shared" si="1519"/>
        <v>3</v>
      </c>
      <c r="N13914" s="28" t="s">
        <v>67</v>
      </c>
      <c r="O13914" t="str">
        <f t="shared" si="1522"/>
        <v/>
      </c>
      <c r="P13914" t="str">
        <f t="shared" si="1522"/>
        <v/>
      </c>
      <c r="R13914" s="2">
        <f t="shared" si="1521"/>
        <v>0</v>
      </c>
      <c r="S13914" s="4">
        <f t="shared" si="1520"/>
        <v>0</v>
      </c>
    </row>
    <row r="13915" spans="1:19" x14ac:dyDescent="0.25">
      <c r="A13915">
        <v>2025</v>
      </c>
      <c r="B13915" t="s">
        <v>65</v>
      </c>
      <c r="C13915" t="s">
        <v>66</v>
      </c>
      <c r="J13915">
        <f t="shared" si="1516"/>
        <v>0.5</v>
      </c>
      <c r="K13915">
        <f t="shared" si="1517"/>
        <v>0.5</v>
      </c>
      <c r="L13915">
        <f t="shared" si="1518"/>
        <v>0.5</v>
      </c>
      <c r="M13915">
        <f t="shared" si="1519"/>
        <v>3</v>
      </c>
      <c r="N13915" s="28" t="s">
        <v>67</v>
      </c>
      <c r="O13915" t="str">
        <f t="shared" si="1522"/>
        <v/>
      </c>
      <c r="P13915" t="str">
        <f t="shared" si="1522"/>
        <v/>
      </c>
      <c r="R13915" s="2">
        <f t="shared" si="1521"/>
        <v>0</v>
      </c>
      <c r="S13915" s="4">
        <f t="shared" si="1520"/>
        <v>0</v>
      </c>
    </row>
    <row r="13916" spans="1:19" x14ac:dyDescent="0.25">
      <c r="A13916">
        <v>2025</v>
      </c>
      <c r="B13916" t="s">
        <v>65</v>
      </c>
      <c r="C13916" t="s">
        <v>66</v>
      </c>
      <c r="J13916">
        <f t="shared" si="1516"/>
        <v>0.5</v>
      </c>
      <c r="K13916">
        <f t="shared" si="1517"/>
        <v>0.5</v>
      </c>
      <c r="L13916">
        <f t="shared" si="1518"/>
        <v>0.5</v>
      </c>
      <c r="M13916">
        <f t="shared" si="1519"/>
        <v>3</v>
      </c>
      <c r="N13916" s="28" t="s">
        <v>67</v>
      </c>
      <c r="O13916" t="str">
        <f t="shared" si="1522"/>
        <v/>
      </c>
      <c r="P13916" t="str">
        <f t="shared" si="1522"/>
        <v/>
      </c>
      <c r="R13916" s="2">
        <f t="shared" si="1521"/>
        <v>0</v>
      </c>
      <c r="S13916" s="4">
        <f t="shared" si="1520"/>
        <v>0</v>
      </c>
    </row>
    <row r="13917" spans="1:19" x14ac:dyDescent="0.25">
      <c r="A13917">
        <v>2025</v>
      </c>
      <c r="B13917" t="s">
        <v>65</v>
      </c>
      <c r="C13917" t="s">
        <v>66</v>
      </c>
      <c r="J13917">
        <f t="shared" si="1516"/>
        <v>0.5</v>
      </c>
      <c r="K13917">
        <f t="shared" si="1517"/>
        <v>0.5</v>
      </c>
      <c r="L13917">
        <f t="shared" si="1518"/>
        <v>0.5</v>
      </c>
      <c r="M13917">
        <f t="shared" si="1519"/>
        <v>3</v>
      </c>
      <c r="N13917" s="28" t="s">
        <v>67</v>
      </c>
      <c r="O13917" t="str">
        <f t="shared" si="1522"/>
        <v/>
      </c>
      <c r="P13917" t="str">
        <f t="shared" si="1522"/>
        <v/>
      </c>
      <c r="R13917" s="2">
        <f t="shared" si="1521"/>
        <v>0</v>
      </c>
      <c r="S13917" s="4">
        <f t="shared" si="1520"/>
        <v>0</v>
      </c>
    </row>
    <row r="13918" spans="1:19" x14ac:dyDescent="0.25">
      <c r="A13918">
        <v>2025</v>
      </c>
      <c r="B13918" t="s">
        <v>65</v>
      </c>
      <c r="C13918" t="s">
        <v>66</v>
      </c>
      <c r="J13918">
        <f t="shared" si="1516"/>
        <v>0.5</v>
      </c>
      <c r="K13918">
        <f t="shared" si="1517"/>
        <v>0.5</v>
      </c>
      <c r="L13918">
        <f t="shared" si="1518"/>
        <v>0.5</v>
      </c>
      <c r="M13918">
        <f t="shared" si="1519"/>
        <v>3</v>
      </c>
      <c r="N13918" s="28" t="s">
        <v>67</v>
      </c>
      <c r="O13918" t="str">
        <f t="shared" si="1522"/>
        <v/>
      </c>
      <c r="P13918" t="str">
        <f t="shared" si="1522"/>
        <v/>
      </c>
      <c r="R13918" s="2">
        <f t="shared" si="1521"/>
        <v>0</v>
      </c>
      <c r="S13918" s="4">
        <f t="shared" si="1520"/>
        <v>0</v>
      </c>
    </row>
    <row r="13919" spans="1:19" x14ac:dyDescent="0.25">
      <c r="A13919">
        <v>2025</v>
      </c>
      <c r="B13919" t="s">
        <v>65</v>
      </c>
      <c r="C13919" t="s">
        <v>66</v>
      </c>
      <c r="J13919">
        <f t="shared" si="1516"/>
        <v>0.5</v>
      </c>
      <c r="K13919">
        <f t="shared" si="1517"/>
        <v>0.5</v>
      </c>
      <c r="L13919">
        <f t="shared" si="1518"/>
        <v>0.5</v>
      </c>
      <c r="M13919">
        <f t="shared" si="1519"/>
        <v>3</v>
      </c>
      <c r="N13919" s="28" t="s">
        <v>67</v>
      </c>
      <c r="O13919" t="str">
        <f t="shared" si="1522"/>
        <v/>
      </c>
      <c r="P13919" t="str">
        <f t="shared" si="1522"/>
        <v/>
      </c>
      <c r="R13919" s="2">
        <f t="shared" si="1521"/>
        <v>0</v>
      </c>
      <c r="S13919" s="4">
        <f t="shared" si="1520"/>
        <v>0</v>
      </c>
    </row>
    <row r="13920" spans="1:19" x14ac:dyDescent="0.25">
      <c r="A13920">
        <v>2025</v>
      </c>
      <c r="B13920" t="s">
        <v>65</v>
      </c>
      <c r="C13920" t="s">
        <v>66</v>
      </c>
      <c r="J13920">
        <f t="shared" si="1516"/>
        <v>0.5</v>
      </c>
      <c r="K13920">
        <f t="shared" si="1517"/>
        <v>0.5</v>
      </c>
      <c r="L13920">
        <f t="shared" si="1518"/>
        <v>0.5</v>
      </c>
      <c r="M13920">
        <f t="shared" si="1519"/>
        <v>3</v>
      </c>
      <c r="N13920" s="28" t="s">
        <v>67</v>
      </c>
      <c r="O13920" t="str">
        <f t="shared" si="1522"/>
        <v/>
      </c>
      <c r="P13920" t="str">
        <f t="shared" si="1522"/>
        <v/>
      </c>
      <c r="R13920" s="2">
        <f t="shared" si="1521"/>
        <v>0</v>
      </c>
      <c r="S13920" s="4">
        <f t="shared" si="1520"/>
        <v>0</v>
      </c>
    </row>
    <row r="13921" spans="1:19" x14ac:dyDescent="0.25">
      <c r="A13921">
        <v>2025</v>
      </c>
      <c r="B13921" t="s">
        <v>65</v>
      </c>
      <c r="C13921" t="s">
        <v>66</v>
      </c>
      <c r="J13921">
        <f t="shared" si="1516"/>
        <v>0.5</v>
      </c>
      <c r="K13921">
        <f t="shared" si="1517"/>
        <v>0.5</v>
      </c>
      <c r="L13921">
        <f t="shared" si="1518"/>
        <v>0.5</v>
      </c>
      <c r="M13921">
        <f t="shared" si="1519"/>
        <v>3</v>
      </c>
      <c r="N13921" s="28" t="s">
        <v>67</v>
      </c>
      <c r="O13921" t="str">
        <f t="shared" si="1522"/>
        <v/>
      </c>
      <c r="P13921" t="str">
        <f t="shared" si="1522"/>
        <v/>
      </c>
      <c r="R13921" s="2">
        <f t="shared" si="1521"/>
        <v>0</v>
      </c>
      <c r="S13921" s="4">
        <f t="shared" si="1520"/>
        <v>0</v>
      </c>
    </row>
    <row r="13922" spans="1:19" x14ac:dyDescent="0.25">
      <c r="A13922">
        <v>2025</v>
      </c>
      <c r="B13922" t="s">
        <v>65</v>
      </c>
      <c r="C13922" t="s">
        <v>66</v>
      </c>
      <c r="J13922">
        <f t="shared" si="1516"/>
        <v>0.5</v>
      </c>
      <c r="K13922">
        <f t="shared" si="1517"/>
        <v>0.5</v>
      </c>
      <c r="L13922">
        <f t="shared" si="1518"/>
        <v>0.5</v>
      </c>
      <c r="M13922">
        <f t="shared" si="1519"/>
        <v>3</v>
      </c>
      <c r="N13922" s="28" t="s">
        <v>67</v>
      </c>
      <c r="O13922" t="str">
        <f t="shared" si="1522"/>
        <v/>
      </c>
      <c r="P13922" t="str">
        <f t="shared" si="1522"/>
        <v/>
      </c>
      <c r="R13922" s="2">
        <f t="shared" si="1521"/>
        <v>0</v>
      </c>
      <c r="S13922" s="4">
        <f t="shared" si="1520"/>
        <v>0</v>
      </c>
    </row>
    <row r="13923" spans="1:19" x14ac:dyDescent="0.25">
      <c r="A13923">
        <v>2025</v>
      </c>
      <c r="B13923" t="s">
        <v>65</v>
      </c>
      <c r="C13923" t="s">
        <v>66</v>
      </c>
      <c r="J13923">
        <f t="shared" si="1516"/>
        <v>0.5</v>
      </c>
      <c r="K13923">
        <f t="shared" si="1517"/>
        <v>0.5</v>
      </c>
      <c r="L13923">
        <f t="shared" si="1518"/>
        <v>0.5</v>
      </c>
      <c r="M13923">
        <f t="shared" si="1519"/>
        <v>3</v>
      </c>
      <c r="N13923" s="28" t="s">
        <v>67</v>
      </c>
      <c r="O13923" t="str">
        <f t="shared" si="1522"/>
        <v/>
      </c>
      <c r="P13923" t="str">
        <f t="shared" si="1522"/>
        <v/>
      </c>
      <c r="R13923" s="2">
        <f t="shared" si="1521"/>
        <v>0</v>
      </c>
      <c r="S13923" s="4">
        <f t="shared" si="1520"/>
        <v>0</v>
      </c>
    </row>
    <row r="13924" spans="1:19" x14ac:dyDescent="0.25">
      <c r="A13924">
        <v>2025</v>
      </c>
      <c r="B13924" t="s">
        <v>65</v>
      </c>
      <c r="C13924" t="s">
        <v>66</v>
      </c>
      <c r="J13924">
        <f t="shared" si="1516"/>
        <v>0.5</v>
      </c>
      <c r="K13924">
        <f t="shared" si="1517"/>
        <v>0.5</v>
      </c>
      <c r="L13924">
        <f t="shared" si="1518"/>
        <v>0.5</v>
      </c>
      <c r="M13924">
        <f t="shared" si="1519"/>
        <v>3</v>
      </c>
      <c r="N13924" s="28" t="s">
        <v>67</v>
      </c>
      <c r="O13924" t="str">
        <f t="shared" si="1522"/>
        <v/>
      </c>
      <c r="P13924" t="str">
        <f t="shared" si="1522"/>
        <v/>
      </c>
      <c r="R13924" s="2">
        <f t="shared" si="1521"/>
        <v>0</v>
      </c>
      <c r="S13924" s="4">
        <f t="shared" si="1520"/>
        <v>0</v>
      </c>
    </row>
    <row r="13925" spans="1:19" x14ac:dyDescent="0.25">
      <c r="A13925">
        <v>2025</v>
      </c>
      <c r="B13925" t="s">
        <v>65</v>
      </c>
      <c r="C13925" t="s">
        <v>66</v>
      </c>
      <c r="J13925">
        <f t="shared" si="1516"/>
        <v>0.5</v>
      </c>
      <c r="K13925">
        <f t="shared" si="1517"/>
        <v>0.5</v>
      </c>
      <c r="L13925">
        <f t="shared" si="1518"/>
        <v>0.5</v>
      </c>
      <c r="M13925">
        <f t="shared" si="1519"/>
        <v>3</v>
      </c>
      <c r="N13925" s="28" t="s">
        <v>67</v>
      </c>
      <c r="O13925" t="str">
        <f t="shared" si="1522"/>
        <v/>
      </c>
      <c r="P13925" t="str">
        <f t="shared" si="1522"/>
        <v/>
      </c>
      <c r="R13925" s="2">
        <f t="shared" si="1521"/>
        <v>0</v>
      </c>
      <c r="S13925" s="4">
        <f t="shared" si="1520"/>
        <v>0</v>
      </c>
    </row>
    <row r="13926" spans="1:19" x14ac:dyDescent="0.25">
      <c r="A13926">
        <v>2025</v>
      </c>
      <c r="B13926" t="s">
        <v>65</v>
      </c>
      <c r="C13926" t="s">
        <v>66</v>
      </c>
      <c r="J13926">
        <f t="shared" si="1516"/>
        <v>0.5</v>
      </c>
      <c r="K13926">
        <f t="shared" si="1517"/>
        <v>0.5</v>
      </c>
      <c r="L13926">
        <f t="shared" si="1518"/>
        <v>0.5</v>
      </c>
      <c r="M13926">
        <f t="shared" si="1519"/>
        <v>3</v>
      </c>
      <c r="N13926" s="28" t="s">
        <v>67</v>
      </c>
      <c r="O13926" t="str">
        <f t="shared" si="1522"/>
        <v/>
      </c>
      <c r="P13926" t="str">
        <f t="shared" si="1522"/>
        <v/>
      </c>
      <c r="R13926" s="2">
        <f t="shared" si="1521"/>
        <v>0</v>
      </c>
      <c r="S13926" s="4">
        <f t="shared" si="1520"/>
        <v>0</v>
      </c>
    </row>
    <row r="13927" spans="1:19" x14ac:dyDescent="0.25">
      <c r="A13927">
        <v>2025</v>
      </c>
      <c r="B13927" t="s">
        <v>65</v>
      </c>
      <c r="C13927" t="s">
        <v>66</v>
      </c>
      <c r="J13927">
        <f t="shared" si="1516"/>
        <v>0.5</v>
      </c>
      <c r="K13927">
        <f t="shared" si="1517"/>
        <v>0.5</v>
      </c>
      <c r="L13927">
        <f t="shared" si="1518"/>
        <v>0.5</v>
      </c>
      <c r="M13927">
        <f t="shared" si="1519"/>
        <v>3</v>
      </c>
      <c r="N13927" s="28" t="s">
        <v>67</v>
      </c>
      <c r="O13927" t="str">
        <f t="shared" si="1522"/>
        <v/>
      </c>
      <c r="P13927" t="str">
        <f t="shared" si="1522"/>
        <v/>
      </c>
      <c r="R13927" s="2">
        <f t="shared" si="1521"/>
        <v>0</v>
      </c>
      <c r="S13927" s="4">
        <f t="shared" si="1520"/>
        <v>0</v>
      </c>
    </row>
    <row r="13928" spans="1:19" x14ac:dyDescent="0.25">
      <c r="A13928">
        <v>2025</v>
      </c>
      <c r="B13928" t="s">
        <v>65</v>
      </c>
      <c r="C13928" t="s">
        <v>66</v>
      </c>
      <c r="J13928">
        <f t="shared" si="1516"/>
        <v>0.5</v>
      </c>
      <c r="K13928">
        <f t="shared" si="1517"/>
        <v>0.5</v>
      </c>
      <c r="L13928">
        <f t="shared" si="1518"/>
        <v>0.5</v>
      </c>
      <c r="M13928">
        <f t="shared" si="1519"/>
        <v>3</v>
      </c>
      <c r="N13928" s="28" t="s">
        <v>67</v>
      </c>
      <c r="O13928" t="str">
        <f t="shared" si="1522"/>
        <v/>
      </c>
      <c r="P13928" t="str">
        <f t="shared" si="1522"/>
        <v/>
      </c>
      <c r="R13928" s="2">
        <f t="shared" si="1521"/>
        <v>0</v>
      </c>
      <c r="S13928" s="4">
        <f t="shared" si="1520"/>
        <v>0</v>
      </c>
    </row>
    <row r="13929" spans="1:19" x14ac:dyDescent="0.25">
      <c r="A13929">
        <v>2025</v>
      </c>
      <c r="B13929" t="s">
        <v>65</v>
      </c>
      <c r="C13929" t="s">
        <v>66</v>
      </c>
      <c r="J13929">
        <f t="shared" si="1516"/>
        <v>0.5</v>
      </c>
      <c r="K13929">
        <f t="shared" si="1517"/>
        <v>0.5</v>
      </c>
      <c r="L13929">
        <f t="shared" si="1518"/>
        <v>0.5</v>
      </c>
      <c r="M13929">
        <f t="shared" si="1519"/>
        <v>3</v>
      </c>
      <c r="N13929" s="28" t="s">
        <v>67</v>
      </c>
      <c r="O13929" t="str">
        <f t="shared" si="1522"/>
        <v/>
      </c>
      <c r="P13929" t="str">
        <f t="shared" si="1522"/>
        <v/>
      </c>
      <c r="R13929" s="2">
        <f t="shared" si="1521"/>
        <v>0</v>
      </c>
      <c r="S13929" s="4">
        <f t="shared" si="1520"/>
        <v>0</v>
      </c>
    </row>
    <row r="13930" spans="1:19" x14ac:dyDescent="0.25">
      <c r="A13930">
        <v>2025</v>
      </c>
      <c r="B13930" t="s">
        <v>65</v>
      </c>
      <c r="C13930" t="s">
        <v>66</v>
      </c>
      <c r="J13930">
        <f t="shared" si="1516"/>
        <v>0.5</v>
      </c>
      <c r="K13930">
        <f t="shared" si="1517"/>
        <v>0.5</v>
      </c>
      <c r="L13930">
        <f t="shared" si="1518"/>
        <v>0.5</v>
      </c>
      <c r="M13930">
        <f t="shared" si="1519"/>
        <v>3</v>
      </c>
      <c r="N13930" s="28" t="s">
        <v>67</v>
      </c>
      <c r="O13930" t="str">
        <f t="shared" si="1522"/>
        <v/>
      </c>
      <c r="P13930" t="str">
        <f t="shared" si="1522"/>
        <v/>
      </c>
      <c r="R13930" s="2">
        <f t="shared" si="1521"/>
        <v>0</v>
      </c>
      <c r="S13930" s="4">
        <f t="shared" si="1520"/>
        <v>0</v>
      </c>
    </row>
    <row r="13931" spans="1:19" x14ac:dyDescent="0.25">
      <c r="A13931">
        <v>2025</v>
      </c>
      <c r="B13931" t="s">
        <v>65</v>
      </c>
      <c r="C13931" t="s">
        <v>66</v>
      </c>
      <c r="J13931">
        <f t="shared" si="1516"/>
        <v>0.5</v>
      </c>
      <c r="K13931">
        <f t="shared" si="1517"/>
        <v>0.5</v>
      </c>
      <c r="L13931">
        <f t="shared" si="1518"/>
        <v>0.5</v>
      </c>
      <c r="M13931">
        <f t="shared" si="1519"/>
        <v>3</v>
      </c>
      <c r="N13931" s="28" t="s">
        <v>67</v>
      </c>
      <c r="O13931" t="str">
        <f t="shared" si="1522"/>
        <v/>
      </c>
      <c r="P13931" t="str">
        <f t="shared" si="1522"/>
        <v/>
      </c>
      <c r="R13931" s="2">
        <f t="shared" si="1521"/>
        <v>0</v>
      </c>
      <c r="S13931" s="4">
        <f t="shared" si="1520"/>
        <v>0</v>
      </c>
    </row>
    <row r="13932" spans="1:19" x14ac:dyDescent="0.25">
      <c r="A13932">
        <v>2025</v>
      </c>
      <c r="B13932" t="s">
        <v>65</v>
      </c>
      <c r="C13932" t="s">
        <v>66</v>
      </c>
      <c r="J13932">
        <f t="shared" si="1516"/>
        <v>0.5</v>
      </c>
      <c r="K13932">
        <f t="shared" si="1517"/>
        <v>0.5</v>
      </c>
      <c r="L13932">
        <f t="shared" si="1518"/>
        <v>0.5</v>
      </c>
      <c r="M13932">
        <f t="shared" si="1519"/>
        <v>3</v>
      </c>
      <c r="N13932" s="28" t="s">
        <v>67</v>
      </c>
      <c r="O13932" t="str">
        <f t="shared" si="1522"/>
        <v/>
      </c>
      <c r="P13932" t="str">
        <f t="shared" si="1522"/>
        <v/>
      </c>
      <c r="R13932" s="2">
        <f t="shared" si="1521"/>
        <v>0</v>
      </c>
      <c r="S13932" s="4">
        <f t="shared" si="1520"/>
        <v>0</v>
      </c>
    </row>
    <row r="13933" spans="1:19" x14ac:dyDescent="0.25">
      <c r="A13933">
        <v>2025</v>
      </c>
      <c r="B13933" t="s">
        <v>65</v>
      </c>
      <c r="C13933" t="s">
        <v>66</v>
      </c>
      <c r="J13933">
        <f t="shared" si="1516"/>
        <v>0.5</v>
      </c>
      <c r="K13933">
        <f t="shared" si="1517"/>
        <v>0.5</v>
      </c>
      <c r="L13933">
        <f t="shared" si="1518"/>
        <v>0.5</v>
      </c>
      <c r="M13933">
        <f t="shared" si="1519"/>
        <v>3</v>
      </c>
      <c r="N13933" s="28" t="s">
        <v>67</v>
      </c>
      <c r="O13933" t="str">
        <f t="shared" si="1522"/>
        <v/>
      </c>
      <c r="P13933" t="str">
        <f t="shared" si="1522"/>
        <v/>
      </c>
      <c r="R13933" s="2">
        <f t="shared" si="1521"/>
        <v>0</v>
      </c>
      <c r="S13933" s="4">
        <f t="shared" si="1520"/>
        <v>0</v>
      </c>
    </row>
    <row r="13934" spans="1:19" x14ac:dyDescent="0.25">
      <c r="A13934">
        <v>2025</v>
      </c>
      <c r="B13934" t="s">
        <v>65</v>
      </c>
      <c r="C13934" t="s">
        <v>66</v>
      </c>
      <c r="J13934">
        <f t="shared" si="1516"/>
        <v>0.5</v>
      </c>
      <c r="K13934">
        <f t="shared" si="1517"/>
        <v>0.5</v>
      </c>
      <c r="L13934">
        <f t="shared" si="1518"/>
        <v>0.5</v>
      </c>
      <c r="M13934">
        <f t="shared" si="1519"/>
        <v>3</v>
      </c>
      <c r="N13934" s="28" t="s">
        <v>67</v>
      </c>
      <c r="O13934" t="str">
        <f t="shared" si="1522"/>
        <v/>
      </c>
      <c r="P13934" t="str">
        <f t="shared" si="1522"/>
        <v/>
      </c>
      <c r="R13934" s="2">
        <f t="shared" si="1521"/>
        <v>0</v>
      </c>
      <c r="S13934" s="4">
        <f t="shared" si="1520"/>
        <v>0</v>
      </c>
    </row>
    <row r="13935" spans="1:19" x14ac:dyDescent="0.25">
      <c r="A13935">
        <v>2025</v>
      </c>
      <c r="B13935" t="s">
        <v>65</v>
      </c>
      <c r="C13935" t="s">
        <v>66</v>
      </c>
      <c r="J13935">
        <f t="shared" si="1516"/>
        <v>0.5</v>
      </c>
      <c r="K13935">
        <f t="shared" si="1517"/>
        <v>0.5</v>
      </c>
      <c r="L13935">
        <f t="shared" si="1518"/>
        <v>0.5</v>
      </c>
      <c r="M13935">
        <f t="shared" si="1519"/>
        <v>3</v>
      </c>
      <c r="N13935" s="28" t="s">
        <v>67</v>
      </c>
      <c r="O13935" t="str">
        <f t="shared" si="1522"/>
        <v/>
      </c>
      <c r="P13935" t="str">
        <f t="shared" si="1522"/>
        <v/>
      </c>
      <c r="R13935" s="2">
        <f t="shared" si="1521"/>
        <v>0</v>
      </c>
      <c r="S13935" s="4">
        <f t="shared" si="1520"/>
        <v>0</v>
      </c>
    </row>
    <row r="13936" spans="1:19" x14ac:dyDescent="0.25">
      <c r="A13936">
        <v>2025</v>
      </c>
      <c r="B13936" t="s">
        <v>65</v>
      </c>
      <c r="C13936" t="s">
        <v>66</v>
      </c>
      <c r="J13936">
        <f t="shared" si="1516"/>
        <v>0.5</v>
      </c>
      <c r="K13936">
        <f t="shared" si="1517"/>
        <v>0.5</v>
      </c>
      <c r="L13936">
        <f t="shared" si="1518"/>
        <v>0.5</v>
      </c>
      <c r="M13936">
        <f t="shared" si="1519"/>
        <v>3</v>
      </c>
      <c r="N13936" s="28" t="s">
        <v>67</v>
      </c>
      <c r="O13936" t="str">
        <f t="shared" si="1522"/>
        <v/>
      </c>
      <c r="P13936" t="str">
        <f t="shared" si="1522"/>
        <v/>
      </c>
      <c r="R13936" s="2">
        <f t="shared" si="1521"/>
        <v>0</v>
      </c>
      <c r="S13936" s="4">
        <f t="shared" si="1520"/>
        <v>0</v>
      </c>
    </row>
    <row r="13937" spans="1:19" x14ac:dyDescent="0.25">
      <c r="A13937">
        <v>2025</v>
      </c>
      <c r="B13937" t="s">
        <v>65</v>
      </c>
      <c r="C13937" t="s">
        <v>66</v>
      </c>
      <c r="J13937">
        <f t="shared" si="1516"/>
        <v>0.5</v>
      </c>
      <c r="K13937">
        <f t="shared" si="1517"/>
        <v>0.5</v>
      </c>
      <c r="L13937">
        <f t="shared" si="1518"/>
        <v>0.5</v>
      </c>
      <c r="M13937">
        <f t="shared" si="1519"/>
        <v>3</v>
      </c>
      <c r="N13937" s="28" t="s">
        <v>67</v>
      </c>
      <c r="O13937" t="str">
        <f t="shared" si="1522"/>
        <v/>
      </c>
      <c r="P13937" t="str">
        <f t="shared" si="1522"/>
        <v/>
      </c>
      <c r="R13937" s="2">
        <f t="shared" si="1521"/>
        <v>0</v>
      </c>
      <c r="S13937" s="4">
        <f t="shared" si="1520"/>
        <v>0</v>
      </c>
    </row>
    <row r="13938" spans="1:19" x14ac:dyDescent="0.25">
      <c r="A13938">
        <v>2025</v>
      </c>
      <c r="B13938" t="s">
        <v>65</v>
      </c>
      <c r="C13938" t="s">
        <v>66</v>
      </c>
      <c r="J13938">
        <f t="shared" si="1516"/>
        <v>0.5</v>
      </c>
      <c r="K13938">
        <f t="shared" si="1517"/>
        <v>0.5</v>
      </c>
      <c r="L13938">
        <f t="shared" si="1518"/>
        <v>0.5</v>
      </c>
      <c r="M13938">
        <f t="shared" si="1519"/>
        <v>3</v>
      </c>
      <c r="N13938" s="28" t="s">
        <v>67</v>
      </c>
      <c r="O13938" t="str">
        <f t="shared" si="1522"/>
        <v/>
      </c>
      <c r="P13938" t="str">
        <f t="shared" si="1522"/>
        <v/>
      </c>
      <c r="R13938" s="2">
        <f t="shared" si="1521"/>
        <v>0</v>
      </c>
      <c r="S13938" s="4">
        <f t="shared" si="1520"/>
        <v>0</v>
      </c>
    </row>
    <row r="13939" spans="1:19" x14ac:dyDescent="0.25">
      <c r="A13939">
        <v>2025</v>
      </c>
      <c r="B13939" t="s">
        <v>65</v>
      </c>
      <c r="C13939" t="s">
        <v>66</v>
      </c>
      <c r="J13939">
        <f t="shared" si="1516"/>
        <v>0.5</v>
      </c>
      <c r="K13939">
        <f t="shared" si="1517"/>
        <v>0.5</v>
      </c>
      <c r="L13939">
        <f t="shared" si="1518"/>
        <v>0.5</v>
      </c>
      <c r="M13939">
        <f t="shared" si="1519"/>
        <v>3</v>
      </c>
      <c r="N13939" s="28" t="s">
        <v>67</v>
      </c>
      <c r="O13939" t="str">
        <f t="shared" si="1522"/>
        <v/>
      </c>
      <c r="P13939" t="str">
        <f t="shared" si="1522"/>
        <v/>
      </c>
      <c r="R13939" s="2">
        <f t="shared" si="1521"/>
        <v>0</v>
      </c>
      <c r="S13939" s="4">
        <f t="shared" si="1520"/>
        <v>0</v>
      </c>
    </row>
    <row r="13940" spans="1:19" x14ac:dyDescent="0.25">
      <c r="A13940">
        <v>2025</v>
      </c>
      <c r="B13940" t="s">
        <v>65</v>
      </c>
      <c r="C13940" t="s">
        <v>66</v>
      </c>
      <c r="J13940">
        <f t="shared" si="1516"/>
        <v>0.5</v>
      </c>
      <c r="K13940">
        <f t="shared" si="1517"/>
        <v>0.5</v>
      </c>
      <c r="L13940">
        <f t="shared" si="1518"/>
        <v>0.5</v>
      </c>
      <c r="M13940">
        <f t="shared" si="1519"/>
        <v>3</v>
      </c>
      <c r="N13940" s="28" t="s">
        <v>67</v>
      </c>
      <c r="O13940" t="str">
        <f t="shared" si="1522"/>
        <v/>
      </c>
      <c r="P13940" t="str">
        <f t="shared" si="1522"/>
        <v/>
      </c>
      <c r="R13940" s="2">
        <f t="shared" si="1521"/>
        <v>0</v>
      </c>
      <c r="S13940" s="4">
        <f t="shared" si="1520"/>
        <v>0</v>
      </c>
    </row>
    <row r="13941" spans="1:19" x14ac:dyDescent="0.25">
      <c r="A13941">
        <v>2025</v>
      </c>
      <c r="B13941" t="s">
        <v>65</v>
      </c>
      <c r="C13941" t="s">
        <v>66</v>
      </c>
      <c r="J13941">
        <f t="shared" si="1516"/>
        <v>0.5</v>
      </c>
      <c r="K13941">
        <f t="shared" si="1517"/>
        <v>0.5</v>
      </c>
      <c r="L13941">
        <f t="shared" si="1518"/>
        <v>0.5</v>
      </c>
      <c r="M13941">
        <f t="shared" si="1519"/>
        <v>3</v>
      </c>
      <c r="N13941" s="28" t="s">
        <v>67</v>
      </c>
      <c r="O13941" t="str">
        <f t="shared" si="1522"/>
        <v/>
      </c>
      <c r="P13941" t="str">
        <f t="shared" si="1522"/>
        <v/>
      </c>
      <c r="R13941" s="2">
        <f t="shared" si="1521"/>
        <v>0</v>
      </c>
      <c r="S13941" s="4">
        <f t="shared" si="1520"/>
        <v>0</v>
      </c>
    </row>
    <row r="13942" spans="1:19" x14ac:dyDescent="0.25">
      <c r="A13942">
        <v>2025</v>
      </c>
      <c r="B13942" t="s">
        <v>65</v>
      </c>
      <c r="C13942" t="s">
        <v>66</v>
      </c>
      <c r="J13942">
        <f t="shared" si="1516"/>
        <v>0.5</v>
      </c>
      <c r="K13942">
        <f t="shared" si="1517"/>
        <v>0.5</v>
      </c>
      <c r="L13942">
        <f t="shared" si="1518"/>
        <v>0.5</v>
      </c>
      <c r="M13942">
        <f t="shared" si="1519"/>
        <v>3</v>
      </c>
      <c r="N13942" s="28" t="s">
        <v>67</v>
      </c>
      <c r="O13942" t="str">
        <f t="shared" si="1522"/>
        <v/>
      </c>
      <c r="P13942" t="str">
        <f t="shared" si="1522"/>
        <v/>
      </c>
      <c r="R13942" s="2">
        <f t="shared" si="1521"/>
        <v>0</v>
      </c>
      <c r="S13942" s="4">
        <f t="shared" si="1520"/>
        <v>0</v>
      </c>
    </row>
    <row r="13943" spans="1:19" x14ac:dyDescent="0.25">
      <c r="A13943">
        <v>2025</v>
      </c>
      <c r="B13943" t="s">
        <v>65</v>
      </c>
      <c r="C13943" t="s">
        <v>66</v>
      </c>
      <c r="J13943">
        <f t="shared" si="1516"/>
        <v>0.5</v>
      </c>
      <c r="K13943">
        <f t="shared" si="1517"/>
        <v>0.5</v>
      </c>
      <c r="L13943">
        <f t="shared" si="1518"/>
        <v>0.5</v>
      </c>
      <c r="M13943">
        <f t="shared" si="1519"/>
        <v>3</v>
      </c>
      <c r="N13943" s="28" t="s">
        <v>67</v>
      </c>
      <c r="O13943" t="str">
        <f t="shared" si="1522"/>
        <v/>
      </c>
      <c r="P13943" t="str">
        <f t="shared" si="1522"/>
        <v/>
      </c>
      <c r="R13943" s="2">
        <f t="shared" si="1521"/>
        <v>0</v>
      </c>
      <c r="S13943" s="4">
        <f t="shared" si="1520"/>
        <v>0</v>
      </c>
    </row>
    <row r="13944" spans="1:19" x14ac:dyDescent="0.25">
      <c r="A13944">
        <v>2025</v>
      </c>
      <c r="B13944" t="s">
        <v>65</v>
      </c>
      <c r="C13944" t="s">
        <v>66</v>
      </c>
      <c r="J13944">
        <f t="shared" si="1516"/>
        <v>0.5</v>
      </c>
      <c r="K13944">
        <f t="shared" si="1517"/>
        <v>0.5</v>
      </c>
      <c r="L13944">
        <f t="shared" si="1518"/>
        <v>0.5</v>
      </c>
      <c r="M13944">
        <f t="shared" si="1519"/>
        <v>3</v>
      </c>
      <c r="N13944" s="28" t="s">
        <v>67</v>
      </c>
      <c r="O13944" t="str">
        <f t="shared" si="1522"/>
        <v/>
      </c>
      <c r="P13944" t="str">
        <f t="shared" si="1522"/>
        <v/>
      </c>
      <c r="R13944" s="2">
        <f t="shared" si="1521"/>
        <v>0</v>
      </c>
      <c r="S13944" s="4">
        <f t="shared" si="1520"/>
        <v>0</v>
      </c>
    </row>
    <row r="13945" spans="1:19" x14ac:dyDescent="0.25">
      <c r="A13945">
        <v>2025</v>
      </c>
      <c r="B13945" t="s">
        <v>65</v>
      </c>
      <c r="C13945" t="s">
        <v>66</v>
      </c>
      <c r="J13945">
        <f t="shared" si="1516"/>
        <v>0.5</v>
      </c>
      <c r="K13945">
        <f t="shared" si="1517"/>
        <v>0.5</v>
      </c>
      <c r="L13945">
        <f t="shared" si="1518"/>
        <v>0.5</v>
      </c>
      <c r="M13945">
        <f t="shared" si="1519"/>
        <v>3</v>
      </c>
      <c r="N13945" s="28" t="s">
        <v>67</v>
      </c>
      <c r="O13945" t="str">
        <f t="shared" si="1522"/>
        <v/>
      </c>
      <c r="P13945" t="str">
        <f t="shared" si="1522"/>
        <v/>
      </c>
      <c r="R13945" s="2">
        <f t="shared" si="1521"/>
        <v>0</v>
      </c>
      <c r="S13945" s="4">
        <f t="shared" si="1520"/>
        <v>0</v>
      </c>
    </row>
    <row r="13946" spans="1:19" x14ac:dyDescent="0.25">
      <c r="A13946">
        <v>2025</v>
      </c>
      <c r="B13946" t="s">
        <v>65</v>
      </c>
      <c r="C13946" t="s">
        <v>66</v>
      </c>
      <c r="J13946">
        <f t="shared" si="1516"/>
        <v>0.5</v>
      </c>
      <c r="K13946">
        <f t="shared" si="1517"/>
        <v>0.5</v>
      </c>
      <c r="L13946">
        <f t="shared" si="1518"/>
        <v>0.5</v>
      </c>
      <c r="M13946">
        <f t="shared" si="1519"/>
        <v>3</v>
      </c>
      <c r="N13946" s="28" t="s">
        <v>67</v>
      </c>
      <c r="O13946" t="str">
        <f t="shared" si="1522"/>
        <v/>
      </c>
      <c r="P13946" t="str">
        <f t="shared" si="1522"/>
        <v/>
      </c>
      <c r="R13946" s="2">
        <f t="shared" si="1521"/>
        <v>0</v>
      </c>
      <c r="S13946" s="4">
        <f t="shared" si="1520"/>
        <v>0</v>
      </c>
    </row>
    <row r="13947" spans="1:19" x14ac:dyDescent="0.25">
      <c r="A13947">
        <v>2025</v>
      </c>
      <c r="B13947" t="s">
        <v>65</v>
      </c>
      <c r="C13947" t="s">
        <v>66</v>
      </c>
      <c r="J13947">
        <f t="shared" si="1516"/>
        <v>0.5</v>
      </c>
      <c r="K13947">
        <f t="shared" si="1517"/>
        <v>0.5</v>
      </c>
      <c r="L13947">
        <f t="shared" si="1518"/>
        <v>0.5</v>
      </c>
      <c r="M13947">
        <f t="shared" si="1519"/>
        <v>3</v>
      </c>
      <c r="N13947" s="28" t="s">
        <v>67</v>
      </c>
      <c r="O13947" t="str">
        <f t="shared" si="1522"/>
        <v/>
      </c>
      <c r="P13947" t="str">
        <f t="shared" si="1522"/>
        <v/>
      </c>
      <c r="R13947" s="2">
        <f t="shared" si="1521"/>
        <v>0</v>
      </c>
      <c r="S13947" s="4">
        <f t="shared" si="1520"/>
        <v>0</v>
      </c>
    </row>
    <row r="13948" spans="1:19" x14ac:dyDescent="0.25">
      <c r="A13948">
        <v>2025</v>
      </c>
      <c r="B13948" t="s">
        <v>65</v>
      </c>
      <c r="C13948" t="s">
        <v>66</v>
      </c>
      <c r="J13948">
        <f t="shared" si="1516"/>
        <v>0.5</v>
      </c>
      <c r="K13948">
        <f t="shared" si="1517"/>
        <v>0.5</v>
      </c>
      <c r="L13948">
        <f t="shared" si="1518"/>
        <v>0.5</v>
      </c>
      <c r="M13948">
        <f t="shared" si="1519"/>
        <v>3</v>
      </c>
      <c r="N13948" s="28" t="s">
        <v>67</v>
      </c>
      <c r="O13948" t="str">
        <f t="shared" si="1522"/>
        <v/>
      </c>
      <c r="P13948" t="str">
        <f t="shared" si="1522"/>
        <v/>
      </c>
      <c r="R13948" s="2">
        <f t="shared" si="1521"/>
        <v>0</v>
      </c>
      <c r="S13948" s="4">
        <f t="shared" si="1520"/>
        <v>0</v>
      </c>
    </row>
    <row r="13949" spans="1:19" x14ac:dyDescent="0.25">
      <c r="A13949">
        <v>2025</v>
      </c>
      <c r="B13949" t="s">
        <v>65</v>
      </c>
      <c r="C13949" t="s">
        <v>66</v>
      </c>
      <c r="J13949">
        <f t="shared" si="1516"/>
        <v>0.5</v>
      </c>
      <c r="K13949">
        <f t="shared" si="1517"/>
        <v>0.5</v>
      </c>
      <c r="L13949">
        <f t="shared" si="1518"/>
        <v>0.5</v>
      </c>
      <c r="M13949">
        <f t="shared" si="1519"/>
        <v>3</v>
      </c>
      <c r="N13949" s="28" t="s">
        <v>67</v>
      </c>
      <c r="O13949" t="str">
        <f t="shared" si="1522"/>
        <v/>
      </c>
      <c r="P13949" t="str">
        <f t="shared" si="1522"/>
        <v/>
      </c>
      <c r="R13949" s="2">
        <f t="shared" si="1521"/>
        <v>0</v>
      </c>
      <c r="S13949" s="4">
        <f t="shared" si="1520"/>
        <v>0</v>
      </c>
    </row>
    <row r="13950" spans="1:19" x14ac:dyDescent="0.25">
      <c r="A13950">
        <v>2025</v>
      </c>
      <c r="B13950" t="s">
        <v>65</v>
      </c>
      <c r="C13950" t="s">
        <v>66</v>
      </c>
      <c r="J13950">
        <f t="shared" si="1516"/>
        <v>0.5</v>
      </c>
      <c r="K13950">
        <f t="shared" si="1517"/>
        <v>0.5</v>
      </c>
      <c r="L13950">
        <f t="shared" si="1518"/>
        <v>0.5</v>
      </c>
      <c r="M13950">
        <f t="shared" si="1519"/>
        <v>3</v>
      </c>
      <c r="N13950" s="28" t="s">
        <v>67</v>
      </c>
      <c r="O13950" t="str">
        <f t="shared" si="1522"/>
        <v/>
      </c>
      <c r="P13950" t="str">
        <f t="shared" si="1522"/>
        <v/>
      </c>
      <c r="R13950" s="2">
        <f t="shared" si="1521"/>
        <v>0</v>
      </c>
      <c r="S13950" s="4">
        <f t="shared" si="1520"/>
        <v>0</v>
      </c>
    </row>
    <row r="13951" spans="1:19" x14ac:dyDescent="0.25">
      <c r="A13951">
        <v>2025</v>
      </c>
      <c r="B13951" t="s">
        <v>65</v>
      </c>
      <c r="C13951" t="s">
        <v>66</v>
      </c>
      <c r="J13951">
        <f t="shared" si="1516"/>
        <v>0.5</v>
      </c>
      <c r="K13951">
        <f t="shared" si="1517"/>
        <v>0.5</v>
      </c>
      <c r="L13951">
        <f t="shared" si="1518"/>
        <v>0.5</v>
      </c>
      <c r="M13951">
        <f t="shared" si="1519"/>
        <v>3</v>
      </c>
      <c r="N13951" s="28" t="s">
        <v>67</v>
      </c>
      <c r="O13951" t="str">
        <f t="shared" si="1522"/>
        <v/>
      </c>
      <c r="P13951" t="str">
        <f t="shared" si="1522"/>
        <v/>
      </c>
      <c r="R13951" s="2">
        <f t="shared" si="1521"/>
        <v>0</v>
      </c>
      <c r="S13951" s="4">
        <f t="shared" si="1520"/>
        <v>0</v>
      </c>
    </row>
    <row r="13952" spans="1:19" x14ac:dyDescent="0.25">
      <c r="A13952">
        <v>2025</v>
      </c>
      <c r="B13952" t="s">
        <v>65</v>
      </c>
      <c r="C13952" t="s">
        <v>66</v>
      </c>
      <c r="J13952">
        <f t="shared" si="1516"/>
        <v>0.5</v>
      </c>
      <c r="K13952">
        <f t="shared" si="1517"/>
        <v>0.5</v>
      </c>
      <c r="L13952">
        <f t="shared" si="1518"/>
        <v>0.5</v>
      </c>
      <c r="M13952">
        <f t="shared" si="1519"/>
        <v>3</v>
      </c>
      <c r="N13952" s="28" t="s">
        <v>67</v>
      </c>
      <c r="O13952" t="str">
        <f t="shared" si="1522"/>
        <v/>
      </c>
      <c r="P13952" t="str">
        <f t="shared" si="1522"/>
        <v/>
      </c>
      <c r="R13952" s="2">
        <f t="shared" si="1521"/>
        <v>0</v>
      </c>
      <c r="S13952" s="4">
        <f t="shared" si="1520"/>
        <v>0</v>
      </c>
    </row>
    <row r="13953" spans="1:22" x14ac:dyDescent="0.25">
      <c r="A13953">
        <v>2025</v>
      </c>
      <c r="B13953" t="s">
        <v>65</v>
      </c>
      <c r="C13953" t="s">
        <v>66</v>
      </c>
      <c r="J13953">
        <f t="shared" si="1516"/>
        <v>0.5</v>
      </c>
      <c r="K13953">
        <f t="shared" si="1517"/>
        <v>0.5</v>
      </c>
      <c r="L13953">
        <f t="shared" si="1518"/>
        <v>0.5</v>
      </c>
      <c r="M13953">
        <f t="shared" si="1519"/>
        <v>3</v>
      </c>
      <c r="N13953" s="28" t="s">
        <v>67</v>
      </c>
      <c r="O13953" t="str">
        <f t="shared" si="1522"/>
        <v/>
      </c>
      <c r="P13953" t="str">
        <f t="shared" si="1522"/>
        <v/>
      </c>
      <c r="R13953" s="2">
        <f t="shared" si="1521"/>
        <v>0</v>
      </c>
      <c r="S13953" s="4">
        <f t="shared" si="1520"/>
        <v>0</v>
      </c>
    </row>
    <row r="13954" spans="1:22" x14ac:dyDescent="0.25">
      <c r="A13954">
        <v>2025</v>
      </c>
      <c r="B13954" t="s">
        <v>65</v>
      </c>
      <c r="C13954" t="s">
        <v>66</v>
      </c>
      <c r="J13954">
        <f t="shared" ref="J13954:J14017" si="1523">IF(G13954="",0.5,IF(G13954&lt;=0,2,IF(G13954&gt;=40,2, IF(AND(G13954&gt;0,G13954&lt;1),5,IF(AND(G13954&gt;35,G13954&lt;40),5,IF(O13954&gt;=1.5,1.5,0))))))</f>
        <v>0.5</v>
      </c>
      <c r="K13954">
        <f t="shared" ref="K13954:K14017" si="1524">IF(H13954="",0.5,IF(H13954&lt;=0.1,2,IF(H13954&gt;=20,2, IF(AND(H13954&gt;0.1,H13954&lt;0.2),5,IF(AND(H13954&gt;16,H13954&lt;20),5,IF(P13954&gt;=2,1.5,0))))))</f>
        <v>0.5</v>
      </c>
      <c r="L13954">
        <f t="shared" ref="L13954:L14017" si="1525">IF(A13954="",0.5,IF(B13954="",0.5,IF(C13954="",0.5,IF(E13954="",0.5,IF(Q13954="Y",0.01,0)))))</f>
        <v>0.5</v>
      </c>
      <c r="M13954">
        <f t="shared" ref="M13954:M14017" si="1526">COUNTIF(J13954:L13954,"&gt;0")</f>
        <v>3</v>
      </c>
      <c r="N13954" s="28" t="s">
        <v>67</v>
      </c>
      <c r="O13954" t="str">
        <f t="shared" si="1522"/>
        <v/>
      </c>
      <c r="P13954" t="str">
        <f t="shared" si="1522"/>
        <v/>
      </c>
      <c r="R13954" s="2">
        <f t="shared" si="1521"/>
        <v>0</v>
      </c>
      <c r="S13954" s="4">
        <f t="shared" ref="S13954:S14017" si="1527">MROUND(E13954,"0:15")</f>
        <v>0</v>
      </c>
    </row>
    <row r="13955" spans="1:22" x14ac:dyDescent="0.25">
      <c r="A13955">
        <v>2025</v>
      </c>
      <c r="B13955" t="s">
        <v>65</v>
      </c>
      <c r="C13955" t="s">
        <v>66</v>
      </c>
      <c r="J13955">
        <f t="shared" si="1523"/>
        <v>0.5</v>
      </c>
      <c r="K13955">
        <f t="shared" si="1524"/>
        <v>0.5</v>
      </c>
      <c r="L13955">
        <f t="shared" si="1525"/>
        <v>0.5</v>
      </c>
      <c r="M13955">
        <f t="shared" si="1526"/>
        <v>3</v>
      </c>
      <c r="N13955" s="28" t="s">
        <v>67</v>
      </c>
      <c r="O13955" t="str">
        <f t="shared" si="1522"/>
        <v/>
      </c>
      <c r="P13955" t="str">
        <f t="shared" si="1522"/>
        <v/>
      </c>
      <c r="R13955" s="2">
        <f t="shared" si="1521"/>
        <v>0</v>
      </c>
      <c r="S13955" s="4">
        <f t="shared" si="1527"/>
        <v>0</v>
      </c>
    </row>
    <row r="13956" spans="1:22" x14ac:dyDescent="0.25">
      <c r="A13956">
        <v>2025</v>
      </c>
      <c r="B13956" t="s">
        <v>65</v>
      </c>
      <c r="C13956" t="s">
        <v>66</v>
      </c>
      <c r="J13956">
        <f t="shared" si="1523"/>
        <v>0.5</v>
      </c>
      <c r="K13956">
        <f t="shared" si="1524"/>
        <v>0.5</v>
      </c>
      <c r="L13956">
        <f t="shared" si="1525"/>
        <v>0.5</v>
      </c>
      <c r="M13956">
        <f t="shared" si="1526"/>
        <v>3</v>
      </c>
      <c r="N13956" s="28" t="s">
        <v>67</v>
      </c>
      <c r="O13956" t="str">
        <f t="shared" si="1522"/>
        <v/>
      </c>
      <c r="P13956" t="str">
        <f t="shared" si="1522"/>
        <v/>
      </c>
      <c r="R13956" s="2">
        <f t="shared" ref="R13956:R14019" si="1528">E13956-E13955</f>
        <v>0</v>
      </c>
      <c r="S13956" s="4">
        <f t="shared" si="1527"/>
        <v>0</v>
      </c>
      <c r="U13956" s="5"/>
      <c r="V13956" s="6"/>
    </row>
    <row r="13957" spans="1:22" x14ac:dyDescent="0.25">
      <c r="A13957">
        <v>2025</v>
      </c>
      <c r="B13957" t="s">
        <v>65</v>
      </c>
      <c r="C13957" t="s">
        <v>66</v>
      </c>
      <c r="J13957">
        <f t="shared" si="1523"/>
        <v>0.5</v>
      </c>
      <c r="K13957">
        <f t="shared" si="1524"/>
        <v>0.5</v>
      </c>
      <c r="L13957">
        <f t="shared" si="1525"/>
        <v>0.5</v>
      </c>
      <c r="M13957">
        <f t="shared" si="1526"/>
        <v>3</v>
      </c>
      <c r="N13957" s="28" t="s">
        <v>67</v>
      </c>
      <c r="O13957" t="str">
        <f t="shared" si="1522"/>
        <v/>
      </c>
      <c r="P13957" t="str">
        <f t="shared" si="1522"/>
        <v/>
      </c>
      <c r="R13957" s="2">
        <f t="shared" si="1528"/>
        <v>0</v>
      </c>
      <c r="S13957" s="4">
        <f t="shared" si="1527"/>
        <v>0</v>
      </c>
    </row>
    <row r="13958" spans="1:22" x14ac:dyDescent="0.25">
      <c r="A13958">
        <v>2025</v>
      </c>
      <c r="B13958" t="s">
        <v>65</v>
      </c>
      <c r="C13958" t="s">
        <v>66</v>
      </c>
      <c r="J13958">
        <f t="shared" si="1523"/>
        <v>0.5</v>
      </c>
      <c r="K13958">
        <f t="shared" si="1524"/>
        <v>0.5</v>
      </c>
      <c r="L13958">
        <f t="shared" si="1525"/>
        <v>0.5</v>
      </c>
      <c r="M13958">
        <f t="shared" si="1526"/>
        <v>3</v>
      </c>
      <c r="N13958" s="28" t="s">
        <v>67</v>
      </c>
      <c r="O13958" t="str">
        <f t="shared" si="1522"/>
        <v/>
      </c>
      <c r="P13958" t="str">
        <f t="shared" si="1522"/>
        <v/>
      </c>
      <c r="R13958" s="2">
        <f t="shared" si="1528"/>
        <v>0</v>
      </c>
      <c r="S13958" s="4">
        <f t="shared" si="1527"/>
        <v>0</v>
      </c>
    </row>
    <row r="13959" spans="1:22" x14ac:dyDescent="0.25">
      <c r="A13959">
        <v>2025</v>
      </c>
      <c r="B13959" t="s">
        <v>65</v>
      </c>
      <c r="C13959" t="s">
        <v>66</v>
      </c>
      <c r="J13959">
        <f t="shared" si="1523"/>
        <v>0.5</v>
      </c>
      <c r="K13959">
        <f t="shared" si="1524"/>
        <v>0.5</v>
      </c>
      <c r="L13959">
        <f t="shared" si="1525"/>
        <v>0.5</v>
      </c>
      <c r="M13959">
        <f t="shared" si="1526"/>
        <v>3</v>
      </c>
      <c r="N13959" s="28" t="s">
        <v>67</v>
      </c>
      <c r="O13959" t="str">
        <f t="shared" si="1522"/>
        <v/>
      </c>
      <c r="P13959" t="str">
        <f t="shared" si="1522"/>
        <v/>
      </c>
      <c r="R13959" s="2">
        <f t="shared" si="1528"/>
        <v>0</v>
      </c>
      <c r="S13959" s="4">
        <f t="shared" si="1527"/>
        <v>0</v>
      </c>
    </row>
    <row r="13960" spans="1:22" x14ac:dyDescent="0.25">
      <c r="A13960">
        <v>2025</v>
      </c>
      <c r="B13960" t="s">
        <v>65</v>
      </c>
      <c r="C13960" t="s">
        <v>66</v>
      </c>
      <c r="J13960">
        <f t="shared" si="1523"/>
        <v>0.5</v>
      </c>
      <c r="K13960">
        <f t="shared" si="1524"/>
        <v>0.5</v>
      </c>
      <c r="L13960">
        <f t="shared" si="1525"/>
        <v>0.5</v>
      </c>
      <c r="M13960">
        <f t="shared" si="1526"/>
        <v>3</v>
      </c>
      <c r="N13960" s="28" t="s">
        <v>67</v>
      </c>
      <c r="O13960" t="str">
        <f t="shared" si="1522"/>
        <v/>
      </c>
      <c r="P13960" t="str">
        <f t="shared" si="1522"/>
        <v/>
      </c>
      <c r="R13960" s="2">
        <f t="shared" si="1528"/>
        <v>0</v>
      </c>
      <c r="S13960" s="4">
        <f t="shared" si="1527"/>
        <v>0</v>
      </c>
    </row>
    <row r="13961" spans="1:22" x14ac:dyDescent="0.25">
      <c r="A13961">
        <v>2025</v>
      </c>
      <c r="B13961" t="s">
        <v>65</v>
      </c>
      <c r="C13961" t="s">
        <v>66</v>
      </c>
      <c r="J13961">
        <f t="shared" si="1523"/>
        <v>0.5</v>
      </c>
      <c r="K13961">
        <f t="shared" si="1524"/>
        <v>0.5</v>
      </c>
      <c r="L13961">
        <f t="shared" si="1525"/>
        <v>0.5</v>
      </c>
      <c r="M13961">
        <f t="shared" si="1526"/>
        <v>3</v>
      </c>
      <c r="N13961" s="28" t="s">
        <v>67</v>
      </c>
      <c r="O13961" t="str">
        <f t="shared" si="1522"/>
        <v/>
      </c>
      <c r="P13961" t="str">
        <f t="shared" si="1522"/>
        <v/>
      </c>
      <c r="R13961" s="2">
        <f t="shared" si="1528"/>
        <v>0</v>
      </c>
      <c r="S13961" s="4">
        <f t="shared" si="1527"/>
        <v>0</v>
      </c>
    </row>
    <row r="13962" spans="1:22" x14ac:dyDescent="0.25">
      <c r="A13962">
        <v>2025</v>
      </c>
      <c r="B13962" t="s">
        <v>65</v>
      </c>
      <c r="C13962" t="s">
        <v>66</v>
      </c>
      <c r="J13962">
        <f t="shared" si="1523"/>
        <v>0.5</v>
      </c>
      <c r="K13962">
        <f t="shared" si="1524"/>
        <v>0.5</v>
      </c>
      <c r="L13962">
        <f t="shared" si="1525"/>
        <v>0.5</v>
      </c>
      <c r="M13962">
        <f t="shared" si="1526"/>
        <v>3</v>
      </c>
      <c r="N13962" s="28" t="s">
        <v>67</v>
      </c>
      <c r="O13962" t="str">
        <f t="shared" si="1522"/>
        <v/>
      </c>
      <c r="P13962" t="str">
        <f t="shared" si="1522"/>
        <v/>
      </c>
      <c r="R13962" s="2">
        <f t="shared" si="1528"/>
        <v>0</v>
      </c>
      <c r="S13962" s="4">
        <f t="shared" si="1527"/>
        <v>0</v>
      </c>
    </row>
    <row r="13963" spans="1:22" x14ac:dyDescent="0.25">
      <c r="A13963">
        <v>2025</v>
      </c>
      <c r="B13963" t="s">
        <v>65</v>
      </c>
      <c r="C13963" t="s">
        <v>66</v>
      </c>
      <c r="J13963">
        <f t="shared" si="1523"/>
        <v>0.5</v>
      </c>
      <c r="K13963">
        <f t="shared" si="1524"/>
        <v>0.5</v>
      </c>
      <c r="L13963">
        <f t="shared" si="1525"/>
        <v>0.5</v>
      </c>
      <c r="M13963">
        <f t="shared" si="1526"/>
        <v>3</v>
      </c>
      <c r="N13963" s="28" t="s">
        <v>67</v>
      </c>
      <c r="O13963" t="str">
        <f t="shared" si="1522"/>
        <v/>
      </c>
      <c r="P13963" t="str">
        <f t="shared" si="1522"/>
        <v/>
      </c>
      <c r="R13963" s="2">
        <f t="shared" si="1528"/>
        <v>0</v>
      </c>
      <c r="S13963" s="4">
        <f t="shared" si="1527"/>
        <v>0</v>
      </c>
    </row>
    <row r="13964" spans="1:22" x14ac:dyDescent="0.25">
      <c r="A13964">
        <v>2025</v>
      </c>
      <c r="B13964" t="s">
        <v>65</v>
      </c>
      <c r="C13964" t="s">
        <v>66</v>
      </c>
      <c r="J13964">
        <f t="shared" si="1523"/>
        <v>0.5</v>
      </c>
      <c r="K13964">
        <f t="shared" si="1524"/>
        <v>0.5</v>
      </c>
      <c r="L13964">
        <f t="shared" si="1525"/>
        <v>0.5</v>
      </c>
      <c r="M13964">
        <f t="shared" si="1526"/>
        <v>3</v>
      </c>
      <c r="N13964" s="28" t="s">
        <v>67</v>
      </c>
      <c r="O13964" t="str">
        <f t="shared" si="1522"/>
        <v/>
      </c>
      <c r="P13964" t="str">
        <f t="shared" si="1522"/>
        <v/>
      </c>
      <c r="R13964" s="2">
        <f t="shared" si="1528"/>
        <v>0</v>
      </c>
      <c r="S13964" s="4">
        <f t="shared" si="1527"/>
        <v>0</v>
      </c>
    </row>
    <row r="13965" spans="1:22" x14ac:dyDescent="0.25">
      <c r="A13965">
        <v>2025</v>
      </c>
      <c r="B13965" t="s">
        <v>65</v>
      </c>
      <c r="C13965" t="s">
        <v>66</v>
      </c>
      <c r="J13965">
        <f t="shared" si="1523"/>
        <v>0.5</v>
      </c>
      <c r="K13965">
        <f t="shared" si="1524"/>
        <v>0.5</v>
      </c>
      <c r="L13965">
        <f t="shared" si="1525"/>
        <v>0.5</v>
      </c>
      <c r="M13965">
        <f t="shared" si="1526"/>
        <v>3</v>
      </c>
      <c r="N13965" s="28" t="s">
        <v>67</v>
      </c>
      <c r="O13965" t="str">
        <f t="shared" si="1522"/>
        <v/>
      </c>
      <c r="P13965" t="str">
        <f t="shared" si="1522"/>
        <v/>
      </c>
      <c r="R13965" s="2">
        <f t="shared" si="1528"/>
        <v>0</v>
      </c>
      <c r="S13965" s="4">
        <f t="shared" si="1527"/>
        <v>0</v>
      </c>
    </row>
    <row r="13966" spans="1:22" x14ac:dyDescent="0.25">
      <c r="A13966">
        <v>2025</v>
      </c>
      <c r="B13966" t="s">
        <v>65</v>
      </c>
      <c r="C13966" t="s">
        <v>66</v>
      </c>
      <c r="J13966">
        <f t="shared" si="1523"/>
        <v>0.5</v>
      </c>
      <c r="K13966">
        <f t="shared" si="1524"/>
        <v>0.5</v>
      </c>
      <c r="L13966">
        <f t="shared" si="1525"/>
        <v>0.5</v>
      </c>
      <c r="M13966">
        <f t="shared" si="1526"/>
        <v>3</v>
      </c>
      <c r="N13966" s="28" t="s">
        <v>67</v>
      </c>
      <c r="O13966" t="str">
        <f t="shared" si="1522"/>
        <v/>
      </c>
      <c r="P13966" t="str">
        <f t="shared" si="1522"/>
        <v/>
      </c>
      <c r="R13966" s="2">
        <f t="shared" si="1528"/>
        <v>0</v>
      </c>
      <c r="S13966" s="4">
        <f t="shared" si="1527"/>
        <v>0</v>
      </c>
    </row>
    <row r="13967" spans="1:22" x14ac:dyDescent="0.25">
      <c r="A13967">
        <v>2025</v>
      </c>
      <c r="B13967" t="s">
        <v>65</v>
      </c>
      <c r="C13967" t="s">
        <v>66</v>
      </c>
      <c r="J13967">
        <f t="shared" si="1523"/>
        <v>0.5</v>
      </c>
      <c r="K13967">
        <f t="shared" si="1524"/>
        <v>0.5</v>
      </c>
      <c r="L13967">
        <f t="shared" si="1525"/>
        <v>0.5</v>
      </c>
      <c r="M13967">
        <f t="shared" si="1526"/>
        <v>3</v>
      </c>
      <c r="N13967" s="28" t="s">
        <v>67</v>
      </c>
      <c r="O13967" t="str">
        <f t="shared" si="1522"/>
        <v/>
      </c>
      <c r="P13967" t="str">
        <f t="shared" si="1522"/>
        <v/>
      </c>
      <c r="R13967" s="2">
        <f t="shared" si="1528"/>
        <v>0</v>
      </c>
      <c r="S13967" s="4">
        <f t="shared" si="1527"/>
        <v>0</v>
      </c>
    </row>
    <row r="13968" spans="1:22" x14ac:dyDescent="0.25">
      <c r="A13968">
        <v>2025</v>
      </c>
      <c r="B13968" t="s">
        <v>65</v>
      </c>
      <c r="C13968" t="s">
        <v>66</v>
      </c>
      <c r="J13968">
        <f t="shared" si="1523"/>
        <v>0.5</v>
      </c>
      <c r="K13968">
        <f t="shared" si="1524"/>
        <v>0.5</v>
      </c>
      <c r="L13968">
        <f t="shared" si="1525"/>
        <v>0.5</v>
      </c>
      <c r="M13968">
        <f t="shared" si="1526"/>
        <v>3</v>
      </c>
      <c r="N13968" s="28" t="s">
        <v>67</v>
      </c>
      <c r="O13968" t="str">
        <f t="shared" si="1522"/>
        <v/>
      </c>
      <c r="P13968" t="str">
        <f t="shared" si="1522"/>
        <v/>
      </c>
      <c r="R13968" s="2">
        <f t="shared" si="1528"/>
        <v>0</v>
      </c>
      <c r="S13968" s="4">
        <f t="shared" si="1527"/>
        <v>0</v>
      </c>
    </row>
    <row r="13969" spans="1:19" x14ac:dyDescent="0.25">
      <c r="A13969">
        <v>2025</v>
      </c>
      <c r="B13969" t="s">
        <v>65</v>
      </c>
      <c r="C13969" t="s">
        <v>66</v>
      </c>
      <c r="J13969">
        <f t="shared" si="1523"/>
        <v>0.5</v>
      </c>
      <c r="K13969">
        <f t="shared" si="1524"/>
        <v>0.5</v>
      </c>
      <c r="L13969">
        <f t="shared" si="1525"/>
        <v>0.5</v>
      </c>
      <c r="M13969">
        <f t="shared" si="1526"/>
        <v>3</v>
      </c>
      <c r="N13969" s="28" t="s">
        <v>67</v>
      </c>
      <c r="O13969" t="str">
        <f t="shared" si="1522"/>
        <v/>
      </c>
      <c r="P13969" t="str">
        <f t="shared" si="1522"/>
        <v/>
      </c>
      <c r="R13969" s="2">
        <f t="shared" si="1528"/>
        <v>0</v>
      </c>
      <c r="S13969" s="4">
        <f t="shared" si="1527"/>
        <v>0</v>
      </c>
    </row>
    <row r="13970" spans="1:19" x14ac:dyDescent="0.25">
      <c r="A13970">
        <v>2025</v>
      </c>
      <c r="B13970" t="s">
        <v>65</v>
      </c>
      <c r="C13970" t="s">
        <v>66</v>
      </c>
      <c r="J13970">
        <f t="shared" si="1523"/>
        <v>0.5</v>
      </c>
      <c r="K13970">
        <f t="shared" si="1524"/>
        <v>0.5</v>
      </c>
      <c r="L13970">
        <f t="shared" si="1525"/>
        <v>0.5</v>
      </c>
      <c r="M13970">
        <f t="shared" si="1526"/>
        <v>3</v>
      </c>
      <c r="N13970" s="28" t="s">
        <v>67</v>
      </c>
      <c r="O13970" t="str">
        <f t="shared" ref="O13970:P14033" si="1529">IF(G13970="","",ABS(G13971-G13970))</f>
        <v/>
      </c>
      <c r="P13970" t="str">
        <f t="shared" si="1529"/>
        <v/>
      </c>
      <c r="R13970" s="2">
        <f t="shared" si="1528"/>
        <v>0</v>
      </c>
      <c r="S13970" s="4">
        <f t="shared" si="1527"/>
        <v>0</v>
      </c>
    </row>
    <row r="13971" spans="1:19" x14ac:dyDescent="0.25">
      <c r="A13971">
        <v>2025</v>
      </c>
      <c r="B13971" t="s">
        <v>65</v>
      </c>
      <c r="C13971" t="s">
        <v>66</v>
      </c>
      <c r="J13971">
        <f t="shared" si="1523"/>
        <v>0.5</v>
      </c>
      <c r="K13971">
        <f t="shared" si="1524"/>
        <v>0.5</v>
      </c>
      <c r="L13971">
        <f t="shared" si="1525"/>
        <v>0.5</v>
      </c>
      <c r="M13971">
        <f t="shared" si="1526"/>
        <v>3</v>
      </c>
      <c r="N13971" s="28" t="s">
        <v>67</v>
      </c>
      <c r="O13971" t="str">
        <f t="shared" si="1529"/>
        <v/>
      </c>
      <c r="P13971" t="str">
        <f t="shared" si="1529"/>
        <v/>
      </c>
      <c r="R13971" s="2">
        <f t="shared" si="1528"/>
        <v>0</v>
      </c>
      <c r="S13971" s="4">
        <f t="shared" si="1527"/>
        <v>0</v>
      </c>
    </row>
    <row r="13972" spans="1:19" x14ac:dyDescent="0.25">
      <c r="A13972">
        <v>2025</v>
      </c>
      <c r="B13972" t="s">
        <v>65</v>
      </c>
      <c r="C13972" t="s">
        <v>66</v>
      </c>
      <c r="J13972">
        <f t="shared" si="1523"/>
        <v>0.5</v>
      </c>
      <c r="K13972">
        <f t="shared" si="1524"/>
        <v>0.5</v>
      </c>
      <c r="L13972">
        <f t="shared" si="1525"/>
        <v>0.5</v>
      </c>
      <c r="M13972">
        <f t="shared" si="1526"/>
        <v>3</v>
      </c>
      <c r="N13972" s="28" t="s">
        <v>67</v>
      </c>
      <c r="O13972" t="str">
        <f t="shared" si="1529"/>
        <v/>
      </c>
      <c r="P13972" t="str">
        <f t="shared" si="1529"/>
        <v/>
      </c>
      <c r="R13972" s="2">
        <f t="shared" si="1528"/>
        <v>0</v>
      </c>
      <c r="S13972" s="4">
        <f t="shared" si="1527"/>
        <v>0</v>
      </c>
    </row>
    <row r="13973" spans="1:19" x14ac:dyDescent="0.25">
      <c r="A13973">
        <v>2025</v>
      </c>
      <c r="B13973" t="s">
        <v>65</v>
      </c>
      <c r="C13973" t="s">
        <v>66</v>
      </c>
      <c r="J13973">
        <f t="shared" si="1523"/>
        <v>0.5</v>
      </c>
      <c r="K13973">
        <f t="shared" si="1524"/>
        <v>0.5</v>
      </c>
      <c r="L13973">
        <f t="shared" si="1525"/>
        <v>0.5</v>
      </c>
      <c r="M13973">
        <f t="shared" si="1526"/>
        <v>3</v>
      </c>
      <c r="N13973" s="28" t="s">
        <v>67</v>
      </c>
      <c r="O13973" t="str">
        <f t="shared" si="1529"/>
        <v/>
      </c>
      <c r="P13973" t="str">
        <f t="shared" si="1529"/>
        <v/>
      </c>
      <c r="R13973" s="2">
        <f t="shared" si="1528"/>
        <v>0</v>
      </c>
      <c r="S13973" s="4">
        <f t="shared" si="1527"/>
        <v>0</v>
      </c>
    </row>
    <row r="13974" spans="1:19" x14ac:dyDescent="0.25">
      <c r="A13974">
        <v>2025</v>
      </c>
      <c r="B13974" t="s">
        <v>65</v>
      </c>
      <c r="C13974" t="s">
        <v>66</v>
      </c>
      <c r="J13974">
        <f t="shared" si="1523"/>
        <v>0.5</v>
      </c>
      <c r="K13974">
        <f t="shared" si="1524"/>
        <v>0.5</v>
      </c>
      <c r="L13974">
        <f t="shared" si="1525"/>
        <v>0.5</v>
      </c>
      <c r="M13974">
        <f t="shared" si="1526"/>
        <v>3</v>
      </c>
      <c r="N13974" s="28" t="s">
        <v>67</v>
      </c>
      <c r="O13974" t="str">
        <f t="shared" si="1529"/>
        <v/>
      </c>
      <c r="P13974" t="str">
        <f t="shared" si="1529"/>
        <v/>
      </c>
      <c r="R13974" s="2">
        <f t="shared" si="1528"/>
        <v>0</v>
      </c>
      <c r="S13974" s="4">
        <f t="shared" si="1527"/>
        <v>0</v>
      </c>
    </row>
    <row r="13975" spans="1:19" x14ac:dyDescent="0.25">
      <c r="A13975">
        <v>2025</v>
      </c>
      <c r="B13975" t="s">
        <v>65</v>
      </c>
      <c r="C13975" t="s">
        <v>66</v>
      </c>
      <c r="J13975">
        <f t="shared" si="1523"/>
        <v>0.5</v>
      </c>
      <c r="K13975">
        <f t="shared" si="1524"/>
        <v>0.5</v>
      </c>
      <c r="L13975">
        <f t="shared" si="1525"/>
        <v>0.5</v>
      </c>
      <c r="M13975">
        <f t="shared" si="1526"/>
        <v>3</v>
      </c>
      <c r="N13975" s="28" t="s">
        <v>67</v>
      </c>
      <c r="O13975" t="str">
        <f t="shared" si="1529"/>
        <v/>
      </c>
      <c r="P13975" t="str">
        <f t="shared" si="1529"/>
        <v/>
      </c>
      <c r="R13975" s="2">
        <f t="shared" si="1528"/>
        <v>0</v>
      </c>
      <c r="S13975" s="4">
        <f t="shared" si="1527"/>
        <v>0</v>
      </c>
    </row>
    <row r="13976" spans="1:19" x14ac:dyDescent="0.25">
      <c r="A13976">
        <v>2025</v>
      </c>
      <c r="B13976" t="s">
        <v>65</v>
      </c>
      <c r="C13976" t="s">
        <v>66</v>
      </c>
      <c r="J13976">
        <f t="shared" si="1523"/>
        <v>0.5</v>
      </c>
      <c r="K13976">
        <f t="shared" si="1524"/>
        <v>0.5</v>
      </c>
      <c r="L13976">
        <f t="shared" si="1525"/>
        <v>0.5</v>
      </c>
      <c r="M13976">
        <f t="shared" si="1526"/>
        <v>3</v>
      </c>
      <c r="N13976" s="28" t="s">
        <v>67</v>
      </c>
      <c r="O13976" t="str">
        <f t="shared" si="1529"/>
        <v/>
      </c>
      <c r="P13976" t="str">
        <f t="shared" si="1529"/>
        <v/>
      </c>
      <c r="R13976" s="2">
        <f t="shared" si="1528"/>
        <v>0</v>
      </c>
      <c r="S13976" s="4">
        <f t="shared" si="1527"/>
        <v>0</v>
      </c>
    </row>
    <row r="13977" spans="1:19" x14ac:dyDescent="0.25">
      <c r="A13977">
        <v>2025</v>
      </c>
      <c r="B13977" t="s">
        <v>65</v>
      </c>
      <c r="C13977" t="s">
        <v>66</v>
      </c>
      <c r="J13977">
        <f t="shared" si="1523"/>
        <v>0.5</v>
      </c>
      <c r="K13977">
        <f t="shared" si="1524"/>
        <v>0.5</v>
      </c>
      <c r="L13977">
        <f t="shared" si="1525"/>
        <v>0.5</v>
      </c>
      <c r="M13977">
        <f t="shared" si="1526"/>
        <v>3</v>
      </c>
      <c r="N13977" s="28" t="s">
        <v>67</v>
      </c>
      <c r="O13977" t="str">
        <f t="shared" si="1529"/>
        <v/>
      </c>
      <c r="P13977" t="str">
        <f t="shared" si="1529"/>
        <v/>
      </c>
      <c r="R13977" s="2">
        <f t="shared" si="1528"/>
        <v>0</v>
      </c>
      <c r="S13977" s="4">
        <f t="shared" si="1527"/>
        <v>0</v>
      </c>
    </row>
    <row r="13978" spans="1:19" x14ac:dyDescent="0.25">
      <c r="A13978">
        <v>2025</v>
      </c>
      <c r="B13978" t="s">
        <v>65</v>
      </c>
      <c r="C13978" t="s">
        <v>66</v>
      </c>
      <c r="J13978">
        <f t="shared" si="1523"/>
        <v>0.5</v>
      </c>
      <c r="K13978">
        <f t="shared" si="1524"/>
        <v>0.5</v>
      </c>
      <c r="L13978">
        <f t="shared" si="1525"/>
        <v>0.5</v>
      </c>
      <c r="M13978">
        <f t="shared" si="1526"/>
        <v>3</v>
      </c>
      <c r="N13978" s="28" t="s">
        <v>67</v>
      </c>
      <c r="O13978" t="str">
        <f t="shared" si="1529"/>
        <v/>
      </c>
      <c r="P13978" t="str">
        <f t="shared" si="1529"/>
        <v/>
      </c>
      <c r="R13978" s="2">
        <f t="shared" si="1528"/>
        <v>0</v>
      </c>
      <c r="S13978" s="4">
        <f t="shared" si="1527"/>
        <v>0</v>
      </c>
    </row>
    <row r="13979" spans="1:19" x14ac:dyDescent="0.25">
      <c r="A13979">
        <v>2025</v>
      </c>
      <c r="B13979" t="s">
        <v>65</v>
      </c>
      <c r="C13979" t="s">
        <v>66</v>
      </c>
      <c r="J13979">
        <f t="shared" si="1523"/>
        <v>0.5</v>
      </c>
      <c r="K13979">
        <f t="shared" si="1524"/>
        <v>0.5</v>
      </c>
      <c r="L13979">
        <f t="shared" si="1525"/>
        <v>0.5</v>
      </c>
      <c r="M13979">
        <f t="shared" si="1526"/>
        <v>3</v>
      </c>
      <c r="N13979" s="28" t="s">
        <v>67</v>
      </c>
      <c r="O13979" t="str">
        <f t="shared" si="1529"/>
        <v/>
      </c>
      <c r="P13979" t="str">
        <f t="shared" si="1529"/>
        <v/>
      </c>
      <c r="R13979" s="2">
        <f t="shared" si="1528"/>
        <v>0</v>
      </c>
      <c r="S13979" s="4">
        <f t="shared" si="1527"/>
        <v>0</v>
      </c>
    </row>
    <row r="13980" spans="1:19" x14ac:dyDescent="0.25">
      <c r="A13980">
        <v>2025</v>
      </c>
      <c r="B13980" t="s">
        <v>65</v>
      </c>
      <c r="C13980" t="s">
        <v>66</v>
      </c>
      <c r="J13980">
        <f t="shared" si="1523"/>
        <v>0.5</v>
      </c>
      <c r="K13980">
        <f t="shared" si="1524"/>
        <v>0.5</v>
      </c>
      <c r="L13980">
        <f t="shared" si="1525"/>
        <v>0.5</v>
      </c>
      <c r="M13980">
        <f t="shared" si="1526"/>
        <v>3</v>
      </c>
      <c r="N13980" s="28" t="s">
        <v>67</v>
      </c>
      <c r="O13980" t="str">
        <f t="shared" si="1529"/>
        <v/>
      </c>
      <c r="P13980" t="str">
        <f t="shared" si="1529"/>
        <v/>
      </c>
      <c r="R13980" s="2">
        <f t="shared" si="1528"/>
        <v>0</v>
      </c>
      <c r="S13980" s="4">
        <f t="shared" si="1527"/>
        <v>0</v>
      </c>
    </row>
    <row r="13981" spans="1:19" x14ac:dyDescent="0.25">
      <c r="A13981">
        <v>2025</v>
      </c>
      <c r="B13981" t="s">
        <v>65</v>
      </c>
      <c r="C13981" t="s">
        <v>66</v>
      </c>
      <c r="J13981">
        <f t="shared" si="1523"/>
        <v>0.5</v>
      </c>
      <c r="K13981">
        <f t="shared" si="1524"/>
        <v>0.5</v>
      </c>
      <c r="L13981">
        <f t="shared" si="1525"/>
        <v>0.5</v>
      </c>
      <c r="M13981">
        <f t="shared" si="1526"/>
        <v>3</v>
      </c>
      <c r="N13981" s="28" t="s">
        <v>67</v>
      </c>
      <c r="O13981" t="str">
        <f t="shared" si="1529"/>
        <v/>
      </c>
      <c r="P13981" t="str">
        <f t="shared" si="1529"/>
        <v/>
      </c>
      <c r="R13981" s="2">
        <f t="shared" si="1528"/>
        <v>0</v>
      </c>
      <c r="S13981" s="4">
        <f t="shared" si="1527"/>
        <v>0</v>
      </c>
    </row>
    <row r="13982" spans="1:19" x14ac:dyDescent="0.25">
      <c r="A13982">
        <v>2025</v>
      </c>
      <c r="B13982" t="s">
        <v>65</v>
      </c>
      <c r="C13982" t="s">
        <v>66</v>
      </c>
      <c r="J13982">
        <f t="shared" si="1523"/>
        <v>0.5</v>
      </c>
      <c r="K13982">
        <f t="shared" si="1524"/>
        <v>0.5</v>
      </c>
      <c r="L13982">
        <f t="shared" si="1525"/>
        <v>0.5</v>
      </c>
      <c r="M13982">
        <f t="shared" si="1526"/>
        <v>3</v>
      </c>
      <c r="N13982" s="28" t="s">
        <v>67</v>
      </c>
      <c r="O13982" t="str">
        <f t="shared" si="1529"/>
        <v/>
      </c>
      <c r="P13982" t="str">
        <f t="shared" si="1529"/>
        <v/>
      </c>
      <c r="R13982" s="2">
        <f t="shared" si="1528"/>
        <v>0</v>
      </c>
      <c r="S13982" s="4">
        <f t="shared" si="1527"/>
        <v>0</v>
      </c>
    </row>
    <row r="13983" spans="1:19" x14ac:dyDescent="0.25">
      <c r="A13983">
        <v>2025</v>
      </c>
      <c r="B13983" t="s">
        <v>65</v>
      </c>
      <c r="C13983" t="s">
        <v>66</v>
      </c>
      <c r="J13983">
        <f t="shared" si="1523"/>
        <v>0.5</v>
      </c>
      <c r="K13983">
        <f t="shared" si="1524"/>
        <v>0.5</v>
      </c>
      <c r="L13983">
        <f t="shared" si="1525"/>
        <v>0.5</v>
      </c>
      <c r="M13983">
        <f t="shared" si="1526"/>
        <v>3</v>
      </c>
      <c r="N13983" s="28" t="s">
        <v>67</v>
      </c>
      <c r="O13983" t="str">
        <f t="shared" si="1529"/>
        <v/>
      </c>
      <c r="P13983" t="str">
        <f t="shared" si="1529"/>
        <v/>
      </c>
      <c r="R13983" s="2">
        <f t="shared" si="1528"/>
        <v>0</v>
      </c>
      <c r="S13983" s="4">
        <f t="shared" si="1527"/>
        <v>0</v>
      </c>
    </row>
    <row r="13984" spans="1:19" x14ac:dyDescent="0.25">
      <c r="A13984">
        <v>2025</v>
      </c>
      <c r="B13984" t="s">
        <v>65</v>
      </c>
      <c r="C13984" t="s">
        <v>66</v>
      </c>
      <c r="J13984">
        <f t="shared" si="1523"/>
        <v>0.5</v>
      </c>
      <c r="K13984">
        <f t="shared" si="1524"/>
        <v>0.5</v>
      </c>
      <c r="L13984">
        <f t="shared" si="1525"/>
        <v>0.5</v>
      </c>
      <c r="M13984">
        <f t="shared" si="1526"/>
        <v>3</v>
      </c>
      <c r="N13984" s="28" t="s">
        <v>67</v>
      </c>
      <c r="O13984" t="str">
        <f t="shared" si="1529"/>
        <v/>
      </c>
      <c r="P13984" t="str">
        <f t="shared" si="1529"/>
        <v/>
      </c>
      <c r="R13984" s="2">
        <f t="shared" si="1528"/>
        <v>0</v>
      </c>
      <c r="S13984" s="4">
        <f t="shared" si="1527"/>
        <v>0</v>
      </c>
    </row>
    <row r="13985" spans="1:19" x14ac:dyDescent="0.25">
      <c r="A13985">
        <v>2025</v>
      </c>
      <c r="B13985" t="s">
        <v>65</v>
      </c>
      <c r="C13985" t="s">
        <v>66</v>
      </c>
      <c r="J13985">
        <f t="shared" si="1523"/>
        <v>0.5</v>
      </c>
      <c r="K13985">
        <f t="shared" si="1524"/>
        <v>0.5</v>
      </c>
      <c r="L13985">
        <f t="shared" si="1525"/>
        <v>0.5</v>
      </c>
      <c r="M13985">
        <f t="shared" si="1526"/>
        <v>3</v>
      </c>
      <c r="N13985" s="28" t="s">
        <v>67</v>
      </c>
      <c r="O13985" t="str">
        <f t="shared" si="1529"/>
        <v/>
      </c>
      <c r="P13985" t="str">
        <f t="shared" si="1529"/>
        <v/>
      </c>
      <c r="R13985" s="2">
        <f t="shared" si="1528"/>
        <v>0</v>
      </c>
      <c r="S13985" s="4">
        <f t="shared" si="1527"/>
        <v>0</v>
      </c>
    </row>
    <row r="13986" spans="1:19" x14ac:dyDescent="0.25">
      <c r="A13986">
        <v>2025</v>
      </c>
      <c r="B13986" t="s">
        <v>65</v>
      </c>
      <c r="C13986" t="s">
        <v>66</v>
      </c>
      <c r="J13986">
        <f t="shared" si="1523"/>
        <v>0.5</v>
      </c>
      <c r="K13986">
        <f t="shared" si="1524"/>
        <v>0.5</v>
      </c>
      <c r="L13986">
        <f t="shared" si="1525"/>
        <v>0.5</v>
      </c>
      <c r="M13986">
        <f t="shared" si="1526"/>
        <v>3</v>
      </c>
      <c r="N13986" s="28" t="s">
        <v>67</v>
      </c>
      <c r="O13986" t="str">
        <f t="shared" si="1529"/>
        <v/>
      </c>
      <c r="P13986" t="str">
        <f t="shared" si="1529"/>
        <v/>
      </c>
      <c r="R13986" s="2">
        <f t="shared" si="1528"/>
        <v>0</v>
      </c>
      <c r="S13986" s="4">
        <f t="shared" si="1527"/>
        <v>0</v>
      </c>
    </row>
    <row r="13987" spans="1:19" x14ac:dyDescent="0.25">
      <c r="A13987">
        <v>2025</v>
      </c>
      <c r="B13987" t="s">
        <v>65</v>
      </c>
      <c r="C13987" t="s">
        <v>66</v>
      </c>
      <c r="J13987">
        <f t="shared" si="1523"/>
        <v>0.5</v>
      </c>
      <c r="K13987">
        <f t="shared" si="1524"/>
        <v>0.5</v>
      </c>
      <c r="L13987">
        <f t="shared" si="1525"/>
        <v>0.5</v>
      </c>
      <c r="M13987">
        <f t="shared" si="1526"/>
        <v>3</v>
      </c>
      <c r="N13987" s="28" t="s">
        <v>67</v>
      </c>
      <c r="O13987" t="str">
        <f t="shared" si="1529"/>
        <v/>
      </c>
      <c r="P13987" t="str">
        <f t="shared" si="1529"/>
        <v/>
      </c>
      <c r="R13987" s="2">
        <f t="shared" si="1528"/>
        <v>0</v>
      </c>
      <c r="S13987" s="4">
        <f t="shared" si="1527"/>
        <v>0</v>
      </c>
    </row>
    <row r="13988" spans="1:19" x14ac:dyDescent="0.25">
      <c r="A13988">
        <v>2025</v>
      </c>
      <c r="B13988" t="s">
        <v>65</v>
      </c>
      <c r="C13988" t="s">
        <v>66</v>
      </c>
      <c r="J13988">
        <f t="shared" si="1523"/>
        <v>0.5</v>
      </c>
      <c r="K13988">
        <f t="shared" si="1524"/>
        <v>0.5</v>
      </c>
      <c r="L13988">
        <f t="shared" si="1525"/>
        <v>0.5</v>
      </c>
      <c r="M13988">
        <f t="shared" si="1526"/>
        <v>3</v>
      </c>
      <c r="N13988" s="28" t="s">
        <v>67</v>
      </c>
      <c r="O13988" t="str">
        <f t="shared" si="1529"/>
        <v/>
      </c>
      <c r="P13988" t="str">
        <f t="shared" si="1529"/>
        <v/>
      </c>
      <c r="R13988" s="2">
        <f t="shared" si="1528"/>
        <v>0</v>
      </c>
      <c r="S13988" s="4">
        <f t="shared" si="1527"/>
        <v>0</v>
      </c>
    </row>
    <row r="13989" spans="1:19" x14ac:dyDescent="0.25">
      <c r="A13989">
        <v>2025</v>
      </c>
      <c r="B13989" t="s">
        <v>65</v>
      </c>
      <c r="C13989" t="s">
        <v>66</v>
      </c>
      <c r="J13989">
        <f t="shared" si="1523"/>
        <v>0.5</v>
      </c>
      <c r="K13989">
        <f t="shared" si="1524"/>
        <v>0.5</v>
      </c>
      <c r="L13989">
        <f t="shared" si="1525"/>
        <v>0.5</v>
      </c>
      <c r="M13989">
        <f t="shared" si="1526"/>
        <v>3</v>
      </c>
      <c r="N13989" s="28" t="s">
        <v>67</v>
      </c>
      <c r="O13989" t="str">
        <f t="shared" si="1529"/>
        <v/>
      </c>
      <c r="P13989" t="str">
        <f t="shared" si="1529"/>
        <v/>
      </c>
      <c r="R13989" s="2">
        <f t="shared" si="1528"/>
        <v>0</v>
      </c>
      <c r="S13989" s="4">
        <f t="shared" si="1527"/>
        <v>0</v>
      </c>
    </row>
    <row r="13990" spans="1:19" x14ac:dyDescent="0.25">
      <c r="A13990">
        <v>2025</v>
      </c>
      <c r="B13990" t="s">
        <v>65</v>
      </c>
      <c r="C13990" t="s">
        <v>66</v>
      </c>
      <c r="J13990">
        <f t="shared" si="1523"/>
        <v>0.5</v>
      </c>
      <c r="K13990">
        <f t="shared" si="1524"/>
        <v>0.5</v>
      </c>
      <c r="L13990">
        <f t="shared" si="1525"/>
        <v>0.5</v>
      </c>
      <c r="M13990">
        <f t="shared" si="1526"/>
        <v>3</v>
      </c>
      <c r="N13990" s="28" t="s">
        <v>67</v>
      </c>
      <c r="O13990" t="str">
        <f t="shared" si="1529"/>
        <v/>
      </c>
      <c r="P13990" t="str">
        <f t="shared" si="1529"/>
        <v/>
      </c>
      <c r="R13990" s="2">
        <f t="shared" si="1528"/>
        <v>0</v>
      </c>
      <c r="S13990" s="4">
        <f t="shared" si="1527"/>
        <v>0</v>
      </c>
    </row>
    <row r="13991" spans="1:19" x14ac:dyDescent="0.25">
      <c r="A13991">
        <v>2025</v>
      </c>
      <c r="B13991" t="s">
        <v>65</v>
      </c>
      <c r="C13991" t="s">
        <v>66</v>
      </c>
      <c r="J13991">
        <f t="shared" si="1523"/>
        <v>0.5</v>
      </c>
      <c r="K13991">
        <f t="shared" si="1524"/>
        <v>0.5</v>
      </c>
      <c r="L13991">
        <f t="shared" si="1525"/>
        <v>0.5</v>
      </c>
      <c r="M13991">
        <f t="shared" si="1526"/>
        <v>3</v>
      </c>
      <c r="N13991" s="28" t="s">
        <v>67</v>
      </c>
      <c r="O13991" t="str">
        <f t="shared" si="1529"/>
        <v/>
      </c>
      <c r="P13991" t="str">
        <f t="shared" si="1529"/>
        <v/>
      </c>
      <c r="R13991" s="2">
        <f t="shared" si="1528"/>
        <v>0</v>
      </c>
      <c r="S13991" s="4">
        <f t="shared" si="1527"/>
        <v>0</v>
      </c>
    </row>
    <row r="13992" spans="1:19" x14ac:dyDescent="0.25">
      <c r="A13992">
        <v>2025</v>
      </c>
      <c r="B13992" t="s">
        <v>65</v>
      </c>
      <c r="C13992" t="s">
        <v>66</v>
      </c>
      <c r="J13992">
        <f t="shared" si="1523"/>
        <v>0.5</v>
      </c>
      <c r="K13992">
        <f t="shared" si="1524"/>
        <v>0.5</v>
      </c>
      <c r="L13992">
        <f t="shared" si="1525"/>
        <v>0.5</v>
      </c>
      <c r="M13992">
        <f t="shared" si="1526"/>
        <v>3</v>
      </c>
      <c r="N13992" s="28" t="s">
        <v>67</v>
      </c>
      <c r="O13992" t="str">
        <f t="shared" si="1529"/>
        <v/>
      </c>
      <c r="P13992" t="str">
        <f t="shared" si="1529"/>
        <v/>
      </c>
      <c r="R13992" s="2">
        <f t="shared" si="1528"/>
        <v>0</v>
      </c>
      <c r="S13992" s="4">
        <f t="shared" si="1527"/>
        <v>0</v>
      </c>
    </row>
    <row r="13993" spans="1:19" x14ac:dyDescent="0.25">
      <c r="A13993">
        <v>2025</v>
      </c>
      <c r="B13993" t="s">
        <v>65</v>
      </c>
      <c r="C13993" t="s">
        <v>66</v>
      </c>
      <c r="J13993">
        <f t="shared" si="1523"/>
        <v>0.5</v>
      </c>
      <c r="K13993">
        <f t="shared" si="1524"/>
        <v>0.5</v>
      </c>
      <c r="L13993">
        <f t="shared" si="1525"/>
        <v>0.5</v>
      </c>
      <c r="M13993">
        <f t="shared" si="1526"/>
        <v>3</v>
      </c>
      <c r="N13993" s="28" t="s">
        <v>67</v>
      </c>
      <c r="O13993" t="str">
        <f t="shared" si="1529"/>
        <v/>
      </c>
      <c r="P13993" t="str">
        <f t="shared" si="1529"/>
        <v/>
      </c>
      <c r="R13993" s="2">
        <f t="shared" si="1528"/>
        <v>0</v>
      </c>
      <c r="S13993" s="4">
        <f t="shared" si="1527"/>
        <v>0</v>
      </c>
    </row>
    <row r="13994" spans="1:19" x14ac:dyDescent="0.25">
      <c r="A13994">
        <v>2025</v>
      </c>
      <c r="B13994" t="s">
        <v>65</v>
      </c>
      <c r="C13994" t="s">
        <v>66</v>
      </c>
      <c r="J13994">
        <f t="shared" si="1523"/>
        <v>0.5</v>
      </c>
      <c r="K13994">
        <f t="shared" si="1524"/>
        <v>0.5</v>
      </c>
      <c r="L13994">
        <f t="shared" si="1525"/>
        <v>0.5</v>
      </c>
      <c r="M13994">
        <f t="shared" si="1526"/>
        <v>3</v>
      </c>
      <c r="N13994" s="28" t="s">
        <v>67</v>
      </c>
      <c r="O13994" t="str">
        <f t="shared" si="1529"/>
        <v/>
      </c>
      <c r="P13994" t="str">
        <f t="shared" si="1529"/>
        <v/>
      </c>
      <c r="R13994" s="2">
        <f t="shared" si="1528"/>
        <v>0</v>
      </c>
      <c r="S13994" s="4">
        <f t="shared" si="1527"/>
        <v>0</v>
      </c>
    </row>
    <row r="13995" spans="1:19" x14ac:dyDescent="0.25">
      <c r="A13995">
        <v>2025</v>
      </c>
      <c r="B13995" t="s">
        <v>65</v>
      </c>
      <c r="C13995" t="s">
        <v>66</v>
      </c>
      <c r="J13995">
        <f t="shared" si="1523"/>
        <v>0.5</v>
      </c>
      <c r="K13995">
        <f t="shared" si="1524"/>
        <v>0.5</v>
      </c>
      <c r="L13995">
        <f t="shared" si="1525"/>
        <v>0.5</v>
      </c>
      <c r="M13995">
        <f t="shared" si="1526"/>
        <v>3</v>
      </c>
      <c r="N13995" s="28" t="s">
        <v>67</v>
      </c>
      <c r="O13995" t="str">
        <f t="shared" si="1529"/>
        <v/>
      </c>
      <c r="P13995" t="str">
        <f t="shared" si="1529"/>
        <v/>
      </c>
      <c r="R13995" s="2">
        <f t="shared" si="1528"/>
        <v>0</v>
      </c>
      <c r="S13995" s="4">
        <f t="shared" si="1527"/>
        <v>0</v>
      </c>
    </row>
    <row r="13996" spans="1:19" x14ac:dyDescent="0.25">
      <c r="A13996">
        <v>2025</v>
      </c>
      <c r="B13996" t="s">
        <v>65</v>
      </c>
      <c r="C13996" t="s">
        <v>66</v>
      </c>
      <c r="J13996">
        <f t="shared" si="1523"/>
        <v>0.5</v>
      </c>
      <c r="K13996">
        <f t="shared" si="1524"/>
        <v>0.5</v>
      </c>
      <c r="L13996">
        <f t="shared" si="1525"/>
        <v>0.5</v>
      </c>
      <c r="M13996">
        <f t="shared" si="1526"/>
        <v>3</v>
      </c>
      <c r="N13996" s="28" t="s">
        <v>67</v>
      </c>
      <c r="O13996" t="str">
        <f t="shared" si="1529"/>
        <v/>
      </c>
      <c r="P13996" t="str">
        <f t="shared" si="1529"/>
        <v/>
      </c>
      <c r="R13996" s="2">
        <f t="shared" si="1528"/>
        <v>0</v>
      </c>
      <c r="S13996" s="4">
        <f t="shared" si="1527"/>
        <v>0</v>
      </c>
    </row>
    <row r="13997" spans="1:19" x14ac:dyDescent="0.25">
      <c r="A13997">
        <v>2025</v>
      </c>
      <c r="B13997" t="s">
        <v>65</v>
      </c>
      <c r="C13997" t="s">
        <v>66</v>
      </c>
      <c r="J13997">
        <f t="shared" si="1523"/>
        <v>0.5</v>
      </c>
      <c r="K13997">
        <f t="shared" si="1524"/>
        <v>0.5</v>
      </c>
      <c r="L13997">
        <f t="shared" si="1525"/>
        <v>0.5</v>
      </c>
      <c r="M13997">
        <f t="shared" si="1526"/>
        <v>3</v>
      </c>
      <c r="N13997" s="28" t="s">
        <v>67</v>
      </c>
      <c r="O13997" t="str">
        <f t="shared" si="1529"/>
        <v/>
      </c>
      <c r="P13997" t="str">
        <f t="shared" si="1529"/>
        <v/>
      </c>
      <c r="R13997" s="2">
        <f t="shared" si="1528"/>
        <v>0</v>
      </c>
      <c r="S13997" s="4">
        <f t="shared" si="1527"/>
        <v>0</v>
      </c>
    </row>
    <row r="13998" spans="1:19" x14ac:dyDescent="0.25">
      <c r="A13998">
        <v>2025</v>
      </c>
      <c r="B13998" t="s">
        <v>65</v>
      </c>
      <c r="C13998" t="s">
        <v>66</v>
      </c>
      <c r="J13998">
        <f t="shared" si="1523"/>
        <v>0.5</v>
      </c>
      <c r="K13998">
        <f t="shared" si="1524"/>
        <v>0.5</v>
      </c>
      <c r="L13998">
        <f t="shared" si="1525"/>
        <v>0.5</v>
      </c>
      <c r="M13998">
        <f t="shared" si="1526"/>
        <v>3</v>
      </c>
      <c r="N13998" s="28" t="s">
        <v>67</v>
      </c>
      <c r="O13998" t="str">
        <f t="shared" si="1529"/>
        <v/>
      </c>
      <c r="P13998" t="str">
        <f t="shared" si="1529"/>
        <v/>
      </c>
      <c r="R13998" s="2">
        <f t="shared" si="1528"/>
        <v>0</v>
      </c>
      <c r="S13998" s="4">
        <f t="shared" si="1527"/>
        <v>0</v>
      </c>
    </row>
    <row r="13999" spans="1:19" x14ac:dyDescent="0.25">
      <c r="A13999">
        <v>2025</v>
      </c>
      <c r="B13999" t="s">
        <v>65</v>
      </c>
      <c r="C13999" t="s">
        <v>66</v>
      </c>
      <c r="J13999">
        <f t="shared" si="1523"/>
        <v>0.5</v>
      </c>
      <c r="K13999">
        <f t="shared" si="1524"/>
        <v>0.5</v>
      </c>
      <c r="L13999">
        <f t="shared" si="1525"/>
        <v>0.5</v>
      </c>
      <c r="M13999">
        <f t="shared" si="1526"/>
        <v>3</v>
      </c>
      <c r="N13999" s="28" t="s">
        <v>67</v>
      </c>
      <c r="O13999" t="str">
        <f t="shared" si="1529"/>
        <v/>
      </c>
      <c r="P13999" t="str">
        <f t="shared" si="1529"/>
        <v/>
      </c>
      <c r="R13999" s="2">
        <f t="shared" si="1528"/>
        <v>0</v>
      </c>
      <c r="S13999" s="4">
        <f t="shared" si="1527"/>
        <v>0</v>
      </c>
    </row>
    <row r="14000" spans="1:19" x14ac:dyDescent="0.25">
      <c r="A14000">
        <v>2025</v>
      </c>
      <c r="B14000" t="s">
        <v>65</v>
      </c>
      <c r="C14000" t="s">
        <v>66</v>
      </c>
      <c r="J14000">
        <f t="shared" si="1523"/>
        <v>0.5</v>
      </c>
      <c r="K14000">
        <f t="shared" si="1524"/>
        <v>0.5</v>
      </c>
      <c r="L14000">
        <f t="shared" si="1525"/>
        <v>0.5</v>
      </c>
      <c r="M14000">
        <f t="shared" si="1526"/>
        <v>3</v>
      </c>
      <c r="N14000" s="28" t="s">
        <v>67</v>
      </c>
      <c r="O14000" t="str">
        <f t="shared" si="1529"/>
        <v/>
      </c>
      <c r="P14000" t="str">
        <f t="shared" si="1529"/>
        <v/>
      </c>
      <c r="R14000" s="2">
        <f t="shared" si="1528"/>
        <v>0</v>
      </c>
      <c r="S14000" s="4">
        <f t="shared" si="1527"/>
        <v>0</v>
      </c>
    </row>
    <row r="14001" spans="1:19" x14ac:dyDescent="0.25">
      <c r="A14001">
        <v>2025</v>
      </c>
      <c r="B14001" t="s">
        <v>65</v>
      </c>
      <c r="C14001" t="s">
        <v>66</v>
      </c>
      <c r="J14001">
        <f t="shared" si="1523"/>
        <v>0.5</v>
      </c>
      <c r="K14001">
        <f t="shared" si="1524"/>
        <v>0.5</v>
      </c>
      <c r="L14001">
        <f t="shared" si="1525"/>
        <v>0.5</v>
      </c>
      <c r="M14001">
        <f t="shared" si="1526"/>
        <v>3</v>
      </c>
      <c r="N14001" s="28" t="s">
        <v>67</v>
      </c>
      <c r="O14001" t="str">
        <f t="shared" si="1529"/>
        <v/>
      </c>
      <c r="P14001" t="str">
        <f t="shared" si="1529"/>
        <v/>
      </c>
      <c r="R14001" s="2">
        <f t="shared" si="1528"/>
        <v>0</v>
      </c>
      <c r="S14001" s="4">
        <f t="shared" si="1527"/>
        <v>0</v>
      </c>
    </row>
    <row r="14002" spans="1:19" x14ac:dyDescent="0.25">
      <c r="A14002">
        <v>2025</v>
      </c>
      <c r="B14002" t="s">
        <v>65</v>
      </c>
      <c r="C14002" t="s">
        <v>66</v>
      </c>
      <c r="J14002">
        <f t="shared" si="1523"/>
        <v>0.5</v>
      </c>
      <c r="K14002">
        <f t="shared" si="1524"/>
        <v>0.5</v>
      </c>
      <c r="L14002">
        <f t="shared" si="1525"/>
        <v>0.5</v>
      </c>
      <c r="M14002">
        <f t="shared" si="1526"/>
        <v>3</v>
      </c>
      <c r="N14002" s="28" t="s">
        <v>67</v>
      </c>
      <c r="O14002" t="str">
        <f t="shared" si="1529"/>
        <v/>
      </c>
      <c r="P14002" t="str">
        <f t="shared" si="1529"/>
        <v/>
      </c>
      <c r="R14002" s="2">
        <f t="shared" si="1528"/>
        <v>0</v>
      </c>
      <c r="S14002" s="4">
        <f t="shared" si="1527"/>
        <v>0</v>
      </c>
    </row>
    <row r="14003" spans="1:19" x14ac:dyDescent="0.25">
      <c r="A14003">
        <v>2025</v>
      </c>
      <c r="B14003" t="s">
        <v>65</v>
      </c>
      <c r="C14003" t="s">
        <v>66</v>
      </c>
      <c r="J14003">
        <f t="shared" si="1523"/>
        <v>0.5</v>
      </c>
      <c r="K14003">
        <f t="shared" si="1524"/>
        <v>0.5</v>
      </c>
      <c r="L14003">
        <f t="shared" si="1525"/>
        <v>0.5</v>
      </c>
      <c r="M14003">
        <f t="shared" si="1526"/>
        <v>3</v>
      </c>
      <c r="N14003" s="28" t="s">
        <v>67</v>
      </c>
      <c r="O14003" t="str">
        <f t="shared" si="1529"/>
        <v/>
      </c>
      <c r="P14003" t="str">
        <f t="shared" si="1529"/>
        <v/>
      </c>
      <c r="R14003" s="2">
        <f t="shared" si="1528"/>
        <v>0</v>
      </c>
      <c r="S14003" s="4">
        <f t="shared" si="1527"/>
        <v>0</v>
      </c>
    </row>
    <row r="14004" spans="1:19" x14ac:dyDescent="0.25">
      <c r="A14004">
        <v>2025</v>
      </c>
      <c r="B14004" t="s">
        <v>65</v>
      </c>
      <c r="C14004" t="s">
        <v>66</v>
      </c>
      <c r="J14004">
        <f t="shared" si="1523"/>
        <v>0.5</v>
      </c>
      <c r="K14004">
        <f t="shared" si="1524"/>
        <v>0.5</v>
      </c>
      <c r="L14004">
        <f t="shared" si="1525"/>
        <v>0.5</v>
      </c>
      <c r="M14004">
        <f t="shared" si="1526"/>
        <v>3</v>
      </c>
      <c r="N14004" s="28" t="s">
        <v>67</v>
      </c>
      <c r="O14004" t="str">
        <f t="shared" si="1529"/>
        <v/>
      </c>
      <c r="P14004" t="str">
        <f t="shared" si="1529"/>
        <v/>
      </c>
      <c r="R14004" s="2">
        <f t="shared" si="1528"/>
        <v>0</v>
      </c>
      <c r="S14004" s="4">
        <f t="shared" si="1527"/>
        <v>0</v>
      </c>
    </row>
    <row r="14005" spans="1:19" x14ac:dyDescent="0.25">
      <c r="A14005">
        <v>2025</v>
      </c>
      <c r="B14005" t="s">
        <v>65</v>
      </c>
      <c r="C14005" t="s">
        <v>66</v>
      </c>
      <c r="J14005">
        <f t="shared" si="1523"/>
        <v>0.5</v>
      </c>
      <c r="K14005">
        <f t="shared" si="1524"/>
        <v>0.5</v>
      </c>
      <c r="L14005">
        <f t="shared" si="1525"/>
        <v>0.5</v>
      </c>
      <c r="M14005">
        <f t="shared" si="1526"/>
        <v>3</v>
      </c>
      <c r="N14005" s="28" t="s">
        <v>67</v>
      </c>
      <c r="O14005" t="str">
        <f t="shared" si="1529"/>
        <v/>
      </c>
      <c r="P14005" t="str">
        <f t="shared" si="1529"/>
        <v/>
      </c>
      <c r="R14005" s="2">
        <f t="shared" si="1528"/>
        <v>0</v>
      </c>
      <c r="S14005" s="4">
        <f t="shared" si="1527"/>
        <v>0</v>
      </c>
    </row>
    <row r="14006" spans="1:19" x14ac:dyDescent="0.25">
      <c r="A14006">
        <v>2025</v>
      </c>
      <c r="B14006" t="s">
        <v>65</v>
      </c>
      <c r="C14006" t="s">
        <v>66</v>
      </c>
      <c r="J14006">
        <f t="shared" si="1523"/>
        <v>0.5</v>
      </c>
      <c r="K14006">
        <f t="shared" si="1524"/>
        <v>0.5</v>
      </c>
      <c r="L14006">
        <f t="shared" si="1525"/>
        <v>0.5</v>
      </c>
      <c r="M14006">
        <f t="shared" si="1526"/>
        <v>3</v>
      </c>
      <c r="N14006" s="28" t="s">
        <v>67</v>
      </c>
      <c r="O14006" t="str">
        <f t="shared" si="1529"/>
        <v/>
      </c>
      <c r="P14006" t="str">
        <f t="shared" si="1529"/>
        <v/>
      </c>
      <c r="R14006" s="2">
        <f t="shared" si="1528"/>
        <v>0</v>
      </c>
      <c r="S14006" s="4">
        <f t="shared" si="1527"/>
        <v>0</v>
      </c>
    </row>
    <row r="14007" spans="1:19" x14ac:dyDescent="0.25">
      <c r="A14007">
        <v>2025</v>
      </c>
      <c r="B14007" t="s">
        <v>65</v>
      </c>
      <c r="C14007" t="s">
        <v>66</v>
      </c>
      <c r="J14007">
        <f t="shared" si="1523"/>
        <v>0.5</v>
      </c>
      <c r="K14007">
        <f t="shared" si="1524"/>
        <v>0.5</v>
      </c>
      <c r="L14007">
        <f t="shared" si="1525"/>
        <v>0.5</v>
      </c>
      <c r="M14007">
        <f t="shared" si="1526"/>
        <v>3</v>
      </c>
      <c r="N14007" s="28" t="s">
        <v>67</v>
      </c>
      <c r="O14007" t="str">
        <f t="shared" si="1529"/>
        <v/>
      </c>
      <c r="P14007" t="str">
        <f t="shared" si="1529"/>
        <v/>
      </c>
      <c r="R14007" s="2">
        <f t="shared" si="1528"/>
        <v>0</v>
      </c>
      <c r="S14007" s="4">
        <f t="shared" si="1527"/>
        <v>0</v>
      </c>
    </row>
    <row r="14008" spans="1:19" x14ac:dyDescent="0.25">
      <c r="A14008">
        <v>2025</v>
      </c>
      <c r="B14008" t="s">
        <v>65</v>
      </c>
      <c r="C14008" t="s">
        <v>66</v>
      </c>
      <c r="J14008">
        <f t="shared" si="1523"/>
        <v>0.5</v>
      </c>
      <c r="K14008">
        <f t="shared" si="1524"/>
        <v>0.5</v>
      </c>
      <c r="L14008">
        <f t="shared" si="1525"/>
        <v>0.5</v>
      </c>
      <c r="M14008">
        <f t="shared" si="1526"/>
        <v>3</v>
      </c>
      <c r="N14008" s="28" t="s">
        <v>67</v>
      </c>
      <c r="O14008" t="str">
        <f t="shared" si="1529"/>
        <v/>
      </c>
      <c r="P14008" t="str">
        <f t="shared" si="1529"/>
        <v/>
      </c>
      <c r="R14008" s="2">
        <f t="shared" si="1528"/>
        <v>0</v>
      </c>
      <c r="S14008" s="4">
        <f t="shared" si="1527"/>
        <v>0</v>
      </c>
    </row>
    <row r="14009" spans="1:19" x14ac:dyDescent="0.25">
      <c r="A14009">
        <v>2025</v>
      </c>
      <c r="B14009" t="s">
        <v>65</v>
      </c>
      <c r="C14009" t="s">
        <v>66</v>
      </c>
      <c r="J14009">
        <f t="shared" si="1523"/>
        <v>0.5</v>
      </c>
      <c r="K14009">
        <f t="shared" si="1524"/>
        <v>0.5</v>
      </c>
      <c r="L14009">
        <f t="shared" si="1525"/>
        <v>0.5</v>
      </c>
      <c r="M14009">
        <f t="shared" si="1526"/>
        <v>3</v>
      </c>
      <c r="N14009" s="28" t="s">
        <v>67</v>
      </c>
      <c r="O14009" t="str">
        <f t="shared" si="1529"/>
        <v/>
      </c>
      <c r="P14009" t="str">
        <f t="shared" si="1529"/>
        <v/>
      </c>
      <c r="R14009" s="2">
        <f t="shared" si="1528"/>
        <v>0</v>
      </c>
      <c r="S14009" s="4">
        <f t="shared" si="1527"/>
        <v>0</v>
      </c>
    </row>
    <row r="14010" spans="1:19" x14ac:dyDescent="0.25">
      <c r="A14010">
        <v>2025</v>
      </c>
      <c r="B14010" t="s">
        <v>65</v>
      </c>
      <c r="C14010" t="s">
        <v>66</v>
      </c>
      <c r="J14010">
        <f t="shared" si="1523"/>
        <v>0.5</v>
      </c>
      <c r="K14010">
        <f t="shared" si="1524"/>
        <v>0.5</v>
      </c>
      <c r="L14010">
        <f t="shared" si="1525"/>
        <v>0.5</v>
      </c>
      <c r="M14010">
        <f t="shared" si="1526"/>
        <v>3</v>
      </c>
      <c r="N14010" s="28" t="s">
        <v>67</v>
      </c>
      <c r="O14010" t="str">
        <f t="shared" si="1529"/>
        <v/>
      </c>
      <c r="P14010" t="str">
        <f t="shared" si="1529"/>
        <v/>
      </c>
      <c r="R14010" s="2">
        <f t="shared" si="1528"/>
        <v>0</v>
      </c>
      <c r="S14010" s="4">
        <f t="shared" si="1527"/>
        <v>0</v>
      </c>
    </row>
    <row r="14011" spans="1:19" x14ac:dyDescent="0.25">
      <c r="A14011">
        <v>2025</v>
      </c>
      <c r="B14011" t="s">
        <v>65</v>
      </c>
      <c r="C14011" t="s">
        <v>66</v>
      </c>
      <c r="J14011">
        <f t="shared" si="1523"/>
        <v>0.5</v>
      </c>
      <c r="K14011">
        <f t="shared" si="1524"/>
        <v>0.5</v>
      </c>
      <c r="L14011">
        <f t="shared" si="1525"/>
        <v>0.5</v>
      </c>
      <c r="M14011">
        <f t="shared" si="1526"/>
        <v>3</v>
      </c>
      <c r="N14011" s="28" t="s">
        <v>67</v>
      </c>
      <c r="O14011" t="str">
        <f t="shared" si="1529"/>
        <v/>
      </c>
      <c r="P14011" t="str">
        <f t="shared" si="1529"/>
        <v/>
      </c>
      <c r="R14011" s="2">
        <f t="shared" si="1528"/>
        <v>0</v>
      </c>
      <c r="S14011" s="4">
        <f t="shared" si="1527"/>
        <v>0</v>
      </c>
    </row>
    <row r="14012" spans="1:19" x14ac:dyDescent="0.25">
      <c r="A14012">
        <v>2025</v>
      </c>
      <c r="B14012" t="s">
        <v>65</v>
      </c>
      <c r="C14012" t="s">
        <v>66</v>
      </c>
      <c r="J14012">
        <f t="shared" si="1523"/>
        <v>0.5</v>
      </c>
      <c r="K14012">
        <f t="shared" si="1524"/>
        <v>0.5</v>
      </c>
      <c r="L14012">
        <f t="shared" si="1525"/>
        <v>0.5</v>
      </c>
      <c r="M14012">
        <f t="shared" si="1526"/>
        <v>3</v>
      </c>
      <c r="N14012" s="28" t="s">
        <v>67</v>
      </c>
      <c r="O14012" t="str">
        <f t="shared" si="1529"/>
        <v/>
      </c>
      <c r="P14012" t="str">
        <f t="shared" si="1529"/>
        <v/>
      </c>
      <c r="R14012" s="2">
        <f t="shared" si="1528"/>
        <v>0</v>
      </c>
      <c r="S14012" s="4">
        <f t="shared" si="1527"/>
        <v>0</v>
      </c>
    </row>
    <row r="14013" spans="1:19" x14ac:dyDescent="0.25">
      <c r="A14013">
        <v>2025</v>
      </c>
      <c r="B14013" t="s">
        <v>65</v>
      </c>
      <c r="C14013" t="s">
        <v>66</v>
      </c>
      <c r="J14013">
        <f t="shared" si="1523"/>
        <v>0.5</v>
      </c>
      <c r="K14013">
        <f t="shared" si="1524"/>
        <v>0.5</v>
      </c>
      <c r="L14013">
        <f t="shared" si="1525"/>
        <v>0.5</v>
      </c>
      <c r="M14013">
        <f t="shared" si="1526"/>
        <v>3</v>
      </c>
      <c r="N14013" s="28" t="s">
        <v>67</v>
      </c>
      <c r="O14013" t="str">
        <f t="shared" si="1529"/>
        <v/>
      </c>
      <c r="P14013" t="str">
        <f t="shared" si="1529"/>
        <v/>
      </c>
      <c r="R14013" s="2">
        <f t="shared" si="1528"/>
        <v>0</v>
      </c>
      <c r="S14013" s="4">
        <f t="shared" si="1527"/>
        <v>0</v>
      </c>
    </row>
    <row r="14014" spans="1:19" x14ac:dyDescent="0.25">
      <c r="A14014">
        <v>2025</v>
      </c>
      <c r="B14014" t="s">
        <v>65</v>
      </c>
      <c r="C14014" t="s">
        <v>66</v>
      </c>
      <c r="J14014">
        <f t="shared" si="1523"/>
        <v>0.5</v>
      </c>
      <c r="K14014">
        <f t="shared" si="1524"/>
        <v>0.5</v>
      </c>
      <c r="L14014">
        <f t="shared" si="1525"/>
        <v>0.5</v>
      </c>
      <c r="M14014">
        <f t="shared" si="1526"/>
        <v>3</v>
      </c>
      <c r="N14014" s="28" t="s">
        <v>67</v>
      </c>
      <c r="O14014" t="str">
        <f t="shared" si="1529"/>
        <v/>
      </c>
      <c r="P14014" t="str">
        <f t="shared" si="1529"/>
        <v/>
      </c>
      <c r="R14014" s="2">
        <f t="shared" si="1528"/>
        <v>0</v>
      </c>
      <c r="S14014" s="4">
        <f t="shared" si="1527"/>
        <v>0</v>
      </c>
    </row>
    <row r="14015" spans="1:19" x14ac:dyDescent="0.25">
      <c r="A14015">
        <v>2025</v>
      </c>
      <c r="B14015" t="s">
        <v>65</v>
      </c>
      <c r="C14015" t="s">
        <v>66</v>
      </c>
      <c r="J14015">
        <f t="shared" si="1523"/>
        <v>0.5</v>
      </c>
      <c r="K14015">
        <f t="shared" si="1524"/>
        <v>0.5</v>
      </c>
      <c r="L14015">
        <f t="shared" si="1525"/>
        <v>0.5</v>
      </c>
      <c r="M14015">
        <f t="shared" si="1526"/>
        <v>3</v>
      </c>
      <c r="N14015" s="28" t="s">
        <v>67</v>
      </c>
      <c r="O14015" t="str">
        <f t="shared" si="1529"/>
        <v/>
      </c>
      <c r="P14015" t="str">
        <f t="shared" si="1529"/>
        <v/>
      </c>
      <c r="R14015" s="2">
        <f t="shared" si="1528"/>
        <v>0</v>
      </c>
      <c r="S14015" s="4">
        <f t="shared" si="1527"/>
        <v>0</v>
      </c>
    </row>
    <row r="14016" spans="1:19" x14ac:dyDescent="0.25">
      <c r="A14016">
        <v>2025</v>
      </c>
      <c r="B14016" t="s">
        <v>65</v>
      </c>
      <c r="C14016" t="s">
        <v>66</v>
      </c>
      <c r="J14016">
        <f t="shared" si="1523"/>
        <v>0.5</v>
      </c>
      <c r="K14016">
        <f t="shared" si="1524"/>
        <v>0.5</v>
      </c>
      <c r="L14016">
        <f t="shared" si="1525"/>
        <v>0.5</v>
      </c>
      <c r="M14016">
        <f t="shared" si="1526"/>
        <v>3</v>
      </c>
      <c r="N14016" s="28" t="s">
        <v>67</v>
      </c>
      <c r="O14016" t="str">
        <f t="shared" si="1529"/>
        <v/>
      </c>
      <c r="P14016" t="str">
        <f t="shared" si="1529"/>
        <v/>
      </c>
      <c r="R14016" s="2">
        <f t="shared" si="1528"/>
        <v>0</v>
      </c>
      <c r="S14016" s="4">
        <f t="shared" si="1527"/>
        <v>0</v>
      </c>
    </row>
    <row r="14017" spans="1:19" x14ac:dyDescent="0.25">
      <c r="A14017">
        <v>2025</v>
      </c>
      <c r="B14017" t="s">
        <v>65</v>
      </c>
      <c r="C14017" t="s">
        <v>66</v>
      </c>
      <c r="J14017">
        <f t="shared" si="1523"/>
        <v>0.5</v>
      </c>
      <c r="K14017">
        <f t="shared" si="1524"/>
        <v>0.5</v>
      </c>
      <c r="L14017">
        <f t="shared" si="1525"/>
        <v>0.5</v>
      </c>
      <c r="M14017">
        <f t="shared" si="1526"/>
        <v>3</v>
      </c>
      <c r="N14017" s="28" t="s">
        <v>67</v>
      </c>
      <c r="O14017" t="str">
        <f t="shared" si="1529"/>
        <v/>
      </c>
      <c r="P14017" t="str">
        <f t="shared" si="1529"/>
        <v/>
      </c>
      <c r="R14017" s="2">
        <f t="shared" si="1528"/>
        <v>0</v>
      </c>
      <c r="S14017" s="4">
        <f t="shared" si="1527"/>
        <v>0</v>
      </c>
    </row>
    <row r="14018" spans="1:19" x14ac:dyDescent="0.25">
      <c r="A14018">
        <v>2025</v>
      </c>
      <c r="B14018" t="s">
        <v>65</v>
      </c>
      <c r="C14018" t="s">
        <v>66</v>
      </c>
      <c r="J14018">
        <f t="shared" ref="J14018:J14081" si="1530">IF(G14018="",0.5,IF(G14018&lt;=0,2,IF(G14018&gt;=40,2, IF(AND(G14018&gt;0,G14018&lt;1),5,IF(AND(G14018&gt;35,G14018&lt;40),5,IF(O14018&gt;=1.5,1.5,0))))))</f>
        <v>0.5</v>
      </c>
      <c r="K14018">
        <f t="shared" ref="K14018:K14081" si="1531">IF(H14018="",0.5,IF(H14018&lt;=0.1,2,IF(H14018&gt;=20,2, IF(AND(H14018&gt;0.1,H14018&lt;0.2),5,IF(AND(H14018&gt;16,H14018&lt;20),5,IF(P14018&gt;=2,1.5,0))))))</f>
        <v>0.5</v>
      </c>
      <c r="L14018">
        <f t="shared" ref="L14018:L14081" si="1532">IF(A14018="",0.5,IF(B14018="",0.5,IF(C14018="",0.5,IF(E14018="",0.5,IF(Q14018="Y",0.01,0)))))</f>
        <v>0.5</v>
      </c>
      <c r="M14018">
        <f t="shared" ref="M14018:M14081" si="1533">COUNTIF(J14018:L14018,"&gt;0")</f>
        <v>3</v>
      </c>
      <c r="N14018" s="28" t="s">
        <v>67</v>
      </c>
      <c r="O14018" t="str">
        <f t="shared" si="1529"/>
        <v/>
      </c>
      <c r="P14018" t="str">
        <f t="shared" si="1529"/>
        <v/>
      </c>
      <c r="R14018" s="2">
        <f t="shared" si="1528"/>
        <v>0</v>
      </c>
      <c r="S14018" s="4">
        <f t="shared" ref="S14018:S14081" si="1534">MROUND(E14018,"0:15")</f>
        <v>0</v>
      </c>
    </row>
    <row r="14019" spans="1:19" x14ac:dyDescent="0.25">
      <c r="A14019">
        <v>2025</v>
      </c>
      <c r="B14019" t="s">
        <v>65</v>
      </c>
      <c r="C14019" t="s">
        <v>66</v>
      </c>
      <c r="J14019">
        <f t="shared" si="1530"/>
        <v>0.5</v>
      </c>
      <c r="K14019">
        <f t="shared" si="1531"/>
        <v>0.5</v>
      </c>
      <c r="L14019">
        <f t="shared" si="1532"/>
        <v>0.5</v>
      </c>
      <c r="M14019">
        <f t="shared" si="1533"/>
        <v>3</v>
      </c>
      <c r="N14019" s="28" t="s">
        <v>67</v>
      </c>
      <c r="O14019" t="str">
        <f t="shared" si="1529"/>
        <v/>
      </c>
      <c r="P14019" t="str">
        <f t="shared" si="1529"/>
        <v/>
      </c>
      <c r="R14019" s="2">
        <f t="shared" si="1528"/>
        <v>0</v>
      </c>
      <c r="S14019" s="4">
        <f t="shared" si="1534"/>
        <v>0</v>
      </c>
    </row>
    <row r="14020" spans="1:19" x14ac:dyDescent="0.25">
      <c r="A14020">
        <v>2025</v>
      </c>
      <c r="B14020" t="s">
        <v>65</v>
      </c>
      <c r="C14020" t="s">
        <v>66</v>
      </c>
      <c r="J14020">
        <f t="shared" si="1530"/>
        <v>0.5</v>
      </c>
      <c r="K14020">
        <f t="shared" si="1531"/>
        <v>0.5</v>
      </c>
      <c r="L14020">
        <f t="shared" si="1532"/>
        <v>0.5</v>
      </c>
      <c r="M14020">
        <f t="shared" si="1533"/>
        <v>3</v>
      </c>
      <c r="N14020" s="28" t="s">
        <v>67</v>
      </c>
      <c r="O14020" t="str">
        <f t="shared" si="1529"/>
        <v/>
      </c>
      <c r="P14020" t="str">
        <f t="shared" si="1529"/>
        <v/>
      </c>
      <c r="R14020" s="2">
        <f t="shared" ref="R14020:R14083" si="1535">E14020-E14019</f>
        <v>0</v>
      </c>
      <c r="S14020" s="4">
        <f t="shared" si="1534"/>
        <v>0</v>
      </c>
    </row>
    <row r="14021" spans="1:19" x14ac:dyDescent="0.25">
      <c r="A14021">
        <v>2025</v>
      </c>
      <c r="B14021" t="s">
        <v>65</v>
      </c>
      <c r="C14021" t="s">
        <v>66</v>
      </c>
      <c r="J14021">
        <f t="shared" si="1530"/>
        <v>0.5</v>
      </c>
      <c r="K14021">
        <f t="shared" si="1531"/>
        <v>0.5</v>
      </c>
      <c r="L14021">
        <f t="shared" si="1532"/>
        <v>0.5</v>
      </c>
      <c r="M14021">
        <f t="shared" si="1533"/>
        <v>3</v>
      </c>
      <c r="N14021" s="28" t="s">
        <v>67</v>
      </c>
      <c r="O14021" t="str">
        <f t="shared" si="1529"/>
        <v/>
      </c>
      <c r="P14021" t="str">
        <f t="shared" si="1529"/>
        <v/>
      </c>
      <c r="R14021" s="2">
        <f t="shared" si="1535"/>
        <v>0</v>
      </c>
      <c r="S14021" s="4">
        <f t="shared" si="1534"/>
        <v>0</v>
      </c>
    </row>
    <row r="14022" spans="1:19" x14ac:dyDescent="0.25">
      <c r="A14022">
        <v>2025</v>
      </c>
      <c r="B14022" t="s">
        <v>65</v>
      </c>
      <c r="C14022" t="s">
        <v>66</v>
      </c>
      <c r="J14022">
        <f t="shared" si="1530"/>
        <v>0.5</v>
      </c>
      <c r="K14022">
        <f t="shared" si="1531"/>
        <v>0.5</v>
      </c>
      <c r="L14022">
        <f t="shared" si="1532"/>
        <v>0.5</v>
      </c>
      <c r="M14022">
        <f t="shared" si="1533"/>
        <v>3</v>
      </c>
      <c r="N14022" s="28" t="s">
        <v>67</v>
      </c>
      <c r="O14022" t="str">
        <f t="shared" si="1529"/>
        <v/>
      </c>
      <c r="P14022" t="str">
        <f t="shared" si="1529"/>
        <v/>
      </c>
      <c r="R14022" s="2">
        <f t="shared" si="1535"/>
        <v>0</v>
      </c>
      <c r="S14022" s="4">
        <f t="shared" si="1534"/>
        <v>0</v>
      </c>
    </row>
    <row r="14023" spans="1:19" x14ac:dyDescent="0.25">
      <c r="A14023">
        <v>2025</v>
      </c>
      <c r="B14023" t="s">
        <v>65</v>
      </c>
      <c r="C14023" t="s">
        <v>66</v>
      </c>
      <c r="J14023">
        <f t="shared" si="1530"/>
        <v>0.5</v>
      </c>
      <c r="K14023">
        <f t="shared" si="1531"/>
        <v>0.5</v>
      </c>
      <c r="L14023">
        <f t="shared" si="1532"/>
        <v>0.5</v>
      </c>
      <c r="M14023">
        <f t="shared" si="1533"/>
        <v>3</v>
      </c>
      <c r="N14023" s="28" t="s">
        <v>67</v>
      </c>
      <c r="O14023" t="str">
        <f t="shared" si="1529"/>
        <v/>
      </c>
      <c r="P14023" t="str">
        <f t="shared" si="1529"/>
        <v/>
      </c>
      <c r="R14023" s="2">
        <f t="shared" si="1535"/>
        <v>0</v>
      </c>
      <c r="S14023" s="4">
        <f t="shared" si="1534"/>
        <v>0</v>
      </c>
    </row>
    <row r="14024" spans="1:19" x14ac:dyDescent="0.25">
      <c r="A14024">
        <v>2025</v>
      </c>
      <c r="B14024" t="s">
        <v>65</v>
      </c>
      <c r="C14024" t="s">
        <v>66</v>
      </c>
      <c r="J14024">
        <f t="shared" si="1530"/>
        <v>0.5</v>
      </c>
      <c r="K14024">
        <f t="shared" si="1531"/>
        <v>0.5</v>
      </c>
      <c r="L14024">
        <f t="shared" si="1532"/>
        <v>0.5</v>
      </c>
      <c r="M14024">
        <f t="shared" si="1533"/>
        <v>3</v>
      </c>
      <c r="N14024" s="28" t="s">
        <v>67</v>
      </c>
      <c r="O14024" t="str">
        <f t="shared" si="1529"/>
        <v/>
      </c>
      <c r="P14024" t="str">
        <f t="shared" si="1529"/>
        <v/>
      </c>
      <c r="R14024" s="2">
        <f t="shared" si="1535"/>
        <v>0</v>
      </c>
      <c r="S14024" s="4">
        <f t="shared" si="1534"/>
        <v>0</v>
      </c>
    </row>
    <row r="14025" spans="1:19" x14ac:dyDescent="0.25">
      <c r="A14025">
        <v>2025</v>
      </c>
      <c r="B14025" t="s">
        <v>65</v>
      </c>
      <c r="C14025" t="s">
        <v>66</v>
      </c>
      <c r="J14025">
        <f t="shared" si="1530"/>
        <v>0.5</v>
      </c>
      <c r="K14025">
        <f t="shared" si="1531"/>
        <v>0.5</v>
      </c>
      <c r="L14025">
        <f t="shared" si="1532"/>
        <v>0.5</v>
      </c>
      <c r="M14025">
        <f t="shared" si="1533"/>
        <v>3</v>
      </c>
      <c r="N14025" s="28" t="s">
        <v>67</v>
      </c>
      <c r="O14025" t="str">
        <f t="shared" si="1529"/>
        <v/>
      </c>
      <c r="P14025" t="str">
        <f t="shared" si="1529"/>
        <v/>
      </c>
      <c r="R14025" s="2">
        <f t="shared" si="1535"/>
        <v>0</v>
      </c>
      <c r="S14025" s="4">
        <f t="shared" si="1534"/>
        <v>0</v>
      </c>
    </row>
    <row r="14026" spans="1:19" x14ac:dyDescent="0.25">
      <c r="A14026">
        <v>2025</v>
      </c>
      <c r="B14026" t="s">
        <v>65</v>
      </c>
      <c r="C14026" t="s">
        <v>66</v>
      </c>
      <c r="J14026">
        <f t="shared" si="1530"/>
        <v>0.5</v>
      </c>
      <c r="K14026">
        <f t="shared" si="1531"/>
        <v>0.5</v>
      </c>
      <c r="L14026">
        <f t="shared" si="1532"/>
        <v>0.5</v>
      </c>
      <c r="M14026">
        <f t="shared" si="1533"/>
        <v>3</v>
      </c>
      <c r="N14026" s="28" t="s">
        <v>67</v>
      </c>
      <c r="O14026" t="str">
        <f t="shared" si="1529"/>
        <v/>
      </c>
      <c r="P14026" t="str">
        <f t="shared" si="1529"/>
        <v/>
      </c>
      <c r="R14026" s="2">
        <f t="shared" si="1535"/>
        <v>0</v>
      </c>
      <c r="S14026" s="4">
        <f t="shared" si="1534"/>
        <v>0</v>
      </c>
    </row>
    <row r="14027" spans="1:19" x14ac:dyDescent="0.25">
      <c r="A14027">
        <v>2025</v>
      </c>
      <c r="B14027" t="s">
        <v>65</v>
      </c>
      <c r="C14027" t="s">
        <v>66</v>
      </c>
      <c r="J14027">
        <f t="shared" si="1530"/>
        <v>0.5</v>
      </c>
      <c r="K14027">
        <f t="shared" si="1531"/>
        <v>0.5</v>
      </c>
      <c r="L14027">
        <f t="shared" si="1532"/>
        <v>0.5</v>
      </c>
      <c r="M14027">
        <f t="shared" si="1533"/>
        <v>3</v>
      </c>
      <c r="N14027" s="28" t="s">
        <v>67</v>
      </c>
      <c r="O14027" t="str">
        <f t="shared" si="1529"/>
        <v/>
      </c>
      <c r="P14027" t="str">
        <f t="shared" si="1529"/>
        <v/>
      </c>
      <c r="R14027" s="2">
        <f t="shared" si="1535"/>
        <v>0</v>
      </c>
      <c r="S14027" s="4">
        <f t="shared" si="1534"/>
        <v>0</v>
      </c>
    </row>
    <row r="14028" spans="1:19" x14ac:dyDescent="0.25">
      <c r="A14028">
        <v>2025</v>
      </c>
      <c r="B14028" t="s">
        <v>65</v>
      </c>
      <c r="C14028" t="s">
        <v>66</v>
      </c>
      <c r="J14028">
        <f t="shared" si="1530"/>
        <v>0.5</v>
      </c>
      <c r="K14028">
        <f t="shared" si="1531"/>
        <v>0.5</v>
      </c>
      <c r="L14028">
        <f t="shared" si="1532"/>
        <v>0.5</v>
      </c>
      <c r="M14028">
        <f t="shared" si="1533"/>
        <v>3</v>
      </c>
      <c r="N14028" s="28" t="s">
        <v>67</v>
      </c>
      <c r="O14028" t="str">
        <f t="shared" si="1529"/>
        <v/>
      </c>
      <c r="P14028" t="str">
        <f t="shared" si="1529"/>
        <v/>
      </c>
      <c r="R14028" s="2">
        <f t="shared" si="1535"/>
        <v>0</v>
      </c>
      <c r="S14028" s="4">
        <f t="shared" si="1534"/>
        <v>0</v>
      </c>
    </row>
    <row r="14029" spans="1:19" x14ac:dyDescent="0.25">
      <c r="A14029">
        <v>2025</v>
      </c>
      <c r="B14029" t="s">
        <v>65</v>
      </c>
      <c r="C14029" t="s">
        <v>66</v>
      </c>
      <c r="J14029">
        <f t="shared" si="1530"/>
        <v>0.5</v>
      </c>
      <c r="K14029">
        <f t="shared" si="1531"/>
        <v>0.5</v>
      </c>
      <c r="L14029">
        <f t="shared" si="1532"/>
        <v>0.5</v>
      </c>
      <c r="M14029">
        <f t="shared" si="1533"/>
        <v>3</v>
      </c>
      <c r="N14029" s="28" t="s">
        <v>67</v>
      </c>
      <c r="O14029" t="str">
        <f t="shared" si="1529"/>
        <v/>
      </c>
      <c r="P14029" t="str">
        <f t="shared" si="1529"/>
        <v/>
      </c>
      <c r="R14029" s="2">
        <f t="shared" si="1535"/>
        <v>0</v>
      </c>
      <c r="S14029" s="4">
        <f t="shared" si="1534"/>
        <v>0</v>
      </c>
    </row>
    <row r="14030" spans="1:19" x14ac:dyDescent="0.25">
      <c r="A14030">
        <v>2025</v>
      </c>
      <c r="B14030" t="s">
        <v>65</v>
      </c>
      <c r="C14030" t="s">
        <v>66</v>
      </c>
      <c r="J14030">
        <f t="shared" si="1530"/>
        <v>0.5</v>
      </c>
      <c r="K14030">
        <f t="shared" si="1531"/>
        <v>0.5</v>
      </c>
      <c r="L14030">
        <f t="shared" si="1532"/>
        <v>0.5</v>
      </c>
      <c r="M14030">
        <f t="shared" si="1533"/>
        <v>3</v>
      </c>
      <c r="N14030" s="28" t="s">
        <v>67</v>
      </c>
      <c r="O14030" t="str">
        <f t="shared" si="1529"/>
        <v/>
      </c>
      <c r="P14030" t="str">
        <f t="shared" si="1529"/>
        <v/>
      </c>
      <c r="R14030" s="2">
        <f t="shared" si="1535"/>
        <v>0</v>
      </c>
      <c r="S14030" s="4">
        <f t="shared" si="1534"/>
        <v>0</v>
      </c>
    </row>
    <row r="14031" spans="1:19" x14ac:dyDescent="0.25">
      <c r="A14031">
        <v>2025</v>
      </c>
      <c r="B14031" t="s">
        <v>65</v>
      </c>
      <c r="C14031" t="s">
        <v>66</v>
      </c>
      <c r="J14031">
        <f t="shared" si="1530"/>
        <v>0.5</v>
      </c>
      <c r="K14031">
        <f t="shared" si="1531"/>
        <v>0.5</v>
      </c>
      <c r="L14031">
        <f t="shared" si="1532"/>
        <v>0.5</v>
      </c>
      <c r="M14031">
        <f t="shared" si="1533"/>
        <v>3</v>
      </c>
      <c r="N14031" s="28" t="s">
        <v>67</v>
      </c>
      <c r="O14031" t="str">
        <f t="shared" si="1529"/>
        <v/>
      </c>
      <c r="P14031" t="str">
        <f t="shared" si="1529"/>
        <v/>
      </c>
      <c r="R14031" s="2">
        <f t="shared" si="1535"/>
        <v>0</v>
      </c>
      <c r="S14031" s="4">
        <f t="shared" si="1534"/>
        <v>0</v>
      </c>
    </row>
    <row r="14032" spans="1:19" x14ac:dyDescent="0.25">
      <c r="A14032">
        <v>2025</v>
      </c>
      <c r="B14032" t="s">
        <v>65</v>
      </c>
      <c r="C14032" t="s">
        <v>66</v>
      </c>
      <c r="J14032">
        <f t="shared" si="1530"/>
        <v>0.5</v>
      </c>
      <c r="K14032">
        <f t="shared" si="1531"/>
        <v>0.5</v>
      </c>
      <c r="L14032">
        <f t="shared" si="1532"/>
        <v>0.5</v>
      </c>
      <c r="M14032">
        <f t="shared" si="1533"/>
        <v>3</v>
      </c>
      <c r="N14032" s="28" t="s">
        <v>67</v>
      </c>
      <c r="O14032" t="str">
        <f t="shared" si="1529"/>
        <v/>
      </c>
      <c r="P14032" t="str">
        <f t="shared" si="1529"/>
        <v/>
      </c>
      <c r="R14032" s="2">
        <f t="shared" si="1535"/>
        <v>0</v>
      </c>
      <c r="S14032" s="4">
        <f t="shared" si="1534"/>
        <v>0</v>
      </c>
    </row>
    <row r="14033" spans="1:19" x14ac:dyDescent="0.25">
      <c r="A14033">
        <v>2025</v>
      </c>
      <c r="B14033" t="s">
        <v>65</v>
      </c>
      <c r="C14033" t="s">
        <v>66</v>
      </c>
      <c r="J14033">
        <f t="shared" si="1530"/>
        <v>0.5</v>
      </c>
      <c r="K14033">
        <f t="shared" si="1531"/>
        <v>0.5</v>
      </c>
      <c r="L14033">
        <f t="shared" si="1532"/>
        <v>0.5</v>
      </c>
      <c r="M14033">
        <f t="shared" si="1533"/>
        <v>3</v>
      </c>
      <c r="N14033" s="28" t="s">
        <v>67</v>
      </c>
      <c r="O14033" t="str">
        <f t="shared" si="1529"/>
        <v/>
      </c>
      <c r="P14033" t="str">
        <f t="shared" si="1529"/>
        <v/>
      </c>
      <c r="R14033" s="2">
        <f t="shared" si="1535"/>
        <v>0</v>
      </c>
      <c r="S14033" s="4">
        <f t="shared" si="1534"/>
        <v>0</v>
      </c>
    </row>
    <row r="14034" spans="1:19" x14ac:dyDescent="0.25">
      <c r="A14034">
        <v>2025</v>
      </c>
      <c r="B14034" t="s">
        <v>65</v>
      </c>
      <c r="C14034" t="s">
        <v>66</v>
      </c>
      <c r="J14034">
        <f t="shared" si="1530"/>
        <v>0.5</v>
      </c>
      <c r="K14034">
        <f t="shared" si="1531"/>
        <v>0.5</v>
      </c>
      <c r="L14034">
        <f t="shared" si="1532"/>
        <v>0.5</v>
      </c>
      <c r="M14034">
        <f t="shared" si="1533"/>
        <v>3</v>
      </c>
      <c r="N14034" s="28" t="s">
        <v>67</v>
      </c>
      <c r="O14034" t="str">
        <f t="shared" ref="O14034:P14097" si="1536">IF(G14034="","",ABS(G14035-G14034))</f>
        <v/>
      </c>
      <c r="P14034" t="str">
        <f t="shared" si="1536"/>
        <v/>
      </c>
      <c r="R14034" s="2">
        <f t="shared" si="1535"/>
        <v>0</v>
      </c>
      <c r="S14034" s="4">
        <f t="shared" si="1534"/>
        <v>0</v>
      </c>
    </row>
    <row r="14035" spans="1:19" x14ac:dyDescent="0.25">
      <c r="A14035">
        <v>2025</v>
      </c>
      <c r="B14035" t="s">
        <v>65</v>
      </c>
      <c r="C14035" t="s">
        <v>66</v>
      </c>
      <c r="J14035">
        <f t="shared" si="1530"/>
        <v>0.5</v>
      </c>
      <c r="K14035">
        <f t="shared" si="1531"/>
        <v>0.5</v>
      </c>
      <c r="L14035">
        <f t="shared" si="1532"/>
        <v>0.5</v>
      </c>
      <c r="M14035">
        <f t="shared" si="1533"/>
        <v>3</v>
      </c>
      <c r="N14035" s="28" t="s">
        <v>67</v>
      </c>
      <c r="O14035" t="str">
        <f t="shared" si="1536"/>
        <v/>
      </c>
      <c r="P14035" t="str">
        <f t="shared" si="1536"/>
        <v/>
      </c>
      <c r="R14035" s="2">
        <f t="shared" si="1535"/>
        <v>0</v>
      </c>
      <c r="S14035" s="4">
        <f t="shared" si="1534"/>
        <v>0</v>
      </c>
    </row>
    <row r="14036" spans="1:19" x14ac:dyDescent="0.25">
      <c r="A14036">
        <v>2025</v>
      </c>
      <c r="B14036" t="s">
        <v>65</v>
      </c>
      <c r="C14036" t="s">
        <v>66</v>
      </c>
      <c r="J14036">
        <f t="shared" si="1530"/>
        <v>0.5</v>
      </c>
      <c r="K14036">
        <f t="shared" si="1531"/>
        <v>0.5</v>
      </c>
      <c r="L14036">
        <f t="shared" si="1532"/>
        <v>0.5</v>
      </c>
      <c r="M14036">
        <f t="shared" si="1533"/>
        <v>3</v>
      </c>
      <c r="N14036" s="28" t="s">
        <v>67</v>
      </c>
      <c r="O14036" t="str">
        <f t="shared" si="1536"/>
        <v/>
      </c>
      <c r="P14036" t="str">
        <f t="shared" si="1536"/>
        <v/>
      </c>
      <c r="R14036" s="2">
        <f t="shared" si="1535"/>
        <v>0</v>
      </c>
      <c r="S14036" s="4">
        <f t="shared" si="1534"/>
        <v>0</v>
      </c>
    </row>
    <row r="14037" spans="1:19" x14ac:dyDescent="0.25">
      <c r="A14037">
        <v>2025</v>
      </c>
      <c r="B14037" t="s">
        <v>65</v>
      </c>
      <c r="C14037" t="s">
        <v>66</v>
      </c>
      <c r="J14037">
        <f t="shared" si="1530"/>
        <v>0.5</v>
      </c>
      <c r="K14037">
        <f t="shared" si="1531"/>
        <v>0.5</v>
      </c>
      <c r="L14037">
        <f t="shared" si="1532"/>
        <v>0.5</v>
      </c>
      <c r="M14037">
        <f t="shared" si="1533"/>
        <v>3</v>
      </c>
      <c r="N14037" s="28" t="s">
        <v>67</v>
      </c>
      <c r="O14037" t="str">
        <f t="shared" si="1536"/>
        <v/>
      </c>
      <c r="P14037" t="str">
        <f t="shared" si="1536"/>
        <v/>
      </c>
      <c r="R14037" s="2">
        <f t="shared" si="1535"/>
        <v>0</v>
      </c>
      <c r="S14037" s="4">
        <f t="shared" si="1534"/>
        <v>0</v>
      </c>
    </row>
    <row r="14038" spans="1:19" x14ac:dyDescent="0.25">
      <c r="A14038">
        <v>2025</v>
      </c>
      <c r="B14038" t="s">
        <v>65</v>
      </c>
      <c r="C14038" t="s">
        <v>66</v>
      </c>
      <c r="J14038">
        <f t="shared" si="1530"/>
        <v>0.5</v>
      </c>
      <c r="K14038">
        <f t="shared" si="1531"/>
        <v>0.5</v>
      </c>
      <c r="L14038">
        <f t="shared" si="1532"/>
        <v>0.5</v>
      </c>
      <c r="M14038">
        <f t="shared" si="1533"/>
        <v>3</v>
      </c>
      <c r="N14038" s="28" t="s">
        <v>67</v>
      </c>
      <c r="O14038" t="str">
        <f t="shared" si="1536"/>
        <v/>
      </c>
      <c r="P14038" t="str">
        <f t="shared" si="1536"/>
        <v/>
      </c>
      <c r="R14038" s="2">
        <f t="shared" si="1535"/>
        <v>0</v>
      </c>
      <c r="S14038" s="4">
        <f t="shared" si="1534"/>
        <v>0</v>
      </c>
    </row>
    <row r="14039" spans="1:19" x14ac:dyDescent="0.25">
      <c r="A14039">
        <v>2025</v>
      </c>
      <c r="B14039" t="s">
        <v>65</v>
      </c>
      <c r="C14039" t="s">
        <v>66</v>
      </c>
      <c r="J14039">
        <f t="shared" si="1530"/>
        <v>0.5</v>
      </c>
      <c r="K14039">
        <f t="shared" si="1531"/>
        <v>0.5</v>
      </c>
      <c r="L14039">
        <f t="shared" si="1532"/>
        <v>0.5</v>
      </c>
      <c r="M14039">
        <f t="shared" si="1533"/>
        <v>3</v>
      </c>
      <c r="N14039" s="28" t="s">
        <v>67</v>
      </c>
      <c r="O14039" t="str">
        <f t="shared" si="1536"/>
        <v/>
      </c>
      <c r="P14039" t="str">
        <f t="shared" si="1536"/>
        <v/>
      </c>
      <c r="R14039" s="2">
        <f t="shared" si="1535"/>
        <v>0</v>
      </c>
      <c r="S14039" s="4">
        <f t="shared" si="1534"/>
        <v>0</v>
      </c>
    </row>
    <row r="14040" spans="1:19" x14ac:dyDescent="0.25">
      <c r="A14040">
        <v>2025</v>
      </c>
      <c r="B14040" t="s">
        <v>65</v>
      </c>
      <c r="C14040" t="s">
        <v>66</v>
      </c>
      <c r="J14040">
        <f t="shared" si="1530"/>
        <v>0.5</v>
      </c>
      <c r="K14040">
        <f t="shared" si="1531"/>
        <v>0.5</v>
      </c>
      <c r="L14040">
        <f t="shared" si="1532"/>
        <v>0.5</v>
      </c>
      <c r="M14040">
        <f t="shared" si="1533"/>
        <v>3</v>
      </c>
      <c r="N14040" s="28" t="s">
        <v>67</v>
      </c>
      <c r="O14040" t="str">
        <f t="shared" si="1536"/>
        <v/>
      </c>
      <c r="P14040" t="str">
        <f t="shared" si="1536"/>
        <v/>
      </c>
      <c r="R14040" s="2">
        <f t="shared" si="1535"/>
        <v>0</v>
      </c>
      <c r="S14040" s="4">
        <f t="shared" si="1534"/>
        <v>0</v>
      </c>
    </row>
    <row r="14041" spans="1:19" x14ac:dyDescent="0.25">
      <c r="A14041">
        <v>2025</v>
      </c>
      <c r="B14041" t="s">
        <v>65</v>
      </c>
      <c r="C14041" t="s">
        <v>66</v>
      </c>
      <c r="J14041">
        <f t="shared" si="1530"/>
        <v>0.5</v>
      </c>
      <c r="K14041">
        <f t="shared" si="1531"/>
        <v>0.5</v>
      </c>
      <c r="L14041">
        <f t="shared" si="1532"/>
        <v>0.5</v>
      </c>
      <c r="M14041">
        <f t="shared" si="1533"/>
        <v>3</v>
      </c>
      <c r="N14041" s="28" t="s">
        <v>67</v>
      </c>
      <c r="O14041" t="str">
        <f t="shared" si="1536"/>
        <v/>
      </c>
      <c r="P14041" t="str">
        <f t="shared" si="1536"/>
        <v/>
      </c>
      <c r="R14041" s="2">
        <f t="shared" si="1535"/>
        <v>0</v>
      </c>
      <c r="S14041" s="4">
        <f t="shared" si="1534"/>
        <v>0</v>
      </c>
    </row>
    <row r="14042" spans="1:19" x14ac:dyDescent="0.25">
      <c r="A14042">
        <v>2025</v>
      </c>
      <c r="B14042" t="s">
        <v>65</v>
      </c>
      <c r="C14042" t="s">
        <v>66</v>
      </c>
      <c r="J14042">
        <f t="shared" si="1530"/>
        <v>0.5</v>
      </c>
      <c r="K14042">
        <f t="shared" si="1531"/>
        <v>0.5</v>
      </c>
      <c r="L14042">
        <f t="shared" si="1532"/>
        <v>0.5</v>
      </c>
      <c r="M14042">
        <f t="shared" si="1533"/>
        <v>3</v>
      </c>
      <c r="N14042" s="28" t="s">
        <v>67</v>
      </c>
      <c r="O14042" t="str">
        <f t="shared" si="1536"/>
        <v/>
      </c>
      <c r="P14042" t="str">
        <f t="shared" si="1536"/>
        <v/>
      </c>
      <c r="R14042" s="2">
        <f t="shared" si="1535"/>
        <v>0</v>
      </c>
      <c r="S14042" s="4">
        <f t="shared" si="1534"/>
        <v>0</v>
      </c>
    </row>
    <row r="14043" spans="1:19" x14ac:dyDescent="0.25">
      <c r="A14043">
        <v>2025</v>
      </c>
      <c r="B14043" t="s">
        <v>65</v>
      </c>
      <c r="C14043" t="s">
        <v>66</v>
      </c>
      <c r="J14043">
        <f t="shared" si="1530"/>
        <v>0.5</v>
      </c>
      <c r="K14043">
        <f t="shared" si="1531"/>
        <v>0.5</v>
      </c>
      <c r="L14043">
        <f t="shared" si="1532"/>
        <v>0.5</v>
      </c>
      <c r="M14043">
        <f t="shared" si="1533"/>
        <v>3</v>
      </c>
      <c r="N14043" s="28" t="s">
        <v>67</v>
      </c>
      <c r="O14043" t="str">
        <f t="shared" si="1536"/>
        <v/>
      </c>
      <c r="P14043" t="str">
        <f t="shared" si="1536"/>
        <v/>
      </c>
      <c r="R14043" s="2">
        <f t="shared" si="1535"/>
        <v>0</v>
      </c>
      <c r="S14043" s="4">
        <f t="shared" si="1534"/>
        <v>0</v>
      </c>
    </row>
    <row r="14044" spans="1:19" x14ac:dyDescent="0.25">
      <c r="A14044">
        <v>2025</v>
      </c>
      <c r="B14044" t="s">
        <v>65</v>
      </c>
      <c r="C14044" t="s">
        <v>66</v>
      </c>
      <c r="J14044">
        <f t="shared" si="1530"/>
        <v>0.5</v>
      </c>
      <c r="K14044">
        <f t="shared" si="1531"/>
        <v>0.5</v>
      </c>
      <c r="L14044">
        <f t="shared" si="1532"/>
        <v>0.5</v>
      </c>
      <c r="M14044">
        <f t="shared" si="1533"/>
        <v>3</v>
      </c>
      <c r="N14044" s="28" t="s">
        <v>67</v>
      </c>
      <c r="O14044" t="str">
        <f t="shared" si="1536"/>
        <v/>
      </c>
      <c r="P14044" t="str">
        <f t="shared" si="1536"/>
        <v/>
      </c>
      <c r="R14044" s="2">
        <f t="shared" si="1535"/>
        <v>0</v>
      </c>
      <c r="S14044" s="4">
        <f t="shared" si="1534"/>
        <v>0</v>
      </c>
    </row>
    <row r="14045" spans="1:19" x14ac:dyDescent="0.25">
      <c r="A14045">
        <v>2025</v>
      </c>
      <c r="B14045" t="s">
        <v>65</v>
      </c>
      <c r="C14045" t="s">
        <v>66</v>
      </c>
      <c r="J14045">
        <f t="shared" si="1530"/>
        <v>0.5</v>
      </c>
      <c r="K14045">
        <f t="shared" si="1531"/>
        <v>0.5</v>
      </c>
      <c r="L14045">
        <f t="shared" si="1532"/>
        <v>0.5</v>
      </c>
      <c r="M14045">
        <f t="shared" si="1533"/>
        <v>3</v>
      </c>
      <c r="N14045" s="28" t="s">
        <v>67</v>
      </c>
      <c r="O14045" t="str">
        <f t="shared" si="1536"/>
        <v/>
      </c>
      <c r="P14045" t="str">
        <f t="shared" si="1536"/>
        <v/>
      </c>
      <c r="R14045" s="2">
        <f t="shared" si="1535"/>
        <v>0</v>
      </c>
      <c r="S14045" s="4">
        <f t="shared" si="1534"/>
        <v>0</v>
      </c>
    </row>
    <row r="14046" spans="1:19" x14ac:dyDescent="0.25">
      <c r="A14046">
        <v>2025</v>
      </c>
      <c r="B14046" t="s">
        <v>65</v>
      </c>
      <c r="C14046" t="s">
        <v>66</v>
      </c>
      <c r="J14046">
        <f t="shared" si="1530"/>
        <v>0.5</v>
      </c>
      <c r="K14046">
        <f t="shared" si="1531"/>
        <v>0.5</v>
      </c>
      <c r="L14046">
        <f t="shared" si="1532"/>
        <v>0.5</v>
      </c>
      <c r="M14046">
        <f t="shared" si="1533"/>
        <v>3</v>
      </c>
      <c r="N14046" s="28" t="s">
        <v>67</v>
      </c>
      <c r="O14046" t="str">
        <f t="shared" si="1536"/>
        <v/>
      </c>
      <c r="P14046" t="str">
        <f t="shared" si="1536"/>
        <v/>
      </c>
      <c r="R14046" s="2">
        <f t="shared" si="1535"/>
        <v>0</v>
      </c>
      <c r="S14046" s="4">
        <f t="shared" si="1534"/>
        <v>0</v>
      </c>
    </row>
    <row r="14047" spans="1:19" x14ac:dyDescent="0.25">
      <c r="A14047">
        <v>2025</v>
      </c>
      <c r="B14047" t="s">
        <v>65</v>
      </c>
      <c r="C14047" t="s">
        <v>66</v>
      </c>
      <c r="J14047">
        <f t="shared" si="1530"/>
        <v>0.5</v>
      </c>
      <c r="K14047">
        <f t="shared" si="1531"/>
        <v>0.5</v>
      </c>
      <c r="L14047">
        <f t="shared" si="1532"/>
        <v>0.5</v>
      </c>
      <c r="M14047">
        <f t="shared" si="1533"/>
        <v>3</v>
      </c>
      <c r="N14047" s="28" t="s">
        <v>67</v>
      </c>
      <c r="O14047" t="str">
        <f t="shared" si="1536"/>
        <v/>
      </c>
      <c r="P14047" t="str">
        <f t="shared" si="1536"/>
        <v/>
      </c>
      <c r="R14047" s="2">
        <f t="shared" si="1535"/>
        <v>0</v>
      </c>
      <c r="S14047" s="4">
        <f t="shared" si="1534"/>
        <v>0</v>
      </c>
    </row>
    <row r="14048" spans="1:19" x14ac:dyDescent="0.25">
      <c r="A14048">
        <v>2025</v>
      </c>
      <c r="B14048" t="s">
        <v>65</v>
      </c>
      <c r="C14048" t="s">
        <v>66</v>
      </c>
      <c r="J14048">
        <f t="shared" si="1530"/>
        <v>0.5</v>
      </c>
      <c r="K14048">
        <f t="shared" si="1531"/>
        <v>0.5</v>
      </c>
      <c r="L14048">
        <f t="shared" si="1532"/>
        <v>0.5</v>
      </c>
      <c r="M14048">
        <f t="shared" si="1533"/>
        <v>3</v>
      </c>
      <c r="N14048" s="28" t="s">
        <v>67</v>
      </c>
      <c r="O14048" t="str">
        <f t="shared" si="1536"/>
        <v/>
      </c>
      <c r="P14048" t="str">
        <f t="shared" si="1536"/>
        <v/>
      </c>
      <c r="R14048" s="2">
        <f t="shared" si="1535"/>
        <v>0</v>
      </c>
      <c r="S14048" s="4">
        <f t="shared" si="1534"/>
        <v>0</v>
      </c>
    </row>
    <row r="14049" spans="1:22" x14ac:dyDescent="0.25">
      <c r="A14049">
        <v>2025</v>
      </c>
      <c r="B14049" t="s">
        <v>65</v>
      </c>
      <c r="C14049" t="s">
        <v>66</v>
      </c>
      <c r="J14049">
        <f t="shared" si="1530"/>
        <v>0.5</v>
      </c>
      <c r="K14049">
        <f t="shared" si="1531"/>
        <v>0.5</v>
      </c>
      <c r="L14049">
        <f t="shared" si="1532"/>
        <v>0.5</v>
      </c>
      <c r="M14049">
        <f t="shared" si="1533"/>
        <v>3</v>
      </c>
      <c r="N14049" s="28" t="s">
        <v>67</v>
      </c>
      <c r="O14049" t="str">
        <f t="shared" si="1536"/>
        <v/>
      </c>
      <c r="P14049" t="str">
        <f t="shared" si="1536"/>
        <v/>
      </c>
      <c r="R14049" s="2">
        <f t="shared" si="1535"/>
        <v>0</v>
      </c>
      <c r="S14049" s="4">
        <f t="shared" si="1534"/>
        <v>0</v>
      </c>
    </row>
    <row r="14050" spans="1:22" x14ac:dyDescent="0.25">
      <c r="A14050">
        <v>2025</v>
      </c>
      <c r="B14050" t="s">
        <v>65</v>
      </c>
      <c r="C14050" t="s">
        <v>66</v>
      </c>
      <c r="J14050">
        <f t="shared" si="1530"/>
        <v>0.5</v>
      </c>
      <c r="K14050">
        <f t="shared" si="1531"/>
        <v>0.5</v>
      </c>
      <c r="L14050">
        <f t="shared" si="1532"/>
        <v>0.5</v>
      </c>
      <c r="M14050">
        <f t="shared" si="1533"/>
        <v>3</v>
      </c>
      <c r="N14050" s="28" t="s">
        <v>67</v>
      </c>
      <c r="O14050" t="str">
        <f t="shared" si="1536"/>
        <v/>
      </c>
      <c r="P14050" t="str">
        <f t="shared" si="1536"/>
        <v/>
      </c>
      <c r="R14050" s="2">
        <f t="shared" si="1535"/>
        <v>0</v>
      </c>
      <c r="S14050" s="4">
        <f t="shared" si="1534"/>
        <v>0</v>
      </c>
    </row>
    <row r="14051" spans="1:22" x14ac:dyDescent="0.25">
      <c r="A14051">
        <v>2025</v>
      </c>
      <c r="B14051" t="s">
        <v>65</v>
      </c>
      <c r="C14051" t="s">
        <v>66</v>
      </c>
      <c r="J14051">
        <f t="shared" si="1530"/>
        <v>0.5</v>
      </c>
      <c r="K14051">
        <f t="shared" si="1531"/>
        <v>0.5</v>
      </c>
      <c r="L14051">
        <f t="shared" si="1532"/>
        <v>0.5</v>
      </c>
      <c r="M14051">
        <f t="shared" si="1533"/>
        <v>3</v>
      </c>
      <c r="N14051" s="28" t="s">
        <v>67</v>
      </c>
      <c r="O14051" t="str">
        <f t="shared" si="1536"/>
        <v/>
      </c>
      <c r="P14051" t="str">
        <f t="shared" si="1536"/>
        <v/>
      </c>
      <c r="R14051" s="2">
        <f t="shared" si="1535"/>
        <v>0</v>
      </c>
      <c r="S14051" s="4">
        <f t="shared" si="1534"/>
        <v>0</v>
      </c>
    </row>
    <row r="14052" spans="1:22" x14ac:dyDescent="0.25">
      <c r="A14052">
        <v>2025</v>
      </c>
      <c r="B14052" t="s">
        <v>65</v>
      </c>
      <c r="C14052" t="s">
        <v>66</v>
      </c>
      <c r="J14052">
        <f t="shared" si="1530"/>
        <v>0.5</v>
      </c>
      <c r="K14052">
        <f t="shared" si="1531"/>
        <v>0.5</v>
      </c>
      <c r="L14052">
        <f t="shared" si="1532"/>
        <v>0.5</v>
      </c>
      <c r="M14052">
        <f t="shared" si="1533"/>
        <v>3</v>
      </c>
      <c r="N14052" s="28" t="s">
        <v>67</v>
      </c>
      <c r="O14052" t="str">
        <f t="shared" si="1536"/>
        <v/>
      </c>
      <c r="P14052" t="str">
        <f t="shared" si="1536"/>
        <v/>
      </c>
      <c r="R14052" s="2">
        <f t="shared" si="1535"/>
        <v>0</v>
      </c>
      <c r="S14052" s="4">
        <f t="shared" si="1534"/>
        <v>0</v>
      </c>
      <c r="U14052" s="5"/>
      <c r="V14052" s="6"/>
    </row>
    <row r="14053" spans="1:22" x14ac:dyDescent="0.25">
      <c r="A14053">
        <v>2025</v>
      </c>
      <c r="B14053" t="s">
        <v>65</v>
      </c>
      <c r="C14053" t="s">
        <v>66</v>
      </c>
      <c r="J14053">
        <f t="shared" si="1530"/>
        <v>0.5</v>
      </c>
      <c r="K14053">
        <f t="shared" si="1531"/>
        <v>0.5</v>
      </c>
      <c r="L14053">
        <f t="shared" si="1532"/>
        <v>0.5</v>
      </c>
      <c r="M14053">
        <f t="shared" si="1533"/>
        <v>3</v>
      </c>
      <c r="N14053" s="28" t="s">
        <v>67</v>
      </c>
      <c r="O14053" t="str">
        <f t="shared" si="1536"/>
        <v/>
      </c>
      <c r="P14053" t="str">
        <f t="shared" si="1536"/>
        <v/>
      </c>
      <c r="R14053" s="2">
        <f t="shared" si="1535"/>
        <v>0</v>
      </c>
      <c r="S14053" s="4">
        <f t="shared" si="1534"/>
        <v>0</v>
      </c>
    </row>
    <row r="14054" spans="1:22" x14ac:dyDescent="0.25">
      <c r="A14054">
        <v>2025</v>
      </c>
      <c r="B14054" t="s">
        <v>65</v>
      </c>
      <c r="C14054" t="s">
        <v>66</v>
      </c>
      <c r="J14054">
        <f t="shared" si="1530"/>
        <v>0.5</v>
      </c>
      <c r="K14054">
        <f t="shared" si="1531"/>
        <v>0.5</v>
      </c>
      <c r="L14054">
        <f t="shared" si="1532"/>
        <v>0.5</v>
      </c>
      <c r="M14054">
        <f t="shared" si="1533"/>
        <v>3</v>
      </c>
      <c r="N14054" s="28" t="s">
        <v>67</v>
      </c>
      <c r="O14054" t="str">
        <f t="shared" si="1536"/>
        <v/>
      </c>
      <c r="P14054" t="str">
        <f t="shared" si="1536"/>
        <v/>
      </c>
      <c r="R14054" s="2">
        <f t="shared" si="1535"/>
        <v>0</v>
      </c>
      <c r="S14054" s="4">
        <f t="shared" si="1534"/>
        <v>0</v>
      </c>
    </row>
    <row r="14055" spans="1:22" x14ac:dyDescent="0.25">
      <c r="A14055">
        <v>2025</v>
      </c>
      <c r="B14055" t="s">
        <v>65</v>
      </c>
      <c r="C14055" t="s">
        <v>66</v>
      </c>
      <c r="J14055">
        <f t="shared" si="1530"/>
        <v>0.5</v>
      </c>
      <c r="K14055">
        <f t="shared" si="1531"/>
        <v>0.5</v>
      </c>
      <c r="L14055">
        <f t="shared" si="1532"/>
        <v>0.5</v>
      </c>
      <c r="M14055">
        <f t="shared" si="1533"/>
        <v>3</v>
      </c>
      <c r="N14055" s="28" t="s">
        <v>67</v>
      </c>
      <c r="O14055" t="str">
        <f t="shared" si="1536"/>
        <v/>
      </c>
      <c r="P14055" t="str">
        <f t="shared" si="1536"/>
        <v/>
      </c>
      <c r="R14055" s="2">
        <f t="shared" si="1535"/>
        <v>0</v>
      </c>
      <c r="S14055" s="4">
        <f t="shared" si="1534"/>
        <v>0</v>
      </c>
    </row>
    <row r="14056" spans="1:22" x14ac:dyDescent="0.25">
      <c r="A14056">
        <v>2025</v>
      </c>
      <c r="B14056" t="s">
        <v>65</v>
      </c>
      <c r="C14056" t="s">
        <v>66</v>
      </c>
      <c r="J14056">
        <f t="shared" si="1530"/>
        <v>0.5</v>
      </c>
      <c r="K14056">
        <f t="shared" si="1531"/>
        <v>0.5</v>
      </c>
      <c r="L14056">
        <f t="shared" si="1532"/>
        <v>0.5</v>
      </c>
      <c r="M14056">
        <f t="shared" si="1533"/>
        <v>3</v>
      </c>
      <c r="N14056" s="28" t="s">
        <v>67</v>
      </c>
      <c r="O14056" t="str">
        <f t="shared" si="1536"/>
        <v/>
      </c>
      <c r="P14056" t="str">
        <f t="shared" si="1536"/>
        <v/>
      </c>
      <c r="R14056" s="2">
        <f t="shared" si="1535"/>
        <v>0</v>
      </c>
      <c r="S14056" s="4">
        <f t="shared" si="1534"/>
        <v>0</v>
      </c>
    </row>
    <row r="14057" spans="1:22" x14ac:dyDescent="0.25">
      <c r="A14057">
        <v>2025</v>
      </c>
      <c r="B14057" t="s">
        <v>65</v>
      </c>
      <c r="C14057" t="s">
        <v>66</v>
      </c>
      <c r="J14057">
        <f t="shared" si="1530"/>
        <v>0.5</v>
      </c>
      <c r="K14057">
        <f t="shared" si="1531"/>
        <v>0.5</v>
      </c>
      <c r="L14057">
        <f t="shared" si="1532"/>
        <v>0.5</v>
      </c>
      <c r="M14057">
        <f t="shared" si="1533"/>
        <v>3</v>
      </c>
      <c r="N14057" s="28" t="s">
        <v>67</v>
      </c>
      <c r="O14057" t="str">
        <f t="shared" si="1536"/>
        <v/>
      </c>
      <c r="P14057" t="str">
        <f t="shared" si="1536"/>
        <v/>
      </c>
      <c r="R14057" s="2">
        <f t="shared" si="1535"/>
        <v>0</v>
      </c>
      <c r="S14057" s="4">
        <f t="shared" si="1534"/>
        <v>0</v>
      </c>
    </row>
    <row r="14058" spans="1:22" x14ac:dyDescent="0.25">
      <c r="A14058">
        <v>2025</v>
      </c>
      <c r="B14058" t="s">
        <v>65</v>
      </c>
      <c r="C14058" t="s">
        <v>66</v>
      </c>
      <c r="J14058">
        <f t="shared" si="1530"/>
        <v>0.5</v>
      </c>
      <c r="K14058">
        <f t="shared" si="1531"/>
        <v>0.5</v>
      </c>
      <c r="L14058">
        <f t="shared" si="1532"/>
        <v>0.5</v>
      </c>
      <c r="M14058">
        <f t="shared" si="1533"/>
        <v>3</v>
      </c>
      <c r="N14058" s="28" t="s">
        <v>67</v>
      </c>
      <c r="O14058" t="str">
        <f t="shared" si="1536"/>
        <v/>
      </c>
      <c r="P14058" t="str">
        <f t="shared" si="1536"/>
        <v/>
      </c>
      <c r="R14058" s="2">
        <f t="shared" si="1535"/>
        <v>0</v>
      </c>
      <c r="S14058" s="4">
        <f t="shared" si="1534"/>
        <v>0</v>
      </c>
    </row>
    <row r="14059" spans="1:22" x14ac:dyDescent="0.25">
      <c r="A14059">
        <v>2025</v>
      </c>
      <c r="B14059" t="s">
        <v>65</v>
      </c>
      <c r="C14059" t="s">
        <v>66</v>
      </c>
      <c r="J14059">
        <f t="shared" si="1530"/>
        <v>0.5</v>
      </c>
      <c r="K14059">
        <f t="shared" si="1531"/>
        <v>0.5</v>
      </c>
      <c r="L14059">
        <f t="shared" si="1532"/>
        <v>0.5</v>
      </c>
      <c r="M14059">
        <f t="shared" si="1533"/>
        <v>3</v>
      </c>
      <c r="N14059" s="28" t="s">
        <v>67</v>
      </c>
      <c r="O14059" t="str">
        <f t="shared" si="1536"/>
        <v/>
      </c>
      <c r="P14059" t="str">
        <f t="shared" si="1536"/>
        <v/>
      </c>
      <c r="R14059" s="2">
        <f t="shared" si="1535"/>
        <v>0</v>
      </c>
      <c r="S14059" s="4">
        <f t="shared" si="1534"/>
        <v>0</v>
      </c>
    </row>
    <row r="14060" spans="1:22" x14ac:dyDescent="0.25">
      <c r="A14060">
        <v>2025</v>
      </c>
      <c r="B14060" t="s">
        <v>65</v>
      </c>
      <c r="C14060" t="s">
        <v>66</v>
      </c>
      <c r="J14060">
        <f t="shared" si="1530"/>
        <v>0.5</v>
      </c>
      <c r="K14060">
        <f t="shared" si="1531"/>
        <v>0.5</v>
      </c>
      <c r="L14060">
        <f t="shared" si="1532"/>
        <v>0.5</v>
      </c>
      <c r="M14060">
        <f t="shared" si="1533"/>
        <v>3</v>
      </c>
      <c r="N14060" s="28" t="s">
        <v>67</v>
      </c>
      <c r="O14060" t="str">
        <f t="shared" si="1536"/>
        <v/>
      </c>
      <c r="P14060" t="str">
        <f t="shared" si="1536"/>
        <v/>
      </c>
      <c r="R14060" s="2">
        <f t="shared" si="1535"/>
        <v>0</v>
      </c>
      <c r="S14060" s="4">
        <f t="shared" si="1534"/>
        <v>0</v>
      </c>
    </row>
    <row r="14061" spans="1:22" x14ac:dyDescent="0.25">
      <c r="A14061">
        <v>2025</v>
      </c>
      <c r="B14061" t="s">
        <v>65</v>
      </c>
      <c r="C14061" t="s">
        <v>66</v>
      </c>
      <c r="J14061">
        <f t="shared" si="1530"/>
        <v>0.5</v>
      </c>
      <c r="K14061">
        <f t="shared" si="1531"/>
        <v>0.5</v>
      </c>
      <c r="L14061">
        <f t="shared" si="1532"/>
        <v>0.5</v>
      </c>
      <c r="M14061">
        <f t="shared" si="1533"/>
        <v>3</v>
      </c>
      <c r="N14061" s="28" t="s">
        <v>67</v>
      </c>
      <c r="O14061" t="str">
        <f t="shared" si="1536"/>
        <v/>
      </c>
      <c r="P14061" t="str">
        <f t="shared" si="1536"/>
        <v/>
      </c>
      <c r="R14061" s="2">
        <f t="shared" si="1535"/>
        <v>0</v>
      </c>
      <c r="S14061" s="4">
        <f t="shared" si="1534"/>
        <v>0</v>
      </c>
    </row>
    <row r="14062" spans="1:22" x14ac:dyDescent="0.25">
      <c r="A14062">
        <v>2025</v>
      </c>
      <c r="B14062" t="s">
        <v>65</v>
      </c>
      <c r="C14062" t="s">
        <v>66</v>
      </c>
      <c r="J14062">
        <f t="shared" si="1530"/>
        <v>0.5</v>
      </c>
      <c r="K14062">
        <f t="shared" si="1531"/>
        <v>0.5</v>
      </c>
      <c r="L14062">
        <f t="shared" si="1532"/>
        <v>0.5</v>
      </c>
      <c r="M14062">
        <f t="shared" si="1533"/>
        <v>3</v>
      </c>
      <c r="N14062" s="28" t="s">
        <v>67</v>
      </c>
      <c r="O14062" t="str">
        <f t="shared" si="1536"/>
        <v/>
      </c>
      <c r="P14062" t="str">
        <f t="shared" si="1536"/>
        <v/>
      </c>
      <c r="R14062" s="2">
        <f t="shared" si="1535"/>
        <v>0</v>
      </c>
      <c r="S14062" s="4">
        <f t="shared" si="1534"/>
        <v>0</v>
      </c>
    </row>
    <row r="14063" spans="1:22" x14ac:dyDescent="0.25">
      <c r="A14063">
        <v>2025</v>
      </c>
      <c r="B14063" t="s">
        <v>65</v>
      </c>
      <c r="C14063" t="s">
        <v>66</v>
      </c>
      <c r="J14063">
        <f t="shared" si="1530"/>
        <v>0.5</v>
      </c>
      <c r="K14063">
        <f t="shared" si="1531"/>
        <v>0.5</v>
      </c>
      <c r="L14063">
        <f t="shared" si="1532"/>
        <v>0.5</v>
      </c>
      <c r="M14063">
        <f t="shared" si="1533"/>
        <v>3</v>
      </c>
      <c r="N14063" s="28" t="s">
        <v>67</v>
      </c>
      <c r="O14063" t="str">
        <f t="shared" si="1536"/>
        <v/>
      </c>
      <c r="P14063" t="str">
        <f t="shared" si="1536"/>
        <v/>
      </c>
      <c r="R14063" s="2">
        <f t="shared" si="1535"/>
        <v>0</v>
      </c>
      <c r="S14063" s="4">
        <f t="shared" si="1534"/>
        <v>0</v>
      </c>
    </row>
    <row r="14064" spans="1:22" x14ac:dyDescent="0.25">
      <c r="A14064">
        <v>2025</v>
      </c>
      <c r="B14064" t="s">
        <v>65</v>
      </c>
      <c r="C14064" t="s">
        <v>66</v>
      </c>
      <c r="J14064">
        <f t="shared" si="1530"/>
        <v>0.5</v>
      </c>
      <c r="K14064">
        <f t="shared" si="1531"/>
        <v>0.5</v>
      </c>
      <c r="L14064">
        <f t="shared" si="1532"/>
        <v>0.5</v>
      </c>
      <c r="M14064">
        <f t="shared" si="1533"/>
        <v>3</v>
      </c>
      <c r="N14064" s="28" t="s">
        <v>67</v>
      </c>
      <c r="O14064" t="str">
        <f t="shared" si="1536"/>
        <v/>
      </c>
      <c r="P14064" t="str">
        <f t="shared" si="1536"/>
        <v/>
      </c>
      <c r="R14064" s="2">
        <f t="shared" si="1535"/>
        <v>0</v>
      </c>
      <c r="S14064" s="4">
        <f t="shared" si="1534"/>
        <v>0</v>
      </c>
    </row>
    <row r="14065" spans="1:19" x14ac:dyDescent="0.25">
      <c r="A14065">
        <v>2025</v>
      </c>
      <c r="B14065" t="s">
        <v>65</v>
      </c>
      <c r="C14065" t="s">
        <v>66</v>
      </c>
      <c r="J14065">
        <f t="shared" si="1530"/>
        <v>0.5</v>
      </c>
      <c r="K14065">
        <f t="shared" si="1531"/>
        <v>0.5</v>
      </c>
      <c r="L14065">
        <f t="shared" si="1532"/>
        <v>0.5</v>
      </c>
      <c r="M14065">
        <f t="shared" si="1533"/>
        <v>3</v>
      </c>
      <c r="N14065" s="28" t="s">
        <v>67</v>
      </c>
      <c r="O14065" t="str">
        <f t="shared" si="1536"/>
        <v/>
      </c>
      <c r="P14065" t="str">
        <f t="shared" si="1536"/>
        <v/>
      </c>
      <c r="R14065" s="2">
        <f t="shared" si="1535"/>
        <v>0</v>
      </c>
      <c r="S14065" s="4">
        <f t="shared" si="1534"/>
        <v>0</v>
      </c>
    </row>
    <row r="14066" spans="1:19" x14ac:dyDescent="0.25">
      <c r="A14066">
        <v>2025</v>
      </c>
      <c r="B14066" t="s">
        <v>65</v>
      </c>
      <c r="C14066" t="s">
        <v>66</v>
      </c>
      <c r="J14066">
        <f t="shared" si="1530"/>
        <v>0.5</v>
      </c>
      <c r="K14066">
        <f t="shared" si="1531"/>
        <v>0.5</v>
      </c>
      <c r="L14066">
        <f t="shared" si="1532"/>
        <v>0.5</v>
      </c>
      <c r="M14066">
        <f t="shared" si="1533"/>
        <v>3</v>
      </c>
      <c r="N14066" s="28" t="s">
        <v>67</v>
      </c>
      <c r="O14066" t="str">
        <f t="shared" si="1536"/>
        <v/>
      </c>
      <c r="P14066" t="str">
        <f t="shared" si="1536"/>
        <v/>
      </c>
      <c r="R14066" s="2">
        <f t="shared" si="1535"/>
        <v>0</v>
      </c>
      <c r="S14066" s="4">
        <f t="shared" si="1534"/>
        <v>0</v>
      </c>
    </row>
    <row r="14067" spans="1:19" x14ac:dyDescent="0.25">
      <c r="A14067">
        <v>2025</v>
      </c>
      <c r="B14067" t="s">
        <v>65</v>
      </c>
      <c r="C14067" t="s">
        <v>66</v>
      </c>
      <c r="J14067">
        <f t="shared" si="1530"/>
        <v>0.5</v>
      </c>
      <c r="K14067">
        <f t="shared" si="1531"/>
        <v>0.5</v>
      </c>
      <c r="L14067">
        <f t="shared" si="1532"/>
        <v>0.5</v>
      </c>
      <c r="M14067">
        <f t="shared" si="1533"/>
        <v>3</v>
      </c>
      <c r="N14067" s="28" t="s">
        <v>67</v>
      </c>
      <c r="O14067" t="str">
        <f t="shared" si="1536"/>
        <v/>
      </c>
      <c r="P14067" t="str">
        <f t="shared" si="1536"/>
        <v/>
      </c>
      <c r="R14067" s="2">
        <f t="shared" si="1535"/>
        <v>0</v>
      </c>
      <c r="S14067" s="4">
        <f t="shared" si="1534"/>
        <v>0</v>
      </c>
    </row>
    <row r="14068" spans="1:19" x14ac:dyDescent="0.25">
      <c r="A14068">
        <v>2025</v>
      </c>
      <c r="B14068" t="s">
        <v>65</v>
      </c>
      <c r="C14068" t="s">
        <v>66</v>
      </c>
      <c r="J14068">
        <f t="shared" si="1530"/>
        <v>0.5</v>
      </c>
      <c r="K14068">
        <f t="shared" si="1531"/>
        <v>0.5</v>
      </c>
      <c r="L14068">
        <f t="shared" si="1532"/>
        <v>0.5</v>
      </c>
      <c r="M14068">
        <f t="shared" si="1533"/>
        <v>3</v>
      </c>
      <c r="N14068" s="28" t="s">
        <v>67</v>
      </c>
      <c r="O14068" t="str">
        <f t="shared" si="1536"/>
        <v/>
      </c>
      <c r="P14068" t="str">
        <f t="shared" si="1536"/>
        <v/>
      </c>
      <c r="R14068" s="2">
        <f t="shared" si="1535"/>
        <v>0</v>
      </c>
      <c r="S14068" s="4">
        <f t="shared" si="1534"/>
        <v>0</v>
      </c>
    </row>
    <row r="14069" spans="1:19" x14ac:dyDescent="0.25">
      <c r="A14069">
        <v>2025</v>
      </c>
      <c r="B14069" t="s">
        <v>65</v>
      </c>
      <c r="C14069" t="s">
        <v>66</v>
      </c>
      <c r="J14069">
        <f t="shared" si="1530"/>
        <v>0.5</v>
      </c>
      <c r="K14069">
        <f t="shared" si="1531"/>
        <v>0.5</v>
      </c>
      <c r="L14069">
        <f t="shared" si="1532"/>
        <v>0.5</v>
      </c>
      <c r="M14069">
        <f t="shared" si="1533"/>
        <v>3</v>
      </c>
      <c r="N14069" s="28" t="s">
        <v>67</v>
      </c>
      <c r="O14069" t="str">
        <f t="shared" si="1536"/>
        <v/>
      </c>
      <c r="P14069" t="str">
        <f t="shared" si="1536"/>
        <v/>
      </c>
      <c r="R14069" s="2">
        <f t="shared" si="1535"/>
        <v>0</v>
      </c>
      <c r="S14069" s="4">
        <f t="shared" si="1534"/>
        <v>0</v>
      </c>
    </row>
    <row r="14070" spans="1:19" x14ac:dyDescent="0.25">
      <c r="A14070">
        <v>2025</v>
      </c>
      <c r="B14070" t="s">
        <v>65</v>
      </c>
      <c r="C14070" t="s">
        <v>66</v>
      </c>
      <c r="J14070">
        <f t="shared" si="1530"/>
        <v>0.5</v>
      </c>
      <c r="K14070">
        <f t="shared" si="1531"/>
        <v>0.5</v>
      </c>
      <c r="L14070">
        <f t="shared" si="1532"/>
        <v>0.5</v>
      </c>
      <c r="M14070">
        <f t="shared" si="1533"/>
        <v>3</v>
      </c>
      <c r="N14070" s="28" t="s">
        <v>67</v>
      </c>
      <c r="O14070" t="str">
        <f t="shared" si="1536"/>
        <v/>
      </c>
      <c r="P14070" t="str">
        <f t="shared" si="1536"/>
        <v/>
      </c>
      <c r="R14070" s="2">
        <f t="shared" si="1535"/>
        <v>0</v>
      </c>
      <c r="S14070" s="4">
        <f t="shared" si="1534"/>
        <v>0</v>
      </c>
    </row>
    <row r="14071" spans="1:19" x14ac:dyDescent="0.25">
      <c r="A14071">
        <v>2025</v>
      </c>
      <c r="B14071" t="s">
        <v>65</v>
      </c>
      <c r="C14071" t="s">
        <v>66</v>
      </c>
      <c r="J14071">
        <f t="shared" si="1530"/>
        <v>0.5</v>
      </c>
      <c r="K14071">
        <f t="shared" si="1531"/>
        <v>0.5</v>
      </c>
      <c r="L14071">
        <f t="shared" si="1532"/>
        <v>0.5</v>
      </c>
      <c r="M14071">
        <f t="shared" si="1533"/>
        <v>3</v>
      </c>
      <c r="N14071" s="28" t="s">
        <v>67</v>
      </c>
      <c r="O14071" t="str">
        <f t="shared" si="1536"/>
        <v/>
      </c>
      <c r="P14071" t="str">
        <f t="shared" si="1536"/>
        <v/>
      </c>
      <c r="R14071" s="2">
        <f t="shared" si="1535"/>
        <v>0</v>
      </c>
      <c r="S14071" s="4">
        <f t="shared" si="1534"/>
        <v>0</v>
      </c>
    </row>
    <row r="14072" spans="1:19" x14ac:dyDescent="0.25">
      <c r="A14072">
        <v>2025</v>
      </c>
      <c r="B14072" t="s">
        <v>65</v>
      </c>
      <c r="C14072" t="s">
        <v>66</v>
      </c>
      <c r="J14072">
        <f t="shared" si="1530"/>
        <v>0.5</v>
      </c>
      <c r="K14072">
        <f t="shared" si="1531"/>
        <v>0.5</v>
      </c>
      <c r="L14072">
        <f t="shared" si="1532"/>
        <v>0.5</v>
      </c>
      <c r="M14072">
        <f t="shared" si="1533"/>
        <v>3</v>
      </c>
      <c r="N14072" s="28" t="s">
        <v>67</v>
      </c>
      <c r="O14072" t="str">
        <f t="shared" si="1536"/>
        <v/>
      </c>
      <c r="P14072" t="str">
        <f t="shared" si="1536"/>
        <v/>
      </c>
      <c r="R14072" s="2">
        <f t="shared" si="1535"/>
        <v>0</v>
      </c>
      <c r="S14072" s="4">
        <f t="shared" si="1534"/>
        <v>0</v>
      </c>
    </row>
    <row r="14073" spans="1:19" x14ac:dyDescent="0.25">
      <c r="A14073">
        <v>2025</v>
      </c>
      <c r="B14073" t="s">
        <v>65</v>
      </c>
      <c r="C14073" t="s">
        <v>66</v>
      </c>
      <c r="J14073">
        <f t="shared" si="1530"/>
        <v>0.5</v>
      </c>
      <c r="K14073">
        <f t="shared" si="1531"/>
        <v>0.5</v>
      </c>
      <c r="L14073">
        <f t="shared" si="1532"/>
        <v>0.5</v>
      </c>
      <c r="M14073">
        <f t="shared" si="1533"/>
        <v>3</v>
      </c>
      <c r="N14073" s="28" t="s">
        <v>67</v>
      </c>
      <c r="O14073" t="str">
        <f t="shared" si="1536"/>
        <v/>
      </c>
      <c r="P14073" t="str">
        <f t="shared" si="1536"/>
        <v/>
      </c>
      <c r="R14073" s="2">
        <f t="shared" si="1535"/>
        <v>0</v>
      </c>
      <c r="S14073" s="4">
        <f t="shared" si="1534"/>
        <v>0</v>
      </c>
    </row>
    <row r="14074" spans="1:19" x14ac:dyDescent="0.25">
      <c r="A14074">
        <v>2025</v>
      </c>
      <c r="B14074" t="s">
        <v>65</v>
      </c>
      <c r="C14074" t="s">
        <v>66</v>
      </c>
      <c r="J14074">
        <f t="shared" si="1530"/>
        <v>0.5</v>
      </c>
      <c r="K14074">
        <f t="shared" si="1531"/>
        <v>0.5</v>
      </c>
      <c r="L14074">
        <f t="shared" si="1532"/>
        <v>0.5</v>
      </c>
      <c r="M14074">
        <f t="shared" si="1533"/>
        <v>3</v>
      </c>
      <c r="N14074" s="28" t="s">
        <v>67</v>
      </c>
      <c r="O14074" t="str">
        <f t="shared" si="1536"/>
        <v/>
      </c>
      <c r="P14074" t="str">
        <f t="shared" si="1536"/>
        <v/>
      </c>
      <c r="R14074" s="2">
        <f t="shared" si="1535"/>
        <v>0</v>
      </c>
      <c r="S14074" s="4">
        <f t="shared" si="1534"/>
        <v>0</v>
      </c>
    </row>
    <row r="14075" spans="1:19" x14ac:dyDescent="0.25">
      <c r="A14075">
        <v>2025</v>
      </c>
      <c r="B14075" t="s">
        <v>65</v>
      </c>
      <c r="C14075" t="s">
        <v>66</v>
      </c>
      <c r="J14075">
        <f t="shared" si="1530"/>
        <v>0.5</v>
      </c>
      <c r="K14075">
        <f t="shared" si="1531"/>
        <v>0.5</v>
      </c>
      <c r="L14075">
        <f t="shared" si="1532"/>
        <v>0.5</v>
      </c>
      <c r="M14075">
        <f t="shared" si="1533"/>
        <v>3</v>
      </c>
      <c r="N14075" s="28" t="s">
        <v>67</v>
      </c>
      <c r="O14075" t="str">
        <f t="shared" si="1536"/>
        <v/>
      </c>
      <c r="P14075" t="str">
        <f t="shared" si="1536"/>
        <v/>
      </c>
      <c r="R14075" s="2">
        <f t="shared" si="1535"/>
        <v>0</v>
      </c>
      <c r="S14075" s="4">
        <f t="shared" si="1534"/>
        <v>0</v>
      </c>
    </row>
    <row r="14076" spans="1:19" x14ac:dyDescent="0.25">
      <c r="A14076">
        <v>2025</v>
      </c>
      <c r="B14076" t="s">
        <v>65</v>
      </c>
      <c r="C14076" t="s">
        <v>66</v>
      </c>
      <c r="J14076">
        <f t="shared" si="1530"/>
        <v>0.5</v>
      </c>
      <c r="K14076">
        <f t="shared" si="1531"/>
        <v>0.5</v>
      </c>
      <c r="L14076">
        <f t="shared" si="1532"/>
        <v>0.5</v>
      </c>
      <c r="M14076">
        <f t="shared" si="1533"/>
        <v>3</v>
      </c>
      <c r="N14076" s="28" t="s">
        <v>67</v>
      </c>
      <c r="O14076" t="str">
        <f t="shared" si="1536"/>
        <v/>
      </c>
      <c r="P14076" t="str">
        <f t="shared" si="1536"/>
        <v/>
      </c>
      <c r="R14076" s="2">
        <f t="shared" si="1535"/>
        <v>0</v>
      </c>
      <c r="S14076" s="4">
        <f t="shared" si="1534"/>
        <v>0</v>
      </c>
    </row>
    <row r="14077" spans="1:19" x14ac:dyDescent="0.25">
      <c r="A14077">
        <v>2025</v>
      </c>
      <c r="B14077" t="s">
        <v>65</v>
      </c>
      <c r="C14077" t="s">
        <v>66</v>
      </c>
      <c r="J14077">
        <f t="shared" si="1530"/>
        <v>0.5</v>
      </c>
      <c r="K14077">
        <f t="shared" si="1531"/>
        <v>0.5</v>
      </c>
      <c r="L14077">
        <f t="shared" si="1532"/>
        <v>0.5</v>
      </c>
      <c r="M14077">
        <f t="shared" si="1533"/>
        <v>3</v>
      </c>
      <c r="N14077" s="28" t="s">
        <v>67</v>
      </c>
      <c r="O14077" t="str">
        <f t="shared" si="1536"/>
        <v/>
      </c>
      <c r="P14077" t="str">
        <f t="shared" si="1536"/>
        <v/>
      </c>
      <c r="R14077" s="2">
        <f t="shared" si="1535"/>
        <v>0</v>
      </c>
      <c r="S14077" s="4">
        <f t="shared" si="1534"/>
        <v>0</v>
      </c>
    </row>
    <row r="14078" spans="1:19" x14ac:dyDescent="0.25">
      <c r="A14078">
        <v>2025</v>
      </c>
      <c r="B14078" t="s">
        <v>65</v>
      </c>
      <c r="C14078" t="s">
        <v>66</v>
      </c>
      <c r="J14078">
        <f t="shared" si="1530"/>
        <v>0.5</v>
      </c>
      <c r="K14078">
        <f t="shared" si="1531"/>
        <v>0.5</v>
      </c>
      <c r="L14078">
        <f t="shared" si="1532"/>
        <v>0.5</v>
      </c>
      <c r="M14078">
        <f t="shared" si="1533"/>
        <v>3</v>
      </c>
      <c r="N14078" s="28" t="s">
        <v>67</v>
      </c>
      <c r="O14078" t="str">
        <f t="shared" si="1536"/>
        <v/>
      </c>
      <c r="P14078" t="str">
        <f t="shared" si="1536"/>
        <v/>
      </c>
      <c r="R14078" s="2">
        <f t="shared" si="1535"/>
        <v>0</v>
      </c>
      <c r="S14078" s="4">
        <f t="shared" si="1534"/>
        <v>0</v>
      </c>
    </row>
    <row r="14079" spans="1:19" x14ac:dyDescent="0.25">
      <c r="A14079">
        <v>2025</v>
      </c>
      <c r="B14079" t="s">
        <v>65</v>
      </c>
      <c r="C14079" t="s">
        <v>66</v>
      </c>
      <c r="J14079">
        <f t="shared" si="1530"/>
        <v>0.5</v>
      </c>
      <c r="K14079">
        <f t="shared" si="1531"/>
        <v>0.5</v>
      </c>
      <c r="L14079">
        <f t="shared" si="1532"/>
        <v>0.5</v>
      </c>
      <c r="M14079">
        <f t="shared" si="1533"/>
        <v>3</v>
      </c>
      <c r="N14079" s="28" t="s">
        <v>67</v>
      </c>
      <c r="O14079" t="str">
        <f t="shared" si="1536"/>
        <v/>
      </c>
      <c r="P14079" t="str">
        <f t="shared" si="1536"/>
        <v/>
      </c>
      <c r="R14079" s="2">
        <f t="shared" si="1535"/>
        <v>0</v>
      </c>
      <c r="S14079" s="4">
        <f t="shared" si="1534"/>
        <v>0</v>
      </c>
    </row>
    <row r="14080" spans="1:19" x14ac:dyDescent="0.25">
      <c r="A14080">
        <v>2025</v>
      </c>
      <c r="B14080" t="s">
        <v>65</v>
      </c>
      <c r="C14080" t="s">
        <v>66</v>
      </c>
      <c r="J14080">
        <f t="shared" si="1530"/>
        <v>0.5</v>
      </c>
      <c r="K14080">
        <f t="shared" si="1531"/>
        <v>0.5</v>
      </c>
      <c r="L14080">
        <f t="shared" si="1532"/>
        <v>0.5</v>
      </c>
      <c r="M14080">
        <f t="shared" si="1533"/>
        <v>3</v>
      </c>
      <c r="N14080" s="28" t="s">
        <v>67</v>
      </c>
      <c r="O14080" t="str">
        <f t="shared" si="1536"/>
        <v/>
      </c>
      <c r="P14080" t="str">
        <f t="shared" si="1536"/>
        <v/>
      </c>
      <c r="R14080" s="2">
        <f t="shared" si="1535"/>
        <v>0</v>
      </c>
      <c r="S14080" s="4">
        <f t="shared" si="1534"/>
        <v>0</v>
      </c>
    </row>
    <row r="14081" spans="1:19" x14ac:dyDescent="0.25">
      <c r="A14081">
        <v>2025</v>
      </c>
      <c r="B14081" t="s">
        <v>65</v>
      </c>
      <c r="C14081" t="s">
        <v>66</v>
      </c>
      <c r="J14081">
        <f t="shared" si="1530"/>
        <v>0.5</v>
      </c>
      <c r="K14081">
        <f t="shared" si="1531"/>
        <v>0.5</v>
      </c>
      <c r="L14081">
        <f t="shared" si="1532"/>
        <v>0.5</v>
      </c>
      <c r="M14081">
        <f t="shared" si="1533"/>
        <v>3</v>
      </c>
      <c r="N14081" s="28" t="s">
        <v>67</v>
      </c>
      <c r="O14081" t="str">
        <f t="shared" si="1536"/>
        <v/>
      </c>
      <c r="P14081" t="str">
        <f t="shared" si="1536"/>
        <v/>
      </c>
      <c r="R14081" s="2">
        <f t="shared" si="1535"/>
        <v>0</v>
      </c>
      <c r="S14081" s="4">
        <f t="shared" si="1534"/>
        <v>0</v>
      </c>
    </row>
    <row r="14082" spans="1:19" x14ac:dyDescent="0.25">
      <c r="A14082">
        <v>2025</v>
      </c>
      <c r="B14082" t="s">
        <v>65</v>
      </c>
      <c r="C14082" t="s">
        <v>66</v>
      </c>
      <c r="J14082">
        <f t="shared" ref="J14082:J14145" si="1537">IF(G14082="",0.5,IF(G14082&lt;=0,2,IF(G14082&gt;=40,2, IF(AND(G14082&gt;0,G14082&lt;1),5,IF(AND(G14082&gt;35,G14082&lt;40),5,IF(O14082&gt;=1.5,1.5,0))))))</f>
        <v>0.5</v>
      </c>
      <c r="K14082">
        <f t="shared" ref="K14082:K14145" si="1538">IF(H14082="",0.5,IF(H14082&lt;=0.1,2,IF(H14082&gt;=20,2, IF(AND(H14082&gt;0.1,H14082&lt;0.2),5,IF(AND(H14082&gt;16,H14082&lt;20),5,IF(P14082&gt;=2,1.5,0))))))</f>
        <v>0.5</v>
      </c>
      <c r="L14082">
        <f t="shared" ref="L14082:L14145" si="1539">IF(A14082="",0.5,IF(B14082="",0.5,IF(C14082="",0.5,IF(E14082="",0.5,IF(Q14082="Y",0.01,0)))))</f>
        <v>0.5</v>
      </c>
      <c r="M14082">
        <f t="shared" ref="M14082:M14145" si="1540">COUNTIF(J14082:L14082,"&gt;0")</f>
        <v>3</v>
      </c>
      <c r="N14082" s="28" t="s">
        <v>67</v>
      </c>
      <c r="O14082" t="str">
        <f t="shared" si="1536"/>
        <v/>
      </c>
      <c r="P14082" t="str">
        <f t="shared" si="1536"/>
        <v/>
      </c>
      <c r="R14082" s="2">
        <f t="shared" si="1535"/>
        <v>0</v>
      </c>
      <c r="S14082" s="4">
        <f t="shared" ref="S14082:S14145" si="1541">MROUND(E14082,"0:15")</f>
        <v>0</v>
      </c>
    </row>
    <row r="14083" spans="1:19" x14ac:dyDescent="0.25">
      <c r="A14083">
        <v>2025</v>
      </c>
      <c r="B14083" t="s">
        <v>65</v>
      </c>
      <c r="C14083" t="s">
        <v>66</v>
      </c>
      <c r="J14083">
        <f t="shared" si="1537"/>
        <v>0.5</v>
      </c>
      <c r="K14083">
        <f t="shared" si="1538"/>
        <v>0.5</v>
      </c>
      <c r="L14083">
        <f t="shared" si="1539"/>
        <v>0.5</v>
      </c>
      <c r="M14083">
        <f t="shared" si="1540"/>
        <v>3</v>
      </c>
      <c r="N14083" s="28" t="s">
        <v>67</v>
      </c>
      <c r="O14083" t="str">
        <f t="shared" si="1536"/>
        <v/>
      </c>
      <c r="P14083" t="str">
        <f t="shared" si="1536"/>
        <v/>
      </c>
      <c r="R14083" s="2">
        <f t="shared" si="1535"/>
        <v>0</v>
      </c>
      <c r="S14083" s="4">
        <f t="shared" si="1541"/>
        <v>0</v>
      </c>
    </row>
    <row r="14084" spans="1:19" x14ac:dyDescent="0.25">
      <c r="A14084">
        <v>2025</v>
      </c>
      <c r="B14084" t="s">
        <v>65</v>
      </c>
      <c r="C14084" t="s">
        <v>66</v>
      </c>
      <c r="J14084">
        <f t="shared" si="1537"/>
        <v>0.5</v>
      </c>
      <c r="K14084">
        <f t="shared" si="1538"/>
        <v>0.5</v>
      </c>
      <c r="L14084">
        <f t="shared" si="1539"/>
        <v>0.5</v>
      </c>
      <c r="M14084">
        <f t="shared" si="1540"/>
        <v>3</v>
      </c>
      <c r="N14084" s="28" t="s">
        <v>67</v>
      </c>
      <c r="O14084" t="str">
        <f t="shared" si="1536"/>
        <v/>
      </c>
      <c r="P14084" t="str">
        <f t="shared" si="1536"/>
        <v/>
      </c>
      <c r="R14084" s="2">
        <f t="shared" ref="R14084:R14147" si="1542">E14084-E14083</f>
        <v>0</v>
      </c>
      <c r="S14084" s="4">
        <f t="shared" si="1541"/>
        <v>0</v>
      </c>
    </row>
    <row r="14085" spans="1:19" x14ac:dyDescent="0.25">
      <c r="A14085">
        <v>2025</v>
      </c>
      <c r="B14085" t="s">
        <v>65</v>
      </c>
      <c r="C14085" t="s">
        <v>66</v>
      </c>
      <c r="J14085">
        <f t="shared" si="1537"/>
        <v>0.5</v>
      </c>
      <c r="K14085">
        <f t="shared" si="1538"/>
        <v>0.5</v>
      </c>
      <c r="L14085">
        <f t="shared" si="1539"/>
        <v>0.5</v>
      </c>
      <c r="M14085">
        <f t="shared" si="1540"/>
        <v>3</v>
      </c>
      <c r="N14085" s="28" t="s">
        <v>67</v>
      </c>
      <c r="O14085" t="str">
        <f t="shared" si="1536"/>
        <v/>
      </c>
      <c r="P14085" t="str">
        <f t="shared" si="1536"/>
        <v/>
      </c>
      <c r="R14085" s="2">
        <f t="shared" si="1542"/>
        <v>0</v>
      </c>
      <c r="S14085" s="4">
        <f t="shared" si="1541"/>
        <v>0</v>
      </c>
    </row>
    <row r="14086" spans="1:19" x14ac:dyDescent="0.25">
      <c r="A14086">
        <v>2025</v>
      </c>
      <c r="B14086" t="s">
        <v>65</v>
      </c>
      <c r="C14086" t="s">
        <v>66</v>
      </c>
      <c r="J14086">
        <f t="shared" si="1537"/>
        <v>0.5</v>
      </c>
      <c r="K14086">
        <f t="shared" si="1538"/>
        <v>0.5</v>
      </c>
      <c r="L14086">
        <f t="shared" si="1539"/>
        <v>0.5</v>
      </c>
      <c r="M14086">
        <f t="shared" si="1540"/>
        <v>3</v>
      </c>
      <c r="N14086" s="28" t="s">
        <v>67</v>
      </c>
      <c r="O14086" t="str">
        <f t="shared" si="1536"/>
        <v/>
      </c>
      <c r="P14086" t="str">
        <f t="shared" si="1536"/>
        <v/>
      </c>
      <c r="R14086" s="2">
        <f t="shared" si="1542"/>
        <v>0</v>
      </c>
      <c r="S14086" s="4">
        <f t="shared" si="1541"/>
        <v>0</v>
      </c>
    </row>
    <row r="14087" spans="1:19" x14ac:dyDescent="0.25">
      <c r="A14087">
        <v>2025</v>
      </c>
      <c r="B14087" t="s">
        <v>65</v>
      </c>
      <c r="C14087" t="s">
        <v>66</v>
      </c>
      <c r="J14087">
        <f t="shared" si="1537"/>
        <v>0.5</v>
      </c>
      <c r="K14087">
        <f t="shared" si="1538"/>
        <v>0.5</v>
      </c>
      <c r="L14087">
        <f t="shared" si="1539"/>
        <v>0.5</v>
      </c>
      <c r="M14087">
        <f t="shared" si="1540"/>
        <v>3</v>
      </c>
      <c r="N14087" s="28" t="s">
        <v>67</v>
      </c>
      <c r="O14087" t="str">
        <f t="shared" si="1536"/>
        <v/>
      </c>
      <c r="P14087" t="str">
        <f t="shared" si="1536"/>
        <v/>
      </c>
      <c r="R14087" s="2">
        <f t="shared" si="1542"/>
        <v>0</v>
      </c>
      <c r="S14087" s="4">
        <f t="shared" si="1541"/>
        <v>0</v>
      </c>
    </row>
    <row r="14088" spans="1:19" x14ac:dyDescent="0.25">
      <c r="A14088">
        <v>2025</v>
      </c>
      <c r="B14088" t="s">
        <v>65</v>
      </c>
      <c r="C14088" t="s">
        <v>66</v>
      </c>
      <c r="J14088">
        <f t="shared" si="1537"/>
        <v>0.5</v>
      </c>
      <c r="K14088">
        <f t="shared" si="1538"/>
        <v>0.5</v>
      </c>
      <c r="L14088">
        <f t="shared" si="1539"/>
        <v>0.5</v>
      </c>
      <c r="M14088">
        <f t="shared" si="1540"/>
        <v>3</v>
      </c>
      <c r="N14088" s="28" t="s">
        <v>67</v>
      </c>
      <c r="O14088" t="str">
        <f t="shared" si="1536"/>
        <v/>
      </c>
      <c r="P14088" t="str">
        <f t="shared" si="1536"/>
        <v/>
      </c>
      <c r="R14088" s="2">
        <f t="shared" si="1542"/>
        <v>0</v>
      </c>
      <c r="S14088" s="4">
        <f t="shared" si="1541"/>
        <v>0</v>
      </c>
    </row>
    <row r="14089" spans="1:19" x14ac:dyDescent="0.25">
      <c r="A14089">
        <v>2025</v>
      </c>
      <c r="B14089" t="s">
        <v>65</v>
      </c>
      <c r="C14089" t="s">
        <v>66</v>
      </c>
      <c r="J14089">
        <f t="shared" si="1537"/>
        <v>0.5</v>
      </c>
      <c r="K14089">
        <f t="shared" si="1538"/>
        <v>0.5</v>
      </c>
      <c r="L14089">
        <f t="shared" si="1539"/>
        <v>0.5</v>
      </c>
      <c r="M14089">
        <f t="shared" si="1540"/>
        <v>3</v>
      </c>
      <c r="N14089" s="28" t="s">
        <v>67</v>
      </c>
      <c r="O14089" t="str">
        <f t="shared" si="1536"/>
        <v/>
      </c>
      <c r="P14089" t="str">
        <f t="shared" si="1536"/>
        <v/>
      </c>
      <c r="R14089" s="2">
        <f t="shared" si="1542"/>
        <v>0</v>
      </c>
      <c r="S14089" s="4">
        <f t="shared" si="1541"/>
        <v>0</v>
      </c>
    </row>
    <row r="14090" spans="1:19" x14ac:dyDescent="0.25">
      <c r="A14090">
        <v>2025</v>
      </c>
      <c r="B14090" t="s">
        <v>65</v>
      </c>
      <c r="C14090" t="s">
        <v>66</v>
      </c>
      <c r="J14090">
        <f t="shared" si="1537"/>
        <v>0.5</v>
      </c>
      <c r="K14090">
        <f t="shared" si="1538"/>
        <v>0.5</v>
      </c>
      <c r="L14090">
        <f t="shared" si="1539"/>
        <v>0.5</v>
      </c>
      <c r="M14090">
        <f t="shared" si="1540"/>
        <v>3</v>
      </c>
      <c r="N14090" s="28" t="s">
        <v>67</v>
      </c>
      <c r="O14090" t="str">
        <f t="shared" si="1536"/>
        <v/>
      </c>
      <c r="P14090" t="str">
        <f t="shared" si="1536"/>
        <v/>
      </c>
      <c r="R14090" s="2">
        <f t="shared" si="1542"/>
        <v>0</v>
      </c>
      <c r="S14090" s="4">
        <f t="shared" si="1541"/>
        <v>0</v>
      </c>
    </row>
    <row r="14091" spans="1:19" x14ac:dyDescent="0.25">
      <c r="A14091">
        <v>2025</v>
      </c>
      <c r="B14091" t="s">
        <v>65</v>
      </c>
      <c r="C14091" t="s">
        <v>66</v>
      </c>
      <c r="J14091">
        <f t="shared" si="1537"/>
        <v>0.5</v>
      </c>
      <c r="K14091">
        <f t="shared" si="1538"/>
        <v>0.5</v>
      </c>
      <c r="L14091">
        <f t="shared" si="1539"/>
        <v>0.5</v>
      </c>
      <c r="M14091">
        <f t="shared" si="1540"/>
        <v>3</v>
      </c>
      <c r="N14091" s="28" t="s">
        <v>67</v>
      </c>
      <c r="O14091" t="str">
        <f t="shared" si="1536"/>
        <v/>
      </c>
      <c r="P14091" t="str">
        <f t="shared" si="1536"/>
        <v/>
      </c>
      <c r="R14091" s="2">
        <f t="shared" si="1542"/>
        <v>0</v>
      </c>
      <c r="S14091" s="4">
        <f t="shared" si="1541"/>
        <v>0</v>
      </c>
    </row>
    <row r="14092" spans="1:19" x14ac:dyDescent="0.25">
      <c r="A14092">
        <v>2025</v>
      </c>
      <c r="B14092" t="s">
        <v>65</v>
      </c>
      <c r="C14092" t="s">
        <v>66</v>
      </c>
      <c r="J14092">
        <f t="shared" si="1537"/>
        <v>0.5</v>
      </c>
      <c r="K14092">
        <f t="shared" si="1538"/>
        <v>0.5</v>
      </c>
      <c r="L14092">
        <f t="shared" si="1539"/>
        <v>0.5</v>
      </c>
      <c r="M14092">
        <f t="shared" si="1540"/>
        <v>3</v>
      </c>
      <c r="N14092" s="28" t="s">
        <v>67</v>
      </c>
      <c r="O14092" t="str">
        <f t="shared" si="1536"/>
        <v/>
      </c>
      <c r="P14092" t="str">
        <f t="shared" si="1536"/>
        <v/>
      </c>
      <c r="R14092" s="2">
        <f t="shared" si="1542"/>
        <v>0</v>
      </c>
      <c r="S14092" s="4">
        <f t="shared" si="1541"/>
        <v>0</v>
      </c>
    </row>
    <row r="14093" spans="1:19" x14ac:dyDescent="0.25">
      <c r="A14093">
        <v>2025</v>
      </c>
      <c r="B14093" t="s">
        <v>65</v>
      </c>
      <c r="C14093" t="s">
        <v>66</v>
      </c>
      <c r="J14093">
        <f t="shared" si="1537"/>
        <v>0.5</v>
      </c>
      <c r="K14093">
        <f t="shared" si="1538"/>
        <v>0.5</v>
      </c>
      <c r="L14093">
        <f t="shared" si="1539"/>
        <v>0.5</v>
      </c>
      <c r="M14093">
        <f t="shared" si="1540"/>
        <v>3</v>
      </c>
      <c r="N14093" s="28" t="s">
        <v>67</v>
      </c>
      <c r="O14093" t="str">
        <f t="shared" si="1536"/>
        <v/>
      </c>
      <c r="P14093" t="str">
        <f t="shared" si="1536"/>
        <v/>
      </c>
      <c r="R14093" s="2">
        <f t="shared" si="1542"/>
        <v>0</v>
      </c>
      <c r="S14093" s="4">
        <f t="shared" si="1541"/>
        <v>0</v>
      </c>
    </row>
    <row r="14094" spans="1:19" x14ac:dyDescent="0.25">
      <c r="A14094">
        <v>2025</v>
      </c>
      <c r="B14094" t="s">
        <v>65</v>
      </c>
      <c r="C14094" t="s">
        <v>66</v>
      </c>
      <c r="J14094">
        <f t="shared" si="1537"/>
        <v>0.5</v>
      </c>
      <c r="K14094">
        <f t="shared" si="1538"/>
        <v>0.5</v>
      </c>
      <c r="L14094">
        <f t="shared" si="1539"/>
        <v>0.5</v>
      </c>
      <c r="M14094">
        <f t="shared" si="1540"/>
        <v>3</v>
      </c>
      <c r="N14094" s="28" t="s">
        <v>67</v>
      </c>
      <c r="O14094" t="str">
        <f t="shared" si="1536"/>
        <v/>
      </c>
      <c r="P14094" t="str">
        <f t="shared" si="1536"/>
        <v/>
      </c>
      <c r="R14094" s="2">
        <f t="shared" si="1542"/>
        <v>0</v>
      </c>
      <c r="S14094" s="4">
        <f t="shared" si="1541"/>
        <v>0</v>
      </c>
    </row>
    <row r="14095" spans="1:19" x14ac:dyDescent="0.25">
      <c r="A14095">
        <v>2025</v>
      </c>
      <c r="B14095" t="s">
        <v>65</v>
      </c>
      <c r="C14095" t="s">
        <v>66</v>
      </c>
      <c r="J14095">
        <f t="shared" si="1537"/>
        <v>0.5</v>
      </c>
      <c r="K14095">
        <f t="shared" si="1538"/>
        <v>0.5</v>
      </c>
      <c r="L14095">
        <f t="shared" si="1539"/>
        <v>0.5</v>
      </c>
      <c r="M14095">
        <f t="shared" si="1540"/>
        <v>3</v>
      </c>
      <c r="N14095" s="28" t="s">
        <v>67</v>
      </c>
      <c r="O14095" t="str">
        <f t="shared" si="1536"/>
        <v/>
      </c>
      <c r="P14095" t="str">
        <f t="shared" si="1536"/>
        <v/>
      </c>
      <c r="R14095" s="2">
        <f t="shared" si="1542"/>
        <v>0</v>
      </c>
      <c r="S14095" s="4">
        <f t="shared" si="1541"/>
        <v>0</v>
      </c>
    </row>
    <row r="14096" spans="1:19" x14ac:dyDescent="0.25">
      <c r="A14096">
        <v>2025</v>
      </c>
      <c r="B14096" t="s">
        <v>65</v>
      </c>
      <c r="C14096" t="s">
        <v>66</v>
      </c>
      <c r="J14096">
        <f t="shared" si="1537"/>
        <v>0.5</v>
      </c>
      <c r="K14096">
        <f t="shared" si="1538"/>
        <v>0.5</v>
      </c>
      <c r="L14096">
        <f t="shared" si="1539"/>
        <v>0.5</v>
      </c>
      <c r="M14096">
        <f t="shared" si="1540"/>
        <v>3</v>
      </c>
      <c r="N14096" s="28" t="s">
        <v>67</v>
      </c>
      <c r="O14096" t="str">
        <f t="shared" si="1536"/>
        <v/>
      </c>
      <c r="P14096" t="str">
        <f t="shared" si="1536"/>
        <v/>
      </c>
      <c r="R14096" s="2">
        <f t="shared" si="1542"/>
        <v>0</v>
      </c>
      <c r="S14096" s="4">
        <f t="shared" si="1541"/>
        <v>0</v>
      </c>
    </row>
    <row r="14097" spans="1:19" x14ac:dyDescent="0.25">
      <c r="A14097">
        <v>2025</v>
      </c>
      <c r="B14097" t="s">
        <v>65</v>
      </c>
      <c r="C14097" t="s">
        <v>66</v>
      </c>
      <c r="J14097">
        <f t="shared" si="1537"/>
        <v>0.5</v>
      </c>
      <c r="K14097">
        <f t="shared" si="1538"/>
        <v>0.5</v>
      </c>
      <c r="L14097">
        <f t="shared" si="1539"/>
        <v>0.5</v>
      </c>
      <c r="M14097">
        <f t="shared" si="1540"/>
        <v>3</v>
      </c>
      <c r="N14097" s="28" t="s">
        <v>67</v>
      </c>
      <c r="O14097" t="str">
        <f t="shared" si="1536"/>
        <v/>
      </c>
      <c r="P14097" t="str">
        <f t="shared" si="1536"/>
        <v/>
      </c>
      <c r="R14097" s="2">
        <f t="shared" si="1542"/>
        <v>0</v>
      </c>
      <c r="S14097" s="4">
        <f t="shared" si="1541"/>
        <v>0</v>
      </c>
    </row>
    <row r="14098" spans="1:19" x14ac:dyDescent="0.25">
      <c r="A14098">
        <v>2025</v>
      </c>
      <c r="B14098" t="s">
        <v>65</v>
      </c>
      <c r="C14098" t="s">
        <v>66</v>
      </c>
      <c r="J14098">
        <f t="shared" si="1537"/>
        <v>0.5</v>
      </c>
      <c r="K14098">
        <f t="shared" si="1538"/>
        <v>0.5</v>
      </c>
      <c r="L14098">
        <f t="shared" si="1539"/>
        <v>0.5</v>
      </c>
      <c r="M14098">
        <f t="shared" si="1540"/>
        <v>3</v>
      </c>
      <c r="N14098" s="28" t="s">
        <v>67</v>
      </c>
      <c r="O14098" t="str">
        <f t="shared" ref="O14098:P14161" si="1543">IF(G14098="","",ABS(G14099-G14098))</f>
        <v/>
      </c>
      <c r="P14098" t="str">
        <f t="shared" si="1543"/>
        <v/>
      </c>
      <c r="R14098" s="2">
        <f t="shared" si="1542"/>
        <v>0</v>
      </c>
      <c r="S14098" s="4">
        <f t="shared" si="1541"/>
        <v>0</v>
      </c>
    </row>
    <row r="14099" spans="1:19" x14ac:dyDescent="0.25">
      <c r="A14099">
        <v>2025</v>
      </c>
      <c r="B14099" t="s">
        <v>65</v>
      </c>
      <c r="C14099" t="s">
        <v>66</v>
      </c>
      <c r="J14099">
        <f t="shared" si="1537"/>
        <v>0.5</v>
      </c>
      <c r="K14099">
        <f t="shared" si="1538"/>
        <v>0.5</v>
      </c>
      <c r="L14099">
        <f t="shared" si="1539"/>
        <v>0.5</v>
      </c>
      <c r="M14099">
        <f t="shared" si="1540"/>
        <v>3</v>
      </c>
      <c r="N14099" s="28" t="s">
        <v>67</v>
      </c>
      <c r="O14099" t="str">
        <f t="shared" si="1543"/>
        <v/>
      </c>
      <c r="P14099" t="str">
        <f t="shared" si="1543"/>
        <v/>
      </c>
      <c r="R14099" s="2">
        <f t="shared" si="1542"/>
        <v>0</v>
      </c>
      <c r="S14099" s="4">
        <f t="shared" si="1541"/>
        <v>0</v>
      </c>
    </row>
    <row r="14100" spans="1:19" x14ac:dyDescent="0.25">
      <c r="A14100">
        <v>2025</v>
      </c>
      <c r="B14100" t="s">
        <v>65</v>
      </c>
      <c r="C14100" t="s">
        <v>66</v>
      </c>
      <c r="J14100">
        <f t="shared" si="1537"/>
        <v>0.5</v>
      </c>
      <c r="K14100">
        <f t="shared" si="1538"/>
        <v>0.5</v>
      </c>
      <c r="L14100">
        <f t="shared" si="1539"/>
        <v>0.5</v>
      </c>
      <c r="M14100">
        <f t="shared" si="1540"/>
        <v>3</v>
      </c>
      <c r="N14100" s="28" t="s">
        <v>67</v>
      </c>
      <c r="O14100" t="str">
        <f t="shared" si="1543"/>
        <v/>
      </c>
      <c r="P14100" t="str">
        <f t="shared" si="1543"/>
        <v/>
      </c>
      <c r="R14100" s="2">
        <f t="shared" si="1542"/>
        <v>0</v>
      </c>
      <c r="S14100" s="4">
        <f t="shared" si="1541"/>
        <v>0</v>
      </c>
    </row>
    <row r="14101" spans="1:19" x14ac:dyDescent="0.25">
      <c r="A14101">
        <v>2025</v>
      </c>
      <c r="B14101" t="s">
        <v>65</v>
      </c>
      <c r="C14101" t="s">
        <v>66</v>
      </c>
      <c r="J14101">
        <f t="shared" si="1537"/>
        <v>0.5</v>
      </c>
      <c r="K14101">
        <f t="shared" si="1538"/>
        <v>0.5</v>
      </c>
      <c r="L14101">
        <f t="shared" si="1539"/>
        <v>0.5</v>
      </c>
      <c r="M14101">
        <f t="shared" si="1540"/>
        <v>3</v>
      </c>
      <c r="N14101" s="28" t="s">
        <v>67</v>
      </c>
      <c r="O14101" t="str">
        <f t="shared" si="1543"/>
        <v/>
      </c>
      <c r="P14101" t="str">
        <f t="shared" si="1543"/>
        <v/>
      </c>
      <c r="R14101" s="2">
        <f t="shared" si="1542"/>
        <v>0</v>
      </c>
      <c r="S14101" s="4">
        <f t="shared" si="1541"/>
        <v>0</v>
      </c>
    </row>
    <row r="14102" spans="1:19" x14ac:dyDescent="0.25">
      <c r="A14102">
        <v>2025</v>
      </c>
      <c r="B14102" t="s">
        <v>65</v>
      </c>
      <c r="C14102" t="s">
        <v>66</v>
      </c>
      <c r="J14102">
        <f t="shared" si="1537"/>
        <v>0.5</v>
      </c>
      <c r="K14102">
        <f t="shared" si="1538"/>
        <v>0.5</v>
      </c>
      <c r="L14102">
        <f t="shared" si="1539"/>
        <v>0.5</v>
      </c>
      <c r="M14102">
        <f t="shared" si="1540"/>
        <v>3</v>
      </c>
      <c r="N14102" s="28" t="s">
        <v>67</v>
      </c>
      <c r="O14102" t="str">
        <f t="shared" si="1543"/>
        <v/>
      </c>
      <c r="P14102" t="str">
        <f t="shared" si="1543"/>
        <v/>
      </c>
      <c r="R14102" s="2">
        <f t="shared" si="1542"/>
        <v>0</v>
      </c>
      <c r="S14102" s="4">
        <f t="shared" si="1541"/>
        <v>0</v>
      </c>
    </row>
    <row r="14103" spans="1:19" x14ac:dyDescent="0.25">
      <c r="A14103">
        <v>2025</v>
      </c>
      <c r="B14103" t="s">
        <v>65</v>
      </c>
      <c r="C14103" t="s">
        <v>66</v>
      </c>
      <c r="J14103">
        <f t="shared" si="1537"/>
        <v>0.5</v>
      </c>
      <c r="K14103">
        <f t="shared" si="1538"/>
        <v>0.5</v>
      </c>
      <c r="L14103">
        <f t="shared" si="1539"/>
        <v>0.5</v>
      </c>
      <c r="M14103">
        <f t="shared" si="1540"/>
        <v>3</v>
      </c>
      <c r="N14103" s="28" t="s">
        <v>67</v>
      </c>
      <c r="O14103" t="str">
        <f t="shared" si="1543"/>
        <v/>
      </c>
      <c r="P14103" t="str">
        <f t="shared" si="1543"/>
        <v/>
      </c>
      <c r="R14103" s="2">
        <f t="shared" si="1542"/>
        <v>0</v>
      </c>
      <c r="S14103" s="4">
        <f t="shared" si="1541"/>
        <v>0</v>
      </c>
    </row>
    <row r="14104" spans="1:19" x14ac:dyDescent="0.25">
      <c r="A14104">
        <v>2025</v>
      </c>
      <c r="B14104" t="s">
        <v>65</v>
      </c>
      <c r="C14104" t="s">
        <v>66</v>
      </c>
      <c r="J14104">
        <f t="shared" si="1537"/>
        <v>0.5</v>
      </c>
      <c r="K14104">
        <f t="shared" si="1538"/>
        <v>0.5</v>
      </c>
      <c r="L14104">
        <f t="shared" si="1539"/>
        <v>0.5</v>
      </c>
      <c r="M14104">
        <f t="shared" si="1540"/>
        <v>3</v>
      </c>
      <c r="N14104" s="28" t="s">
        <v>67</v>
      </c>
      <c r="O14104" t="str">
        <f t="shared" si="1543"/>
        <v/>
      </c>
      <c r="P14104" t="str">
        <f t="shared" si="1543"/>
        <v/>
      </c>
      <c r="R14104" s="2">
        <f t="shared" si="1542"/>
        <v>0</v>
      </c>
      <c r="S14104" s="4">
        <f t="shared" si="1541"/>
        <v>0</v>
      </c>
    </row>
    <row r="14105" spans="1:19" x14ac:dyDescent="0.25">
      <c r="A14105">
        <v>2025</v>
      </c>
      <c r="B14105" t="s">
        <v>65</v>
      </c>
      <c r="C14105" t="s">
        <v>66</v>
      </c>
      <c r="J14105">
        <f t="shared" si="1537"/>
        <v>0.5</v>
      </c>
      <c r="K14105">
        <f t="shared" si="1538"/>
        <v>0.5</v>
      </c>
      <c r="L14105">
        <f t="shared" si="1539"/>
        <v>0.5</v>
      </c>
      <c r="M14105">
        <f t="shared" si="1540"/>
        <v>3</v>
      </c>
      <c r="N14105" s="28" t="s">
        <v>67</v>
      </c>
      <c r="O14105" t="str">
        <f t="shared" si="1543"/>
        <v/>
      </c>
      <c r="P14105" t="str">
        <f t="shared" si="1543"/>
        <v/>
      </c>
      <c r="R14105" s="2">
        <f t="shared" si="1542"/>
        <v>0</v>
      </c>
      <c r="S14105" s="4">
        <f t="shared" si="1541"/>
        <v>0</v>
      </c>
    </row>
    <row r="14106" spans="1:19" x14ac:dyDescent="0.25">
      <c r="A14106">
        <v>2025</v>
      </c>
      <c r="B14106" t="s">
        <v>65</v>
      </c>
      <c r="C14106" t="s">
        <v>66</v>
      </c>
      <c r="J14106">
        <f t="shared" si="1537"/>
        <v>0.5</v>
      </c>
      <c r="K14106">
        <f t="shared" si="1538"/>
        <v>0.5</v>
      </c>
      <c r="L14106">
        <f t="shared" si="1539"/>
        <v>0.5</v>
      </c>
      <c r="M14106">
        <f t="shared" si="1540"/>
        <v>3</v>
      </c>
      <c r="N14106" s="28" t="s">
        <v>67</v>
      </c>
      <c r="O14106" t="str">
        <f t="shared" si="1543"/>
        <v/>
      </c>
      <c r="P14106" t="str">
        <f t="shared" si="1543"/>
        <v/>
      </c>
      <c r="R14106" s="2">
        <f t="shared" si="1542"/>
        <v>0</v>
      </c>
      <c r="S14106" s="4">
        <f t="shared" si="1541"/>
        <v>0</v>
      </c>
    </row>
    <row r="14107" spans="1:19" x14ac:dyDescent="0.25">
      <c r="A14107">
        <v>2025</v>
      </c>
      <c r="B14107" t="s">
        <v>65</v>
      </c>
      <c r="C14107" t="s">
        <v>66</v>
      </c>
      <c r="J14107">
        <f t="shared" si="1537"/>
        <v>0.5</v>
      </c>
      <c r="K14107">
        <f t="shared" si="1538"/>
        <v>0.5</v>
      </c>
      <c r="L14107">
        <f t="shared" si="1539"/>
        <v>0.5</v>
      </c>
      <c r="M14107">
        <f t="shared" si="1540"/>
        <v>3</v>
      </c>
      <c r="N14107" s="28" t="s">
        <v>67</v>
      </c>
      <c r="O14107" t="str">
        <f t="shared" si="1543"/>
        <v/>
      </c>
      <c r="P14107" t="str">
        <f t="shared" si="1543"/>
        <v/>
      </c>
      <c r="R14107" s="2">
        <f t="shared" si="1542"/>
        <v>0</v>
      </c>
      <c r="S14107" s="4">
        <f t="shared" si="1541"/>
        <v>0</v>
      </c>
    </row>
    <row r="14108" spans="1:19" x14ac:dyDescent="0.25">
      <c r="A14108">
        <v>2025</v>
      </c>
      <c r="B14108" t="s">
        <v>65</v>
      </c>
      <c r="C14108" t="s">
        <v>66</v>
      </c>
      <c r="J14108">
        <f t="shared" si="1537"/>
        <v>0.5</v>
      </c>
      <c r="K14108">
        <f t="shared" si="1538"/>
        <v>0.5</v>
      </c>
      <c r="L14108">
        <f t="shared" si="1539"/>
        <v>0.5</v>
      </c>
      <c r="M14108">
        <f t="shared" si="1540"/>
        <v>3</v>
      </c>
      <c r="N14108" s="28" t="s">
        <v>67</v>
      </c>
      <c r="O14108" t="str">
        <f t="shared" si="1543"/>
        <v/>
      </c>
      <c r="P14108" t="str">
        <f t="shared" si="1543"/>
        <v/>
      </c>
      <c r="R14108" s="2">
        <f t="shared" si="1542"/>
        <v>0</v>
      </c>
      <c r="S14108" s="4">
        <f t="shared" si="1541"/>
        <v>0</v>
      </c>
    </row>
    <row r="14109" spans="1:19" x14ac:dyDescent="0.25">
      <c r="A14109">
        <v>2025</v>
      </c>
      <c r="B14109" t="s">
        <v>65</v>
      </c>
      <c r="C14109" t="s">
        <v>66</v>
      </c>
      <c r="J14109">
        <f t="shared" si="1537"/>
        <v>0.5</v>
      </c>
      <c r="K14109">
        <f t="shared" si="1538"/>
        <v>0.5</v>
      </c>
      <c r="L14109">
        <f t="shared" si="1539"/>
        <v>0.5</v>
      </c>
      <c r="M14109">
        <f t="shared" si="1540"/>
        <v>3</v>
      </c>
      <c r="N14109" s="28" t="s">
        <v>67</v>
      </c>
      <c r="O14109" t="str">
        <f t="shared" si="1543"/>
        <v/>
      </c>
      <c r="P14109" t="str">
        <f t="shared" si="1543"/>
        <v/>
      </c>
      <c r="R14109" s="2">
        <f t="shared" si="1542"/>
        <v>0</v>
      </c>
      <c r="S14109" s="4">
        <f t="shared" si="1541"/>
        <v>0</v>
      </c>
    </row>
    <row r="14110" spans="1:19" x14ac:dyDescent="0.25">
      <c r="A14110">
        <v>2025</v>
      </c>
      <c r="B14110" t="s">
        <v>65</v>
      </c>
      <c r="C14110" t="s">
        <v>66</v>
      </c>
      <c r="J14110">
        <f t="shared" si="1537"/>
        <v>0.5</v>
      </c>
      <c r="K14110">
        <f t="shared" si="1538"/>
        <v>0.5</v>
      </c>
      <c r="L14110">
        <f t="shared" si="1539"/>
        <v>0.5</v>
      </c>
      <c r="M14110">
        <f t="shared" si="1540"/>
        <v>3</v>
      </c>
      <c r="N14110" s="28" t="s">
        <v>67</v>
      </c>
      <c r="O14110" t="str">
        <f t="shared" si="1543"/>
        <v/>
      </c>
      <c r="P14110" t="str">
        <f t="shared" si="1543"/>
        <v/>
      </c>
      <c r="R14110" s="2">
        <f t="shared" si="1542"/>
        <v>0</v>
      </c>
      <c r="S14110" s="4">
        <f t="shared" si="1541"/>
        <v>0</v>
      </c>
    </row>
    <row r="14111" spans="1:19" x14ac:dyDescent="0.25">
      <c r="A14111">
        <v>2025</v>
      </c>
      <c r="B14111" t="s">
        <v>65</v>
      </c>
      <c r="C14111" t="s">
        <v>66</v>
      </c>
      <c r="J14111">
        <f t="shared" si="1537"/>
        <v>0.5</v>
      </c>
      <c r="K14111">
        <f t="shared" si="1538"/>
        <v>0.5</v>
      </c>
      <c r="L14111">
        <f t="shared" si="1539"/>
        <v>0.5</v>
      </c>
      <c r="M14111">
        <f t="shared" si="1540"/>
        <v>3</v>
      </c>
      <c r="N14111" s="28" t="s">
        <v>67</v>
      </c>
      <c r="O14111" t="str">
        <f t="shared" si="1543"/>
        <v/>
      </c>
      <c r="P14111" t="str">
        <f t="shared" si="1543"/>
        <v/>
      </c>
      <c r="R14111" s="2">
        <f t="shared" si="1542"/>
        <v>0</v>
      </c>
      <c r="S14111" s="4">
        <f t="shared" si="1541"/>
        <v>0</v>
      </c>
    </row>
    <row r="14112" spans="1:19" x14ac:dyDescent="0.25">
      <c r="A14112">
        <v>2025</v>
      </c>
      <c r="B14112" t="s">
        <v>65</v>
      </c>
      <c r="C14112" t="s">
        <v>66</v>
      </c>
      <c r="J14112">
        <f t="shared" si="1537"/>
        <v>0.5</v>
      </c>
      <c r="K14112">
        <f t="shared" si="1538"/>
        <v>0.5</v>
      </c>
      <c r="L14112">
        <f t="shared" si="1539"/>
        <v>0.5</v>
      </c>
      <c r="M14112">
        <f t="shared" si="1540"/>
        <v>3</v>
      </c>
      <c r="N14112" s="28" t="s">
        <v>67</v>
      </c>
      <c r="O14112" t="str">
        <f t="shared" si="1543"/>
        <v/>
      </c>
      <c r="P14112" t="str">
        <f t="shared" si="1543"/>
        <v/>
      </c>
      <c r="R14112" s="2">
        <f t="shared" si="1542"/>
        <v>0</v>
      </c>
      <c r="S14112" s="4">
        <f t="shared" si="1541"/>
        <v>0</v>
      </c>
    </row>
    <row r="14113" spans="1:19" x14ac:dyDescent="0.25">
      <c r="A14113">
        <v>2025</v>
      </c>
      <c r="B14113" t="s">
        <v>65</v>
      </c>
      <c r="C14113" t="s">
        <v>66</v>
      </c>
      <c r="J14113">
        <f t="shared" si="1537"/>
        <v>0.5</v>
      </c>
      <c r="K14113">
        <f t="shared" si="1538"/>
        <v>0.5</v>
      </c>
      <c r="L14113">
        <f t="shared" si="1539"/>
        <v>0.5</v>
      </c>
      <c r="M14113">
        <f t="shared" si="1540"/>
        <v>3</v>
      </c>
      <c r="N14113" s="28" t="s">
        <v>67</v>
      </c>
      <c r="O14113" t="str">
        <f t="shared" si="1543"/>
        <v/>
      </c>
      <c r="P14113" t="str">
        <f t="shared" si="1543"/>
        <v/>
      </c>
      <c r="R14113" s="2">
        <f t="shared" si="1542"/>
        <v>0</v>
      </c>
      <c r="S14113" s="4">
        <f t="shared" si="1541"/>
        <v>0</v>
      </c>
    </row>
    <row r="14114" spans="1:19" x14ac:dyDescent="0.25">
      <c r="A14114">
        <v>2025</v>
      </c>
      <c r="B14114" t="s">
        <v>65</v>
      </c>
      <c r="C14114" t="s">
        <v>66</v>
      </c>
      <c r="J14114">
        <f t="shared" si="1537"/>
        <v>0.5</v>
      </c>
      <c r="K14114">
        <f t="shared" si="1538"/>
        <v>0.5</v>
      </c>
      <c r="L14114">
        <f t="shared" si="1539"/>
        <v>0.5</v>
      </c>
      <c r="M14114">
        <f t="shared" si="1540"/>
        <v>3</v>
      </c>
      <c r="N14114" s="28" t="s">
        <v>67</v>
      </c>
      <c r="O14114" t="str">
        <f t="shared" si="1543"/>
        <v/>
      </c>
      <c r="P14114" t="str">
        <f t="shared" si="1543"/>
        <v/>
      </c>
      <c r="R14114" s="2">
        <f t="shared" si="1542"/>
        <v>0</v>
      </c>
      <c r="S14114" s="4">
        <f t="shared" si="1541"/>
        <v>0</v>
      </c>
    </row>
    <row r="14115" spans="1:19" x14ac:dyDescent="0.25">
      <c r="A14115">
        <v>2025</v>
      </c>
      <c r="B14115" t="s">
        <v>65</v>
      </c>
      <c r="C14115" t="s">
        <v>66</v>
      </c>
      <c r="J14115">
        <f t="shared" si="1537"/>
        <v>0.5</v>
      </c>
      <c r="K14115">
        <f t="shared" si="1538"/>
        <v>0.5</v>
      </c>
      <c r="L14115">
        <f t="shared" si="1539"/>
        <v>0.5</v>
      </c>
      <c r="M14115">
        <f t="shared" si="1540"/>
        <v>3</v>
      </c>
      <c r="N14115" s="28" t="s">
        <v>67</v>
      </c>
      <c r="O14115" t="str">
        <f t="shared" si="1543"/>
        <v/>
      </c>
      <c r="P14115" t="str">
        <f t="shared" si="1543"/>
        <v/>
      </c>
      <c r="R14115" s="2">
        <f t="shared" si="1542"/>
        <v>0</v>
      </c>
      <c r="S14115" s="4">
        <f t="shared" si="1541"/>
        <v>0</v>
      </c>
    </row>
    <row r="14116" spans="1:19" x14ac:dyDescent="0.25">
      <c r="A14116">
        <v>2025</v>
      </c>
      <c r="B14116" t="s">
        <v>65</v>
      </c>
      <c r="C14116" t="s">
        <v>66</v>
      </c>
      <c r="J14116">
        <f t="shared" si="1537"/>
        <v>0.5</v>
      </c>
      <c r="K14116">
        <f t="shared" si="1538"/>
        <v>0.5</v>
      </c>
      <c r="L14116">
        <f t="shared" si="1539"/>
        <v>0.5</v>
      </c>
      <c r="M14116">
        <f t="shared" si="1540"/>
        <v>3</v>
      </c>
      <c r="N14116" s="28" t="s">
        <v>67</v>
      </c>
      <c r="O14116" t="str">
        <f t="shared" si="1543"/>
        <v/>
      </c>
      <c r="P14116" t="str">
        <f t="shared" si="1543"/>
        <v/>
      </c>
      <c r="R14116" s="2">
        <f t="shared" si="1542"/>
        <v>0</v>
      </c>
      <c r="S14116" s="4">
        <f t="shared" si="1541"/>
        <v>0</v>
      </c>
    </row>
    <row r="14117" spans="1:19" x14ac:dyDescent="0.25">
      <c r="A14117">
        <v>2025</v>
      </c>
      <c r="B14117" t="s">
        <v>65</v>
      </c>
      <c r="C14117" t="s">
        <v>66</v>
      </c>
      <c r="J14117">
        <f t="shared" si="1537"/>
        <v>0.5</v>
      </c>
      <c r="K14117">
        <f t="shared" si="1538"/>
        <v>0.5</v>
      </c>
      <c r="L14117">
        <f t="shared" si="1539"/>
        <v>0.5</v>
      </c>
      <c r="M14117">
        <f t="shared" si="1540"/>
        <v>3</v>
      </c>
      <c r="N14117" s="28" t="s">
        <v>67</v>
      </c>
      <c r="O14117" t="str">
        <f t="shared" si="1543"/>
        <v/>
      </c>
      <c r="P14117" t="str">
        <f t="shared" si="1543"/>
        <v/>
      </c>
      <c r="R14117" s="2">
        <f t="shared" si="1542"/>
        <v>0</v>
      </c>
      <c r="S14117" s="4">
        <f t="shared" si="1541"/>
        <v>0</v>
      </c>
    </row>
    <row r="14118" spans="1:19" x14ac:dyDescent="0.25">
      <c r="A14118">
        <v>2025</v>
      </c>
      <c r="B14118" t="s">
        <v>65</v>
      </c>
      <c r="C14118" t="s">
        <v>66</v>
      </c>
      <c r="J14118">
        <f t="shared" si="1537"/>
        <v>0.5</v>
      </c>
      <c r="K14118">
        <f t="shared" si="1538"/>
        <v>0.5</v>
      </c>
      <c r="L14118">
        <f t="shared" si="1539"/>
        <v>0.5</v>
      </c>
      <c r="M14118">
        <f t="shared" si="1540"/>
        <v>3</v>
      </c>
      <c r="N14118" s="28" t="s">
        <v>67</v>
      </c>
      <c r="O14118" t="str">
        <f t="shared" si="1543"/>
        <v/>
      </c>
      <c r="P14118" t="str">
        <f t="shared" si="1543"/>
        <v/>
      </c>
      <c r="R14118" s="2">
        <f t="shared" si="1542"/>
        <v>0</v>
      </c>
      <c r="S14118" s="4">
        <f t="shared" si="1541"/>
        <v>0</v>
      </c>
    </row>
    <row r="14119" spans="1:19" x14ac:dyDescent="0.25">
      <c r="A14119">
        <v>2025</v>
      </c>
      <c r="B14119" t="s">
        <v>65</v>
      </c>
      <c r="C14119" t="s">
        <v>66</v>
      </c>
      <c r="J14119">
        <f t="shared" si="1537"/>
        <v>0.5</v>
      </c>
      <c r="K14119">
        <f t="shared" si="1538"/>
        <v>0.5</v>
      </c>
      <c r="L14119">
        <f t="shared" si="1539"/>
        <v>0.5</v>
      </c>
      <c r="M14119">
        <f t="shared" si="1540"/>
        <v>3</v>
      </c>
      <c r="N14119" s="28" t="s">
        <v>67</v>
      </c>
      <c r="O14119" t="str">
        <f t="shared" si="1543"/>
        <v/>
      </c>
      <c r="P14119" t="str">
        <f t="shared" si="1543"/>
        <v/>
      </c>
      <c r="R14119" s="2">
        <f t="shared" si="1542"/>
        <v>0</v>
      </c>
      <c r="S14119" s="4">
        <f t="shared" si="1541"/>
        <v>0</v>
      </c>
    </row>
    <row r="14120" spans="1:19" x14ac:dyDescent="0.25">
      <c r="A14120">
        <v>2025</v>
      </c>
      <c r="B14120" t="s">
        <v>65</v>
      </c>
      <c r="C14120" t="s">
        <v>66</v>
      </c>
      <c r="J14120">
        <f t="shared" si="1537"/>
        <v>0.5</v>
      </c>
      <c r="K14120">
        <f t="shared" si="1538"/>
        <v>0.5</v>
      </c>
      <c r="L14120">
        <f t="shared" si="1539"/>
        <v>0.5</v>
      </c>
      <c r="M14120">
        <f t="shared" si="1540"/>
        <v>3</v>
      </c>
      <c r="N14120" s="28" t="s">
        <v>67</v>
      </c>
      <c r="O14120" t="str">
        <f t="shared" si="1543"/>
        <v/>
      </c>
      <c r="P14120" t="str">
        <f t="shared" si="1543"/>
        <v/>
      </c>
      <c r="R14120" s="2">
        <f t="shared" si="1542"/>
        <v>0</v>
      </c>
      <c r="S14120" s="4">
        <f t="shared" si="1541"/>
        <v>0</v>
      </c>
    </row>
    <row r="14121" spans="1:19" x14ac:dyDescent="0.25">
      <c r="A14121">
        <v>2025</v>
      </c>
      <c r="B14121" t="s">
        <v>65</v>
      </c>
      <c r="C14121" t="s">
        <v>66</v>
      </c>
      <c r="J14121">
        <f t="shared" si="1537"/>
        <v>0.5</v>
      </c>
      <c r="K14121">
        <f t="shared" si="1538"/>
        <v>0.5</v>
      </c>
      <c r="L14121">
        <f t="shared" si="1539"/>
        <v>0.5</v>
      </c>
      <c r="M14121">
        <f t="shared" si="1540"/>
        <v>3</v>
      </c>
      <c r="N14121" s="28" t="s">
        <v>67</v>
      </c>
      <c r="O14121" t="str">
        <f t="shared" si="1543"/>
        <v/>
      </c>
      <c r="P14121" t="str">
        <f t="shared" si="1543"/>
        <v/>
      </c>
      <c r="R14121" s="2">
        <f t="shared" si="1542"/>
        <v>0</v>
      </c>
      <c r="S14121" s="4">
        <f t="shared" si="1541"/>
        <v>0</v>
      </c>
    </row>
    <row r="14122" spans="1:19" x14ac:dyDescent="0.25">
      <c r="A14122">
        <v>2025</v>
      </c>
      <c r="B14122" t="s">
        <v>65</v>
      </c>
      <c r="C14122" t="s">
        <v>66</v>
      </c>
      <c r="J14122">
        <f t="shared" si="1537"/>
        <v>0.5</v>
      </c>
      <c r="K14122">
        <f t="shared" si="1538"/>
        <v>0.5</v>
      </c>
      <c r="L14122">
        <f t="shared" si="1539"/>
        <v>0.5</v>
      </c>
      <c r="M14122">
        <f t="shared" si="1540"/>
        <v>3</v>
      </c>
      <c r="N14122" s="28" t="s">
        <v>67</v>
      </c>
      <c r="O14122" t="str">
        <f t="shared" si="1543"/>
        <v/>
      </c>
      <c r="P14122" t="str">
        <f t="shared" si="1543"/>
        <v/>
      </c>
      <c r="R14122" s="2">
        <f t="shared" si="1542"/>
        <v>0</v>
      </c>
      <c r="S14122" s="4">
        <f t="shared" si="1541"/>
        <v>0</v>
      </c>
    </row>
    <row r="14123" spans="1:19" x14ac:dyDescent="0.25">
      <c r="A14123">
        <v>2025</v>
      </c>
      <c r="B14123" t="s">
        <v>65</v>
      </c>
      <c r="C14123" t="s">
        <v>66</v>
      </c>
      <c r="J14123">
        <f t="shared" si="1537"/>
        <v>0.5</v>
      </c>
      <c r="K14123">
        <f t="shared" si="1538"/>
        <v>0.5</v>
      </c>
      <c r="L14123">
        <f t="shared" si="1539"/>
        <v>0.5</v>
      </c>
      <c r="M14123">
        <f t="shared" si="1540"/>
        <v>3</v>
      </c>
      <c r="N14123" s="28" t="s">
        <v>67</v>
      </c>
      <c r="O14123" t="str">
        <f t="shared" si="1543"/>
        <v/>
      </c>
      <c r="P14123" t="str">
        <f t="shared" si="1543"/>
        <v/>
      </c>
      <c r="R14123" s="2">
        <f t="shared" si="1542"/>
        <v>0</v>
      </c>
      <c r="S14123" s="4">
        <f t="shared" si="1541"/>
        <v>0</v>
      </c>
    </row>
    <row r="14124" spans="1:19" x14ac:dyDescent="0.25">
      <c r="A14124">
        <v>2025</v>
      </c>
      <c r="B14124" t="s">
        <v>65</v>
      </c>
      <c r="C14124" t="s">
        <v>66</v>
      </c>
      <c r="J14124">
        <f t="shared" si="1537"/>
        <v>0.5</v>
      </c>
      <c r="K14124">
        <f t="shared" si="1538"/>
        <v>0.5</v>
      </c>
      <c r="L14124">
        <f t="shared" si="1539"/>
        <v>0.5</v>
      </c>
      <c r="M14124">
        <f t="shared" si="1540"/>
        <v>3</v>
      </c>
      <c r="N14124" s="28" t="s">
        <v>67</v>
      </c>
      <c r="O14124" t="str">
        <f t="shared" si="1543"/>
        <v/>
      </c>
      <c r="P14124" t="str">
        <f t="shared" si="1543"/>
        <v/>
      </c>
      <c r="R14124" s="2">
        <f t="shared" si="1542"/>
        <v>0</v>
      </c>
      <c r="S14124" s="4">
        <f t="shared" si="1541"/>
        <v>0</v>
      </c>
    </row>
    <row r="14125" spans="1:19" x14ac:dyDescent="0.25">
      <c r="A14125">
        <v>2025</v>
      </c>
      <c r="B14125" t="s">
        <v>65</v>
      </c>
      <c r="C14125" t="s">
        <v>66</v>
      </c>
      <c r="J14125">
        <f t="shared" si="1537"/>
        <v>0.5</v>
      </c>
      <c r="K14125">
        <f t="shared" si="1538"/>
        <v>0.5</v>
      </c>
      <c r="L14125">
        <f t="shared" si="1539"/>
        <v>0.5</v>
      </c>
      <c r="M14125">
        <f t="shared" si="1540"/>
        <v>3</v>
      </c>
      <c r="N14125" s="28" t="s">
        <v>67</v>
      </c>
      <c r="O14125" t="str">
        <f t="shared" si="1543"/>
        <v/>
      </c>
      <c r="P14125" t="str">
        <f t="shared" si="1543"/>
        <v/>
      </c>
      <c r="R14125" s="2">
        <f t="shared" si="1542"/>
        <v>0</v>
      </c>
      <c r="S14125" s="4">
        <f t="shared" si="1541"/>
        <v>0</v>
      </c>
    </row>
    <row r="14126" spans="1:19" x14ac:dyDescent="0.25">
      <c r="A14126">
        <v>2025</v>
      </c>
      <c r="B14126" t="s">
        <v>65</v>
      </c>
      <c r="C14126" t="s">
        <v>66</v>
      </c>
      <c r="J14126">
        <f t="shared" si="1537"/>
        <v>0.5</v>
      </c>
      <c r="K14126">
        <f t="shared" si="1538"/>
        <v>0.5</v>
      </c>
      <c r="L14126">
        <f t="shared" si="1539"/>
        <v>0.5</v>
      </c>
      <c r="M14126">
        <f t="shared" si="1540"/>
        <v>3</v>
      </c>
      <c r="N14126" s="28" t="s">
        <v>67</v>
      </c>
      <c r="O14126" t="str">
        <f t="shared" si="1543"/>
        <v/>
      </c>
      <c r="P14126" t="str">
        <f t="shared" si="1543"/>
        <v/>
      </c>
      <c r="R14126" s="2">
        <f t="shared" si="1542"/>
        <v>0</v>
      </c>
      <c r="S14126" s="4">
        <f t="shared" si="1541"/>
        <v>0</v>
      </c>
    </row>
    <row r="14127" spans="1:19" x14ac:dyDescent="0.25">
      <c r="A14127">
        <v>2025</v>
      </c>
      <c r="B14127" t="s">
        <v>65</v>
      </c>
      <c r="C14127" t="s">
        <v>66</v>
      </c>
      <c r="J14127">
        <f t="shared" si="1537"/>
        <v>0.5</v>
      </c>
      <c r="K14127">
        <f t="shared" si="1538"/>
        <v>0.5</v>
      </c>
      <c r="L14127">
        <f t="shared" si="1539"/>
        <v>0.5</v>
      </c>
      <c r="M14127">
        <f t="shared" si="1540"/>
        <v>3</v>
      </c>
      <c r="N14127" s="28" t="s">
        <v>67</v>
      </c>
      <c r="O14127" t="str">
        <f t="shared" si="1543"/>
        <v/>
      </c>
      <c r="P14127" t="str">
        <f t="shared" si="1543"/>
        <v/>
      </c>
      <c r="R14127" s="2">
        <f t="shared" si="1542"/>
        <v>0</v>
      </c>
      <c r="S14127" s="4">
        <f t="shared" si="1541"/>
        <v>0</v>
      </c>
    </row>
    <row r="14128" spans="1:19" x14ac:dyDescent="0.25">
      <c r="A14128">
        <v>2025</v>
      </c>
      <c r="B14128" t="s">
        <v>65</v>
      </c>
      <c r="C14128" t="s">
        <v>66</v>
      </c>
      <c r="J14128">
        <f t="shared" si="1537"/>
        <v>0.5</v>
      </c>
      <c r="K14128">
        <f t="shared" si="1538"/>
        <v>0.5</v>
      </c>
      <c r="L14128">
        <f t="shared" si="1539"/>
        <v>0.5</v>
      </c>
      <c r="M14128">
        <f t="shared" si="1540"/>
        <v>3</v>
      </c>
      <c r="N14128" s="28" t="s">
        <v>67</v>
      </c>
      <c r="O14128" t="str">
        <f t="shared" si="1543"/>
        <v/>
      </c>
      <c r="P14128" t="str">
        <f t="shared" si="1543"/>
        <v/>
      </c>
      <c r="R14128" s="2">
        <f t="shared" si="1542"/>
        <v>0</v>
      </c>
      <c r="S14128" s="4">
        <f t="shared" si="1541"/>
        <v>0</v>
      </c>
    </row>
    <row r="14129" spans="1:19" x14ac:dyDescent="0.25">
      <c r="A14129">
        <v>2025</v>
      </c>
      <c r="B14129" t="s">
        <v>65</v>
      </c>
      <c r="C14129" t="s">
        <v>66</v>
      </c>
      <c r="J14129">
        <f t="shared" si="1537"/>
        <v>0.5</v>
      </c>
      <c r="K14129">
        <f t="shared" si="1538"/>
        <v>0.5</v>
      </c>
      <c r="L14129">
        <f t="shared" si="1539"/>
        <v>0.5</v>
      </c>
      <c r="M14129">
        <f t="shared" si="1540"/>
        <v>3</v>
      </c>
      <c r="N14129" s="28" t="s">
        <v>67</v>
      </c>
      <c r="O14129" t="str">
        <f t="shared" si="1543"/>
        <v/>
      </c>
      <c r="P14129" t="str">
        <f t="shared" si="1543"/>
        <v/>
      </c>
      <c r="R14129" s="2">
        <f t="shared" si="1542"/>
        <v>0</v>
      </c>
      <c r="S14129" s="4">
        <f t="shared" si="1541"/>
        <v>0</v>
      </c>
    </row>
    <row r="14130" spans="1:19" x14ac:dyDescent="0.25">
      <c r="A14130">
        <v>2025</v>
      </c>
      <c r="B14130" t="s">
        <v>65</v>
      </c>
      <c r="C14130" t="s">
        <v>66</v>
      </c>
      <c r="J14130">
        <f t="shared" si="1537"/>
        <v>0.5</v>
      </c>
      <c r="K14130">
        <f t="shared" si="1538"/>
        <v>0.5</v>
      </c>
      <c r="L14130">
        <f t="shared" si="1539"/>
        <v>0.5</v>
      </c>
      <c r="M14130">
        <f t="shared" si="1540"/>
        <v>3</v>
      </c>
      <c r="N14130" s="28" t="s">
        <v>67</v>
      </c>
      <c r="O14130" t="str">
        <f t="shared" si="1543"/>
        <v/>
      </c>
      <c r="P14130" t="str">
        <f t="shared" si="1543"/>
        <v/>
      </c>
      <c r="R14130" s="2">
        <f t="shared" si="1542"/>
        <v>0</v>
      </c>
      <c r="S14130" s="4">
        <f t="shared" si="1541"/>
        <v>0</v>
      </c>
    </row>
    <row r="14131" spans="1:19" x14ac:dyDescent="0.25">
      <c r="A14131">
        <v>2025</v>
      </c>
      <c r="B14131" t="s">
        <v>65</v>
      </c>
      <c r="C14131" t="s">
        <v>66</v>
      </c>
      <c r="J14131">
        <f t="shared" si="1537"/>
        <v>0.5</v>
      </c>
      <c r="K14131">
        <f t="shared" si="1538"/>
        <v>0.5</v>
      </c>
      <c r="L14131">
        <f t="shared" si="1539"/>
        <v>0.5</v>
      </c>
      <c r="M14131">
        <f t="shared" si="1540"/>
        <v>3</v>
      </c>
      <c r="N14131" s="28" t="s">
        <v>67</v>
      </c>
      <c r="O14131" t="str">
        <f t="shared" si="1543"/>
        <v/>
      </c>
      <c r="P14131" t="str">
        <f t="shared" si="1543"/>
        <v/>
      </c>
      <c r="R14131" s="2">
        <f t="shared" si="1542"/>
        <v>0</v>
      </c>
      <c r="S14131" s="4">
        <f t="shared" si="1541"/>
        <v>0</v>
      </c>
    </row>
    <row r="14132" spans="1:19" x14ac:dyDescent="0.25">
      <c r="A14132">
        <v>2025</v>
      </c>
      <c r="B14132" t="s">
        <v>65</v>
      </c>
      <c r="C14132" t="s">
        <v>66</v>
      </c>
      <c r="J14132">
        <f t="shared" si="1537"/>
        <v>0.5</v>
      </c>
      <c r="K14132">
        <f t="shared" si="1538"/>
        <v>0.5</v>
      </c>
      <c r="L14132">
        <f t="shared" si="1539"/>
        <v>0.5</v>
      </c>
      <c r="M14132">
        <f t="shared" si="1540"/>
        <v>3</v>
      </c>
      <c r="N14132" s="28" t="s">
        <v>67</v>
      </c>
      <c r="O14132" t="str">
        <f t="shared" si="1543"/>
        <v/>
      </c>
      <c r="P14132" t="str">
        <f t="shared" si="1543"/>
        <v/>
      </c>
      <c r="R14132" s="2">
        <f t="shared" si="1542"/>
        <v>0</v>
      </c>
      <c r="S14132" s="4">
        <f t="shared" si="1541"/>
        <v>0</v>
      </c>
    </row>
    <row r="14133" spans="1:19" x14ac:dyDescent="0.25">
      <c r="A14133">
        <v>2025</v>
      </c>
      <c r="B14133" t="s">
        <v>65</v>
      </c>
      <c r="C14133" t="s">
        <v>66</v>
      </c>
      <c r="J14133">
        <f t="shared" si="1537"/>
        <v>0.5</v>
      </c>
      <c r="K14133">
        <f t="shared" si="1538"/>
        <v>0.5</v>
      </c>
      <c r="L14133">
        <f t="shared" si="1539"/>
        <v>0.5</v>
      </c>
      <c r="M14133">
        <f t="shared" si="1540"/>
        <v>3</v>
      </c>
      <c r="N14133" s="28" t="s">
        <v>67</v>
      </c>
      <c r="O14133" t="str">
        <f t="shared" si="1543"/>
        <v/>
      </c>
      <c r="P14133" t="str">
        <f t="shared" si="1543"/>
        <v/>
      </c>
      <c r="R14133" s="2">
        <f t="shared" si="1542"/>
        <v>0</v>
      </c>
      <c r="S14133" s="4">
        <f t="shared" si="1541"/>
        <v>0</v>
      </c>
    </row>
    <row r="14134" spans="1:19" x14ac:dyDescent="0.25">
      <c r="A14134">
        <v>2025</v>
      </c>
      <c r="B14134" t="s">
        <v>65</v>
      </c>
      <c r="C14134" t="s">
        <v>66</v>
      </c>
      <c r="J14134">
        <f t="shared" si="1537"/>
        <v>0.5</v>
      </c>
      <c r="K14134">
        <f t="shared" si="1538"/>
        <v>0.5</v>
      </c>
      <c r="L14134">
        <f t="shared" si="1539"/>
        <v>0.5</v>
      </c>
      <c r="M14134">
        <f t="shared" si="1540"/>
        <v>3</v>
      </c>
      <c r="N14134" s="28" t="s">
        <v>67</v>
      </c>
      <c r="O14134" t="str">
        <f t="shared" si="1543"/>
        <v/>
      </c>
      <c r="P14134" t="str">
        <f t="shared" si="1543"/>
        <v/>
      </c>
      <c r="R14134" s="2">
        <f t="shared" si="1542"/>
        <v>0</v>
      </c>
      <c r="S14134" s="4">
        <f t="shared" si="1541"/>
        <v>0</v>
      </c>
    </row>
    <row r="14135" spans="1:19" x14ac:dyDescent="0.25">
      <c r="A14135">
        <v>2025</v>
      </c>
      <c r="B14135" t="s">
        <v>65</v>
      </c>
      <c r="C14135" t="s">
        <v>66</v>
      </c>
      <c r="J14135">
        <f t="shared" si="1537"/>
        <v>0.5</v>
      </c>
      <c r="K14135">
        <f t="shared" si="1538"/>
        <v>0.5</v>
      </c>
      <c r="L14135">
        <f t="shared" si="1539"/>
        <v>0.5</v>
      </c>
      <c r="M14135">
        <f t="shared" si="1540"/>
        <v>3</v>
      </c>
      <c r="N14135" s="28" t="s">
        <v>67</v>
      </c>
      <c r="O14135" t="str">
        <f t="shared" si="1543"/>
        <v/>
      </c>
      <c r="P14135" t="str">
        <f t="shared" si="1543"/>
        <v/>
      </c>
      <c r="R14135" s="2">
        <f t="shared" si="1542"/>
        <v>0</v>
      </c>
      <c r="S14135" s="4">
        <f t="shared" si="1541"/>
        <v>0</v>
      </c>
    </row>
    <row r="14136" spans="1:19" x14ac:dyDescent="0.25">
      <c r="A14136">
        <v>2025</v>
      </c>
      <c r="B14136" t="s">
        <v>65</v>
      </c>
      <c r="C14136" t="s">
        <v>66</v>
      </c>
      <c r="J14136">
        <f t="shared" si="1537"/>
        <v>0.5</v>
      </c>
      <c r="K14136">
        <f t="shared" si="1538"/>
        <v>0.5</v>
      </c>
      <c r="L14136">
        <f t="shared" si="1539"/>
        <v>0.5</v>
      </c>
      <c r="M14136">
        <f t="shared" si="1540"/>
        <v>3</v>
      </c>
      <c r="N14136" s="28" t="s">
        <v>67</v>
      </c>
      <c r="O14136" t="str">
        <f t="shared" si="1543"/>
        <v/>
      </c>
      <c r="P14136" t="str">
        <f t="shared" si="1543"/>
        <v/>
      </c>
      <c r="R14136" s="2">
        <f t="shared" si="1542"/>
        <v>0</v>
      </c>
      <c r="S14136" s="4">
        <f t="shared" si="1541"/>
        <v>0</v>
      </c>
    </row>
    <row r="14137" spans="1:19" x14ac:dyDescent="0.25">
      <c r="A14137">
        <v>2025</v>
      </c>
      <c r="B14137" t="s">
        <v>65</v>
      </c>
      <c r="C14137" t="s">
        <v>66</v>
      </c>
      <c r="J14137">
        <f t="shared" si="1537"/>
        <v>0.5</v>
      </c>
      <c r="K14137">
        <f t="shared" si="1538"/>
        <v>0.5</v>
      </c>
      <c r="L14137">
        <f t="shared" si="1539"/>
        <v>0.5</v>
      </c>
      <c r="M14137">
        <f t="shared" si="1540"/>
        <v>3</v>
      </c>
      <c r="N14137" s="28" t="s">
        <v>67</v>
      </c>
      <c r="O14137" t="str">
        <f t="shared" si="1543"/>
        <v/>
      </c>
      <c r="P14137" t="str">
        <f t="shared" si="1543"/>
        <v/>
      </c>
      <c r="R14137" s="2">
        <f t="shared" si="1542"/>
        <v>0</v>
      </c>
      <c r="S14137" s="4">
        <f t="shared" si="1541"/>
        <v>0</v>
      </c>
    </row>
    <row r="14138" spans="1:19" x14ac:dyDescent="0.25">
      <c r="A14138">
        <v>2025</v>
      </c>
      <c r="B14138" t="s">
        <v>65</v>
      </c>
      <c r="C14138" t="s">
        <v>66</v>
      </c>
      <c r="J14138">
        <f t="shared" si="1537"/>
        <v>0.5</v>
      </c>
      <c r="K14138">
        <f t="shared" si="1538"/>
        <v>0.5</v>
      </c>
      <c r="L14138">
        <f t="shared" si="1539"/>
        <v>0.5</v>
      </c>
      <c r="M14138">
        <f t="shared" si="1540"/>
        <v>3</v>
      </c>
      <c r="N14138" s="28" t="s">
        <v>67</v>
      </c>
      <c r="O14138" t="str">
        <f t="shared" si="1543"/>
        <v/>
      </c>
      <c r="P14138" t="str">
        <f t="shared" si="1543"/>
        <v/>
      </c>
      <c r="R14138" s="2">
        <f t="shared" si="1542"/>
        <v>0</v>
      </c>
      <c r="S14138" s="4">
        <f t="shared" si="1541"/>
        <v>0</v>
      </c>
    </row>
    <row r="14139" spans="1:19" x14ac:dyDescent="0.25">
      <c r="A14139">
        <v>2025</v>
      </c>
      <c r="B14139" t="s">
        <v>65</v>
      </c>
      <c r="C14139" t="s">
        <v>66</v>
      </c>
      <c r="J14139">
        <f t="shared" si="1537"/>
        <v>0.5</v>
      </c>
      <c r="K14139">
        <f t="shared" si="1538"/>
        <v>0.5</v>
      </c>
      <c r="L14139">
        <f t="shared" si="1539"/>
        <v>0.5</v>
      </c>
      <c r="M14139">
        <f t="shared" si="1540"/>
        <v>3</v>
      </c>
      <c r="N14139" s="28" t="s">
        <v>67</v>
      </c>
      <c r="O14139" t="str">
        <f t="shared" si="1543"/>
        <v/>
      </c>
      <c r="P14139" t="str">
        <f t="shared" si="1543"/>
        <v/>
      </c>
      <c r="R14139" s="2">
        <f t="shared" si="1542"/>
        <v>0</v>
      </c>
      <c r="S14139" s="4">
        <f t="shared" si="1541"/>
        <v>0</v>
      </c>
    </row>
    <row r="14140" spans="1:19" x14ac:dyDescent="0.25">
      <c r="A14140">
        <v>2025</v>
      </c>
      <c r="B14140" t="s">
        <v>65</v>
      </c>
      <c r="C14140" t="s">
        <v>66</v>
      </c>
      <c r="J14140">
        <f t="shared" si="1537"/>
        <v>0.5</v>
      </c>
      <c r="K14140">
        <f t="shared" si="1538"/>
        <v>0.5</v>
      </c>
      <c r="L14140">
        <f t="shared" si="1539"/>
        <v>0.5</v>
      </c>
      <c r="M14140">
        <f t="shared" si="1540"/>
        <v>3</v>
      </c>
      <c r="N14140" s="28" t="s">
        <v>67</v>
      </c>
      <c r="O14140" t="str">
        <f t="shared" si="1543"/>
        <v/>
      </c>
      <c r="P14140" t="str">
        <f t="shared" si="1543"/>
        <v/>
      </c>
      <c r="R14140" s="2">
        <f t="shared" si="1542"/>
        <v>0</v>
      </c>
      <c r="S14140" s="4">
        <f t="shared" si="1541"/>
        <v>0</v>
      </c>
    </row>
    <row r="14141" spans="1:19" x14ac:dyDescent="0.25">
      <c r="A14141">
        <v>2025</v>
      </c>
      <c r="B14141" t="s">
        <v>65</v>
      </c>
      <c r="C14141" t="s">
        <v>66</v>
      </c>
      <c r="J14141">
        <f t="shared" si="1537"/>
        <v>0.5</v>
      </c>
      <c r="K14141">
        <f t="shared" si="1538"/>
        <v>0.5</v>
      </c>
      <c r="L14141">
        <f t="shared" si="1539"/>
        <v>0.5</v>
      </c>
      <c r="M14141">
        <f t="shared" si="1540"/>
        <v>3</v>
      </c>
      <c r="N14141" s="28" t="s">
        <v>67</v>
      </c>
      <c r="O14141" t="str">
        <f t="shared" si="1543"/>
        <v/>
      </c>
      <c r="P14141" t="str">
        <f t="shared" si="1543"/>
        <v/>
      </c>
      <c r="R14141" s="2">
        <f t="shared" si="1542"/>
        <v>0</v>
      </c>
      <c r="S14141" s="4">
        <f t="shared" si="1541"/>
        <v>0</v>
      </c>
    </row>
    <row r="14142" spans="1:19" x14ac:dyDescent="0.25">
      <c r="A14142">
        <v>2025</v>
      </c>
      <c r="B14142" t="s">
        <v>65</v>
      </c>
      <c r="C14142" t="s">
        <v>66</v>
      </c>
      <c r="J14142">
        <f t="shared" si="1537"/>
        <v>0.5</v>
      </c>
      <c r="K14142">
        <f t="shared" si="1538"/>
        <v>0.5</v>
      </c>
      <c r="L14142">
        <f t="shared" si="1539"/>
        <v>0.5</v>
      </c>
      <c r="M14142">
        <f t="shared" si="1540"/>
        <v>3</v>
      </c>
      <c r="N14142" s="28" t="s">
        <v>67</v>
      </c>
      <c r="O14142" t="str">
        <f t="shared" si="1543"/>
        <v/>
      </c>
      <c r="P14142" t="str">
        <f t="shared" si="1543"/>
        <v/>
      </c>
      <c r="R14142" s="2">
        <f t="shared" si="1542"/>
        <v>0</v>
      </c>
      <c r="S14142" s="4">
        <f t="shared" si="1541"/>
        <v>0</v>
      </c>
    </row>
    <row r="14143" spans="1:19" x14ac:dyDescent="0.25">
      <c r="A14143">
        <v>2025</v>
      </c>
      <c r="B14143" t="s">
        <v>65</v>
      </c>
      <c r="C14143" t="s">
        <v>66</v>
      </c>
      <c r="J14143">
        <f t="shared" si="1537"/>
        <v>0.5</v>
      </c>
      <c r="K14143">
        <f t="shared" si="1538"/>
        <v>0.5</v>
      </c>
      <c r="L14143">
        <f t="shared" si="1539"/>
        <v>0.5</v>
      </c>
      <c r="M14143">
        <f t="shared" si="1540"/>
        <v>3</v>
      </c>
      <c r="N14143" s="28" t="s">
        <v>67</v>
      </c>
      <c r="O14143" t="str">
        <f t="shared" si="1543"/>
        <v/>
      </c>
      <c r="P14143" t="str">
        <f t="shared" si="1543"/>
        <v/>
      </c>
      <c r="R14143" s="2">
        <f t="shared" si="1542"/>
        <v>0</v>
      </c>
      <c r="S14143" s="4">
        <f t="shared" si="1541"/>
        <v>0</v>
      </c>
    </row>
    <row r="14144" spans="1:19" x14ac:dyDescent="0.25">
      <c r="A14144">
        <v>2025</v>
      </c>
      <c r="B14144" t="s">
        <v>65</v>
      </c>
      <c r="C14144" t="s">
        <v>66</v>
      </c>
      <c r="J14144">
        <f t="shared" si="1537"/>
        <v>0.5</v>
      </c>
      <c r="K14144">
        <f t="shared" si="1538"/>
        <v>0.5</v>
      </c>
      <c r="L14144">
        <f t="shared" si="1539"/>
        <v>0.5</v>
      </c>
      <c r="M14144">
        <f t="shared" si="1540"/>
        <v>3</v>
      </c>
      <c r="N14144" s="28" t="s">
        <v>67</v>
      </c>
      <c r="O14144" t="str">
        <f t="shared" si="1543"/>
        <v/>
      </c>
      <c r="P14144" t="str">
        <f t="shared" si="1543"/>
        <v/>
      </c>
      <c r="R14144" s="2">
        <f t="shared" si="1542"/>
        <v>0</v>
      </c>
      <c r="S14144" s="4">
        <f t="shared" si="1541"/>
        <v>0</v>
      </c>
    </row>
    <row r="14145" spans="1:22" x14ac:dyDescent="0.25">
      <c r="A14145">
        <v>2025</v>
      </c>
      <c r="B14145" t="s">
        <v>65</v>
      </c>
      <c r="C14145" t="s">
        <v>66</v>
      </c>
      <c r="J14145">
        <f t="shared" si="1537"/>
        <v>0.5</v>
      </c>
      <c r="K14145">
        <f t="shared" si="1538"/>
        <v>0.5</v>
      </c>
      <c r="L14145">
        <f t="shared" si="1539"/>
        <v>0.5</v>
      </c>
      <c r="M14145">
        <f t="shared" si="1540"/>
        <v>3</v>
      </c>
      <c r="N14145" s="28" t="s">
        <v>67</v>
      </c>
      <c r="O14145" t="str">
        <f t="shared" si="1543"/>
        <v/>
      </c>
      <c r="P14145" t="str">
        <f t="shared" si="1543"/>
        <v/>
      </c>
      <c r="R14145" s="2">
        <f t="shared" si="1542"/>
        <v>0</v>
      </c>
      <c r="S14145" s="4">
        <f t="shared" si="1541"/>
        <v>0</v>
      </c>
    </row>
    <row r="14146" spans="1:22" x14ac:dyDescent="0.25">
      <c r="A14146">
        <v>2025</v>
      </c>
      <c r="B14146" t="s">
        <v>65</v>
      </c>
      <c r="C14146" t="s">
        <v>66</v>
      </c>
      <c r="J14146">
        <f t="shared" ref="J14146:J14209" si="1544">IF(G14146="",0.5,IF(G14146&lt;=0,2,IF(G14146&gt;=40,2, IF(AND(G14146&gt;0,G14146&lt;1),5,IF(AND(G14146&gt;35,G14146&lt;40),5,IF(O14146&gt;=1.5,1.5,0))))))</f>
        <v>0.5</v>
      </c>
      <c r="K14146">
        <f t="shared" ref="K14146:K14209" si="1545">IF(H14146="",0.5,IF(H14146&lt;=0.1,2,IF(H14146&gt;=20,2, IF(AND(H14146&gt;0.1,H14146&lt;0.2),5,IF(AND(H14146&gt;16,H14146&lt;20),5,IF(P14146&gt;=2,1.5,0))))))</f>
        <v>0.5</v>
      </c>
      <c r="L14146">
        <f t="shared" ref="L14146:L14209" si="1546">IF(A14146="",0.5,IF(B14146="",0.5,IF(C14146="",0.5,IF(E14146="",0.5,IF(Q14146="Y",0.01,0)))))</f>
        <v>0.5</v>
      </c>
      <c r="M14146">
        <f t="shared" ref="M14146:M14209" si="1547">COUNTIF(J14146:L14146,"&gt;0")</f>
        <v>3</v>
      </c>
      <c r="N14146" s="28" t="s">
        <v>67</v>
      </c>
      <c r="O14146" t="str">
        <f t="shared" si="1543"/>
        <v/>
      </c>
      <c r="P14146" t="str">
        <f t="shared" si="1543"/>
        <v/>
      </c>
      <c r="R14146" s="2">
        <f t="shared" si="1542"/>
        <v>0</v>
      </c>
      <c r="S14146" s="4">
        <f t="shared" ref="S14146:S14209" si="1548">MROUND(E14146,"0:15")</f>
        <v>0</v>
      </c>
    </row>
    <row r="14147" spans="1:22" x14ac:dyDescent="0.25">
      <c r="A14147">
        <v>2025</v>
      </c>
      <c r="B14147" t="s">
        <v>65</v>
      </c>
      <c r="C14147" t="s">
        <v>66</v>
      </c>
      <c r="J14147">
        <f t="shared" si="1544"/>
        <v>0.5</v>
      </c>
      <c r="K14147">
        <f t="shared" si="1545"/>
        <v>0.5</v>
      </c>
      <c r="L14147">
        <f t="shared" si="1546"/>
        <v>0.5</v>
      </c>
      <c r="M14147">
        <f t="shared" si="1547"/>
        <v>3</v>
      </c>
      <c r="N14147" s="28" t="s">
        <v>67</v>
      </c>
      <c r="O14147" t="str">
        <f t="shared" si="1543"/>
        <v/>
      </c>
      <c r="P14147" t="str">
        <f t="shared" si="1543"/>
        <v/>
      </c>
      <c r="R14147" s="2">
        <f t="shared" si="1542"/>
        <v>0</v>
      </c>
      <c r="S14147" s="4">
        <f t="shared" si="1548"/>
        <v>0</v>
      </c>
    </row>
    <row r="14148" spans="1:22" x14ac:dyDescent="0.25">
      <c r="A14148">
        <v>2025</v>
      </c>
      <c r="B14148" t="s">
        <v>65</v>
      </c>
      <c r="C14148" t="s">
        <v>66</v>
      </c>
      <c r="J14148">
        <f t="shared" si="1544"/>
        <v>0.5</v>
      </c>
      <c r="K14148">
        <f t="shared" si="1545"/>
        <v>0.5</v>
      </c>
      <c r="L14148">
        <f t="shared" si="1546"/>
        <v>0.5</v>
      </c>
      <c r="M14148">
        <f t="shared" si="1547"/>
        <v>3</v>
      </c>
      <c r="N14148" s="28" t="s">
        <v>67</v>
      </c>
      <c r="O14148" t="str">
        <f t="shared" si="1543"/>
        <v/>
      </c>
      <c r="P14148" t="str">
        <f t="shared" si="1543"/>
        <v/>
      </c>
      <c r="R14148" s="2">
        <f t="shared" ref="R14148:R14211" si="1549">E14148-E14147</f>
        <v>0</v>
      </c>
      <c r="S14148" s="4">
        <f t="shared" si="1548"/>
        <v>0</v>
      </c>
      <c r="U14148" s="5"/>
      <c r="V14148" s="6"/>
    </row>
    <row r="14149" spans="1:22" x14ac:dyDescent="0.25">
      <c r="A14149">
        <v>2025</v>
      </c>
      <c r="B14149" t="s">
        <v>65</v>
      </c>
      <c r="C14149" t="s">
        <v>66</v>
      </c>
      <c r="J14149">
        <f t="shared" si="1544"/>
        <v>0.5</v>
      </c>
      <c r="K14149">
        <f t="shared" si="1545"/>
        <v>0.5</v>
      </c>
      <c r="L14149">
        <f t="shared" si="1546"/>
        <v>0.5</v>
      </c>
      <c r="M14149">
        <f t="shared" si="1547"/>
        <v>3</v>
      </c>
      <c r="N14149" s="28" t="s">
        <v>67</v>
      </c>
      <c r="O14149" t="str">
        <f t="shared" si="1543"/>
        <v/>
      </c>
      <c r="P14149" t="str">
        <f t="shared" si="1543"/>
        <v/>
      </c>
      <c r="R14149" s="2">
        <f t="shared" si="1549"/>
        <v>0</v>
      </c>
      <c r="S14149" s="4">
        <f t="shared" si="1548"/>
        <v>0</v>
      </c>
    </row>
    <row r="14150" spans="1:22" x14ac:dyDescent="0.25">
      <c r="A14150">
        <v>2025</v>
      </c>
      <c r="B14150" t="s">
        <v>65</v>
      </c>
      <c r="C14150" t="s">
        <v>66</v>
      </c>
      <c r="J14150">
        <f t="shared" si="1544"/>
        <v>0.5</v>
      </c>
      <c r="K14150">
        <f t="shared" si="1545"/>
        <v>0.5</v>
      </c>
      <c r="L14150">
        <f t="shared" si="1546"/>
        <v>0.5</v>
      </c>
      <c r="M14150">
        <f t="shared" si="1547"/>
        <v>3</v>
      </c>
      <c r="N14150" s="28" t="s">
        <v>67</v>
      </c>
      <c r="O14150" t="str">
        <f t="shared" si="1543"/>
        <v/>
      </c>
      <c r="P14150" t="str">
        <f t="shared" si="1543"/>
        <v/>
      </c>
      <c r="R14150" s="2">
        <f t="shared" si="1549"/>
        <v>0</v>
      </c>
      <c r="S14150" s="4">
        <f t="shared" si="1548"/>
        <v>0</v>
      </c>
    </row>
    <row r="14151" spans="1:22" x14ac:dyDescent="0.25">
      <c r="A14151">
        <v>2025</v>
      </c>
      <c r="B14151" t="s">
        <v>65</v>
      </c>
      <c r="C14151" t="s">
        <v>66</v>
      </c>
      <c r="J14151">
        <f t="shared" si="1544"/>
        <v>0.5</v>
      </c>
      <c r="K14151">
        <f t="shared" si="1545"/>
        <v>0.5</v>
      </c>
      <c r="L14151">
        <f t="shared" si="1546"/>
        <v>0.5</v>
      </c>
      <c r="M14151">
        <f t="shared" si="1547"/>
        <v>3</v>
      </c>
      <c r="N14151" s="28" t="s">
        <v>67</v>
      </c>
      <c r="O14151" t="str">
        <f t="shared" si="1543"/>
        <v/>
      </c>
      <c r="P14151" t="str">
        <f t="shared" si="1543"/>
        <v/>
      </c>
      <c r="R14151" s="2">
        <f t="shared" si="1549"/>
        <v>0</v>
      </c>
      <c r="S14151" s="4">
        <f t="shared" si="1548"/>
        <v>0</v>
      </c>
    </row>
    <row r="14152" spans="1:22" x14ac:dyDescent="0.25">
      <c r="A14152">
        <v>2025</v>
      </c>
      <c r="B14152" t="s">
        <v>65</v>
      </c>
      <c r="C14152" t="s">
        <v>66</v>
      </c>
      <c r="J14152">
        <f t="shared" si="1544"/>
        <v>0.5</v>
      </c>
      <c r="K14152">
        <f t="shared" si="1545"/>
        <v>0.5</v>
      </c>
      <c r="L14152">
        <f t="shared" si="1546"/>
        <v>0.5</v>
      </c>
      <c r="M14152">
        <f t="shared" si="1547"/>
        <v>3</v>
      </c>
      <c r="N14152" s="28" t="s">
        <v>67</v>
      </c>
      <c r="O14152" t="str">
        <f t="shared" si="1543"/>
        <v/>
      </c>
      <c r="P14152" t="str">
        <f t="shared" si="1543"/>
        <v/>
      </c>
      <c r="R14152" s="2">
        <f t="shared" si="1549"/>
        <v>0</v>
      </c>
      <c r="S14152" s="4">
        <f t="shared" si="1548"/>
        <v>0</v>
      </c>
    </row>
    <row r="14153" spans="1:22" x14ac:dyDescent="0.25">
      <c r="A14153">
        <v>2025</v>
      </c>
      <c r="B14153" t="s">
        <v>65</v>
      </c>
      <c r="C14153" t="s">
        <v>66</v>
      </c>
      <c r="J14153">
        <f t="shared" si="1544"/>
        <v>0.5</v>
      </c>
      <c r="K14153">
        <f t="shared" si="1545"/>
        <v>0.5</v>
      </c>
      <c r="L14153">
        <f t="shared" si="1546"/>
        <v>0.5</v>
      </c>
      <c r="M14153">
        <f t="shared" si="1547"/>
        <v>3</v>
      </c>
      <c r="N14153" s="28" t="s">
        <v>67</v>
      </c>
      <c r="O14153" t="str">
        <f t="shared" si="1543"/>
        <v/>
      </c>
      <c r="P14153" t="str">
        <f t="shared" si="1543"/>
        <v/>
      </c>
      <c r="R14153" s="2">
        <f t="shared" si="1549"/>
        <v>0</v>
      </c>
      <c r="S14153" s="4">
        <f t="shared" si="1548"/>
        <v>0</v>
      </c>
    </row>
    <row r="14154" spans="1:22" x14ac:dyDescent="0.25">
      <c r="A14154">
        <v>2025</v>
      </c>
      <c r="B14154" t="s">
        <v>65</v>
      </c>
      <c r="C14154" t="s">
        <v>66</v>
      </c>
      <c r="J14154">
        <f t="shared" si="1544"/>
        <v>0.5</v>
      </c>
      <c r="K14154">
        <f t="shared" si="1545"/>
        <v>0.5</v>
      </c>
      <c r="L14154">
        <f t="shared" si="1546"/>
        <v>0.5</v>
      </c>
      <c r="M14154">
        <f t="shared" si="1547"/>
        <v>3</v>
      </c>
      <c r="N14154" s="28" t="s">
        <v>67</v>
      </c>
      <c r="O14154" t="str">
        <f t="shared" si="1543"/>
        <v/>
      </c>
      <c r="P14154" t="str">
        <f t="shared" si="1543"/>
        <v/>
      </c>
      <c r="R14154" s="2">
        <f t="shared" si="1549"/>
        <v>0</v>
      </c>
      <c r="S14154" s="4">
        <f t="shared" si="1548"/>
        <v>0</v>
      </c>
    </row>
    <row r="14155" spans="1:22" x14ac:dyDescent="0.25">
      <c r="A14155">
        <v>2025</v>
      </c>
      <c r="B14155" t="s">
        <v>65</v>
      </c>
      <c r="C14155" t="s">
        <v>66</v>
      </c>
      <c r="J14155">
        <f t="shared" si="1544"/>
        <v>0.5</v>
      </c>
      <c r="K14155">
        <f t="shared" si="1545"/>
        <v>0.5</v>
      </c>
      <c r="L14155">
        <f t="shared" si="1546"/>
        <v>0.5</v>
      </c>
      <c r="M14155">
        <f t="shared" si="1547"/>
        <v>3</v>
      </c>
      <c r="N14155" s="28" t="s">
        <v>67</v>
      </c>
      <c r="O14155" t="str">
        <f t="shared" si="1543"/>
        <v/>
      </c>
      <c r="P14155" t="str">
        <f t="shared" si="1543"/>
        <v/>
      </c>
      <c r="R14155" s="2">
        <f t="shared" si="1549"/>
        <v>0</v>
      </c>
      <c r="S14155" s="4">
        <f t="shared" si="1548"/>
        <v>0</v>
      </c>
    </row>
    <row r="14156" spans="1:22" x14ac:dyDescent="0.25">
      <c r="A14156">
        <v>2025</v>
      </c>
      <c r="B14156" t="s">
        <v>65</v>
      </c>
      <c r="C14156" t="s">
        <v>66</v>
      </c>
      <c r="J14156">
        <f t="shared" si="1544"/>
        <v>0.5</v>
      </c>
      <c r="K14156">
        <f t="shared" si="1545"/>
        <v>0.5</v>
      </c>
      <c r="L14156">
        <f t="shared" si="1546"/>
        <v>0.5</v>
      </c>
      <c r="M14156">
        <f t="shared" si="1547"/>
        <v>3</v>
      </c>
      <c r="N14156" s="28" t="s">
        <v>67</v>
      </c>
      <c r="O14156" t="str">
        <f t="shared" si="1543"/>
        <v/>
      </c>
      <c r="P14156" t="str">
        <f t="shared" si="1543"/>
        <v/>
      </c>
      <c r="R14156" s="2">
        <f t="shared" si="1549"/>
        <v>0</v>
      </c>
      <c r="S14156" s="4">
        <f t="shared" si="1548"/>
        <v>0</v>
      </c>
    </row>
    <row r="14157" spans="1:22" x14ac:dyDescent="0.25">
      <c r="A14157">
        <v>2025</v>
      </c>
      <c r="B14157" t="s">
        <v>65</v>
      </c>
      <c r="C14157" t="s">
        <v>66</v>
      </c>
      <c r="J14157">
        <f t="shared" si="1544"/>
        <v>0.5</v>
      </c>
      <c r="K14157">
        <f t="shared" si="1545"/>
        <v>0.5</v>
      </c>
      <c r="L14157">
        <f t="shared" si="1546"/>
        <v>0.5</v>
      </c>
      <c r="M14157">
        <f t="shared" si="1547"/>
        <v>3</v>
      </c>
      <c r="N14157" s="28" t="s">
        <v>67</v>
      </c>
      <c r="O14157" t="str">
        <f t="shared" si="1543"/>
        <v/>
      </c>
      <c r="P14157" t="str">
        <f t="shared" si="1543"/>
        <v/>
      </c>
      <c r="R14157" s="2">
        <f t="shared" si="1549"/>
        <v>0</v>
      </c>
      <c r="S14157" s="4">
        <f t="shared" si="1548"/>
        <v>0</v>
      </c>
    </row>
    <row r="14158" spans="1:22" x14ac:dyDescent="0.25">
      <c r="A14158">
        <v>2025</v>
      </c>
      <c r="B14158" t="s">
        <v>65</v>
      </c>
      <c r="C14158" t="s">
        <v>66</v>
      </c>
      <c r="J14158">
        <f t="shared" si="1544"/>
        <v>0.5</v>
      </c>
      <c r="K14158">
        <f t="shared" si="1545"/>
        <v>0.5</v>
      </c>
      <c r="L14158">
        <f t="shared" si="1546"/>
        <v>0.5</v>
      </c>
      <c r="M14158">
        <f t="shared" si="1547"/>
        <v>3</v>
      </c>
      <c r="N14158" s="28" t="s">
        <v>67</v>
      </c>
      <c r="O14158" t="str">
        <f t="shared" si="1543"/>
        <v/>
      </c>
      <c r="P14158" t="str">
        <f t="shared" si="1543"/>
        <v/>
      </c>
      <c r="R14158" s="2">
        <f t="shared" si="1549"/>
        <v>0</v>
      </c>
      <c r="S14158" s="4">
        <f t="shared" si="1548"/>
        <v>0</v>
      </c>
    </row>
    <row r="14159" spans="1:22" x14ac:dyDescent="0.25">
      <c r="A14159">
        <v>2025</v>
      </c>
      <c r="B14159" t="s">
        <v>65</v>
      </c>
      <c r="C14159" t="s">
        <v>66</v>
      </c>
      <c r="J14159">
        <f t="shared" si="1544"/>
        <v>0.5</v>
      </c>
      <c r="K14159">
        <f t="shared" si="1545"/>
        <v>0.5</v>
      </c>
      <c r="L14159">
        <f t="shared" si="1546"/>
        <v>0.5</v>
      </c>
      <c r="M14159">
        <f t="shared" si="1547"/>
        <v>3</v>
      </c>
      <c r="N14159" s="28" t="s">
        <v>67</v>
      </c>
      <c r="O14159" t="str">
        <f t="shared" si="1543"/>
        <v/>
      </c>
      <c r="P14159" t="str">
        <f t="shared" si="1543"/>
        <v/>
      </c>
      <c r="R14159" s="2">
        <f t="shared" si="1549"/>
        <v>0</v>
      </c>
      <c r="S14159" s="4">
        <f t="shared" si="1548"/>
        <v>0</v>
      </c>
    </row>
    <row r="14160" spans="1:22" x14ac:dyDescent="0.25">
      <c r="A14160">
        <v>2025</v>
      </c>
      <c r="B14160" t="s">
        <v>65</v>
      </c>
      <c r="C14160" t="s">
        <v>66</v>
      </c>
      <c r="J14160">
        <f t="shared" si="1544"/>
        <v>0.5</v>
      </c>
      <c r="K14160">
        <f t="shared" si="1545"/>
        <v>0.5</v>
      </c>
      <c r="L14160">
        <f t="shared" si="1546"/>
        <v>0.5</v>
      </c>
      <c r="M14160">
        <f t="shared" si="1547"/>
        <v>3</v>
      </c>
      <c r="N14160" s="28" t="s">
        <v>67</v>
      </c>
      <c r="O14160" t="str">
        <f t="shared" si="1543"/>
        <v/>
      </c>
      <c r="P14160" t="str">
        <f t="shared" si="1543"/>
        <v/>
      </c>
      <c r="R14160" s="2">
        <f t="shared" si="1549"/>
        <v>0</v>
      </c>
      <c r="S14160" s="4">
        <f t="shared" si="1548"/>
        <v>0</v>
      </c>
    </row>
    <row r="14161" spans="1:19" x14ac:dyDescent="0.25">
      <c r="A14161">
        <v>2025</v>
      </c>
      <c r="B14161" t="s">
        <v>65</v>
      </c>
      <c r="C14161" t="s">
        <v>66</v>
      </c>
      <c r="J14161">
        <f t="shared" si="1544"/>
        <v>0.5</v>
      </c>
      <c r="K14161">
        <f t="shared" si="1545"/>
        <v>0.5</v>
      </c>
      <c r="L14161">
        <f t="shared" si="1546"/>
        <v>0.5</v>
      </c>
      <c r="M14161">
        <f t="shared" si="1547"/>
        <v>3</v>
      </c>
      <c r="N14161" s="28" t="s">
        <v>67</v>
      </c>
      <c r="O14161" t="str">
        <f t="shared" si="1543"/>
        <v/>
      </c>
      <c r="P14161" t="str">
        <f t="shared" si="1543"/>
        <v/>
      </c>
      <c r="R14161" s="2">
        <f t="shared" si="1549"/>
        <v>0</v>
      </c>
      <c r="S14161" s="4">
        <f t="shared" si="1548"/>
        <v>0</v>
      </c>
    </row>
    <row r="14162" spans="1:19" x14ac:dyDescent="0.25">
      <c r="A14162">
        <v>2025</v>
      </c>
      <c r="B14162" t="s">
        <v>65</v>
      </c>
      <c r="C14162" t="s">
        <v>66</v>
      </c>
      <c r="J14162">
        <f t="shared" si="1544"/>
        <v>0.5</v>
      </c>
      <c r="K14162">
        <f t="shared" si="1545"/>
        <v>0.5</v>
      </c>
      <c r="L14162">
        <f t="shared" si="1546"/>
        <v>0.5</v>
      </c>
      <c r="M14162">
        <f t="shared" si="1547"/>
        <v>3</v>
      </c>
      <c r="N14162" s="28" t="s">
        <v>67</v>
      </c>
      <c r="O14162" t="str">
        <f t="shared" ref="O14162:P14225" si="1550">IF(G14162="","",ABS(G14163-G14162))</f>
        <v/>
      </c>
      <c r="P14162" t="str">
        <f t="shared" si="1550"/>
        <v/>
      </c>
      <c r="R14162" s="2">
        <f t="shared" si="1549"/>
        <v>0</v>
      </c>
      <c r="S14162" s="4">
        <f t="shared" si="1548"/>
        <v>0</v>
      </c>
    </row>
    <row r="14163" spans="1:19" x14ac:dyDescent="0.25">
      <c r="A14163">
        <v>2025</v>
      </c>
      <c r="B14163" t="s">
        <v>65</v>
      </c>
      <c r="C14163" t="s">
        <v>66</v>
      </c>
      <c r="J14163">
        <f t="shared" si="1544"/>
        <v>0.5</v>
      </c>
      <c r="K14163">
        <f t="shared" si="1545"/>
        <v>0.5</v>
      </c>
      <c r="L14163">
        <f t="shared" si="1546"/>
        <v>0.5</v>
      </c>
      <c r="M14163">
        <f t="shared" si="1547"/>
        <v>3</v>
      </c>
      <c r="N14163" s="28" t="s">
        <v>67</v>
      </c>
      <c r="O14163" t="str">
        <f t="shared" si="1550"/>
        <v/>
      </c>
      <c r="P14163" t="str">
        <f t="shared" si="1550"/>
        <v/>
      </c>
      <c r="R14163" s="2">
        <f t="shared" si="1549"/>
        <v>0</v>
      </c>
      <c r="S14163" s="4">
        <f t="shared" si="1548"/>
        <v>0</v>
      </c>
    </row>
    <row r="14164" spans="1:19" x14ac:dyDescent="0.25">
      <c r="A14164">
        <v>2025</v>
      </c>
      <c r="B14164" t="s">
        <v>65</v>
      </c>
      <c r="C14164" t="s">
        <v>66</v>
      </c>
      <c r="J14164">
        <f t="shared" si="1544"/>
        <v>0.5</v>
      </c>
      <c r="K14164">
        <f t="shared" si="1545"/>
        <v>0.5</v>
      </c>
      <c r="L14164">
        <f t="shared" si="1546"/>
        <v>0.5</v>
      </c>
      <c r="M14164">
        <f t="shared" si="1547"/>
        <v>3</v>
      </c>
      <c r="N14164" s="28" t="s">
        <v>67</v>
      </c>
      <c r="O14164" t="str">
        <f t="shared" si="1550"/>
        <v/>
      </c>
      <c r="P14164" t="str">
        <f t="shared" si="1550"/>
        <v/>
      </c>
      <c r="R14164" s="2">
        <f t="shared" si="1549"/>
        <v>0</v>
      </c>
      <c r="S14164" s="4">
        <f t="shared" si="1548"/>
        <v>0</v>
      </c>
    </row>
    <row r="14165" spans="1:19" x14ac:dyDescent="0.25">
      <c r="A14165">
        <v>2025</v>
      </c>
      <c r="B14165" t="s">
        <v>65</v>
      </c>
      <c r="C14165" t="s">
        <v>66</v>
      </c>
      <c r="J14165">
        <f t="shared" si="1544"/>
        <v>0.5</v>
      </c>
      <c r="K14165">
        <f t="shared" si="1545"/>
        <v>0.5</v>
      </c>
      <c r="L14165">
        <f t="shared" si="1546"/>
        <v>0.5</v>
      </c>
      <c r="M14165">
        <f t="shared" si="1547"/>
        <v>3</v>
      </c>
      <c r="N14165" s="28" t="s">
        <v>67</v>
      </c>
      <c r="O14165" t="str">
        <f t="shared" si="1550"/>
        <v/>
      </c>
      <c r="P14165" t="str">
        <f t="shared" si="1550"/>
        <v/>
      </c>
      <c r="R14165" s="2">
        <f t="shared" si="1549"/>
        <v>0</v>
      </c>
      <c r="S14165" s="4">
        <f t="shared" si="1548"/>
        <v>0</v>
      </c>
    </row>
    <row r="14166" spans="1:19" x14ac:dyDescent="0.25">
      <c r="A14166">
        <v>2025</v>
      </c>
      <c r="B14166" t="s">
        <v>65</v>
      </c>
      <c r="C14166" t="s">
        <v>66</v>
      </c>
      <c r="J14166">
        <f t="shared" si="1544"/>
        <v>0.5</v>
      </c>
      <c r="K14166">
        <f t="shared" si="1545"/>
        <v>0.5</v>
      </c>
      <c r="L14166">
        <f t="shared" si="1546"/>
        <v>0.5</v>
      </c>
      <c r="M14166">
        <f t="shared" si="1547"/>
        <v>3</v>
      </c>
      <c r="N14166" s="28" t="s">
        <v>67</v>
      </c>
      <c r="O14166" t="str">
        <f t="shared" si="1550"/>
        <v/>
      </c>
      <c r="P14166" t="str">
        <f t="shared" si="1550"/>
        <v/>
      </c>
      <c r="R14166" s="2">
        <f t="shared" si="1549"/>
        <v>0</v>
      </c>
      <c r="S14166" s="4">
        <f t="shared" si="1548"/>
        <v>0</v>
      </c>
    </row>
    <row r="14167" spans="1:19" x14ac:dyDescent="0.25">
      <c r="A14167">
        <v>2025</v>
      </c>
      <c r="B14167" t="s">
        <v>65</v>
      </c>
      <c r="C14167" t="s">
        <v>66</v>
      </c>
      <c r="J14167">
        <f t="shared" si="1544"/>
        <v>0.5</v>
      </c>
      <c r="K14167">
        <f t="shared" si="1545"/>
        <v>0.5</v>
      </c>
      <c r="L14167">
        <f t="shared" si="1546"/>
        <v>0.5</v>
      </c>
      <c r="M14167">
        <f t="shared" si="1547"/>
        <v>3</v>
      </c>
      <c r="N14167" s="28" t="s">
        <v>67</v>
      </c>
      <c r="O14167" t="str">
        <f t="shared" si="1550"/>
        <v/>
      </c>
      <c r="P14167" t="str">
        <f t="shared" si="1550"/>
        <v/>
      </c>
      <c r="R14167" s="2">
        <f t="shared" si="1549"/>
        <v>0</v>
      </c>
      <c r="S14167" s="4">
        <f t="shared" si="1548"/>
        <v>0</v>
      </c>
    </row>
    <row r="14168" spans="1:19" x14ac:dyDescent="0.25">
      <c r="A14168">
        <v>2025</v>
      </c>
      <c r="B14168" t="s">
        <v>65</v>
      </c>
      <c r="C14168" t="s">
        <v>66</v>
      </c>
      <c r="J14168">
        <f t="shared" si="1544"/>
        <v>0.5</v>
      </c>
      <c r="K14168">
        <f t="shared" si="1545"/>
        <v>0.5</v>
      </c>
      <c r="L14168">
        <f t="shared" si="1546"/>
        <v>0.5</v>
      </c>
      <c r="M14168">
        <f t="shared" si="1547"/>
        <v>3</v>
      </c>
      <c r="N14168" s="28" t="s">
        <v>67</v>
      </c>
      <c r="O14168" t="str">
        <f t="shared" si="1550"/>
        <v/>
      </c>
      <c r="P14168" t="str">
        <f t="shared" si="1550"/>
        <v/>
      </c>
      <c r="R14168" s="2">
        <f t="shared" si="1549"/>
        <v>0</v>
      </c>
      <c r="S14168" s="4">
        <f t="shared" si="1548"/>
        <v>0</v>
      </c>
    </row>
    <row r="14169" spans="1:19" x14ac:dyDescent="0.25">
      <c r="A14169">
        <v>2025</v>
      </c>
      <c r="B14169" t="s">
        <v>65</v>
      </c>
      <c r="C14169" t="s">
        <v>66</v>
      </c>
      <c r="J14169">
        <f t="shared" si="1544"/>
        <v>0.5</v>
      </c>
      <c r="K14169">
        <f t="shared" si="1545"/>
        <v>0.5</v>
      </c>
      <c r="L14169">
        <f t="shared" si="1546"/>
        <v>0.5</v>
      </c>
      <c r="M14169">
        <f t="shared" si="1547"/>
        <v>3</v>
      </c>
      <c r="N14169" s="28" t="s">
        <v>67</v>
      </c>
      <c r="O14169" t="str">
        <f t="shared" si="1550"/>
        <v/>
      </c>
      <c r="P14169" t="str">
        <f t="shared" si="1550"/>
        <v/>
      </c>
      <c r="R14169" s="2">
        <f t="shared" si="1549"/>
        <v>0</v>
      </c>
      <c r="S14169" s="4">
        <f t="shared" si="1548"/>
        <v>0</v>
      </c>
    </row>
    <row r="14170" spans="1:19" x14ac:dyDescent="0.25">
      <c r="A14170">
        <v>2025</v>
      </c>
      <c r="B14170" t="s">
        <v>65</v>
      </c>
      <c r="C14170" t="s">
        <v>66</v>
      </c>
      <c r="J14170">
        <f t="shared" si="1544"/>
        <v>0.5</v>
      </c>
      <c r="K14170">
        <f t="shared" si="1545"/>
        <v>0.5</v>
      </c>
      <c r="L14170">
        <f t="shared" si="1546"/>
        <v>0.5</v>
      </c>
      <c r="M14170">
        <f t="shared" si="1547"/>
        <v>3</v>
      </c>
      <c r="N14170" s="28" t="s">
        <v>67</v>
      </c>
      <c r="O14170" t="str">
        <f t="shared" si="1550"/>
        <v/>
      </c>
      <c r="P14170" t="str">
        <f t="shared" si="1550"/>
        <v/>
      </c>
      <c r="R14170" s="2">
        <f t="shared" si="1549"/>
        <v>0</v>
      </c>
      <c r="S14170" s="4">
        <f t="shared" si="1548"/>
        <v>0</v>
      </c>
    </row>
    <row r="14171" spans="1:19" x14ac:dyDescent="0.25">
      <c r="A14171">
        <v>2025</v>
      </c>
      <c r="B14171" t="s">
        <v>65</v>
      </c>
      <c r="C14171" t="s">
        <v>66</v>
      </c>
      <c r="J14171">
        <f t="shared" si="1544"/>
        <v>0.5</v>
      </c>
      <c r="K14171">
        <f t="shared" si="1545"/>
        <v>0.5</v>
      </c>
      <c r="L14171">
        <f t="shared" si="1546"/>
        <v>0.5</v>
      </c>
      <c r="M14171">
        <f t="shared" si="1547"/>
        <v>3</v>
      </c>
      <c r="N14171" s="28" t="s">
        <v>67</v>
      </c>
      <c r="O14171" t="str">
        <f t="shared" si="1550"/>
        <v/>
      </c>
      <c r="P14171" t="str">
        <f t="shared" si="1550"/>
        <v/>
      </c>
      <c r="R14171" s="2">
        <f t="shared" si="1549"/>
        <v>0</v>
      </c>
      <c r="S14171" s="4">
        <f t="shared" si="1548"/>
        <v>0</v>
      </c>
    </row>
    <row r="14172" spans="1:19" x14ac:dyDescent="0.25">
      <c r="A14172">
        <v>2025</v>
      </c>
      <c r="B14172" t="s">
        <v>65</v>
      </c>
      <c r="C14172" t="s">
        <v>66</v>
      </c>
      <c r="J14172">
        <f t="shared" si="1544"/>
        <v>0.5</v>
      </c>
      <c r="K14172">
        <f t="shared" si="1545"/>
        <v>0.5</v>
      </c>
      <c r="L14172">
        <f t="shared" si="1546"/>
        <v>0.5</v>
      </c>
      <c r="M14172">
        <f t="shared" si="1547"/>
        <v>3</v>
      </c>
      <c r="N14172" s="28" t="s">
        <v>67</v>
      </c>
      <c r="O14172" t="str">
        <f t="shared" si="1550"/>
        <v/>
      </c>
      <c r="P14172" t="str">
        <f t="shared" si="1550"/>
        <v/>
      </c>
      <c r="R14172" s="2">
        <f t="shared" si="1549"/>
        <v>0</v>
      </c>
      <c r="S14172" s="4">
        <f t="shared" si="1548"/>
        <v>0</v>
      </c>
    </row>
    <row r="14173" spans="1:19" x14ac:dyDescent="0.25">
      <c r="A14173">
        <v>2025</v>
      </c>
      <c r="B14173" t="s">
        <v>65</v>
      </c>
      <c r="C14173" t="s">
        <v>66</v>
      </c>
      <c r="J14173">
        <f t="shared" si="1544"/>
        <v>0.5</v>
      </c>
      <c r="K14173">
        <f t="shared" si="1545"/>
        <v>0.5</v>
      </c>
      <c r="L14173">
        <f t="shared" si="1546"/>
        <v>0.5</v>
      </c>
      <c r="M14173">
        <f t="shared" si="1547"/>
        <v>3</v>
      </c>
      <c r="N14173" s="28" t="s">
        <v>67</v>
      </c>
      <c r="O14173" t="str">
        <f t="shared" si="1550"/>
        <v/>
      </c>
      <c r="P14173" t="str">
        <f t="shared" si="1550"/>
        <v/>
      </c>
      <c r="R14173" s="2">
        <f t="shared" si="1549"/>
        <v>0</v>
      </c>
      <c r="S14173" s="4">
        <f t="shared" si="1548"/>
        <v>0</v>
      </c>
    </row>
    <row r="14174" spans="1:19" x14ac:dyDescent="0.25">
      <c r="A14174">
        <v>2025</v>
      </c>
      <c r="B14174" t="s">
        <v>65</v>
      </c>
      <c r="C14174" t="s">
        <v>66</v>
      </c>
      <c r="J14174">
        <f t="shared" si="1544"/>
        <v>0.5</v>
      </c>
      <c r="K14174">
        <f t="shared" si="1545"/>
        <v>0.5</v>
      </c>
      <c r="L14174">
        <f t="shared" si="1546"/>
        <v>0.5</v>
      </c>
      <c r="M14174">
        <f t="shared" si="1547"/>
        <v>3</v>
      </c>
      <c r="N14174" s="28" t="s">
        <v>67</v>
      </c>
      <c r="O14174" t="str">
        <f t="shared" si="1550"/>
        <v/>
      </c>
      <c r="P14174" t="str">
        <f t="shared" si="1550"/>
        <v/>
      </c>
      <c r="R14174" s="2">
        <f t="shared" si="1549"/>
        <v>0</v>
      </c>
      <c r="S14174" s="4">
        <f t="shared" si="1548"/>
        <v>0</v>
      </c>
    </row>
    <row r="14175" spans="1:19" x14ac:dyDescent="0.25">
      <c r="A14175">
        <v>2025</v>
      </c>
      <c r="B14175" t="s">
        <v>65</v>
      </c>
      <c r="C14175" t="s">
        <v>66</v>
      </c>
      <c r="J14175">
        <f t="shared" si="1544"/>
        <v>0.5</v>
      </c>
      <c r="K14175">
        <f t="shared" si="1545"/>
        <v>0.5</v>
      </c>
      <c r="L14175">
        <f t="shared" si="1546"/>
        <v>0.5</v>
      </c>
      <c r="M14175">
        <f t="shared" si="1547"/>
        <v>3</v>
      </c>
      <c r="N14175" s="28" t="s">
        <v>67</v>
      </c>
      <c r="O14175" t="str">
        <f t="shared" si="1550"/>
        <v/>
      </c>
      <c r="P14175" t="str">
        <f t="shared" si="1550"/>
        <v/>
      </c>
      <c r="R14175" s="2">
        <f t="shared" si="1549"/>
        <v>0</v>
      </c>
      <c r="S14175" s="4">
        <f t="shared" si="1548"/>
        <v>0</v>
      </c>
    </row>
    <row r="14176" spans="1:19" x14ac:dyDescent="0.25">
      <c r="A14176">
        <v>2025</v>
      </c>
      <c r="B14176" t="s">
        <v>65</v>
      </c>
      <c r="C14176" t="s">
        <v>66</v>
      </c>
      <c r="J14176">
        <f t="shared" si="1544"/>
        <v>0.5</v>
      </c>
      <c r="K14176">
        <f t="shared" si="1545"/>
        <v>0.5</v>
      </c>
      <c r="L14176">
        <f t="shared" si="1546"/>
        <v>0.5</v>
      </c>
      <c r="M14176">
        <f t="shared" si="1547"/>
        <v>3</v>
      </c>
      <c r="N14176" s="28" t="s">
        <v>67</v>
      </c>
      <c r="O14176" t="str">
        <f t="shared" si="1550"/>
        <v/>
      </c>
      <c r="P14176" t="str">
        <f t="shared" si="1550"/>
        <v/>
      </c>
      <c r="R14176" s="2">
        <f t="shared" si="1549"/>
        <v>0</v>
      </c>
      <c r="S14176" s="4">
        <f t="shared" si="1548"/>
        <v>0</v>
      </c>
    </row>
    <row r="14177" spans="1:19" x14ac:dyDescent="0.25">
      <c r="A14177">
        <v>2025</v>
      </c>
      <c r="B14177" t="s">
        <v>65</v>
      </c>
      <c r="C14177" t="s">
        <v>66</v>
      </c>
      <c r="J14177">
        <f t="shared" si="1544"/>
        <v>0.5</v>
      </c>
      <c r="K14177">
        <f t="shared" si="1545"/>
        <v>0.5</v>
      </c>
      <c r="L14177">
        <f t="shared" si="1546"/>
        <v>0.5</v>
      </c>
      <c r="M14177">
        <f t="shared" si="1547"/>
        <v>3</v>
      </c>
      <c r="N14177" s="28" t="s">
        <v>67</v>
      </c>
      <c r="O14177" t="str">
        <f t="shared" si="1550"/>
        <v/>
      </c>
      <c r="P14177" t="str">
        <f t="shared" si="1550"/>
        <v/>
      </c>
      <c r="R14177" s="2">
        <f t="shared" si="1549"/>
        <v>0</v>
      </c>
      <c r="S14177" s="4">
        <f t="shared" si="1548"/>
        <v>0</v>
      </c>
    </row>
    <row r="14178" spans="1:19" x14ac:dyDescent="0.25">
      <c r="A14178">
        <v>2025</v>
      </c>
      <c r="B14178" t="s">
        <v>65</v>
      </c>
      <c r="C14178" t="s">
        <v>66</v>
      </c>
      <c r="J14178">
        <f t="shared" si="1544"/>
        <v>0.5</v>
      </c>
      <c r="K14178">
        <f t="shared" si="1545"/>
        <v>0.5</v>
      </c>
      <c r="L14178">
        <f t="shared" si="1546"/>
        <v>0.5</v>
      </c>
      <c r="M14178">
        <f t="shared" si="1547"/>
        <v>3</v>
      </c>
      <c r="N14178" s="28" t="s">
        <v>67</v>
      </c>
      <c r="O14178" t="str">
        <f t="shared" si="1550"/>
        <v/>
      </c>
      <c r="P14178" t="str">
        <f t="shared" si="1550"/>
        <v/>
      </c>
      <c r="R14178" s="2">
        <f t="shared" si="1549"/>
        <v>0</v>
      </c>
      <c r="S14178" s="4">
        <f t="shared" si="1548"/>
        <v>0</v>
      </c>
    </row>
    <row r="14179" spans="1:19" x14ac:dyDescent="0.25">
      <c r="A14179">
        <v>2025</v>
      </c>
      <c r="B14179" t="s">
        <v>65</v>
      </c>
      <c r="C14179" t="s">
        <v>66</v>
      </c>
      <c r="J14179">
        <f t="shared" si="1544"/>
        <v>0.5</v>
      </c>
      <c r="K14179">
        <f t="shared" si="1545"/>
        <v>0.5</v>
      </c>
      <c r="L14179">
        <f t="shared" si="1546"/>
        <v>0.5</v>
      </c>
      <c r="M14179">
        <f t="shared" si="1547"/>
        <v>3</v>
      </c>
      <c r="N14179" s="28" t="s">
        <v>67</v>
      </c>
      <c r="O14179" t="str">
        <f t="shared" si="1550"/>
        <v/>
      </c>
      <c r="P14179" t="str">
        <f t="shared" si="1550"/>
        <v/>
      </c>
      <c r="R14179" s="2">
        <f t="shared" si="1549"/>
        <v>0</v>
      </c>
      <c r="S14179" s="4">
        <f t="shared" si="1548"/>
        <v>0</v>
      </c>
    </row>
    <row r="14180" spans="1:19" x14ac:dyDescent="0.25">
      <c r="A14180">
        <v>2025</v>
      </c>
      <c r="B14180" t="s">
        <v>65</v>
      </c>
      <c r="C14180" t="s">
        <v>66</v>
      </c>
      <c r="J14180">
        <f t="shared" si="1544"/>
        <v>0.5</v>
      </c>
      <c r="K14180">
        <f t="shared" si="1545"/>
        <v>0.5</v>
      </c>
      <c r="L14180">
        <f t="shared" si="1546"/>
        <v>0.5</v>
      </c>
      <c r="M14180">
        <f t="shared" si="1547"/>
        <v>3</v>
      </c>
      <c r="N14180" s="28" t="s">
        <v>67</v>
      </c>
      <c r="O14180" t="str">
        <f t="shared" si="1550"/>
        <v/>
      </c>
      <c r="P14180" t="str">
        <f t="shared" si="1550"/>
        <v/>
      </c>
      <c r="R14180" s="2">
        <f t="shared" si="1549"/>
        <v>0</v>
      </c>
      <c r="S14180" s="4">
        <f t="shared" si="1548"/>
        <v>0</v>
      </c>
    </row>
    <row r="14181" spans="1:19" x14ac:dyDescent="0.25">
      <c r="A14181">
        <v>2025</v>
      </c>
      <c r="B14181" t="s">
        <v>65</v>
      </c>
      <c r="C14181" t="s">
        <v>66</v>
      </c>
      <c r="J14181">
        <f t="shared" si="1544"/>
        <v>0.5</v>
      </c>
      <c r="K14181">
        <f t="shared" si="1545"/>
        <v>0.5</v>
      </c>
      <c r="L14181">
        <f t="shared" si="1546"/>
        <v>0.5</v>
      </c>
      <c r="M14181">
        <f t="shared" si="1547"/>
        <v>3</v>
      </c>
      <c r="N14181" s="28" t="s">
        <v>67</v>
      </c>
      <c r="O14181" t="str">
        <f t="shared" si="1550"/>
        <v/>
      </c>
      <c r="P14181" t="str">
        <f t="shared" si="1550"/>
        <v/>
      </c>
      <c r="R14181" s="2">
        <f t="shared" si="1549"/>
        <v>0</v>
      </c>
      <c r="S14181" s="4">
        <f t="shared" si="1548"/>
        <v>0</v>
      </c>
    </row>
    <row r="14182" spans="1:19" x14ac:dyDescent="0.25">
      <c r="A14182">
        <v>2025</v>
      </c>
      <c r="B14182" t="s">
        <v>65</v>
      </c>
      <c r="C14182" t="s">
        <v>66</v>
      </c>
      <c r="J14182">
        <f t="shared" si="1544"/>
        <v>0.5</v>
      </c>
      <c r="K14182">
        <f t="shared" si="1545"/>
        <v>0.5</v>
      </c>
      <c r="L14182">
        <f t="shared" si="1546"/>
        <v>0.5</v>
      </c>
      <c r="M14182">
        <f t="shared" si="1547"/>
        <v>3</v>
      </c>
      <c r="N14182" s="28" t="s">
        <v>67</v>
      </c>
      <c r="O14182" t="str">
        <f t="shared" si="1550"/>
        <v/>
      </c>
      <c r="P14182" t="str">
        <f t="shared" si="1550"/>
        <v/>
      </c>
      <c r="R14182" s="2">
        <f t="shared" si="1549"/>
        <v>0</v>
      </c>
      <c r="S14182" s="4">
        <f t="shared" si="1548"/>
        <v>0</v>
      </c>
    </row>
    <row r="14183" spans="1:19" x14ac:dyDescent="0.25">
      <c r="A14183">
        <v>2025</v>
      </c>
      <c r="B14183" t="s">
        <v>65</v>
      </c>
      <c r="C14183" t="s">
        <v>66</v>
      </c>
      <c r="J14183">
        <f t="shared" si="1544"/>
        <v>0.5</v>
      </c>
      <c r="K14183">
        <f t="shared" si="1545"/>
        <v>0.5</v>
      </c>
      <c r="L14183">
        <f t="shared" si="1546"/>
        <v>0.5</v>
      </c>
      <c r="M14183">
        <f t="shared" si="1547"/>
        <v>3</v>
      </c>
      <c r="N14183" s="28" t="s">
        <v>67</v>
      </c>
      <c r="O14183" t="str">
        <f t="shared" si="1550"/>
        <v/>
      </c>
      <c r="P14183" t="str">
        <f t="shared" si="1550"/>
        <v/>
      </c>
      <c r="R14183" s="2">
        <f t="shared" si="1549"/>
        <v>0</v>
      </c>
      <c r="S14183" s="4">
        <f t="shared" si="1548"/>
        <v>0</v>
      </c>
    </row>
    <row r="14184" spans="1:19" x14ac:dyDescent="0.25">
      <c r="A14184">
        <v>2025</v>
      </c>
      <c r="B14184" t="s">
        <v>65</v>
      </c>
      <c r="C14184" t="s">
        <v>66</v>
      </c>
      <c r="J14184">
        <f t="shared" si="1544"/>
        <v>0.5</v>
      </c>
      <c r="K14184">
        <f t="shared" si="1545"/>
        <v>0.5</v>
      </c>
      <c r="L14184">
        <f t="shared" si="1546"/>
        <v>0.5</v>
      </c>
      <c r="M14184">
        <f t="shared" si="1547"/>
        <v>3</v>
      </c>
      <c r="N14184" s="28" t="s">
        <v>67</v>
      </c>
      <c r="O14184" t="str">
        <f t="shared" si="1550"/>
        <v/>
      </c>
      <c r="P14184" t="str">
        <f t="shared" si="1550"/>
        <v/>
      </c>
      <c r="R14184" s="2">
        <f t="shared" si="1549"/>
        <v>0</v>
      </c>
      <c r="S14184" s="4">
        <f t="shared" si="1548"/>
        <v>0</v>
      </c>
    </row>
    <row r="14185" spans="1:19" x14ac:dyDescent="0.25">
      <c r="A14185">
        <v>2025</v>
      </c>
      <c r="B14185" t="s">
        <v>65</v>
      </c>
      <c r="C14185" t="s">
        <v>66</v>
      </c>
      <c r="J14185">
        <f t="shared" si="1544"/>
        <v>0.5</v>
      </c>
      <c r="K14185">
        <f t="shared" si="1545"/>
        <v>0.5</v>
      </c>
      <c r="L14185">
        <f t="shared" si="1546"/>
        <v>0.5</v>
      </c>
      <c r="M14185">
        <f t="shared" si="1547"/>
        <v>3</v>
      </c>
      <c r="N14185" s="28" t="s">
        <v>67</v>
      </c>
      <c r="O14185" t="str">
        <f t="shared" si="1550"/>
        <v/>
      </c>
      <c r="P14185" t="str">
        <f t="shared" si="1550"/>
        <v/>
      </c>
      <c r="R14185" s="2">
        <f t="shared" si="1549"/>
        <v>0</v>
      </c>
      <c r="S14185" s="4">
        <f t="shared" si="1548"/>
        <v>0</v>
      </c>
    </row>
    <row r="14186" spans="1:19" x14ac:dyDescent="0.25">
      <c r="A14186">
        <v>2025</v>
      </c>
      <c r="B14186" t="s">
        <v>65</v>
      </c>
      <c r="C14186" t="s">
        <v>66</v>
      </c>
      <c r="J14186">
        <f t="shared" si="1544"/>
        <v>0.5</v>
      </c>
      <c r="K14186">
        <f t="shared" si="1545"/>
        <v>0.5</v>
      </c>
      <c r="L14186">
        <f t="shared" si="1546"/>
        <v>0.5</v>
      </c>
      <c r="M14186">
        <f t="shared" si="1547"/>
        <v>3</v>
      </c>
      <c r="N14186" s="28" t="s">
        <v>67</v>
      </c>
      <c r="O14186" t="str">
        <f t="shared" si="1550"/>
        <v/>
      </c>
      <c r="P14186" t="str">
        <f t="shared" si="1550"/>
        <v/>
      </c>
      <c r="R14186" s="2">
        <f t="shared" si="1549"/>
        <v>0</v>
      </c>
      <c r="S14186" s="4">
        <f t="shared" si="1548"/>
        <v>0</v>
      </c>
    </row>
    <row r="14187" spans="1:19" x14ac:dyDescent="0.25">
      <c r="A14187">
        <v>2025</v>
      </c>
      <c r="B14187" t="s">
        <v>65</v>
      </c>
      <c r="C14187" t="s">
        <v>66</v>
      </c>
      <c r="J14187">
        <f t="shared" si="1544"/>
        <v>0.5</v>
      </c>
      <c r="K14187">
        <f t="shared" si="1545"/>
        <v>0.5</v>
      </c>
      <c r="L14187">
        <f t="shared" si="1546"/>
        <v>0.5</v>
      </c>
      <c r="M14187">
        <f t="shared" si="1547"/>
        <v>3</v>
      </c>
      <c r="N14187" s="28" t="s">
        <v>67</v>
      </c>
      <c r="O14187" t="str">
        <f t="shared" si="1550"/>
        <v/>
      </c>
      <c r="P14187" t="str">
        <f t="shared" si="1550"/>
        <v/>
      </c>
      <c r="R14187" s="2">
        <f t="shared" si="1549"/>
        <v>0</v>
      </c>
      <c r="S14187" s="4">
        <f t="shared" si="1548"/>
        <v>0</v>
      </c>
    </row>
    <row r="14188" spans="1:19" x14ac:dyDescent="0.25">
      <c r="A14188">
        <v>2025</v>
      </c>
      <c r="B14188" t="s">
        <v>65</v>
      </c>
      <c r="C14188" t="s">
        <v>66</v>
      </c>
      <c r="J14188">
        <f t="shared" si="1544"/>
        <v>0.5</v>
      </c>
      <c r="K14188">
        <f t="shared" si="1545"/>
        <v>0.5</v>
      </c>
      <c r="L14188">
        <f t="shared" si="1546"/>
        <v>0.5</v>
      </c>
      <c r="M14188">
        <f t="shared" si="1547"/>
        <v>3</v>
      </c>
      <c r="N14188" s="28" t="s">
        <v>67</v>
      </c>
      <c r="O14188" t="str">
        <f t="shared" si="1550"/>
        <v/>
      </c>
      <c r="P14188" t="str">
        <f t="shared" si="1550"/>
        <v/>
      </c>
      <c r="R14188" s="2">
        <f t="shared" si="1549"/>
        <v>0</v>
      </c>
      <c r="S14188" s="4">
        <f t="shared" si="1548"/>
        <v>0</v>
      </c>
    </row>
    <row r="14189" spans="1:19" x14ac:dyDescent="0.25">
      <c r="A14189">
        <v>2025</v>
      </c>
      <c r="B14189" t="s">
        <v>65</v>
      </c>
      <c r="C14189" t="s">
        <v>66</v>
      </c>
      <c r="J14189">
        <f t="shared" si="1544"/>
        <v>0.5</v>
      </c>
      <c r="K14189">
        <f t="shared" si="1545"/>
        <v>0.5</v>
      </c>
      <c r="L14189">
        <f t="shared" si="1546"/>
        <v>0.5</v>
      </c>
      <c r="M14189">
        <f t="shared" si="1547"/>
        <v>3</v>
      </c>
      <c r="N14189" s="28" t="s">
        <v>67</v>
      </c>
      <c r="O14189" t="str">
        <f t="shared" si="1550"/>
        <v/>
      </c>
      <c r="P14189" t="str">
        <f t="shared" si="1550"/>
        <v/>
      </c>
      <c r="R14189" s="2">
        <f t="shared" si="1549"/>
        <v>0</v>
      </c>
      <c r="S14189" s="4">
        <f t="shared" si="1548"/>
        <v>0</v>
      </c>
    </row>
    <row r="14190" spans="1:19" x14ac:dyDescent="0.25">
      <c r="A14190">
        <v>2025</v>
      </c>
      <c r="B14190" t="s">
        <v>65</v>
      </c>
      <c r="C14190" t="s">
        <v>66</v>
      </c>
      <c r="J14190">
        <f t="shared" si="1544"/>
        <v>0.5</v>
      </c>
      <c r="K14190">
        <f t="shared" si="1545"/>
        <v>0.5</v>
      </c>
      <c r="L14190">
        <f t="shared" si="1546"/>
        <v>0.5</v>
      </c>
      <c r="M14190">
        <f t="shared" si="1547"/>
        <v>3</v>
      </c>
      <c r="N14190" s="28" t="s">
        <v>67</v>
      </c>
      <c r="O14190" t="str">
        <f t="shared" si="1550"/>
        <v/>
      </c>
      <c r="P14190" t="str">
        <f t="shared" si="1550"/>
        <v/>
      </c>
      <c r="R14190" s="2">
        <f t="shared" si="1549"/>
        <v>0</v>
      </c>
      <c r="S14190" s="4">
        <f t="shared" si="1548"/>
        <v>0</v>
      </c>
    </row>
    <row r="14191" spans="1:19" x14ac:dyDescent="0.25">
      <c r="A14191">
        <v>2025</v>
      </c>
      <c r="B14191" t="s">
        <v>65</v>
      </c>
      <c r="C14191" t="s">
        <v>66</v>
      </c>
      <c r="J14191">
        <f t="shared" si="1544"/>
        <v>0.5</v>
      </c>
      <c r="K14191">
        <f t="shared" si="1545"/>
        <v>0.5</v>
      </c>
      <c r="L14191">
        <f t="shared" si="1546"/>
        <v>0.5</v>
      </c>
      <c r="M14191">
        <f t="shared" si="1547"/>
        <v>3</v>
      </c>
      <c r="N14191" s="28" t="s">
        <v>67</v>
      </c>
      <c r="O14191" t="str">
        <f t="shared" si="1550"/>
        <v/>
      </c>
      <c r="P14191" t="str">
        <f t="shared" si="1550"/>
        <v/>
      </c>
      <c r="R14191" s="2">
        <f t="shared" si="1549"/>
        <v>0</v>
      </c>
      <c r="S14191" s="4">
        <f t="shared" si="1548"/>
        <v>0</v>
      </c>
    </row>
    <row r="14192" spans="1:19" x14ac:dyDescent="0.25">
      <c r="A14192">
        <v>2025</v>
      </c>
      <c r="B14192" t="s">
        <v>65</v>
      </c>
      <c r="C14192" t="s">
        <v>66</v>
      </c>
      <c r="J14192">
        <f t="shared" si="1544"/>
        <v>0.5</v>
      </c>
      <c r="K14192">
        <f t="shared" si="1545"/>
        <v>0.5</v>
      </c>
      <c r="L14192">
        <f t="shared" si="1546"/>
        <v>0.5</v>
      </c>
      <c r="M14192">
        <f t="shared" si="1547"/>
        <v>3</v>
      </c>
      <c r="N14192" s="28" t="s">
        <v>67</v>
      </c>
      <c r="O14192" t="str">
        <f t="shared" si="1550"/>
        <v/>
      </c>
      <c r="P14192" t="str">
        <f t="shared" si="1550"/>
        <v/>
      </c>
      <c r="R14192" s="2">
        <f t="shared" si="1549"/>
        <v>0</v>
      </c>
      <c r="S14192" s="4">
        <f t="shared" si="1548"/>
        <v>0</v>
      </c>
    </row>
    <row r="14193" spans="1:19" x14ac:dyDescent="0.25">
      <c r="A14193">
        <v>2025</v>
      </c>
      <c r="B14193" t="s">
        <v>65</v>
      </c>
      <c r="C14193" t="s">
        <v>66</v>
      </c>
      <c r="J14193">
        <f t="shared" si="1544"/>
        <v>0.5</v>
      </c>
      <c r="K14193">
        <f t="shared" si="1545"/>
        <v>0.5</v>
      </c>
      <c r="L14193">
        <f t="shared" si="1546"/>
        <v>0.5</v>
      </c>
      <c r="M14193">
        <f t="shared" si="1547"/>
        <v>3</v>
      </c>
      <c r="N14193" s="28" t="s">
        <v>67</v>
      </c>
      <c r="O14193" t="str">
        <f t="shared" si="1550"/>
        <v/>
      </c>
      <c r="P14193" t="str">
        <f t="shared" si="1550"/>
        <v/>
      </c>
      <c r="R14193" s="2">
        <f t="shared" si="1549"/>
        <v>0</v>
      </c>
      <c r="S14193" s="4">
        <f t="shared" si="1548"/>
        <v>0</v>
      </c>
    </row>
    <row r="14194" spans="1:19" x14ac:dyDescent="0.25">
      <c r="A14194">
        <v>2025</v>
      </c>
      <c r="B14194" t="s">
        <v>65</v>
      </c>
      <c r="C14194" t="s">
        <v>66</v>
      </c>
      <c r="J14194">
        <f t="shared" si="1544"/>
        <v>0.5</v>
      </c>
      <c r="K14194">
        <f t="shared" si="1545"/>
        <v>0.5</v>
      </c>
      <c r="L14194">
        <f t="shared" si="1546"/>
        <v>0.5</v>
      </c>
      <c r="M14194">
        <f t="shared" si="1547"/>
        <v>3</v>
      </c>
      <c r="N14194" s="28" t="s">
        <v>67</v>
      </c>
      <c r="O14194" t="str">
        <f t="shared" si="1550"/>
        <v/>
      </c>
      <c r="P14194" t="str">
        <f t="shared" si="1550"/>
        <v/>
      </c>
      <c r="R14194" s="2">
        <f t="shared" si="1549"/>
        <v>0</v>
      </c>
      <c r="S14194" s="4">
        <f t="shared" si="1548"/>
        <v>0</v>
      </c>
    </row>
    <row r="14195" spans="1:19" x14ac:dyDescent="0.25">
      <c r="A14195">
        <v>2025</v>
      </c>
      <c r="B14195" t="s">
        <v>65</v>
      </c>
      <c r="C14195" t="s">
        <v>66</v>
      </c>
      <c r="J14195">
        <f t="shared" si="1544"/>
        <v>0.5</v>
      </c>
      <c r="K14195">
        <f t="shared" si="1545"/>
        <v>0.5</v>
      </c>
      <c r="L14195">
        <f t="shared" si="1546"/>
        <v>0.5</v>
      </c>
      <c r="M14195">
        <f t="shared" si="1547"/>
        <v>3</v>
      </c>
      <c r="N14195" s="28" t="s">
        <v>67</v>
      </c>
      <c r="O14195" t="str">
        <f t="shared" si="1550"/>
        <v/>
      </c>
      <c r="P14195" t="str">
        <f t="shared" si="1550"/>
        <v/>
      </c>
      <c r="R14195" s="2">
        <f t="shared" si="1549"/>
        <v>0</v>
      </c>
      <c r="S14195" s="4">
        <f t="shared" si="1548"/>
        <v>0</v>
      </c>
    </row>
    <row r="14196" spans="1:19" x14ac:dyDescent="0.25">
      <c r="A14196">
        <v>2025</v>
      </c>
      <c r="B14196" t="s">
        <v>65</v>
      </c>
      <c r="C14196" t="s">
        <v>66</v>
      </c>
      <c r="J14196">
        <f t="shared" si="1544"/>
        <v>0.5</v>
      </c>
      <c r="K14196">
        <f t="shared" si="1545"/>
        <v>0.5</v>
      </c>
      <c r="L14196">
        <f t="shared" si="1546"/>
        <v>0.5</v>
      </c>
      <c r="M14196">
        <f t="shared" si="1547"/>
        <v>3</v>
      </c>
      <c r="N14196" s="28" t="s">
        <v>67</v>
      </c>
      <c r="O14196" t="str">
        <f t="shared" si="1550"/>
        <v/>
      </c>
      <c r="P14196" t="str">
        <f t="shared" si="1550"/>
        <v/>
      </c>
      <c r="R14196" s="2">
        <f t="shared" si="1549"/>
        <v>0</v>
      </c>
      <c r="S14196" s="4">
        <f t="shared" si="1548"/>
        <v>0</v>
      </c>
    </row>
    <row r="14197" spans="1:19" x14ac:dyDescent="0.25">
      <c r="A14197">
        <v>2025</v>
      </c>
      <c r="B14197" t="s">
        <v>65</v>
      </c>
      <c r="C14197" t="s">
        <v>66</v>
      </c>
      <c r="J14197">
        <f t="shared" si="1544"/>
        <v>0.5</v>
      </c>
      <c r="K14197">
        <f t="shared" si="1545"/>
        <v>0.5</v>
      </c>
      <c r="L14197">
        <f t="shared" si="1546"/>
        <v>0.5</v>
      </c>
      <c r="M14197">
        <f t="shared" si="1547"/>
        <v>3</v>
      </c>
      <c r="N14197" s="28" t="s">
        <v>67</v>
      </c>
      <c r="O14197" t="str">
        <f t="shared" si="1550"/>
        <v/>
      </c>
      <c r="P14197" t="str">
        <f t="shared" si="1550"/>
        <v/>
      </c>
      <c r="R14197" s="2">
        <f t="shared" si="1549"/>
        <v>0</v>
      </c>
      <c r="S14197" s="4">
        <f t="shared" si="1548"/>
        <v>0</v>
      </c>
    </row>
    <row r="14198" spans="1:19" x14ac:dyDescent="0.25">
      <c r="A14198">
        <v>2025</v>
      </c>
      <c r="B14198" t="s">
        <v>65</v>
      </c>
      <c r="C14198" t="s">
        <v>66</v>
      </c>
      <c r="J14198">
        <f t="shared" si="1544"/>
        <v>0.5</v>
      </c>
      <c r="K14198">
        <f t="shared" si="1545"/>
        <v>0.5</v>
      </c>
      <c r="L14198">
        <f t="shared" si="1546"/>
        <v>0.5</v>
      </c>
      <c r="M14198">
        <f t="shared" si="1547"/>
        <v>3</v>
      </c>
      <c r="N14198" s="28" t="s">
        <v>67</v>
      </c>
      <c r="O14198" t="str">
        <f t="shared" si="1550"/>
        <v/>
      </c>
      <c r="P14198" t="str">
        <f t="shared" si="1550"/>
        <v/>
      </c>
      <c r="R14198" s="2">
        <f t="shared" si="1549"/>
        <v>0</v>
      </c>
      <c r="S14198" s="4">
        <f t="shared" si="1548"/>
        <v>0</v>
      </c>
    </row>
    <row r="14199" spans="1:19" x14ac:dyDescent="0.25">
      <c r="A14199">
        <v>2025</v>
      </c>
      <c r="B14199" t="s">
        <v>65</v>
      </c>
      <c r="C14199" t="s">
        <v>66</v>
      </c>
      <c r="J14199">
        <f t="shared" si="1544"/>
        <v>0.5</v>
      </c>
      <c r="K14199">
        <f t="shared" si="1545"/>
        <v>0.5</v>
      </c>
      <c r="L14199">
        <f t="shared" si="1546"/>
        <v>0.5</v>
      </c>
      <c r="M14199">
        <f t="shared" si="1547"/>
        <v>3</v>
      </c>
      <c r="N14199" s="28" t="s">
        <v>67</v>
      </c>
      <c r="O14199" t="str">
        <f t="shared" si="1550"/>
        <v/>
      </c>
      <c r="P14199" t="str">
        <f t="shared" si="1550"/>
        <v/>
      </c>
      <c r="R14199" s="2">
        <f t="shared" si="1549"/>
        <v>0</v>
      </c>
      <c r="S14199" s="4">
        <f t="shared" si="1548"/>
        <v>0</v>
      </c>
    </row>
    <row r="14200" spans="1:19" x14ac:dyDescent="0.25">
      <c r="A14200">
        <v>2025</v>
      </c>
      <c r="B14200" t="s">
        <v>65</v>
      </c>
      <c r="C14200" t="s">
        <v>66</v>
      </c>
      <c r="J14200">
        <f t="shared" si="1544"/>
        <v>0.5</v>
      </c>
      <c r="K14200">
        <f t="shared" si="1545"/>
        <v>0.5</v>
      </c>
      <c r="L14200">
        <f t="shared" si="1546"/>
        <v>0.5</v>
      </c>
      <c r="M14200">
        <f t="shared" si="1547"/>
        <v>3</v>
      </c>
      <c r="N14200" s="28" t="s">
        <v>67</v>
      </c>
      <c r="O14200" t="str">
        <f t="shared" si="1550"/>
        <v/>
      </c>
      <c r="P14200" t="str">
        <f t="shared" si="1550"/>
        <v/>
      </c>
      <c r="R14200" s="2">
        <f t="shared" si="1549"/>
        <v>0</v>
      </c>
      <c r="S14200" s="4">
        <f t="shared" si="1548"/>
        <v>0</v>
      </c>
    </row>
    <row r="14201" spans="1:19" x14ac:dyDescent="0.25">
      <c r="A14201">
        <v>2025</v>
      </c>
      <c r="B14201" t="s">
        <v>65</v>
      </c>
      <c r="C14201" t="s">
        <v>66</v>
      </c>
      <c r="J14201">
        <f t="shared" si="1544"/>
        <v>0.5</v>
      </c>
      <c r="K14201">
        <f t="shared" si="1545"/>
        <v>0.5</v>
      </c>
      <c r="L14201">
        <f t="shared" si="1546"/>
        <v>0.5</v>
      </c>
      <c r="M14201">
        <f t="shared" si="1547"/>
        <v>3</v>
      </c>
      <c r="N14201" s="28" t="s">
        <v>67</v>
      </c>
      <c r="O14201" t="str">
        <f t="shared" si="1550"/>
        <v/>
      </c>
      <c r="P14201" t="str">
        <f t="shared" si="1550"/>
        <v/>
      </c>
      <c r="R14201" s="2">
        <f t="shared" si="1549"/>
        <v>0</v>
      </c>
      <c r="S14201" s="4">
        <f t="shared" si="1548"/>
        <v>0</v>
      </c>
    </row>
    <row r="14202" spans="1:19" x14ac:dyDescent="0.25">
      <c r="A14202">
        <v>2025</v>
      </c>
      <c r="B14202" t="s">
        <v>65</v>
      </c>
      <c r="C14202" t="s">
        <v>66</v>
      </c>
      <c r="J14202">
        <f t="shared" si="1544"/>
        <v>0.5</v>
      </c>
      <c r="K14202">
        <f t="shared" si="1545"/>
        <v>0.5</v>
      </c>
      <c r="L14202">
        <f t="shared" si="1546"/>
        <v>0.5</v>
      </c>
      <c r="M14202">
        <f t="shared" si="1547"/>
        <v>3</v>
      </c>
      <c r="N14202" s="28" t="s">
        <v>67</v>
      </c>
      <c r="O14202" t="str">
        <f t="shared" si="1550"/>
        <v/>
      </c>
      <c r="P14202" t="str">
        <f t="shared" si="1550"/>
        <v/>
      </c>
      <c r="R14202" s="2">
        <f t="shared" si="1549"/>
        <v>0</v>
      </c>
      <c r="S14202" s="4">
        <f t="shared" si="1548"/>
        <v>0</v>
      </c>
    </row>
    <row r="14203" spans="1:19" x14ac:dyDescent="0.25">
      <c r="A14203">
        <v>2025</v>
      </c>
      <c r="B14203" t="s">
        <v>65</v>
      </c>
      <c r="C14203" t="s">
        <v>66</v>
      </c>
      <c r="J14203">
        <f t="shared" si="1544"/>
        <v>0.5</v>
      </c>
      <c r="K14203">
        <f t="shared" si="1545"/>
        <v>0.5</v>
      </c>
      <c r="L14203">
        <f t="shared" si="1546"/>
        <v>0.5</v>
      </c>
      <c r="M14203">
        <f t="shared" si="1547"/>
        <v>3</v>
      </c>
      <c r="N14203" s="28" t="s">
        <v>67</v>
      </c>
      <c r="O14203" t="str">
        <f t="shared" si="1550"/>
        <v/>
      </c>
      <c r="P14203" t="str">
        <f t="shared" si="1550"/>
        <v/>
      </c>
      <c r="R14203" s="2">
        <f t="shared" si="1549"/>
        <v>0</v>
      </c>
      <c r="S14203" s="4">
        <f t="shared" si="1548"/>
        <v>0</v>
      </c>
    </row>
    <row r="14204" spans="1:19" x14ac:dyDescent="0.25">
      <c r="A14204">
        <v>2025</v>
      </c>
      <c r="B14204" t="s">
        <v>65</v>
      </c>
      <c r="C14204" t="s">
        <v>66</v>
      </c>
      <c r="J14204">
        <f t="shared" si="1544"/>
        <v>0.5</v>
      </c>
      <c r="K14204">
        <f t="shared" si="1545"/>
        <v>0.5</v>
      </c>
      <c r="L14204">
        <f t="shared" si="1546"/>
        <v>0.5</v>
      </c>
      <c r="M14204">
        <f t="shared" si="1547"/>
        <v>3</v>
      </c>
      <c r="N14204" s="28" t="s">
        <v>67</v>
      </c>
      <c r="O14204" t="str">
        <f t="shared" si="1550"/>
        <v/>
      </c>
      <c r="P14204" t="str">
        <f t="shared" si="1550"/>
        <v/>
      </c>
      <c r="R14204" s="2">
        <f t="shared" si="1549"/>
        <v>0</v>
      </c>
      <c r="S14204" s="4">
        <f t="shared" si="1548"/>
        <v>0</v>
      </c>
    </row>
    <row r="14205" spans="1:19" x14ac:dyDescent="0.25">
      <c r="A14205">
        <v>2025</v>
      </c>
      <c r="B14205" t="s">
        <v>65</v>
      </c>
      <c r="C14205" t="s">
        <v>66</v>
      </c>
      <c r="J14205">
        <f t="shared" si="1544"/>
        <v>0.5</v>
      </c>
      <c r="K14205">
        <f t="shared" si="1545"/>
        <v>0.5</v>
      </c>
      <c r="L14205">
        <f t="shared" si="1546"/>
        <v>0.5</v>
      </c>
      <c r="M14205">
        <f t="shared" si="1547"/>
        <v>3</v>
      </c>
      <c r="N14205" s="28" t="s">
        <v>67</v>
      </c>
      <c r="O14205" t="str">
        <f t="shared" si="1550"/>
        <v/>
      </c>
      <c r="P14205" t="str">
        <f t="shared" si="1550"/>
        <v/>
      </c>
      <c r="R14205" s="2">
        <f t="shared" si="1549"/>
        <v>0</v>
      </c>
      <c r="S14205" s="4">
        <f t="shared" si="1548"/>
        <v>0</v>
      </c>
    </row>
    <row r="14206" spans="1:19" x14ac:dyDescent="0.25">
      <c r="A14206">
        <v>2025</v>
      </c>
      <c r="B14206" t="s">
        <v>65</v>
      </c>
      <c r="C14206" t="s">
        <v>66</v>
      </c>
      <c r="J14206">
        <f t="shared" si="1544"/>
        <v>0.5</v>
      </c>
      <c r="K14206">
        <f t="shared" si="1545"/>
        <v>0.5</v>
      </c>
      <c r="L14206">
        <f t="shared" si="1546"/>
        <v>0.5</v>
      </c>
      <c r="M14206">
        <f t="shared" si="1547"/>
        <v>3</v>
      </c>
      <c r="N14206" s="28" t="s">
        <v>67</v>
      </c>
      <c r="O14206" t="str">
        <f t="shared" si="1550"/>
        <v/>
      </c>
      <c r="P14206" t="str">
        <f t="shared" si="1550"/>
        <v/>
      </c>
      <c r="R14206" s="2">
        <f t="shared" si="1549"/>
        <v>0</v>
      </c>
      <c r="S14206" s="4">
        <f t="shared" si="1548"/>
        <v>0</v>
      </c>
    </row>
    <row r="14207" spans="1:19" x14ac:dyDescent="0.25">
      <c r="A14207">
        <v>2025</v>
      </c>
      <c r="B14207" t="s">
        <v>65</v>
      </c>
      <c r="C14207" t="s">
        <v>66</v>
      </c>
      <c r="J14207">
        <f t="shared" si="1544"/>
        <v>0.5</v>
      </c>
      <c r="K14207">
        <f t="shared" si="1545"/>
        <v>0.5</v>
      </c>
      <c r="L14207">
        <f t="shared" si="1546"/>
        <v>0.5</v>
      </c>
      <c r="M14207">
        <f t="shared" si="1547"/>
        <v>3</v>
      </c>
      <c r="N14207" s="28" t="s">
        <v>67</v>
      </c>
      <c r="O14207" t="str">
        <f t="shared" si="1550"/>
        <v/>
      </c>
      <c r="P14207" t="str">
        <f t="shared" si="1550"/>
        <v/>
      </c>
      <c r="R14207" s="2">
        <f t="shared" si="1549"/>
        <v>0</v>
      </c>
      <c r="S14207" s="4">
        <f t="shared" si="1548"/>
        <v>0</v>
      </c>
    </row>
    <row r="14208" spans="1:19" x14ac:dyDescent="0.25">
      <c r="A14208">
        <v>2025</v>
      </c>
      <c r="B14208" t="s">
        <v>65</v>
      </c>
      <c r="C14208" t="s">
        <v>66</v>
      </c>
      <c r="J14208">
        <f t="shared" si="1544"/>
        <v>0.5</v>
      </c>
      <c r="K14208">
        <f t="shared" si="1545"/>
        <v>0.5</v>
      </c>
      <c r="L14208">
        <f t="shared" si="1546"/>
        <v>0.5</v>
      </c>
      <c r="M14208">
        <f t="shared" si="1547"/>
        <v>3</v>
      </c>
      <c r="N14208" s="28" t="s">
        <v>67</v>
      </c>
      <c r="O14208" t="str">
        <f t="shared" si="1550"/>
        <v/>
      </c>
      <c r="P14208" t="str">
        <f t="shared" si="1550"/>
        <v/>
      </c>
      <c r="R14208" s="2">
        <f t="shared" si="1549"/>
        <v>0</v>
      </c>
      <c r="S14208" s="4">
        <f t="shared" si="1548"/>
        <v>0</v>
      </c>
    </row>
    <row r="14209" spans="1:19" x14ac:dyDescent="0.25">
      <c r="A14209">
        <v>2025</v>
      </c>
      <c r="B14209" t="s">
        <v>65</v>
      </c>
      <c r="C14209" t="s">
        <v>66</v>
      </c>
      <c r="J14209">
        <f t="shared" si="1544"/>
        <v>0.5</v>
      </c>
      <c r="K14209">
        <f t="shared" si="1545"/>
        <v>0.5</v>
      </c>
      <c r="L14209">
        <f t="shared" si="1546"/>
        <v>0.5</v>
      </c>
      <c r="M14209">
        <f t="shared" si="1547"/>
        <v>3</v>
      </c>
      <c r="N14209" s="28" t="s">
        <v>67</v>
      </c>
      <c r="O14209" t="str">
        <f t="shared" si="1550"/>
        <v/>
      </c>
      <c r="P14209" t="str">
        <f t="shared" si="1550"/>
        <v/>
      </c>
      <c r="R14209" s="2">
        <f t="shared" si="1549"/>
        <v>0</v>
      </c>
      <c r="S14209" s="4">
        <f t="shared" si="1548"/>
        <v>0</v>
      </c>
    </row>
    <row r="14210" spans="1:19" x14ac:dyDescent="0.25">
      <c r="A14210">
        <v>2025</v>
      </c>
      <c r="B14210" t="s">
        <v>65</v>
      </c>
      <c r="C14210" t="s">
        <v>66</v>
      </c>
      <c r="J14210">
        <f t="shared" ref="J14210:J14273" si="1551">IF(G14210="",0.5,IF(G14210&lt;=0,2,IF(G14210&gt;=40,2, IF(AND(G14210&gt;0,G14210&lt;1),5,IF(AND(G14210&gt;35,G14210&lt;40),5,IF(O14210&gt;=1.5,1.5,0))))))</f>
        <v>0.5</v>
      </c>
      <c r="K14210">
        <f t="shared" ref="K14210:K14273" si="1552">IF(H14210="",0.5,IF(H14210&lt;=0.1,2,IF(H14210&gt;=20,2, IF(AND(H14210&gt;0.1,H14210&lt;0.2),5,IF(AND(H14210&gt;16,H14210&lt;20),5,IF(P14210&gt;=2,1.5,0))))))</f>
        <v>0.5</v>
      </c>
      <c r="L14210">
        <f t="shared" ref="L14210:L14273" si="1553">IF(A14210="",0.5,IF(B14210="",0.5,IF(C14210="",0.5,IF(E14210="",0.5,IF(Q14210="Y",0.01,0)))))</f>
        <v>0.5</v>
      </c>
      <c r="M14210">
        <f t="shared" ref="M14210:M14273" si="1554">COUNTIF(J14210:L14210,"&gt;0")</f>
        <v>3</v>
      </c>
      <c r="N14210" s="28" t="s">
        <v>67</v>
      </c>
      <c r="O14210" t="str">
        <f t="shared" si="1550"/>
        <v/>
      </c>
      <c r="P14210" t="str">
        <f t="shared" si="1550"/>
        <v/>
      </c>
      <c r="R14210" s="2">
        <f t="shared" si="1549"/>
        <v>0</v>
      </c>
      <c r="S14210" s="4">
        <f t="shared" ref="S14210:S14273" si="1555">MROUND(E14210,"0:15")</f>
        <v>0</v>
      </c>
    </row>
    <row r="14211" spans="1:19" x14ac:dyDescent="0.25">
      <c r="A14211">
        <v>2025</v>
      </c>
      <c r="B14211" t="s">
        <v>65</v>
      </c>
      <c r="C14211" t="s">
        <v>66</v>
      </c>
      <c r="J14211">
        <f t="shared" si="1551"/>
        <v>0.5</v>
      </c>
      <c r="K14211">
        <f t="shared" si="1552"/>
        <v>0.5</v>
      </c>
      <c r="L14211">
        <f t="shared" si="1553"/>
        <v>0.5</v>
      </c>
      <c r="M14211">
        <f t="shared" si="1554"/>
        <v>3</v>
      </c>
      <c r="N14211" s="28" t="s">
        <v>67</v>
      </c>
      <c r="O14211" t="str">
        <f t="shared" si="1550"/>
        <v/>
      </c>
      <c r="P14211" t="str">
        <f t="shared" si="1550"/>
        <v/>
      </c>
      <c r="R14211" s="2">
        <f t="shared" si="1549"/>
        <v>0</v>
      </c>
      <c r="S14211" s="4">
        <f t="shared" si="1555"/>
        <v>0</v>
      </c>
    </row>
    <row r="14212" spans="1:19" x14ac:dyDescent="0.25">
      <c r="A14212">
        <v>2025</v>
      </c>
      <c r="B14212" t="s">
        <v>65</v>
      </c>
      <c r="C14212" t="s">
        <v>66</v>
      </c>
      <c r="J14212">
        <f t="shared" si="1551"/>
        <v>0.5</v>
      </c>
      <c r="K14212">
        <f t="shared" si="1552"/>
        <v>0.5</v>
      </c>
      <c r="L14212">
        <f t="shared" si="1553"/>
        <v>0.5</v>
      </c>
      <c r="M14212">
        <f t="shared" si="1554"/>
        <v>3</v>
      </c>
      <c r="N14212" s="28" t="s">
        <v>67</v>
      </c>
      <c r="O14212" t="str">
        <f t="shared" si="1550"/>
        <v/>
      </c>
      <c r="P14212" t="str">
        <f t="shared" si="1550"/>
        <v/>
      </c>
      <c r="R14212" s="2">
        <f t="shared" ref="R14212:R14275" si="1556">E14212-E14211</f>
        <v>0</v>
      </c>
      <c r="S14212" s="4">
        <f t="shared" si="1555"/>
        <v>0</v>
      </c>
    </row>
    <row r="14213" spans="1:19" x14ac:dyDescent="0.25">
      <c r="A14213">
        <v>2025</v>
      </c>
      <c r="B14213" t="s">
        <v>65</v>
      </c>
      <c r="C14213" t="s">
        <v>66</v>
      </c>
      <c r="J14213">
        <f t="shared" si="1551"/>
        <v>0.5</v>
      </c>
      <c r="K14213">
        <f t="shared" si="1552"/>
        <v>0.5</v>
      </c>
      <c r="L14213">
        <f t="shared" si="1553"/>
        <v>0.5</v>
      </c>
      <c r="M14213">
        <f t="shared" si="1554"/>
        <v>3</v>
      </c>
      <c r="N14213" s="28" t="s">
        <v>67</v>
      </c>
      <c r="O14213" t="str">
        <f t="shared" si="1550"/>
        <v/>
      </c>
      <c r="P14213" t="str">
        <f t="shared" si="1550"/>
        <v/>
      </c>
      <c r="R14213" s="2">
        <f t="shared" si="1556"/>
        <v>0</v>
      </c>
      <c r="S14213" s="4">
        <f t="shared" si="1555"/>
        <v>0</v>
      </c>
    </row>
    <row r="14214" spans="1:19" x14ac:dyDescent="0.25">
      <c r="A14214">
        <v>2025</v>
      </c>
      <c r="B14214" t="s">
        <v>65</v>
      </c>
      <c r="C14214" t="s">
        <v>66</v>
      </c>
      <c r="J14214">
        <f t="shared" si="1551"/>
        <v>0.5</v>
      </c>
      <c r="K14214">
        <f t="shared" si="1552"/>
        <v>0.5</v>
      </c>
      <c r="L14214">
        <f t="shared" si="1553"/>
        <v>0.5</v>
      </c>
      <c r="M14214">
        <f t="shared" si="1554"/>
        <v>3</v>
      </c>
      <c r="N14214" s="28" t="s">
        <v>67</v>
      </c>
      <c r="O14214" t="str">
        <f t="shared" si="1550"/>
        <v/>
      </c>
      <c r="P14214" t="str">
        <f t="shared" si="1550"/>
        <v/>
      </c>
      <c r="R14214" s="2">
        <f t="shared" si="1556"/>
        <v>0</v>
      </c>
      <c r="S14214" s="4">
        <f t="shared" si="1555"/>
        <v>0</v>
      </c>
    </row>
    <row r="14215" spans="1:19" x14ac:dyDescent="0.25">
      <c r="A14215">
        <v>2025</v>
      </c>
      <c r="B14215" t="s">
        <v>65</v>
      </c>
      <c r="C14215" t="s">
        <v>66</v>
      </c>
      <c r="J14215">
        <f t="shared" si="1551"/>
        <v>0.5</v>
      </c>
      <c r="K14215">
        <f t="shared" si="1552"/>
        <v>0.5</v>
      </c>
      <c r="L14215">
        <f t="shared" si="1553"/>
        <v>0.5</v>
      </c>
      <c r="M14215">
        <f t="shared" si="1554"/>
        <v>3</v>
      </c>
      <c r="N14215" s="28" t="s">
        <v>67</v>
      </c>
      <c r="O14215" t="str">
        <f t="shared" si="1550"/>
        <v/>
      </c>
      <c r="P14215" t="str">
        <f t="shared" si="1550"/>
        <v/>
      </c>
      <c r="R14215" s="2">
        <f t="shared" si="1556"/>
        <v>0</v>
      </c>
      <c r="S14215" s="4">
        <f t="shared" si="1555"/>
        <v>0</v>
      </c>
    </row>
    <row r="14216" spans="1:19" x14ac:dyDescent="0.25">
      <c r="A14216">
        <v>2025</v>
      </c>
      <c r="B14216" t="s">
        <v>65</v>
      </c>
      <c r="C14216" t="s">
        <v>66</v>
      </c>
      <c r="J14216">
        <f t="shared" si="1551"/>
        <v>0.5</v>
      </c>
      <c r="K14216">
        <f t="shared" si="1552"/>
        <v>0.5</v>
      </c>
      <c r="L14216">
        <f t="shared" si="1553"/>
        <v>0.5</v>
      </c>
      <c r="M14216">
        <f t="shared" si="1554"/>
        <v>3</v>
      </c>
      <c r="N14216" s="28" t="s">
        <v>67</v>
      </c>
      <c r="O14216" t="str">
        <f t="shared" si="1550"/>
        <v/>
      </c>
      <c r="P14216" t="str">
        <f t="shared" si="1550"/>
        <v/>
      </c>
      <c r="R14216" s="2">
        <f t="shared" si="1556"/>
        <v>0</v>
      </c>
      <c r="S14216" s="4">
        <f t="shared" si="1555"/>
        <v>0</v>
      </c>
    </row>
    <row r="14217" spans="1:19" x14ac:dyDescent="0.25">
      <c r="A14217">
        <v>2025</v>
      </c>
      <c r="B14217" t="s">
        <v>65</v>
      </c>
      <c r="C14217" t="s">
        <v>66</v>
      </c>
      <c r="J14217">
        <f t="shared" si="1551"/>
        <v>0.5</v>
      </c>
      <c r="K14217">
        <f t="shared" si="1552"/>
        <v>0.5</v>
      </c>
      <c r="L14217">
        <f t="shared" si="1553"/>
        <v>0.5</v>
      </c>
      <c r="M14217">
        <f t="shared" si="1554"/>
        <v>3</v>
      </c>
      <c r="N14217" s="28" t="s">
        <v>67</v>
      </c>
      <c r="O14217" t="str">
        <f t="shared" si="1550"/>
        <v/>
      </c>
      <c r="P14217" t="str">
        <f t="shared" si="1550"/>
        <v/>
      </c>
      <c r="R14217" s="2">
        <f t="shared" si="1556"/>
        <v>0</v>
      </c>
      <c r="S14217" s="4">
        <f t="shared" si="1555"/>
        <v>0</v>
      </c>
    </row>
    <row r="14218" spans="1:19" x14ac:dyDescent="0.25">
      <c r="A14218">
        <v>2025</v>
      </c>
      <c r="B14218" t="s">
        <v>65</v>
      </c>
      <c r="C14218" t="s">
        <v>66</v>
      </c>
      <c r="J14218">
        <f t="shared" si="1551"/>
        <v>0.5</v>
      </c>
      <c r="K14218">
        <f t="shared" si="1552"/>
        <v>0.5</v>
      </c>
      <c r="L14218">
        <f t="shared" si="1553"/>
        <v>0.5</v>
      </c>
      <c r="M14218">
        <f t="shared" si="1554"/>
        <v>3</v>
      </c>
      <c r="N14218" s="28" t="s">
        <v>67</v>
      </c>
      <c r="O14218" t="str">
        <f t="shared" si="1550"/>
        <v/>
      </c>
      <c r="P14218" t="str">
        <f t="shared" si="1550"/>
        <v/>
      </c>
      <c r="R14218" s="2">
        <f t="shared" si="1556"/>
        <v>0</v>
      </c>
      <c r="S14218" s="4">
        <f t="shared" si="1555"/>
        <v>0</v>
      </c>
    </row>
    <row r="14219" spans="1:19" x14ac:dyDescent="0.25">
      <c r="A14219">
        <v>2025</v>
      </c>
      <c r="B14219" t="s">
        <v>65</v>
      </c>
      <c r="C14219" t="s">
        <v>66</v>
      </c>
      <c r="J14219">
        <f t="shared" si="1551"/>
        <v>0.5</v>
      </c>
      <c r="K14219">
        <f t="shared" si="1552"/>
        <v>0.5</v>
      </c>
      <c r="L14219">
        <f t="shared" si="1553"/>
        <v>0.5</v>
      </c>
      <c r="M14219">
        <f t="shared" si="1554"/>
        <v>3</v>
      </c>
      <c r="N14219" s="28" t="s">
        <v>67</v>
      </c>
      <c r="O14219" t="str">
        <f t="shared" si="1550"/>
        <v/>
      </c>
      <c r="P14219" t="str">
        <f t="shared" si="1550"/>
        <v/>
      </c>
      <c r="R14219" s="2">
        <f t="shared" si="1556"/>
        <v>0</v>
      </c>
      <c r="S14219" s="4">
        <f t="shared" si="1555"/>
        <v>0</v>
      </c>
    </row>
    <row r="14220" spans="1:19" x14ac:dyDescent="0.25">
      <c r="A14220">
        <v>2025</v>
      </c>
      <c r="B14220" t="s">
        <v>65</v>
      </c>
      <c r="C14220" t="s">
        <v>66</v>
      </c>
      <c r="J14220">
        <f t="shared" si="1551"/>
        <v>0.5</v>
      </c>
      <c r="K14220">
        <f t="shared" si="1552"/>
        <v>0.5</v>
      </c>
      <c r="L14220">
        <f t="shared" si="1553"/>
        <v>0.5</v>
      </c>
      <c r="M14220">
        <f t="shared" si="1554"/>
        <v>3</v>
      </c>
      <c r="N14220" s="28" t="s">
        <v>67</v>
      </c>
      <c r="O14220" t="str">
        <f t="shared" si="1550"/>
        <v/>
      </c>
      <c r="P14220" t="str">
        <f t="shared" si="1550"/>
        <v/>
      </c>
      <c r="R14220" s="2">
        <f t="shared" si="1556"/>
        <v>0</v>
      </c>
      <c r="S14220" s="4">
        <f t="shared" si="1555"/>
        <v>0</v>
      </c>
    </row>
    <row r="14221" spans="1:19" x14ac:dyDescent="0.25">
      <c r="A14221">
        <v>2025</v>
      </c>
      <c r="B14221" t="s">
        <v>65</v>
      </c>
      <c r="C14221" t="s">
        <v>66</v>
      </c>
      <c r="J14221">
        <f t="shared" si="1551"/>
        <v>0.5</v>
      </c>
      <c r="K14221">
        <f t="shared" si="1552"/>
        <v>0.5</v>
      </c>
      <c r="L14221">
        <f t="shared" si="1553"/>
        <v>0.5</v>
      </c>
      <c r="M14221">
        <f t="shared" si="1554"/>
        <v>3</v>
      </c>
      <c r="N14221" s="28" t="s">
        <v>67</v>
      </c>
      <c r="O14221" t="str">
        <f t="shared" si="1550"/>
        <v/>
      </c>
      <c r="P14221" t="str">
        <f t="shared" si="1550"/>
        <v/>
      </c>
      <c r="R14221" s="2">
        <f t="shared" si="1556"/>
        <v>0</v>
      </c>
      <c r="S14221" s="4">
        <f t="shared" si="1555"/>
        <v>0</v>
      </c>
    </row>
    <row r="14222" spans="1:19" x14ac:dyDescent="0.25">
      <c r="A14222">
        <v>2025</v>
      </c>
      <c r="B14222" t="s">
        <v>65</v>
      </c>
      <c r="C14222" t="s">
        <v>66</v>
      </c>
      <c r="J14222">
        <f t="shared" si="1551"/>
        <v>0.5</v>
      </c>
      <c r="K14222">
        <f t="shared" si="1552"/>
        <v>0.5</v>
      </c>
      <c r="L14222">
        <f t="shared" si="1553"/>
        <v>0.5</v>
      </c>
      <c r="M14222">
        <f t="shared" si="1554"/>
        <v>3</v>
      </c>
      <c r="N14222" s="28" t="s">
        <v>67</v>
      </c>
      <c r="O14222" t="str">
        <f t="shared" si="1550"/>
        <v/>
      </c>
      <c r="P14222" t="str">
        <f t="shared" si="1550"/>
        <v/>
      </c>
      <c r="R14222" s="2">
        <f t="shared" si="1556"/>
        <v>0</v>
      </c>
      <c r="S14222" s="4">
        <f t="shared" si="1555"/>
        <v>0</v>
      </c>
    </row>
    <row r="14223" spans="1:19" x14ac:dyDescent="0.25">
      <c r="A14223">
        <v>2025</v>
      </c>
      <c r="B14223" t="s">
        <v>65</v>
      </c>
      <c r="C14223" t="s">
        <v>66</v>
      </c>
      <c r="J14223">
        <f t="shared" si="1551"/>
        <v>0.5</v>
      </c>
      <c r="K14223">
        <f t="shared" si="1552"/>
        <v>0.5</v>
      </c>
      <c r="L14223">
        <f t="shared" si="1553"/>
        <v>0.5</v>
      </c>
      <c r="M14223">
        <f t="shared" si="1554"/>
        <v>3</v>
      </c>
      <c r="N14223" s="28" t="s">
        <v>67</v>
      </c>
      <c r="O14223" t="str">
        <f t="shared" si="1550"/>
        <v/>
      </c>
      <c r="P14223" t="str">
        <f t="shared" si="1550"/>
        <v/>
      </c>
      <c r="R14223" s="2">
        <f t="shared" si="1556"/>
        <v>0</v>
      </c>
      <c r="S14223" s="4">
        <f t="shared" si="1555"/>
        <v>0</v>
      </c>
    </row>
    <row r="14224" spans="1:19" x14ac:dyDescent="0.25">
      <c r="A14224">
        <v>2025</v>
      </c>
      <c r="B14224" t="s">
        <v>65</v>
      </c>
      <c r="C14224" t="s">
        <v>66</v>
      </c>
      <c r="J14224">
        <f t="shared" si="1551"/>
        <v>0.5</v>
      </c>
      <c r="K14224">
        <f t="shared" si="1552"/>
        <v>0.5</v>
      </c>
      <c r="L14224">
        <f t="shared" si="1553"/>
        <v>0.5</v>
      </c>
      <c r="M14224">
        <f t="shared" si="1554"/>
        <v>3</v>
      </c>
      <c r="N14224" s="28" t="s">
        <v>67</v>
      </c>
      <c r="O14224" t="str">
        <f t="shared" si="1550"/>
        <v/>
      </c>
      <c r="P14224" t="str">
        <f t="shared" si="1550"/>
        <v/>
      </c>
      <c r="R14224" s="2">
        <f t="shared" si="1556"/>
        <v>0</v>
      </c>
      <c r="S14224" s="4">
        <f t="shared" si="1555"/>
        <v>0</v>
      </c>
    </row>
    <row r="14225" spans="1:19" x14ac:dyDescent="0.25">
      <c r="A14225">
        <v>2025</v>
      </c>
      <c r="B14225" t="s">
        <v>65</v>
      </c>
      <c r="C14225" t="s">
        <v>66</v>
      </c>
      <c r="J14225">
        <f t="shared" si="1551"/>
        <v>0.5</v>
      </c>
      <c r="K14225">
        <f t="shared" si="1552"/>
        <v>0.5</v>
      </c>
      <c r="L14225">
        <f t="shared" si="1553"/>
        <v>0.5</v>
      </c>
      <c r="M14225">
        <f t="shared" si="1554"/>
        <v>3</v>
      </c>
      <c r="N14225" s="28" t="s">
        <v>67</v>
      </c>
      <c r="O14225" t="str">
        <f t="shared" si="1550"/>
        <v/>
      </c>
      <c r="P14225" t="str">
        <f t="shared" si="1550"/>
        <v/>
      </c>
      <c r="R14225" s="2">
        <f t="shared" si="1556"/>
        <v>0</v>
      </c>
      <c r="S14225" s="4">
        <f t="shared" si="1555"/>
        <v>0</v>
      </c>
    </row>
    <row r="14226" spans="1:19" x14ac:dyDescent="0.25">
      <c r="A14226">
        <v>2025</v>
      </c>
      <c r="B14226" t="s">
        <v>65</v>
      </c>
      <c r="C14226" t="s">
        <v>66</v>
      </c>
      <c r="J14226">
        <f t="shared" si="1551"/>
        <v>0.5</v>
      </c>
      <c r="K14226">
        <f t="shared" si="1552"/>
        <v>0.5</v>
      </c>
      <c r="L14226">
        <f t="shared" si="1553"/>
        <v>0.5</v>
      </c>
      <c r="M14226">
        <f t="shared" si="1554"/>
        <v>3</v>
      </c>
      <c r="N14226" s="28" t="s">
        <v>67</v>
      </c>
      <c r="O14226" t="str">
        <f t="shared" ref="O14226:P14289" si="1557">IF(G14226="","",ABS(G14227-G14226))</f>
        <v/>
      </c>
      <c r="P14226" t="str">
        <f t="shared" si="1557"/>
        <v/>
      </c>
      <c r="R14226" s="2">
        <f t="shared" si="1556"/>
        <v>0</v>
      </c>
      <c r="S14226" s="4">
        <f t="shared" si="1555"/>
        <v>0</v>
      </c>
    </row>
    <row r="14227" spans="1:19" x14ac:dyDescent="0.25">
      <c r="A14227">
        <v>2025</v>
      </c>
      <c r="B14227" t="s">
        <v>65</v>
      </c>
      <c r="C14227" t="s">
        <v>66</v>
      </c>
      <c r="J14227">
        <f t="shared" si="1551"/>
        <v>0.5</v>
      </c>
      <c r="K14227">
        <f t="shared" si="1552"/>
        <v>0.5</v>
      </c>
      <c r="L14227">
        <f t="shared" si="1553"/>
        <v>0.5</v>
      </c>
      <c r="M14227">
        <f t="shared" si="1554"/>
        <v>3</v>
      </c>
      <c r="N14227" s="28" t="s">
        <v>67</v>
      </c>
      <c r="O14227" t="str">
        <f t="shared" si="1557"/>
        <v/>
      </c>
      <c r="P14227" t="str">
        <f t="shared" si="1557"/>
        <v/>
      </c>
      <c r="R14227" s="2">
        <f t="shared" si="1556"/>
        <v>0</v>
      </c>
      <c r="S14227" s="4">
        <f t="shared" si="1555"/>
        <v>0</v>
      </c>
    </row>
    <row r="14228" spans="1:19" x14ac:dyDescent="0.25">
      <c r="A14228">
        <v>2025</v>
      </c>
      <c r="B14228" t="s">
        <v>65</v>
      </c>
      <c r="C14228" t="s">
        <v>66</v>
      </c>
      <c r="J14228">
        <f t="shared" si="1551"/>
        <v>0.5</v>
      </c>
      <c r="K14228">
        <f t="shared" si="1552"/>
        <v>0.5</v>
      </c>
      <c r="L14228">
        <f t="shared" si="1553"/>
        <v>0.5</v>
      </c>
      <c r="M14228">
        <f t="shared" si="1554"/>
        <v>3</v>
      </c>
      <c r="N14228" s="28" t="s">
        <v>67</v>
      </c>
      <c r="O14228" t="str">
        <f t="shared" si="1557"/>
        <v/>
      </c>
      <c r="P14228" t="str">
        <f t="shared" si="1557"/>
        <v/>
      </c>
      <c r="R14228" s="2">
        <f t="shared" si="1556"/>
        <v>0</v>
      </c>
      <c r="S14228" s="4">
        <f t="shared" si="1555"/>
        <v>0</v>
      </c>
    </row>
    <row r="14229" spans="1:19" x14ac:dyDescent="0.25">
      <c r="A14229">
        <v>2025</v>
      </c>
      <c r="B14229" t="s">
        <v>65</v>
      </c>
      <c r="C14229" t="s">
        <v>66</v>
      </c>
      <c r="J14229">
        <f t="shared" si="1551"/>
        <v>0.5</v>
      </c>
      <c r="K14229">
        <f t="shared" si="1552"/>
        <v>0.5</v>
      </c>
      <c r="L14229">
        <f t="shared" si="1553"/>
        <v>0.5</v>
      </c>
      <c r="M14229">
        <f t="shared" si="1554"/>
        <v>3</v>
      </c>
      <c r="N14229" s="28" t="s">
        <v>67</v>
      </c>
      <c r="O14229" t="str">
        <f t="shared" si="1557"/>
        <v/>
      </c>
      <c r="P14229" t="str">
        <f t="shared" si="1557"/>
        <v/>
      </c>
      <c r="R14229" s="2">
        <f t="shared" si="1556"/>
        <v>0</v>
      </c>
      <c r="S14229" s="4">
        <f t="shared" si="1555"/>
        <v>0</v>
      </c>
    </row>
    <row r="14230" spans="1:19" x14ac:dyDescent="0.25">
      <c r="A14230">
        <v>2025</v>
      </c>
      <c r="B14230" t="s">
        <v>65</v>
      </c>
      <c r="C14230" t="s">
        <v>66</v>
      </c>
      <c r="J14230">
        <f t="shared" si="1551"/>
        <v>0.5</v>
      </c>
      <c r="K14230">
        <f t="shared" si="1552"/>
        <v>0.5</v>
      </c>
      <c r="L14230">
        <f t="shared" si="1553"/>
        <v>0.5</v>
      </c>
      <c r="M14230">
        <f t="shared" si="1554"/>
        <v>3</v>
      </c>
      <c r="N14230" s="28" t="s">
        <v>67</v>
      </c>
      <c r="O14230" t="str">
        <f t="shared" si="1557"/>
        <v/>
      </c>
      <c r="P14230" t="str">
        <f t="shared" si="1557"/>
        <v/>
      </c>
      <c r="R14230" s="2">
        <f t="shared" si="1556"/>
        <v>0</v>
      </c>
      <c r="S14230" s="4">
        <f t="shared" si="1555"/>
        <v>0</v>
      </c>
    </row>
    <row r="14231" spans="1:19" x14ac:dyDescent="0.25">
      <c r="A14231">
        <v>2025</v>
      </c>
      <c r="B14231" t="s">
        <v>65</v>
      </c>
      <c r="C14231" t="s">
        <v>66</v>
      </c>
      <c r="J14231">
        <f t="shared" si="1551"/>
        <v>0.5</v>
      </c>
      <c r="K14231">
        <f t="shared" si="1552"/>
        <v>0.5</v>
      </c>
      <c r="L14231">
        <f t="shared" si="1553"/>
        <v>0.5</v>
      </c>
      <c r="M14231">
        <f t="shared" si="1554"/>
        <v>3</v>
      </c>
      <c r="N14231" s="28" t="s">
        <v>67</v>
      </c>
      <c r="O14231" t="str">
        <f t="shared" si="1557"/>
        <v/>
      </c>
      <c r="P14231" t="str">
        <f t="shared" si="1557"/>
        <v/>
      </c>
      <c r="R14231" s="2">
        <f t="shared" si="1556"/>
        <v>0</v>
      </c>
      <c r="S14231" s="4">
        <f t="shared" si="1555"/>
        <v>0</v>
      </c>
    </row>
    <row r="14232" spans="1:19" x14ac:dyDescent="0.25">
      <c r="A14232">
        <v>2025</v>
      </c>
      <c r="B14232" t="s">
        <v>65</v>
      </c>
      <c r="C14232" t="s">
        <v>66</v>
      </c>
      <c r="J14232">
        <f t="shared" si="1551"/>
        <v>0.5</v>
      </c>
      <c r="K14232">
        <f t="shared" si="1552"/>
        <v>0.5</v>
      </c>
      <c r="L14232">
        <f t="shared" si="1553"/>
        <v>0.5</v>
      </c>
      <c r="M14232">
        <f t="shared" si="1554"/>
        <v>3</v>
      </c>
      <c r="N14232" s="28" t="s">
        <v>67</v>
      </c>
      <c r="O14232" t="str">
        <f t="shared" si="1557"/>
        <v/>
      </c>
      <c r="P14232" t="str">
        <f t="shared" si="1557"/>
        <v/>
      </c>
      <c r="R14232" s="2">
        <f t="shared" si="1556"/>
        <v>0</v>
      </c>
      <c r="S14232" s="4">
        <f t="shared" si="1555"/>
        <v>0</v>
      </c>
    </row>
    <row r="14233" spans="1:19" x14ac:dyDescent="0.25">
      <c r="A14233">
        <v>2025</v>
      </c>
      <c r="B14233" t="s">
        <v>65</v>
      </c>
      <c r="C14233" t="s">
        <v>66</v>
      </c>
      <c r="J14233">
        <f t="shared" si="1551"/>
        <v>0.5</v>
      </c>
      <c r="K14233">
        <f t="shared" si="1552"/>
        <v>0.5</v>
      </c>
      <c r="L14233">
        <f t="shared" si="1553"/>
        <v>0.5</v>
      </c>
      <c r="M14233">
        <f t="shared" si="1554"/>
        <v>3</v>
      </c>
      <c r="N14233" s="28" t="s">
        <v>67</v>
      </c>
      <c r="O14233" t="str">
        <f t="shared" si="1557"/>
        <v/>
      </c>
      <c r="P14233" t="str">
        <f t="shared" si="1557"/>
        <v/>
      </c>
      <c r="R14233" s="2">
        <f t="shared" si="1556"/>
        <v>0</v>
      </c>
      <c r="S14233" s="4">
        <f t="shared" si="1555"/>
        <v>0</v>
      </c>
    </row>
    <row r="14234" spans="1:19" x14ac:dyDescent="0.25">
      <c r="A14234">
        <v>2025</v>
      </c>
      <c r="B14234" t="s">
        <v>65</v>
      </c>
      <c r="C14234" t="s">
        <v>66</v>
      </c>
      <c r="J14234">
        <f t="shared" si="1551"/>
        <v>0.5</v>
      </c>
      <c r="K14234">
        <f t="shared" si="1552"/>
        <v>0.5</v>
      </c>
      <c r="L14234">
        <f t="shared" si="1553"/>
        <v>0.5</v>
      </c>
      <c r="M14234">
        <f t="shared" si="1554"/>
        <v>3</v>
      </c>
      <c r="N14234" s="28" t="s">
        <v>67</v>
      </c>
      <c r="O14234" t="str">
        <f t="shared" si="1557"/>
        <v/>
      </c>
      <c r="P14234" t="str">
        <f t="shared" si="1557"/>
        <v/>
      </c>
      <c r="R14234" s="2">
        <f t="shared" si="1556"/>
        <v>0</v>
      </c>
      <c r="S14234" s="4">
        <f t="shared" si="1555"/>
        <v>0</v>
      </c>
    </row>
    <row r="14235" spans="1:19" x14ac:dyDescent="0.25">
      <c r="A14235">
        <v>2025</v>
      </c>
      <c r="B14235" t="s">
        <v>65</v>
      </c>
      <c r="C14235" t="s">
        <v>66</v>
      </c>
      <c r="J14235">
        <f t="shared" si="1551"/>
        <v>0.5</v>
      </c>
      <c r="K14235">
        <f t="shared" si="1552"/>
        <v>0.5</v>
      </c>
      <c r="L14235">
        <f t="shared" si="1553"/>
        <v>0.5</v>
      </c>
      <c r="M14235">
        <f t="shared" si="1554"/>
        <v>3</v>
      </c>
      <c r="N14235" s="28" t="s">
        <v>67</v>
      </c>
      <c r="O14235" t="str">
        <f t="shared" si="1557"/>
        <v/>
      </c>
      <c r="P14235" t="str">
        <f t="shared" si="1557"/>
        <v/>
      </c>
      <c r="R14235" s="2">
        <f t="shared" si="1556"/>
        <v>0</v>
      </c>
      <c r="S14235" s="4">
        <f t="shared" si="1555"/>
        <v>0</v>
      </c>
    </row>
    <row r="14236" spans="1:19" x14ac:dyDescent="0.25">
      <c r="A14236">
        <v>2025</v>
      </c>
      <c r="B14236" t="s">
        <v>65</v>
      </c>
      <c r="C14236" t="s">
        <v>66</v>
      </c>
      <c r="J14236">
        <f t="shared" si="1551"/>
        <v>0.5</v>
      </c>
      <c r="K14236">
        <f t="shared" si="1552"/>
        <v>0.5</v>
      </c>
      <c r="L14236">
        <f t="shared" si="1553"/>
        <v>0.5</v>
      </c>
      <c r="M14236">
        <f t="shared" si="1554"/>
        <v>3</v>
      </c>
      <c r="N14236" s="28" t="s">
        <v>67</v>
      </c>
      <c r="O14236" t="str">
        <f t="shared" si="1557"/>
        <v/>
      </c>
      <c r="P14236" t="str">
        <f t="shared" si="1557"/>
        <v/>
      </c>
      <c r="R14236" s="2">
        <f t="shared" si="1556"/>
        <v>0</v>
      </c>
      <c r="S14236" s="4">
        <f t="shared" si="1555"/>
        <v>0</v>
      </c>
    </row>
    <row r="14237" spans="1:19" x14ac:dyDescent="0.25">
      <c r="A14237">
        <v>2025</v>
      </c>
      <c r="B14237" t="s">
        <v>65</v>
      </c>
      <c r="C14237" t="s">
        <v>66</v>
      </c>
      <c r="J14237">
        <f t="shared" si="1551"/>
        <v>0.5</v>
      </c>
      <c r="K14237">
        <f t="shared" si="1552"/>
        <v>0.5</v>
      </c>
      <c r="L14237">
        <f t="shared" si="1553"/>
        <v>0.5</v>
      </c>
      <c r="M14237">
        <f t="shared" si="1554"/>
        <v>3</v>
      </c>
      <c r="N14237" s="28" t="s">
        <v>67</v>
      </c>
      <c r="O14237" t="str">
        <f t="shared" si="1557"/>
        <v/>
      </c>
      <c r="P14237" t="str">
        <f t="shared" si="1557"/>
        <v/>
      </c>
      <c r="R14237" s="2">
        <f t="shared" si="1556"/>
        <v>0</v>
      </c>
      <c r="S14237" s="4">
        <f t="shared" si="1555"/>
        <v>0</v>
      </c>
    </row>
    <row r="14238" spans="1:19" x14ac:dyDescent="0.25">
      <c r="A14238">
        <v>2025</v>
      </c>
      <c r="B14238" t="s">
        <v>65</v>
      </c>
      <c r="C14238" t="s">
        <v>66</v>
      </c>
      <c r="J14238">
        <f t="shared" si="1551"/>
        <v>0.5</v>
      </c>
      <c r="K14238">
        <f t="shared" si="1552"/>
        <v>0.5</v>
      </c>
      <c r="L14238">
        <f t="shared" si="1553"/>
        <v>0.5</v>
      </c>
      <c r="M14238">
        <f t="shared" si="1554"/>
        <v>3</v>
      </c>
      <c r="N14238" s="28" t="s">
        <v>67</v>
      </c>
      <c r="O14238" t="str">
        <f t="shared" si="1557"/>
        <v/>
      </c>
      <c r="P14238" t="str">
        <f t="shared" si="1557"/>
        <v/>
      </c>
      <c r="R14238" s="2">
        <f t="shared" si="1556"/>
        <v>0</v>
      </c>
      <c r="S14238" s="4">
        <f t="shared" si="1555"/>
        <v>0</v>
      </c>
    </row>
    <row r="14239" spans="1:19" x14ac:dyDescent="0.25">
      <c r="A14239">
        <v>2025</v>
      </c>
      <c r="B14239" t="s">
        <v>65</v>
      </c>
      <c r="C14239" t="s">
        <v>66</v>
      </c>
      <c r="J14239">
        <f t="shared" si="1551"/>
        <v>0.5</v>
      </c>
      <c r="K14239">
        <f t="shared" si="1552"/>
        <v>0.5</v>
      </c>
      <c r="L14239">
        <f t="shared" si="1553"/>
        <v>0.5</v>
      </c>
      <c r="M14239">
        <f t="shared" si="1554"/>
        <v>3</v>
      </c>
      <c r="N14239" s="28" t="s">
        <v>67</v>
      </c>
      <c r="O14239" t="str">
        <f t="shared" si="1557"/>
        <v/>
      </c>
      <c r="P14239" t="str">
        <f t="shared" si="1557"/>
        <v/>
      </c>
      <c r="R14239" s="2">
        <f t="shared" si="1556"/>
        <v>0</v>
      </c>
      <c r="S14239" s="4">
        <f t="shared" si="1555"/>
        <v>0</v>
      </c>
    </row>
    <row r="14240" spans="1:19" x14ac:dyDescent="0.25">
      <c r="A14240">
        <v>2025</v>
      </c>
      <c r="B14240" t="s">
        <v>65</v>
      </c>
      <c r="C14240" t="s">
        <v>66</v>
      </c>
      <c r="J14240">
        <f t="shared" si="1551"/>
        <v>0.5</v>
      </c>
      <c r="K14240">
        <f t="shared" si="1552"/>
        <v>0.5</v>
      </c>
      <c r="L14240">
        <f t="shared" si="1553"/>
        <v>0.5</v>
      </c>
      <c r="M14240">
        <f t="shared" si="1554"/>
        <v>3</v>
      </c>
      <c r="N14240" s="28" t="s">
        <v>67</v>
      </c>
      <c r="O14240" t="str">
        <f t="shared" si="1557"/>
        <v/>
      </c>
      <c r="P14240" t="str">
        <f t="shared" si="1557"/>
        <v/>
      </c>
      <c r="R14240" s="2">
        <f t="shared" si="1556"/>
        <v>0</v>
      </c>
      <c r="S14240" s="4">
        <f t="shared" si="1555"/>
        <v>0</v>
      </c>
    </row>
    <row r="14241" spans="1:22" x14ac:dyDescent="0.25">
      <c r="A14241">
        <v>2025</v>
      </c>
      <c r="B14241" t="s">
        <v>65</v>
      </c>
      <c r="C14241" t="s">
        <v>66</v>
      </c>
      <c r="J14241">
        <f t="shared" si="1551"/>
        <v>0.5</v>
      </c>
      <c r="K14241">
        <f t="shared" si="1552"/>
        <v>0.5</v>
      </c>
      <c r="L14241">
        <f t="shared" si="1553"/>
        <v>0.5</v>
      </c>
      <c r="M14241">
        <f t="shared" si="1554"/>
        <v>3</v>
      </c>
      <c r="N14241" s="28" t="s">
        <v>67</v>
      </c>
      <c r="O14241" t="str">
        <f t="shared" si="1557"/>
        <v/>
      </c>
      <c r="P14241" t="str">
        <f t="shared" si="1557"/>
        <v/>
      </c>
      <c r="R14241" s="2">
        <f t="shared" si="1556"/>
        <v>0</v>
      </c>
      <c r="S14241" s="4">
        <f t="shared" si="1555"/>
        <v>0</v>
      </c>
    </row>
    <row r="14242" spans="1:22" x14ac:dyDescent="0.25">
      <c r="A14242">
        <v>2025</v>
      </c>
      <c r="B14242" t="s">
        <v>65</v>
      </c>
      <c r="C14242" t="s">
        <v>66</v>
      </c>
      <c r="J14242">
        <f t="shared" si="1551"/>
        <v>0.5</v>
      </c>
      <c r="K14242">
        <f t="shared" si="1552"/>
        <v>0.5</v>
      </c>
      <c r="L14242">
        <f t="shared" si="1553"/>
        <v>0.5</v>
      </c>
      <c r="M14242">
        <f t="shared" si="1554"/>
        <v>3</v>
      </c>
      <c r="N14242" s="28" t="s">
        <v>67</v>
      </c>
      <c r="O14242" t="str">
        <f t="shared" si="1557"/>
        <v/>
      </c>
      <c r="P14242" t="str">
        <f t="shared" si="1557"/>
        <v/>
      </c>
      <c r="R14242" s="2">
        <f t="shared" si="1556"/>
        <v>0</v>
      </c>
      <c r="S14242" s="4">
        <f t="shared" si="1555"/>
        <v>0</v>
      </c>
    </row>
    <row r="14243" spans="1:22" x14ac:dyDescent="0.25">
      <c r="A14243">
        <v>2025</v>
      </c>
      <c r="B14243" t="s">
        <v>65</v>
      </c>
      <c r="C14243" t="s">
        <v>66</v>
      </c>
      <c r="J14243">
        <f t="shared" si="1551"/>
        <v>0.5</v>
      </c>
      <c r="K14243">
        <f t="shared" si="1552"/>
        <v>0.5</v>
      </c>
      <c r="L14243">
        <f t="shared" si="1553"/>
        <v>0.5</v>
      </c>
      <c r="M14243">
        <f t="shared" si="1554"/>
        <v>3</v>
      </c>
      <c r="N14243" s="28" t="s">
        <v>67</v>
      </c>
      <c r="O14243" t="str">
        <f t="shared" si="1557"/>
        <v/>
      </c>
      <c r="P14243" t="str">
        <f t="shared" si="1557"/>
        <v/>
      </c>
      <c r="R14243" s="2">
        <f t="shared" si="1556"/>
        <v>0</v>
      </c>
      <c r="S14243" s="4">
        <f t="shared" si="1555"/>
        <v>0</v>
      </c>
    </row>
    <row r="14244" spans="1:22" x14ac:dyDescent="0.25">
      <c r="A14244">
        <v>2025</v>
      </c>
      <c r="B14244" t="s">
        <v>65</v>
      </c>
      <c r="C14244" t="s">
        <v>66</v>
      </c>
      <c r="J14244">
        <f t="shared" si="1551"/>
        <v>0.5</v>
      </c>
      <c r="K14244">
        <f t="shared" si="1552"/>
        <v>0.5</v>
      </c>
      <c r="L14244">
        <f t="shared" si="1553"/>
        <v>0.5</v>
      </c>
      <c r="M14244">
        <f t="shared" si="1554"/>
        <v>3</v>
      </c>
      <c r="N14244" s="28" t="s">
        <v>67</v>
      </c>
      <c r="O14244" t="str">
        <f t="shared" si="1557"/>
        <v/>
      </c>
      <c r="P14244" t="str">
        <f t="shared" si="1557"/>
        <v/>
      </c>
      <c r="R14244" s="2">
        <f t="shared" si="1556"/>
        <v>0</v>
      </c>
      <c r="S14244" s="4">
        <f t="shared" si="1555"/>
        <v>0</v>
      </c>
      <c r="U14244" s="5"/>
      <c r="V14244" s="6"/>
    </row>
    <row r="14245" spans="1:22" x14ac:dyDescent="0.25">
      <c r="A14245">
        <v>2025</v>
      </c>
      <c r="B14245" t="s">
        <v>65</v>
      </c>
      <c r="C14245" t="s">
        <v>66</v>
      </c>
      <c r="J14245">
        <f t="shared" si="1551"/>
        <v>0.5</v>
      </c>
      <c r="K14245">
        <f t="shared" si="1552"/>
        <v>0.5</v>
      </c>
      <c r="L14245">
        <f t="shared" si="1553"/>
        <v>0.5</v>
      </c>
      <c r="M14245">
        <f t="shared" si="1554"/>
        <v>3</v>
      </c>
      <c r="N14245" s="28" t="s">
        <v>67</v>
      </c>
      <c r="O14245" t="str">
        <f t="shared" si="1557"/>
        <v/>
      </c>
      <c r="P14245" t="str">
        <f t="shared" si="1557"/>
        <v/>
      </c>
      <c r="R14245" s="2">
        <f t="shared" si="1556"/>
        <v>0</v>
      </c>
      <c r="S14245" s="4">
        <f t="shared" si="1555"/>
        <v>0</v>
      </c>
    </row>
    <row r="14246" spans="1:22" x14ac:dyDescent="0.25">
      <c r="A14246">
        <v>2025</v>
      </c>
      <c r="B14246" t="s">
        <v>65</v>
      </c>
      <c r="C14246" t="s">
        <v>66</v>
      </c>
      <c r="J14246">
        <f t="shared" si="1551"/>
        <v>0.5</v>
      </c>
      <c r="K14246">
        <f t="shared" si="1552"/>
        <v>0.5</v>
      </c>
      <c r="L14246">
        <f t="shared" si="1553"/>
        <v>0.5</v>
      </c>
      <c r="M14246">
        <f t="shared" si="1554"/>
        <v>3</v>
      </c>
      <c r="N14246" s="28" t="s">
        <v>67</v>
      </c>
      <c r="O14246" t="str">
        <f t="shared" si="1557"/>
        <v/>
      </c>
      <c r="P14246" t="str">
        <f t="shared" si="1557"/>
        <v/>
      </c>
      <c r="R14246" s="2">
        <f t="shared" si="1556"/>
        <v>0</v>
      </c>
      <c r="S14246" s="4">
        <f t="shared" si="1555"/>
        <v>0</v>
      </c>
    </row>
    <row r="14247" spans="1:22" x14ac:dyDescent="0.25">
      <c r="A14247">
        <v>2025</v>
      </c>
      <c r="B14247" t="s">
        <v>65</v>
      </c>
      <c r="C14247" t="s">
        <v>66</v>
      </c>
      <c r="J14247">
        <f t="shared" si="1551"/>
        <v>0.5</v>
      </c>
      <c r="K14247">
        <f t="shared" si="1552"/>
        <v>0.5</v>
      </c>
      <c r="L14247">
        <f t="shared" si="1553"/>
        <v>0.5</v>
      </c>
      <c r="M14247">
        <f t="shared" si="1554"/>
        <v>3</v>
      </c>
      <c r="N14247" s="28" t="s">
        <v>67</v>
      </c>
      <c r="O14247" t="str">
        <f t="shared" si="1557"/>
        <v/>
      </c>
      <c r="P14247" t="str">
        <f t="shared" si="1557"/>
        <v/>
      </c>
      <c r="R14247" s="2">
        <f t="shared" si="1556"/>
        <v>0</v>
      </c>
      <c r="S14247" s="4">
        <f t="shared" si="1555"/>
        <v>0</v>
      </c>
    </row>
    <row r="14248" spans="1:22" x14ac:dyDescent="0.25">
      <c r="A14248">
        <v>2025</v>
      </c>
      <c r="B14248" t="s">
        <v>65</v>
      </c>
      <c r="C14248" t="s">
        <v>66</v>
      </c>
      <c r="J14248">
        <f t="shared" si="1551"/>
        <v>0.5</v>
      </c>
      <c r="K14248">
        <f t="shared" si="1552"/>
        <v>0.5</v>
      </c>
      <c r="L14248">
        <f t="shared" si="1553"/>
        <v>0.5</v>
      </c>
      <c r="M14248">
        <f t="shared" si="1554"/>
        <v>3</v>
      </c>
      <c r="N14248" s="28" t="s">
        <v>67</v>
      </c>
      <c r="O14248" t="str">
        <f t="shared" si="1557"/>
        <v/>
      </c>
      <c r="P14248" t="str">
        <f t="shared" si="1557"/>
        <v/>
      </c>
      <c r="R14248" s="2">
        <f t="shared" si="1556"/>
        <v>0</v>
      </c>
      <c r="S14248" s="4">
        <f t="shared" si="1555"/>
        <v>0</v>
      </c>
    </row>
    <row r="14249" spans="1:22" x14ac:dyDescent="0.25">
      <c r="A14249">
        <v>2025</v>
      </c>
      <c r="B14249" t="s">
        <v>65</v>
      </c>
      <c r="C14249" t="s">
        <v>66</v>
      </c>
      <c r="J14249">
        <f t="shared" si="1551"/>
        <v>0.5</v>
      </c>
      <c r="K14249">
        <f t="shared" si="1552"/>
        <v>0.5</v>
      </c>
      <c r="L14249">
        <f t="shared" si="1553"/>
        <v>0.5</v>
      </c>
      <c r="M14249">
        <f t="shared" si="1554"/>
        <v>3</v>
      </c>
      <c r="N14249" s="28" t="s">
        <v>67</v>
      </c>
      <c r="O14249" t="str">
        <f t="shared" si="1557"/>
        <v/>
      </c>
      <c r="P14249" t="str">
        <f t="shared" si="1557"/>
        <v/>
      </c>
      <c r="R14249" s="2">
        <f t="shared" si="1556"/>
        <v>0</v>
      </c>
      <c r="S14249" s="4">
        <f t="shared" si="1555"/>
        <v>0</v>
      </c>
    </row>
    <row r="14250" spans="1:22" x14ac:dyDescent="0.25">
      <c r="A14250">
        <v>2025</v>
      </c>
      <c r="B14250" t="s">
        <v>65</v>
      </c>
      <c r="C14250" t="s">
        <v>66</v>
      </c>
      <c r="J14250">
        <f t="shared" si="1551"/>
        <v>0.5</v>
      </c>
      <c r="K14250">
        <f t="shared" si="1552"/>
        <v>0.5</v>
      </c>
      <c r="L14250">
        <f t="shared" si="1553"/>
        <v>0.5</v>
      </c>
      <c r="M14250">
        <f t="shared" si="1554"/>
        <v>3</v>
      </c>
      <c r="N14250" s="28" t="s">
        <v>67</v>
      </c>
      <c r="O14250" t="str">
        <f t="shared" si="1557"/>
        <v/>
      </c>
      <c r="P14250" t="str">
        <f t="shared" si="1557"/>
        <v/>
      </c>
      <c r="R14250" s="2">
        <f t="shared" si="1556"/>
        <v>0</v>
      </c>
      <c r="S14250" s="4">
        <f t="shared" si="1555"/>
        <v>0</v>
      </c>
    </row>
    <row r="14251" spans="1:22" x14ac:dyDescent="0.25">
      <c r="A14251">
        <v>2025</v>
      </c>
      <c r="B14251" t="s">
        <v>65</v>
      </c>
      <c r="C14251" t="s">
        <v>66</v>
      </c>
      <c r="J14251">
        <f t="shared" si="1551"/>
        <v>0.5</v>
      </c>
      <c r="K14251">
        <f t="shared" si="1552"/>
        <v>0.5</v>
      </c>
      <c r="L14251">
        <f t="shared" si="1553"/>
        <v>0.5</v>
      </c>
      <c r="M14251">
        <f t="shared" si="1554"/>
        <v>3</v>
      </c>
      <c r="N14251" s="28" t="s">
        <v>67</v>
      </c>
      <c r="O14251" t="str">
        <f t="shared" si="1557"/>
        <v/>
      </c>
      <c r="P14251" t="str">
        <f t="shared" si="1557"/>
        <v/>
      </c>
      <c r="R14251" s="2">
        <f t="shared" si="1556"/>
        <v>0</v>
      </c>
      <c r="S14251" s="4">
        <f t="shared" si="1555"/>
        <v>0</v>
      </c>
    </row>
    <row r="14252" spans="1:22" x14ac:dyDescent="0.25">
      <c r="A14252">
        <v>2025</v>
      </c>
      <c r="B14252" t="s">
        <v>65</v>
      </c>
      <c r="C14252" t="s">
        <v>66</v>
      </c>
      <c r="J14252">
        <f t="shared" si="1551"/>
        <v>0.5</v>
      </c>
      <c r="K14252">
        <f t="shared" si="1552"/>
        <v>0.5</v>
      </c>
      <c r="L14252">
        <f t="shared" si="1553"/>
        <v>0.5</v>
      </c>
      <c r="M14252">
        <f t="shared" si="1554"/>
        <v>3</v>
      </c>
      <c r="N14252" s="28" t="s">
        <v>67</v>
      </c>
      <c r="O14252" t="str">
        <f t="shared" si="1557"/>
        <v/>
      </c>
      <c r="P14252" t="str">
        <f t="shared" si="1557"/>
        <v/>
      </c>
      <c r="R14252" s="2">
        <f t="shared" si="1556"/>
        <v>0</v>
      </c>
      <c r="S14252" s="4">
        <f t="shared" si="1555"/>
        <v>0</v>
      </c>
    </row>
    <row r="14253" spans="1:22" x14ac:dyDescent="0.25">
      <c r="A14253">
        <v>2025</v>
      </c>
      <c r="B14253" t="s">
        <v>65</v>
      </c>
      <c r="C14253" t="s">
        <v>66</v>
      </c>
      <c r="J14253">
        <f t="shared" si="1551"/>
        <v>0.5</v>
      </c>
      <c r="K14253">
        <f t="shared" si="1552"/>
        <v>0.5</v>
      </c>
      <c r="L14253">
        <f t="shared" si="1553"/>
        <v>0.5</v>
      </c>
      <c r="M14253">
        <f t="shared" si="1554"/>
        <v>3</v>
      </c>
      <c r="N14253" s="28" t="s">
        <v>67</v>
      </c>
      <c r="O14253" t="str">
        <f t="shared" si="1557"/>
        <v/>
      </c>
      <c r="P14253" t="str">
        <f t="shared" si="1557"/>
        <v/>
      </c>
      <c r="R14253" s="2">
        <f t="shared" si="1556"/>
        <v>0</v>
      </c>
      <c r="S14253" s="4">
        <f t="shared" si="1555"/>
        <v>0</v>
      </c>
    </row>
    <row r="14254" spans="1:22" x14ac:dyDescent="0.25">
      <c r="A14254">
        <v>2025</v>
      </c>
      <c r="B14254" t="s">
        <v>65</v>
      </c>
      <c r="C14254" t="s">
        <v>66</v>
      </c>
      <c r="J14254">
        <f t="shared" si="1551"/>
        <v>0.5</v>
      </c>
      <c r="K14254">
        <f t="shared" si="1552"/>
        <v>0.5</v>
      </c>
      <c r="L14254">
        <f t="shared" si="1553"/>
        <v>0.5</v>
      </c>
      <c r="M14254">
        <f t="shared" si="1554"/>
        <v>3</v>
      </c>
      <c r="N14254" s="28" t="s">
        <v>67</v>
      </c>
      <c r="O14254" t="str">
        <f t="shared" si="1557"/>
        <v/>
      </c>
      <c r="P14254" t="str">
        <f t="shared" si="1557"/>
        <v/>
      </c>
      <c r="R14254" s="2">
        <f t="shared" si="1556"/>
        <v>0</v>
      </c>
      <c r="S14254" s="4">
        <f t="shared" si="1555"/>
        <v>0</v>
      </c>
    </row>
    <row r="14255" spans="1:22" x14ac:dyDescent="0.25">
      <c r="A14255">
        <v>2025</v>
      </c>
      <c r="B14255" t="s">
        <v>65</v>
      </c>
      <c r="C14255" t="s">
        <v>66</v>
      </c>
      <c r="J14255">
        <f t="shared" si="1551"/>
        <v>0.5</v>
      </c>
      <c r="K14255">
        <f t="shared" si="1552"/>
        <v>0.5</v>
      </c>
      <c r="L14255">
        <f t="shared" si="1553"/>
        <v>0.5</v>
      </c>
      <c r="M14255">
        <f t="shared" si="1554"/>
        <v>3</v>
      </c>
      <c r="N14255" s="28" t="s">
        <v>67</v>
      </c>
      <c r="O14255" t="str">
        <f t="shared" si="1557"/>
        <v/>
      </c>
      <c r="P14255" t="str">
        <f t="shared" si="1557"/>
        <v/>
      </c>
      <c r="R14255" s="2">
        <f t="shared" si="1556"/>
        <v>0</v>
      </c>
      <c r="S14255" s="4">
        <f t="shared" si="1555"/>
        <v>0</v>
      </c>
    </row>
    <row r="14256" spans="1:22" x14ac:dyDescent="0.25">
      <c r="A14256">
        <v>2025</v>
      </c>
      <c r="B14256" t="s">
        <v>65</v>
      </c>
      <c r="C14256" t="s">
        <v>66</v>
      </c>
      <c r="J14256">
        <f t="shared" si="1551"/>
        <v>0.5</v>
      </c>
      <c r="K14256">
        <f t="shared" si="1552"/>
        <v>0.5</v>
      </c>
      <c r="L14256">
        <f t="shared" si="1553"/>
        <v>0.5</v>
      </c>
      <c r="M14256">
        <f t="shared" si="1554"/>
        <v>3</v>
      </c>
      <c r="N14256" s="28" t="s">
        <v>67</v>
      </c>
      <c r="O14256" t="str">
        <f t="shared" si="1557"/>
        <v/>
      </c>
      <c r="P14256" t="str">
        <f t="shared" si="1557"/>
        <v/>
      </c>
      <c r="R14256" s="2">
        <f t="shared" si="1556"/>
        <v>0</v>
      </c>
      <c r="S14256" s="4">
        <f t="shared" si="1555"/>
        <v>0</v>
      </c>
    </row>
    <row r="14257" spans="1:19" x14ac:dyDescent="0.25">
      <c r="A14257">
        <v>2025</v>
      </c>
      <c r="B14257" t="s">
        <v>65</v>
      </c>
      <c r="C14257" t="s">
        <v>66</v>
      </c>
      <c r="J14257">
        <f t="shared" si="1551"/>
        <v>0.5</v>
      </c>
      <c r="K14257">
        <f t="shared" si="1552"/>
        <v>0.5</v>
      </c>
      <c r="L14257">
        <f t="shared" si="1553"/>
        <v>0.5</v>
      </c>
      <c r="M14257">
        <f t="shared" si="1554"/>
        <v>3</v>
      </c>
      <c r="N14257" s="28" t="s">
        <v>67</v>
      </c>
      <c r="O14257" t="str">
        <f t="shared" si="1557"/>
        <v/>
      </c>
      <c r="P14257" t="str">
        <f t="shared" si="1557"/>
        <v/>
      </c>
      <c r="R14257" s="2">
        <f t="shared" si="1556"/>
        <v>0</v>
      </c>
      <c r="S14257" s="4">
        <f t="shared" si="1555"/>
        <v>0</v>
      </c>
    </row>
    <row r="14258" spans="1:19" x14ac:dyDescent="0.25">
      <c r="A14258">
        <v>2025</v>
      </c>
      <c r="B14258" t="s">
        <v>65</v>
      </c>
      <c r="C14258" t="s">
        <v>66</v>
      </c>
      <c r="J14258">
        <f t="shared" si="1551"/>
        <v>0.5</v>
      </c>
      <c r="K14258">
        <f t="shared" si="1552"/>
        <v>0.5</v>
      </c>
      <c r="L14258">
        <f t="shared" si="1553"/>
        <v>0.5</v>
      </c>
      <c r="M14258">
        <f t="shared" si="1554"/>
        <v>3</v>
      </c>
      <c r="N14258" s="28" t="s">
        <v>67</v>
      </c>
      <c r="O14258" t="str">
        <f t="shared" si="1557"/>
        <v/>
      </c>
      <c r="P14258" t="str">
        <f t="shared" si="1557"/>
        <v/>
      </c>
      <c r="R14258" s="2">
        <f t="shared" si="1556"/>
        <v>0</v>
      </c>
      <c r="S14258" s="4">
        <f t="shared" si="1555"/>
        <v>0</v>
      </c>
    </row>
    <row r="14259" spans="1:19" x14ac:dyDescent="0.25">
      <c r="A14259">
        <v>2025</v>
      </c>
      <c r="B14259" t="s">
        <v>65</v>
      </c>
      <c r="C14259" t="s">
        <v>66</v>
      </c>
      <c r="J14259">
        <f t="shared" si="1551"/>
        <v>0.5</v>
      </c>
      <c r="K14259">
        <f t="shared" si="1552"/>
        <v>0.5</v>
      </c>
      <c r="L14259">
        <f t="shared" si="1553"/>
        <v>0.5</v>
      </c>
      <c r="M14259">
        <f t="shared" si="1554"/>
        <v>3</v>
      </c>
      <c r="N14259" s="28" t="s">
        <v>67</v>
      </c>
      <c r="O14259" t="str">
        <f t="shared" si="1557"/>
        <v/>
      </c>
      <c r="P14259" t="str">
        <f t="shared" si="1557"/>
        <v/>
      </c>
      <c r="R14259" s="2">
        <f t="shared" si="1556"/>
        <v>0</v>
      </c>
      <c r="S14259" s="4">
        <f t="shared" si="1555"/>
        <v>0</v>
      </c>
    </row>
    <row r="14260" spans="1:19" x14ac:dyDescent="0.25">
      <c r="A14260">
        <v>2025</v>
      </c>
      <c r="B14260" t="s">
        <v>65</v>
      </c>
      <c r="C14260" t="s">
        <v>66</v>
      </c>
      <c r="J14260">
        <f t="shared" si="1551"/>
        <v>0.5</v>
      </c>
      <c r="K14260">
        <f t="shared" si="1552"/>
        <v>0.5</v>
      </c>
      <c r="L14260">
        <f t="shared" si="1553"/>
        <v>0.5</v>
      </c>
      <c r="M14260">
        <f t="shared" si="1554"/>
        <v>3</v>
      </c>
      <c r="N14260" s="28" t="s">
        <v>67</v>
      </c>
      <c r="O14260" t="str">
        <f t="shared" si="1557"/>
        <v/>
      </c>
      <c r="P14260" t="str">
        <f t="shared" si="1557"/>
        <v/>
      </c>
      <c r="R14260" s="2">
        <f t="shared" si="1556"/>
        <v>0</v>
      </c>
      <c r="S14260" s="4">
        <f t="shared" si="1555"/>
        <v>0</v>
      </c>
    </row>
    <row r="14261" spans="1:19" x14ac:dyDescent="0.25">
      <c r="A14261">
        <v>2025</v>
      </c>
      <c r="B14261" t="s">
        <v>65</v>
      </c>
      <c r="C14261" t="s">
        <v>66</v>
      </c>
      <c r="J14261">
        <f t="shared" si="1551"/>
        <v>0.5</v>
      </c>
      <c r="K14261">
        <f t="shared" si="1552"/>
        <v>0.5</v>
      </c>
      <c r="L14261">
        <f t="shared" si="1553"/>
        <v>0.5</v>
      </c>
      <c r="M14261">
        <f t="shared" si="1554"/>
        <v>3</v>
      </c>
      <c r="N14261" s="28" t="s">
        <v>67</v>
      </c>
      <c r="O14261" t="str">
        <f t="shared" si="1557"/>
        <v/>
      </c>
      <c r="P14261" t="str">
        <f t="shared" si="1557"/>
        <v/>
      </c>
      <c r="R14261" s="2">
        <f t="shared" si="1556"/>
        <v>0</v>
      </c>
      <c r="S14261" s="4">
        <f t="shared" si="1555"/>
        <v>0</v>
      </c>
    </row>
    <row r="14262" spans="1:19" x14ac:dyDescent="0.25">
      <c r="A14262">
        <v>2025</v>
      </c>
      <c r="B14262" t="s">
        <v>65</v>
      </c>
      <c r="C14262" t="s">
        <v>66</v>
      </c>
      <c r="J14262">
        <f t="shared" si="1551"/>
        <v>0.5</v>
      </c>
      <c r="K14262">
        <f t="shared" si="1552"/>
        <v>0.5</v>
      </c>
      <c r="L14262">
        <f t="shared" si="1553"/>
        <v>0.5</v>
      </c>
      <c r="M14262">
        <f t="shared" si="1554"/>
        <v>3</v>
      </c>
      <c r="N14262" s="28" t="s">
        <v>67</v>
      </c>
      <c r="O14262" t="str">
        <f t="shared" si="1557"/>
        <v/>
      </c>
      <c r="P14262" t="str">
        <f t="shared" si="1557"/>
        <v/>
      </c>
      <c r="R14262" s="2">
        <f t="shared" si="1556"/>
        <v>0</v>
      </c>
      <c r="S14262" s="4">
        <f t="shared" si="1555"/>
        <v>0</v>
      </c>
    </row>
    <row r="14263" spans="1:19" x14ac:dyDescent="0.25">
      <c r="A14263">
        <v>2025</v>
      </c>
      <c r="B14263" t="s">
        <v>65</v>
      </c>
      <c r="C14263" t="s">
        <v>66</v>
      </c>
      <c r="J14263">
        <f t="shared" si="1551"/>
        <v>0.5</v>
      </c>
      <c r="K14263">
        <f t="shared" si="1552"/>
        <v>0.5</v>
      </c>
      <c r="L14263">
        <f t="shared" si="1553"/>
        <v>0.5</v>
      </c>
      <c r="M14263">
        <f t="shared" si="1554"/>
        <v>3</v>
      </c>
      <c r="N14263" s="28" t="s">
        <v>67</v>
      </c>
      <c r="O14263" t="str">
        <f t="shared" si="1557"/>
        <v/>
      </c>
      <c r="P14263" t="str">
        <f t="shared" si="1557"/>
        <v/>
      </c>
      <c r="R14263" s="2">
        <f t="shared" si="1556"/>
        <v>0</v>
      </c>
      <c r="S14263" s="4">
        <f t="shared" si="1555"/>
        <v>0</v>
      </c>
    </row>
    <row r="14264" spans="1:19" x14ac:dyDescent="0.25">
      <c r="A14264">
        <v>2025</v>
      </c>
      <c r="B14264" t="s">
        <v>65</v>
      </c>
      <c r="C14264" t="s">
        <v>66</v>
      </c>
      <c r="J14264">
        <f t="shared" si="1551"/>
        <v>0.5</v>
      </c>
      <c r="K14264">
        <f t="shared" si="1552"/>
        <v>0.5</v>
      </c>
      <c r="L14264">
        <f t="shared" si="1553"/>
        <v>0.5</v>
      </c>
      <c r="M14264">
        <f t="shared" si="1554"/>
        <v>3</v>
      </c>
      <c r="N14264" s="28" t="s">
        <v>67</v>
      </c>
      <c r="O14264" t="str">
        <f t="shared" si="1557"/>
        <v/>
      </c>
      <c r="P14264" t="str">
        <f t="shared" si="1557"/>
        <v/>
      </c>
      <c r="R14264" s="2">
        <f t="shared" si="1556"/>
        <v>0</v>
      </c>
      <c r="S14264" s="4">
        <f t="shared" si="1555"/>
        <v>0</v>
      </c>
    </row>
    <row r="14265" spans="1:19" x14ac:dyDescent="0.25">
      <c r="A14265">
        <v>2025</v>
      </c>
      <c r="B14265" t="s">
        <v>65</v>
      </c>
      <c r="C14265" t="s">
        <v>66</v>
      </c>
      <c r="J14265">
        <f t="shared" si="1551"/>
        <v>0.5</v>
      </c>
      <c r="K14265">
        <f t="shared" si="1552"/>
        <v>0.5</v>
      </c>
      <c r="L14265">
        <f t="shared" si="1553"/>
        <v>0.5</v>
      </c>
      <c r="M14265">
        <f t="shared" si="1554"/>
        <v>3</v>
      </c>
      <c r="N14265" s="28" t="s">
        <v>67</v>
      </c>
      <c r="O14265" t="str">
        <f t="shared" si="1557"/>
        <v/>
      </c>
      <c r="P14265" t="str">
        <f t="shared" si="1557"/>
        <v/>
      </c>
      <c r="R14265" s="2">
        <f t="shared" si="1556"/>
        <v>0</v>
      </c>
      <c r="S14265" s="4">
        <f t="shared" si="1555"/>
        <v>0</v>
      </c>
    </row>
    <row r="14266" spans="1:19" x14ac:dyDescent="0.25">
      <c r="A14266">
        <v>2025</v>
      </c>
      <c r="B14266" t="s">
        <v>65</v>
      </c>
      <c r="C14266" t="s">
        <v>66</v>
      </c>
      <c r="J14266">
        <f t="shared" si="1551"/>
        <v>0.5</v>
      </c>
      <c r="K14266">
        <f t="shared" si="1552"/>
        <v>0.5</v>
      </c>
      <c r="L14266">
        <f t="shared" si="1553"/>
        <v>0.5</v>
      </c>
      <c r="M14266">
        <f t="shared" si="1554"/>
        <v>3</v>
      </c>
      <c r="N14266" s="28" t="s">
        <v>67</v>
      </c>
      <c r="O14266" t="str">
        <f t="shared" si="1557"/>
        <v/>
      </c>
      <c r="P14266" t="str">
        <f t="shared" si="1557"/>
        <v/>
      </c>
      <c r="R14266" s="2">
        <f t="shared" si="1556"/>
        <v>0</v>
      </c>
      <c r="S14266" s="4">
        <f t="shared" si="1555"/>
        <v>0</v>
      </c>
    </row>
    <row r="14267" spans="1:19" x14ac:dyDescent="0.25">
      <c r="A14267">
        <v>2025</v>
      </c>
      <c r="B14267" t="s">
        <v>65</v>
      </c>
      <c r="C14267" t="s">
        <v>66</v>
      </c>
      <c r="J14267">
        <f t="shared" si="1551"/>
        <v>0.5</v>
      </c>
      <c r="K14267">
        <f t="shared" si="1552"/>
        <v>0.5</v>
      </c>
      <c r="L14267">
        <f t="shared" si="1553"/>
        <v>0.5</v>
      </c>
      <c r="M14267">
        <f t="shared" si="1554"/>
        <v>3</v>
      </c>
      <c r="N14267" s="28" t="s">
        <v>67</v>
      </c>
      <c r="O14267" t="str">
        <f t="shared" si="1557"/>
        <v/>
      </c>
      <c r="P14267" t="str">
        <f t="shared" si="1557"/>
        <v/>
      </c>
      <c r="R14267" s="2">
        <f t="shared" si="1556"/>
        <v>0</v>
      </c>
      <c r="S14267" s="4">
        <f t="shared" si="1555"/>
        <v>0</v>
      </c>
    </row>
    <row r="14268" spans="1:19" x14ac:dyDescent="0.25">
      <c r="A14268">
        <v>2025</v>
      </c>
      <c r="B14268" t="s">
        <v>65</v>
      </c>
      <c r="C14268" t="s">
        <v>66</v>
      </c>
      <c r="J14268">
        <f t="shared" si="1551"/>
        <v>0.5</v>
      </c>
      <c r="K14268">
        <f t="shared" si="1552"/>
        <v>0.5</v>
      </c>
      <c r="L14268">
        <f t="shared" si="1553"/>
        <v>0.5</v>
      </c>
      <c r="M14268">
        <f t="shared" si="1554"/>
        <v>3</v>
      </c>
      <c r="N14268" s="28" t="s">
        <v>67</v>
      </c>
      <c r="O14268" t="str">
        <f t="shared" si="1557"/>
        <v/>
      </c>
      <c r="P14268" t="str">
        <f t="shared" si="1557"/>
        <v/>
      </c>
      <c r="R14268" s="2">
        <f t="shared" si="1556"/>
        <v>0</v>
      </c>
      <c r="S14268" s="4">
        <f t="shared" si="1555"/>
        <v>0</v>
      </c>
    </row>
    <row r="14269" spans="1:19" x14ac:dyDescent="0.25">
      <c r="A14269">
        <v>2025</v>
      </c>
      <c r="B14269" t="s">
        <v>65</v>
      </c>
      <c r="C14269" t="s">
        <v>66</v>
      </c>
      <c r="J14269">
        <f t="shared" si="1551"/>
        <v>0.5</v>
      </c>
      <c r="K14269">
        <f t="shared" si="1552"/>
        <v>0.5</v>
      </c>
      <c r="L14269">
        <f t="shared" si="1553"/>
        <v>0.5</v>
      </c>
      <c r="M14269">
        <f t="shared" si="1554"/>
        <v>3</v>
      </c>
      <c r="N14269" s="28" t="s">
        <v>67</v>
      </c>
      <c r="O14269" t="str">
        <f t="shared" si="1557"/>
        <v/>
      </c>
      <c r="P14269" t="str">
        <f t="shared" si="1557"/>
        <v/>
      </c>
      <c r="R14269" s="2">
        <f t="shared" si="1556"/>
        <v>0</v>
      </c>
      <c r="S14269" s="4">
        <f t="shared" si="1555"/>
        <v>0</v>
      </c>
    </row>
    <row r="14270" spans="1:19" x14ac:dyDescent="0.25">
      <c r="A14270">
        <v>2025</v>
      </c>
      <c r="B14270" t="s">
        <v>65</v>
      </c>
      <c r="C14270" t="s">
        <v>66</v>
      </c>
      <c r="J14270">
        <f t="shared" si="1551"/>
        <v>0.5</v>
      </c>
      <c r="K14270">
        <f t="shared" si="1552"/>
        <v>0.5</v>
      </c>
      <c r="L14270">
        <f t="shared" si="1553"/>
        <v>0.5</v>
      </c>
      <c r="M14270">
        <f t="shared" si="1554"/>
        <v>3</v>
      </c>
      <c r="N14270" s="28" t="s">
        <v>67</v>
      </c>
      <c r="O14270" t="str">
        <f t="shared" si="1557"/>
        <v/>
      </c>
      <c r="P14270" t="str">
        <f t="shared" si="1557"/>
        <v/>
      </c>
      <c r="R14270" s="2">
        <f t="shared" si="1556"/>
        <v>0</v>
      </c>
      <c r="S14270" s="4">
        <f t="shared" si="1555"/>
        <v>0</v>
      </c>
    </row>
    <row r="14271" spans="1:19" x14ac:dyDescent="0.25">
      <c r="A14271">
        <v>2025</v>
      </c>
      <c r="B14271" t="s">
        <v>65</v>
      </c>
      <c r="C14271" t="s">
        <v>66</v>
      </c>
      <c r="J14271">
        <f t="shared" si="1551"/>
        <v>0.5</v>
      </c>
      <c r="K14271">
        <f t="shared" si="1552"/>
        <v>0.5</v>
      </c>
      <c r="L14271">
        <f t="shared" si="1553"/>
        <v>0.5</v>
      </c>
      <c r="M14271">
        <f t="shared" si="1554"/>
        <v>3</v>
      </c>
      <c r="N14271" s="28" t="s">
        <v>67</v>
      </c>
      <c r="O14271" t="str">
        <f t="shared" si="1557"/>
        <v/>
      </c>
      <c r="P14271" t="str">
        <f t="shared" si="1557"/>
        <v/>
      </c>
      <c r="R14271" s="2">
        <f t="shared" si="1556"/>
        <v>0</v>
      </c>
      <c r="S14271" s="4">
        <f t="shared" si="1555"/>
        <v>0</v>
      </c>
    </row>
    <row r="14272" spans="1:19" x14ac:dyDescent="0.25">
      <c r="A14272">
        <v>2025</v>
      </c>
      <c r="B14272" t="s">
        <v>65</v>
      </c>
      <c r="C14272" t="s">
        <v>66</v>
      </c>
      <c r="J14272">
        <f t="shared" si="1551"/>
        <v>0.5</v>
      </c>
      <c r="K14272">
        <f t="shared" si="1552"/>
        <v>0.5</v>
      </c>
      <c r="L14272">
        <f t="shared" si="1553"/>
        <v>0.5</v>
      </c>
      <c r="M14272">
        <f t="shared" si="1554"/>
        <v>3</v>
      </c>
      <c r="N14272" s="28" t="s">
        <v>67</v>
      </c>
      <c r="O14272" t="str">
        <f t="shared" si="1557"/>
        <v/>
      </c>
      <c r="P14272" t="str">
        <f t="shared" si="1557"/>
        <v/>
      </c>
      <c r="R14272" s="2">
        <f t="shared" si="1556"/>
        <v>0</v>
      </c>
      <c r="S14272" s="4">
        <f t="shared" si="1555"/>
        <v>0</v>
      </c>
    </row>
    <row r="14273" spans="1:19" x14ac:dyDescent="0.25">
      <c r="A14273">
        <v>2025</v>
      </c>
      <c r="B14273" t="s">
        <v>65</v>
      </c>
      <c r="C14273" t="s">
        <v>66</v>
      </c>
      <c r="J14273">
        <f t="shared" si="1551"/>
        <v>0.5</v>
      </c>
      <c r="K14273">
        <f t="shared" si="1552"/>
        <v>0.5</v>
      </c>
      <c r="L14273">
        <f t="shared" si="1553"/>
        <v>0.5</v>
      </c>
      <c r="M14273">
        <f t="shared" si="1554"/>
        <v>3</v>
      </c>
      <c r="N14273" s="28" t="s">
        <v>67</v>
      </c>
      <c r="O14273" t="str">
        <f t="shared" si="1557"/>
        <v/>
      </c>
      <c r="P14273" t="str">
        <f t="shared" si="1557"/>
        <v/>
      </c>
      <c r="R14273" s="2">
        <f t="shared" si="1556"/>
        <v>0</v>
      </c>
      <c r="S14273" s="4">
        <f t="shared" si="1555"/>
        <v>0</v>
      </c>
    </row>
    <row r="14274" spans="1:19" x14ac:dyDescent="0.25">
      <c r="A14274">
        <v>2025</v>
      </c>
      <c r="B14274" t="s">
        <v>65</v>
      </c>
      <c r="C14274" t="s">
        <v>66</v>
      </c>
      <c r="J14274">
        <f t="shared" ref="J14274:J14337" si="1558">IF(G14274="",0.5,IF(G14274&lt;=0,2,IF(G14274&gt;=40,2, IF(AND(G14274&gt;0,G14274&lt;1),5,IF(AND(G14274&gt;35,G14274&lt;40),5,IF(O14274&gt;=1.5,1.5,0))))))</f>
        <v>0.5</v>
      </c>
      <c r="K14274">
        <f t="shared" ref="K14274:K14337" si="1559">IF(H14274="",0.5,IF(H14274&lt;=0.1,2,IF(H14274&gt;=20,2, IF(AND(H14274&gt;0.1,H14274&lt;0.2),5,IF(AND(H14274&gt;16,H14274&lt;20),5,IF(P14274&gt;=2,1.5,0))))))</f>
        <v>0.5</v>
      </c>
      <c r="L14274">
        <f t="shared" ref="L14274:L14337" si="1560">IF(A14274="",0.5,IF(B14274="",0.5,IF(C14274="",0.5,IF(E14274="",0.5,IF(Q14274="Y",0.01,0)))))</f>
        <v>0.5</v>
      </c>
      <c r="M14274">
        <f t="shared" ref="M14274:M14337" si="1561">COUNTIF(J14274:L14274,"&gt;0")</f>
        <v>3</v>
      </c>
      <c r="N14274" s="28" t="s">
        <v>67</v>
      </c>
      <c r="O14274" t="str">
        <f t="shared" si="1557"/>
        <v/>
      </c>
      <c r="P14274" t="str">
        <f t="shared" si="1557"/>
        <v/>
      </c>
      <c r="R14274" s="2">
        <f t="shared" si="1556"/>
        <v>0</v>
      </c>
      <c r="S14274" s="4">
        <f t="shared" ref="S14274:S14337" si="1562">MROUND(E14274,"0:15")</f>
        <v>0</v>
      </c>
    </row>
    <row r="14275" spans="1:19" x14ac:dyDescent="0.25">
      <c r="A14275">
        <v>2025</v>
      </c>
      <c r="B14275" t="s">
        <v>65</v>
      </c>
      <c r="C14275" t="s">
        <v>66</v>
      </c>
      <c r="J14275">
        <f t="shared" si="1558"/>
        <v>0.5</v>
      </c>
      <c r="K14275">
        <f t="shared" si="1559"/>
        <v>0.5</v>
      </c>
      <c r="L14275">
        <f t="shared" si="1560"/>
        <v>0.5</v>
      </c>
      <c r="M14275">
        <f t="shared" si="1561"/>
        <v>3</v>
      </c>
      <c r="N14275" s="28" t="s">
        <v>67</v>
      </c>
      <c r="O14275" t="str">
        <f t="shared" si="1557"/>
        <v/>
      </c>
      <c r="P14275" t="str">
        <f t="shared" si="1557"/>
        <v/>
      </c>
      <c r="R14275" s="2">
        <f t="shared" si="1556"/>
        <v>0</v>
      </c>
      <c r="S14275" s="4">
        <f t="shared" si="1562"/>
        <v>0</v>
      </c>
    </row>
    <row r="14276" spans="1:19" x14ac:dyDescent="0.25">
      <c r="A14276">
        <v>2025</v>
      </c>
      <c r="B14276" t="s">
        <v>65</v>
      </c>
      <c r="C14276" t="s">
        <v>66</v>
      </c>
      <c r="J14276">
        <f t="shared" si="1558"/>
        <v>0.5</v>
      </c>
      <c r="K14276">
        <f t="shared" si="1559"/>
        <v>0.5</v>
      </c>
      <c r="L14276">
        <f t="shared" si="1560"/>
        <v>0.5</v>
      </c>
      <c r="M14276">
        <f t="shared" si="1561"/>
        <v>3</v>
      </c>
      <c r="N14276" s="28" t="s">
        <v>67</v>
      </c>
      <c r="O14276" t="str">
        <f t="shared" si="1557"/>
        <v/>
      </c>
      <c r="P14276" t="str">
        <f t="shared" si="1557"/>
        <v/>
      </c>
      <c r="R14276" s="2">
        <f t="shared" ref="R14276:R14339" si="1563">E14276-E14275</f>
        <v>0</v>
      </c>
      <c r="S14276" s="4">
        <f t="shared" si="1562"/>
        <v>0</v>
      </c>
    </row>
    <row r="14277" spans="1:19" x14ac:dyDescent="0.25">
      <c r="A14277">
        <v>2025</v>
      </c>
      <c r="B14277" t="s">
        <v>65</v>
      </c>
      <c r="C14277" t="s">
        <v>66</v>
      </c>
      <c r="J14277">
        <f t="shared" si="1558"/>
        <v>0.5</v>
      </c>
      <c r="K14277">
        <f t="shared" si="1559"/>
        <v>0.5</v>
      </c>
      <c r="L14277">
        <f t="shared" si="1560"/>
        <v>0.5</v>
      </c>
      <c r="M14277">
        <f t="shared" si="1561"/>
        <v>3</v>
      </c>
      <c r="N14277" s="28" t="s">
        <v>67</v>
      </c>
      <c r="O14277" t="str">
        <f t="shared" si="1557"/>
        <v/>
      </c>
      <c r="P14277" t="str">
        <f t="shared" si="1557"/>
        <v/>
      </c>
      <c r="R14277" s="2">
        <f t="shared" si="1563"/>
        <v>0</v>
      </c>
      <c r="S14277" s="4">
        <f t="shared" si="1562"/>
        <v>0</v>
      </c>
    </row>
    <row r="14278" spans="1:19" x14ac:dyDescent="0.25">
      <c r="A14278">
        <v>2025</v>
      </c>
      <c r="B14278" t="s">
        <v>65</v>
      </c>
      <c r="C14278" t="s">
        <v>66</v>
      </c>
      <c r="J14278">
        <f t="shared" si="1558"/>
        <v>0.5</v>
      </c>
      <c r="K14278">
        <f t="shared" si="1559"/>
        <v>0.5</v>
      </c>
      <c r="L14278">
        <f t="shared" si="1560"/>
        <v>0.5</v>
      </c>
      <c r="M14278">
        <f t="shared" si="1561"/>
        <v>3</v>
      </c>
      <c r="N14278" s="28" t="s">
        <v>67</v>
      </c>
      <c r="O14278" t="str">
        <f t="shared" si="1557"/>
        <v/>
      </c>
      <c r="P14278" t="str">
        <f t="shared" si="1557"/>
        <v/>
      </c>
      <c r="R14278" s="2">
        <f t="shared" si="1563"/>
        <v>0</v>
      </c>
      <c r="S14278" s="4">
        <f t="shared" si="1562"/>
        <v>0</v>
      </c>
    </row>
    <row r="14279" spans="1:19" x14ac:dyDescent="0.25">
      <c r="A14279">
        <v>2025</v>
      </c>
      <c r="B14279" t="s">
        <v>65</v>
      </c>
      <c r="C14279" t="s">
        <v>66</v>
      </c>
      <c r="J14279">
        <f t="shared" si="1558"/>
        <v>0.5</v>
      </c>
      <c r="K14279">
        <f t="shared" si="1559"/>
        <v>0.5</v>
      </c>
      <c r="L14279">
        <f t="shared" si="1560"/>
        <v>0.5</v>
      </c>
      <c r="M14279">
        <f t="shared" si="1561"/>
        <v>3</v>
      </c>
      <c r="N14279" s="28" t="s">
        <v>67</v>
      </c>
      <c r="O14279" t="str">
        <f t="shared" si="1557"/>
        <v/>
      </c>
      <c r="P14279" t="str">
        <f t="shared" si="1557"/>
        <v/>
      </c>
      <c r="R14279" s="2">
        <f t="shared" si="1563"/>
        <v>0</v>
      </c>
      <c r="S14279" s="4">
        <f t="shared" si="1562"/>
        <v>0</v>
      </c>
    </row>
    <row r="14280" spans="1:19" x14ac:dyDescent="0.25">
      <c r="A14280">
        <v>2025</v>
      </c>
      <c r="B14280" t="s">
        <v>65</v>
      </c>
      <c r="C14280" t="s">
        <v>66</v>
      </c>
      <c r="J14280">
        <f t="shared" si="1558"/>
        <v>0.5</v>
      </c>
      <c r="K14280">
        <f t="shared" si="1559"/>
        <v>0.5</v>
      </c>
      <c r="L14280">
        <f t="shared" si="1560"/>
        <v>0.5</v>
      </c>
      <c r="M14280">
        <f t="shared" si="1561"/>
        <v>3</v>
      </c>
      <c r="N14280" s="28" t="s">
        <v>67</v>
      </c>
      <c r="O14280" t="str">
        <f t="shared" si="1557"/>
        <v/>
      </c>
      <c r="P14280" t="str">
        <f t="shared" si="1557"/>
        <v/>
      </c>
      <c r="R14280" s="2">
        <f t="shared" si="1563"/>
        <v>0</v>
      </c>
      <c r="S14280" s="4">
        <f t="shared" si="1562"/>
        <v>0</v>
      </c>
    </row>
    <row r="14281" spans="1:19" x14ac:dyDescent="0.25">
      <c r="A14281">
        <v>2025</v>
      </c>
      <c r="B14281" t="s">
        <v>65</v>
      </c>
      <c r="C14281" t="s">
        <v>66</v>
      </c>
      <c r="J14281">
        <f t="shared" si="1558"/>
        <v>0.5</v>
      </c>
      <c r="K14281">
        <f t="shared" si="1559"/>
        <v>0.5</v>
      </c>
      <c r="L14281">
        <f t="shared" si="1560"/>
        <v>0.5</v>
      </c>
      <c r="M14281">
        <f t="shared" si="1561"/>
        <v>3</v>
      </c>
      <c r="N14281" s="28" t="s">
        <v>67</v>
      </c>
      <c r="O14281" t="str">
        <f t="shared" si="1557"/>
        <v/>
      </c>
      <c r="P14281" t="str">
        <f t="shared" si="1557"/>
        <v/>
      </c>
      <c r="R14281" s="2">
        <f t="shared" si="1563"/>
        <v>0</v>
      </c>
      <c r="S14281" s="4">
        <f t="shared" si="1562"/>
        <v>0</v>
      </c>
    </row>
    <row r="14282" spans="1:19" x14ac:dyDescent="0.25">
      <c r="A14282">
        <v>2025</v>
      </c>
      <c r="B14282" t="s">
        <v>65</v>
      </c>
      <c r="C14282" t="s">
        <v>66</v>
      </c>
      <c r="J14282">
        <f t="shared" si="1558"/>
        <v>0.5</v>
      </c>
      <c r="K14282">
        <f t="shared" si="1559"/>
        <v>0.5</v>
      </c>
      <c r="L14282">
        <f t="shared" si="1560"/>
        <v>0.5</v>
      </c>
      <c r="M14282">
        <f t="shared" si="1561"/>
        <v>3</v>
      </c>
      <c r="N14282" s="28" t="s">
        <v>67</v>
      </c>
      <c r="O14282" t="str">
        <f t="shared" si="1557"/>
        <v/>
      </c>
      <c r="P14282" t="str">
        <f t="shared" si="1557"/>
        <v/>
      </c>
      <c r="R14282" s="2">
        <f t="shared" si="1563"/>
        <v>0</v>
      </c>
      <c r="S14282" s="4">
        <f t="shared" si="1562"/>
        <v>0</v>
      </c>
    </row>
    <row r="14283" spans="1:19" x14ac:dyDescent="0.25">
      <c r="A14283">
        <v>2025</v>
      </c>
      <c r="B14283" t="s">
        <v>65</v>
      </c>
      <c r="C14283" t="s">
        <v>66</v>
      </c>
      <c r="J14283">
        <f t="shared" si="1558"/>
        <v>0.5</v>
      </c>
      <c r="K14283">
        <f t="shared" si="1559"/>
        <v>0.5</v>
      </c>
      <c r="L14283">
        <f t="shared" si="1560"/>
        <v>0.5</v>
      </c>
      <c r="M14283">
        <f t="shared" si="1561"/>
        <v>3</v>
      </c>
      <c r="N14283" s="28" t="s">
        <v>67</v>
      </c>
      <c r="O14283" t="str">
        <f t="shared" si="1557"/>
        <v/>
      </c>
      <c r="P14283" t="str">
        <f t="shared" si="1557"/>
        <v/>
      </c>
      <c r="R14283" s="2">
        <f t="shared" si="1563"/>
        <v>0</v>
      </c>
      <c r="S14283" s="4">
        <f t="shared" si="1562"/>
        <v>0</v>
      </c>
    </row>
    <row r="14284" spans="1:19" x14ac:dyDescent="0.25">
      <c r="A14284">
        <v>2025</v>
      </c>
      <c r="B14284" t="s">
        <v>65</v>
      </c>
      <c r="C14284" t="s">
        <v>66</v>
      </c>
      <c r="J14284">
        <f t="shared" si="1558"/>
        <v>0.5</v>
      </c>
      <c r="K14284">
        <f t="shared" si="1559"/>
        <v>0.5</v>
      </c>
      <c r="L14284">
        <f t="shared" si="1560"/>
        <v>0.5</v>
      </c>
      <c r="M14284">
        <f t="shared" si="1561"/>
        <v>3</v>
      </c>
      <c r="N14284" s="28" t="s">
        <v>67</v>
      </c>
      <c r="O14284" t="str">
        <f t="shared" si="1557"/>
        <v/>
      </c>
      <c r="P14284" t="str">
        <f t="shared" si="1557"/>
        <v/>
      </c>
      <c r="R14284" s="2">
        <f t="shared" si="1563"/>
        <v>0</v>
      </c>
      <c r="S14284" s="4">
        <f t="shared" si="1562"/>
        <v>0</v>
      </c>
    </row>
    <row r="14285" spans="1:19" x14ac:dyDescent="0.25">
      <c r="A14285">
        <v>2025</v>
      </c>
      <c r="B14285" t="s">
        <v>65</v>
      </c>
      <c r="C14285" t="s">
        <v>66</v>
      </c>
      <c r="J14285">
        <f t="shared" si="1558"/>
        <v>0.5</v>
      </c>
      <c r="K14285">
        <f t="shared" si="1559"/>
        <v>0.5</v>
      </c>
      <c r="L14285">
        <f t="shared" si="1560"/>
        <v>0.5</v>
      </c>
      <c r="M14285">
        <f t="shared" si="1561"/>
        <v>3</v>
      </c>
      <c r="N14285" s="28" t="s">
        <v>67</v>
      </c>
      <c r="O14285" t="str">
        <f t="shared" si="1557"/>
        <v/>
      </c>
      <c r="P14285" t="str">
        <f t="shared" si="1557"/>
        <v/>
      </c>
      <c r="R14285" s="2">
        <f t="shared" si="1563"/>
        <v>0</v>
      </c>
      <c r="S14285" s="4">
        <f t="shared" si="1562"/>
        <v>0</v>
      </c>
    </row>
    <row r="14286" spans="1:19" x14ac:dyDescent="0.25">
      <c r="A14286">
        <v>2025</v>
      </c>
      <c r="B14286" t="s">
        <v>65</v>
      </c>
      <c r="C14286" t="s">
        <v>66</v>
      </c>
      <c r="J14286">
        <f t="shared" si="1558"/>
        <v>0.5</v>
      </c>
      <c r="K14286">
        <f t="shared" si="1559"/>
        <v>0.5</v>
      </c>
      <c r="L14286">
        <f t="shared" si="1560"/>
        <v>0.5</v>
      </c>
      <c r="M14286">
        <f t="shared" si="1561"/>
        <v>3</v>
      </c>
      <c r="N14286" s="28" t="s">
        <v>67</v>
      </c>
      <c r="O14286" t="str">
        <f t="shared" si="1557"/>
        <v/>
      </c>
      <c r="P14286" t="str">
        <f t="shared" si="1557"/>
        <v/>
      </c>
      <c r="R14286" s="2">
        <f t="shared" si="1563"/>
        <v>0</v>
      </c>
      <c r="S14286" s="4">
        <f t="shared" si="1562"/>
        <v>0</v>
      </c>
    </row>
    <row r="14287" spans="1:19" x14ac:dyDescent="0.25">
      <c r="A14287">
        <v>2025</v>
      </c>
      <c r="B14287" t="s">
        <v>65</v>
      </c>
      <c r="C14287" t="s">
        <v>66</v>
      </c>
      <c r="J14287">
        <f t="shared" si="1558"/>
        <v>0.5</v>
      </c>
      <c r="K14287">
        <f t="shared" si="1559"/>
        <v>0.5</v>
      </c>
      <c r="L14287">
        <f t="shared" si="1560"/>
        <v>0.5</v>
      </c>
      <c r="M14287">
        <f t="shared" si="1561"/>
        <v>3</v>
      </c>
      <c r="N14287" s="28" t="s">
        <v>67</v>
      </c>
      <c r="O14287" t="str">
        <f t="shared" si="1557"/>
        <v/>
      </c>
      <c r="P14287" t="str">
        <f t="shared" si="1557"/>
        <v/>
      </c>
      <c r="R14287" s="2">
        <f t="shared" si="1563"/>
        <v>0</v>
      </c>
      <c r="S14287" s="4">
        <f t="shared" si="1562"/>
        <v>0</v>
      </c>
    </row>
    <row r="14288" spans="1:19" x14ac:dyDescent="0.25">
      <c r="A14288">
        <v>2025</v>
      </c>
      <c r="B14288" t="s">
        <v>65</v>
      </c>
      <c r="C14288" t="s">
        <v>66</v>
      </c>
      <c r="J14288">
        <f t="shared" si="1558"/>
        <v>0.5</v>
      </c>
      <c r="K14288">
        <f t="shared" si="1559"/>
        <v>0.5</v>
      </c>
      <c r="L14288">
        <f t="shared" si="1560"/>
        <v>0.5</v>
      </c>
      <c r="M14288">
        <f t="shared" si="1561"/>
        <v>3</v>
      </c>
      <c r="N14288" s="28" t="s">
        <v>67</v>
      </c>
      <c r="O14288" t="str">
        <f t="shared" si="1557"/>
        <v/>
      </c>
      <c r="P14288" t="str">
        <f t="shared" si="1557"/>
        <v/>
      </c>
      <c r="R14288" s="2">
        <f t="shared" si="1563"/>
        <v>0</v>
      </c>
      <c r="S14288" s="4">
        <f t="shared" si="1562"/>
        <v>0</v>
      </c>
    </row>
    <row r="14289" spans="1:19" x14ac:dyDescent="0.25">
      <c r="A14289">
        <v>2025</v>
      </c>
      <c r="B14289" t="s">
        <v>65</v>
      </c>
      <c r="C14289" t="s">
        <v>66</v>
      </c>
      <c r="J14289">
        <f t="shared" si="1558"/>
        <v>0.5</v>
      </c>
      <c r="K14289">
        <f t="shared" si="1559"/>
        <v>0.5</v>
      </c>
      <c r="L14289">
        <f t="shared" si="1560"/>
        <v>0.5</v>
      </c>
      <c r="M14289">
        <f t="shared" si="1561"/>
        <v>3</v>
      </c>
      <c r="N14289" s="28" t="s">
        <v>67</v>
      </c>
      <c r="O14289" t="str">
        <f t="shared" si="1557"/>
        <v/>
      </c>
      <c r="P14289" t="str">
        <f t="shared" si="1557"/>
        <v/>
      </c>
      <c r="R14289" s="2">
        <f t="shared" si="1563"/>
        <v>0</v>
      </c>
      <c r="S14289" s="4">
        <f t="shared" si="1562"/>
        <v>0</v>
      </c>
    </row>
    <row r="14290" spans="1:19" x14ac:dyDescent="0.25">
      <c r="A14290">
        <v>2025</v>
      </c>
      <c r="B14290" t="s">
        <v>65</v>
      </c>
      <c r="C14290" t="s">
        <v>66</v>
      </c>
      <c r="J14290">
        <f t="shared" si="1558"/>
        <v>0.5</v>
      </c>
      <c r="K14290">
        <f t="shared" si="1559"/>
        <v>0.5</v>
      </c>
      <c r="L14290">
        <f t="shared" si="1560"/>
        <v>0.5</v>
      </c>
      <c r="M14290">
        <f t="shared" si="1561"/>
        <v>3</v>
      </c>
      <c r="N14290" s="28" t="s">
        <v>67</v>
      </c>
      <c r="O14290" t="str">
        <f t="shared" ref="O14290:P14353" si="1564">IF(G14290="","",ABS(G14291-G14290))</f>
        <v/>
      </c>
      <c r="P14290" t="str">
        <f t="shared" si="1564"/>
        <v/>
      </c>
      <c r="R14290" s="2">
        <f t="shared" si="1563"/>
        <v>0</v>
      </c>
      <c r="S14290" s="4">
        <f t="shared" si="1562"/>
        <v>0</v>
      </c>
    </row>
    <row r="14291" spans="1:19" x14ac:dyDescent="0.25">
      <c r="A14291">
        <v>2025</v>
      </c>
      <c r="B14291" t="s">
        <v>65</v>
      </c>
      <c r="C14291" t="s">
        <v>66</v>
      </c>
      <c r="J14291">
        <f t="shared" si="1558"/>
        <v>0.5</v>
      </c>
      <c r="K14291">
        <f t="shared" si="1559"/>
        <v>0.5</v>
      </c>
      <c r="L14291">
        <f t="shared" si="1560"/>
        <v>0.5</v>
      </c>
      <c r="M14291">
        <f t="shared" si="1561"/>
        <v>3</v>
      </c>
      <c r="N14291" s="28" t="s">
        <v>67</v>
      </c>
      <c r="O14291" t="str">
        <f t="shared" si="1564"/>
        <v/>
      </c>
      <c r="P14291" t="str">
        <f t="shared" si="1564"/>
        <v/>
      </c>
      <c r="R14291" s="2">
        <f t="shared" si="1563"/>
        <v>0</v>
      </c>
      <c r="S14291" s="4">
        <f t="shared" si="1562"/>
        <v>0</v>
      </c>
    </row>
    <row r="14292" spans="1:19" x14ac:dyDescent="0.25">
      <c r="A14292">
        <v>2025</v>
      </c>
      <c r="B14292" t="s">
        <v>65</v>
      </c>
      <c r="C14292" t="s">
        <v>66</v>
      </c>
      <c r="J14292">
        <f t="shared" si="1558"/>
        <v>0.5</v>
      </c>
      <c r="K14292">
        <f t="shared" si="1559"/>
        <v>0.5</v>
      </c>
      <c r="L14292">
        <f t="shared" si="1560"/>
        <v>0.5</v>
      </c>
      <c r="M14292">
        <f t="shared" si="1561"/>
        <v>3</v>
      </c>
      <c r="N14292" s="28" t="s">
        <v>67</v>
      </c>
      <c r="O14292" t="str">
        <f t="shared" si="1564"/>
        <v/>
      </c>
      <c r="P14292" t="str">
        <f t="shared" si="1564"/>
        <v/>
      </c>
      <c r="R14292" s="2">
        <f t="shared" si="1563"/>
        <v>0</v>
      </c>
      <c r="S14292" s="4">
        <f t="shared" si="1562"/>
        <v>0</v>
      </c>
    </row>
    <row r="14293" spans="1:19" x14ac:dyDescent="0.25">
      <c r="A14293">
        <v>2025</v>
      </c>
      <c r="B14293" t="s">
        <v>65</v>
      </c>
      <c r="C14293" t="s">
        <v>66</v>
      </c>
      <c r="J14293">
        <f t="shared" si="1558"/>
        <v>0.5</v>
      </c>
      <c r="K14293">
        <f t="shared" si="1559"/>
        <v>0.5</v>
      </c>
      <c r="L14293">
        <f t="shared" si="1560"/>
        <v>0.5</v>
      </c>
      <c r="M14293">
        <f t="shared" si="1561"/>
        <v>3</v>
      </c>
      <c r="N14293" s="28" t="s">
        <v>67</v>
      </c>
      <c r="O14293" t="str">
        <f t="shared" si="1564"/>
        <v/>
      </c>
      <c r="P14293" t="str">
        <f t="shared" si="1564"/>
        <v/>
      </c>
      <c r="R14293" s="2">
        <f t="shared" si="1563"/>
        <v>0</v>
      </c>
      <c r="S14293" s="4">
        <f t="shared" si="1562"/>
        <v>0</v>
      </c>
    </row>
    <row r="14294" spans="1:19" x14ac:dyDescent="0.25">
      <c r="A14294">
        <v>2025</v>
      </c>
      <c r="B14294" t="s">
        <v>65</v>
      </c>
      <c r="C14294" t="s">
        <v>66</v>
      </c>
      <c r="J14294">
        <f t="shared" si="1558"/>
        <v>0.5</v>
      </c>
      <c r="K14294">
        <f t="shared" si="1559"/>
        <v>0.5</v>
      </c>
      <c r="L14294">
        <f t="shared" si="1560"/>
        <v>0.5</v>
      </c>
      <c r="M14294">
        <f t="shared" si="1561"/>
        <v>3</v>
      </c>
      <c r="N14294" s="28" t="s">
        <v>67</v>
      </c>
      <c r="O14294" t="str">
        <f t="shared" si="1564"/>
        <v/>
      </c>
      <c r="P14294" t="str">
        <f t="shared" si="1564"/>
        <v/>
      </c>
      <c r="R14294" s="2">
        <f t="shared" si="1563"/>
        <v>0</v>
      </c>
      <c r="S14294" s="4">
        <f t="shared" si="1562"/>
        <v>0</v>
      </c>
    </row>
    <row r="14295" spans="1:19" x14ac:dyDescent="0.25">
      <c r="A14295">
        <v>2025</v>
      </c>
      <c r="B14295" t="s">
        <v>65</v>
      </c>
      <c r="C14295" t="s">
        <v>66</v>
      </c>
      <c r="J14295">
        <f t="shared" si="1558"/>
        <v>0.5</v>
      </c>
      <c r="K14295">
        <f t="shared" si="1559"/>
        <v>0.5</v>
      </c>
      <c r="L14295">
        <f t="shared" si="1560"/>
        <v>0.5</v>
      </c>
      <c r="M14295">
        <f t="shared" si="1561"/>
        <v>3</v>
      </c>
      <c r="N14295" s="28" t="s">
        <v>67</v>
      </c>
      <c r="O14295" t="str">
        <f t="shared" si="1564"/>
        <v/>
      </c>
      <c r="P14295" t="str">
        <f t="shared" si="1564"/>
        <v/>
      </c>
      <c r="R14295" s="2">
        <f t="shared" si="1563"/>
        <v>0</v>
      </c>
      <c r="S14295" s="4">
        <f t="shared" si="1562"/>
        <v>0</v>
      </c>
    </row>
    <row r="14296" spans="1:19" x14ac:dyDescent="0.25">
      <c r="A14296">
        <v>2025</v>
      </c>
      <c r="B14296" t="s">
        <v>65</v>
      </c>
      <c r="C14296" t="s">
        <v>66</v>
      </c>
      <c r="J14296">
        <f t="shared" si="1558"/>
        <v>0.5</v>
      </c>
      <c r="K14296">
        <f t="shared" si="1559"/>
        <v>0.5</v>
      </c>
      <c r="L14296">
        <f t="shared" si="1560"/>
        <v>0.5</v>
      </c>
      <c r="M14296">
        <f t="shared" si="1561"/>
        <v>3</v>
      </c>
      <c r="N14296" s="28" t="s">
        <v>67</v>
      </c>
      <c r="O14296" t="str">
        <f t="shared" si="1564"/>
        <v/>
      </c>
      <c r="P14296" t="str">
        <f t="shared" si="1564"/>
        <v/>
      </c>
      <c r="R14296" s="2">
        <f t="shared" si="1563"/>
        <v>0</v>
      </c>
      <c r="S14296" s="4">
        <f t="shared" si="1562"/>
        <v>0</v>
      </c>
    </row>
    <row r="14297" spans="1:19" x14ac:dyDescent="0.25">
      <c r="A14297">
        <v>2025</v>
      </c>
      <c r="B14297" t="s">
        <v>65</v>
      </c>
      <c r="C14297" t="s">
        <v>66</v>
      </c>
      <c r="J14297">
        <f t="shared" si="1558"/>
        <v>0.5</v>
      </c>
      <c r="K14297">
        <f t="shared" si="1559"/>
        <v>0.5</v>
      </c>
      <c r="L14297">
        <f t="shared" si="1560"/>
        <v>0.5</v>
      </c>
      <c r="M14297">
        <f t="shared" si="1561"/>
        <v>3</v>
      </c>
      <c r="N14297" s="28" t="s">
        <v>67</v>
      </c>
      <c r="O14297" t="str">
        <f t="shared" si="1564"/>
        <v/>
      </c>
      <c r="P14297" t="str">
        <f t="shared" si="1564"/>
        <v/>
      </c>
      <c r="R14297" s="2">
        <f t="shared" si="1563"/>
        <v>0</v>
      </c>
      <c r="S14297" s="4">
        <f t="shared" si="1562"/>
        <v>0</v>
      </c>
    </row>
    <row r="14298" spans="1:19" x14ac:dyDescent="0.25">
      <c r="A14298">
        <v>2025</v>
      </c>
      <c r="B14298" t="s">
        <v>65</v>
      </c>
      <c r="C14298" t="s">
        <v>66</v>
      </c>
      <c r="J14298">
        <f t="shared" si="1558"/>
        <v>0.5</v>
      </c>
      <c r="K14298">
        <f t="shared" si="1559"/>
        <v>0.5</v>
      </c>
      <c r="L14298">
        <f t="shared" si="1560"/>
        <v>0.5</v>
      </c>
      <c r="M14298">
        <f t="shared" si="1561"/>
        <v>3</v>
      </c>
      <c r="N14298" s="28" t="s">
        <v>67</v>
      </c>
      <c r="O14298" t="str">
        <f t="shared" si="1564"/>
        <v/>
      </c>
      <c r="P14298" t="str">
        <f t="shared" si="1564"/>
        <v/>
      </c>
      <c r="R14298" s="2">
        <f t="shared" si="1563"/>
        <v>0</v>
      </c>
      <c r="S14298" s="4">
        <f t="shared" si="1562"/>
        <v>0</v>
      </c>
    </row>
    <row r="14299" spans="1:19" x14ac:dyDescent="0.25">
      <c r="A14299">
        <v>2025</v>
      </c>
      <c r="B14299" t="s">
        <v>65</v>
      </c>
      <c r="C14299" t="s">
        <v>66</v>
      </c>
      <c r="J14299">
        <f t="shared" si="1558"/>
        <v>0.5</v>
      </c>
      <c r="K14299">
        <f t="shared" si="1559"/>
        <v>0.5</v>
      </c>
      <c r="L14299">
        <f t="shared" si="1560"/>
        <v>0.5</v>
      </c>
      <c r="M14299">
        <f t="shared" si="1561"/>
        <v>3</v>
      </c>
      <c r="N14299" s="28" t="s">
        <v>67</v>
      </c>
      <c r="O14299" t="str">
        <f t="shared" si="1564"/>
        <v/>
      </c>
      <c r="P14299" t="str">
        <f t="shared" si="1564"/>
        <v/>
      </c>
      <c r="R14299" s="2">
        <f t="shared" si="1563"/>
        <v>0</v>
      </c>
      <c r="S14299" s="4">
        <f t="shared" si="1562"/>
        <v>0</v>
      </c>
    </row>
    <row r="14300" spans="1:19" x14ac:dyDescent="0.25">
      <c r="A14300">
        <v>2025</v>
      </c>
      <c r="B14300" t="s">
        <v>65</v>
      </c>
      <c r="C14300" t="s">
        <v>66</v>
      </c>
      <c r="J14300">
        <f t="shared" si="1558"/>
        <v>0.5</v>
      </c>
      <c r="K14300">
        <f t="shared" si="1559"/>
        <v>0.5</v>
      </c>
      <c r="L14300">
        <f t="shared" si="1560"/>
        <v>0.5</v>
      </c>
      <c r="M14300">
        <f t="shared" si="1561"/>
        <v>3</v>
      </c>
      <c r="N14300" s="28" t="s">
        <v>67</v>
      </c>
      <c r="O14300" t="str">
        <f t="shared" si="1564"/>
        <v/>
      </c>
      <c r="P14300" t="str">
        <f t="shared" si="1564"/>
        <v/>
      </c>
      <c r="R14300" s="2">
        <f t="shared" si="1563"/>
        <v>0</v>
      </c>
      <c r="S14300" s="4">
        <f t="shared" si="1562"/>
        <v>0</v>
      </c>
    </row>
    <row r="14301" spans="1:19" x14ac:dyDescent="0.25">
      <c r="A14301">
        <v>2025</v>
      </c>
      <c r="B14301" t="s">
        <v>65</v>
      </c>
      <c r="C14301" t="s">
        <v>66</v>
      </c>
      <c r="J14301">
        <f t="shared" si="1558"/>
        <v>0.5</v>
      </c>
      <c r="K14301">
        <f t="shared" si="1559"/>
        <v>0.5</v>
      </c>
      <c r="L14301">
        <f t="shared" si="1560"/>
        <v>0.5</v>
      </c>
      <c r="M14301">
        <f t="shared" si="1561"/>
        <v>3</v>
      </c>
      <c r="N14301" s="28" t="s">
        <v>67</v>
      </c>
      <c r="O14301" t="str">
        <f t="shared" si="1564"/>
        <v/>
      </c>
      <c r="P14301" t="str">
        <f t="shared" si="1564"/>
        <v/>
      </c>
      <c r="R14301" s="2">
        <f t="shared" si="1563"/>
        <v>0</v>
      </c>
      <c r="S14301" s="4">
        <f t="shared" si="1562"/>
        <v>0</v>
      </c>
    </row>
    <row r="14302" spans="1:19" x14ac:dyDescent="0.25">
      <c r="A14302">
        <v>2025</v>
      </c>
      <c r="B14302" t="s">
        <v>65</v>
      </c>
      <c r="C14302" t="s">
        <v>66</v>
      </c>
      <c r="J14302">
        <f t="shared" si="1558"/>
        <v>0.5</v>
      </c>
      <c r="K14302">
        <f t="shared" si="1559"/>
        <v>0.5</v>
      </c>
      <c r="L14302">
        <f t="shared" si="1560"/>
        <v>0.5</v>
      </c>
      <c r="M14302">
        <f t="shared" si="1561"/>
        <v>3</v>
      </c>
      <c r="N14302" s="28" t="s">
        <v>67</v>
      </c>
      <c r="O14302" t="str">
        <f t="shared" si="1564"/>
        <v/>
      </c>
      <c r="P14302" t="str">
        <f t="shared" si="1564"/>
        <v/>
      </c>
      <c r="R14302" s="2">
        <f t="shared" si="1563"/>
        <v>0</v>
      </c>
      <c r="S14302" s="4">
        <f t="shared" si="1562"/>
        <v>0</v>
      </c>
    </row>
    <row r="14303" spans="1:19" x14ac:dyDescent="0.25">
      <c r="A14303">
        <v>2025</v>
      </c>
      <c r="B14303" t="s">
        <v>65</v>
      </c>
      <c r="C14303" t="s">
        <v>66</v>
      </c>
      <c r="J14303">
        <f t="shared" si="1558"/>
        <v>0.5</v>
      </c>
      <c r="K14303">
        <f t="shared" si="1559"/>
        <v>0.5</v>
      </c>
      <c r="L14303">
        <f t="shared" si="1560"/>
        <v>0.5</v>
      </c>
      <c r="M14303">
        <f t="shared" si="1561"/>
        <v>3</v>
      </c>
      <c r="N14303" s="28" t="s">
        <v>67</v>
      </c>
      <c r="O14303" t="str">
        <f t="shared" si="1564"/>
        <v/>
      </c>
      <c r="P14303" t="str">
        <f t="shared" si="1564"/>
        <v/>
      </c>
      <c r="R14303" s="2">
        <f t="shared" si="1563"/>
        <v>0</v>
      </c>
      <c r="S14303" s="4">
        <f t="shared" si="1562"/>
        <v>0</v>
      </c>
    </row>
    <row r="14304" spans="1:19" x14ac:dyDescent="0.25">
      <c r="A14304">
        <v>2025</v>
      </c>
      <c r="B14304" t="s">
        <v>65</v>
      </c>
      <c r="C14304" t="s">
        <v>66</v>
      </c>
      <c r="J14304">
        <f t="shared" si="1558"/>
        <v>0.5</v>
      </c>
      <c r="K14304">
        <f t="shared" si="1559"/>
        <v>0.5</v>
      </c>
      <c r="L14304">
        <f t="shared" si="1560"/>
        <v>0.5</v>
      </c>
      <c r="M14304">
        <f t="shared" si="1561"/>
        <v>3</v>
      </c>
      <c r="N14304" s="28" t="s">
        <v>67</v>
      </c>
      <c r="O14304" t="str">
        <f t="shared" si="1564"/>
        <v/>
      </c>
      <c r="P14304" t="str">
        <f t="shared" si="1564"/>
        <v/>
      </c>
      <c r="R14304" s="2">
        <f t="shared" si="1563"/>
        <v>0</v>
      </c>
      <c r="S14304" s="4">
        <f t="shared" si="1562"/>
        <v>0</v>
      </c>
    </row>
    <row r="14305" spans="1:19" x14ac:dyDescent="0.25">
      <c r="A14305">
        <v>2025</v>
      </c>
      <c r="B14305" t="s">
        <v>65</v>
      </c>
      <c r="C14305" t="s">
        <v>66</v>
      </c>
      <c r="J14305">
        <f t="shared" si="1558"/>
        <v>0.5</v>
      </c>
      <c r="K14305">
        <f t="shared" si="1559"/>
        <v>0.5</v>
      </c>
      <c r="L14305">
        <f t="shared" si="1560"/>
        <v>0.5</v>
      </c>
      <c r="M14305">
        <f t="shared" si="1561"/>
        <v>3</v>
      </c>
      <c r="N14305" s="28" t="s">
        <v>67</v>
      </c>
      <c r="O14305" t="str">
        <f t="shared" si="1564"/>
        <v/>
      </c>
      <c r="P14305" t="str">
        <f t="shared" si="1564"/>
        <v/>
      </c>
      <c r="R14305" s="2">
        <f t="shared" si="1563"/>
        <v>0</v>
      </c>
      <c r="S14305" s="4">
        <f t="shared" si="1562"/>
        <v>0</v>
      </c>
    </row>
    <row r="14306" spans="1:19" x14ac:dyDescent="0.25">
      <c r="A14306">
        <v>2025</v>
      </c>
      <c r="B14306" t="s">
        <v>65</v>
      </c>
      <c r="C14306" t="s">
        <v>66</v>
      </c>
      <c r="J14306">
        <f t="shared" si="1558"/>
        <v>0.5</v>
      </c>
      <c r="K14306">
        <f t="shared" si="1559"/>
        <v>0.5</v>
      </c>
      <c r="L14306">
        <f t="shared" si="1560"/>
        <v>0.5</v>
      </c>
      <c r="M14306">
        <f t="shared" si="1561"/>
        <v>3</v>
      </c>
      <c r="N14306" s="28" t="s">
        <v>67</v>
      </c>
      <c r="O14306" t="str">
        <f t="shared" si="1564"/>
        <v/>
      </c>
      <c r="P14306" t="str">
        <f t="shared" si="1564"/>
        <v/>
      </c>
      <c r="R14306" s="2">
        <f t="shared" si="1563"/>
        <v>0</v>
      </c>
      <c r="S14306" s="4">
        <f t="shared" si="1562"/>
        <v>0</v>
      </c>
    </row>
    <row r="14307" spans="1:19" x14ac:dyDescent="0.25">
      <c r="A14307">
        <v>2025</v>
      </c>
      <c r="B14307" t="s">
        <v>65</v>
      </c>
      <c r="C14307" t="s">
        <v>66</v>
      </c>
      <c r="J14307">
        <f t="shared" si="1558"/>
        <v>0.5</v>
      </c>
      <c r="K14307">
        <f t="shared" si="1559"/>
        <v>0.5</v>
      </c>
      <c r="L14307">
        <f t="shared" si="1560"/>
        <v>0.5</v>
      </c>
      <c r="M14307">
        <f t="shared" si="1561"/>
        <v>3</v>
      </c>
      <c r="N14307" s="28" t="s">
        <v>67</v>
      </c>
      <c r="O14307" t="str">
        <f t="shared" si="1564"/>
        <v/>
      </c>
      <c r="P14307" t="str">
        <f t="shared" si="1564"/>
        <v/>
      </c>
      <c r="R14307" s="2">
        <f t="shared" si="1563"/>
        <v>0</v>
      </c>
      <c r="S14307" s="4">
        <f t="shared" si="1562"/>
        <v>0</v>
      </c>
    </row>
    <row r="14308" spans="1:19" x14ac:dyDescent="0.25">
      <c r="A14308">
        <v>2025</v>
      </c>
      <c r="B14308" t="s">
        <v>65</v>
      </c>
      <c r="C14308" t="s">
        <v>66</v>
      </c>
      <c r="J14308">
        <f t="shared" si="1558"/>
        <v>0.5</v>
      </c>
      <c r="K14308">
        <f t="shared" si="1559"/>
        <v>0.5</v>
      </c>
      <c r="L14308">
        <f t="shared" si="1560"/>
        <v>0.5</v>
      </c>
      <c r="M14308">
        <f t="shared" si="1561"/>
        <v>3</v>
      </c>
      <c r="N14308" s="28" t="s">
        <v>67</v>
      </c>
      <c r="O14308" t="str">
        <f t="shared" si="1564"/>
        <v/>
      </c>
      <c r="P14308" t="str">
        <f t="shared" si="1564"/>
        <v/>
      </c>
      <c r="R14308" s="2">
        <f t="shared" si="1563"/>
        <v>0</v>
      </c>
      <c r="S14308" s="4">
        <f t="shared" si="1562"/>
        <v>0</v>
      </c>
    </row>
    <row r="14309" spans="1:19" x14ac:dyDescent="0.25">
      <c r="A14309">
        <v>2025</v>
      </c>
      <c r="B14309" t="s">
        <v>65</v>
      </c>
      <c r="C14309" t="s">
        <v>66</v>
      </c>
      <c r="J14309">
        <f t="shared" si="1558"/>
        <v>0.5</v>
      </c>
      <c r="K14309">
        <f t="shared" si="1559"/>
        <v>0.5</v>
      </c>
      <c r="L14309">
        <f t="shared" si="1560"/>
        <v>0.5</v>
      </c>
      <c r="M14309">
        <f t="shared" si="1561"/>
        <v>3</v>
      </c>
      <c r="N14309" s="28" t="s">
        <v>67</v>
      </c>
      <c r="O14309" t="str">
        <f t="shared" si="1564"/>
        <v/>
      </c>
      <c r="P14309" t="str">
        <f t="shared" si="1564"/>
        <v/>
      </c>
      <c r="R14309" s="2">
        <f t="shared" si="1563"/>
        <v>0</v>
      </c>
      <c r="S14309" s="4">
        <f t="shared" si="1562"/>
        <v>0</v>
      </c>
    </row>
    <row r="14310" spans="1:19" x14ac:dyDescent="0.25">
      <c r="A14310">
        <v>2025</v>
      </c>
      <c r="B14310" t="s">
        <v>65</v>
      </c>
      <c r="C14310" t="s">
        <v>66</v>
      </c>
      <c r="J14310">
        <f t="shared" si="1558"/>
        <v>0.5</v>
      </c>
      <c r="K14310">
        <f t="shared" si="1559"/>
        <v>0.5</v>
      </c>
      <c r="L14310">
        <f t="shared" si="1560"/>
        <v>0.5</v>
      </c>
      <c r="M14310">
        <f t="shared" si="1561"/>
        <v>3</v>
      </c>
      <c r="N14310" s="28" t="s">
        <v>67</v>
      </c>
      <c r="O14310" t="str">
        <f t="shared" si="1564"/>
        <v/>
      </c>
      <c r="P14310" t="str">
        <f t="shared" si="1564"/>
        <v/>
      </c>
      <c r="R14310" s="2">
        <f t="shared" si="1563"/>
        <v>0</v>
      </c>
      <c r="S14310" s="4">
        <f t="shared" si="1562"/>
        <v>0</v>
      </c>
    </row>
    <row r="14311" spans="1:19" x14ac:dyDescent="0.25">
      <c r="A14311">
        <v>2025</v>
      </c>
      <c r="B14311" t="s">
        <v>65</v>
      </c>
      <c r="C14311" t="s">
        <v>66</v>
      </c>
      <c r="J14311">
        <f t="shared" si="1558"/>
        <v>0.5</v>
      </c>
      <c r="K14311">
        <f t="shared" si="1559"/>
        <v>0.5</v>
      </c>
      <c r="L14311">
        <f t="shared" si="1560"/>
        <v>0.5</v>
      </c>
      <c r="M14311">
        <f t="shared" si="1561"/>
        <v>3</v>
      </c>
      <c r="N14311" s="28" t="s">
        <v>67</v>
      </c>
      <c r="O14311" t="str">
        <f t="shared" si="1564"/>
        <v/>
      </c>
      <c r="P14311" t="str">
        <f t="shared" si="1564"/>
        <v/>
      </c>
      <c r="R14311" s="2">
        <f t="shared" si="1563"/>
        <v>0</v>
      </c>
      <c r="S14311" s="4">
        <f t="shared" si="1562"/>
        <v>0</v>
      </c>
    </row>
    <row r="14312" spans="1:19" x14ac:dyDescent="0.25">
      <c r="A14312">
        <v>2025</v>
      </c>
      <c r="B14312" t="s">
        <v>65</v>
      </c>
      <c r="C14312" t="s">
        <v>66</v>
      </c>
      <c r="J14312">
        <f t="shared" si="1558"/>
        <v>0.5</v>
      </c>
      <c r="K14312">
        <f t="shared" si="1559"/>
        <v>0.5</v>
      </c>
      <c r="L14312">
        <f t="shared" si="1560"/>
        <v>0.5</v>
      </c>
      <c r="M14312">
        <f t="shared" si="1561"/>
        <v>3</v>
      </c>
      <c r="N14312" s="28" t="s">
        <v>67</v>
      </c>
      <c r="O14312" t="str">
        <f t="shared" si="1564"/>
        <v/>
      </c>
      <c r="P14312" t="str">
        <f t="shared" si="1564"/>
        <v/>
      </c>
      <c r="R14312" s="2">
        <f t="shared" si="1563"/>
        <v>0</v>
      </c>
      <c r="S14312" s="4">
        <f t="shared" si="1562"/>
        <v>0</v>
      </c>
    </row>
    <row r="14313" spans="1:19" x14ac:dyDescent="0.25">
      <c r="A14313">
        <v>2025</v>
      </c>
      <c r="B14313" t="s">
        <v>65</v>
      </c>
      <c r="C14313" t="s">
        <v>66</v>
      </c>
      <c r="J14313">
        <f t="shared" si="1558"/>
        <v>0.5</v>
      </c>
      <c r="K14313">
        <f t="shared" si="1559"/>
        <v>0.5</v>
      </c>
      <c r="L14313">
        <f t="shared" si="1560"/>
        <v>0.5</v>
      </c>
      <c r="M14313">
        <f t="shared" si="1561"/>
        <v>3</v>
      </c>
      <c r="N14313" s="28" t="s">
        <v>67</v>
      </c>
      <c r="O14313" t="str">
        <f t="shared" si="1564"/>
        <v/>
      </c>
      <c r="P14313" t="str">
        <f t="shared" si="1564"/>
        <v/>
      </c>
      <c r="R14313" s="2">
        <f t="shared" si="1563"/>
        <v>0</v>
      </c>
      <c r="S14313" s="4">
        <f t="shared" si="1562"/>
        <v>0</v>
      </c>
    </row>
    <row r="14314" spans="1:19" x14ac:dyDescent="0.25">
      <c r="A14314">
        <v>2025</v>
      </c>
      <c r="B14314" t="s">
        <v>65</v>
      </c>
      <c r="C14314" t="s">
        <v>66</v>
      </c>
      <c r="J14314">
        <f t="shared" si="1558"/>
        <v>0.5</v>
      </c>
      <c r="K14314">
        <f t="shared" si="1559"/>
        <v>0.5</v>
      </c>
      <c r="L14314">
        <f t="shared" si="1560"/>
        <v>0.5</v>
      </c>
      <c r="M14314">
        <f t="shared" si="1561"/>
        <v>3</v>
      </c>
      <c r="N14314" s="28" t="s">
        <v>67</v>
      </c>
      <c r="O14314" t="str">
        <f t="shared" si="1564"/>
        <v/>
      </c>
      <c r="P14314" t="str">
        <f t="shared" si="1564"/>
        <v/>
      </c>
      <c r="R14314" s="2">
        <f t="shared" si="1563"/>
        <v>0</v>
      </c>
      <c r="S14314" s="4">
        <f t="shared" si="1562"/>
        <v>0</v>
      </c>
    </row>
    <row r="14315" spans="1:19" x14ac:dyDescent="0.25">
      <c r="A14315">
        <v>2025</v>
      </c>
      <c r="B14315" t="s">
        <v>65</v>
      </c>
      <c r="C14315" t="s">
        <v>66</v>
      </c>
      <c r="J14315">
        <f t="shared" si="1558"/>
        <v>0.5</v>
      </c>
      <c r="K14315">
        <f t="shared" si="1559"/>
        <v>0.5</v>
      </c>
      <c r="L14315">
        <f t="shared" si="1560"/>
        <v>0.5</v>
      </c>
      <c r="M14315">
        <f t="shared" si="1561"/>
        <v>3</v>
      </c>
      <c r="N14315" s="28" t="s">
        <v>67</v>
      </c>
      <c r="O14315" t="str">
        <f t="shared" si="1564"/>
        <v/>
      </c>
      <c r="P14315" t="str">
        <f t="shared" si="1564"/>
        <v/>
      </c>
      <c r="R14315" s="2">
        <f t="shared" si="1563"/>
        <v>0</v>
      </c>
      <c r="S14315" s="4">
        <f t="shared" si="1562"/>
        <v>0</v>
      </c>
    </row>
    <row r="14316" spans="1:19" x14ac:dyDescent="0.25">
      <c r="A14316">
        <v>2025</v>
      </c>
      <c r="B14316" t="s">
        <v>65</v>
      </c>
      <c r="C14316" t="s">
        <v>66</v>
      </c>
      <c r="J14316">
        <f t="shared" si="1558"/>
        <v>0.5</v>
      </c>
      <c r="K14316">
        <f t="shared" si="1559"/>
        <v>0.5</v>
      </c>
      <c r="L14316">
        <f t="shared" si="1560"/>
        <v>0.5</v>
      </c>
      <c r="M14316">
        <f t="shared" si="1561"/>
        <v>3</v>
      </c>
      <c r="N14316" s="28" t="s">
        <v>67</v>
      </c>
      <c r="O14316" t="str">
        <f t="shared" si="1564"/>
        <v/>
      </c>
      <c r="P14316" t="str">
        <f t="shared" si="1564"/>
        <v/>
      </c>
      <c r="R14316" s="2">
        <f t="shared" si="1563"/>
        <v>0</v>
      </c>
      <c r="S14316" s="4">
        <f t="shared" si="1562"/>
        <v>0</v>
      </c>
    </row>
    <row r="14317" spans="1:19" x14ac:dyDescent="0.25">
      <c r="A14317">
        <v>2025</v>
      </c>
      <c r="B14317" t="s">
        <v>65</v>
      </c>
      <c r="C14317" t="s">
        <v>66</v>
      </c>
      <c r="J14317">
        <f t="shared" si="1558"/>
        <v>0.5</v>
      </c>
      <c r="K14317">
        <f t="shared" si="1559"/>
        <v>0.5</v>
      </c>
      <c r="L14317">
        <f t="shared" si="1560"/>
        <v>0.5</v>
      </c>
      <c r="M14317">
        <f t="shared" si="1561"/>
        <v>3</v>
      </c>
      <c r="N14317" s="28" t="s">
        <v>67</v>
      </c>
      <c r="O14317" t="str">
        <f t="shared" si="1564"/>
        <v/>
      </c>
      <c r="P14317" t="str">
        <f t="shared" si="1564"/>
        <v/>
      </c>
      <c r="R14317" s="2">
        <f t="shared" si="1563"/>
        <v>0</v>
      </c>
      <c r="S14317" s="4">
        <f t="shared" si="1562"/>
        <v>0</v>
      </c>
    </row>
    <row r="14318" spans="1:19" x14ac:dyDescent="0.25">
      <c r="A14318">
        <v>2025</v>
      </c>
      <c r="B14318" t="s">
        <v>65</v>
      </c>
      <c r="C14318" t="s">
        <v>66</v>
      </c>
      <c r="J14318">
        <f t="shared" si="1558"/>
        <v>0.5</v>
      </c>
      <c r="K14318">
        <f t="shared" si="1559"/>
        <v>0.5</v>
      </c>
      <c r="L14318">
        <f t="shared" si="1560"/>
        <v>0.5</v>
      </c>
      <c r="M14318">
        <f t="shared" si="1561"/>
        <v>3</v>
      </c>
      <c r="N14318" s="28" t="s">
        <v>67</v>
      </c>
      <c r="O14318" t="str">
        <f t="shared" si="1564"/>
        <v/>
      </c>
      <c r="P14318" t="str">
        <f t="shared" si="1564"/>
        <v/>
      </c>
      <c r="R14318" s="2">
        <f t="shared" si="1563"/>
        <v>0</v>
      </c>
      <c r="S14318" s="4">
        <f t="shared" si="1562"/>
        <v>0</v>
      </c>
    </row>
    <row r="14319" spans="1:19" x14ac:dyDescent="0.25">
      <c r="A14319">
        <v>2025</v>
      </c>
      <c r="B14319" t="s">
        <v>65</v>
      </c>
      <c r="C14319" t="s">
        <v>66</v>
      </c>
      <c r="J14319">
        <f t="shared" si="1558"/>
        <v>0.5</v>
      </c>
      <c r="K14319">
        <f t="shared" si="1559"/>
        <v>0.5</v>
      </c>
      <c r="L14319">
        <f t="shared" si="1560"/>
        <v>0.5</v>
      </c>
      <c r="M14319">
        <f t="shared" si="1561"/>
        <v>3</v>
      </c>
      <c r="N14319" s="28" t="s">
        <v>67</v>
      </c>
      <c r="O14319" t="str">
        <f t="shared" si="1564"/>
        <v/>
      </c>
      <c r="P14319" t="str">
        <f t="shared" si="1564"/>
        <v/>
      </c>
      <c r="R14319" s="2">
        <f t="shared" si="1563"/>
        <v>0</v>
      </c>
      <c r="S14319" s="4">
        <f t="shared" si="1562"/>
        <v>0</v>
      </c>
    </row>
    <row r="14320" spans="1:19" x14ac:dyDescent="0.25">
      <c r="A14320">
        <v>2025</v>
      </c>
      <c r="B14320" t="s">
        <v>65</v>
      </c>
      <c r="C14320" t="s">
        <v>66</v>
      </c>
      <c r="J14320">
        <f t="shared" si="1558"/>
        <v>0.5</v>
      </c>
      <c r="K14320">
        <f t="shared" si="1559"/>
        <v>0.5</v>
      </c>
      <c r="L14320">
        <f t="shared" si="1560"/>
        <v>0.5</v>
      </c>
      <c r="M14320">
        <f t="shared" si="1561"/>
        <v>3</v>
      </c>
      <c r="N14320" s="28" t="s">
        <v>67</v>
      </c>
      <c r="O14320" t="str">
        <f t="shared" si="1564"/>
        <v/>
      </c>
      <c r="P14320" t="str">
        <f t="shared" si="1564"/>
        <v/>
      </c>
      <c r="R14320" s="2">
        <f t="shared" si="1563"/>
        <v>0</v>
      </c>
      <c r="S14320" s="4">
        <f t="shared" si="1562"/>
        <v>0</v>
      </c>
    </row>
    <row r="14321" spans="1:19" x14ac:dyDescent="0.25">
      <c r="A14321">
        <v>2025</v>
      </c>
      <c r="B14321" t="s">
        <v>65</v>
      </c>
      <c r="C14321" t="s">
        <v>66</v>
      </c>
      <c r="J14321">
        <f t="shared" si="1558"/>
        <v>0.5</v>
      </c>
      <c r="K14321">
        <f t="shared" si="1559"/>
        <v>0.5</v>
      </c>
      <c r="L14321">
        <f t="shared" si="1560"/>
        <v>0.5</v>
      </c>
      <c r="M14321">
        <f t="shared" si="1561"/>
        <v>3</v>
      </c>
      <c r="N14321" s="28" t="s">
        <v>67</v>
      </c>
      <c r="O14321" t="str">
        <f t="shared" si="1564"/>
        <v/>
      </c>
      <c r="P14321" t="str">
        <f t="shared" si="1564"/>
        <v/>
      </c>
      <c r="R14321" s="2">
        <f t="shared" si="1563"/>
        <v>0</v>
      </c>
      <c r="S14321" s="4">
        <f t="shared" si="1562"/>
        <v>0</v>
      </c>
    </row>
    <row r="14322" spans="1:19" x14ac:dyDescent="0.25">
      <c r="A14322">
        <v>2025</v>
      </c>
      <c r="B14322" t="s">
        <v>65</v>
      </c>
      <c r="C14322" t="s">
        <v>66</v>
      </c>
      <c r="J14322">
        <f t="shared" si="1558"/>
        <v>0.5</v>
      </c>
      <c r="K14322">
        <f t="shared" si="1559"/>
        <v>0.5</v>
      </c>
      <c r="L14322">
        <f t="shared" si="1560"/>
        <v>0.5</v>
      </c>
      <c r="M14322">
        <f t="shared" si="1561"/>
        <v>3</v>
      </c>
      <c r="N14322" s="28" t="s">
        <v>67</v>
      </c>
      <c r="O14322" t="str">
        <f t="shared" si="1564"/>
        <v/>
      </c>
      <c r="P14322" t="str">
        <f t="shared" si="1564"/>
        <v/>
      </c>
      <c r="R14322" s="2">
        <f t="shared" si="1563"/>
        <v>0</v>
      </c>
      <c r="S14322" s="4">
        <f t="shared" si="1562"/>
        <v>0</v>
      </c>
    </row>
    <row r="14323" spans="1:19" x14ac:dyDescent="0.25">
      <c r="A14323">
        <v>2025</v>
      </c>
      <c r="B14323" t="s">
        <v>65</v>
      </c>
      <c r="C14323" t="s">
        <v>66</v>
      </c>
      <c r="J14323">
        <f t="shared" si="1558"/>
        <v>0.5</v>
      </c>
      <c r="K14323">
        <f t="shared" si="1559"/>
        <v>0.5</v>
      </c>
      <c r="L14323">
        <f t="shared" si="1560"/>
        <v>0.5</v>
      </c>
      <c r="M14323">
        <f t="shared" si="1561"/>
        <v>3</v>
      </c>
      <c r="N14323" s="28" t="s">
        <v>67</v>
      </c>
      <c r="O14323" t="str">
        <f t="shared" si="1564"/>
        <v/>
      </c>
      <c r="P14323" t="str">
        <f t="shared" si="1564"/>
        <v/>
      </c>
      <c r="R14323" s="2">
        <f t="shared" si="1563"/>
        <v>0</v>
      </c>
      <c r="S14323" s="4">
        <f t="shared" si="1562"/>
        <v>0</v>
      </c>
    </row>
    <row r="14324" spans="1:19" x14ac:dyDescent="0.25">
      <c r="A14324">
        <v>2025</v>
      </c>
      <c r="B14324" t="s">
        <v>65</v>
      </c>
      <c r="C14324" t="s">
        <v>66</v>
      </c>
      <c r="J14324">
        <f t="shared" si="1558"/>
        <v>0.5</v>
      </c>
      <c r="K14324">
        <f t="shared" si="1559"/>
        <v>0.5</v>
      </c>
      <c r="L14324">
        <f t="shared" si="1560"/>
        <v>0.5</v>
      </c>
      <c r="M14324">
        <f t="shared" si="1561"/>
        <v>3</v>
      </c>
      <c r="N14324" s="28" t="s">
        <v>67</v>
      </c>
      <c r="O14324" t="str">
        <f t="shared" si="1564"/>
        <v/>
      </c>
      <c r="P14324" t="str">
        <f t="shared" si="1564"/>
        <v/>
      </c>
      <c r="R14324" s="2">
        <f t="shared" si="1563"/>
        <v>0</v>
      </c>
      <c r="S14324" s="4">
        <f t="shared" si="1562"/>
        <v>0</v>
      </c>
    </row>
    <row r="14325" spans="1:19" x14ac:dyDescent="0.25">
      <c r="A14325">
        <v>2025</v>
      </c>
      <c r="B14325" t="s">
        <v>65</v>
      </c>
      <c r="C14325" t="s">
        <v>66</v>
      </c>
      <c r="J14325">
        <f t="shared" si="1558"/>
        <v>0.5</v>
      </c>
      <c r="K14325">
        <f t="shared" si="1559"/>
        <v>0.5</v>
      </c>
      <c r="L14325">
        <f t="shared" si="1560"/>
        <v>0.5</v>
      </c>
      <c r="M14325">
        <f t="shared" si="1561"/>
        <v>3</v>
      </c>
      <c r="N14325" s="28" t="s">
        <v>67</v>
      </c>
      <c r="O14325" t="str">
        <f t="shared" si="1564"/>
        <v/>
      </c>
      <c r="P14325" t="str">
        <f t="shared" si="1564"/>
        <v/>
      </c>
      <c r="R14325" s="2">
        <f t="shared" si="1563"/>
        <v>0</v>
      </c>
      <c r="S14325" s="4">
        <f t="shared" si="1562"/>
        <v>0</v>
      </c>
    </row>
    <row r="14326" spans="1:19" x14ac:dyDescent="0.25">
      <c r="A14326">
        <v>2025</v>
      </c>
      <c r="B14326" t="s">
        <v>65</v>
      </c>
      <c r="C14326" t="s">
        <v>66</v>
      </c>
      <c r="J14326">
        <f t="shared" si="1558"/>
        <v>0.5</v>
      </c>
      <c r="K14326">
        <f t="shared" si="1559"/>
        <v>0.5</v>
      </c>
      <c r="L14326">
        <f t="shared" si="1560"/>
        <v>0.5</v>
      </c>
      <c r="M14326">
        <f t="shared" si="1561"/>
        <v>3</v>
      </c>
      <c r="N14326" s="28" t="s">
        <v>67</v>
      </c>
      <c r="O14326" t="str">
        <f t="shared" si="1564"/>
        <v/>
      </c>
      <c r="P14326" t="str">
        <f t="shared" si="1564"/>
        <v/>
      </c>
      <c r="R14326" s="2">
        <f t="shared" si="1563"/>
        <v>0</v>
      </c>
      <c r="S14326" s="4">
        <f t="shared" si="1562"/>
        <v>0</v>
      </c>
    </row>
    <row r="14327" spans="1:19" x14ac:dyDescent="0.25">
      <c r="A14327">
        <v>2025</v>
      </c>
      <c r="B14327" t="s">
        <v>65</v>
      </c>
      <c r="C14327" t="s">
        <v>66</v>
      </c>
      <c r="J14327">
        <f t="shared" si="1558"/>
        <v>0.5</v>
      </c>
      <c r="K14327">
        <f t="shared" si="1559"/>
        <v>0.5</v>
      </c>
      <c r="L14327">
        <f t="shared" si="1560"/>
        <v>0.5</v>
      </c>
      <c r="M14327">
        <f t="shared" si="1561"/>
        <v>3</v>
      </c>
      <c r="N14327" s="28" t="s">
        <v>67</v>
      </c>
      <c r="O14327" t="str">
        <f t="shared" si="1564"/>
        <v/>
      </c>
      <c r="P14327" t="str">
        <f t="shared" si="1564"/>
        <v/>
      </c>
      <c r="R14327" s="2">
        <f t="shared" si="1563"/>
        <v>0</v>
      </c>
      <c r="S14327" s="4">
        <f t="shared" si="1562"/>
        <v>0</v>
      </c>
    </row>
    <row r="14328" spans="1:19" x14ac:dyDescent="0.25">
      <c r="A14328">
        <v>2025</v>
      </c>
      <c r="B14328" t="s">
        <v>65</v>
      </c>
      <c r="C14328" t="s">
        <v>66</v>
      </c>
      <c r="J14328">
        <f t="shared" si="1558"/>
        <v>0.5</v>
      </c>
      <c r="K14328">
        <f t="shared" si="1559"/>
        <v>0.5</v>
      </c>
      <c r="L14328">
        <f t="shared" si="1560"/>
        <v>0.5</v>
      </c>
      <c r="M14328">
        <f t="shared" si="1561"/>
        <v>3</v>
      </c>
      <c r="N14328" s="28" t="s">
        <v>67</v>
      </c>
      <c r="O14328" t="str">
        <f t="shared" si="1564"/>
        <v/>
      </c>
      <c r="P14328" t="str">
        <f t="shared" si="1564"/>
        <v/>
      </c>
      <c r="R14328" s="2">
        <f t="shared" si="1563"/>
        <v>0</v>
      </c>
      <c r="S14328" s="4">
        <f t="shared" si="1562"/>
        <v>0</v>
      </c>
    </row>
    <row r="14329" spans="1:19" x14ac:dyDescent="0.25">
      <c r="A14329">
        <v>2025</v>
      </c>
      <c r="B14329" t="s">
        <v>65</v>
      </c>
      <c r="C14329" t="s">
        <v>66</v>
      </c>
      <c r="J14329">
        <f t="shared" si="1558"/>
        <v>0.5</v>
      </c>
      <c r="K14329">
        <f t="shared" si="1559"/>
        <v>0.5</v>
      </c>
      <c r="L14329">
        <f t="shared" si="1560"/>
        <v>0.5</v>
      </c>
      <c r="M14329">
        <f t="shared" si="1561"/>
        <v>3</v>
      </c>
      <c r="N14329" s="28" t="s">
        <v>67</v>
      </c>
      <c r="O14329" t="str">
        <f t="shared" si="1564"/>
        <v/>
      </c>
      <c r="P14329" t="str">
        <f t="shared" si="1564"/>
        <v/>
      </c>
      <c r="R14329" s="2">
        <f t="shared" si="1563"/>
        <v>0</v>
      </c>
      <c r="S14329" s="4">
        <f t="shared" si="1562"/>
        <v>0</v>
      </c>
    </row>
    <row r="14330" spans="1:19" x14ac:dyDescent="0.25">
      <c r="A14330">
        <v>2025</v>
      </c>
      <c r="B14330" t="s">
        <v>65</v>
      </c>
      <c r="C14330" t="s">
        <v>66</v>
      </c>
      <c r="J14330">
        <f t="shared" si="1558"/>
        <v>0.5</v>
      </c>
      <c r="K14330">
        <f t="shared" si="1559"/>
        <v>0.5</v>
      </c>
      <c r="L14330">
        <f t="shared" si="1560"/>
        <v>0.5</v>
      </c>
      <c r="M14330">
        <f t="shared" si="1561"/>
        <v>3</v>
      </c>
      <c r="N14330" s="28" t="s">
        <v>67</v>
      </c>
      <c r="O14330" t="str">
        <f t="shared" si="1564"/>
        <v/>
      </c>
      <c r="P14330" t="str">
        <f t="shared" si="1564"/>
        <v/>
      </c>
      <c r="R14330" s="2">
        <f t="shared" si="1563"/>
        <v>0</v>
      </c>
      <c r="S14330" s="4">
        <f t="shared" si="1562"/>
        <v>0</v>
      </c>
    </row>
    <row r="14331" spans="1:19" x14ac:dyDescent="0.25">
      <c r="A14331">
        <v>2025</v>
      </c>
      <c r="B14331" t="s">
        <v>65</v>
      </c>
      <c r="C14331" t="s">
        <v>66</v>
      </c>
      <c r="J14331">
        <f t="shared" si="1558"/>
        <v>0.5</v>
      </c>
      <c r="K14331">
        <f t="shared" si="1559"/>
        <v>0.5</v>
      </c>
      <c r="L14331">
        <f t="shared" si="1560"/>
        <v>0.5</v>
      </c>
      <c r="M14331">
        <f t="shared" si="1561"/>
        <v>3</v>
      </c>
      <c r="N14331" s="28" t="s">
        <v>67</v>
      </c>
      <c r="O14331" t="str">
        <f t="shared" si="1564"/>
        <v/>
      </c>
      <c r="P14331" t="str">
        <f t="shared" si="1564"/>
        <v/>
      </c>
      <c r="R14331" s="2">
        <f t="shared" si="1563"/>
        <v>0</v>
      </c>
      <c r="S14331" s="4">
        <f t="shared" si="1562"/>
        <v>0</v>
      </c>
    </row>
    <row r="14332" spans="1:19" x14ac:dyDescent="0.25">
      <c r="A14332">
        <v>2025</v>
      </c>
      <c r="B14332" t="s">
        <v>65</v>
      </c>
      <c r="C14332" t="s">
        <v>66</v>
      </c>
      <c r="J14332">
        <f t="shared" si="1558"/>
        <v>0.5</v>
      </c>
      <c r="K14332">
        <f t="shared" si="1559"/>
        <v>0.5</v>
      </c>
      <c r="L14332">
        <f t="shared" si="1560"/>
        <v>0.5</v>
      </c>
      <c r="M14332">
        <f t="shared" si="1561"/>
        <v>3</v>
      </c>
      <c r="N14332" s="28" t="s">
        <v>67</v>
      </c>
      <c r="O14332" t="str">
        <f t="shared" si="1564"/>
        <v/>
      </c>
      <c r="P14332" t="str">
        <f t="shared" si="1564"/>
        <v/>
      </c>
      <c r="R14332" s="2">
        <f t="shared" si="1563"/>
        <v>0</v>
      </c>
      <c r="S14332" s="4">
        <f t="shared" si="1562"/>
        <v>0</v>
      </c>
    </row>
    <row r="14333" spans="1:19" x14ac:dyDescent="0.25">
      <c r="A14333">
        <v>2025</v>
      </c>
      <c r="B14333" t="s">
        <v>65</v>
      </c>
      <c r="C14333" t="s">
        <v>66</v>
      </c>
      <c r="J14333">
        <f t="shared" si="1558"/>
        <v>0.5</v>
      </c>
      <c r="K14333">
        <f t="shared" si="1559"/>
        <v>0.5</v>
      </c>
      <c r="L14333">
        <f t="shared" si="1560"/>
        <v>0.5</v>
      </c>
      <c r="M14333">
        <f t="shared" si="1561"/>
        <v>3</v>
      </c>
      <c r="N14333" s="28" t="s">
        <v>67</v>
      </c>
      <c r="O14333" t="str">
        <f t="shared" si="1564"/>
        <v/>
      </c>
      <c r="P14333" t="str">
        <f t="shared" si="1564"/>
        <v/>
      </c>
      <c r="R14333" s="2">
        <f t="shared" si="1563"/>
        <v>0</v>
      </c>
      <c r="S14333" s="4">
        <f t="shared" si="1562"/>
        <v>0</v>
      </c>
    </row>
    <row r="14334" spans="1:19" x14ac:dyDescent="0.25">
      <c r="A14334">
        <v>2025</v>
      </c>
      <c r="B14334" t="s">
        <v>65</v>
      </c>
      <c r="C14334" t="s">
        <v>66</v>
      </c>
      <c r="J14334">
        <f t="shared" si="1558"/>
        <v>0.5</v>
      </c>
      <c r="K14334">
        <f t="shared" si="1559"/>
        <v>0.5</v>
      </c>
      <c r="L14334">
        <f t="shared" si="1560"/>
        <v>0.5</v>
      </c>
      <c r="M14334">
        <f t="shared" si="1561"/>
        <v>3</v>
      </c>
      <c r="N14334" s="28" t="s">
        <v>67</v>
      </c>
      <c r="O14334" t="str">
        <f t="shared" si="1564"/>
        <v/>
      </c>
      <c r="P14334" t="str">
        <f t="shared" si="1564"/>
        <v/>
      </c>
      <c r="R14334" s="2">
        <f t="shared" si="1563"/>
        <v>0</v>
      </c>
      <c r="S14334" s="4">
        <f t="shared" si="1562"/>
        <v>0</v>
      </c>
    </row>
    <row r="14335" spans="1:19" x14ac:dyDescent="0.25">
      <c r="A14335">
        <v>2025</v>
      </c>
      <c r="B14335" t="s">
        <v>65</v>
      </c>
      <c r="C14335" t="s">
        <v>66</v>
      </c>
      <c r="J14335">
        <f t="shared" si="1558"/>
        <v>0.5</v>
      </c>
      <c r="K14335">
        <f t="shared" si="1559"/>
        <v>0.5</v>
      </c>
      <c r="L14335">
        <f t="shared" si="1560"/>
        <v>0.5</v>
      </c>
      <c r="M14335">
        <f t="shared" si="1561"/>
        <v>3</v>
      </c>
      <c r="N14335" s="28" t="s">
        <v>67</v>
      </c>
      <c r="O14335" t="str">
        <f t="shared" si="1564"/>
        <v/>
      </c>
      <c r="P14335" t="str">
        <f t="shared" si="1564"/>
        <v/>
      </c>
      <c r="R14335" s="2">
        <f t="shared" si="1563"/>
        <v>0</v>
      </c>
      <c r="S14335" s="4">
        <f t="shared" si="1562"/>
        <v>0</v>
      </c>
    </row>
    <row r="14336" spans="1:19" x14ac:dyDescent="0.25">
      <c r="A14336">
        <v>2025</v>
      </c>
      <c r="B14336" t="s">
        <v>65</v>
      </c>
      <c r="C14336" t="s">
        <v>66</v>
      </c>
      <c r="J14336">
        <f t="shared" si="1558"/>
        <v>0.5</v>
      </c>
      <c r="K14336">
        <f t="shared" si="1559"/>
        <v>0.5</v>
      </c>
      <c r="L14336">
        <f t="shared" si="1560"/>
        <v>0.5</v>
      </c>
      <c r="M14336">
        <f t="shared" si="1561"/>
        <v>3</v>
      </c>
      <c r="N14336" s="28" t="s">
        <v>67</v>
      </c>
      <c r="O14336" t="str">
        <f t="shared" si="1564"/>
        <v/>
      </c>
      <c r="P14336" t="str">
        <f t="shared" si="1564"/>
        <v/>
      </c>
      <c r="R14336" s="2">
        <f t="shared" si="1563"/>
        <v>0</v>
      </c>
      <c r="S14336" s="4">
        <f t="shared" si="1562"/>
        <v>0</v>
      </c>
    </row>
    <row r="14337" spans="1:22" x14ac:dyDescent="0.25">
      <c r="A14337">
        <v>2025</v>
      </c>
      <c r="B14337" t="s">
        <v>65</v>
      </c>
      <c r="C14337" t="s">
        <v>66</v>
      </c>
      <c r="J14337">
        <f t="shared" si="1558"/>
        <v>0.5</v>
      </c>
      <c r="K14337">
        <f t="shared" si="1559"/>
        <v>0.5</v>
      </c>
      <c r="L14337">
        <f t="shared" si="1560"/>
        <v>0.5</v>
      </c>
      <c r="M14337">
        <f t="shared" si="1561"/>
        <v>3</v>
      </c>
      <c r="N14337" s="28" t="s">
        <v>67</v>
      </c>
      <c r="O14337" t="str">
        <f t="shared" si="1564"/>
        <v/>
      </c>
      <c r="P14337" t="str">
        <f t="shared" si="1564"/>
        <v/>
      </c>
      <c r="R14337" s="2">
        <f t="shared" si="1563"/>
        <v>0</v>
      </c>
      <c r="S14337" s="4">
        <f t="shared" si="1562"/>
        <v>0</v>
      </c>
    </row>
    <row r="14338" spans="1:22" x14ac:dyDescent="0.25">
      <c r="A14338">
        <v>2025</v>
      </c>
      <c r="B14338" t="s">
        <v>65</v>
      </c>
      <c r="C14338" t="s">
        <v>66</v>
      </c>
      <c r="J14338">
        <f t="shared" ref="J14338:J14401" si="1565">IF(G14338="",0.5,IF(G14338&lt;=0,2,IF(G14338&gt;=40,2, IF(AND(G14338&gt;0,G14338&lt;1),5,IF(AND(G14338&gt;35,G14338&lt;40),5,IF(O14338&gt;=1.5,1.5,0))))))</f>
        <v>0.5</v>
      </c>
      <c r="K14338">
        <f t="shared" ref="K14338:K14401" si="1566">IF(H14338="",0.5,IF(H14338&lt;=0.1,2,IF(H14338&gt;=20,2, IF(AND(H14338&gt;0.1,H14338&lt;0.2),5,IF(AND(H14338&gt;16,H14338&lt;20),5,IF(P14338&gt;=2,1.5,0))))))</f>
        <v>0.5</v>
      </c>
      <c r="L14338">
        <f t="shared" ref="L14338:L14401" si="1567">IF(A14338="",0.5,IF(B14338="",0.5,IF(C14338="",0.5,IF(E14338="",0.5,IF(Q14338="Y",0.01,0)))))</f>
        <v>0.5</v>
      </c>
      <c r="M14338">
        <f t="shared" ref="M14338:M14401" si="1568">COUNTIF(J14338:L14338,"&gt;0")</f>
        <v>3</v>
      </c>
      <c r="N14338" s="28" t="s">
        <v>67</v>
      </c>
      <c r="O14338" t="str">
        <f t="shared" si="1564"/>
        <v/>
      </c>
      <c r="P14338" t="str">
        <f t="shared" si="1564"/>
        <v/>
      </c>
      <c r="R14338" s="2">
        <f t="shared" si="1563"/>
        <v>0</v>
      </c>
      <c r="S14338" s="4">
        <f t="shared" ref="S14338:S14401" si="1569">MROUND(E14338,"0:15")</f>
        <v>0</v>
      </c>
    </row>
    <row r="14339" spans="1:22" x14ac:dyDescent="0.25">
      <c r="A14339">
        <v>2025</v>
      </c>
      <c r="B14339" t="s">
        <v>65</v>
      </c>
      <c r="C14339" t="s">
        <v>66</v>
      </c>
      <c r="J14339">
        <f t="shared" si="1565"/>
        <v>0.5</v>
      </c>
      <c r="K14339">
        <f t="shared" si="1566"/>
        <v>0.5</v>
      </c>
      <c r="L14339">
        <f t="shared" si="1567"/>
        <v>0.5</v>
      </c>
      <c r="M14339">
        <f t="shared" si="1568"/>
        <v>3</v>
      </c>
      <c r="N14339" s="28" t="s">
        <v>67</v>
      </c>
      <c r="O14339" t="str">
        <f t="shared" si="1564"/>
        <v/>
      </c>
      <c r="P14339" t="str">
        <f t="shared" si="1564"/>
        <v/>
      </c>
      <c r="R14339" s="2">
        <f t="shared" si="1563"/>
        <v>0</v>
      </c>
      <c r="S14339" s="4">
        <f t="shared" si="1569"/>
        <v>0</v>
      </c>
    </row>
    <row r="14340" spans="1:22" x14ac:dyDescent="0.25">
      <c r="A14340">
        <v>2025</v>
      </c>
      <c r="B14340" t="s">
        <v>65</v>
      </c>
      <c r="C14340" t="s">
        <v>66</v>
      </c>
      <c r="J14340">
        <f t="shared" si="1565"/>
        <v>0.5</v>
      </c>
      <c r="K14340">
        <f t="shared" si="1566"/>
        <v>0.5</v>
      </c>
      <c r="L14340">
        <f t="shared" si="1567"/>
        <v>0.5</v>
      </c>
      <c r="M14340">
        <f t="shared" si="1568"/>
        <v>3</v>
      </c>
      <c r="N14340" s="28" t="s">
        <v>67</v>
      </c>
      <c r="O14340" t="str">
        <f t="shared" si="1564"/>
        <v/>
      </c>
      <c r="P14340" t="str">
        <f t="shared" si="1564"/>
        <v/>
      </c>
      <c r="R14340" s="2">
        <f t="shared" ref="R14340:R14403" si="1570">E14340-E14339</f>
        <v>0</v>
      </c>
      <c r="S14340" s="4">
        <f t="shared" si="1569"/>
        <v>0</v>
      </c>
      <c r="U14340" s="5"/>
      <c r="V14340" s="6"/>
    </row>
    <row r="14341" spans="1:22" x14ac:dyDescent="0.25">
      <c r="A14341">
        <v>2025</v>
      </c>
      <c r="B14341" t="s">
        <v>65</v>
      </c>
      <c r="C14341" t="s">
        <v>66</v>
      </c>
      <c r="J14341">
        <f t="shared" si="1565"/>
        <v>0.5</v>
      </c>
      <c r="K14341">
        <f t="shared" si="1566"/>
        <v>0.5</v>
      </c>
      <c r="L14341">
        <f t="shared" si="1567"/>
        <v>0.5</v>
      </c>
      <c r="M14341">
        <f t="shared" si="1568"/>
        <v>3</v>
      </c>
      <c r="N14341" s="28" t="s">
        <v>67</v>
      </c>
      <c r="O14341" t="str">
        <f t="shared" si="1564"/>
        <v/>
      </c>
      <c r="P14341" t="str">
        <f t="shared" si="1564"/>
        <v/>
      </c>
      <c r="R14341" s="2">
        <f t="shared" si="1570"/>
        <v>0</v>
      </c>
      <c r="S14341" s="4">
        <f t="shared" si="1569"/>
        <v>0</v>
      </c>
    </row>
    <row r="14342" spans="1:22" x14ac:dyDescent="0.25">
      <c r="A14342">
        <v>2025</v>
      </c>
      <c r="B14342" t="s">
        <v>65</v>
      </c>
      <c r="C14342" t="s">
        <v>66</v>
      </c>
      <c r="J14342">
        <f t="shared" si="1565"/>
        <v>0.5</v>
      </c>
      <c r="K14342">
        <f t="shared" si="1566"/>
        <v>0.5</v>
      </c>
      <c r="L14342">
        <f t="shared" si="1567"/>
        <v>0.5</v>
      </c>
      <c r="M14342">
        <f t="shared" si="1568"/>
        <v>3</v>
      </c>
      <c r="N14342" s="28" t="s">
        <v>67</v>
      </c>
      <c r="O14342" t="str">
        <f t="shared" si="1564"/>
        <v/>
      </c>
      <c r="P14342" t="str">
        <f t="shared" si="1564"/>
        <v/>
      </c>
      <c r="R14342" s="2">
        <f t="shared" si="1570"/>
        <v>0</v>
      </c>
      <c r="S14342" s="4">
        <f t="shared" si="1569"/>
        <v>0</v>
      </c>
    </row>
    <row r="14343" spans="1:22" x14ac:dyDescent="0.25">
      <c r="A14343">
        <v>2025</v>
      </c>
      <c r="B14343" t="s">
        <v>65</v>
      </c>
      <c r="C14343" t="s">
        <v>66</v>
      </c>
      <c r="J14343">
        <f t="shared" si="1565"/>
        <v>0.5</v>
      </c>
      <c r="K14343">
        <f t="shared" si="1566"/>
        <v>0.5</v>
      </c>
      <c r="L14343">
        <f t="shared" si="1567"/>
        <v>0.5</v>
      </c>
      <c r="M14343">
        <f t="shared" si="1568"/>
        <v>3</v>
      </c>
      <c r="N14343" s="28" t="s">
        <v>67</v>
      </c>
      <c r="O14343" t="str">
        <f t="shared" si="1564"/>
        <v/>
      </c>
      <c r="P14343" t="str">
        <f t="shared" si="1564"/>
        <v/>
      </c>
      <c r="R14343" s="2">
        <f t="shared" si="1570"/>
        <v>0</v>
      </c>
      <c r="S14343" s="4">
        <f t="shared" si="1569"/>
        <v>0</v>
      </c>
    </row>
    <row r="14344" spans="1:22" x14ac:dyDescent="0.25">
      <c r="A14344">
        <v>2025</v>
      </c>
      <c r="B14344" t="s">
        <v>65</v>
      </c>
      <c r="C14344" t="s">
        <v>66</v>
      </c>
      <c r="J14344">
        <f t="shared" si="1565"/>
        <v>0.5</v>
      </c>
      <c r="K14344">
        <f t="shared" si="1566"/>
        <v>0.5</v>
      </c>
      <c r="L14344">
        <f t="shared" si="1567"/>
        <v>0.5</v>
      </c>
      <c r="M14344">
        <f t="shared" si="1568"/>
        <v>3</v>
      </c>
      <c r="N14344" s="28" t="s">
        <v>67</v>
      </c>
      <c r="O14344" t="str">
        <f t="shared" si="1564"/>
        <v/>
      </c>
      <c r="P14344" t="str">
        <f t="shared" si="1564"/>
        <v/>
      </c>
      <c r="R14344" s="2">
        <f t="shared" si="1570"/>
        <v>0</v>
      </c>
      <c r="S14344" s="4">
        <f t="shared" si="1569"/>
        <v>0</v>
      </c>
    </row>
    <row r="14345" spans="1:22" x14ac:dyDescent="0.25">
      <c r="A14345">
        <v>2025</v>
      </c>
      <c r="B14345" t="s">
        <v>65</v>
      </c>
      <c r="C14345" t="s">
        <v>66</v>
      </c>
      <c r="J14345">
        <f t="shared" si="1565"/>
        <v>0.5</v>
      </c>
      <c r="K14345">
        <f t="shared" si="1566"/>
        <v>0.5</v>
      </c>
      <c r="L14345">
        <f t="shared" si="1567"/>
        <v>0.5</v>
      </c>
      <c r="M14345">
        <f t="shared" si="1568"/>
        <v>3</v>
      </c>
      <c r="N14345" s="28" t="s">
        <v>67</v>
      </c>
      <c r="O14345" t="str">
        <f t="shared" si="1564"/>
        <v/>
      </c>
      <c r="P14345" t="str">
        <f t="shared" si="1564"/>
        <v/>
      </c>
      <c r="R14345" s="2">
        <f t="shared" si="1570"/>
        <v>0</v>
      </c>
      <c r="S14345" s="4">
        <f t="shared" si="1569"/>
        <v>0</v>
      </c>
    </row>
    <row r="14346" spans="1:22" x14ac:dyDescent="0.25">
      <c r="A14346">
        <v>2025</v>
      </c>
      <c r="B14346" t="s">
        <v>65</v>
      </c>
      <c r="C14346" t="s">
        <v>66</v>
      </c>
      <c r="J14346">
        <f t="shared" si="1565"/>
        <v>0.5</v>
      </c>
      <c r="K14346">
        <f t="shared" si="1566"/>
        <v>0.5</v>
      </c>
      <c r="L14346">
        <f t="shared" si="1567"/>
        <v>0.5</v>
      </c>
      <c r="M14346">
        <f t="shared" si="1568"/>
        <v>3</v>
      </c>
      <c r="N14346" s="28" t="s">
        <v>67</v>
      </c>
      <c r="O14346" t="str">
        <f t="shared" si="1564"/>
        <v/>
      </c>
      <c r="P14346" t="str">
        <f t="shared" si="1564"/>
        <v/>
      </c>
      <c r="R14346" s="2">
        <f t="shared" si="1570"/>
        <v>0</v>
      </c>
      <c r="S14346" s="4">
        <f t="shared" si="1569"/>
        <v>0</v>
      </c>
    </row>
    <row r="14347" spans="1:22" x14ac:dyDescent="0.25">
      <c r="A14347">
        <v>2025</v>
      </c>
      <c r="B14347" t="s">
        <v>65</v>
      </c>
      <c r="C14347" t="s">
        <v>66</v>
      </c>
      <c r="J14347">
        <f t="shared" si="1565"/>
        <v>0.5</v>
      </c>
      <c r="K14347">
        <f t="shared" si="1566"/>
        <v>0.5</v>
      </c>
      <c r="L14347">
        <f t="shared" si="1567"/>
        <v>0.5</v>
      </c>
      <c r="M14347">
        <f t="shared" si="1568"/>
        <v>3</v>
      </c>
      <c r="N14347" s="28" t="s">
        <v>67</v>
      </c>
      <c r="O14347" t="str">
        <f t="shared" si="1564"/>
        <v/>
      </c>
      <c r="P14347" t="str">
        <f t="shared" si="1564"/>
        <v/>
      </c>
      <c r="R14347" s="2">
        <f t="shared" si="1570"/>
        <v>0</v>
      </c>
      <c r="S14347" s="4">
        <f t="shared" si="1569"/>
        <v>0</v>
      </c>
    </row>
    <row r="14348" spans="1:22" x14ac:dyDescent="0.25">
      <c r="A14348">
        <v>2025</v>
      </c>
      <c r="B14348" t="s">
        <v>65</v>
      </c>
      <c r="C14348" t="s">
        <v>66</v>
      </c>
      <c r="J14348">
        <f t="shared" si="1565"/>
        <v>0.5</v>
      </c>
      <c r="K14348">
        <f t="shared" si="1566"/>
        <v>0.5</v>
      </c>
      <c r="L14348">
        <f t="shared" si="1567"/>
        <v>0.5</v>
      </c>
      <c r="M14348">
        <f t="shared" si="1568"/>
        <v>3</v>
      </c>
      <c r="N14348" s="28" t="s">
        <v>67</v>
      </c>
      <c r="O14348" t="str">
        <f t="shared" si="1564"/>
        <v/>
      </c>
      <c r="P14348" t="str">
        <f t="shared" si="1564"/>
        <v/>
      </c>
      <c r="R14348" s="2">
        <f t="shared" si="1570"/>
        <v>0</v>
      </c>
      <c r="S14348" s="4">
        <f t="shared" si="1569"/>
        <v>0</v>
      </c>
    </row>
    <row r="14349" spans="1:22" x14ac:dyDescent="0.25">
      <c r="A14349">
        <v>2025</v>
      </c>
      <c r="B14349" t="s">
        <v>65</v>
      </c>
      <c r="C14349" t="s">
        <v>66</v>
      </c>
      <c r="J14349">
        <f t="shared" si="1565"/>
        <v>0.5</v>
      </c>
      <c r="K14349">
        <f t="shared" si="1566"/>
        <v>0.5</v>
      </c>
      <c r="L14349">
        <f t="shared" si="1567"/>
        <v>0.5</v>
      </c>
      <c r="M14349">
        <f t="shared" si="1568"/>
        <v>3</v>
      </c>
      <c r="N14349" s="28" t="s">
        <v>67</v>
      </c>
      <c r="O14349" t="str">
        <f t="shared" si="1564"/>
        <v/>
      </c>
      <c r="P14349" t="str">
        <f t="shared" si="1564"/>
        <v/>
      </c>
      <c r="R14349" s="2">
        <f t="shared" si="1570"/>
        <v>0</v>
      </c>
      <c r="S14349" s="4">
        <f t="shared" si="1569"/>
        <v>0</v>
      </c>
    </row>
    <row r="14350" spans="1:22" x14ac:dyDescent="0.25">
      <c r="A14350">
        <v>2025</v>
      </c>
      <c r="B14350" t="s">
        <v>65</v>
      </c>
      <c r="C14350" t="s">
        <v>66</v>
      </c>
      <c r="J14350">
        <f t="shared" si="1565"/>
        <v>0.5</v>
      </c>
      <c r="K14350">
        <f t="shared" si="1566"/>
        <v>0.5</v>
      </c>
      <c r="L14350">
        <f t="shared" si="1567"/>
        <v>0.5</v>
      </c>
      <c r="M14350">
        <f t="shared" si="1568"/>
        <v>3</v>
      </c>
      <c r="N14350" s="28" t="s">
        <v>67</v>
      </c>
      <c r="O14350" t="str">
        <f t="shared" si="1564"/>
        <v/>
      </c>
      <c r="P14350" t="str">
        <f t="shared" si="1564"/>
        <v/>
      </c>
      <c r="R14350" s="2">
        <f t="shared" si="1570"/>
        <v>0</v>
      </c>
      <c r="S14350" s="4">
        <f t="shared" si="1569"/>
        <v>0</v>
      </c>
    </row>
    <row r="14351" spans="1:22" x14ac:dyDescent="0.25">
      <c r="A14351">
        <v>2025</v>
      </c>
      <c r="B14351" t="s">
        <v>65</v>
      </c>
      <c r="C14351" t="s">
        <v>66</v>
      </c>
      <c r="J14351">
        <f t="shared" si="1565"/>
        <v>0.5</v>
      </c>
      <c r="K14351">
        <f t="shared" si="1566"/>
        <v>0.5</v>
      </c>
      <c r="L14351">
        <f t="shared" si="1567"/>
        <v>0.5</v>
      </c>
      <c r="M14351">
        <f t="shared" si="1568"/>
        <v>3</v>
      </c>
      <c r="N14351" s="28" t="s">
        <v>67</v>
      </c>
      <c r="O14351" t="str">
        <f t="shared" si="1564"/>
        <v/>
      </c>
      <c r="P14351" t="str">
        <f t="shared" si="1564"/>
        <v/>
      </c>
      <c r="R14351" s="2">
        <f t="shared" si="1570"/>
        <v>0</v>
      </c>
      <c r="S14351" s="4">
        <f t="shared" si="1569"/>
        <v>0</v>
      </c>
    </row>
    <row r="14352" spans="1:22" x14ac:dyDescent="0.25">
      <c r="A14352">
        <v>2025</v>
      </c>
      <c r="B14352" t="s">
        <v>65</v>
      </c>
      <c r="C14352" t="s">
        <v>66</v>
      </c>
      <c r="J14352">
        <f t="shared" si="1565"/>
        <v>0.5</v>
      </c>
      <c r="K14352">
        <f t="shared" si="1566"/>
        <v>0.5</v>
      </c>
      <c r="L14352">
        <f t="shared" si="1567"/>
        <v>0.5</v>
      </c>
      <c r="M14352">
        <f t="shared" si="1568"/>
        <v>3</v>
      </c>
      <c r="N14352" s="28" t="s">
        <v>67</v>
      </c>
      <c r="O14352" t="str">
        <f t="shared" si="1564"/>
        <v/>
      </c>
      <c r="P14352" t="str">
        <f t="shared" si="1564"/>
        <v/>
      </c>
      <c r="R14352" s="2">
        <f t="shared" si="1570"/>
        <v>0</v>
      </c>
      <c r="S14352" s="4">
        <f t="shared" si="1569"/>
        <v>0</v>
      </c>
    </row>
    <row r="14353" spans="1:19" x14ac:dyDescent="0.25">
      <c r="A14353">
        <v>2025</v>
      </c>
      <c r="B14353" t="s">
        <v>65</v>
      </c>
      <c r="C14353" t="s">
        <v>66</v>
      </c>
      <c r="J14353">
        <f t="shared" si="1565"/>
        <v>0.5</v>
      </c>
      <c r="K14353">
        <f t="shared" si="1566"/>
        <v>0.5</v>
      </c>
      <c r="L14353">
        <f t="shared" si="1567"/>
        <v>0.5</v>
      </c>
      <c r="M14353">
        <f t="shared" si="1568"/>
        <v>3</v>
      </c>
      <c r="N14353" s="28" t="s">
        <v>67</v>
      </c>
      <c r="O14353" t="str">
        <f t="shared" si="1564"/>
        <v/>
      </c>
      <c r="P14353" t="str">
        <f t="shared" si="1564"/>
        <v/>
      </c>
      <c r="R14353" s="2">
        <f t="shared" si="1570"/>
        <v>0</v>
      </c>
      <c r="S14353" s="4">
        <f t="shared" si="1569"/>
        <v>0</v>
      </c>
    </row>
    <row r="14354" spans="1:19" x14ac:dyDescent="0.25">
      <c r="A14354">
        <v>2025</v>
      </c>
      <c r="B14354" t="s">
        <v>65</v>
      </c>
      <c r="C14354" t="s">
        <v>66</v>
      </c>
      <c r="J14354">
        <f t="shared" si="1565"/>
        <v>0.5</v>
      </c>
      <c r="K14354">
        <f t="shared" si="1566"/>
        <v>0.5</v>
      </c>
      <c r="L14354">
        <f t="shared" si="1567"/>
        <v>0.5</v>
      </c>
      <c r="M14354">
        <f t="shared" si="1568"/>
        <v>3</v>
      </c>
      <c r="N14354" s="28" t="s">
        <v>67</v>
      </c>
      <c r="O14354" t="str">
        <f t="shared" ref="O14354:P14417" si="1571">IF(G14354="","",ABS(G14355-G14354))</f>
        <v/>
      </c>
      <c r="P14354" t="str">
        <f t="shared" si="1571"/>
        <v/>
      </c>
      <c r="R14354" s="2">
        <f t="shared" si="1570"/>
        <v>0</v>
      </c>
      <c r="S14354" s="4">
        <f t="shared" si="1569"/>
        <v>0</v>
      </c>
    </row>
    <row r="14355" spans="1:19" x14ac:dyDescent="0.25">
      <c r="A14355">
        <v>2025</v>
      </c>
      <c r="B14355" t="s">
        <v>65</v>
      </c>
      <c r="C14355" t="s">
        <v>66</v>
      </c>
      <c r="J14355">
        <f t="shared" si="1565"/>
        <v>0.5</v>
      </c>
      <c r="K14355">
        <f t="shared" si="1566"/>
        <v>0.5</v>
      </c>
      <c r="L14355">
        <f t="shared" si="1567"/>
        <v>0.5</v>
      </c>
      <c r="M14355">
        <f t="shared" si="1568"/>
        <v>3</v>
      </c>
      <c r="N14355" s="28" t="s">
        <v>67</v>
      </c>
      <c r="O14355" t="str">
        <f t="shared" si="1571"/>
        <v/>
      </c>
      <c r="P14355" t="str">
        <f t="shared" si="1571"/>
        <v/>
      </c>
      <c r="R14355" s="2">
        <f t="shared" si="1570"/>
        <v>0</v>
      </c>
      <c r="S14355" s="4">
        <f t="shared" si="1569"/>
        <v>0</v>
      </c>
    </row>
    <row r="14356" spans="1:19" x14ac:dyDescent="0.25">
      <c r="A14356">
        <v>2025</v>
      </c>
      <c r="B14356" t="s">
        <v>65</v>
      </c>
      <c r="C14356" t="s">
        <v>66</v>
      </c>
      <c r="J14356">
        <f t="shared" si="1565"/>
        <v>0.5</v>
      </c>
      <c r="K14356">
        <f t="shared" si="1566"/>
        <v>0.5</v>
      </c>
      <c r="L14356">
        <f t="shared" si="1567"/>
        <v>0.5</v>
      </c>
      <c r="M14356">
        <f t="shared" si="1568"/>
        <v>3</v>
      </c>
      <c r="N14356" s="28" t="s">
        <v>67</v>
      </c>
      <c r="O14356" t="str">
        <f t="shared" si="1571"/>
        <v/>
      </c>
      <c r="P14356" t="str">
        <f t="shared" si="1571"/>
        <v/>
      </c>
      <c r="R14356" s="2">
        <f t="shared" si="1570"/>
        <v>0</v>
      </c>
      <c r="S14356" s="4">
        <f t="shared" si="1569"/>
        <v>0</v>
      </c>
    </row>
    <row r="14357" spans="1:19" x14ac:dyDescent="0.25">
      <c r="A14357">
        <v>2025</v>
      </c>
      <c r="B14357" t="s">
        <v>65</v>
      </c>
      <c r="C14357" t="s">
        <v>66</v>
      </c>
      <c r="J14357">
        <f t="shared" si="1565"/>
        <v>0.5</v>
      </c>
      <c r="K14357">
        <f t="shared" si="1566"/>
        <v>0.5</v>
      </c>
      <c r="L14357">
        <f t="shared" si="1567"/>
        <v>0.5</v>
      </c>
      <c r="M14357">
        <f t="shared" si="1568"/>
        <v>3</v>
      </c>
      <c r="N14357" s="28" t="s">
        <v>67</v>
      </c>
      <c r="O14357" t="str">
        <f t="shared" si="1571"/>
        <v/>
      </c>
      <c r="P14357" t="str">
        <f t="shared" si="1571"/>
        <v/>
      </c>
      <c r="R14357" s="2">
        <f t="shared" si="1570"/>
        <v>0</v>
      </c>
      <c r="S14357" s="4">
        <f t="shared" si="1569"/>
        <v>0</v>
      </c>
    </row>
    <row r="14358" spans="1:19" x14ac:dyDescent="0.25">
      <c r="A14358">
        <v>2025</v>
      </c>
      <c r="B14358" t="s">
        <v>65</v>
      </c>
      <c r="C14358" t="s">
        <v>66</v>
      </c>
      <c r="J14358">
        <f t="shared" si="1565"/>
        <v>0.5</v>
      </c>
      <c r="K14358">
        <f t="shared" si="1566"/>
        <v>0.5</v>
      </c>
      <c r="L14358">
        <f t="shared" si="1567"/>
        <v>0.5</v>
      </c>
      <c r="M14358">
        <f t="shared" si="1568"/>
        <v>3</v>
      </c>
      <c r="N14358" s="28" t="s">
        <v>67</v>
      </c>
      <c r="O14358" t="str">
        <f t="shared" si="1571"/>
        <v/>
      </c>
      <c r="P14358" t="str">
        <f t="shared" si="1571"/>
        <v/>
      </c>
      <c r="R14358" s="2">
        <f t="shared" si="1570"/>
        <v>0</v>
      </c>
      <c r="S14358" s="4">
        <f t="shared" si="1569"/>
        <v>0</v>
      </c>
    </row>
    <row r="14359" spans="1:19" x14ac:dyDescent="0.25">
      <c r="A14359">
        <v>2025</v>
      </c>
      <c r="B14359" t="s">
        <v>65</v>
      </c>
      <c r="C14359" t="s">
        <v>66</v>
      </c>
      <c r="J14359">
        <f t="shared" si="1565"/>
        <v>0.5</v>
      </c>
      <c r="K14359">
        <f t="shared" si="1566"/>
        <v>0.5</v>
      </c>
      <c r="L14359">
        <f t="shared" si="1567"/>
        <v>0.5</v>
      </c>
      <c r="M14359">
        <f t="shared" si="1568"/>
        <v>3</v>
      </c>
      <c r="N14359" s="28" t="s">
        <v>67</v>
      </c>
      <c r="O14359" t="str">
        <f t="shared" si="1571"/>
        <v/>
      </c>
      <c r="P14359" t="str">
        <f t="shared" si="1571"/>
        <v/>
      </c>
      <c r="R14359" s="2">
        <f t="shared" si="1570"/>
        <v>0</v>
      </c>
      <c r="S14359" s="4">
        <f t="shared" si="1569"/>
        <v>0</v>
      </c>
    </row>
    <row r="14360" spans="1:19" x14ac:dyDescent="0.25">
      <c r="A14360">
        <v>2025</v>
      </c>
      <c r="B14360" t="s">
        <v>65</v>
      </c>
      <c r="C14360" t="s">
        <v>66</v>
      </c>
      <c r="J14360">
        <f t="shared" si="1565"/>
        <v>0.5</v>
      </c>
      <c r="K14360">
        <f t="shared" si="1566"/>
        <v>0.5</v>
      </c>
      <c r="L14360">
        <f t="shared" si="1567"/>
        <v>0.5</v>
      </c>
      <c r="M14360">
        <f t="shared" si="1568"/>
        <v>3</v>
      </c>
      <c r="N14360" s="28" t="s">
        <v>67</v>
      </c>
      <c r="O14360" t="str">
        <f t="shared" si="1571"/>
        <v/>
      </c>
      <c r="P14360" t="str">
        <f t="shared" si="1571"/>
        <v/>
      </c>
      <c r="R14360" s="2">
        <f t="shared" si="1570"/>
        <v>0</v>
      </c>
      <c r="S14360" s="4">
        <f t="shared" si="1569"/>
        <v>0</v>
      </c>
    </row>
    <row r="14361" spans="1:19" x14ac:dyDescent="0.25">
      <c r="A14361">
        <v>2025</v>
      </c>
      <c r="B14361" t="s">
        <v>65</v>
      </c>
      <c r="C14361" t="s">
        <v>66</v>
      </c>
      <c r="J14361">
        <f t="shared" si="1565"/>
        <v>0.5</v>
      </c>
      <c r="K14361">
        <f t="shared" si="1566"/>
        <v>0.5</v>
      </c>
      <c r="L14361">
        <f t="shared" si="1567"/>
        <v>0.5</v>
      </c>
      <c r="M14361">
        <f t="shared" si="1568"/>
        <v>3</v>
      </c>
      <c r="N14361" s="28" t="s">
        <v>67</v>
      </c>
      <c r="O14361" t="str">
        <f t="shared" si="1571"/>
        <v/>
      </c>
      <c r="P14361" t="str">
        <f t="shared" si="1571"/>
        <v/>
      </c>
      <c r="R14361" s="2">
        <f t="shared" si="1570"/>
        <v>0</v>
      </c>
      <c r="S14361" s="4">
        <f t="shared" si="1569"/>
        <v>0</v>
      </c>
    </row>
    <row r="14362" spans="1:19" x14ac:dyDescent="0.25">
      <c r="A14362">
        <v>2025</v>
      </c>
      <c r="B14362" t="s">
        <v>65</v>
      </c>
      <c r="C14362" t="s">
        <v>66</v>
      </c>
      <c r="J14362">
        <f t="shared" si="1565"/>
        <v>0.5</v>
      </c>
      <c r="K14362">
        <f t="shared" si="1566"/>
        <v>0.5</v>
      </c>
      <c r="L14362">
        <f t="shared" si="1567"/>
        <v>0.5</v>
      </c>
      <c r="M14362">
        <f t="shared" si="1568"/>
        <v>3</v>
      </c>
      <c r="N14362" s="28" t="s">
        <v>67</v>
      </c>
      <c r="O14362" t="str">
        <f t="shared" si="1571"/>
        <v/>
      </c>
      <c r="P14362" t="str">
        <f t="shared" si="1571"/>
        <v/>
      </c>
      <c r="R14362" s="2">
        <f t="shared" si="1570"/>
        <v>0</v>
      </c>
      <c r="S14362" s="4">
        <f t="shared" si="1569"/>
        <v>0</v>
      </c>
    </row>
    <row r="14363" spans="1:19" x14ac:dyDescent="0.25">
      <c r="A14363">
        <v>2025</v>
      </c>
      <c r="B14363" t="s">
        <v>65</v>
      </c>
      <c r="C14363" t="s">
        <v>66</v>
      </c>
      <c r="J14363">
        <f t="shared" si="1565"/>
        <v>0.5</v>
      </c>
      <c r="K14363">
        <f t="shared" si="1566"/>
        <v>0.5</v>
      </c>
      <c r="L14363">
        <f t="shared" si="1567"/>
        <v>0.5</v>
      </c>
      <c r="M14363">
        <f t="shared" si="1568"/>
        <v>3</v>
      </c>
      <c r="N14363" s="28" t="s">
        <v>67</v>
      </c>
      <c r="O14363" t="str">
        <f t="shared" si="1571"/>
        <v/>
      </c>
      <c r="P14363" t="str">
        <f t="shared" si="1571"/>
        <v/>
      </c>
      <c r="R14363" s="2">
        <f t="shared" si="1570"/>
        <v>0</v>
      </c>
      <c r="S14363" s="4">
        <f t="shared" si="1569"/>
        <v>0</v>
      </c>
    </row>
    <row r="14364" spans="1:19" x14ac:dyDescent="0.25">
      <c r="A14364">
        <v>2025</v>
      </c>
      <c r="B14364" t="s">
        <v>65</v>
      </c>
      <c r="C14364" t="s">
        <v>66</v>
      </c>
      <c r="J14364">
        <f t="shared" si="1565"/>
        <v>0.5</v>
      </c>
      <c r="K14364">
        <f t="shared" si="1566"/>
        <v>0.5</v>
      </c>
      <c r="L14364">
        <f t="shared" si="1567"/>
        <v>0.5</v>
      </c>
      <c r="M14364">
        <f t="shared" si="1568"/>
        <v>3</v>
      </c>
      <c r="N14364" s="28" t="s">
        <v>67</v>
      </c>
      <c r="O14364" t="str">
        <f t="shared" si="1571"/>
        <v/>
      </c>
      <c r="P14364" t="str">
        <f t="shared" si="1571"/>
        <v/>
      </c>
      <c r="R14364" s="2">
        <f t="shared" si="1570"/>
        <v>0</v>
      </c>
      <c r="S14364" s="4">
        <f t="shared" si="1569"/>
        <v>0</v>
      </c>
    </row>
    <row r="14365" spans="1:19" x14ac:dyDescent="0.25">
      <c r="A14365">
        <v>2025</v>
      </c>
      <c r="B14365" t="s">
        <v>65</v>
      </c>
      <c r="C14365" t="s">
        <v>66</v>
      </c>
      <c r="J14365">
        <f t="shared" si="1565"/>
        <v>0.5</v>
      </c>
      <c r="K14365">
        <f t="shared" si="1566"/>
        <v>0.5</v>
      </c>
      <c r="L14365">
        <f t="shared" si="1567"/>
        <v>0.5</v>
      </c>
      <c r="M14365">
        <f t="shared" si="1568"/>
        <v>3</v>
      </c>
      <c r="N14365" s="28" t="s">
        <v>67</v>
      </c>
      <c r="O14365" t="str">
        <f t="shared" si="1571"/>
        <v/>
      </c>
      <c r="P14365" t="str">
        <f t="shared" si="1571"/>
        <v/>
      </c>
      <c r="R14365" s="2">
        <f t="shared" si="1570"/>
        <v>0</v>
      </c>
      <c r="S14365" s="4">
        <f t="shared" si="1569"/>
        <v>0</v>
      </c>
    </row>
    <row r="14366" spans="1:19" x14ac:dyDescent="0.25">
      <c r="A14366">
        <v>2025</v>
      </c>
      <c r="B14366" t="s">
        <v>65</v>
      </c>
      <c r="C14366" t="s">
        <v>66</v>
      </c>
      <c r="J14366">
        <f t="shared" si="1565"/>
        <v>0.5</v>
      </c>
      <c r="K14366">
        <f t="shared" si="1566"/>
        <v>0.5</v>
      </c>
      <c r="L14366">
        <f t="shared" si="1567"/>
        <v>0.5</v>
      </c>
      <c r="M14366">
        <f t="shared" si="1568"/>
        <v>3</v>
      </c>
      <c r="N14366" s="28" t="s">
        <v>67</v>
      </c>
      <c r="O14366" t="str">
        <f t="shared" si="1571"/>
        <v/>
      </c>
      <c r="P14366" t="str">
        <f t="shared" si="1571"/>
        <v/>
      </c>
      <c r="R14366" s="2">
        <f t="shared" si="1570"/>
        <v>0</v>
      </c>
      <c r="S14366" s="4">
        <f t="shared" si="1569"/>
        <v>0</v>
      </c>
    </row>
    <row r="14367" spans="1:19" x14ac:dyDescent="0.25">
      <c r="A14367">
        <v>2025</v>
      </c>
      <c r="B14367" t="s">
        <v>65</v>
      </c>
      <c r="C14367" t="s">
        <v>66</v>
      </c>
      <c r="J14367">
        <f t="shared" si="1565"/>
        <v>0.5</v>
      </c>
      <c r="K14367">
        <f t="shared" si="1566"/>
        <v>0.5</v>
      </c>
      <c r="L14367">
        <f t="shared" si="1567"/>
        <v>0.5</v>
      </c>
      <c r="M14367">
        <f t="shared" si="1568"/>
        <v>3</v>
      </c>
      <c r="N14367" s="28" t="s">
        <v>67</v>
      </c>
      <c r="O14367" t="str">
        <f t="shared" si="1571"/>
        <v/>
      </c>
      <c r="P14367" t="str">
        <f t="shared" si="1571"/>
        <v/>
      </c>
      <c r="R14367" s="2">
        <f t="shared" si="1570"/>
        <v>0</v>
      </c>
      <c r="S14367" s="4">
        <f t="shared" si="1569"/>
        <v>0</v>
      </c>
    </row>
    <row r="14368" spans="1:19" x14ac:dyDescent="0.25">
      <c r="A14368">
        <v>2025</v>
      </c>
      <c r="B14368" t="s">
        <v>65</v>
      </c>
      <c r="C14368" t="s">
        <v>66</v>
      </c>
      <c r="J14368">
        <f t="shared" si="1565"/>
        <v>0.5</v>
      </c>
      <c r="K14368">
        <f t="shared" si="1566"/>
        <v>0.5</v>
      </c>
      <c r="L14368">
        <f t="shared" si="1567"/>
        <v>0.5</v>
      </c>
      <c r="M14368">
        <f t="shared" si="1568"/>
        <v>3</v>
      </c>
      <c r="N14368" s="28" t="s">
        <v>67</v>
      </c>
      <c r="O14368" t="str">
        <f t="shared" si="1571"/>
        <v/>
      </c>
      <c r="P14368" t="str">
        <f t="shared" si="1571"/>
        <v/>
      </c>
      <c r="R14368" s="2">
        <f t="shared" si="1570"/>
        <v>0</v>
      </c>
      <c r="S14368" s="4">
        <f t="shared" si="1569"/>
        <v>0</v>
      </c>
    </row>
    <row r="14369" spans="1:19" x14ac:dyDescent="0.25">
      <c r="A14369">
        <v>2025</v>
      </c>
      <c r="B14369" t="s">
        <v>65</v>
      </c>
      <c r="C14369" t="s">
        <v>66</v>
      </c>
      <c r="J14369">
        <f t="shared" si="1565"/>
        <v>0.5</v>
      </c>
      <c r="K14369">
        <f t="shared" si="1566"/>
        <v>0.5</v>
      </c>
      <c r="L14369">
        <f t="shared" si="1567"/>
        <v>0.5</v>
      </c>
      <c r="M14369">
        <f t="shared" si="1568"/>
        <v>3</v>
      </c>
      <c r="N14369" s="28" t="s">
        <v>67</v>
      </c>
      <c r="O14369" t="str">
        <f t="shared" si="1571"/>
        <v/>
      </c>
      <c r="P14369" t="str">
        <f t="shared" si="1571"/>
        <v/>
      </c>
      <c r="R14369" s="2">
        <f t="shared" si="1570"/>
        <v>0</v>
      </c>
      <c r="S14369" s="4">
        <f t="shared" si="1569"/>
        <v>0</v>
      </c>
    </row>
    <row r="14370" spans="1:19" x14ac:dyDescent="0.25">
      <c r="A14370">
        <v>2025</v>
      </c>
      <c r="B14370" t="s">
        <v>65</v>
      </c>
      <c r="C14370" t="s">
        <v>66</v>
      </c>
      <c r="J14370">
        <f t="shared" si="1565"/>
        <v>0.5</v>
      </c>
      <c r="K14370">
        <f t="shared" si="1566"/>
        <v>0.5</v>
      </c>
      <c r="L14370">
        <f t="shared" si="1567"/>
        <v>0.5</v>
      </c>
      <c r="M14370">
        <f t="shared" si="1568"/>
        <v>3</v>
      </c>
      <c r="N14370" s="28" t="s">
        <v>67</v>
      </c>
      <c r="O14370" t="str">
        <f t="shared" si="1571"/>
        <v/>
      </c>
      <c r="P14370" t="str">
        <f t="shared" si="1571"/>
        <v/>
      </c>
      <c r="R14370" s="2">
        <f t="shared" si="1570"/>
        <v>0</v>
      </c>
      <c r="S14370" s="4">
        <f t="shared" si="1569"/>
        <v>0</v>
      </c>
    </row>
    <row r="14371" spans="1:19" x14ac:dyDescent="0.25">
      <c r="A14371">
        <v>2025</v>
      </c>
      <c r="B14371" t="s">
        <v>65</v>
      </c>
      <c r="C14371" t="s">
        <v>66</v>
      </c>
      <c r="J14371">
        <f t="shared" si="1565"/>
        <v>0.5</v>
      </c>
      <c r="K14371">
        <f t="shared" si="1566"/>
        <v>0.5</v>
      </c>
      <c r="L14371">
        <f t="shared" si="1567"/>
        <v>0.5</v>
      </c>
      <c r="M14371">
        <f t="shared" si="1568"/>
        <v>3</v>
      </c>
      <c r="N14371" s="28" t="s">
        <v>67</v>
      </c>
      <c r="O14371" t="str">
        <f t="shared" si="1571"/>
        <v/>
      </c>
      <c r="P14371" t="str">
        <f t="shared" si="1571"/>
        <v/>
      </c>
      <c r="R14371" s="2">
        <f t="shared" si="1570"/>
        <v>0</v>
      </c>
      <c r="S14371" s="4">
        <f t="shared" si="1569"/>
        <v>0</v>
      </c>
    </row>
    <row r="14372" spans="1:19" x14ac:dyDescent="0.25">
      <c r="A14372">
        <v>2025</v>
      </c>
      <c r="B14372" t="s">
        <v>65</v>
      </c>
      <c r="C14372" t="s">
        <v>66</v>
      </c>
      <c r="J14372">
        <f t="shared" si="1565"/>
        <v>0.5</v>
      </c>
      <c r="K14372">
        <f t="shared" si="1566"/>
        <v>0.5</v>
      </c>
      <c r="L14372">
        <f t="shared" si="1567"/>
        <v>0.5</v>
      </c>
      <c r="M14372">
        <f t="shared" si="1568"/>
        <v>3</v>
      </c>
      <c r="N14372" s="28" t="s">
        <v>67</v>
      </c>
      <c r="O14372" t="str">
        <f t="shared" si="1571"/>
        <v/>
      </c>
      <c r="P14372" t="str">
        <f t="shared" si="1571"/>
        <v/>
      </c>
      <c r="R14372" s="2">
        <f t="shared" si="1570"/>
        <v>0</v>
      </c>
      <c r="S14372" s="4">
        <f t="shared" si="1569"/>
        <v>0</v>
      </c>
    </row>
    <row r="14373" spans="1:19" x14ac:dyDescent="0.25">
      <c r="A14373">
        <v>2025</v>
      </c>
      <c r="B14373" t="s">
        <v>65</v>
      </c>
      <c r="C14373" t="s">
        <v>66</v>
      </c>
      <c r="J14373">
        <f t="shared" si="1565"/>
        <v>0.5</v>
      </c>
      <c r="K14373">
        <f t="shared" si="1566"/>
        <v>0.5</v>
      </c>
      <c r="L14373">
        <f t="shared" si="1567"/>
        <v>0.5</v>
      </c>
      <c r="M14373">
        <f t="shared" si="1568"/>
        <v>3</v>
      </c>
      <c r="N14373" s="28" t="s">
        <v>67</v>
      </c>
      <c r="O14373" t="str">
        <f t="shared" si="1571"/>
        <v/>
      </c>
      <c r="P14373" t="str">
        <f t="shared" si="1571"/>
        <v/>
      </c>
      <c r="R14373" s="2">
        <f t="shared" si="1570"/>
        <v>0</v>
      </c>
      <c r="S14373" s="4">
        <f t="shared" si="1569"/>
        <v>0</v>
      </c>
    </row>
    <row r="14374" spans="1:19" x14ac:dyDescent="0.25">
      <c r="A14374">
        <v>2025</v>
      </c>
      <c r="B14374" t="s">
        <v>65</v>
      </c>
      <c r="C14374" t="s">
        <v>66</v>
      </c>
      <c r="J14374">
        <f t="shared" si="1565"/>
        <v>0.5</v>
      </c>
      <c r="K14374">
        <f t="shared" si="1566"/>
        <v>0.5</v>
      </c>
      <c r="L14374">
        <f t="shared" si="1567"/>
        <v>0.5</v>
      </c>
      <c r="M14374">
        <f t="shared" si="1568"/>
        <v>3</v>
      </c>
      <c r="N14374" s="28" t="s">
        <v>67</v>
      </c>
      <c r="O14374" t="str">
        <f t="shared" si="1571"/>
        <v/>
      </c>
      <c r="P14374" t="str">
        <f t="shared" si="1571"/>
        <v/>
      </c>
      <c r="R14374" s="2">
        <f t="shared" si="1570"/>
        <v>0</v>
      </c>
      <c r="S14374" s="4">
        <f t="shared" si="1569"/>
        <v>0</v>
      </c>
    </row>
    <row r="14375" spans="1:19" x14ac:dyDescent="0.25">
      <c r="A14375">
        <v>2025</v>
      </c>
      <c r="B14375" t="s">
        <v>65</v>
      </c>
      <c r="C14375" t="s">
        <v>66</v>
      </c>
      <c r="J14375">
        <f t="shared" si="1565"/>
        <v>0.5</v>
      </c>
      <c r="K14375">
        <f t="shared" si="1566"/>
        <v>0.5</v>
      </c>
      <c r="L14375">
        <f t="shared" si="1567"/>
        <v>0.5</v>
      </c>
      <c r="M14375">
        <f t="shared" si="1568"/>
        <v>3</v>
      </c>
      <c r="N14375" s="28" t="s">
        <v>67</v>
      </c>
      <c r="O14375" t="str">
        <f t="shared" si="1571"/>
        <v/>
      </c>
      <c r="P14375" t="str">
        <f t="shared" si="1571"/>
        <v/>
      </c>
      <c r="R14375" s="2">
        <f t="shared" si="1570"/>
        <v>0</v>
      </c>
      <c r="S14375" s="4">
        <f t="shared" si="1569"/>
        <v>0</v>
      </c>
    </row>
    <row r="14376" spans="1:19" x14ac:dyDescent="0.25">
      <c r="A14376">
        <v>2025</v>
      </c>
      <c r="B14376" t="s">
        <v>65</v>
      </c>
      <c r="C14376" t="s">
        <v>66</v>
      </c>
      <c r="J14376">
        <f t="shared" si="1565"/>
        <v>0.5</v>
      </c>
      <c r="K14376">
        <f t="shared" si="1566"/>
        <v>0.5</v>
      </c>
      <c r="L14376">
        <f t="shared" si="1567"/>
        <v>0.5</v>
      </c>
      <c r="M14376">
        <f t="shared" si="1568"/>
        <v>3</v>
      </c>
      <c r="N14376" s="28" t="s">
        <v>67</v>
      </c>
      <c r="O14376" t="str">
        <f t="shared" si="1571"/>
        <v/>
      </c>
      <c r="P14376" t="str">
        <f t="shared" si="1571"/>
        <v/>
      </c>
      <c r="R14376" s="2">
        <f t="shared" si="1570"/>
        <v>0</v>
      </c>
      <c r="S14376" s="4">
        <f t="shared" si="1569"/>
        <v>0</v>
      </c>
    </row>
    <row r="14377" spans="1:19" x14ac:dyDescent="0.25">
      <c r="A14377">
        <v>2025</v>
      </c>
      <c r="B14377" t="s">
        <v>65</v>
      </c>
      <c r="C14377" t="s">
        <v>66</v>
      </c>
      <c r="J14377">
        <f t="shared" si="1565"/>
        <v>0.5</v>
      </c>
      <c r="K14377">
        <f t="shared" si="1566"/>
        <v>0.5</v>
      </c>
      <c r="L14377">
        <f t="shared" si="1567"/>
        <v>0.5</v>
      </c>
      <c r="M14377">
        <f t="shared" si="1568"/>
        <v>3</v>
      </c>
      <c r="N14377" s="28" t="s">
        <v>67</v>
      </c>
      <c r="O14377" t="str">
        <f t="shared" si="1571"/>
        <v/>
      </c>
      <c r="P14377" t="str">
        <f t="shared" si="1571"/>
        <v/>
      </c>
      <c r="R14377" s="2">
        <f t="shared" si="1570"/>
        <v>0</v>
      </c>
      <c r="S14377" s="4">
        <f t="shared" si="1569"/>
        <v>0</v>
      </c>
    </row>
    <row r="14378" spans="1:19" x14ac:dyDescent="0.25">
      <c r="A14378">
        <v>2025</v>
      </c>
      <c r="B14378" t="s">
        <v>65</v>
      </c>
      <c r="C14378" t="s">
        <v>66</v>
      </c>
      <c r="J14378">
        <f t="shared" si="1565"/>
        <v>0.5</v>
      </c>
      <c r="K14378">
        <f t="shared" si="1566"/>
        <v>0.5</v>
      </c>
      <c r="L14378">
        <f t="shared" si="1567"/>
        <v>0.5</v>
      </c>
      <c r="M14378">
        <f t="shared" si="1568"/>
        <v>3</v>
      </c>
      <c r="N14378" s="28" t="s">
        <v>67</v>
      </c>
      <c r="O14378" t="str">
        <f t="shared" si="1571"/>
        <v/>
      </c>
      <c r="P14378" t="str">
        <f t="shared" si="1571"/>
        <v/>
      </c>
      <c r="R14378" s="2">
        <f t="shared" si="1570"/>
        <v>0</v>
      </c>
      <c r="S14378" s="4">
        <f t="shared" si="1569"/>
        <v>0</v>
      </c>
    </row>
    <row r="14379" spans="1:19" x14ac:dyDescent="0.25">
      <c r="A14379">
        <v>2025</v>
      </c>
      <c r="B14379" t="s">
        <v>65</v>
      </c>
      <c r="C14379" t="s">
        <v>66</v>
      </c>
      <c r="J14379">
        <f t="shared" si="1565"/>
        <v>0.5</v>
      </c>
      <c r="K14379">
        <f t="shared" si="1566"/>
        <v>0.5</v>
      </c>
      <c r="L14379">
        <f t="shared" si="1567"/>
        <v>0.5</v>
      </c>
      <c r="M14379">
        <f t="shared" si="1568"/>
        <v>3</v>
      </c>
      <c r="N14379" s="28" t="s">
        <v>67</v>
      </c>
      <c r="O14379" t="str">
        <f t="shared" si="1571"/>
        <v/>
      </c>
      <c r="P14379" t="str">
        <f t="shared" si="1571"/>
        <v/>
      </c>
      <c r="R14379" s="2">
        <f t="shared" si="1570"/>
        <v>0</v>
      </c>
      <c r="S14379" s="4">
        <f t="shared" si="1569"/>
        <v>0</v>
      </c>
    </row>
    <row r="14380" spans="1:19" x14ac:dyDescent="0.25">
      <c r="A14380">
        <v>2025</v>
      </c>
      <c r="B14380" t="s">
        <v>65</v>
      </c>
      <c r="C14380" t="s">
        <v>66</v>
      </c>
      <c r="J14380">
        <f t="shared" si="1565"/>
        <v>0.5</v>
      </c>
      <c r="K14380">
        <f t="shared" si="1566"/>
        <v>0.5</v>
      </c>
      <c r="L14380">
        <f t="shared" si="1567"/>
        <v>0.5</v>
      </c>
      <c r="M14380">
        <f t="shared" si="1568"/>
        <v>3</v>
      </c>
      <c r="N14380" s="28" t="s">
        <v>67</v>
      </c>
      <c r="O14380" t="str">
        <f t="shared" si="1571"/>
        <v/>
      </c>
      <c r="P14380" t="str">
        <f t="shared" si="1571"/>
        <v/>
      </c>
      <c r="R14380" s="2">
        <f t="shared" si="1570"/>
        <v>0</v>
      </c>
      <c r="S14380" s="4">
        <f t="shared" si="1569"/>
        <v>0</v>
      </c>
    </row>
    <row r="14381" spans="1:19" x14ac:dyDescent="0.25">
      <c r="A14381">
        <v>2025</v>
      </c>
      <c r="B14381" t="s">
        <v>65</v>
      </c>
      <c r="C14381" t="s">
        <v>66</v>
      </c>
      <c r="J14381">
        <f t="shared" si="1565"/>
        <v>0.5</v>
      </c>
      <c r="K14381">
        <f t="shared" si="1566"/>
        <v>0.5</v>
      </c>
      <c r="L14381">
        <f t="shared" si="1567"/>
        <v>0.5</v>
      </c>
      <c r="M14381">
        <f t="shared" si="1568"/>
        <v>3</v>
      </c>
      <c r="N14381" s="28" t="s">
        <v>67</v>
      </c>
      <c r="O14381" t="str">
        <f t="shared" si="1571"/>
        <v/>
      </c>
      <c r="P14381" t="str">
        <f t="shared" si="1571"/>
        <v/>
      </c>
      <c r="R14381" s="2">
        <f t="shared" si="1570"/>
        <v>0</v>
      </c>
      <c r="S14381" s="4">
        <f t="shared" si="1569"/>
        <v>0</v>
      </c>
    </row>
    <row r="14382" spans="1:19" x14ac:dyDescent="0.25">
      <c r="A14382">
        <v>2025</v>
      </c>
      <c r="B14382" t="s">
        <v>65</v>
      </c>
      <c r="C14382" t="s">
        <v>66</v>
      </c>
      <c r="J14382">
        <f t="shared" si="1565"/>
        <v>0.5</v>
      </c>
      <c r="K14382">
        <f t="shared" si="1566"/>
        <v>0.5</v>
      </c>
      <c r="L14382">
        <f t="shared" si="1567"/>
        <v>0.5</v>
      </c>
      <c r="M14382">
        <f t="shared" si="1568"/>
        <v>3</v>
      </c>
      <c r="N14382" s="28" t="s">
        <v>67</v>
      </c>
      <c r="O14382" t="str">
        <f t="shared" si="1571"/>
        <v/>
      </c>
      <c r="P14382" t="str">
        <f t="shared" si="1571"/>
        <v/>
      </c>
      <c r="R14382" s="2">
        <f t="shared" si="1570"/>
        <v>0</v>
      </c>
      <c r="S14382" s="4">
        <f t="shared" si="1569"/>
        <v>0</v>
      </c>
    </row>
    <row r="14383" spans="1:19" x14ac:dyDescent="0.25">
      <c r="A14383">
        <v>2025</v>
      </c>
      <c r="B14383" t="s">
        <v>65</v>
      </c>
      <c r="C14383" t="s">
        <v>66</v>
      </c>
      <c r="J14383">
        <f t="shared" si="1565"/>
        <v>0.5</v>
      </c>
      <c r="K14383">
        <f t="shared" si="1566"/>
        <v>0.5</v>
      </c>
      <c r="L14383">
        <f t="shared" si="1567"/>
        <v>0.5</v>
      </c>
      <c r="M14383">
        <f t="shared" si="1568"/>
        <v>3</v>
      </c>
      <c r="N14383" s="28" t="s">
        <v>67</v>
      </c>
      <c r="O14383" t="str">
        <f t="shared" si="1571"/>
        <v/>
      </c>
      <c r="P14383" t="str">
        <f t="shared" si="1571"/>
        <v/>
      </c>
      <c r="R14383" s="2">
        <f t="shared" si="1570"/>
        <v>0</v>
      </c>
      <c r="S14383" s="4">
        <f t="shared" si="1569"/>
        <v>0</v>
      </c>
    </row>
    <row r="14384" spans="1:19" x14ac:dyDescent="0.25">
      <c r="A14384">
        <v>2025</v>
      </c>
      <c r="B14384" t="s">
        <v>65</v>
      </c>
      <c r="C14384" t="s">
        <v>66</v>
      </c>
      <c r="J14384">
        <f t="shared" si="1565"/>
        <v>0.5</v>
      </c>
      <c r="K14384">
        <f t="shared" si="1566"/>
        <v>0.5</v>
      </c>
      <c r="L14384">
        <f t="shared" si="1567"/>
        <v>0.5</v>
      </c>
      <c r="M14384">
        <f t="shared" si="1568"/>
        <v>3</v>
      </c>
      <c r="N14384" s="28" t="s">
        <v>67</v>
      </c>
      <c r="O14384" t="str">
        <f t="shared" si="1571"/>
        <v/>
      </c>
      <c r="P14384" t="str">
        <f t="shared" si="1571"/>
        <v/>
      </c>
      <c r="R14384" s="2">
        <f t="shared" si="1570"/>
        <v>0</v>
      </c>
      <c r="S14384" s="4">
        <f t="shared" si="1569"/>
        <v>0</v>
      </c>
    </row>
    <row r="14385" spans="1:19" x14ac:dyDescent="0.25">
      <c r="A14385">
        <v>2025</v>
      </c>
      <c r="B14385" t="s">
        <v>65</v>
      </c>
      <c r="C14385" t="s">
        <v>66</v>
      </c>
      <c r="J14385">
        <f t="shared" si="1565"/>
        <v>0.5</v>
      </c>
      <c r="K14385">
        <f t="shared" si="1566"/>
        <v>0.5</v>
      </c>
      <c r="L14385">
        <f t="shared" si="1567"/>
        <v>0.5</v>
      </c>
      <c r="M14385">
        <f t="shared" si="1568"/>
        <v>3</v>
      </c>
      <c r="N14385" s="28" t="s">
        <v>67</v>
      </c>
      <c r="O14385" t="str">
        <f t="shared" si="1571"/>
        <v/>
      </c>
      <c r="P14385" t="str">
        <f t="shared" si="1571"/>
        <v/>
      </c>
      <c r="R14385" s="2">
        <f t="shared" si="1570"/>
        <v>0</v>
      </c>
      <c r="S14385" s="4">
        <f t="shared" si="1569"/>
        <v>0</v>
      </c>
    </row>
    <row r="14386" spans="1:19" x14ac:dyDescent="0.25">
      <c r="A14386">
        <v>2025</v>
      </c>
      <c r="B14386" t="s">
        <v>65</v>
      </c>
      <c r="C14386" t="s">
        <v>66</v>
      </c>
      <c r="J14386">
        <f t="shared" si="1565"/>
        <v>0.5</v>
      </c>
      <c r="K14386">
        <f t="shared" si="1566"/>
        <v>0.5</v>
      </c>
      <c r="L14386">
        <f t="shared" si="1567"/>
        <v>0.5</v>
      </c>
      <c r="M14386">
        <f t="shared" si="1568"/>
        <v>3</v>
      </c>
      <c r="N14386" s="28" t="s">
        <v>67</v>
      </c>
      <c r="O14386" t="str">
        <f t="shared" si="1571"/>
        <v/>
      </c>
      <c r="P14386" t="str">
        <f t="shared" si="1571"/>
        <v/>
      </c>
      <c r="R14386" s="2">
        <f t="shared" si="1570"/>
        <v>0</v>
      </c>
      <c r="S14386" s="4">
        <f t="shared" si="1569"/>
        <v>0</v>
      </c>
    </row>
    <row r="14387" spans="1:19" x14ac:dyDescent="0.25">
      <c r="A14387">
        <v>2025</v>
      </c>
      <c r="B14387" t="s">
        <v>65</v>
      </c>
      <c r="C14387" t="s">
        <v>66</v>
      </c>
      <c r="J14387">
        <f t="shared" si="1565"/>
        <v>0.5</v>
      </c>
      <c r="K14387">
        <f t="shared" si="1566"/>
        <v>0.5</v>
      </c>
      <c r="L14387">
        <f t="shared" si="1567"/>
        <v>0.5</v>
      </c>
      <c r="M14387">
        <f t="shared" si="1568"/>
        <v>3</v>
      </c>
      <c r="N14387" s="28" t="s">
        <v>67</v>
      </c>
      <c r="O14387" t="str">
        <f t="shared" si="1571"/>
        <v/>
      </c>
      <c r="P14387" t="str">
        <f t="shared" si="1571"/>
        <v/>
      </c>
      <c r="R14387" s="2">
        <f t="shared" si="1570"/>
        <v>0</v>
      </c>
      <c r="S14387" s="4">
        <f t="shared" si="1569"/>
        <v>0</v>
      </c>
    </row>
    <row r="14388" spans="1:19" x14ac:dyDescent="0.25">
      <c r="A14388">
        <v>2025</v>
      </c>
      <c r="B14388" t="s">
        <v>65</v>
      </c>
      <c r="C14388" t="s">
        <v>66</v>
      </c>
      <c r="J14388">
        <f t="shared" si="1565"/>
        <v>0.5</v>
      </c>
      <c r="K14388">
        <f t="shared" si="1566"/>
        <v>0.5</v>
      </c>
      <c r="L14388">
        <f t="shared" si="1567"/>
        <v>0.5</v>
      </c>
      <c r="M14388">
        <f t="shared" si="1568"/>
        <v>3</v>
      </c>
      <c r="N14388" s="28" t="s">
        <v>67</v>
      </c>
      <c r="O14388" t="str">
        <f t="shared" si="1571"/>
        <v/>
      </c>
      <c r="P14388" t="str">
        <f t="shared" si="1571"/>
        <v/>
      </c>
      <c r="R14388" s="2">
        <f t="shared" si="1570"/>
        <v>0</v>
      </c>
      <c r="S14388" s="4">
        <f t="shared" si="1569"/>
        <v>0</v>
      </c>
    </row>
    <row r="14389" spans="1:19" x14ac:dyDescent="0.25">
      <c r="A14389">
        <v>2025</v>
      </c>
      <c r="B14389" t="s">
        <v>65</v>
      </c>
      <c r="C14389" t="s">
        <v>66</v>
      </c>
      <c r="J14389">
        <f t="shared" si="1565"/>
        <v>0.5</v>
      </c>
      <c r="K14389">
        <f t="shared" si="1566"/>
        <v>0.5</v>
      </c>
      <c r="L14389">
        <f t="shared" si="1567"/>
        <v>0.5</v>
      </c>
      <c r="M14389">
        <f t="shared" si="1568"/>
        <v>3</v>
      </c>
      <c r="N14389" s="28" t="s">
        <v>67</v>
      </c>
      <c r="O14389" t="str">
        <f t="shared" si="1571"/>
        <v/>
      </c>
      <c r="P14389" t="str">
        <f t="shared" si="1571"/>
        <v/>
      </c>
      <c r="R14389" s="2">
        <f t="shared" si="1570"/>
        <v>0</v>
      </c>
      <c r="S14389" s="4">
        <f t="shared" si="1569"/>
        <v>0</v>
      </c>
    </row>
    <row r="14390" spans="1:19" x14ac:dyDescent="0.25">
      <c r="A14390">
        <v>2025</v>
      </c>
      <c r="B14390" t="s">
        <v>65</v>
      </c>
      <c r="C14390" t="s">
        <v>66</v>
      </c>
      <c r="J14390">
        <f t="shared" si="1565"/>
        <v>0.5</v>
      </c>
      <c r="K14390">
        <f t="shared" si="1566"/>
        <v>0.5</v>
      </c>
      <c r="L14390">
        <f t="shared" si="1567"/>
        <v>0.5</v>
      </c>
      <c r="M14390">
        <f t="shared" si="1568"/>
        <v>3</v>
      </c>
      <c r="N14390" s="28" t="s">
        <v>67</v>
      </c>
      <c r="O14390" t="str">
        <f t="shared" si="1571"/>
        <v/>
      </c>
      <c r="P14390" t="str">
        <f t="shared" si="1571"/>
        <v/>
      </c>
      <c r="R14390" s="2">
        <f t="shared" si="1570"/>
        <v>0</v>
      </c>
      <c r="S14390" s="4">
        <f t="shared" si="1569"/>
        <v>0</v>
      </c>
    </row>
    <row r="14391" spans="1:19" x14ac:dyDescent="0.25">
      <c r="A14391">
        <v>2025</v>
      </c>
      <c r="B14391" t="s">
        <v>65</v>
      </c>
      <c r="C14391" t="s">
        <v>66</v>
      </c>
      <c r="J14391">
        <f t="shared" si="1565"/>
        <v>0.5</v>
      </c>
      <c r="K14391">
        <f t="shared" si="1566"/>
        <v>0.5</v>
      </c>
      <c r="L14391">
        <f t="shared" si="1567"/>
        <v>0.5</v>
      </c>
      <c r="M14391">
        <f t="shared" si="1568"/>
        <v>3</v>
      </c>
      <c r="N14391" s="28" t="s">
        <v>67</v>
      </c>
      <c r="O14391" t="str">
        <f t="shared" si="1571"/>
        <v/>
      </c>
      <c r="P14391" t="str">
        <f t="shared" si="1571"/>
        <v/>
      </c>
      <c r="R14391" s="2">
        <f t="shared" si="1570"/>
        <v>0</v>
      </c>
      <c r="S14391" s="4">
        <f t="shared" si="1569"/>
        <v>0</v>
      </c>
    </row>
    <row r="14392" spans="1:19" x14ac:dyDescent="0.25">
      <c r="A14392">
        <v>2025</v>
      </c>
      <c r="B14392" t="s">
        <v>65</v>
      </c>
      <c r="C14392" t="s">
        <v>66</v>
      </c>
      <c r="J14392">
        <f t="shared" si="1565"/>
        <v>0.5</v>
      </c>
      <c r="K14392">
        <f t="shared" si="1566"/>
        <v>0.5</v>
      </c>
      <c r="L14392">
        <f t="shared" si="1567"/>
        <v>0.5</v>
      </c>
      <c r="M14392">
        <f t="shared" si="1568"/>
        <v>3</v>
      </c>
      <c r="N14392" s="28" t="s">
        <v>67</v>
      </c>
      <c r="O14392" t="str">
        <f t="shared" si="1571"/>
        <v/>
      </c>
      <c r="P14392" t="str">
        <f t="shared" si="1571"/>
        <v/>
      </c>
      <c r="R14392" s="2">
        <f t="shared" si="1570"/>
        <v>0</v>
      </c>
      <c r="S14392" s="4">
        <f t="shared" si="1569"/>
        <v>0</v>
      </c>
    </row>
    <row r="14393" spans="1:19" x14ac:dyDescent="0.25">
      <c r="A14393">
        <v>2025</v>
      </c>
      <c r="B14393" t="s">
        <v>65</v>
      </c>
      <c r="C14393" t="s">
        <v>66</v>
      </c>
      <c r="J14393">
        <f t="shared" si="1565"/>
        <v>0.5</v>
      </c>
      <c r="K14393">
        <f t="shared" si="1566"/>
        <v>0.5</v>
      </c>
      <c r="L14393">
        <f t="shared" si="1567"/>
        <v>0.5</v>
      </c>
      <c r="M14393">
        <f t="shared" si="1568"/>
        <v>3</v>
      </c>
      <c r="N14393" s="28" t="s">
        <v>67</v>
      </c>
      <c r="O14393" t="str">
        <f t="shared" si="1571"/>
        <v/>
      </c>
      <c r="P14393" t="str">
        <f t="shared" si="1571"/>
        <v/>
      </c>
      <c r="R14393" s="2">
        <f t="shared" si="1570"/>
        <v>0</v>
      </c>
      <c r="S14393" s="4">
        <f t="shared" si="1569"/>
        <v>0</v>
      </c>
    </row>
    <row r="14394" spans="1:19" x14ac:dyDescent="0.25">
      <c r="A14394">
        <v>2025</v>
      </c>
      <c r="B14394" t="s">
        <v>65</v>
      </c>
      <c r="C14394" t="s">
        <v>66</v>
      </c>
      <c r="J14394">
        <f t="shared" si="1565"/>
        <v>0.5</v>
      </c>
      <c r="K14394">
        <f t="shared" si="1566"/>
        <v>0.5</v>
      </c>
      <c r="L14394">
        <f t="shared" si="1567"/>
        <v>0.5</v>
      </c>
      <c r="M14394">
        <f t="shared" si="1568"/>
        <v>3</v>
      </c>
      <c r="N14394" s="28" t="s">
        <v>67</v>
      </c>
      <c r="O14394" t="str">
        <f t="shared" si="1571"/>
        <v/>
      </c>
      <c r="P14394" t="str">
        <f t="shared" si="1571"/>
        <v/>
      </c>
      <c r="R14394" s="2">
        <f t="shared" si="1570"/>
        <v>0</v>
      </c>
      <c r="S14394" s="4">
        <f t="shared" si="1569"/>
        <v>0</v>
      </c>
    </row>
    <row r="14395" spans="1:19" x14ac:dyDescent="0.25">
      <c r="A14395">
        <v>2025</v>
      </c>
      <c r="B14395" t="s">
        <v>65</v>
      </c>
      <c r="C14395" t="s">
        <v>66</v>
      </c>
      <c r="J14395">
        <f t="shared" si="1565"/>
        <v>0.5</v>
      </c>
      <c r="K14395">
        <f t="shared" si="1566"/>
        <v>0.5</v>
      </c>
      <c r="L14395">
        <f t="shared" si="1567"/>
        <v>0.5</v>
      </c>
      <c r="M14395">
        <f t="shared" si="1568"/>
        <v>3</v>
      </c>
      <c r="N14395" s="28" t="s">
        <v>67</v>
      </c>
      <c r="O14395" t="str">
        <f t="shared" si="1571"/>
        <v/>
      </c>
      <c r="P14395" t="str">
        <f t="shared" si="1571"/>
        <v/>
      </c>
      <c r="R14395" s="2">
        <f t="shared" si="1570"/>
        <v>0</v>
      </c>
      <c r="S14395" s="4">
        <f t="shared" si="1569"/>
        <v>0</v>
      </c>
    </row>
    <row r="14396" spans="1:19" x14ac:dyDescent="0.25">
      <c r="A14396">
        <v>2025</v>
      </c>
      <c r="B14396" t="s">
        <v>65</v>
      </c>
      <c r="C14396" t="s">
        <v>66</v>
      </c>
      <c r="J14396">
        <f t="shared" si="1565"/>
        <v>0.5</v>
      </c>
      <c r="K14396">
        <f t="shared" si="1566"/>
        <v>0.5</v>
      </c>
      <c r="L14396">
        <f t="shared" si="1567"/>
        <v>0.5</v>
      </c>
      <c r="M14396">
        <f t="shared" si="1568"/>
        <v>3</v>
      </c>
      <c r="N14396" s="28" t="s">
        <v>67</v>
      </c>
      <c r="O14396" t="str">
        <f t="shared" si="1571"/>
        <v/>
      </c>
      <c r="P14396" t="str">
        <f t="shared" si="1571"/>
        <v/>
      </c>
      <c r="R14396" s="2">
        <f t="shared" si="1570"/>
        <v>0</v>
      </c>
      <c r="S14396" s="4">
        <f t="shared" si="1569"/>
        <v>0</v>
      </c>
    </row>
    <row r="14397" spans="1:19" x14ac:dyDescent="0.25">
      <c r="A14397">
        <v>2025</v>
      </c>
      <c r="B14397" t="s">
        <v>65</v>
      </c>
      <c r="C14397" t="s">
        <v>66</v>
      </c>
      <c r="J14397">
        <f t="shared" si="1565"/>
        <v>0.5</v>
      </c>
      <c r="K14397">
        <f t="shared" si="1566"/>
        <v>0.5</v>
      </c>
      <c r="L14397">
        <f t="shared" si="1567"/>
        <v>0.5</v>
      </c>
      <c r="M14397">
        <f t="shared" si="1568"/>
        <v>3</v>
      </c>
      <c r="N14397" s="28" t="s">
        <v>67</v>
      </c>
      <c r="O14397" t="str">
        <f t="shared" si="1571"/>
        <v/>
      </c>
      <c r="P14397" t="str">
        <f t="shared" si="1571"/>
        <v/>
      </c>
      <c r="R14397" s="2">
        <f t="shared" si="1570"/>
        <v>0</v>
      </c>
      <c r="S14397" s="4">
        <f t="shared" si="1569"/>
        <v>0</v>
      </c>
    </row>
    <row r="14398" spans="1:19" x14ac:dyDescent="0.25">
      <c r="A14398">
        <v>2025</v>
      </c>
      <c r="B14398" t="s">
        <v>65</v>
      </c>
      <c r="C14398" t="s">
        <v>66</v>
      </c>
      <c r="J14398">
        <f t="shared" si="1565"/>
        <v>0.5</v>
      </c>
      <c r="K14398">
        <f t="shared" si="1566"/>
        <v>0.5</v>
      </c>
      <c r="L14398">
        <f t="shared" si="1567"/>
        <v>0.5</v>
      </c>
      <c r="M14398">
        <f t="shared" si="1568"/>
        <v>3</v>
      </c>
      <c r="N14398" s="28" t="s">
        <v>67</v>
      </c>
      <c r="O14398" t="str">
        <f t="shared" si="1571"/>
        <v/>
      </c>
      <c r="P14398" t="str">
        <f t="shared" si="1571"/>
        <v/>
      </c>
      <c r="R14398" s="2">
        <f t="shared" si="1570"/>
        <v>0</v>
      </c>
      <c r="S14398" s="4">
        <f t="shared" si="1569"/>
        <v>0</v>
      </c>
    </row>
    <row r="14399" spans="1:19" x14ac:dyDescent="0.25">
      <c r="A14399">
        <v>2025</v>
      </c>
      <c r="B14399" t="s">
        <v>65</v>
      </c>
      <c r="C14399" t="s">
        <v>66</v>
      </c>
      <c r="J14399">
        <f t="shared" si="1565"/>
        <v>0.5</v>
      </c>
      <c r="K14399">
        <f t="shared" si="1566"/>
        <v>0.5</v>
      </c>
      <c r="L14399">
        <f t="shared" si="1567"/>
        <v>0.5</v>
      </c>
      <c r="M14399">
        <f t="shared" si="1568"/>
        <v>3</v>
      </c>
      <c r="N14399" s="28" t="s">
        <v>67</v>
      </c>
      <c r="O14399" t="str">
        <f t="shared" si="1571"/>
        <v/>
      </c>
      <c r="P14399" t="str">
        <f t="shared" si="1571"/>
        <v/>
      </c>
      <c r="R14399" s="2">
        <f t="shared" si="1570"/>
        <v>0</v>
      </c>
      <c r="S14399" s="4">
        <f t="shared" si="1569"/>
        <v>0</v>
      </c>
    </row>
    <row r="14400" spans="1:19" x14ac:dyDescent="0.25">
      <c r="A14400">
        <v>2025</v>
      </c>
      <c r="B14400" t="s">
        <v>65</v>
      </c>
      <c r="C14400" t="s">
        <v>66</v>
      </c>
      <c r="J14400">
        <f t="shared" si="1565"/>
        <v>0.5</v>
      </c>
      <c r="K14400">
        <f t="shared" si="1566"/>
        <v>0.5</v>
      </c>
      <c r="L14400">
        <f t="shared" si="1567"/>
        <v>0.5</v>
      </c>
      <c r="M14400">
        <f t="shared" si="1568"/>
        <v>3</v>
      </c>
      <c r="N14400" s="28" t="s">
        <v>67</v>
      </c>
      <c r="O14400" t="str">
        <f t="shared" si="1571"/>
        <v/>
      </c>
      <c r="P14400" t="str">
        <f t="shared" si="1571"/>
        <v/>
      </c>
      <c r="R14400" s="2">
        <f t="shared" si="1570"/>
        <v>0</v>
      </c>
      <c r="S14400" s="4">
        <f t="shared" si="1569"/>
        <v>0</v>
      </c>
    </row>
    <row r="14401" spans="1:19" x14ac:dyDescent="0.25">
      <c r="A14401">
        <v>2025</v>
      </c>
      <c r="B14401" t="s">
        <v>65</v>
      </c>
      <c r="C14401" t="s">
        <v>66</v>
      </c>
      <c r="J14401">
        <f t="shared" si="1565"/>
        <v>0.5</v>
      </c>
      <c r="K14401">
        <f t="shared" si="1566"/>
        <v>0.5</v>
      </c>
      <c r="L14401">
        <f t="shared" si="1567"/>
        <v>0.5</v>
      </c>
      <c r="M14401">
        <f t="shared" si="1568"/>
        <v>3</v>
      </c>
      <c r="N14401" s="28" t="s">
        <v>67</v>
      </c>
      <c r="O14401" t="str">
        <f t="shared" si="1571"/>
        <v/>
      </c>
      <c r="P14401" t="str">
        <f t="shared" si="1571"/>
        <v/>
      </c>
      <c r="R14401" s="2">
        <f t="shared" si="1570"/>
        <v>0</v>
      </c>
      <c r="S14401" s="4">
        <f t="shared" si="1569"/>
        <v>0</v>
      </c>
    </row>
    <row r="14402" spans="1:19" x14ac:dyDescent="0.25">
      <c r="A14402">
        <v>2025</v>
      </c>
      <c r="B14402" t="s">
        <v>65</v>
      </c>
      <c r="C14402" t="s">
        <v>66</v>
      </c>
      <c r="J14402">
        <f t="shared" ref="J14402:J14465" si="1572">IF(G14402="",0.5,IF(G14402&lt;=0,2,IF(G14402&gt;=40,2, IF(AND(G14402&gt;0,G14402&lt;1),5,IF(AND(G14402&gt;35,G14402&lt;40),5,IF(O14402&gt;=1.5,1.5,0))))))</f>
        <v>0.5</v>
      </c>
      <c r="K14402">
        <f t="shared" ref="K14402:K14465" si="1573">IF(H14402="",0.5,IF(H14402&lt;=0.1,2,IF(H14402&gt;=20,2, IF(AND(H14402&gt;0.1,H14402&lt;0.2),5,IF(AND(H14402&gt;16,H14402&lt;20),5,IF(P14402&gt;=2,1.5,0))))))</f>
        <v>0.5</v>
      </c>
      <c r="L14402">
        <f t="shared" ref="L14402:L14465" si="1574">IF(A14402="",0.5,IF(B14402="",0.5,IF(C14402="",0.5,IF(E14402="",0.5,IF(Q14402="Y",0.01,0)))))</f>
        <v>0.5</v>
      </c>
      <c r="M14402">
        <f t="shared" ref="M14402:M14465" si="1575">COUNTIF(J14402:L14402,"&gt;0")</f>
        <v>3</v>
      </c>
      <c r="N14402" s="28" t="s">
        <v>67</v>
      </c>
      <c r="O14402" t="str">
        <f t="shared" si="1571"/>
        <v/>
      </c>
      <c r="P14402" t="str">
        <f t="shared" si="1571"/>
        <v/>
      </c>
      <c r="R14402" s="2">
        <f t="shared" si="1570"/>
        <v>0</v>
      </c>
      <c r="S14402" s="4">
        <f t="shared" ref="S14402:S14465" si="1576">MROUND(E14402,"0:15")</f>
        <v>0</v>
      </c>
    </row>
    <row r="14403" spans="1:19" x14ac:dyDescent="0.25">
      <c r="A14403">
        <v>2025</v>
      </c>
      <c r="B14403" t="s">
        <v>65</v>
      </c>
      <c r="C14403" t="s">
        <v>66</v>
      </c>
      <c r="J14403">
        <f t="shared" si="1572"/>
        <v>0.5</v>
      </c>
      <c r="K14403">
        <f t="shared" si="1573"/>
        <v>0.5</v>
      </c>
      <c r="L14403">
        <f t="shared" si="1574"/>
        <v>0.5</v>
      </c>
      <c r="M14403">
        <f t="shared" si="1575"/>
        <v>3</v>
      </c>
      <c r="N14403" s="28" t="s">
        <v>67</v>
      </c>
      <c r="O14403" t="str">
        <f t="shared" si="1571"/>
        <v/>
      </c>
      <c r="P14403" t="str">
        <f t="shared" si="1571"/>
        <v/>
      </c>
      <c r="R14403" s="2">
        <f t="shared" si="1570"/>
        <v>0</v>
      </c>
      <c r="S14403" s="4">
        <f t="shared" si="1576"/>
        <v>0</v>
      </c>
    </row>
    <row r="14404" spans="1:19" x14ac:dyDescent="0.25">
      <c r="A14404">
        <v>2025</v>
      </c>
      <c r="B14404" t="s">
        <v>65</v>
      </c>
      <c r="C14404" t="s">
        <v>66</v>
      </c>
      <c r="J14404">
        <f t="shared" si="1572"/>
        <v>0.5</v>
      </c>
      <c r="K14404">
        <f t="shared" si="1573"/>
        <v>0.5</v>
      </c>
      <c r="L14404">
        <f t="shared" si="1574"/>
        <v>0.5</v>
      </c>
      <c r="M14404">
        <f t="shared" si="1575"/>
        <v>3</v>
      </c>
      <c r="N14404" s="28" t="s">
        <v>67</v>
      </c>
      <c r="O14404" t="str">
        <f t="shared" si="1571"/>
        <v/>
      </c>
      <c r="P14404" t="str">
        <f t="shared" si="1571"/>
        <v/>
      </c>
      <c r="R14404" s="2">
        <f t="shared" ref="R14404:R14467" si="1577">E14404-E14403</f>
        <v>0</v>
      </c>
      <c r="S14404" s="4">
        <f t="shared" si="1576"/>
        <v>0</v>
      </c>
    </row>
    <row r="14405" spans="1:19" x14ac:dyDescent="0.25">
      <c r="A14405">
        <v>2025</v>
      </c>
      <c r="B14405" t="s">
        <v>65</v>
      </c>
      <c r="C14405" t="s">
        <v>66</v>
      </c>
      <c r="J14405">
        <f t="shared" si="1572"/>
        <v>0.5</v>
      </c>
      <c r="K14405">
        <f t="shared" si="1573"/>
        <v>0.5</v>
      </c>
      <c r="L14405">
        <f t="shared" si="1574"/>
        <v>0.5</v>
      </c>
      <c r="M14405">
        <f t="shared" si="1575"/>
        <v>3</v>
      </c>
      <c r="N14405" s="28" t="s">
        <v>67</v>
      </c>
      <c r="O14405" t="str">
        <f t="shared" si="1571"/>
        <v/>
      </c>
      <c r="P14405" t="str">
        <f t="shared" si="1571"/>
        <v/>
      </c>
      <c r="R14405" s="2">
        <f t="shared" si="1577"/>
        <v>0</v>
      </c>
      <c r="S14405" s="4">
        <f t="shared" si="1576"/>
        <v>0</v>
      </c>
    </row>
    <row r="14406" spans="1:19" x14ac:dyDescent="0.25">
      <c r="A14406">
        <v>2025</v>
      </c>
      <c r="B14406" t="s">
        <v>65</v>
      </c>
      <c r="C14406" t="s">
        <v>66</v>
      </c>
      <c r="J14406">
        <f t="shared" si="1572"/>
        <v>0.5</v>
      </c>
      <c r="K14406">
        <f t="shared" si="1573"/>
        <v>0.5</v>
      </c>
      <c r="L14406">
        <f t="shared" si="1574"/>
        <v>0.5</v>
      </c>
      <c r="M14406">
        <f t="shared" si="1575"/>
        <v>3</v>
      </c>
      <c r="N14406" s="28" t="s">
        <v>67</v>
      </c>
      <c r="O14406" t="str">
        <f t="shared" si="1571"/>
        <v/>
      </c>
      <c r="P14406" t="str">
        <f t="shared" si="1571"/>
        <v/>
      </c>
      <c r="R14406" s="2">
        <f t="shared" si="1577"/>
        <v>0</v>
      </c>
      <c r="S14406" s="4">
        <f t="shared" si="1576"/>
        <v>0</v>
      </c>
    </row>
    <row r="14407" spans="1:19" x14ac:dyDescent="0.25">
      <c r="A14407">
        <v>2025</v>
      </c>
      <c r="B14407" t="s">
        <v>65</v>
      </c>
      <c r="C14407" t="s">
        <v>66</v>
      </c>
      <c r="J14407">
        <f t="shared" si="1572"/>
        <v>0.5</v>
      </c>
      <c r="K14407">
        <f t="shared" si="1573"/>
        <v>0.5</v>
      </c>
      <c r="L14407">
        <f t="shared" si="1574"/>
        <v>0.5</v>
      </c>
      <c r="M14407">
        <f t="shared" si="1575"/>
        <v>3</v>
      </c>
      <c r="N14407" s="28" t="s">
        <v>67</v>
      </c>
      <c r="O14407" t="str">
        <f t="shared" si="1571"/>
        <v/>
      </c>
      <c r="P14407" t="str">
        <f t="shared" si="1571"/>
        <v/>
      </c>
      <c r="R14407" s="2">
        <f t="shared" si="1577"/>
        <v>0</v>
      </c>
      <c r="S14407" s="4">
        <f t="shared" si="1576"/>
        <v>0</v>
      </c>
    </row>
    <row r="14408" spans="1:19" x14ac:dyDescent="0.25">
      <c r="A14408">
        <v>2025</v>
      </c>
      <c r="B14408" t="s">
        <v>65</v>
      </c>
      <c r="C14408" t="s">
        <v>66</v>
      </c>
      <c r="J14408">
        <f t="shared" si="1572"/>
        <v>0.5</v>
      </c>
      <c r="K14408">
        <f t="shared" si="1573"/>
        <v>0.5</v>
      </c>
      <c r="L14408">
        <f t="shared" si="1574"/>
        <v>0.5</v>
      </c>
      <c r="M14408">
        <f t="shared" si="1575"/>
        <v>3</v>
      </c>
      <c r="N14408" s="28" t="s">
        <v>67</v>
      </c>
      <c r="O14408" t="str">
        <f t="shared" si="1571"/>
        <v/>
      </c>
      <c r="P14408" t="str">
        <f t="shared" si="1571"/>
        <v/>
      </c>
      <c r="R14408" s="2">
        <f t="shared" si="1577"/>
        <v>0</v>
      </c>
      <c r="S14408" s="4">
        <f t="shared" si="1576"/>
        <v>0</v>
      </c>
    </row>
    <row r="14409" spans="1:19" x14ac:dyDescent="0.25">
      <c r="A14409">
        <v>2025</v>
      </c>
      <c r="B14409" t="s">
        <v>65</v>
      </c>
      <c r="C14409" t="s">
        <v>66</v>
      </c>
      <c r="J14409">
        <f t="shared" si="1572"/>
        <v>0.5</v>
      </c>
      <c r="K14409">
        <f t="shared" si="1573"/>
        <v>0.5</v>
      </c>
      <c r="L14409">
        <f t="shared" si="1574"/>
        <v>0.5</v>
      </c>
      <c r="M14409">
        <f t="shared" si="1575"/>
        <v>3</v>
      </c>
      <c r="N14409" s="28" t="s">
        <v>67</v>
      </c>
      <c r="O14409" t="str">
        <f t="shared" si="1571"/>
        <v/>
      </c>
      <c r="P14409" t="str">
        <f t="shared" si="1571"/>
        <v/>
      </c>
      <c r="R14409" s="2">
        <f t="shared" si="1577"/>
        <v>0</v>
      </c>
      <c r="S14409" s="4">
        <f t="shared" si="1576"/>
        <v>0</v>
      </c>
    </row>
    <row r="14410" spans="1:19" x14ac:dyDescent="0.25">
      <c r="A14410">
        <v>2025</v>
      </c>
      <c r="B14410" t="s">
        <v>65</v>
      </c>
      <c r="C14410" t="s">
        <v>66</v>
      </c>
      <c r="J14410">
        <f t="shared" si="1572"/>
        <v>0.5</v>
      </c>
      <c r="K14410">
        <f t="shared" si="1573"/>
        <v>0.5</v>
      </c>
      <c r="L14410">
        <f t="shared" si="1574"/>
        <v>0.5</v>
      </c>
      <c r="M14410">
        <f t="shared" si="1575"/>
        <v>3</v>
      </c>
      <c r="N14410" s="28" t="s">
        <v>67</v>
      </c>
      <c r="O14410" t="str">
        <f t="shared" si="1571"/>
        <v/>
      </c>
      <c r="P14410" t="str">
        <f t="shared" si="1571"/>
        <v/>
      </c>
      <c r="R14410" s="2">
        <f t="shared" si="1577"/>
        <v>0</v>
      </c>
      <c r="S14410" s="4">
        <f t="shared" si="1576"/>
        <v>0</v>
      </c>
    </row>
    <row r="14411" spans="1:19" x14ac:dyDescent="0.25">
      <c r="A14411">
        <v>2025</v>
      </c>
      <c r="B14411" t="s">
        <v>65</v>
      </c>
      <c r="C14411" t="s">
        <v>66</v>
      </c>
      <c r="J14411">
        <f t="shared" si="1572"/>
        <v>0.5</v>
      </c>
      <c r="K14411">
        <f t="shared" si="1573"/>
        <v>0.5</v>
      </c>
      <c r="L14411">
        <f t="shared" si="1574"/>
        <v>0.5</v>
      </c>
      <c r="M14411">
        <f t="shared" si="1575"/>
        <v>3</v>
      </c>
      <c r="N14411" s="28" t="s">
        <v>67</v>
      </c>
      <c r="O14411" t="str">
        <f t="shared" si="1571"/>
        <v/>
      </c>
      <c r="P14411" t="str">
        <f t="shared" si="1571"/>
        <v/>
      </c>
      <c r="R14411" s="2">
        <f t="shared" si="1577"/>
        <v>0</v>
      </c>
      <c r="S14411" s="4">
        <f t="shared" si="1576"/>
        <v>0</v>
      </c>
    </row>
    <row r="14412" spans="1:19" x14ac:dyDescent="0.25">
      <c r="A14412">
        <v>2025</v>
      </c>
      <c r="B14412" t="s">
        <v>65</v>
      </c>
      <c r="C14412" t="s">
        <v>66</v>
      </c>
      <c r="J14412">
        <f t="shared" si="1572"/>
        <v>0.5</v>
      </c>
      <c r="K14412">
        <f t="shared" si="1573"/>
        <v>0.5</v>
      </c>
      <c r="L14412">
        <f t="shared" si="1574"/>
        <v>0.5</v>
      </c>
      <c r="M14412">
        <f t="shared" si="1575"/>
        <v>3</v>
      </c>
      <c r="N14412" s="28" t="s">
        <v>67</v>
      </c>
      <c r="O14412" t="str">
        <f t="shared" si="1571"/>
        <v/>
      </c>
      <c r="P14412" t="str">
        <f t="shared" si="1571"/>
        <v/>
      </c>
      <c r="R14412" s="2">
        <f t="shared" si="1577"/>
        <v>0</v>
      </c>
      <c r="S14412" s="4">
        <f t="shared" si="1576"/>
        <v>0</v>
      </c>
    </row>
    <row r="14413" spans="1:19" x14ac:dyDescent="0.25">
      <c r="A14413">
        <v>2025</v>
      </c>
      <c r="B14413" t="s">
        <v>65</v>
      </c>
      <c r="C14413" t="s">
        <v>66</v>
      </c>
      <c r="J14413">
        <f t="shared" si="1572"/>
        <v>0.5</v>
      </c>
      <c r="K14413">
        <f t="shared" si="1573"/>
        <v>0.5</v>
      </c>
      <c r="L14413">
        <f t="shared" si="1574"/>
        <v>0.5</v>
      </c>
      <c r="M14413">
        <f t="shared" si="1575"/>
        <v>3</v>
      </c>
      <c r="N14413" s="28" t="s">
        <v>67</v>
      </c>
      <c r="O14413" t="str">
        <f t="shared" si="1571"/>
        <v/>
      </c>
      <c r="P14413" t="str">
        <f t="shared" si="1571"/>
        <v/>
      </c>
      <c r="R14413" s="2">
        <f t="shared" si="1577"/>
        <v>0</v>
      </c>
      <c r="S14413" s="4">
        <f t="shared" si="1576"/>
        <v>0</v>
      </c>
    </row>
    <row r="14414" spans="1:19" x14ac:dyDescent="0.25">
      <c r="A14414">
        <v>2025</v>
      </c>
      <c r="B14414" t="s">
        <v>65</v>
      </c>
      <c r="C14414" t="s">
        <v>66</v>
      </c>
      <c r="J14414">
        <f t="shared" si="1572"/>
        <v>0.5</v>
      </c>
      <c r="K14414">
        <f t="shared" si="1573"/>
        <v>0.5</v>
      </c>
      <c r="L14414">
        <f t="shared" si="1574"/>
        <v>0.5</v>
      </c>
      <c r="M14414">
        <f t="shared" si="1575"/>
        <v>3</v>
      </c>
      <c r="N14414" s="28" t="s">
        <v>67</v>
      </c>
      <c r="O14414" t="str">
        <f t="shared" si="1571"/>
        <v/>
      </c>
      <c r="P14414" t="str">
        <f t="shared" si="1571"/>
        <v/>
      </c>
      <c r="R14414" s="2">
        <f t="shared" si="1577"/>
        <v>0</v>
      </c>
      <c r="S14414" s="4">
        <f t="shared" si="1576"/>
        <v>0</v>
      </c>
    </row>
    <row r="14415" spans="1:19" x14ac:dyDescent="0.25">
      <c r="A14415">
        <v>2025</v>
      </c>
      <c r="B14415" t="s">
        <v>65</v>
      </c>
      <c r="C14415" t="s">
        <v>66</v>
      </c>
      <c r="J14415">
        <f t="shared" si="1572"/>
        <v>0.5</v>
      </c>
      <c r="K14415">
        <f t="shared" si="1573"/>
        <v>0.5</v>
      </c>
      <c r="L14415">
        <f t="shared" si="1574"/>
        <v>0.5</v>
      </c>
      <c r="M14415">
        <f t="shared" si="1575"/>
        <v>3</v>
      </c>
      <c r="N14415" s="28" t="s">
        <v>67</v>
      </c>
      <c r="O14415" t="str">
        <f t="shared" si="1571"/>
        <v/>
      </c>
      <c r="P14415" t="str">
        <f t="shared" si="1571"/>
        <v/>
      </c>
      <c r="R14415" s="2">
        <f t="shared" si="1577"/>
        <v>0</v>
      </c>
      <c r="S14415" s="4">
        <f t="shared" si="1576"/>
        <v>0</v>
      </c>
    </row>
    <row r="14416" spans="1:19" x14ac:dyDescent="0.25">
      <c r="A14416">
        <v>2025</v>
      </c>
      <c r="B14416" t="s">
        <v>65</v>
      </c>
      <c r="C14416" t="s">
        <v>66</v>
      </c>
      <c r="J14416">
        <f t="shared" si="1572"/>
        <v>0.5</v>
      </c>
      <c r="K14416">
        <f t="shared" si="1573"/>
        <v>0.5</v>
      </c>
      <c r="L14416">
        <f t="shared" si="1574"/>
        <v>0.5</v>
      </c>
      <c r="M14416">
        <f t="shared" si="1575"/>
        <v>3</v>
      </c>
      <c r="N14416" s="28" t="s">
        <v>67</v>
      </c>
      <c r="O14416" t="str">
        <f t="shared" si="1571"/>
        <v/>
      </c>
      <c r="P14416" t="str">
        <f t="shared" si="1571"/>
        <v/>
      </c>
      <c r="R14416" s="2">
        <f t="shared" si="1577"/>
        <v>0</v>
      </c>
      <c r="S14416" s="4">
        <f t="shared" si="1576"/>
        <v>0</v>
      </c>
    </row>
    <row r="14417" spans="1:19" x14ac:dyDescent="0.25">
      <c r="A14417">
        <v>2025</v>
      </c>
      <c r="B14417" t="s">
        <v>65</v>
      </c>
      <c r="C14417" t="s">
        <v>66</v>
      </c>
      <c r="J14417">
        <f t="shared" si="1572"/>
        <v>0.5</v>
      </c>
      <c r="K14417">
        <f t="shared" si="1573"/>
        <v>0.5</v>
      </c>
      <c r="L14417">
        <f t="shared" si="1574"/>
        <v>0.5</v>
      </c>
      <c r="M14417">
        <f t="shared" si="1575"/>
        <v>3</v>
      </c>
      <c r="N14417" s="28" t="s">
        <v>67</v>
      </c>
      <c r="O14417" t="str">
        <f t="shared" si="1571"/>
        <v/>
      </c>
      <c r="P14417" t="str">
        <f t="shared" si="1571"/>
        <v/>
      </c>
      <c r="R14417" s="2">
        <f t="shared" si="1577"/>
        <v>0</v>
      </c>
      <c r="S14417" s="4">
        <f t="shared" si="1576"/>
        <v>0</v>
      </c>
    </row>
    <row r="14418" spans="1:19" x14ac:dyDescent="0.25">
      <c r="A14418">
        <v>2025</v>
      </c>
      <c r="B14418" t="s">
        <v>65</v>
      </c>
      <c r="C14418" t="s">
        <v>66</v>
      </c>
      <c r="J14418">
        <f t="shared" si="1572"/>
        <v>0.5</v>
      </c>
      <c r="K14418">
        <f t="shared" si="1573"/>
        <v>0.5</v>
      </c>
      <c r="L14418">
        <f t="shared" si="1574"/>
        <v>0.5</v>
      </c>
      <c r="M14418">
        <f t="shared" si="1575"/>
        <v>3</v>
      </c>
      <c r="N14418" s="28" t="s">
        <v>67</v>
      </c>
      <c r="O14418" t="str">
        <f t="shared" ref="O14418:P14481" si="1578">IF(G14418="","",ABS(G14419-G14418))</f>
        <v/>
      </c>
      <c r="P14418" t="str">
        <f t="shared" si="1578"/>
        <v/>
      </c>
      <c r="R14418" s="2">
        <f t="shared" si="1577"/>
        <v>0</v>
      </c>
      <c r="S14418" s="4">
        <f t="shared" si="1576"/>
        <v>0</v>
      </c>
    </row>
    <row r="14419" spans="1:19" x14ac:dyDescent="0.25">
      <c r="A14419">
        <v>2025</v>
      </c>
      <c r="B14419" t="s">
        <v>65</v>
      </c>
      <c r="C14419" t="s">
        <v>66</v>
      </c>
      <c r="J14419">
        <f t="shared" si="1572"/>
        <v>0.5</v>
      </c>
      <c r="K14419">
        <f t="shared" si="1573"/>
        <v>0.5</v>
      </c>
      <c r="L14419">
        <f t="shared" si="1574"/>
        <v>0.5</v>
      </c>
      <c r="M14419">
        <f t="shared" si="1575"/>
        <v>3</v>
      </c>
      <c r="N14419" s="28" t="s">
        <v>67</v>
      </c>
      <c r="O14419" t="str">
        <f t="shared" si="1578"/>
        <v/>
      </c>
      <c r="P14419" t="str">
        <f t="shared" si="1578"/>
        <v/>
      </c>
      <c r="R14419" s="2">
        <f t="shared" si="1577"/>
        <v>0</v>
      </c>
      <c r="S14419" s="4">
        <f t="shared" si="1576"/>
        <v>0</v>
      </c>
    </row>
    <row r="14420" spans="1:19" x14ac:dyDescent="0.25">
      <c r="A14420">
        <v>2025</v>
      </c>
      <c r="B14420" t="s">
        <v>65</v>
      </c>
      <c r="C14420" t="s">
        <v>66</v>
      </c>
      <c r="J14420">
        <f t="shared" si="1572"/>
        <v>0.5</v>
      </c>
      <c r="K14420">
        <f t="shared" si="1573"/>
        <v>0.5</v>
      </c>
      <c r="L14420">
        <f t="shared" si="1574"/>
        <v>0.5</v>
      </c>
      <c r="M14420">
        <f t="shared" si="1575"/>
        <v>3</v>
      </c>
      <c r="N14420" s="28" t="s">
        <v>67</v>
      </c>
      <c r="O14420" t="str">
        <f t="shared" si="1578"/>
        <v/>
      </c>
      <c r="P14420" t="str">
        <f t="shared" si="1578"/>
        <v/>
      </c>
      <c r="R14420" s="2">
        <f t="shared" si="1577"/>
        <v>0</v>
      </c>
      <c r="S14420" s="4">
        <f t="shared" si="1576"/>
        <v>0</v>
      </c>
    </row>
    <row r="14421" spans="1:19" x14ac:dyDescent="0.25">
      <c r="A14421">
        <v>2025</v>
      </c>
      <c r="B14421" t="s">
        <v>65</v>
      </c>
      <c r="C14421" t="s">
        <v>66</v>
      </c>
      <c r="J14421">
        <f t="shared" si="1572"/>
        <v>0.5</v>
      </c>
      <c r="K14421">
        <f t="shared" si="1573"/>
        <v>0.5</v>
      </c>
      <c r="L14421">
        <f t="shared" si="1574"/>
        <v>0.5</v>
      </c>
      <c r="M14421">
        <f t="shared" si="1575"/>
        <v>3</v>
      </c>
      <c r="N14421" s="28" t="s">
        <v>67</v>
      </c>
      <c r="O14421" t="str">
        <f t="shared" si="1578"/>
        <v/>
      </c>
      <c r="P14421" t="str">
        <f t="shared" si="1578"/>
        <v/>
      </c>
      <c r="R14421" s="2">
        <f t="shared" si="1577"/>
        <v>0</v>
      </c>
      <c r="S14421" s="4">
        <f t="shared" si="1576"/>
        <v>0</v>
      </c>
    </row>
    <row r="14422" spans="1:19" x14ac:dyDescent="0.25">
      <c r="A14422">
        <v>2025</v>
      </c>
      <c r="B14422" t="s">
        <v>65</v>
      </c>
      <c r="C14422" t="s">
        <v>66</v>
      </c>
      <c r="J14422">
        <f t="shared" si="1572"/>
        <v>0.5</v>
      </c>
      <c r="K14422">
        <f t="shared" si="1573"/>
        <v>0.5</v>
      </c>
      <c r="L14422">
        <f t="shared" si="1574"/>
        <v>0.5</v>
      </c>
      <c r="M14422">
        <f t="shared" si="1575"/>
        <v>3</v>
      </c>
      <c r="N14422" s="28" t="s">
        <v>67</v>
      </c>
      <c r="O14422" t="str">
        <f t="shared" si="1578"/>
        <v/>
      </c>
      <c r="P14422" t="str">
        <f t="shared" si="1578"/>
        <v/>
      </c>
      <c r="R14422" s="2">
        <f t="shared" si="1577"/>
        <v>0</v>
      </c>
      <c r="S14422" s="4">
        <f t="shared" si="1576"/>
        <v>0</v>
      </c>
    </row>
    <row r="14423" spans="1:19" x14ac:dyDescent="0.25">
      <c r="A14423">
        <v>2025</v>
      </c>
      <c r="B14423" t="s">
        <v>65</v>
      </c>
      <c r="C14423" t="s">
        <v>66</v>
      </c>
      <c r="J14423">
        <f t="shared" si="1572"/>
        <v>0.5</v>
      </c>
      <c r="K14423">
        <f t="shared" si="1573"/>
        <v>0.5</v>
      </c>
      <c r="L14423">
        <f t="shared" si="1574"/>
        <v>0.5</v>
      </c>
      <c r="M14423">
        <f t="shared" si="1575"/>
        <v>3</v>
      </c>
      <c r="N14423" s="28" t="s">
        <v>67</v>
      </c>
      <c r="O14423" t="str">
        <f t="shared" si="1578"/>
        <v/>
      </c>
      <c r="P14423" t="str">
        <f t="shared" si="1578"/>
        <v/>
      </c>
      <c r="R14423" s="2">
        <f t="shared" si="1577"/>
        <v>0</v>
      </c>
      <c r="S14423" s="4">
        <f t="shared" si="1576"/>
        <v>0</v>
      </c>
    </row>
    <row r="14424" spans="1:19" x14ac:dyDescent="0.25">
      <c r="A14424">
        <v>2025</v>
      </c>
      <c r="B14424" t="s">
        <v>65</v>
      </c>
      <c r="C14424" t="s">
        <v>66</v>
      </c>
      <c r="J14424">
        <f t="shared" si="1572"/>
        <v>0.5</v>
      </c>
      <c r="K14424">
        <f t="shared" si="1573"/>
        <v>0.5</v>
      </c>
      <c r="L14424">
        <f t="shared" si="1574"/>
        <v>0.5</v>
      </c>
      <c r="M14424">
        <f t="shared" si="1575"/>
        <v>3</v>
      </c>
      <c r="N14424" s="28" t="s">
        <v>67</v>
      </c>
      <c r="O14424" t="str">
        <f t="shared" si="1578"/>
        <v/>
      </c>
      <c r="P14424" t="str">
        <f t="shared" si="1578"/>
        <v/>
      </c>
      <c r="R14424" s="2">
        <f t="shared" si="1577"/>
        <v>0</v>
      </c>
      <c r="S14424" s="4">
        <f t="shared" si="1576"/>
        <v>0</v>
      </c>
    </row>
    <row r="14425" spans="1:19" x14ac:dyDescent="0.25">
      <c r="A14425">
        <v>2025</v>
      </c>
      <c r="B14425" t="s">
        <v>65</v>
      </c>
      <c r="C14425" t="s">
        <v>66</v>
      </c>
      <c r="J14425">
        <f t="shared" si="1572"/>
        <v>0.5</v>
      </c>
      <c r="K14425">
        <f t="shared" si="1573"/>
        <v>0.5</v>
      </c>
      <c r="L14425">
        <f t="shared" si="1574"/>
        <v>0.5</v>
      </c>
      <c r="M14425">
        <f t="shared" si="1575"/>
        <v>3</v>
      </c>
      <c r="N14425" s="28" t="s">
        <v>67</v>
      </c>
      <c r="O14425" t="str">
        <f t="shared" si="1578"/>
        <v/>
      </c>
      <c r="P14425" t="str">
        <f t="shared" si="1578"/>
        <v/>
      </c>
      <c r="R14425" s="2">
        <f t="shared" si="1577"/>
        <v>0</v>
      </c>
      <c r="S14425" s="4">
        <f t="shared" si="1576"/>
        <v>0</v>
      </c>
    </row>
    <row r="14426" spans="1:19" x14ac:dyDescent="0.25">
      <c r="A14426">
        <v>2025</v>
      </c>
      <c r="B14426" t="s">
        <v>65</v>
      </c>
      <c r="C14426" t="s">
        <v>66</v>
      </c>
      <c r="J14426">
        <f t="shared" si="1572"/>
        <v>0.5</v>
      </c>
      <c r="K14426">
        <f t="shared" si="1573"/>
        <v>0.5</v>
      </c>
      <c r="L14426">
        <f t="shared" si="1574"/>
        <v>0.5</v>
      </c>
      <c r="M14426">
        <f t="shared" si="1575"/>
        <v>3</v>
      </c>
      <c r="N14426" s="28" t="s">
        <v>67</v>
      </c>
      <c r="O14426" t="str">
        <f t="shared" si="1578"/>
        <v/>
      </c>
      <c r="P14426" t="str">
        <f t="shared" si="1578"/>
        <v/>
      </c>
      <c r="R14426" s="2">
        <f t="shared" si="1577"/>
        <v>0</v>
      </c>
      <c r="S14426" s="4">
        <f t="shared" si="1576"/>
        <v>0</v>
      </c>
    </row>
    <row r="14427" spans="1:19" x14ac:dyDescent="0.25">
      <c r="A14427">
        <v>2025</v>
      </c>
      <c r="B14427" t="s">
        <v>65</v>
      </c>
      <c r="C14427" t="s">
        <v>66</v>
      </c>
      <c r="J14427">
        <f t="shared" si="1572"/>
        <v>0.5</v>
      </c>
      <c r="K14427">
        <f t="shared" si="1573"/>
        <v>0.5</v>
      </c>
      <c r="L14427">
        <f t="shared" si="1574"/>
        <v>0.5</v>
      </c>
      <c r="M14427">
        <f t="shared" si="1575"/>
        <v>3</v>
      </c>
      <c r="N14427" s="28" t="s">
        <v>67</v>
      </c>
      <c r="O14427" t="str">
        <f t="shared" si="1578"/>
        <v/>
      </c>
      <c r="P14427" t="str">
        <f t="shared" si="1578"/>
        <v/>
      </c>
      <c r="R14427" s="2">
        <f t="shared" si="1577"/>
        <v>0</v>
      </c>
      <c r="S14427" s="4">
        <f t="shared" si="1576"/>
        <v>0</v>
      </c>
    </row>
    <row r="14428" spans="1:19" x14ac:dyDescent="0.25">
      <c r="A14428">
        <v>2025</v>
      </c>
      <c r="B14428" t="s">
        <v>65</v>
      </c>
      <c r="C14428" t="s">
        <v>66</v>
      </c>
      <c r="J14428">
        <f t="shared" si="1572"/>
        <v>0.5</v>
      </c>
      <c r="K14428">
        <f t="shared" si="1573"/>
        <v>0.5</v>
      </c>
      <c r="L14428">
        <f t="shared" si="1574"/>
        <v>0.5</v>
      </c>
      <c r="M14428">
        <f t="shared" si="1575"/>
        <v>3</v>
      </c>
      <c r="N14428" s="28" t="s">
        <v>67</v>
      </c>
      <c r="O14428" t="str">
        <f t="shared" si="1578"/>
        <v/>
      </c>
      <c r="P14428" t="str">
        <f t="shared" si="1578"/>
        <v/>
      </c>
      <c r="R14428" s="2">
        <f t="shared" si="1577"/>
        <v>0</v>
      </c>
      <c r="S14428" s="4">
        <f t="shared" si="1576"/>
        <v>0</v>
      </c>
    </row>
    <row r="14429" spans="1:19" x14ac:dyDescent="0.25">
      <c r="A14429">
        <v>2025</v>
      </c>
      <c r="B14429" t="s">
        <v>65</v>
      </c>
      <c r="C14429" t="s">
        <v>66</v>
      </c>
      <c r="J14429">
        <f t="shared" si="1572"/>
        <v>0.5</v>
      </c>
      <c r="K14429">
        <f t="shared" si="1573"/>
        <v>0.5</v>
      </c>
      <c r="L14429">
        <f t="shared" si="1574"/>
        <v>0.5</v>
      </c>
      <c r="M14429">
        <f t="shared" si="1575"/>
        <v>3</v>
      </c>
      <c r="N14429" s="28" t="s">
        <v>67</v>
      </c>
      <c r="O14429" t="str">
        <f t="shared" si="1578"/>
        <v/>
      </c>
      <c r="P14429" t="str">
        <f t="shared" si="1578"/>
        <v/>
      </c>
      <c r="R14429" s="2">
        <f t="shared" si="1577"/>
        <v>0</v>
      </c>
      <c r="S14429" s="4">
        <f t="shared" si="1576"/>
        <v>0</v>
      </c>
    </row>
    <row r="14430" spans="1:19" x14ac:dyDescent="0.25">
      <c r="A14430">
        <v>2025</v>
      </c>
      <c r="B14430" t="s">
        <v>65</v>
      </c>
      <c r="C14430" t="s">
        <v>66</v>
      </c>
      <c r="J14430">
        <f t="shared" si="1572"/>
        <v>0.5</v>
      </c>
      <c r="K14430">
        <f t="shared" si="1573"/>
        <v>0.5</v>
      </c>
      <c r="L14430">
        <f t="shared" si="1574"/>
        <v>0.5</v>
      </c>
      <c r="M14430">
        <f t="shared" si="1575"/>
        <v>3</v>
      </c>
      <c r="N14430" s="28" t="s">
        <v>67</v>
      </c>
      <c r="O14430" t="str">
        <f t="shared" si="1578"/>
        <v/>
      </c>
      <c r="P14430" t="str">
        <f t="shared" si="1578"/>
        <v/>
      </c>
      <c r="R14430" s="2">
        <f t="shared" si="1577"/>
        <v>0</v>
      </c>
      <c r="S14430" s="4">
        <f t="shared" si="1576"/>
        <v>0</v>
      </c>
    </row>
    <row r="14431" spans="1:19" x14ac:dyDescent="0.25">
      <c r="A14431">
        <v>2025</v>
      </c>
      <c r="B14431" t="s">
        <v>65</v>
      </c>
      <c r="C14431" t="s">
        <v>66</v>
      </c>
      <c r="J14431">
        <f t="shared" si="1572"/>
        <v>0.5</v>
      </c>
      <c r="K14431">
        <f t="shared" si="1573"/>
        <v>0.5</v>
      </c>
      <c r="L14431">
        <f t="shared" si="1574"/>
        <v>0.5</v>
      </c>
      <c r="M14431">
        <f t="shared" si="1575"/>
        <v>3</v>
      </c>
      <c r="N14431" s="28" t="s">
        <v>67</v>
      </c>
      <c r="O14431" t="str">
        <f t="shared" si="1578"/>
        <v/>
      </c>
      <c r="P14431" t="str">
        <f t="shared" si="1578"/>
        <v/>
      </c>
      <c r="R14431" s="2">
        <f t="shared" si="1577"/>
        <v>0</v>
      </c>
      <c r="S14431" s="4">
        <f t="shared" si="1576"/>
        <v>0</v>
      </c>
    </row>
    <row r="14432" spans="1:19" x14ac:dyDescent="0.25">
      <c r="A14432">
        <v>2025</v>
      </c>
      <c r="B14432" t="s">
        <v>65</v>
      </c>
      <c r="C14432" t="s">
        <v>66</v>
      </c>
      <c r="J14432">
        <f t="shared" si="1572"/>
        <v>0.5</v>
      </c>
      <c r="K14432">
        <f t="shared" si="1573"/>
        <v>0.5</v>
      </c>
      <c r="L14432">
        <f t="shared" si="1574"/>
        <v>0.5</v>
      </c>
      <c r="M14432">
        <f t="shared" si="1575"/>
        <v>3</v>
      </c>
      <c r="N14432" s="28" t="s">
        <v>67</v>
      </c>
      <c r="O14432" t="str">
        <f t="shared" si="1578"/>
        <v/>
      </c>
      <c r="P14432" t="str">
        <f t="shared" si="1578"/>
        <v/>
      </c>
      <c r="R14432" s="2">
        <f t="shared" si="1577"/>
        <v>0</v>
      </c>
      <c r="S14432" s="4">
        <f t="shared" si="1576"/>
        <v>0</v>
      </c>
    </row>
    <row r="14433" spans="1:22" x14ac:dyDescent="0.25">
      <c r="A14433">
        <v>2025</v>
      </c>
      <c r="B14433" t="s">
        <v>65</v>
      </c>
      <c r="C14433" t="s">
        <v>66</v>
      </c>
      <c r="J14433">
        <f t="shared" si="1572"/>
        <v>0.5</v>
      </c>
      <c r="K14433">
        <f t="shared" si="1573"/>
        <v>0.5</v>
      </c>
      <c r="L14433">
        <f t="shared" si="1574"/>
        <v>0.5</v>
      </c>
      <c r="M14433">
        <f t="shared" si="1575"/>
        <v>3</v>
      </c>
      <c r="N14433" s="28" t="s">
        <v>67</v>
      </c>
      <c r="O14433" t="str">
        <f t="shared" si="1578"/>
        <v/>
      </c>
      <c r="P14433" t="str">
        <f t="shared" si="1578"/>
        <v/>
      </c>
      <c r="R14433" s="2">
        <f t="shared" si="1577"/>
        <v>0</v>
      </c>
      <c r="S14433" s="4">
        <f t="shared" si="1576"/>
        <v>0</v>
      </c>
    </row>
    <row r="14434" spans="1:22" x14ac:dyDescent="0.25">
      <c r="A14434">
        <v>2025</v>
      </c>
      <c r="B14434" t="s">
        <v>65</v>
      </c>
      <c r="C14434" t="s">
        <v>66</v>
      </c>
      <c r="J14434">
        <f t="shared" si="1572"/>
        <v>0.5</v>
      </c>
      <c r="K14434">
        <f t="shared" si="1573"/>
        <v>0.5</v>
      </c>
      <c r="L14434">
        <f t="shared" si="1574"/>
        <v>0.5</v>
      </c>
      <c r="M14434">
        <f t="shared" si="1575"/>
        <v>3</v>
      </c>
      <c r="N14434" s="28" t="s">
        <v>67</v>
      </c>
      <c r="O14434" t="str">
        <f t="shared" si="1578"/>
        <v/>
      </c>
      <c r="P14434" t="str">
        <f t="shared" si="1578"/>
        <v/>
      </c>
      <c r="R14434" s="2">
        <f t="shared" si="1577"/>
        <v>0</v>
      </c>
      <c r="S14434" s="4">
        <f t="shared" si="1576"/>
        <v>0</v>
      </c>
    </row>
    <row r="14435" spans="1:22" x14ac:dyDescent="0.25">
      <c r="A14435">
        <v>2025</v>
      </c>
      <c r="B14435" t="s">
        <v>65</v>
      </c>
      <c r="C14435" t="s">
        <v>66</v>
      </c>
      <c r="J14435">
        <f t="shared" si="1572"/>
        <v>0.5</v>
      </c>
      <c r="K14435">
        <f t="shared" si="1573"/>
        <v>0.5</v>
      </c>
      <c r="L14435">
        <f t="shared" si="1574"/>
        <v>0.5</v>
      </c>
      <c r="M14435">
        <f t="shared" si="1575"/>
        <v>3</v>
      </c>
      <c r="N14435" s="28" t="s">
        <v>67</v>
      </c>
      <c r="O14435" t="str">
        <f t="shared" si="1578"/>
        <v/>
      </c>
      <c r="P14435" t="str">
        <f t="shared" si="1578"/>
        <v/>
      </c>
      <c r="R14435" s="2">
        <f t="shared" si="1577"/>
        <v>0</v>
      </c>
      <c r="S14435" s="4">
        <f t="shared" si="1576"/>
        <v>0</v>
      </c>
    </row>
    <row r="14436" spans="1:22" x14ac:dyDescent="0.25">
      <c r="A14436">
        <v>2025</v>
      </c>
      <c r="B14436" t="s">
        <v>65</v>
      </c>
      <c r="C14436" t="s">
        <v>66</v>
      </c>
      <c r="J14436">
        <f t="shared" si="1572"/>
        <v>0.5</v>
      </c>
      <c r="K14436">
        <f t="shared" si="1573"/>
        <v>0.5</v>
      </c>
      <c r="L14436">
        <f t="shared" si="1574"/>
        <v>0.5</v>
      </c>
      <c r="M14436">
        <f t="shared" si="1575"/>
        <v>3</v>
      </c>
      <c r="N14436" s="28" t="s">
        <v>67</v>
      </c>
      <c r="O14436" t="str">
        <f t="shared" si="1578"/>
        <v/>
      </c>
      <c r="P14436" t="str">
        <f t="shared" si="1578"/>
        <v/>
      </c>
      <c r="R14436" s="2">
        <f t="shared" si="1577"/>
        <v>0</v>
      </c>
      <c r="S14436" s="4">
        <f t="shared" si="1576"/>
        <v>0</v>
      </c>
      <c r="U14436" s="5"/>
      <c r="V14436" s="6"/>
    </row>
    <row r="14437" spans="1:22" x14ac:dyDescent="0.25">
      <c r="A14437">
        <v>2025</v>
      </c>
      <c r="B14437" t="s">
        <v>65</v>
      </c>
      <c r="C14437" t="s">
        <v>66</v>
      </c>
      <c r="J14437">
        <f t="shared" si="1572"/>
        <v>0.5</v>
      </c>
      <c r="K14437">
        <f t="shared" si="1573"/>
        <v>0.5</v>
      </c>
      <c r="L14437">
        <f t="shared" si="1574"/>
        <v>0.5</v>
      </c>
      <c r="M14437">
        <f t="shared" si="1575"/>
        <v>3</v>
      </c>
      <c r="N14437" s="28" t="s">
        <v>67</v>
      </c>
      <c r="O14437" t="str">
        <f t="shared" si="1578"/>
        <v/>
      </c>
      <c r="P14437" t="str">
        <f t="shared" si="1578"/>
        <v/>
      </c>
      <c r="R14437" s="2">
        <f t="shared" si="1577"/>
        <v>0</v>
      </c>
      <c r="S14437" s="4">
        <f t="shared" si="1576"/>
        <v>0</v>
      </c>
    </row>
    <row r="14438" spans="1:22" x14ac:dyDescent="0.25">
      <c r="A14438">
        <v>2025</v>
      </c>
      <c r="B14438" t="s">
        <v>65</v>
      </c>
      <c r="C14438" t="s">
        <v>66</v>
      </c>
      <c r="J14438">
        <f t="shared" si="1572"/>
        <v>0.5</v>
      </c>
      <c r="K14438">
        <f t="shared" si="1573"/>
        <v>0.5</v>
      </c>
      <c r="L14438">
        <f t="shared" si="1574"/>
        <v>0.5</v>
      </c>
      <c r="M14438">
        <f t="shared" si="1575"/>
        <v>3</v>
      </c>
      <c r="N14438" s="28" t="s">
        <v>67</v>
      </c>
      <c r="O14438" t="str">
        <f t="shared" si="1578"/>
        <v/>
      </c>
      <c r="P14438" t="str">
        <f t="shared" si="1578"/>
        <v/>
      </c>
      <c r="R14438" s="2">
        <f t="shared" si="1577"/>
        <v>0</v>
      </c>
      <c r="S14438" s="4">
        <f t="shared" si="1576"/>
        <v>0</v>
      </c>
    </row>
    <row r="14439" spans="1:22" x14ac:dyDescent="0.25">
      <c r="A14439">
        <v>2025</v>
      </c>
      <c r="B14439" t="s">
        <v>65</v>
      </c>
      <c r="C14439" t="s">
        <v>66</v>
      </c>
      <c r="J14439">
        <f t="shared" si="1572"/>
        <v>0.5</v>
      </c>
      <c r="K14439">
        <f t="shared" si="1573"/>
        <v>0.5</v>
      </c>
      <c r="L14439">
        <f t="shared" si="1574"/>
        <v>0.5</v>
      </c>
      <c r="M14439">
        <f t="shared" si="1575"/>
        <v>3</v>
      </c>
      <c r="N14439" s="28" t="s">
        <v>67</v>
      </c>
      <c r="O14439" t="str">
        <f t="shared" si="1578"/>
        <v/>
      </c>
      <c r="P14439" t="str">
        <f t="shared" si="1578"/>
        <v/>
      </c>
      <c r="R14439" s="2">
        <f t="shared" si="1577"/>
        <v>0</v>
      </c>
      <c r="S14439" s="4">
        <f t="shared" si="1576"/>
        <v>0</v>
      </c>
    </row>
    <row r="14440" spans="1:22" x14ac:dyDescent="0.25">
      <c r="A14440">
        <v>2025</v>
      </c>
      <c r="B14440" t="s">
        <v>65</v>
      </c>
      <c r="C14440" t="s">
        <v>66</v>
      </c>
      <c r="J14440">
        <f t="shared" si="1572"/>
        <v>0.5</v>
      </c>
      <c r="K14440">
        <f t="shared" si="1573"/>
        <v>0.5</v>
      </c>
      <c r="L14440">
        <f t="shared" si="1574"/>
        <v>0.5</v>
      </c>
      <c r="M14440">
        <f t="shared" si="1575"/>
        <v>3</v>
      </c>
      <c r="N14440" s="28" t="s">
        <v>67</v>
      </c>
      <c r="O14440" t="str">
        <f t="shared" si="1578"/>
        <v/>
      </c>
      <c r="P14440" t="str">
        <f t="shared" si="1578"/>
        <v/>
      </c>
      <c r="R14440" s="2">
        <f t="shared" si="1577"/>
        <v>0</v>
      </c>
      <c r="S14440" s="4">
        <f t="shared" si="1576"/>
        <v>0</v>
      </c>
    </row>
    <row r="14441" spans="1:22" x14ac:dyDescent="0.25">
      <c r="A14441">
        <v>2025</v>
      </c>
      <c r="B14441" t="s">
        <v>65</v>
      </c>
      <c r="C14441" t="s">
        <v>66</v>
      </c>
      <c r="J14441">
        <f t="shared" si="1572"/>
        <v>0.5</v>
      </c>
      <c r="K14441">
        <f t="shared" si="1573"/>
        <v>0.5</v>
      </c>
      <c r="L14441">
        <f t="shared" si="1574"/>
        <v>0.5</v>
      </c>
      <c r="M14441">
        <f t="shared" si="1575"/>
        <v>3</v>
      </c>
      <c r="N14441" s="28" t="s">
        <v>67</v>
      </c>
      <c r="O14441" t="str">
        <f t="shared" si="1578"/>
        <v/>
      </c>
      <c r="P14441" t="str">
        <f t="shared" si="1578"/>
        <v/>
      </c>
      <c r="R14441" s="2">
        <f t="shared" si="1577"/>
        <v>0</v>
      </c>
      <c r="S14441" s="4">
        <f t="shared" si="1576"/>
        <v>0</v>
      </c>
    </row>
    <row r="14442" spans="1:22" x14ac:dyDescent="0.25">
      <c r="A14442">
        <v>2025</v>
      </c>
      <c r="B14442" t="s">
        <v>65</v>
      </c>
      <c r="C14442" t="s">
        <v>66</v>
      </c>
      <c r="J14442">
        <f t="shared" si="1572"/>
        <v>0.5</v>
      </c>
      <c r="K14442">
        <f t="shared" si="1573"/>
        <v>0.5</v>
      </c>
      <c r="L14442">
        <f t="shared" si="1574"/>
        <v>0.5</v>
      </c>
      <c r="M14442">
        <f t="shared" si="1575"/>
        <v>3</v>
      </c>
      <c r="N14442" s="28" t="s">
        <v>67</v>
      </c>
      <c r="O14442" t="str">
        <f t="shared" si="1578"/>
        <v/>
      </c>
      <c r="P14442" t="str">
        <f t="shared" si="1578"/>
        <v/>
      </c>
      <c r="R14442" s="2">
        <f t="shared" si="1577"/>
        <v>0</v>
      </c>
      <c r="S14442" s="4">
        <f t="shared" si="1576"/>
        <v>0</v>
      </c>
    </row>
    <row r="14443" spans="1:22" x14ac:dyDescent="0.25">
      <c r="A14443">
        <v>2025</v>
      </c>
      <c r="B14443" t="s">
        <v>65</v>
      </c>
      <c r="C14443" t="s">
        <v>66</v>
      </c>
      <c r="J14443">
        <f t="shared" si="1572"/>
        <v>0.5</v>
      </c>
      <c r="K14443">
        <f t="shared" si="1573"/>
        <v>0.5</v>
      </c>
      <c r="L14443">
        <f t="shared" si="1574"/>
        <v>0.5</v>
      </c>
      <c r="M14443">
        <f t="shared" si="1575"/>
        <v>3</v>
      </c>
      <c r="N14443" s="28" t="s">
        <v>67</v>
      </c>
      <c r="O14443" t="str">
        <f t="shared" si="1578"/>
        <v/>
      </c>
      <c r="P14443" t="str">
        <f t="shared" si="1578"/>
        <v/>
      </c>
      <c r="R14443" s="2">
        <f t="shared" si="1577"/>
        <v>0</v>
      </c>
      <c r="S14443" s="4">
        <f t="shared" si="1576"/>
        <v>0</v>
      </c>
    </row>
    <row r="14444" spans="1:22" x14ac:dyDescent="0.25">
      <c r="A14444">
        <v>2025</v>
      </c>
      <c r="B14444" t="s">
        <v>65</v>
      </c>
      <c r="C14444" t="s">
        <v>66</v>
      </c>
      <c r="J14444">
        <f t="shared" si="1572"/>
        <v>0.5</v>
      </c>
      <c r="K14444">
        <f t="shared" si="1573"/>
        <v>0.5</v>
      </c>
      <c r="L14444">
        <f t="shared" si="1574"/>
        <v>0.5</v>
      </c>
      <c r="M14444">
        <f t="shared" si="1575"/>
        <v>3</v>
      </c>
      <c r="N14444" s="28" t="s">
        <v>67</v>
      </c>
      <c r="O14444" t="str">
        <f t="shared" si="1578"/>
        <v/>
      </c>
      <c r="P14444" t="str">
        <f t="shared" si="1578"/>
        <v/>
      </c>
      <c r="R14444" s="2">
        <f t="shared" si="1577"/>
        <v>0</v>
      </c>
      <c r="S14444" s="4">
        <f t="shared" si="1576"/>
        <v>0</v>
      </c>
    </row>
    <row r="14445" spans="1:22" x14ac:dyDescent="0.25">
      <c r="A14445">
        <v>2025</v>
      </c>
      <c r="B14445" t="s">
        <v>65</v>
      </c>
      <c r="C14445" t="s">
        <v>66</v>
      </c>
      <c r="J14445">
        <f t="shared" si="1572"/>
        <v>0.5</v>
      </c>
      <c r="K14445">
        <f t="shared" si="1573"/>
        <v>0.5</v>
      </c>
      <c r="L14445">
        <f t="shared" si="1574"/>
        <v>0.5</v>
      </c>
      <c r="M14445">
        <f t="shared" si="1575"/>
        <v>3</v>
      </c>
      <c r="N14445" s="28" t="s">
        <v>67</v>
      </c>
      <c r="O14445" t="str">
        <f t="shared" si="1578"/>
        <v/>
      </c>
      <c r="P14445" t="str">
        <f t="shared" si="1578"/>
        <v/>
      </c>
      <c r="R14445" s="2">
        <f t="shared" si="1577"/>
        <v>0</v>
      </c>
      <c r="S14445" s="4">
        <f t="shared" si="1576"/>
        <v>0</v>
      </c>
    </row>
    <row r="14446" spans="1:22" x14ac:dyDescent="0.25">
      <c r="A14446">
        <v>2025</v>
      </c>
      <c r="B14446" t="s">
        <v>65</v>
      </c>
      <c r="C14446" t="s">
        <v>66</v>
      </c>
      <c r="J14446">
        <f t="shared" si="1572"/>
        <v>0.5</v>
      </c>
      <c r="K14446">
        <f t="shared" si="1573"/>
        <v>0.5</v>
      </c>
      <c r="L14446">
        <f t="shared" si="1574"/>
        <v>0.5</v>
      </c>
      <c r="M14446">
        <f t="shared" si="1575"/>
        <v>3</v>
      </c>
      <c r="N14446" s="28" t="s">
        <v>67</v>
      </c>
      <c r="O14446" t="str">
        <f t="shared" si="1578"/>
        <v/>
      </c>
      <c r="P14446" t="str">
        <f t="shared" si="1578"/>
        <v/>
      </c>
      <c r="R14446" s="2">
        <f t="shared" si="1577"/>
        <v>0</v>
      </c>
      <c r="S14446" s="4">
        <f t="shared" si="1576"/>
        <v>0</v>
      </c>
    </row>
    <row r="14447" spans="1:22" x14ac:dyDescent="0.25">
      <c r="A14447">
        <v>2025</v>
      </c>
      <c r="B14447" t="s">
        <v>65</v>
      </c>
      <c r="C14447" t="s">
        <v>66</v>
      </c>
      <c r="J14447">
        <f t="shared" si="1572"/>
        <v>0.5</v>
      </c>
      <c r="K14447">
        <f t="shared" si="1573"/>
        <v>0.5</v>
      </c>
      <c r="L14447">
        <f t="shared" si="1574"/>
        <v>0.5</v>
      </c>
      <c r="M14447">
        <f t="shared" si="1575"/>
        <v>3</v>
      </c>
      <c r="N14447" s="28" t="s">
        <v>67</v>
      </c>
      <c r="O14447" t="str">
        <f t="shared" si="1578"/>
        <v/>
      </c>
      <c r="P14447" t="str">
        <f t="shared" si="1578"/>
        <v/>
      </c>
      <c r="R14447" s="2">
        <f t="shared" si="1577"/>
        <v>0</v>
      </c>
      <c r="S14447" s="4">
        <f t="shared" si="1576"/>
        <v>0</v>
      </c>
    </row>
    <row r="14448" spans="1:22" x14ac:dyDescent="0.25">
      <c r="A14448">
        <v>2025</v>
      </c>
      <c r="B14448" t="s">
        <v>65</v>
      </c>
      <c r="C14448" t="s">
        <v>66</v>
      </c>
      <c r="J14448">
        <f t="shared" si="1572"/>
        <v>0.5</v>
      </c>
      <c r="K14448">
        <f t="shared" si="1573"/>
        <v>0.5</v>
      </c>
      <c r="L14448">
        <f t="shared" si="1574"/>
        <v>0.5</v>
      </c>
      <c r="M14448">
        <f t="shared" si="1575"/>
        <v>3</v>
      </c>
      <c r="N14448" s="28" t="s">
        <v>67</v>
      </c>
      <c r="O14448" t="str">
        <f t="shared" si="1578"/>
        <v/>
      </c>
      <c r="P14448" t="str">
        <f t="shared" si="1578"/>
        <v/>
      </c>
      <c r="R14448" s="2">
        <f t="shared" si="1577"/>
        <v>0</v>
      </c>
      <c r="S14448" s="4">
        <f t="shared" si="1576"/>
        <v>0</v>
      </c>
    </row>
    <row r="14449" spans="1:19" x14ac:dyDescent="0.25">
      <c r="A14449">
        <v>2025</v>
      </c>
      <c r="B14449" t="s">
        <v>65</v>
      </c>
      <c r="C14449" t="s">
        <v>66</v>
      </c>
      <c r="J14449">
        <f t="shared" si="1572"/>
        <v>0.5</v>
      </c>
      <c r="K14449">
        <f t="shared" si="1573"/>
        <v>0.5</v>
      </c>
      <c r="L14449">
        <f t="shared" si="1574"/>
        <v>0.5</v>
      </c>
      <c r="M14449">
        <f t="shared" si="1575"/>
        <v>3</v>
      </c>
      <c r="N14449" s="28" t="s">
        <v>67</v>
      </c>
      <c r="O14449" t="str">
        <f t="shared" si="1578"/>
        <v/>
      </c>
      <c r="P14449" t="str">
        <f t="shared" si="1578"/>
        <v/>
      </c>
      <c r="R14449" s="2">
        <f t="shared" si="1577"/>
        <v>0</v>
      </c>
      <c r="S14449" s="4">
        <f t="shared" si="1576"/>
        <v>0</v>
      </c>
    </row>
    <row r="14450" spans="1:19" x14ac:dyDescent="0.25">
      <c r="A14450">
        <v>2025</v>
      </c>
      <c r="B14450" t="s">
        <v>65</v>
      </c>
      <c r="C14450" t="s">
        <v>66</v>
      </c>
      <c r="J14450">
        <f t="shared" si="1572"/>
        <v>0.5</v>
      </c>
      <c r="K14450">
        <f t="shared" si="1573"/>
        <v>0.5</v>
      </c>
      <c r="L14450">
        <f t="shared" si="1574"/>
        <v>0.5</v>
      </c>
      <c r="M14450">
        <f t="shared" si="1575"/>
        <v>3</v>
      </c>
      <c r="N14450" s="28" t="s">
        <v>67</v>
      </c>
      <c r="O14450" t="str">
        <f t="shared" si="1578"/>
        <v/>
      </c>
      <c r="P14450" t="str">
        <f t="shared" si="1578"/>
        <v/>
      </c>
      <c r="R14450" s="2">
        <f t="shared" si="1577"/>
        <v>0</v>
      </c>
      <c r="S14450" s="4">
        <f t="shared" si="1576"/>
        <v>0</v>
      </c>
    </row>
    <row r="14451" spans="1:19" x14ac:dyDescent="0.25">
      <c r="A14451">
        <v>2025</v>
      </c>
      <c r="B14451" t="s">
        <v>65</v>
      </c>
      <c r="C14451" t="s">
        <v>66</v>
      </c>
      <c r="J14451">
        <f t="shared" si="1572"/>
        <v>0.5</v>
      </c>
      <c r="K14451">
        <f t="shared" si="1573"/>
        <v>0.5</v>
      </c>
      <c r="L14451">
        <f t="shared" si="1574"/>
        <v>0.5</v>
      </c>
      <c r="M14451">
        <f t="shared" si="1575"/>
        <v>3</v>
      </c>
      <c r="N14451" s="28" t="s">
        <v>67</v>
      </c>
      <c r="O14451" t="str">
        <f t="shared" si="1578"/>
        <v/>
      </c>
      <c r="P14451" t="str">
        <f t="shared" si="1578"/>
        <v/>
      </c>
      <c r="R14451" s="2">
        <f t="shared" si="1577"/>
        <v>0</v>
      </c>
      <c r="S14451" s="4">
        <f t="shared" si="1576"/>
        <v>0</v>
      </c>
    </row>
    <row r="14452" spans="1:19" x14ac:dyDescent="0.25">
      <c r="A14452">
        <v>2025</v>
      </c>
      <c r="B14452" t="s">
        <v>65</v>
      </c>
      <c r="C14452" t="s">
        <v>66</v>
      </c>
      <c r="J14452">
        <f t="shared" si="1572"/>
        <v>0.5</v>
      </c>
      <c r="K14452">
        <f t="shared" si="1573"/>
        <v>0.5</v>
      </c>
      <c r="L14452">
        <f t="shared" si="1574"/>
        <v>0.5</v>
      </c>
      <c r="M14452">
        <f t="shared" si="1575"/>
        <v>3</v>
      </c>
      <c r="N14452" s="28" t="s">
        <v>67</v>
      </c>
      <c r="O14452" t="str">
        <f t="shared" si="1578"/>
        <v/>
      </c>
      <c r="P14452" t="str">
        <f t="shared" si="1578"/>
        <v/>
      </c>
      <c r="R14452" s="2">
        <f t="shared" si="1577"/>
        <v>0</v>
      </c>
      <c r="S14452" s="4">
        <f t="shared" si="1576"/>
        <v>0</v>
      </c>
    </row>
    <row r="14453" spans="1:19" x14ac:dyDescent="0.25">
      <c r="A14453">
        <v>2025</v>
      </c>
      <c r="B14453" t="s">
        <v>65</v>
      </c>
      <c r="C14453" t="s">
        <v>66</v>
      </c>
      <c r="J14453">
        <f t="shared" si="1572"/>
        <v>0.5</v>
      </c>
      <c r="K14453">
        <f t="shared" si="1573"/>
        <v>0.5</v>
      </c>
      <c r="L14453">
        <f t="shared" si="1574"/>
        <v>0.5</v>
      </c>
      <c r="M14453">
        <f t="shared" si="1575"/>
        <v>3</v>
      </c>
      <c r="N14453" s="28" t="s">
        <v>67</v>
      </c>
      <c r="O14453" t="str">
        <f t="shared" si="1578"/>
        <v/>
      </c>
      <c r="P14453" t="str">
        <f t="shared" si="1578"/>
        <v/>
      </c>
      <c r="R14453" s="2">
        <f t="shared" si="1577"/>
        <v>0</v>
      </c>
      <c r="S14453" s="4">
        <f t="shared" si="1576"/>
        <v>0</v>
      </c>
    </row>
    <row r="14454" spans="1:19" x14ac:dyDescent="0.25">
      <c r="A14454">
        <v>2025</v>
      </c>
      <c r="B14454" t="s">
        <v>65</v>
      </c>
      <c r="C14454" t="s">
        <v>66</v>
      </c>
      <c r="J14454">
        <f t="shared" si="1572"/>
        <v>0.5</v>
      </c>
      <c r="K14454">
        <f t="shared" si="1573"/>
        <v>0.5</v>
      </c>
      <c r="L14454">
        <f t="shared" si="1574"/>
        <v>0.5</v>
      </c>
      <c r="M14454">
        <f t="shared" si="1575"/>
        <v>3</v>
      </c>
      <c r="N14454" s="28" t="s">
        <v>67</v>
      </c>
      <c r="O14454" t="str">
        <f t="shared" si="1578"/>
        <v/>
      </c>
      <c r="P14454" t="str">
        <f t="shared" si="1578"/>
        <v/>
      </c>
      <c r="R14454" s="2">
        <f t="shared" si="1577"/>
        <v>0</v>
      </c>
      <c r="S14454" s="4">
        <f t="shared" si="1576"/>
        <v>0</v>
      </c>
    </row>
    <row r="14455" spans="1:19" x14ac:dyDescent="0.25">
      <c r="A14455">
        <v>2025</v>
      </c>
      <c r="B14455" t="s">
        <v>65</v>
      </c>
      <c r="C14455" t="s">
        <v>66</v>
      </c>
      <c r="J14455">
        <f t="shared" si="1572"/>
        <v>0.5</v>
      </c>
      <c r="K14455">
        <f t="shared" si="1573"/>
        <v>0.5</v>
      </c>
      <c r="L14455">
        <f t="shared" si="1574"/>
        <v>0.5</v>
      </c>
      <c r="M14455">
        <f t="shared" si="1575"/>
        <v>3</v>
      </c>
      <c r="N14455" s="28" t="s">
        <v>67</v>
      </c>
      <c r="O14455" t="str">
        <f t="shared" si="1578"/>
        <v/>
      </c>
      <c r="P14455" t="str">
        <f t="shared" si="1578"/>
        <v/>
      </c>
      <c r="R14455" s="2">
        <f t="shared" si="1577"/>
        <v>0</v>
      </c>
      <c r="S14455" s="4">
        <f t="shared" si="1576"/>
        <v>0</v>
      </c>
    </row>
    <row r="14456" spans="1:19" x14ac:dyDescent="0.25">
      <c r="A14456">
        <v>2025</v>
      </c>
      <c r="B14456" t="s">
        <v>65</v>
      </c>
      <c r="C14456" t="s">
        <v>66</v>
      </c>
      <c r="J14456">
        <f t="shared" si="1572"/>
        <v>0.5</v>
      </c>
      <c r="K14456">
        <f t="shared" si="1573"/>
        <v>0.5</v>
      </c>
      <c r="L14456">
        <f t="shared" si="1574"/>
        <v>0.5</v>
      </c>
      <c r="M14456">
        <f t="shared" si="1575"/>
        <v>3</v>
      </c>
      <c r="N14456" s="28" t="s">
        <v>67</v>
      </c>
      <c r="O14456" t="str">
        <f t="shared" si="1578"/>
        <v/>
      </c>
      <c r="P14456" t="str">
        <f t="shared" si="1578"/>
        <v/>
      </c>
      <c r="R14456" s="2">
        <f t="shared" si="1577"/>
        <v>0</v>
      </c>
      <c r="S14456" s="4">
        <f t="shared" si="1576"/>
        <v>0</v>
      </c>
    </row>
    <row r="14457" spans="1:19" x14ac:dyDescent="0.25">
      <c r="A14457">
        <v>2025</v>
      </c>
      <c r="B14457" t="s">
        <v>65</v>
      </c>
      <c r="C14457" t="s">
        <v>66</v>
      </c>
      <c r="J14457">
        <f t="shared" si="1572"/>
        <v>0.5</v>
      </c>
      <c r="K14457">
        <f t="shared" si="1573"/>
        <v>0.5</v>
      </c>
      <c r="L14457">
        <f t="shared" si="1574"/>
        <v>0.5</v>
      </c>
      <c r="M14457">
        <f t="shared" si="1575"/>
        <v>3</v>
      </c>
      <c r="N14457" s="28" t="s">
        <v>67</v>
      </c>
      <c r="O14457" t="str">
        <f t="shared" si="1578"/>
        <v/>
      </c>
      <c r="P14457" t="str">
        <f t="shared" si="1578"/>
        <v/>
      </c>
      <c r="R14457" s="2">
        <f t="shared" si="1577"/>
        <v>0</v>
      </c>
      <c r="S14457" s="4">
        <f t="shared" si="1576"/>
        <v>0</v>
      </c>
    </row>
    <row r="14458" spans="1:19" x14ac:dyDescent="0.25">
      <c r="A14458">
        <v>2025</v>
      </c>
      <c r="B14458" t="s">
        <v>65</v>
      </c>
      <c r="C14458" t="s">
        <v>66</v>
      </c>
      <c r="J14458">
        <f t="shared" si="1572"/>
        <v>0.5</v>
      </c>
      <c r="K14458">
        <f t="shared" si="1573"/>
        <v>0.5</v>
      </c>
      <c r="L14458">
        <f t="shared" si="1574"/>
        <v>0.5</v>
      </c>
      <c r="M14458">
        <f t="shared" si="1575"/>
        <v>3</v>
      </c>
      <c r="N14458" s="28" t="s">
        <v>67</v>
      </c>
      <c r="O14458" t="str">
        <f t="shared" si="1578"/>
        <v/>
      </c>
      <c r="P14458" t="str">
        <f t="shared" si="1578"/>
        <v/>
      </c>
      <c r="R14458" s="2">
        <f t="shared" si="1577"/>
        <v>0</v>
      </c>
      <c r="S14458" s="4">
        <f t="shared" si="1576"/>
        <v>0</v>
      </c>
    </row>
    <row r="14459" spans="1:19" x14ac:dyDescent="0.25">
      <c r="A14459">
        <v>2025</v>
      </c>
      <c r="B14459" t="s">
        <v>65</v>
      </c>
      <c r="C14459" t="s">
        <v>66</v>
      </c>
      <c r="J14459">
        <f t="shared" si="1572"/>
        <v>0.5</v>
      </c>
      <c r="K14459">
        <f t="shared" si="1573"/>
        <v>0.5</v>
      </c>
      <c r="L14459">
        <f t="shared" si="1574"/>
        <v>0.5</v>
      </c>
      <c r="M14459">
        <f t="shared" si="1575"/>
        <v>3</v>
      </c>
      <c r="N14459" s="28" t="s">
        <v>67</v>
      </c>
      <c r="O14459" t="str">
        <f t="shared" si="1578"/>
        <v/>
      </c>
      <c r="P14459" t="str">
        <f t="shared" si="1578"/>
        <v/>
      </c>
      <c r="R14459" s="2">
        <f t="shared" si="1577"/>
        <v>0</v>
      </c>
      <c r="S14459" s="4">
        <f t="shared" si="1576"/>
        <v>0</v>
      </c>
    </row>
    <row r="14460" spans="1:19" x14ac:dyDescent="0.25">
      <c r="A14460">
        <v>2025</v>
      </c>
      <c r="B14460" t="s">
        <v>65</v>
      </c>
      <c r="C14460" t="s">
        <v>66</v>
      </c>
      <c r="J14460">
        <f t="shared" si="1572"/>
        <v>0.5</v>
      </c>
      <c r="K14460">
        <f t="shared" si="1573"/>
        <v>0.5</v>
      </c>
      <c r="L14460">
        <f t="shared" si="1574"/>
        <v>0.5</v>
      </c>
      <c r="M14460">
        <f t="shared" si="1575"/>
        <v>3</v>
      </c>
      <c r="N14460" s="28" t="s">
        <v>67</v>
      </c>
      <c r="O14460" t="str">
        <f t="shared" si="1578"/>
        <v/>
      </c>
      <c r="P14460" t="str">
        <f t="shared" si="1578"/>
        <v/>
      </c>
      <c r="R14460" s="2">
        <f t="shared" si="1577"/>
        <v>0</v>
      </c>
      <c r="S14460" s="4">
        <f t="shared" si="1576"/>
        <v>0</v>
      </c>
    </row>
    <row r="14461" spans="1:19" x14ac:dyDescent="0.25">
      <c r="A14461">
        <v>2025</v>
      </c>
      <c r="B14461" t="s">
        <v>65</v>
      </c>
      <c r="C14461" t="s">
        <v>66</v>
      </c>
      <c r="J14461">
        <f t="shared" si="1572"/>
        <v>0.5</v>
      </c>
      <c r="K14461">
        <f t="shared" si="1573"/>
        <v>0.5</v>
      </c>
      <c r="L14461">
        <f t="shared" si="1574"/>
        <v>0.5</v>
      </c>
      <c r="M14461">
        <f t="shared" si="1575"/>
        <v>3</v>
      </c>
      <c r="N14461" s="28" t="s">
        <v>67</v>
      </c>
      <c r="O14461" t="str">
        <f t="shared" si="1578"/>
        <v/>
      </c>
      <c r="P14461" t="str">
        <f t="shared" si="1578"/>
        <v/>
      </c>
      <c r="R14461" s="2">
        <f t="shared" si="1577"/>
        <v>0</v>
      </c>
      <c r="S14461" s="4">
        <f t="shared" si="1576"/>
        <v>0</v>
      </c>
    </row>
    <row r="14462" spans="1:19" x14ac:dyDescent="0.25">
      <c r="A14462">
        <v>2025</v>
      </c>
      <c r="B14462" t="s">
        <v>65</v>
      </c>
      <c r="C14462" t="s">
        <v>66</v>
      </c>
      <c r="J14462">
        <f t="shared" si="1572"/>
        <v>0.5</v>
      </c>
      <c r="K14462">
        <f t="shared" si="1573"/>
        <v>0.5</v>
      </c>
      <c r="L14462">
        <f t="shared" si="1574"/>
        <v>0.5</v>
      </c>
      <c r="M14462">
        <f t="shared" si="1575"/>
        <v>3</v>
      </c>
      <c r="N14462" s="28" t="s">
        <v>67</v>
      </c>
      <c r="O14462" t="str">
        <f t="shared" si="1578"/>
        <v/>
      </c>
      <c r="P14462" t="str">
        <f t="shared" si="1578"/>
        <v/>
      </c>
      <c r="R14462" s="2">
        <f t="shared" si="1577"/>
        <v>0</v>
      </c>
      <c r="S14462" s="4">
        <f t="shared" si="1576"/>
        <v>0</v>
      </c>
    </row>
    <row r="14463" spans="1:19" x14ac:dyDescent="0.25">
      <c r="A14463">
        <v>2025</v>
      </c>
      <c r="B14463" t="s">
        <v>65</v>
      </c>
      <c r="C14463" t="s">
        <v>66</v>
      </c>
      <c r="J14463">
        <f t="shared" si="1572"/>
        <v>0.5</v>
      </c>
      <c r="K14463">
        <f t="shared" si="1573"/>
        <v>0.5</v>
      </c>
      <c r="L14463">
        <f t="shared" si="1574"/>
        <v>0.5</v>
      </c>
      <c r="M14463">
        <f t="shared" si="1575"/>
        <v>3</v>
      </c>
      <c r="N14463" s="28" t="s">
        <v>67</v>
      </c>
      <c r="O14463" t="str">
        <f t="shared" si="1578"/>
        <v/>
      </c>
      <c r="P14463" t="str">
        <f t="shared" si="1578"/>
        <v/>
      </c>
      <c r="R14463" s="2">
        <f t="shared" si="1577"/>
        <v>0</v>
      </c>
      <c r="S14463" s="4">
        <f t="shared" si="1576"/>
        <v>0</v>
      </c>
    </row>
    <row r="14464" spans="1:19" x14ac:dyDescent="0.25">
      <c r="A14464">
        <v>2025</v>
      </c>
      <c r="B14464" t="s">
        <v>65</v>
      </c>
      <c r="C14464" t="s">
        <v>66</v>
      </c>
      <c r="J14464">
        <f t="shared" si="1572"/>
        <v>0.5</v>
      </c>
      <c r="K14464">
        <f t="shared" si="1573"/>
        <v>0.5</v>
      </c>
      <c r="L14464">
        <f t="shared" si="1574"/>
        <v>0.5</v>
      </c>
      <c r="M14464">
        <f t="shared" si="1575"/>
        <v>3</v>
      </c>
      <c r="N14464" s="28" t="s">
        <v>67</v>
      </c>
      <c r="O14464" t="str">
        <f t="shared" si="1578"/>
        <v/>
      </c>
      <c r="P14464" t="str">
        <f t="shared" si="1578"/>
        <v/>
      </c>
      <c r="R14464" s="2">
        <f t="shared" si="1577"/>
        <v>0</v>
      </c>
      <c r="S14464" s="4">
        <f t="shared" si="1576"/>
        <v>0</v>
      </c>
    </row>
    <row r="14465" spans="1:19" x14ac:dyDescent="0.25">
      <c r="A14465">
        <v>2025</v>
      </c>
      <c r="B14465" t="s">
        <v>65</v>
      </c>
      <c r="C14465" t="s">
        <v>66</v>
      </c>
      <c r="J14465">
        <f t="shared" si="1572"/>
        <v>0.5</v>
      </c>
      <c r="K14465">
        <f t="shared" si="1573"/>
        <v>0.5</v>
      </c>
      <c r="L14465">
        <f t="shared" si="1574"/>
        <v>0.5</v>
      </c>
      <c r="M14465">
        <f t="shared" si="1575"/>
        <v>3</v>
      </c>
      <c r="N14465" s="28" t="s">
        <v>67</v>
      </c>
      <c r="O14465" t="str">
        <f t="shared" si="1578"/>
        <v/>
      </c>
      <c r="P14465" t="str">
        <f t="shared" si="1578"/>
        <v/>
      </c>
      <c r="R14465" s="2">
        <f t="shared" si="1577"/>
        <v>0</v>
      </c>
      <c r="S14465" s="4">
        <f t="shared" si="1576"/>
        <v>0</v>
      </c>
    </row>
    <row r="14466" spans="1:19" x14ac:dyDescent="0.25">
      <c r="A14466">
        <v>2025</v>
      </c>
      <c r="B14466" t="s">
        <v>65</v>
      </c>
      <c r="C14466" t="s">
        <v>66</v>
      </c>
      <c r="J14466">
        <f t="shared" ref="J14466:J14529" si="1579">IF(G14466="",0.5,IF(G14466&lt;=0,2,IF(G14466&gt;=40,2, IF(AND(G14466&gt;0,G14466&lt;1),5,IF(AND(G14466&gt;35,G14466&lt;40),5,IF(O14466&gt;=1.5,1.5,0))))))</f>
        <v>0.5</v>
      </c>
      <c r="K14466">
        <f t="shared" ref="K14466:K14529" si="1580">IF(H14466="",0.5,IF(H14466&lt;=0.1,2,IF(H14466&gt;=20,2, IF(AND(H14466&gt;0.1,H14466&lt;0.2),5,IF(AND(H14466&gt;16,H14466&lt;20),5,IF(P14466&gt;=2,1.5,0))))))</f>
        <v>0.5</v>
      </c>
      <c r="L14466">
        <f t="shared" ref="L14466:L14529" si="1581">IF(A14466="",0.5,IF(B14466="",0.5,IF(C14466="",0.5,IF(E14466="",0.5,IF(Q14466="Y",0.01,0)))))</f>
        <v>0.5</v>
      </c>
      <c r="M14466">
        <f t="shared" ref="M14466:M14529" si="1582">COUNTIF(J14466:L14466,"&gt;0")</f>
        <v>3</v>
      </c>
      <c r="N14466" s="28" t="s">
        <v>67</v>
      </c>
      <c r="O14466" t="str">
        <f t="shared" si="1578"/>
        <v/>
      </c>
      <c r="P14466" t="str">
        <f t="shared" si="1578"/>
        <v/>
      </c>
      <c r="R14466" s="2">
        <f t="shared" si="1577"/>
        <v>0</v>
      </c>
      <c r="S14466" s="4">
        <f t="shared" ref="S14466:S14529" si="1583">MROUND(E14466,"0:15")</f>
        <v>0</v>
      </c>
    </row>
    <row r="14467" spans="1:19" x14ac:dyDescent="0.25">
      <c r="A14467">
        <v>2025</v>
      </c>
      <c r="B14467" t="s">
        <v>65</v>
      </c>
      <c r="C14467" t="s">
        <v>66</v>
      </c>
      <c r="J14467">
        <f t="shared" si="1579"/>
        <v>0.5</v>
      </c>
      <c r="K14467">
        <f t="shared" si="1580"/>
        <v>0.5</v>
      </c>
      <c r="L14467">
        <f t="shared" si="1581"/>
        <v>0.5</v>
      </c>
      <c r="M14467">
        <f t="shared" si="1582"/>
        <v>3</v>
      </c>
      <c r="N14467" s="28" t="s">
        <v>67</v>
      </c>
      <c r="O14467" t="str">
        <f t="shared" si="1578"/>
        <v/>
      </c>
      <c r="P14467" t="str">
        <f t="shared" si="1578"/>
        <v/>
      </c>
      <c r="R14467" s="2">
        <f t="shared" si="1577"/>
        <v>0</v>
      </c>
      <c r="S14467" s="4">
        <f t="shared" si="1583"/>
        <v>0</v>
      </c>
    </row>
    <row r="14468" spans="1:19" x14ac:dyDescent="0.25">
      <c r="A14468">
        <v>2025</v>
      </c>
      <c r="B14468" t="s">
        <v>65</v>
      </c>
      <c r="C14468" t="s">
        <v>66</v>
      </c>
      <c r="J14468">
        <f t="shared" si="1579"/>
        <v>0.5</v>
      </c>
      <c r="K14468">
        <f t="shared" si="1580"/>
        <v>0.5</v>
      </c>
      <c r="L14468">
        <f t="shared" si="1581"/>
        <v>0.5</v>
      </c>
      <c r="M14468">
        <f t="shared" si="1582"/>
        <v>3</v>
      </c>
      <c r="N14468" s="28" t="s">
        <v>67</v>
      </c>
      <c r="O14468" t="str">
        <f t="shared" si="1578"/>
        <v/>
      </c>
      <c r="P14468" t="str">
        <f t="shared" si="1578"/>
        <v/>
      </c>
      <c r="R14468" s="2">
        <f t="shared" ref="R14468:R14531" si="1584">E14468-E14467</f>
        <v>0</v>
      </c>
      <c r="S14468" s="4">
        <f t="shared" si="1583"/>
        <v>0</v>
      </c>
    </row>
    <row r="14469" spans="1:19" x14ac:dyDescent="0.25">
      <c r="A14469">
        <v>2025</v>
      </c>
      <c r="B14469" t="s">
        <v>65</v>
      </c>
      <c r="C14469" t="s">
        <v>66</v>
      </c>
      <c r="J14469">
        <f t="shared" si="1579"/>
        <v>0.5</v>
      </c>
      <c r="K14469">
        <f t="shared" si="1580"/>
        <v>0.5</v>
      </c>
      <c r="L14469">
        <f t="shared" si="1581"/>
        <v>0.5</v>
      </c>
      <c r="M14469">
        <f t="shared" si="1582"/>
        <v>3</v>
      </c>
      <c r="N14469" s="28" t="s">
        <v>67</v>
      </c>
      <c r="O14469" t="str">
        <f t="shared" si="1578"/>
        <v/>
      </c>
      <c r="P14469" t="str">
        <f t="shared" si="1578"/>
        <v/>
      </c>
      <c r="R14469" s="2">
        <f t="shared" si="1584"/>
        <v>0</v>
      </c>
      <c r="S14469" s="4">
        <f t="shared" si="1583"/>
        <v>0</v>
      </c>
    </row>
    <row r="14470" spans="1:19" x14ac:dyDescent="0.25">
      <c r="A14470">
        <v>2025</v>
      </c>
      <c r="B14470" t="s">
        <v>65</v>
      </c>
      <c r="C14470" t="s">
        <v>66</v>
      </c>
      <c r="J14470">
        <f t="shared" si="1579"/>
        <v>0.5</v>
      </c>
      <c r="K14470">
        <f t="shared" si="1580"/>
        <v>0.5</v>
      </c>
      <c r="L14470">
        <f t="shared" si="1581"/>
        <v>0.5</v>
      </c>
      <c r="M14470">
        <f t="shared" si="1582"/>
        <v>3</v>
      </c>
      <c r="N14470" s="28" t="s">
        <v>67</v>
      </c>
      <c r="O14470" t="str">
        <f t="shared" si="1578"/>
        <v/>
      </c>
      <c r="P14470" t="str">
        <f t="shared" si="1578"/>
        <v/>
      </c>
      <c r="R14470" s="2">
        <f t="shared" si="1584"/>
        <v>0</v>
      </c>
      <c r="S14470" s="4">
        <f t="shared" si="1583"/>
        <v>0</v>
      </c>
    </row>
    <row r="14471" spans="1:19" x14ac:dyDescent="0.25">
      <c r="A14471">
        <v>2025</v>
      </c>
      <c r="B14471" t="s">
        <v>65</v>
      </c>
      <c r="C14471" t="s">
        <v>66</v>
      </c>
      <c r="J14471">
        <f t="shared" si="1579"/>
        <v>0.5</v>
      </c>
      <c r="K14471">
        <f t="shared" si="1580"/>
        <v>0.5</v>
      </c>
      <c r="L14471">
        <f t="shared" si="1581"/>
        <v>0.5</v>
      </c>
      <c r="M14471">
        <f t="shared" si="1582"/>
        <v>3</v>
      </c>
      <c r="N14471" s="28" t="s">
        <v>67</v>
      </c>
      <c r="O14471" t="str">
        <f t="shared" si="1578"/>
        <v/>
      </c>
      <c r="P14471" t="str">
        <f t="shared" si="1578"/>
        <v/>
      </c>
      <c r="R14471" s="2">
        <f t="shared" si="1584"/>
        <v>0</v>
      </c>
      <c r="S14471" s="4">
        <f t="shared" si="1583"/>
        <v>0</v>
      </c>
    </row>
    <row r="14472" spans="1:19" x14ac:dyDescent="0.25">
      <c r="A14472">
        <v>2025</v>
      </c>
      <c r="B14472" t="s">
        <v>65</v>
      </c>
      <c r="C14472" t="s">
        <v>66</v>
      </c>
      <c r="J14472">
        <f t="shared" si="1579"/>
        <v>0.5</v>
      </c>
      <c r="K14472">
        <f t="shared" si="1580"/>
        <v>0.5</v>
      </c>
      <c r="L14472">
        <f t="shared" si="1581"/>
        <v>0.5</v>
      </c>
      <c r="M14472">
        <f t="shared" si="1582"/>
        <v>3</v>
      </c>
      <c r="N14472" s="28" t="s">
        <v>67</v>
      </c>
      <c r="O14472" t="str">
        <f t="shared" si="1578"/>
        <v/>
      </c>
      <c r="P14472" t="str">
        <f t="shared" si="1578"/>
        <v/>
      </c>
      <c r="R14472" s="2">
        <f t="shared" si="1584"/>
        <v>0</v>
      </c>
      <c r="S14472" s="4">
        <f t="shared" si="1583"/>
        <v>0</v>
      </c>
    </row>
    <row r="14473" spans="1:19" x14ac:dyDescent="0.25">
      <c r="A14473">
        <v>2025</v>
      </c>
      <c r="B14473" t="s">
        <v>65</v>
      </c>
      <c r="C14473" t="s">
        <v>66</v>
      </c>
      <c r="J14473">
        <f t="shared" si="1579"/>
        <v>0.5</v>
      </c>
      <c r="K14473">
        <f t="shared" si="1580"/>
        <v>0.5</v>
      </c>
      <c r="L14473">
        <f t="shared" si="1581"/>
        <v>0.5</v>
      </c>
      <c r="M14473">
        <f t="shared" si="1582"/>
        <v>3</v>
      </c>
      <c r="N14473" s="28" t="s">
        <v>67</v>
      </c>
      <c r="O14473" t="str">
        <f t="shared" si="1578"/>
        <v/>
      </c>
      <c r="P14473" t="str">
        <f t="shared" si="1578"/>
        <v/>
      </c>
      <c r="R14473" s="2">
        <f t="shared" si="1584"/>
        <v>0</v>
      </c>
      <c r="S14473" s="4">
        <f t="shared" si="1583"/>
        <v>0</v>
      </c>
    </row>
    <row r="14474" spans="1:19" x14ac:dyDescent="0.25">
      <c r="A14474">
        <v>2025</v>
      </c>
      <c r="B14474" t="s">
        <v>65</v>
      </c>
      <c r="C14474" t="s">
        <v>66</v>
      </c>
      <c r="J14474">
        <f t="shared" si="1579"/>
        <v>0.5</v>
      </c>
      <c r="K14474">
        <f t="shared" si="1580"/>
        <v>0.5</v>
      </c>
      <c r="L14474">
        <f t="shared" si="1581"/>
        <v>0.5</v>
      </c>
      <c r="M14474">
        <f t="shared" si="1582"/>
        <v>3</v>
      </c>
      <c r="N14474" s="28" t="s">
        <v>67</v>
      </c>
      <c r="O14474" t="str">
        <f t="shared" si="1578"/>
        <v/>
      </c>
      <c r="P14474" t="str">
        <f t="shared" si="1578"/>
        <v/>
      </c>
      <c r="R14474" s="2">
        <f t="shared" si="1584"/>
        <v>0</v>
      </c>
      <c r="S14474" s="4">
        <f t="shared" si="1583"/>
        <v>0</v>
      </c>
    </row>
    <row r="14475" spans="1:19" x14ac:dyDescent="0.25">
      <c r="A14475">
        <v>2025</v>
      </c>
      <c r="B14475" t="s">
        <v>65</v>
      </c>
      <c r="C14475" t="s">
        <v>66</v>
      </c>
      <c r="J14475">
        <f t="shared" si="1579"/>
        <v>0.5</v>
      </c>
      <c r="K14475">
        <f t="shared" si="1580"/>
        <v>0.5</v>
      </c>
      <c r="L14475">
        <f t="shared" si="1581"/>
        <v>0.5</v>
      </c>
      <c r="M14475">
        <f t="shared" si="1582"/>
        <v>3</v>
      </c>
      <c r="N14475" s="28" t="s">
        <v>67</v>
      </c>
      <c r="O14475" t="str">
        <f t="shared" si="1578"/>
        <v/>
      </c>
      <c r="P14475" t="str">
        <f t="shared" si="1578"/>
        <v/>
      </c>
      <c r="R14475" s="2">
        <f t="shared" si="1584"/>
        <v>0</v>
      </c>
      <c r="S14475" s="4">
        <f t="shared" si="1583"/>
        <v>0</v>
      </c>
    </row>
    <row r="14476" spans="1:19" x14ac:dyDescent="0.25">
      <c r="A14476">
        <v>2025</v>
      </c>
      <c r="B14476" t="s">
        <v>65</v>
      </c>
      <c r="C14476" t="s">
        <v>66</v>
      </c>
      <c r="J14476">
        <f t="shared" si="1579"/>
        <v>0.5</v>
      </c>
      <c r="K14476">
        <f t="shared" si="1580"/>
        <v>0.5</v>
      </c>
      <c r="L14476">
        <f t="shared" si="1581"/>
        <v>0.5</v>
      </c>
      <c r="M14476">
        <f t="shared" si="1582"/>
        <v>3</v>
      </c>
      <c r="N14476" s="28" t="s">
        <v>67</v>
      </c>
      <c r="O14476" t="str">
        <f t="shared" si="1578"/>
        <v/>
      </c>
      <c r="P14476" t="str">
        <f t="shared" si="1578"/>
        <v/>
      </c>
      <c r="R14476" s="2">
        <f t="shared" si="1584"/>
        <v>0</v>
      </c>
      <c r="S14476" s="4">
        <f t="shared" si="1583"/>
        <v>0</v>
      </c>
    </row>
    <row r="14477" spans="1:19" x14ac:dyDescent="0.25">
      <c r="A14477">
        <v>2025</v>
      </c>
      <c r="B14477" t="s">
        <v>65</v>
      </c>
      <c r="C14477" t="s">
        <v>66</v>
      </c>
      <c r="J14477">
        <f t="shared" si="1579"/>
        <v>0.5</v>
      </c>
      <c r="K14477">
        <f t="shared" si="1580"/>
        <v>0.5</v>
      </c>
      <c r="L14477">
        <f t="shared" si="1581"/>
        <v>0.5</v>
      </c>
      <c r="M14477">
        <f t="shared" si="1582"/>
        <v>3</v>
      </c>
      <c r="N14477" s="28" t="s">
        <v>67</v>
      </c>
      <c r="O14477" t="str">
        <f t="shared" si="1578"/>
        <v/>
      </c>
      <c r="P14477" t="str">
        <f t="shared" si="1578"/>
        <v/>
      </c>
      <c r="R14477" s="2">
        <f t="shared" si="1584"/>
        <v>0</v>
      </c>
      <c r="S14477" s="4">
        <f t="shared" si="1583"/>
        <v>0</v>
      </c>
    </row>
    <row r="14478" spans="1:19" x14ac:dyDescent="0.25">
      <c r="A14478">
        <v>2025</v>
      </c>
      <c r="B14478" t="s">
        <v>65</v>
      </c>
      <c r="C14478" t="s">
        <v>66</v>
      </c>
      <c r="J14478">
        <f t="shared" si="1579"/>
        <v>0.5</v>
      </c>
      <c r="K14478">
        <f t="shared" si="1580"/>
        <v>0.5</v>
      </c>
      <c r="L14478">
        <f t="shared" si="1581"/>
        <v>0.5</v>
      </c>
      <c r="M14478">
        <f t="shared" si="1582"/>
        <v>3</v>
      </c>
      <c r="N14478" s="28" t="s">
        <v>67</v>
      </c>
      <c r="O14478" t="str">
        <f t="shared" si="1578"/>
        <v/>
      </c>
      <c r="P14478" t="str">
        <f t="shared" si="1578"/>
        <v/>
      </c>
      <c r="R14478" s="2">
        <f t="shared" si="1584"/>
        <v>0</v>
      </c>
      <c r="S14478" s="4">
        <f t="shared" si="1583"/>
        <v>0</v>
      </c>
    </row>
    <row r="14479" spans="1:19" x14ac:dyDescent="0.25">
      <c r="A14479">
        <v>2025</v>
      </c>
      <c r="B14479" t="s">
        <v>65</v>
      </c>
      <c r="C14479" t="s">
        <v>66</v>
      </c>
      <c r="J14479">
        <f t="shared" si="1579"/>
        <v>0.5</v>
      </c>
      <c r="K14479">
        <f t="shared" si="1580"/>
        <v>0.5</v>
      </c>
      <c r="L14479">
        <f t="shared" si="1581"/>
        <v>0.5</v>
      </c>
      <c r="M14479">
        <f t="shared" si="1582"/>
        <v>3</v>
      </c>
      <c r="N14479" s="28" t="s">
        <v>67</v>
      </c>
      <c r="O14479" t="str">
        <f t="shared" si="1578"/>
        <v/>
      </c>
      <c r="P14479" t="str">
        <f t="shared" si="1578"/>
        <v/>
      </c>
      <c r="R14479" s="2">
        <f t="shared" si="1584"/>
        <v>0</v>
      </c>
      <c r="S14479" s="4">
        <f t="shared" si="1583"/>
        <v>0</v>
      </c>
    </row>
    <row r="14480" spans="1:19" x14ac:dyDescent="0.25">
      <c r="A14480">
        <v>2025</v>
      </c>
      <c r="B14480" t="s">
        <v>65</v>
      </c>
      <c r="C14480" t="s">
        <v>66</v>
      </c>
      <c r="J14480">
        <f t="shared" si="1579"/>
        <v>0.5</v>
      </c>
      <c r="K14480">
        <f t="shared" si="1580"/>
        <v>0.5</v>
      </c>
      <c r="L14480">
        <f t="shared" si="1581"/>
        <v>0.5</v>
      </c>
      <c r="M14480">
        <f t="shared" si="1582"/>
        <v>3</v>
      </c>
      <c r="N14480" s="28" t="s">
        <v>67</v>
      </c>
      <c r="O14480" t="str">
        <f t="shared" si="1578"/>
        <v/>
      </c>
      <c r="P14480" t="str">
        <f t="shared" si="1578"/>
        <v/>
      </c>
      <c r="R14480" s="2">
        <f t="shared" si="1584"/>
        <v>0</v>
      </c>
      <c r="S14480" s="4">
        <f t="shared" si="1583"/>
        <v>0</v>
      </c>
    </row>
    <row r="14481" spans="1:19" x14ac:dyDescent="0.25">
      <c r="A14481">
        <v>2025</v>
      </c>
      <c r="B14481" t="s">
        <v>65</v>
      </c>
      <c r="C14481" t="s">
        <v>66</v>
      </c>
      <c r="J14481">
        <f t="shared" si="1579"/>
        <v>0.5</v>
      </c>
      <c r="K14481">
        <f t="shared" si="1580"/>
        <v>0.5</v>
      </c>
      <c r="L14481">
        <f t="shared" si="1581"/>
        <v>0.5</v>
      </c>
      <c r="M14481">
        <f t="shared" si="1582"/>
        <v>3</v>
      </c>
      <c r="N14481" s="28" t="s">
        <v>67</v>
      </c>
      <c r="O14481" t="str">
        <f t="shared" si="1578"/>
        <v/>
      </c>
      <c r="P14481" t="str">
        <f t="shared" si="1578"/>
        <v/>
      </c>
      <c r="R14481" s="2">
        <f t="shared" si="1584"/>
        <v>0</v>
      </c>
      <c r="S14481" s="4">
        <f t="shared" si="1583"/>
        <v>0</v>
      </c>
    </row>
    <row r="14482" spans="1:19" x14ac:dyDescent="0.25">
      <c r="A14482">
        <v>2025</v>
      </c>
      <c r="B14482" t="s">
        <v>65</v>
      </c>
      <c r="C14482" t="s">
        <v>66</v>
      </c>
      <c r="J14482">
        <f t="shared" si="1579"/>
        <v>0.5</v>
      </c>
      <c r="K14482">
        <f t="shared" si="1580"/>
        <v>0.5</v>
      </c>
      <c r="L14482">
        <f t="shared" si="1581"/>
        <v>0.5</v>
      </c>
      <c r="M14482">
        <f t="shared" si="1582"/>
        <v>3</v>
      </c>
      <c r="N14482" s="28" t="s">
        <v>67</v>
      </c>
      <c r="O14482" t="str">
        <f t="shared" ref="O14482:P14545" si="1585">IF(G14482="","",ABS(G14483-G14482))</f>
        <v/>
      </c>
      <c r="P14482" t="str">
        <f t="shared" si="1585"/>
        <v/>
      </c>
      <c r="R14482" s="2">
        <f t="shared" si="1584"/>
        <v>0</v>
      </c>
      <c r="S14482" s="4">
        <f t="shared" si="1583"/>
        <v>0</v>
      </c>
    </row>
    <row r="14483" spans="1:19" x14ac:dyDescent="0.25">
      <c r="A14483">
        <v>2025</v>
      </c>
      <c r="B14483" t="s">
        <v>65</v>
      </c>
      <c r="C14483" t="s">
        <v>66</v>
      </c>
      <c r="J14483">
        <f t="shared" si="1579"/>
        <v>0.5</v>
      </c>
      <c r="K14483">
        <f t="shared" si="1580"/>
        <v>0.5</v>
      </c>
      <c r="L14483">
        <f t="shared" si="1581"/>
        <v>0.5</v>
      </c>
      <c r="M14483">
        <f t="shared" si="1582"/>
        <v>3</v>
      </c>
      <c r="N14483" s="28" t="s">
        <v>67</v>
      </c>
      <c r="O14483" t="str">
        <f t="shared" si="1585"/>
        <v/>
      </c>
      <c r="P14483" t="str">
        <f t="shared" si="1585"/>
        <v/>
      </c>
      <c r="R14483" s="2">
        <f t="shared" si="1584"/>
        <v>0</v>
      </c>
      <c r="S14483" s="4">
        <f t="shared" si="1583"/>
        <v>0</v>
      </c>
    </row>
    <row r="14484" spans="1:19" x14ac:dyDescent="0.25">
      <c r="A14484">
        <v>2025</v>
      </c>
      <c r="B14484" t="s">
        <v>65</v>
      </c>
      <c r="C14484" t="s">
        <v>66</v>
      </c>
      <c r="J14484">
        <f t="shared" si="1579"/>
        <v>0.5</v>
      </c>
      <c r="K14484">
        <f t="shared" si="1580"/>
        <v>0.5</v>
      </c>
      <c r="L14484">
        <f t="shared" si="1581"/>
        <v>0.5</v>
      </c>
      <c r="M14484">
        <f t="shared" si="1582"/>
        <v>3</v>
      </c>
      <c r="N14484" s="28" t="s">
        <v>67</v>
      </c>
      <c r="O14484" t="str">
        <f t="shared" si="1585"/>
        <v/>
      </c>
      <c r="P14484" t="str">
        <f t="shared" si="1585"/>
        <v/>
      </c>
      <c r="R14484" s="2">
        <f t="shared" si="1584"/>
        <v>0</v>
      </c>
      <c r="S14484" s="4">
        <f t="shared" si="1583"/>
        <v>0</v>
      </c>
    </row>
    <row r="14485" spans="1:19" x14ac:dyDescent="0.25">
      <c r="A14485">
        <v>2025</v>
      </c>
      <c r="B14485" t="s">
        <v>65</v>
      </c>
      <c r="C14485" t="s">
        <v>66</v>
      </c>
      <c r="J14485">
        <f t="shared" si="1579"/>
        <v>0.5</v>
      </c>
      <c r="K14485">
        <f t="shared" si="1580"/>
        <v>0.5</v>
      </c>
      <c r="L14485">
        <f t="shared" si="1581"/>
        <v>0.5</v>
      </c>
      <c r="M14485">
        <f t="shared" si="1582"/>
        <v>3</v>
      </c>
      <c r="N14485" s="28" t="s">
        <v>67</v>
      </c>
      <c r="O14485" t="str">
        <f t="shared" si="1585"/>
        <v/>
      </c>
      <c r="P14485" t="str">
        <f t="shared" si="1585"/>
        <v/>
      </c>
      <c r="R14485" s="2">
        <f t="shared" si="1584"/>
        <v>0</v>
      </c>
      <c r="S14485" s="4">
        <f t="shared" si="1583"/>
        <v>0</v>
      </c>
    </row>
    <row r="14486" spans="1:19" x14ac:dyDescent="0.25">
      <c r="A14486">
        <v>2025</v>
      </c>
      <c r="B14486" t="s">
        <v>65</v>
      </c>
      <c r="C14486" t="s">
        <v>66</v>
      </c>
      <c r="J14486">
        <f t="shared" si="1579"/>
        <v>0.5</v>
      </c>
      <c r="K14486">
        <f t="shared" si="1580"/>
        <v>0.5</v>
      </c>
      <c r="L14486">
        <f t="shared" si="1581"/>
        <v>0.5</v>
      </c>
      <c r="M14486">
        <f t="shared" si="1582"/>
        <v>3</v>
      </c>
      <c r="N14486" s="28" t="s">
        <v>67</v>
      </c>
      <c r="O14486" t="str">
        <f t="shared" si="1585"/>
        <v/>
      </c>
      <c r="P14486" t="str">
        <f t="shared" si="1585"/>
        <v/>
      </c>
      <c r="R14486" s="2">
        <f t="shared" si="1584"/>
        <v>0</v>
      </c>
      <c r="S14486" s="4">
        <f t="shared" si="1583"/>
        <v>0</v>
      </c>
    </row>
    <row r="14487" spans="1:19" x14ac:dyDescent="0.25">
      <c r="A14487">
        <v>2025</v>
      </c>
      <c r="B14487" t="s">
        <v>65</v>
      </c>
      <c r="C14487" t="s">
        <v>66</v>
      </c>
      <c r="J14487">
        <f t="shared" si="1579"/>
        <v>0.5</v>
      </c>
      <c r="K14487">
        <f t="shared" si="1580"/>
        <v>0.5</v>
      </c>
      <c r="L14487">
        <f t="shared" si="1581"/>
        <v>0.5</v>
      </c>
      <c r="M14487">
        <f t="shared" si="1582"/>
        <v>3</v>
      </c>
      <c r="N14487" s="28" t="s">
        <v>67</v>
      </c>
      <c r="O14487" t="str">
        <f t="shared" si="1585"/>
        <v/>
      </c>
      <c r="P14487" t="str">
        <f t="shared" si="1585"/>
        <v/>
      </c>
      <c r="R14487" s="2">
        <f t="shared" si="1584"/>
        <v>0</v>
      </c>
      <c r="S14487" s="4">
        <f t="shared" si="1583"/>
        <v>0</v>
      </c>
    </row>
    <row r="14488" spans="1:19" x14ac:dyDescent="0.25">
      <c r="A14488">
        <v>2025</v>
      </c>
      <c r="B14488" t="s">
        <v>65</v>
      </c>
      <c r="C14488" t="s">
        <v>66</v>
      </c>
      <c r="J14488">
        <f t="shared" si="1579"/>
        <v>0.5</v>
      </c>
      <c r="K14488">
        <f t="shared" si="1580"/>
        <v>0.5</v>
      </c>
      <c r="L14488">
        <f t="shared" si="1581"/>
        <v>0.5</v>
      </c>
      <c r="M14488">
        <f t="shared" si="1582"/>
        <v>3</v>
      </c>
      <c r="N14488" s="28" t="s">
        <v>67</v>
      </c>
      <c r="O14488" t="str">
        <f t="shared" si="1585"/>
        <v/>
      </c>
      <c r="P14488" t="str">
        <f t="shared" si="1585"/>
        <v/>
      </c>
      <c r="R14488" s="2">
        <f t="shared" si="1584"/>
        <v>0</v>
      </c>
      <c r="S14488" s="4">
        <f t="shared" si="1583"/>
        <v>0</v>
      </c>
    </row>
    <row r="14489" spans="1:19" x14ac:dyDescent="0.25">
      <c r="A14489">
        <v>2025</v>
      </c>
      <c r="B14489" t="s">
        <v>65</v>
      </c>
      <c r="C14489" t="s">
        <v>66</v>
      </c>
      <c r="J14489">
        <f t="shared" si="1579"/>
        <v>0.5</v>
      </c>
      <c r="K14489">
        <f t="shared" si="1580"/>
        <v>0.5</v>
      </c>
      <c r="L14489">
        <f t="shared" si="1581"/>
        <v>0.5</v>
      </c>
      <c r="M14489">
        <f t="shared" si="1582"/>
        <v>3</v>
      </c>
      <c r="N14489" s="28" t="s">
        <v>67</v>
      </c>
      <c r="O14489" t="str">
        <f t="shared" si="1585"/>
        <v/>
      </c>
      <c r="P14489" t="str">
        <f t="shared" si="1585"/>
        <v/>
      </c>
      <c r="R14489" s="2">
        <f t="shared" si="1584"/>
        <v>0</v>
      </c>
      <c r="S14489" s="4">
        <f t="shared" si="1583"/>
        <v>0</v>
      </c>
    </row>
    <row r="14490" spans="1:19" x14ac:dyDescent="0.25">
      <c r="A14490">
        <v>2025</v>
      </c>
      <c r="B14490" t="s">
        <v>65</v>
      </c>
      <c r="C14490" t="s">
        <v>66</v>
      </c>
      <c r="J14490">
        <f t="shared" si="1579"/>
        <v>0.5</v>
      </c>
      <c r="K14490">
        <f t="shared" si="1580"/>
        <v>0.5</v>
      </c>
      <c r="L14490">
        <f t="shared" si="1581"/>
        <v>0.5</v>
      </c>
      <c r="M14490">
        <f t="shared" si="1582"/>
        <v>3</v>
      </c>
      <c r="N14490" s="28" t="s">
        <v>67</v>
      </c>
      <c r="O14490" t="str">
        <f t="shared" si="1585"/>
        <v/>
      </c>
      <c r="P14490" t="str">
        <f t="shared" si="1585"/>
        <v/>
      </c>
      <c r="R14490" s="2">
        <f t="shared" si="1584"/>
        <v>0</v>
      </c>
      <c r="S14490" s="4">
        <f t="shared" si="1583"/>
        <v>0</v>
      </c>
    </row>
    <row r="14491" spans="1:19" x14ac:dyDescent="0.25">
      <c r="A14491">
        <v>2025</v>
      </c>
      <c r="B14491" t="s">
        <v>65</v>
      </c>
      <c r="C14491" t="s">
        <v>66</v>
      </c>
      <c r="J14491">
        <f t="shared" si="1579"/>
        <v>0.5</v>
      </c>
      <c r="K14491">
        <f t="shared" si="1580"/>
        <v>0.5</v>
      </c>
      <c r="L14491">
        <f t="shared" si="1581"/>
        <v>0.5</v>
      </c>
      <c r="M14491">
        <f t="shared" si="1582"/>
        <v>3</v>
      </c>
      <c r="N14491" s="28" t="s">
        <v>67</v>
      </c>
      <c r="O14491" t="str">
        <f t="shared" si="1585"/>
        <v/>
      </c>
      <c r="P14491" t="str">
        <f t="shared" si="1585"/>
        <v/>
      </c>
      <c r="R14491" s="2">
        <f t="shared" si="1584"/>
        <v>0</v>
      </c>
      <c r="S14491" s="4">
        <f t="shared" si="1583"/>
        <v>0</v>
      </c>
    </row>
    <row r="14492" spans="1:19" x14ac:dyDescent="0.25">
      <c r="A14492">
        <v>2025</v>
      </c>
      <c r="B14492" t="s">
        <v>65</v>
      </c>
      <c r="C14492" t="s">
        <v>66</v>
      </c>
      <c r="J14492">
        <f t="shared" si="1579"/>
        <v>0.5</v>
      </c>
      <c r="K14492">
        <f t="shared" si="1580"/>
        <v>0.5</v>
      </c>
      <c r="L14492">
        <f t="shared" si="1581"/>
        <v>0.5</v>
      </c>
      <c r="M14492">
        <f t="shared" si="1582"/>
        <v>3</v>
      </c>
      <c r="N14492" s="28" t="s">
        <v>67</v>
      </c>
      <c r="O14492" t="str">
        <f t="shared" si="1585"/>
        <v/>
      </c>
      <c r="P14492" t="str">
        <f t="shared" si="1585"/>
        <v/>
      </c>
      <c r="R14492" s="2">
        <f t="shared" si="1584"/>
        <v>0</v>
      </c>
      <c r="S14492" s="4">
        <f t="shared" si="1583"/>
        <v>0</v>
      </c>
    </row>
    <row r="14493" spans="1:19" x14ac:dyDescent="0.25">
      <c r="A14493">
        <v>2025</v>
      </c>
      <c r="B14493" t="s">
        <v>65</v>
      </c>
      <c r="C14493" t="s">
        <v>66</v>
      </c>
      <c r="J14493">
        <f t="shared" si="1579"/>
        <v>0.5</v>
      </c>
      <c r="K14493">
        <f t="shared" si="1580"/>
        <v>0.5</v>
      </c>
      <c r="L14493">
        <f t="shared" si="1581"/>
        <v>0.5</v>
      </c>
      <c r="M14493">
        <f t="shared" si="1582"/>
        <v>3</v>
      </c>
      <c r="N14493" s="28" t="s">
        <v>67</v>
      </c>
      <c r="O14493" t="str">
        <f t="shared" si="1585"/>
        <v/>
      </c>
      <c r="P14493" t="str">
        <f t="shared" si="1585"/>
        <v/>
      </c>
      <c r="R14493" s="2">
        <f t="shared" si="1584"/>
        <v>0</v>
      </c>
      <c r="S14493" s="4">
        <f t="shared" si="1583"/>
        <v>0</v>
      </c>
    </row>
    <row r="14494" spans="1:19" x14ac:dyDescent="0.25">
      <c r="A14494">
        <v>2025</v>
      </c>
      <c r="B14494" t="s">
        <v>65</v>
      </c>
      <c r="C14494" t="s">
        <v>66</v>
      </c>
      <c r="J14494">
        <f t="shared" si="1579"/>
        <v>0.5</v>
      </c>
      <c r="K14494">
        <f t="shared" si="1580"/>
        <v>0.5</v>
      </c>
      <c r="L14494">
        <f t="shared" si="1581"/>
        <v>0.5</v>
      </c>
      <c r="M14494">
        <f t="shared" si="1582"/>
        <v>3</v>
      </c>
      <c r="N14494" s="28" t="s">
        <v>67</v>
      </c>
      <c r="O14494" t="str">
        <f t="shared" si="1585"/>
        <v/>
      </c>
      <c r="P14494" t="str">
        <f t="shared" si="1585"/>
        <v/>
      </c>
      <c r="R14494" s="2">
        <f t="shared" si="1584"/>
        <v>0</v>
      </c>
      <c r="S14494" s="4">
        <f t="shared" si="1583"/>
        <v>0</v>
      </c>
    </row>
    <row r="14495" spans="1:19" x14ac:dyDescent="0.25">
      <c r="A14495">
        <v>2025</v>
      </c>
      <c r="B14495" t="s">
        <v>65</v>
      </c>
      <c r="C14495" t="s">
        <v>66</v>
      </c>
      <c r="J14495">
        <f t="shared" si="1579"/>
        <v>0.5</v>
      </c>
      <c r="K14495">
        <f t="shared" si="1580"/>
        <v>0.5</v>
      </c>
      <c r="L14495">
        <f t="shared" si="1581"/>
        <v>0.5</v>
      </c>
      <c r="M14495">
        <f t="shared" si="1582"/>
        <v>3</v>
      </c>
      <c r="N14495" s="28" t="s">
        <v>67</v>
      </c>
      <c r="O14495" t="str">
        <f t="shared" si="1585"/>
        <v/>
      </c>
      <c r="P14495" t="str">
        <f t="shared" si="1585"/>
        <v/>
      </c>
      <c r="R14495" s="2">
        <f t="shared" si="1584"/>
        <v>0</v>
      </c>
      <c r="S14495" s="4">
        <f t="shared" si="1583"/>
        <v>0</v>
      </c>
    </row>
    <row r="14496" spans="1:19" x14ac:dyDescent="0.25">
      <c r="A14496">
        <v>2025</v>
      </c>
      <c r="B14496" t="s">
        <v>65</v>
      </c>
      <c r="C14496" t="s">
        <v>66</v>
      </c>
      <c r="J14496">
        <f t="shared" si="1579"/>
        <v>0.5</v>
      </c>
      <c r="K14496">
        <f t="shared" si="1580"/>
        <v>0.5</v>
      </c>
      <c r="L14496">
        <f t="shared" si="1581"/>
        <v>0.5</v>
      </c>
      <c r="M14496">
        <f t="shared" si="1582"/>
        <v>3</v>
      </c>
      <c r="N14496" s="28" t="s">
        <v>67</v>
      </c>
      <c r="O14496" t="str">
        <f t="shared" si="1585"/>
        <v/>
      </c>
      <c r="P14496" t="str">
        <f t="shared" si="1585"/>
        <v/>
      </c>
      <c r="R14496" s="2">
        <f t="shared" si="1584"/>
        <v>0</v>
      </c>
      <c r="S14496" s="4">
        <f t="shared" si="1583"/>
        <v>0</v>
      </c>
    </row>
    <row r="14497" spans="1:19" x14ac:dyDescent="0.25">
      <c r="A14497">
        <v>2025</v>
      </c>
      <c r="B14497" t="s">
        <v>65</v>
      </c>
      <c r="C14497" t="s">
        <v>66</v>
      </c>
      <c r="J14497">
        <f t="shared" si="1579"/>
        <v>0.5</v>
      </c>
      <c r="K14497">
        <f t="shared" si="1580"/>
        <v>0.5</v>
      </c>
      <c r="L14497">
        <f t="shared" si="1581"/>
        <v>0.5</v>
      </c>
      <c r="M14497">
        <f t="shared" si="1582"/>
        <v>3</v>
      </c>
      <c r="N14497" s="28" t="s">
        <v>67</v>
      </c>
      <c r="O14497" t="str">
        <f t="shared" si="1585"/>
        <v/>
      </c>
      <c r="P14497" t="str">
        <f t="shared" si="1585"/>
        <v/>
      </c>
      <c r="R14497" s="2">
        <f t="shared" si="1584"/>
        <v>0</v>
      </c>
      <c r="S14497" s="4">
        <f t="shared" si="1583"/>
        <v>0</v>
      </c>
    </row>
    <row r="14498" spans="1:19" x14ac:dyDescent="0.25">
      <c r="A14498">
        <v>2025</v>
      </c>
      <c r="B14498" t="s">
        <v>65</v>
      </c>
      <c r="C14498" t="s">
        <v>66</v>
      </c>
      <c r="J14498">
        <f t="shared" si="1579"/>
        <v>0.5</v>
      </c>
      <c r="K14498">
        <f t="shared" si="1580"/>
        <v>0.5</v>
      </c>
      <c r="L14498">
        <f t="shared" si="1581"/>
        <v>0.5</v>
      </c>
      <c r="M14498">
        <f t="shared" si="1582"/>
        <v>3</v>
      </c>
      <c r="N14498" s="28" t="s">
        <v>67</v>
      </c>
      <c r="O14498" t="str">
        <f t="shared" si="1585"/>
        <v/>
      </c>
      <c r="P14498" t="str">
        <f t="shared" si="1585"/>
        <v/>
      </c>
      <c r="R14498" s="2">
        <f t="shared" si="1584"/>
        <v>0</v>
      </c>
      <c r="S14498" s="4">
        <f t="shared" si="1583"/>
        <v>0</v>
      </c>
    </row>
    <row r="14499" spans="1:19" x14ac:dyDescent="0.25">
      <c r="A14499">
        <v>2025</v>
      </c>
      <c r="B14499" t="s">
        <v>65</v>
      </c>
      <c r="C14499" t="s">
        <v>66</v>
      </c>
      <c r="J14499">
        <f t="shared" si="1579"/>
        <v>0.5</v>
      </c>
      <c r="K14499">
        <f t="shared" si="1580"/>
        <v>0.5</v>
      </c>
      <c r="L14499">
        <f t="shared" si="1581"/>
        <v>0.5</v>
      </c>
      <c r="M14499">
        <f t="shared" si="1582"/>
        <v>3</v>
      </c>
      <c r="N14499" s="28" t="s">
        <v>67</v>
      </c>
      <c r="O14499" t="str">
        <f t="shared" si="1585"/>
        <v/>
      </c>
      <c r="P14499" t="str">
        <f t="shared" si="1585"/>
        <v/>
      </c>
      <c r="R14499" s="2">
        <f t="shared" si="1584"/>
        <v>0</v>
      </c>
      <c r="S14499" s="4">
        <f t="shared" si="1583"/>
        <v>0</v>
      </c>
    </row>
    <row r="14500" spans="1:19" x14ac:dyDescent="0.25">
      <c r="A14500">
        <v>2025</v>
      </c>
      <c r="B14500" t="s">
        <v>65</v>
      </c>
      <c r="C14500" t="s">
        <v>66</v>
      </c>
      <c r="J14500">
        <f t="shared" si="1579"/>
        <v>0.5</v>
      </c>
      <c r="K14500">
        <f t="shared" si="1580"/>
        <v>0.5</v>
      </c>
      <c r="L14500">
        <f t="shared" si="1581"/>
        <v>0.5</v>
      </c>
      <c r="M14500">
        <f t="shared" si="1582"/>
        <v>3</v>
      </c>
      <c r="N14500" s="28" t="s">
        <v>67</v>
      </c>
      <c r="O14500" t="str">
        <f t="shared" si="1585"/>
        <v/>
      </c>
      <c r="P14500" t="str">
        <f t="shared" si="1585"/>
        <v/>
      </c>
      <c r="R14500" s="2">
        <f t="shared" si="1584"/>
        <v>0</v>
      </c>
      <c r="S14500" s="4">
        <f t="shared" si="1583"/>
        <v>0</v>
      </c>
    </row>
    <row r="14501" spans="1:19" x14ac:dyDescent="0.25">
      <c r="A14501">
        <v>2025</v>
      </c>
      <c r="B14501" t="s">
        <v>65</v>
      </c>
      <c r="C14501" t="s">
        <v>66</v>
      </c>
      <c r="J14501">
        <f t="shared" si="1579"/>
        <v>0.5</v>
      </c>
      <c r="K14501">
        <f t="shared" si="1580"/>
        <v>0.5</v>
      </c>
      <c r="L14501">
        <f t="shared" si="1581"/>
        <v>0.5</v>
      </c>
      <c r="M14501">
        <f t="shared" si="1582"/>
        <v>3</v>
      </c>
      <c r="N14501" s="28" t="s">
        <v>67</v>
      </c>
      <c r="O14501" t="str">
        <f t="shared" si="1585"/>
        <v/>
      </c>
      <c r="P14501" t="str">
        <f t="shared" si="1585"/>
        <v/>
      </c>
      <c r="R14501" s="2">
        <f t="shared" si="1584"/>
        <v>0</v>
      </c>
      <c r="S14501" s="4">
        <f t="shared" si="1583"/>
        <v>0</v>
      </c>
    </row>
    <row r="14502" spans="1:19" x14ac:dyDescent="0.25">
      <c r="A14502">
        <v>2025</v>
      </c>
      <c r="B14502" t="s">
        <v>65</v>
      </c>
      <c r="C14502" t="s">
        <v>66</v>
      </c>
      <c r="J14502">
        <f t="shared" si="1579"/>
        <v>0.5</v>
      </c>
      <c r="K14502">
        <f t="shared" si="1580"/>
        <v>0.5</v>
      </c>
      <c r="L14502">
        <f t="shared" si="1581"/>
        <v>0.5</v>
      </c>
      <c r="M14502">
        <f t="shared" si="1582"/>
        <v>3</v>
      </c>
      <c r="N14502" s="28" t="s">
        <v>67</v>
      </c>
      <c r="O14502" t="str">
        <f t="shared" si="1585"/>
        <v/>
      </c>
      <c r="P14502" t="str">
        <f t="shared" si="1585"/>
        <v/>
      </c>
      <c r="R14502" s="2">
        <f t="shared" si="1584"/>
        <v>0</v>
      </c>
      <c r="S14502" s="4">
        <f t="shared" si="1583"/>
        <v>0</v>
      </c>
    </row>
    <row r="14503" spans="1:19" x14ac:dyDescent="0.25">
      <c r="A14503">
        <v>2025</v>
      </c>
      <c r="B14503" t="s">
        <v>65</v>
      </c>
      <c r="C14503" t="s">
        <v>66</v>
      </c>
      <c r="J14503">
        <f t="shared" si="1579"/>
        <v>0.5</v>
      </c>
      <c r="K14503">
        <f t="shared" si="1580"/>
        <v>0.5</v>
      </c>
      <c r="L14503">
        <f t="shared" si="1581"/>
        <v>0.5</v>
      </c>
      <c r="M14503">
        <f t="shared" si="1582"/>
        <v>3</v>
      </c>
      <c r="N14503" s="28" t="s">
        <v>67</v>
      </c>
      <c r="O14503" t="str">
        <f t="shared" si="1585"/>
        <v/>
      </c>
      <c r="P14503" t="str">
        <f t="shared" si="1585"/>
        <v/>
      </c>
      <c r="R14503" s="2">
        <f t="shared" si="1584"/>
        <v>0</v>
      </c>
      <c r="S14503" s="4">
        <f t="shared" si="1583"/>
        <v>0</v>
      </c>
    </row>
    <row r="14504" spans="1:19" x14ac:dyDescent="0.25">
      <c r="A14504">
        <v>2025</v>
      </c>
      <c r="B14504" t="s">
        <v>65</v>
      </c>
      <c r="C14504" t="s">
        <v>66</v>
      </c>
      <c r="J14504">
        <f t="shared" si="1579"/>
        <v>0.5</v>
      </c>
      <c r="K14504">
        <f t="shared" si="1580"/>
        <v>0.5</v>
      </c>
      <c r="L14504">
        <f t="shared" si="1581"/>
        <v>0.5</v>
      </c>
      <c r="M14504">
        <f t="shared" si="1582"/>
        <v>3</v>
      </c>
      <c r="N14504" s="28" t="s">
        <v>67</v>
      </c>
      <c r="O14504" t="str">
        <f t="shared" si="1585"/>
        <v/>
      </c>
      <c r="P14504" t="str">
        <f t="shared" si="1585"/>
        <v/>
      </c>
      <c r="R14504" s="2">
        <f t="shared" si="1584"/>
        <v>0</v>
      </c>
      <c r="S14504" s="4">
        <f t="shared" si="1583"/>
        <v>0</v>
      </c>
    </row>
    <row r="14505" spans="1:19" x14ac:dyDescent="0.25">
      <c r="A14505">
        <v>2025</v>
      </c>
      <c r="B14505" t="s">
        <v>65</v>
      </c>
      <c r="C14505" t="s">
        <v>66</v>
      </c>
      <c r="J14505">
        <f t="shared" si="1579"/>
        <v>0.5</v>
      </c>
      <c r="K14505">
        <f t="shared" si="1580"/>
        <v>0.5</v>
      </c>
      <c r="L14505">
        <f t="shared" si="1581"/>
        <v>0.5</v>
      </c>
      <c r="M14505">
        <f t="shared" si="1582"/>
        <v>3</v>
      </c>
      <c r="N14505" s="28" t="s">
        <v>67</v>
      </c>
      <c r="O14505" t="str">
        <f t="shared" si="1585"/>
        <v/>
      </c>
      <c r="P14505" t="str">
        <f t="shared" si="1585"/>
        <v/>
      </c>
      <c r="R14505" s="2">
        <f t="shared" si="1584"/>
        <v>0</v>
      </c>
      <c r="S14505" s="4">
        <f t="shared" si="1583"/>
        <v>0</v>
      </c>
    </row>
    <row r="14506" spans="1:19" x14ac:dyDescent="0.25">
      <c r="A14506">
        <v>2025</v>
      </c>
      <c r="B14506" t="s">
        <v>65</v>
      </c>
      <c r="C14506" t="s">
        <v>66</v>
      </c>
      <c r="J14506">
        <f t="shared" si="1579"/>
        <v>0.5</v>
      </c>
      <c r="K14506">
        <f t="shared" si="1580"/>
        <v>0.5</v>
      </c>
      <c r="L14506">
        <f t="shared" si="1581"/>
        <v>0.5</v>
      </c>
      <c r="M14506">
        <f t="shared" si="1582"/>
        <v>3</v>
      </c>
      <c r="N14506" s="28" t="s">
        <v>67</v>
      </c>
      <c r="O14506" t="str">
        <f t="shared" si="1585"/>
        <v/>
      </c>
      <c r="P14506" t="str">
        <f t="shared" si="1585"/>
        <v/>
      </c>
      <c r="R14506" s="2">
        <f t="shared" si="1584"/>
        <v>0</v>
      </c>
      <c r="S14506" s="4">
        <f t="shared" si="1583"/>
        <v>0</v>
      </c>
    </row>
    <row r="14507" spans="1:19" x14ac:dyDescent="0.25">
      <c r="A14507">
        <v>2025</v>
      </c>
      <c r="B14507" t="s">
        <v>65</v>
      </c>
      <c r="C14507" t="s">
        <v>66</v>
      </c>
      <c r="J14507">
        <f t="shared" si="1579"/>
        <v>0.5</v>
      </c>
      <c r="K14507">
        <f t="shared" si="1580"/>
        <v>0.5</v>
      </c>
      <c r="L14507">
        <f t="shared" si="1581"/>
        <v>0.5</v>
      </c>
      <c r="M14507">
        <f t="shared" si="1582"/>
        <v>3</v>
      </c>
      <c r="N14507" s="28" t="s">
        <v>67</v>
      </c>
      <c r="O14507" t="str">
        <f t="shared" si="1585"/>
        <v/>
      </c>
      <c r="P14507" t="str">
        <f t="shared" si="1585"/>
        <v/>
      </c>
      <c r="R14507" s="2">
        <f t="shared" si="1584"/>
        <v>0</v>
      </c>
      <c r="S14507" s="4">
        <f t="shared" si="1583"/>
        <v>0</v>
      </c>
    </row>
    <row r="14508" spans="1:19" x14ac:dyDescent="0.25">
      <c r="A14508">
        <v>2025</v>
      </c>
      <c r="B14508" t="s">
        <v>65</v>
      </c>
      <c r="C14508" t="s">
        <v>66</v>
      </c>
      <c r="J14508">
        <f t="shared" si="1579"/>
        <v>0.5</v>
      </c>
      <c r="K14508">
        <f t="shared" si="1580"/>
        <v>0.5</v>
      </c>
      <c r="L14508">
        <f t="shared" si="1581"/>
        <v>0.5</v>
      </c>
      <c r="M14508">
        <f t="shared" si="1582"/>
        <v>3</v>
      </c>
      <c r="N14508" s="28" t="s">
        <v>67</v>
      </c>
      <c r="O14508" t="str">
        <f t="shared" si="1585"/>
        <v/>
      </c>
      <c r="P14508" t="str">
        <f t="shared" si="1585"/>
        <v/>
      </c>
      <c r="R14508" s="2">
        <f t="shared" si="1584"/>
        <v>0</v>
      </c>
      <c r="S14508" s="4">
        <f t="shared" si="1583"/>
        <v>0</v>
      </c>
    </row>
    <row r="14509" spans="1:19" x14ac:dyDescent="0.25">
      <c r="A14509">
        <v>2025</v>
      </c>
      <c r="B14509" t="s">
        <v>65</v>
      </c>
      <c r="C14509" t="s">
        <v>66</v>
      </c>
      <c r="J14509">
        <f t="shared" si="1579"/>
        <v>0.5</v>
      </c>
      <c r="K14509">
        <f t="shared" si="1580"/>
        <v>0.5</v>
      </c>
      <c r="L14509">
        <f t="shared" si="1581"/>
        <v>0.5</v>
      </c>
      <c r="M14509">
        <f t="shared" si="1582"/>
        <v>3</v>
      </c>
      <c r="N14509" s="28" t="s">
        <v>67</v>
      </c>
      <c r="O14509" t="str">
        <f t="shared" si="1585"/>
        <v/>
      </c>
      <c r="P14509" t="str">
        <f t="shared" si="1585"/>
        <v/>
      </c>
      <c r="R14509" s="2">
        <f t="shared" si="1584"/>
        <v>0</v>
      </c>
      <c r="S14509" s="4">
        <f t="shared" si="1583"/>
        <v>0</v>
      </c>
    </row>
    <row r="14510" spans="1:19" x14ac:dyDescent="0.25">
      <c r="A14510">
        <v>2025</v>
      </c>
      <c r="B14510" t="s">
        <v>65</v>
      </c>
      <c r="C14510" t="s">
        <v>66</v>
      </c>
      <c r="J14510">
        <f t="shared" si="1579"/>
        <v>0.5</v>
      </c>
      <c r="K14510">
        <f t="shared" si="1580"/>
        <v>0.5</v>
      </c>
      <c r="L14510">
        <f t="shared" si="1581"/>
        <v>0.5</v>
      </c>
      <c r="M14510">
        <f t="shared" si="1582"/>
        <v>3</v>
      </c>
      <c r="N14510" s="28" t="s">
        <v>67</v>
      </c>
      <c r="O14510" t="str">
        <f t="shared" si="1585"/>
        <v/>
      </c>
      <c r="P14510" t="str">
        <f t="shared" si="1585"/>
        <v/>
      </c>
      <c r="R14510" s="2">
        <f t="shared" si="1584"/>
        <v>0</v>
      </c>
      <c r="S14510" s="4">
        <f t="shared" si="1583"/>
        <v>0</v>
      </c>
    </row>
    <row r="14511" spans="1:19" x14ac:dyDescent="0.25">
      <c r="A14511">
        <v>2025</v>
      </c>
      <c r="B14511" t="s">
        <v>65</v>
      </c>
      <c r="C14511" t="s">
        <v>66</v>
      </c>
      <c r="J14511">
        <f t="shared" si="1579"/>
        <v>0.5</v>
      </c>
      <c r="K14511">
        <f t="shared" si="1580"/>
        <v>0.5</v>
      </c>
      <c r="L14511">
        <f t="shared" si="1581"/>
        <v>0.5</v>
      </c>
      <c r="M14511">
        <f t="shared" si="1582"/>
        <v>3</v>
      </c>
      <c r="N14511" s="28" t="s">
        <v>67</v>
      </c>
      <c r="O14511" t="str">
        <f t="shared" si="1585"/>
        <v/>
      </c>
      <c r="P14511" t="str">
        <f t="shared" si="1585"/>
        <v/>
      </c>
      <c r="R14511" s="2">
        <f t="shared" si="1584"/>
        <v>0</v>
      </c>
      <c r="S14511" s="4">
        <f t="shared" si="1583"/>
        <v>0</v>
      </c>
    </row>
    <row r="14512" spans="1:19" x14ac:dyDescent="0.25">
      <c r="A14512">
        <v>2025</v>
      </c>
      <c r="B14512" t="s">
        <v>65</v>
      </c>
      <c r="C14512" t="s">
        <v>66</v>
      </c>
      <c r="J14512">
        <f t="shared" si="1579"/>
        <v>0.5</v>
      </c>
      <c r="K14512">
        <f t="shared" si="1580"/>
        <v>0.5</v>
      </c>
      <c r="L14512">
        <f t="shared" si="1581"/>
        <v>0.5</v>
      </c>
      <c r="M14512">
        <f t="shared" si="1582"/>
        <v>3</v>
      </c>
      <c r="N14512" s="28" t="s">
        <v>67</v>
      </c>
      <c r="O14512" t="str">
        <f t="shared" si="1585"/>
        <v/>
      </c>
      <c r="P14512" t="str">
        <f t="shared" si="1585"/>
        <v/>
      </c>
      <c r="R14512" s="2">
        <f t="shared" si="1584"/>
        <v>0</v>
      </c>
      <c r="S14512" s="4">
        <f t="shared" si="1583"/>
        <v>0</v>
      </c>
    </row>
    <row r="14513" spans="1:19" x14ac:dyDescent="0.25">
      <c r="A14513">
        <v>2025</v>
      </c>
      <c r="B14513" t="s">
        <v>65</v>
      </c>
      <c r="C14513" t="s">
        <v>66</v>
      </c>
      <c r="J14513">
        <f t="shared" si="1579"/>
        <v>0.5</v>
      </c>
      <c r="K14513">
        <f t="shared" si="1580"/>
        <v>0.5</v>
      </c>
      <c r="L14513">
        <f t="shared" si="1581"/>
        <v>0.5</v>
      </c>
      <c r="M14513">
        <f t="shared" si="1582"/>
        <v>3</v>
      </c>
      <c r="N14513" s="28" t="s">
        <v>67</v>
      </c>
      <c r="O14513" t="str">
        <f t="shared" si="1585"/>
        <v/>
      </c>
      <c r="P14513" t="str">
        <f t="shared" si="1585"/>
        <v/>
      </c>
      <c r="R14513" s="2">
        <f t="shared" si="1584"/>
        <v>0</v>
      </c>
      <c r="S14513" s="4">
        <f t="shared" si="1583"/>
        <v>0</v>
      </c>
    </row>
    <row r="14514" spans="1:19" x14ac:dyDescent="0.25">
      <c r="A14514">
        <v>2025</v>
      </c>
      <c r="B14514" t="s">
        <v>65</v>
      </c>
      <c r="C14514" t="s">
        <v>66</v>
      </c>
      <c r="J14514">
        <f t="shared" si="1579"/>
        <v>0.5</v>
      </c>
      <c r="K14514">
        <f t="shared" si="1580"/>
        <v>0.5</v>
      </c>
      <c r="L14514">
        <f t="shared" si="1581"/>
        <v>0.5</v>
      </c>
      <c r="M14514">
        <f t="shared" si="1582"/>
        <v>3</v>
      </c>
      <c r="N14514" s="28" t="s">
        <v>67</v>
      </c>
      <c r="O14514" t="str">
        <f t="shared" si="1585"/>
        <v/>
      </c>
      <c r="P14514" t="str">
        <f t="shared" si="1585"/>
        <v/>
      </c>
      <c r="R14514" s="2">
        <f t="shared" si="1584"/>
        <v>0</v>
      </c>
      <c r="S14514" s="4">
        <f t="shared" si="1583"/>
        <v>0</v>
      </c>
    </row>
    <row r="14515" spans="1:19" x14ac:dyDescent="0.25">
      <c r="A14515">
        <v>2025</v>
      </c>
      <c r="B14515" t="s">
        <v>65</v>
      </c>
      <c r="C14515" t="s">
        <v>66</v>
      </c>
      <c r="J14515">
        <f t="shared" si="1579"/>
        <v>0.5</v>
      </c>
      <c r="K14515">
        <f t="shared" si="1580"/>
        <v>0.5</v>
      </c>
      <c r="L14515">
        <f t="shared" si="1581"/>
        <v>0.5</v>
      </c>
      <c r="M14515">
        <f t="shared" si="1582"/>
        <v>3</v>
      </c>
      <c r="N14515" s="28" t="s">
        <v>67</v>
      </c>
      <c r="O14515" t="str">
        <f t="shared" si="1585"/>
        <v/>
      </c>
      <c r="P14515" t="str">
        <f t="shared" si="1585"/>
        <v/>
      </c>
      <c r="R14515" s="2">
        <f t="shared" si="1584"/>
        <v>0</v>
      </c>
      <c r="S14515" s="4">
        <f t="shared" si="1583"/>
        <v>0</v>
      </c>
    </row>
    <row r="14516" spans="1:19" x14ac:dyDescent="0.25">
      <c r="A14516">
        <v>2025</v>
      </c>
      <c r="B14516" t="s">
        <v>65</v>
      </c>
      <c r="C14516" t="s">
        <v>66</v>
      </c>
      <c r="J14516">
        <f t="shared" si="1579"/>
        <v>0.5</v>
      </c>
      <c r="K14516">
        <f t="shared" si="1580"/>
        <v>0.5</v>
      </c>
      <c r="L14516">
        <f t="shared" si="1581"/>
        <v>0.5</v>
      </c>
      <c r="M14516">
        <f t="shared" si="1582"/>
        <v>3</v>
      </c>
      <c r="N14516" s="28" t="s">
        <v>67</v>
      </c>
      <c r="O14516" t="str">
        <f t="shared" si="1585"/>
        <v/>
      </c>
      <c r="P14516" t="str">
        <f t="shared" si="1585"/>
        <v/>
      </c>
      <c r="R14516" s="2">
        <f t="shared" si="1584"/>
        <v>0</v>
      </c>
      <c r="S14516" s="4">
        <f t="shared" si="1583"/>
        <v>0</v>
      </c>
    </row>
    <row r="14517" spans="1:19" x14ac:dyDescent="0.25">
      <c r="A14517">
        <v>2025</v>
      </c>
      <c r="B14517" t="s">
        <v>65</v>
      </c>
      <c r="C14517" t="s">
        <v>66</v>
      </c>
      <c r="J14517">
        <f t="shared" si="1579"/>
        <v>0.5</v>
      </c>
      <c r="K14517">
        <f t="shared" si="1580"/>
        <v>0.5</v>
      </c>
      <c r="L14517">
        <f t="shared" si="1581"/>
        <v>0.5</v>
      </c>
      <c r="M14517">
        <f t="shared" si="1582"/>
        <v>3</v>
      </c>
      <c r="N14517" s="28" t="s">
        <v>67</v>
      </c>
      <c r="O14517" t="str">
        <f t="shared" si="1585"/>
        <v/>
      </c>
      <c r="P14517" t="str">
        <f t="shared" si="1585"/>
        <v/>
      </c>
      <c r="R14517" s="2">
        <f t="shared" si="1584"/>
        <v>0</v>
      </c>
      <c r="S14517" s="4">
        <f t="shared" si="1583"/>
        <v>0</v>
      </c>
    </row>
    <row r="14518" spans="1:19" x14ac:dyDescent="0.25">
      <c r="A14518">
        <v>2025</v>
      </c>
      <c r="B14518" t="s">
        <v>65</v>
      </c>
      <c r="C14518" t="s">
        <v>66</v>
      </c>
      <c r="J14518">
        <f t="shared" si="1579"/>
        <v>0.5</v>
      </c>
      <c r="K14518">
        <f t="shared" si="1580"/>
        <v>0.5</v>
      </c>
      <c r="L14518">
        <f t="shared" si="1581"/>
        <v>0.5</v>
      </c>
      <c r="M14518">
        <f t="shared" si="1582"/>
        <v>3</v>
      </c>
      <c r="N14518" s="28" t="s">
        <v>67</v>
      </c>
      <c r="O14518" t="str">
        <f t="shared" si="1585"/>
        <v/>
      </c>
      <c r="P14518" t="str">
        <f t="shared" si="1585"/>
        <v/>
      </c>
      <c r="R14518" s="2">
        <f t="shared" si="1584"/>
        <v>0</v>
      </c>
      <c r="S14518" s="4">
        <f t="shared" si="1583"/>
        <v>0</v>
      </c>
    </row>
    <row r="14519" spans="1:19" x14ac:dyDescent="0.25">
      <c r="A14519">
        <v>2025</v>
      </c>
      <c r="B14519" t="s">
        <v>65</v>
      </c>
      <c r="C14519" t="s">
        <v>66</v>
      </c>
      <c r="J14519">
        <f t="shared" si="1579"/>
        <v>0.5</v>
      </c>
      <c r="K14519">
        <f t="shared" si="1580"/>
        <v>0.5</v>
      </c>
      <c r="L14519">
        <f t="shared" si="1581"/>
        <v>0.5</v>
      </c>
      <c r="M14519">
        <f t="shared" si="1582"/>
        <v>3</v>
      </c>
      <c r="N14519" s="28" t="s">
        <v>67</v>
      </c>
      <c r="O14519" t="str">
        <f t="shared" si="1585"/>
        <v/>
      </c>
      <c r="P14519" t="str">
        <f t="shared" si="1585"/>
        <v/>
      </c>
      <c r="R14519" s="2">
        <f t="shared" si="1584"/>
        <v>0</v>
      </c>
      <c r="S14519" s="4">
        <f t="shared" si="1583"/>
        <v>0</v>
      </c>
    </row>
    <row r="14520" spans="1:19" x14ac:dyDescent="0.25">
      <c r="A14520">
        <v>2025</v>
      </c>
      <c r="B14520" t="s">
        <v>65</v>
      </c>
      <c r="C14520" t="s">
        <v>66</v>
      </c>
      <c r="J14520">
        <f t="shared" si="1579"/>
        <v>0.5</v>
      </c>
      <c r="K14520">
        <f t="shared" si="1580"/>
        <v>0.5</v>
      </c>
      <c r="L14520">
        <f t="shared" si="1581"/>
        <v>0.5</v>
      </c>
      <c r="M14520">
        <f t="shared" si="1582"/>
        <v>3</v>
      </c>
      <c r="N14520" s="28" t="s">
        <v>67</v>
      </c>
      <c r="O14520" t="str">
        <f t="shared" si="1585"/>
        <v/>
      </c>
      <c r="P14520" t="str">
        <f t="shared" si="1585"/>
        <v/>
      </c>
      <c r="R14520" s="2">
        <f t="shared" si="1584"/>
        <v>0</v>
      </c>
      <c r="S14520" s="4">
        <f t="shared" si="1583"/>
        <v>0</v>
      </c>
    </row>
    <row r="14521" spans="1:19" x14ac:dyDescent="0.25">
      <c r="A14521">
        <v>2025</v>
      </c>
      <c r="B14521" t="s">
        <v>65</v>
      </c>
      <c r="C14521" t="s">
        <v>66</v>
      </c>
      <c r="J14521">
        <f t="shared" si="1579"/>
        <v>0.5</v>
      </c>
      <c r="K14521">
        <f t="shared" si="1580"/>
        <v>0.5</v>
      </c>
      <c r="L14521">
        <f t="shared" si="1581"/>
        <v>0.5</v>
      </c>
      <c r="M14521">
        <f t="shared" si="1582"/>
        <v>3</v>
      </c>
      <c r="N14521" s="28" t="s">
        <v>67</v>
      </c>
      <c r="O14521" t="str">
        <f t="shared" si="1585"/>
        <v/>
      </c>
      <c r="P14521" t="str">
        <f t="shared" si="1585"/>
        <v/>
      </c>
      <c r="R14521" s="2">
        <f t="shared" si="1584"/>
        <v>0</v>
      </c>
      <c r="S14521" s="4">
        <f t="shared" si="1583"/>
        <v>0</v>
      </c>
    </row>
    <row r="14522" spans="1:19" x14ac:dyDescent="0.25">
      <c r="A14522">
        <v>2025</v>
      </c>
      <c r="B14522" t="s">
        <v>65</v>
      </c>
      <c r="C14522" t="s">
        <v>66</v>
      </c>
      <c r="J14522">
        <f t="shared" si="1579"/>
        <v>0.5</v>
      </c>
      <c r="K14522">
        <f t="shared" si="1580"/>
        <v>0.5</v>
      </c>
      <c r="L14522">
        <f t="shared" si="1581"/>
        <v>0.5</v>
      </c>
      <c r="M14522">
        <f t="shared" si="1582"/>
        <v>3</v>
      </c>
      <c r="N14522" s="28" t="s">
        <v>67</v>
      </c>
      <c r="O14522" t="str">
        <f t="shared" si="1585"/>
        <v/>
      </c>
      <c r="P14522" t="str">
        <f t="shared" si="1585"/>
        <v/>
      </c>
      <c r="R14522" s="2">
        <f t="shared" si="1584"/>
        <v>0</v>
      </c>
      <c r="S14522" s="4">
        <f t="shared" si="1583"/>
        <v>0</v>
      </c>
    </row>
    <row r="14523" spans="1:19" x14ac:dyDescent="0.25">
      <c r="A14523">
        <v>2025</v>
      </c>
      <c r="B14523" t="s">
        <v>65</v>
      </c>
      <c r="C14523" t="s">
        <v>66</v>
      </c>
      <c r="J14523">
        <f t="shared" si="1579"/>
        <v>0.5</v>
      </c>
      <c r="K14523">
        <f t="shared" si="1580"/>
        <v>0.5</v>
      </c>
      <c r="L14523">
        <f t="shared" si="1581"/>
        <v>0.5</v>
      </c>
      <c r="M14523">
        <f t="shared" si="1582"/>
        <v>3</v>
      </c>
      <c r="N14523" s="28" t="s">
        <v>67</v>
      </c>
      <c r="O14523" t="str">
        <f t="shared" si="1585"/>
        <v/>
      </c>
      <c r="P14523" t="str">
        <f t="shared" si="1585"/>
        <v/>
      </c>
      <c r="R14523" s="2">
        <f t="shared" si="1584"/>
        <v>0</v>
      </c>
      <c r="S14523" s="4">
        <f t="shared" si="1583"/>
        <v>0</v>
      </c>
    </row>
    <row r="14524" spans="1:19" x14ac:dyDescent="0.25">
      <c r="A14524">
        <v>2025</v>
      </c>
      <c r="B14524" t="s">
        <v>65</v>
      </c>
      <c r="C14524" t="s">
        <v>66</v>
      </c>
      <c r="J14524">
        <f t="shared" si="1579"/>
        <v>0.5</v>
      </c>
      <c r="K14524">
        <f t="shared" si="1580"/>
        <v>0.5</v>
      </c>
      <c r="L14524">
        <f t="shared" si="1581"/>
        <v>0.5</v>
      </c>
      <c r="M14524">
        <f t="shared" si="1582"/>
        <v>3</v>
      </c>
      <c r="N14524" s="28" t="s">
        <v>67</v>
      </c>
      <c r="O14524" t="str">
        <f t="shared" si="1585"/>
        <v/>
      </c>
      <c r="P14524" t="str">
        <f t="shared" si="1585"/>
        <v/>
      </c>
      <c r="R14524" s="2">
        <f t="shared" si="1584"/>
        <v>0</v>
      </c>
      <c r="S14524" s="4">
        <f t="shared" si="1583"/>
        <v>0</v>
      </c>
    </row>
    <row r="14525" spans="1:19" x14ac:dyDescent="0.25">
      <c r="A14525">
        <v>2025</v>
      </c>
      <c r="B14525" t="s">
        <v>65</v>
      </c>
      <c r="C14525" t="s">
        <v>66</v>
      </c>
      <c r="J14525">
        <f t="shared" si="1579"/>
        <v>0.5</v>
      </c>
      <c r="K14525">
        <f t="shared" si="1580"/>
        <v>0.5</v>
      </c>
      <c r="L14525">
        <f t="shared" si="1581"/>
        <v>0.5</v>
      </c>
      <c r="M14525">
        <f t="shared" si="1582"/>
        <v>3</v>
      </c>
      <c r="N14525" s="28" t="s">
        <v>67</v>
      </c>
      <c r="O14525" t="str">
        <f t="shared" si="1585"/>
        <v/>
      </c>
      <c r="P14525" t="str">
        <f t="shared" si="1585"/>
        <v/>
      </c>
      <c r="R14525" s="2">
        <f t="shared" si="1584"/>
        <v>0</v>
      </c>
      <c r="S14525" s="4">
        <f t="shared" si="1583"/>
        <v>0</v>
      </c>
    </row>
    <row r="14526" spans="1:19" x14ac:dyDescent="0.25">
      <c r="A14526">
        <v>2025</v>
      </c>
      <c r="B14526" t="s">
        <v>65</v>
      </c>
      <c r="C14526" t="s">
        <v>66</v>
      </c>
      <c r="J14526">
        <f t="shared" si="1579"/>
        <v>0.5</v>
      </c>
      <c r="K14526">
        <f t="shared" si="1580"/>
        <v>0.5</v>
      </c>
      <c r="L14526">
        <f t="shared" si="1581"/>
        <v>0.5</v>
      </c>
      <c r="M14526">
        <f t="shared" si="1582"/>
        <v>3</v>
      </c>
      <c r="N14526" s="28" t="s">
        <v>67</v>
      </c>
      <c r="O14526" t="str">
        <f t="shared" si="1585"/>
        <v/>
      </c>
      <c r="P14526" t="str">
        <f t="shared" si="1585"/>
        <v/>
      </c>
      <c r="R14526" s="2">
        <f t="shared" si="1584"/>
        <v>0</v>
      </c>
      <c r="S14526" s="4">
        <f t="shared" si="1583"/>
        <v>0</v>
      </c>
    </row>
    <row r="14527" spans="1:19" x14ac:dyDescent="0.25">
      <c r="A14527">
        <v>2025</v>
      </c>
      <c r="B14527" t="s">
        <v>65</v>
      </c>
      <c r="C14527" t="s">
        <v>66</v>
      </c>
      <c r="J14527">
        <f t="shared" si="1579"/>
        <v>0.5</v>
      </c>
      <c r="K14527">
        <f t="shared" si="1580"/>
        <v>0.5</v>
      </c>
      <c r="L14527">
        <f t="shared" si="1581"/>
        <v>0.5</v>
      </c>
      <c r="M14527">
        <f t="shared" si="1582"/>
        <v>3</v>
      </c>
      <c r="N14527" s="28" t="s">
        <v>67</v>
      </c>
      <c r="O14527" t="str">
        <f t="shared" si="1585"/>
        <v/>
      </c>
      <c r="P14527" t="str">
        <f t="shared" si="1585"/>
        <v/>
      </c>
      <c r="R14527" s="2">
        <f t="shared" si="1584"/>
        <v>0</v>
      </c>
      <c r="S14527" s="4">
        <f t="shared" si="1583"/>
        <v>0</v>
      </c>
    </row>
    <row r="14528" spans="1:19" x14ac:dyDescent="0.25">
      <c r="A14528">
        <v>2025</v>
      </c>
      <c r="B14528" t="s">
        <v>65</v>
      </c>
      <c r="C14528" t="s">
        <v>66</v>
      </c>
      <c r="J14528">
        <f t="shared" si="1579"/>
        <v>0.5</v>
      </c>
      <c r="K14528">
        <f t="shared" si="1580"/>
        <v>0.5</v>
      </c>
      <c r="L14528">
        <f t="shared" si="1581"/>
        <v>0.5</v>
      </c>
      <c r="M14528">
        <f t="shared" si="1582"/>
        <v>3</v>
      </c>
      <c r="N14528" s="28" t="s">
        <v>67</v>
      </c>
      <c r="O14528" t="str">
        <f t="shared" si="1585"/>
        <v/>
      </c>
      <c r="P14528" t="str">
        <f t="shared" si="1585"/>
        <v/>
      </c>
      <c r="R14528" s="2">
        <f t="shared" si="1584"/>
        <v>0</v>
      </c>
      <c r="S14528" s="4">
        <f t="shared" si="1583"/>
        <v>0</v>
      </c>
    </row>
    <row r="14529" spans="1:22" x14ac:dyDescent="0.25">
      <c r="A14529">
        <v>2025</v>
      </c>
      <c r="B14529" t="s">
        <v>65</v>
      </c>
      <c r="C14529" t="s">
        <v>66</v>
      </c>
      <c r="J14529">
        <f t="shared" si="1579"/>
        <v>0.5</v>
      </c>
      <c r="K14529">
        <f t="shared" si="1580"/>
        <v>0.5</v>
      </c>
      <c r="L14529">
        <f t="shared" si="1581"/>
        <v>0.5</v>
      </c>
      <c r="M14529">
        <f t="shared" si="1582"/>
        <v>3</v>
      </c>
      <c r="N14529" s="28" t="s">
        <v>67</v>
      </c>
      <c r="O14529" t="str">
        <f t="shared" si="1585"/>
        <v/>
      </c>
      <c r="P14529" t="str">
        <f t="shared" si="1585"/>
        <v/>
      </c>
      <c r="R14529" s="2">
        <f t="shared" si="1584"/>
        <v>0</v>
      </c>
      <c r="S14529" s="4">
        <f t="shared" si="1583"/>
        <v>0</v>
      </c>
    </row>
    <row r="14530" spans="1:22" x14ac:dyDescent="0.25">
      <c r="A14530">
        <v>2025</v>
      </c>
      <c r="B14530" t="s">
        <v>65</v>
      </c>
      <c r="C14530" t="s">
        <v>66</v>
      </c>
      <c r="J14530">
        <f t="shared" ref="J14530:J14593" si="1586">IF(G14530="",0.5,IF(G14530&lt;=0,2,IF(G14530&gt;=40,2, IF(AND(G14530&gt;0,G14530&lt;1),5,IF(AND(G14530&gt;35,G14530&lt;40),5,IF(O14530&gt;=1.5,1.5,0))))))</f>
        <v>0.5</v>
      </c>
      <c r="K14530">
        <f t="shared" ref="K14530:K14593" si="1587">IF(H14530="",0.5,IF(H14530&lt;=0.1,2,IF(H14530&gt;=20,2, IF(AND(H14530&gt;0.1,H14530&lt;0.2),5,IF(AND(H14530&gt;16,H14530&lt;20),5,IF(P14530&gt;=2,1.5,0))))))</f>
        <v>0.5</v>
      </c>
      <c r="L14530">
        <f t="shared" ref="L14530:L14593" si="1588">IF(A14530="",0.5,IF(B14530="",0.5,IF(C14530="",0.5,IF(E14530="",0.5,IF(Q14530="Y",0.01,0)))))</f>
        <v>0.5</v>
      </c>
      <c r="M14530">
        <f t="shared" ref="M14530:M14593" si="1589">COUNTIF(J14530:L14530,"&gt;0")</f>
        <v>3</v>
      </c>
      <c r="N14530" s="28" t="s">
        <v>67</v>
      </c>
      <c r="O14530" t="str">
        <f t="shared" si="1585"/>
        <v/>
      </c>
      <c r="P14530" t="str">
        <f t="shared" si="1585"/>
        <v/>
      </c>
      <c r="R14530" s="2">
        <f t="shared" si="1584"/>
        <v>0</v>
      </c>
      <c r="S14530" s="4">
        <f t="shared" ref="S14530:S14593" si="1590">MROUND(E14530,"0:15")</f>
        <v>0</v>
      </c>
    </row>
    <row r="14531" spans="1:22" x14ac:dyDescent="0.25">
      <c r="A14531">
        <v>2025</v>
      </c>
      <c r="B14531" t="s">
        <v>65</v>
      </c>
      <c r="C14531" t="s">
        <v>66</v>
      </c>
      <c r="J14531">
        <f t="shared" si="1586"/>
        <v>0.5</v>
      </c>
      <c r="K14531">
        <f t="shared" si="1587"/>
        <v>0.5</v>
      </c>
      <c r="L14531">
        <f t="shared" si="1588"/>
        <v>0.5</v>
      </c>
      <c r="M14531">
        <f t="shared" si="1589"/>
        <v>3</v>
      </c>
      <c r="N14531" s="28" t="s">
        <v>67</v>
      </c>
      <c r="O14531" t="str">
        <f t="shared" si="1585"/>
        <v/>
      </c>
      <c r="P14531" t="str">
        <f t="shared" si="1585"/>
        <v/>
      </c>
      <c r="R14531" s="2">
        <f t="shared" si="1584"/>
        <v>0</v>
      </c>
      <c r="S14531" s="4">
        <f t="shared" si="1590"/>
        <v>0</v>
      </c>
    </row>
    <row r="14532" spans="1:22" x14ac:dyDescent="0.25">
      <c r="A14532">
        <v>2025</v>
      </c>
      <c r="B14532" t="s">
        <v>65</v>
      </c>
      <c r="C14532" t="s">
        <v>66</v>
      </c>
      <c r="J14532">
        <f t="shared" si="1586"/>
        <v>0.5</v>
      </c>
      <c r="K14532">
        <f t="shared" si="1587"/>
        <v>0.5</v>
      </c>
      <c r="L14532">
        <f t="shared" si="1588"/>
        <v>0.5</v>
      </c>
      <c r="M14532">
        <f t="shared" si="1589"/>
        <v>3</v>
      </c>
      <c r="N14532" s="28" t="s">
        <v>67</v>
      </c>
      <c r="O14532" t="str">
        <f t="shared" si="1585"/>
        <v/>
      </c>
      <c r="P14532" t="str">
        <f t="shared" si="1585"/>
        <v/>
      </c>
      <c r="R14532" s="2">
        <f t="shared" ref="R14532:R14595" si="1591">E14532-E14531</f>
        <v>0</v>
      </c>
      <c r="S14532" s="4">
        <f t="shared" si="1590"/>
        <v>0</v>
      </c>
      <c r="U14532" s="5"/>
      <c r="V14532" s="6"/>
    </row>
    <row r="14533" spans="1:22" x14ac:dyDescent="0.25">
      <c r="A14533">
        <v>2025</v>
      </c>
      <c r="B14533" t="s">
        <v>65</v>
      </c>
      <c r="C14533" t="s">
        <v>66</v>
      </c>
      <c r="J14533">
        <f t="shared" si="1586"/>
        <v>0.5</v>
      </c>
      <c r="K14533">
        <f t="shared" si="1587"/>
        <v>0.5</v>
      </c>
      <c r="L14533">
        <f t="shared" si="1588"/>
        <v>0.5</v>
      </c>
      <c r="M14533">
        <f t="shared" si="1589"/>
        <v>3</v>
      </c>
      <c r="N14533" s="28" t="s">
        <v>67</v>
      </c>
      <c r="O14533" t="str">
        <f t="shared" si="1585"/>
        <v/>
      </c>
      <c r="P14533" t="str">
        <f t="shared" si="1585"/>
        <v/>
      </c>
      <c r="R14533" s="2">
        <f t="shared" si="1591"/>
        <v>0</v>
      </c>
      <c r="S14533" s="4">
        <f t="shared" si="1590"/>
        <v>0</v>
      </c>
    </row>
    <row r="14534" spans="1:22" x14ac:dyDescent="0.25">
      <c r="A14534">
        <v>2025</v>
      </c>
      <c r="B14534" t="s">
        <v>65</v>
      </c>
      <c r="C14534" t="s">
        <v>66</v>
      </c>
      <c r="J14534">
        <f t="shared" si="1586"/>
        <v>0.5</v>
      </c>
      <c r="K14534">
        <f t="shared" si="1587"/>
        <v>0.5</v>
      </c>
      <c r="L14534">
        <f t="shared" si="1588"/>
        <v>0.5</v>
      </c>
      <c r="M14534">
        <f t="shared" si="1589"/>
        <v>3</v>
      </c>
      <c r="N14534" s="28" t="s">
        <v>67</v>
      </c>
      <c r="O14534" t="str">
        <f t="shared" si="1585"/>
        <v/>
      </c>
      <c r="P14534" t="str">
        <f t="shared" si="1585"/>
        <v/>
      </c>
      <c r="R14534" s="2">
        <f t="shared" si="1591"/>
        <v>0</v>
      </c>
      <c r="S14534" s="4">
        <f t="shared" si="1590"/>
        <v>0</v>
      </c>
    </row>
    <row r="14535" spans="1:22" x14ac:dyDescent="0.25">
      <c r="A14535">
        <v>2025</v>
      </c>
      <c r="B14535" t="s">
        <v>65</v>
      </c>
      <c r="C14535" t="s">
        <v>66</v>
      </c>
      <c r="J14535">
        <f t="shared" si="1586"/>
        <v>0.5</v>
      </c>
      <c r="K14535">
        <f t="shared" si="1587"/>
        <v>0.5</v>
      </c>
      <c r="L14535">
        <f t="shared" si="1588"/>
        <v>0.5</v>
      </c>
      <c r="M14535">
        <f t="shared" si="1589"/>
        <v>3</v>
      </c>
      <c r="N14535" s="28" t="s">
        <v>67</v>
      </c>
      <c r="O14535" t="str">
        <f t="shared" si="1585"/>
        <v/>
      </c>
      <c r="P14535" t="str">
        <f t="shared" si="1585"/>
        <v/>
      </c>
      <c r="R14535" s="2">
        <f t="shared" si="1591"/>
        <v>0</v>
      </c>
      <c r="S14535" s="4">
        <f t="shared" si="1590"/>
        <v>0</v>
      </c>
    </row>
    <row r="14536" spans="1:22" x14ac:dyDescent="0.25">
      <c r="A14536">
        <v>2025</v>
      </c>
      <c r="B14536" t="s">
        <v>65</v>
      </c>
      <c r="C14536" t="s">
        <v>66</v>
      </c>
      <c r="J14536">
        <f t="shared" si="1586"/>
        <v>0.5</v>
      </c>
      <c r="K14536">
        <f t="shared" si="1587"/>
        <v>0.5</v>
      </c>
      <c r="L14536">
        <f t="shared" si="1588"/>
        <v>0.5</v>
      </c>
      <c r="M14536">
        <f t="shared" si="1589"/>
        <v>3</v>
      </c>
      <c r="N14536" s="28" t="s">
        <v>67</v>
      </c>
      <c r="O14536" t="str">
        <f t="shared" si="1585"/>
        <v/>
      </c>
      <c r="P14536" t="str">
        <f t="shared" si="1585"/>
        <v/>
      </c>
      <c r="R14536" s="2">
        <f t="shared" si="1591"/>
        <v>0</v>
      </c>
      <c r="S14536" s="4">
        <f t="shared" si="1590"/>
        <v>0</v>
      </c>
    </row>
    <row r="14537" spans="1:22" x14ac:dyDescent="0.25">
      <c r="A14537">
        <v>2025</v>
      </c>
      <c r="B14537" t="s">
        <v>65</v>
      </c>
      <c r="C14537" t="s">
        <v>66</v>
      </c>
      <c r="J14537">
        <f t="shared" si="1586"/>
        <v>0.5</v>
      </c>
      <c r="K14537">
        <f t="shared" si="1587"/>
        <v>0.5</v>
      </c>
      <c r="L14537">
        <f t="shared" si="1588"/>
        <v>0.5</v>
      </c>
      <c r="M14537">
        <f t="shared" si="1589"/>
        <v>3</v>
      </c>
      <c r="N14537" s="28" t="s">
        <v>67</v>
      </c>
      <c r="O14537" t="str">
        <f t="shared" si="1585"/>
        <v/>
      </c>
      <c r="P14537" t="str">
        <f t="shared" si="1585"/>
        <v/>
      </c>
      <c r="R14537" s="2">
        <f t="shared" si="1591"/>
        <v>0</v>
      </c>
      <c r="S14537" s="4">
        <f t="shared" si="1590"/>
        <v>0</v>
      </c>
    </row>
    <row r="14538" spans="1:22" x14ac:dyDescent="0.25">
      <c r="A14538">
        <v>2025</v>
      </c>
      <c r="B14538" t="s">
        <v>65</v>
      </c>
      <c r="C14538" t="s">
        <v>66</v>
      </c>
      <c r="J14538">
        <f t="shared" si="1586"/>
        <v>0.5</v>
      </c>
      <c r="K14538">
        <f t="shared" si="1587"/>
        <v>0.5</v>
      </c>
      <c r="L14538">
        <f t="shared" si="1588"/>
        <v>0.5</v>
      </c>
      <c r="M14538">
        <f t="shared" si="1589"/>
        <v>3</v>
      </c>
      <c r="N14538" s="28" t="s">
        <v>67</v>
      </c>
      <c r="O14538" t="str">
        <f t="shared" si="1585"/>
        <v/>
      </c>
      <c r="P14538" t="str">
        <f t="shared" si="1585"/>
        <v/>
      </c>
      <c r="R14538" s="2">
        <f t="shared" si="1591"/>
        <v>0</v>
      </c>
      <c r="S14538" s="4">
        <f t="shared" si="1590"/>
        <v>0</v>
      </c>
    </row>
    <row r="14539" spans="1:22" x14ac:dyDescent="0.25">
      <c r="A14539">
        <v>2025</v>
      </c>
      <c r="B14539" t="s">
        <v>65</v>
      </c>
      <c r="C14539" t="s">
        <v>66</v>
      </c>
      <c r="J14539">
        <f t="shared" si="1586"/>
        <v>0.5</v>
      </c>
      <c r="K14539">
        <f t="shared" si="1587"/>
        <v>0.5</v>
      </c>
      <c r="L14539">
        <f t="shared" si="1588"/>
        <v>0.5</v>
      </c>
      <c r="M14539">
        <f t="shared" si="1589"/>
        <v>3</v>
      </c>
      <c r="N14539" s="28" t="s">
        <v>67</v>
      </c>
      <c r="O14539" t="str">
        <f t="shared" si="1585"/>
        <v/>
      </c>
      <c r="P14539" t="str">
        <f t="shared" si="1585"/>
        <v/>
      </c>
      <c r="R14539" s="2">
        <f t="shared" si="1591"/>
        <v>0</v>
      </c>
      <c r="S14539" s="4">
        <f t="shared" si="1590"/>
        <v>0</v>
      </c>
    </row>
    <row r="14540" spans="1:22" x14ac:dyDescent="0.25">
      <c r="A14540">
        <v>2025</v>
      </c>
      <c r="B14540" t="s">
        <v>65</v>
      </c>
      <c r="C14540" t="s">
        <v>66</v>
      </c>
      <c r="J14540">
        <f t="shared" si="1586"/>
        <v>0.5</v>
      </c>
      <c r="K14540">
        <f t="shared" si="1587"/>
        <v>0.5</v>
      </c>
      <c r="L14540">
        <f t="shared" si="1588"/>
        <v>0.5</v>
      </c>
      <c r="M14540">
        <f t="shared" si="1589"/>
        <v>3</v>
      </c>
      <c r="N14540" s="28" t="s">
        <v>67</v>
      </c>
      <c r="O14540" t="str">
        <f t="shared" si="1585"/>
        <v/>
      </c>
      <c r="P14540" t="str">
        <f t="shared" si="1585"/>
        <v/>
      </c>
      <c r="R14540" s="2">
        <f t="shared" si="1591"/>
        <v>0</v>
      </c>
      <c r="S14540" s="4">
        <f t="shared" si="1590"/>
        <v>0</v>
      </c>
    </row>
    <row r="14541" spans="1:22" x14ac:dyDescent="0.25">
      <c r="A14541">
        <v>2025</v>
      </c>
      <c r="B14541" t="s">
        <v>65</v>
      </c>
      <c r="C14541" t="s">
        <v>66</v>
      </c>
      <c r="J14541">
        <f t="shared" si="1586"/>
        <v>0.5</v>
      </c>
      <c r="K14541">
        <f t="shared" si="1587"/>
        <v>0.5</v>
      </c>
      <c r="L14541">
        <f t="shared" si="1588"/>
        <v>0.5</v>
      </c>
      <c r="M14541">
        <f t="shared" si="1589"/>
        <v>3</v>
      </c>
      <c r="N14541" s="28" t="s">
        <v>67</v>
      </c>
      <c r="O14541" t="str">
        <f t="shared" si="1585"/>
        <v/>
      </c>
      <c r="P14541" t="str">
        <f t="shared" si="1585"/>
        <v/>
      </c>
      <c r="R14541" s="2">
        <f t="shared" si="1591"/>
        <v>0</v>
      </c>
      <c r="S14541" s="4">
        <f t="shared" si="1590"/>
        <v>0</v>
      </c>
    </row>
    <row r="14542" spans="1:22" x14ac:dyDescent="0.25">
      <c r="A14542">
        <v>2025</v>
      </c>
      <c r="B14542" t="s">
        <v>65</v>
      </c>
      <c r="C14542" t="s">
        <v>66</v>
      </c>
      <c r="J14542">
        <f t="shared" si="1586"/>
        <v>0.5</v>
      </c>
      <c r="K14542">
        <f t="shared" si="1587"/>
        <v>0.5</v>
      </c>
      <c r="L14542">
        <f t="shared" si="1588"/>
        <v>0.5</v>
      </c>
      <c r="M14542">
        <f t="shared" si="1589"/>
        <v>3</v>
      </c>
      <c r="N14542" s="28" t="s">
        <v>67</v>
      </c>
      <c r="O14542" t="str">
        <f t="shared" si="1585"/>
        <v/>
      </c>
      <c r="P14542" t="str">
        <f t="shared" si="1585"/>
        <v/>
      </c>
      <c r="R14542" s="2">
        <f t="shared" si="1591"/>
        <v>0</v>
      </c>
      <c r="S14542" s="4">
        <f t="shared" si="1590"/>
        <v>0</v>
      </c>
    </row>
    <row r="14543" spans="1:22" x14ac:dyDescent="0.25">
      <c r="A14543">
        <v>2025</v>
      </c>
      <c r="B14543" t="s">
        <v>65</v>
      </c>
      <c r="C14543" t="s">
        <v>66</v>
      </c>
      <c r="J14543">
        <f t="shared" si="1586"/>
        <v>0.5</v>
      </c>
      <c r="K14543">
        <f t="shared" si="1587"/>
        <v>0.5</v>
      </c>
      <c r="L14543">
        <f t="shared" si="1588"/>
        <v>0.5</v>
      </c>
      <c r="M14543">
        <f t="shared" si="1589"/>
        <v>3</v>
      </c>
      <c r="N14543" s="28" t="s">
        <v>67</v>
      </c>
      <c r="O14543" t="str">
        <f t="shared" si="1585"/>
        <v/>
      </c>
      <c r="P14543" t="str">
        <f t="shared" si="1585"/>
        <v/>
      </c>
      <c r="R14543" s="2">
        <f t="shared" si="1591"/>
        <v>0</v>
      </c>
      <c r="S14543" s="4">
        <f t="shared" si="1590"/>
        <v>0</v>
      </c>
    </row>
    <row r="14544" spans="1:22" x14ac:dyDescent="0.25">
      <c r="A14544">
        <v>2025</v>
      </c>
      <c r="B14544" t="s">
        <v>65</v>
      </c>
      <c r="C14544" t="s">
        <v>66</v>
      </c>
      <c r="J14544">
        <f t="shared" si="1586"/>
        <v>0.5</v>
      </c>
      <c r="K14544">
        <f t="shared" si="1587"/>
        <v>0.5</v>
      </c>
      <c r="L14544">
        <f t="shared" si="1588"/>
        <v>0.5</v>
      </c>
      <c r="M14544">
        <f t="shared" si="1589"/>
        <v>3</v>
      </c>
      <c r="N14544" s="28" t="s">
        <v>67</v>
      </c>
      <c r="O14544" t="str">
        <f t="shared" si="1585"/>
        <v/>
      </c>
      <c r="P14544" t="str">
        <f t="shared" si="1585"/>
        <v/>
      </c>
      <c r="R14544" s="2">
        <f t="shared" si="1591"/>
        <v>0</v>
      </c>
      <c r="S14544" s="4">
        <f t="shared" si="1590"/>
        <v>0</v>
      </c>
    </row>
    <row r="14545" spans="1:19" x14ac:dyDescent="0.25">
      <c r="A14545">
        <v>2025</v>
      </c>
      <c r="B14545" t="s">
        <v>65</v>
      </c>
      <c r="C14545" t="s">
        <v>66</v>
      </c>
      <c r="J14545">
        <f t="shared" si="1586"/>
        <v>0.5</v>
      </c>
      <c r="K14545">
        <f t="shared" si="1587"/>
        <v>0.5</v>
      </c>
      <c r="L14545">
        <f t="shared" si="1588"/>
        <v>0.5</v>
      </c>
      <c r="M14545">
        <f t="shared" si="1589"/>
        <v>3</v>
      </c>
      <c r="N14545" s="28" t="s">
        <v>67</v>
      </c>
      <c r="O14545" t="str">
        <f t="shared" si="1585"/>
        <v/>
      </c>
      <c r="P14545" t="str">
        <f t="shared" si="1585"/>
        <v/>
      </c>
      <c r="R14545" s="2">
        <f t="shared" si="1591"/>
        <v>0</v>
      </c>
      <c r="S14545" s="4">
        <f t="shared" si="1590"/>
        <v>0</v>
      </c>
    </row>
    <row r="14546" spans="1:19" x14ac:dyDescent="0.25">
      <c r="A14546">
        <v>2025</v>
      </c>
      <c r="B14546" t="s">
        <v>65</v>
      </c>
      <c r="C14546" t="s">
        <v>66</v>
      </c>
      <c r="J14546">
        <f t="shared" si="1586"/>
        <v>0.5</v>
      </c>
      <c r="K14546">
        <f t="shared" si="1587"/>
        <v>0.5</v>
      </c>
      <c r="L14546">
        <f t="shared" si="1588"/>
        <v>0.5</v>
      </c>
      <c r="M14546">
        <f t="shared" si="1589"/>
        <v>3</v>
      </c>
      <c r="N14546" s="28" t="s">
        <v>67</v>
      </c>
      <c r="O14546" t="str">
        <f t="shared" ref="O14546:P14609" si="1592">IF(G14546="","",ABS(G14547-G14546))</f>
        <v/>
      </c>
      <c r="P14546" t="str">
        <f t="shared" si="1592"/>
        <v/>
      </c>
      <c r="R14546" s="2">
        <f t="shared" si="1591"/>
        <v>0</v>
      </c>
      <c r="S14546" s="4">
        <f t="shared" si="1590"/>
        <v>0</v>
      </c>
    </row>
    <row r="14547" spans="1:19" x14ac:dyDescent="0.25">
      <c r="A14547">
        <v>2025</v>
      </c>
      <c r="B14547" t="s">
        <v>65</v>
      </c>
      <c r="C14547" t="s">
        <v>66</v>
      </c>
      <c r="J14547">
        <f t="shared" si="1586"/>
        <v>0.5</v>
      </c>
      <c r="K14547">
        <f t="shared" si="1587"/>
        <v>0.5</v>
      </c>
      <c r="L14547">
        <f t="shared" si="1588"/>
        <v>0.5</v>
      </c>
      <c r="M14547">
        <f t="shared" si="1589"/>
        <v>3</v>
      </c>
      <c r="N14547" s="28" t="s">
        <v>67</v>
      </c>
      <c r="O14547" t="str">
        <f t="shared" si="1592"/>
        <v/>
      </c>
      <c r="P14547" t="str">
        <f t="shared" si="1592"/>
        <v/>
      </c>
      <c r="R14547" s="2">
        <f t="shared" si="1591"/>
        <v>0</v>
      </c>
      <c r="S14547" s="4">
        <f t="shared" si="1590"/>
        <v>0</v>
      </c>
    </row>
    <row r="14548" spans="1:19" x14ac:dyDescent="0.25">
      <c r="A14548">
        <v>2025</v>
      </c>
      <c r="B14548" t="s">
        <v>65</v>
      </c>
      <c r="C14548" t="s">
        <v>66</v>
      </c>
      <c r="J14548">
        <f t="shared" si="1586"/>
        <v>0.5</v>
      </c>
      <c r="K14548">
        <f t="shared" si="1587"/>
        <v>0.5</v>
      </c>
      <c r="L14548">
        <f t="shared" si="1588"/>
        <v>0.5</v>
      </c>
      <c r="M14548">
        <f t="shared" si="1589"/>
        <v>3</v>
      </c>
      <c r="N14548" s="28" t="s">
        <v>67</v>
      </c>
      <c r="O14548" t="str">
        <f t="shared" si="1592"/>
        <v/>
      </c>
      <c r="P14548" t="str">
        <f t="shared" si="1592"/>
        <v/>
      </c>
      <c r="R14548" s="2">
        <f t="shared" si="1591"/>
        <v>0</v>
      </c>
      <c r="S14548" s="4">
        <f t="shared" si="1590"/>
        <v>0</v>
      </c>
    </row>
    <row r="14549" spans="1:19" x14ac:dyDescent="0.25">
      <c r="A14549">
        <v>2025</v>
      </c>
      <c r="B14549" t="s">
        <v>65</v>
      </c>
      <c r="C14549" t="s">
        <v>66</v>
      </c>
      <c r="J14549">
        <f t="shared" si="1586"/>
        <v>0.5</v>
      </c>
      <c r="K14549">
        <f t="shared" si="1587"/>
        <v>0.5</v>
      </c>
      <c r="L14549">
        <f t="shared" si="1588"/>
        <v>0.5</v>
      </c>
      <c r="M14549">
        <f t="shared" si="1589"/>
        <v>3</v>
      </c>
      <c r="N14549" s="28" t="s">
        <v>67</v>
      </c>
      <c r="O14549" t="str">
        <f t="shared" si="1592"/>
        <v/>
      </c>
      <c r="P14549" t="str">
        <f t="shared" si="1592"/>
        <v/>
      </c>
      <c r="R14549" s="2">
        <f t="shared" si="1591"/>
        <v>0</v>
      </c>
      <c r="S14549" s="4">
        <f t="shared" si="1590"/>
        <v>0</v>
      </c>
    </row>
    <row r="14550" spans="1:19" x14ac:dyDescent="0.25">
      <c r="A14550">
        <v>2025</v>
      </c>
      <c r="B14550" t="s">
        <v>65</v>
      </c>
      <c r="C14550" t="s">
        <v>66</v>
      </c>
      <c r="J14550">
        <f t="shared" si="1586"/>
        <v>0.5</v>
      </c>
      <c r="K14550">
        <f t="shared" si="1587"/>
        <v>0.5</v>
      </c>
      <c r="L14550">
        <f t="shared" si="1588"/>
        <v>0.5</v>
      </c>
      <c r="M14550">
        <f t="shared" si="1589"/>
        <v>3</v>
      </c>
      <c r="N14550" s="28" t="s">
        <v>67</v>
      </c>
      <c r="O14550" t="str">
        <f t="shared" si="1592"/>
        <v/>
      </c>
      <c r="P14550" t="str">
        <f t="shared" si="1592"/>
        <v/>
      </c>
      <c r="R14550" s="2">
        <f t="shared" si="1591"/>
        <v>0</v>
      </c>
      <c r="S14550" s="4">
        <f t="shared" si="1590"/>
        <v>0</v>
      </c>
    </row>
    <row r="14551" spans="1:19" x14ac:dyDescent="0.25">
      <c r="A14551">
        <v>2025</v>
      </c>
      <c r="B14551" t="s">
        <v>65</v>
      </c>
      <c r="C14551" t="s">
        <v>66</v>
      </c>
      <c r="J14551">
        <f t="shared" si="1586"/>
        <v>0.5</v>
      </c>
      <c r="K14551">
        <f t="shared" si="1587"/>
        <v>0.5</v>
      </c>
      <c r="L14551">
        <f t="shared" si="1588"/>
        <v>0.5</v>
      </c>
      <c r="M14551">
        <f t="shared" si="1589"/>
        <v>3</v>
      </c>
      <c r="N14551" s="28" t="s">
        <v>67</v>
      </c>
      <c r="O14551" t="str">
        <f t="shared" si="1592"/>
        <v/>
      </c>
      <c r="P14551" t="str">
        <f t="shared" si="1592"/>
        <v/>
      </c>
      <c r="R14551" s="2">
        <f t="shared" si="1591"/>
        <v>0</v>
      </c>
      <c r="S14551" s="4">
        <f t="shared" si="1590"/>
        <v>0</v>
      </c>
    </row>
    <row r="14552" spans="1:19" x14ac:dyDescent="0.25">
      <c r="A14552">
        <v>2025</v>
      </c>
      <c r="B14552" t="s">
        <v>65</v>
      </c>
      <c r="C14552" t="s">
        <v>66</v>
      </c>
      <c r="J14552">
        <f t="shared" si="1586"/>
        <v>0.5</v>
      </c>
      <c r="K14552">
        <f t="shared" si="1587"/>
        <v>0.5</v>
      </c>
      <c r="L14552">
        <f t="shared" si="1588"/>
        <v>0.5</v>
      </c>
      <c r="M14552">
        <f t="shared" si="1589"/>
        <v>3</v>
      </c>
      <c r="N14552" s="28" t="s">
        <v>67</v>
      </c>
      <c r="O14552" t="str">
        <f t="shared" si="1592"/>
        <v/>
      </c>
      <c r="P14552" t="str">
        <f t="shared" si="1592"/>
        <v/>
      </c>
      <c r="R14552" s="2">
        <f t="shared" si="1591"/>
        <v>0</v>
      </c>
      <c r="S14552" s="4">
        <f t="shared" si="1590"/>
        <v>0</v>
      </c>
    </row>
    <row r="14553" spans="1:19" x14ac:dyDescent="0.25">
      <c r="A14553">
        <v>2025</v>
      </c>
      <c r="B14553" t="s">
        <v>65</v>
      </c>
      <c r="C14553" t="s">
        <v>66</v>
      </c>
      <c r="J14553">
        <f t="shared" si="1586"/>
        <v>0.5</v>
      </c>
      <c r="K14553">
        <f t="shared" si="1587"/>
        <v>0.5</v>
      </c>
      <c r="L14553">
        <f t="shared" si="1588"/>
        <v>0.5</v>
      </c>
      <c r="M14553">
        <f t="shared" si="1589"/>
        <v>3</v>
      </c>
      <c r="N14553" s="28" t="s">
        <v>67</v>
      </c>
      <c r="O14553" t="str">
        <f t="shared" si="1592"/>
        <v/>
      </c>
      <c r="P14553" t="str">
        <f t="shared" si="1592"/>
        <v/>
      </c>
      <c r="R14553" s="2">
        <f t="shared" si="1591"/>
        <v>0</v>
      </c>
      <c r="S14553" s="4">
        <f t="shared" si="1590"/>
        <v>0</v>
      </c>
    </row>
    <row r="14554" spans="1:19" x14ac:dyDescent="0.25">
      <c r="A14554">
        <v>2025</v>
      </c>
      <c r="B14554" t="s">
        <v>65</v>
      </c>
      <c r="C14554" t="s">
        <v>66</v>
      </c>
      <c r="J14554">
        <f t="shared" si="1586"/>
        <v>0.5</v>
      </c>
      <c r="K14554">
        <f t="shared" si="1587"/>
        <v>0.5</v>
      </c>
      <c r="L14554">
        <f t="shared" si="1588"/>
        <v>0.5</v>
      </c>
      <c r="M14554">
        <f t="shared" si="1589"/>
        <v>3</v>
      </c>
      <c r="N14554" s="28" t="s">
        <v>67</v>
      </c>
      <c r="O14554" t="str">
        <f t="shared" si="1592"/>
        <v/>
      </c>
      <c r="P14554" t="str">
        <f t="shared" si="1592"/>
        <v/>
      </c>
      <c r="R14554" s="2">
        <f t="shared" si="1591"/>
        <v>0</v>
      </c>
      <c r="S14554" s="4">
        <f t="shared" si="1590"/>
        <v>0</v>
      </c>
    </row>
    <row r="14555" spans="1:19" x14ac:dyDescent="0.25">
      <c r="A14555">
        <v>2025</v>
      </c>
      <c r="B14555" t="s">
        <v>65</v>
      </c>
      <c r="C14555" t="s">
        <v>66</v>
      </c>
      <c r="J14555">
        <f t="shared" si="1586"/>
        <v>0.5</v>
      </c>
      <c r="K14555">
        <f t="shared" si="1587"/>
        <v>0.5</v>
      </c>
      <c r="L14555">
        <f t="shared" si="1588"/>
        <v>0.5</v>
      </c>
      <c r="M14555">
        <f t="shared" si="1589"/>
        <v>3</v>
      </c>
      <c r="N14555" s="28" t="s">
        <v>67</v>
      </c>
      <c r="O14555" t="str">
        <f t="shared" si="1592"/>
        <v/>
      </c>
      <c r="P14555" t="str">
        <f t="shared" si="1592"/>
        <v/>
      </c>
      <c r="R14555" s="2">
        <f t="shared" si="1591"/>
        <v>0</v>
      </c>
      <c r="S14555" s="4">
        <f t="shared" si="1590"/>
        <v>0</v>
      </c>
    </row>
    <row r="14556" spans="1:19" x14ac:dyDescent="0.25">
      <c r="A14556">
        <v>2025</v>
      </c>
      <c r="B14556" t="s">
        <v>65</v>
      </c>
      <c r="C14556" t="s">
        <v>66</v>
      </c>
      <c r="J14556">
        <f t="shared" si="1586"/>
        <v>0.5</v>
      </c>
      <c r="K14556">
        <f t="shared" si="1587"/>
        <v>0.5</v>
      </c>
      <c r="L14556">
        <f t="shared" si="1588"/>
        <v>0.5</v>
      </c>
      <c r="M14556">
        <f t="shared" si="1589"/>
        <v>3</v>
      </c>
      <c r="N14556" s="28" t="s">
        <v>67</v>
      </c>
      <c r="O14556" t="str">
        <f t="shared" si="1592"/>
        <v/>
      </c>
      <c r="P14556" t="str">
        <f t="shared" si="1592"/>
        <v/>
      </c>
      <c r="R14556" s="2">
        <f t="shared" si="1591"/>
        <v>0</v>
      </c>
      <c r="S14556" s="4">
        <f t="shared" si="1590"/>
        <v>0</v>
      </c>
    </row>
    <row r="14557" spans="1:19" x14ac:dyDescent="0.25">
      <c r="A14557">
        <v>2025</v>
      </c>
      <c r="B14557" t="s">
        <v>65</v>
      </c>
      <c r="C14557" t="s">
        <v>66</v>
      </c>
      <c r="J14557">
        <f t="shared" si="1586"/>
        <v>0.5</v>
      </c>
      <c r="K14557">
        <f t="shared" si="1587"/>
        <v>0.5</v>
      </c>
      <c r="L14557">
        <f t="shared" si="1588"/>
        <v>0.5</v>
      </c>
      <c r="M14557">
        <f t="shared" si="1589"/>
        <v>3</v>
      </c>
      <c r="N14557" s="28" t="s">
        <v>67</v>
      </c>
      <c r="O14557" t="str">
        <f t="shared" si="1592"/>
        <v/>
      </c>
      <c r="P14557" t="str">
        <f t="shared" si="1592"/>
        <v/>
      </c>
      <c r="R14557" s="2">
        <f t="shared" si="1591"/>
        <v>0</v>
      </c>
      <c r="S14557" s="4">
        <f t="shared" si="1590"/>
        <v>0</v>
      </c>
    </row>
    <row r="14558" spans="1:19" x14ac:dyDescent="0.25">
      <c r="A14558">
        <v>2025</v>
      </c>
      <c r="B14558" t="s">
        <v>65</v>
      </c>
      <c r="C14558" t="s">
        <v>66</v>
      </c>
      <c r="J14558">
        <f t="shared" si="1586"/>
        <v>0.5</v>
      </c>
      <c r="K14558">
        <f t="shared" si="1587"/>
        <v>0.5</v>
      </c>
      <c r="L14558">
        <f t="shared" si="1588"/>
        <v>0.5</v>
      </c>
      <c r="M14558">
        <f t="shared" si="1589"/>
        <v>3</v>
      </c>
      <c r="N14558" s="28" t="s">
        <v>67</v>
      </c>
      <c r="O14558" t="str">
        <f t="shared" si="1592"/>
        <v/>
      </c>
      <c r="P14558" t="str">
        <f t="shared" si="1592"/>
        <v/>
      </c>
      <c r="R14558" s="2">
        <f t="shared" si="1591"/>
        <v>0</v>
      </c>
      <c r="S14558" s="4">
        <f t="shared" si="1590"/>
        <v>0</v>
      </c>
    </row>
    <row r="14559" spans="1:19" x14ac:dyDescent="0.25">
      <c r="A14559">
        <v>2025</v>
      </c>
      <c r="B14559" t="s">
        <v>65</v>
      </c>
      <c r="C14559" t="s">
        <v>66</v>
      </c>
      <c r="J14559">
        <f t="shared" si="1586"/>
        <v>0.5</v>
      </c>
      <c r="K14559">
        <f t="shared" si="1587"/>
        <v>0.5</v>
      </c>
      <c r="L14559">
        <f t="shared" si="1588"/>
        <v>0.5</v>
      </c>
      <c r="M14559">
        <f t="shared" si="1589"/>
        <v>3</v>
      </c>
      <c r="N14559" s="28" t="s">
        <v>67</v>
      </c>
      <c r="O14559" t="str">
        <f t="shared" si="1592"/>
        <v/>
      </c>
      <c r="P14559" t="str">
        <f t="shared" si="1592"/>
        <v/>
      </c>
      <c r="R14559" s="2">
        <f t="shared" si="1591"/>
        <v>0</v>
      </c>
      <c r="S14559" s="4">
        <f t="shared" si="1590"/>
        <v>0</v>
      </c>
    </row>
    <row r="14560" spans="1:19" x14ac:dyDescent="0.25">
      <c r="A14560">
        <v>2025</v>
      </c>
      <c r="B14560" t="s">
        <v>65</v>
      </c>
      <c r="C14560" t="s">
        <v>66</v>
      </c>
      <c r="J14560">
        <f t="shared" si="1586"/>
        <v>0.5</v>
      </c>
      <c r="K14560">
        <f t="shared" si="1587"/>
        <v>0.5</v>
      </c>
      <c r="L14560">
        <f t="shared" si="1588"/>
        <v>0.5</v>
      </c>
      <c r="M14560">
        <f t="shared" si="1589"/>
        <v>3</v>
      </c>
      <c r="N14560" s="28" t="s">
        <v>67</v>
      </c>
      <c r="O14560" t="str">
        <f t="shared" si="1592"/>
        <v/>
      </c>
      <c r="P14560" t="str">
        <f t="shared" si="1592"/>
        <v/>
      </c>
      <c r="R14560" s="2">
        <f t="shared" si="1591"/>
        <v>0</v>
      </c>
      <c r="S14560" s="4">
        <f t="shared" si="1590"/>
        <v>0</v>
      </c>
    </row>
    <row r="14561" spans="1:19" x14ac:dyDescent="0.25">
      <c r="A14561">
        <v>2025</v>
      </c>
      <c r="B14561" t="s">
        <v>65</v>
      </c>
      <c r="C14561" t="s">
        <v>66</v>
      </c>
      <c r="J14561">
        <f t="shared" si="1586"/>
        <v>0.5</v>
      </c>
      <c r="K14561">
        <f t="shared" si="1587"/>
        <v>0.5</v>
      </c>
      <c r="L14561">
        <f t="shared" si="1588"/>
        <v>0.5</v>
      </c>
      <c r="M14561">
        <f t="shared" si="1589"/>
        <v>3</v>
      </c>
      <c r="N14561" s="28" t="s">
        <v>67</v>
      </c>
      <c r="O14561" t="str">
        <f t="shared" si="1592"/>
        <v/>
      </c>
      <c r="P14561" t="str">
        <f t="shared" si="1592"/>
        <v/>
      </c>
      <c r="R14561" s="2">
        <f t="shared" si="1591"/>
        <v>0</v>
      </c>
      <c r="S14561" s="4">
        <f t="shared" si="1590"/>
        <v>0</v>
      </c>
    </row>
    <row r="14562" spans="1:19" x14ac:dyDescent="0.25">
      <c r="A14562">
        <v>2025</v>
      </c>
      <c r="B14562" t="s">
        <v>65</v>
      </c>
      <c r="C14562" t="s">
        <v>66</v>
      </c>
      <c r="J14562">
        <f t="shared" si="1586"/>
        <v>0.5</v>
      </c>
      <c r="K14562">
        <f t="shared" si="1587"/>
        <v>0.5</v>
      </c>
      <c r="L14562">
        <f t="shared" si="1588"/>
        <v>0.5</v>
      </c>
      <c r="M14562">
        <f t="shared" si="1589"/>
        <v>3</v>
      </c>
      <c r="N14562" s="28" t="s">
        <v>67</v>
      </c>
      <c r="O14562" t="str">
        <f t="shared" si="1592"/>
        <v/>
      </c>
      <c r="P14562" t="str">
        <f t="shared" si="1592"/>
        <v/>
      </c>
      <c r="R14562" s="2">
        <f t="shared" si="1591"/>
        <v>0</v>
      </c>
      <c r="S14562" s="4">
        <f t="shared" si="1590"/>
        <v>0</v>
      </c>
    </row>
    <row r="14563" spans="1:19" x14ac:dyDescent="0.25">
      <c r="A14563">
        <v>2025</v>
      </c>
      <c r="B14563" t="s">
        <v>65</v>
      </c>
      <c r="C14563" t="s">
        <v>66</v>
      </c>
      <c r="J14563">
        <f t="shared" si="1586"/>
        <v>0.5</v>
      </c>
      <c r="K14563">
        <f t="shared" si="1587"/>
        <v>0.5</v>
      </c>
      <c r="L14563">
        <f t="shared" si="1588"/>
        <v>0.5</v>
      </c>
      <c r="M14563">
        <f t="shared" si="1589"/>
        <v>3</v>
      </c>
      <c r="N14563" s="28" t="s">
        <v>67</v>
      </c>
      <c r="O14563" t="str">
        <f t="shared" si="1592"/>
        <v/>
      </c>
      <c r="P14563" t="str">
        <f t="shared" si="1592"/>
        <v/>
      </c>
      <c r="R14563" s="2">
        <f t="shared" si="1591"/>
        <v>0</v>
      </c>
      <c r="S14563" s="4">
        <f t="shared" si="1590"/>
        <v>0</v>
      </c>
    </row>
    <row r="14564" spans="1:19" x14ac:dyDescent="0.25">
      <c r="A14564">
        <v>2025</v>
      </c>
      <c r="B14564" t="s">
        <v>65</v>
      </c>
      <c r="C14564" t="s">
        <v>66</v>
      </c>
      <c r="J14564">
        <f t="shared" si="1586"/>
        <v>0.5</v>
      </c>
      <c r="K14564">
        <f t="shared" si="1587"/>
        <v>0.5</v>
      </c>
      <c r="L14564">
        <f t="shared" si="1588"/>
        <v>0.5</v>
      </c>
      <c r="M14564">
        <f t="shared" si="1589"/>
        <v>3</v>
      </c>
      <c r="N14564" s="28" t="s">
        <v>67</v>
      </c>
      <c r="O14564" t="str">
        <f t="shared" si="1592"/>
        <v/>
      </c>
      <c r="P14564" t="str">
        <f t="shared" si="1592"/>
        <v/>
      </c>
      <c r="R14564" s="2">
        <f t="shared" si="1591"/>
        <v>0</v>
      </c>
      <c r="S14564" s="4">
        <f t="shared" si="1590"/>
        <v>0</v>
      </c>
    </row>
    <row r="14565" spans="1:19" x14ac:dyDescent="0.25">
      <c r="A14565">
        <v>2025</v>
      </c>
      <c r="B14565" t="s">
        <v>65</v>
      </c>
      <c r="C14565" t="s">
        <v>66</v>
      </c>
      <c r="J14565">
        <f t="shared" si="1586"/>
        <v>0.5</v>
      </c>
      <c r="K14565">
        <f t="shared" si="1587"/>
        <v>0.5</v>
      </c>
      <c r="L14565">
        <f t="shared" si="1588"/>
        <v>0.5</v>
      </c>
      <c r="M14565">
        <f t="shared" si="1589"/>
        <v>3</v>
      </c>
      <c r="N14565" s="28" t="s">
        <v>67</v>
      </c>
      <c r="O14565" t="str">
        <f t="shared" si="1592"/>
        <v/>
      </c>
      <c r="P14565" t="str">
        <f t="shared" si="1592"/>
        <v/>
      </c>
      <c r="R14565" s="2">
        <f t="shared" si="1591"/>
        <v>0</v>
      </c>
      <c r="S14565" s="4">
        <f t="shared" si="1590"/>
        <v>0</v>
      </c>
    </row>
    <row r="14566" spans="1:19" x14ac:dyDescent="0.25">
      <c r="A14566">
        <v>2025</v>
      </c>
      <c r="B14566" t="s">
        <v>65</v>
      </c>
      <c r="C14566" t="s">
        <v>66</v>
      </c>
      <c r="J14566">
        <f t="shared" si="1586"/>
        <v>0.5</v>
      </c>
      <c r="K14566">
        <f t="shared" si="1587"/>
        <v>0.5</v>
      </c>
      <c r="L14566">
        <f t="shared" si="1588"/>
        <v>0.5</v>
      </c>
      <c r="M14566">
        <f t="shared" si="1589"/>
        <v>3</v>
      </c>
      <c r="N14566" s="28" t="s">
        <v>67</v>
      </c>
      <c r="O14566" t="str">
        <f t="shared" si="1592"/>
        <v/>
      </c>
      <c r="P14566" t="str">
        <f t="shared" si="1592"/>
        <v/>
      </c>
      <c r="R14566" s="2">
        <f t="shared" si="1591"/>
        <v>0</v>
      </c>
      <c r="S14566" s="4">
        <f t="shared" si="1590"/>
        <v>0</v>
      </c>
    </row>
    <row r="14567" spans="1:19" x14ac:dyDescent="0.25">
      <c r="A14567">
        <v>2025</v>
      </c>
      <c r="B14567" t="s">
        <v>65</v>
      </c>
      <c r="C14567" t="s">
        <v>66</v>
      </c>
      <c r="J14567">
        <f t="shared" si="1586"/>
        <v>0.5</v>
      </c>
      <c r="K14567">
        <f t="shared" si="1587"/>
        <v>0.5</v>
      </c>
      <c r="L14567">
        <f t="shared" si="1588"/>
        <v>0.5</v>
      </c>
      <c r="M14567">
        <f t="shared" si="1589"/>
        <v>3</v>
      </c>
      <c r="N14567" s="28" t="s">
        <v>67</v>
      </c>
      <c r="O14567" t="str">
        <f t="shared" si="1592"/>
        <v/>
      </c>
      <c r="P14567" t="str">
        <f t="shared" si="1592"/>
        <v/>
      </c>
      <c r="R14567" s="2">
        <f t="shared" si="1591"/>
        <v>0</v>
      </c>
      <c r="S14567" s="4">
        <f t="shared" si="1590"/>
        <v>0</v>
      </c>
    </row>
    <row r="14568" spans="1:19" x14ac:dyDescent="0.25">
      <c r="A14568">
        <v>2025</v>
      </c>
      <c r="B14568" t="s">
        <v>65</v>
      </c>
      <c r="C14568" t="s">
        <v>66</v>
      </c>
      <c r="J14568">
        <f t="shared" si="1586"/>
        <v>0.5</v>
      </c>
      <c r="K14568">
        <f t="shared" si="1587"/>
        <v>0.5</v>
      </c>
      <c r="L14568">
        <f t="shared" si="1588"/>
        <v>0.5</v>
      </c>
      <c r="M14568">
        <f t="shared" si="1589"/>
        <v>3</v>
      </c>
      <c r="N14568" s="28" t="s">
        <v>67</v>
      </c>
      <c r="O14568" t="str">
        <f t="shared" si="1592"/>
        <v/>
      </c>
      <c r="P14568" t="str">
        <f t="shared" si="1592"/>
        <v/>
      </c>
      <c r="R14568" s="2">
        <f t="shared" si="1591"/>
        <v>0</v>
      </c>
      <c r="S14568" s="4">
        <f t="shared" si="1590"/>
        <v>0</v>
      </c>
    </row>
    <row r="14569" spans="1:19" x14ac:dyDescent="0.25">
      <c r="A14569">
        <v>2025</v>
      </c>
      <c r="B14569" t="s">
        <v>65</v>
      </c>
      <c r="C14569" t="s">
        <v>66</v>
      </c>
      <c r="J14569">
        <f t="shared" si="1586"/>
        <v>0.5</v>
      </c>
      <c r="K14569">
        <f t="shared" si="1587"/>
        <v>0.5</v>
      </c>
      <c r="L14569">
        <f t="shared" si="1588"/>
        <v>0.5</v>
      </c>
      <c r="M14569">
        <f t="shared" si="1589"/>
        <v>3</v>
      </c>
      <c r="N14569" s="28" t="s">
        <v>67</v>
      </c>
      <c r="O14569" t="str">
        <f t="shared" si="1592"/>
        <v/>
      </c>
      <c r="P14569" t="str">
        <f t="shared" si="1592"/>
        <v/>
      </c>
      <c r="R14569" s="2">
        <f t="shared" si="1591"/>
        <v>0</v>
      </c>
      <c r="S14569" s="4">
        <f t="shared" si="1590"/>
        <v>0</v>
      </c>
    </row>
    <row r="14570" spans="1:19" x14ac:dyDescent="0.25">
      <c r="A14570">
        <v>2025</v>
      </c>
      <c r="B14570" t="s">
        <v>65</v>
      </c>
      <c r="C14570" t="s">
        <v>66</v>
      </c>
      <c r="J14570">
        <f t="shared" si="1586"/>
        <v>0.5</v>
      </c>
      <c r="K14570">
        <f t="shared" si="1587"/>
        <v>0.5</v>
      </c>
      <c r="L14570">
        <f t="shared" si="1588"/>
        <v>0.5</v>
      </c>
      <c r="M14570">
        <f t="shared" si="1589"/>
        <v>3</v>
      </c>
      <c r="N14570" s="28" t="s">
        <v>67</v>
      </c>
      <c r="O14570" t="str">
        <f t="shared" si="1592"/>
        <v/>
      </c>
      <c r="P14570" t="str">
        <f t="shared" si="1592"/>
        <v/>
      </c>
      <c r="R14570" s="2">
        <f t="shared" si="1591"/>
        <v>0</v>
      </c>
      <c r="S14570" s="4">
        <f t="shared" si="1590"/>
        <v>0</v>
      </c>
    </row>
    <row r="14571" spans="1:19" x14ac:dyDescent="0.25">
      <c r="A14571">
        <v>2025</v>
      </c>
      <c r="B14571" t="s">
        <v>65</v>
      </c>
      <c r="C14571" t="s">
        <v>66</v>
      </c>
      <c r="J14571">
        <f t="shared" si="1586"/>
        <v>0.5</v>
      </c>
      <c r="K14571">
        <f t="shared" si="1587"/>
        <v>0.5</v>
      </c>
      <c r="L14571">
        <f t="shared" si="1588"/>
        <v>0.5</v>
      </c>
      <c r="M14571">
        <f t="shared" si="1589"/>
        <v>3</v>
      </c>
      <c r="N14571" s="28" t="s">
        <v>67</v>
      </c>
      <c r="O14571" t="str">
        <f t="shared" si="1592"/>
        <v/>
      </c>
      <c r="P14571" t="str">
        <f t="shared" si="1592"/>
        <v/>
      </c>
      <c r="R14571" s="2">
        <f t="shared" si="1591"/>
        <v>0</v>
      </c>
      <c r="S14571" s="4">
        <f t="shared" si="1590"/>
        <v>0</v>
      </c>
    </row>
    <row r="14572" spans="1:19" x14ac:dyDescent="0.25">
      <c r="A14572">
        <v>2025</v>
      </c>
      <c r="B14572" t="s">
        <v>65</v>
      </c>
      <c r="C14572" t="s">
        <v>66</v>
      </c>
      <c r="J14572">
        <f t="shared" si="1586"/>
        <v>0.5</v>
      </c>
      <c r="K14572">
        <f t="shared" si="1587"/>
        <v>0.5</v>
      </c>
      <c r="L14572">
        <f t="shared" si="1588"/>
        <v>0.5</v>
      </c>
      <c r="M14572">
        <f t="shared" si="1589"/>
        <v>3</v>
      </c>
      <c r="N14572" s="28" t="s">
        <v>67</v>
      </c>
      <c r="O14572" t="str">
        <f t="shared" si="1592"/>
        <v/>
      </c>
      <c r="P14572" t="str">
        <f t="shared" si="1592"/>
        <v/>
      </c>
      <c r="R14572" s="2">
        <f t="shared" si="1591"/>
        <v>0</v>
      </c>
      <c r="S14572" s="4">
        <f t="shared" si="1590"/>
        <v>0</v>
      </c>
    </row>
    <row r="14573" spans="1:19" x14ac:dyDescent="0.25">
      <c r="A14573">
        <v>2025</v>
      </c>
      <c r="B14573" t="s">
        <v>65</v>
      </c>
      <c r="C14573" t="s">
        <v>66</v>
      </c>
      <c r="J14573">
        <f t="shared" si="1586"/>
        <v>0.5</v>
      </c>
      <c r="K14573">
        <f t="shared" si="1587"/>
        <v>0.5</v>
      </c>
      <c r="L14573">
        <f t="shared" si="1588"/>
        <v>0.5</v>
      </c>
      <c r="M14573">
        <f t="shared" si="1589"/>
        <v>3</v>
      </c>
      <c r="N14573" s="28" t="s">
        <v>67</v>
      </c>
      <c r="O14573" t="str">
        <f t="shared" si="1592"/>
        <v/>
      </c>
      <c r="P14573" t="str">
        <f t="shared" si="1592"/>
        <v/>
      </c>
      <c r="R14573" s="2">
        <f t="shared" si="1591"/>
        <v>0</v>
      </c>
      <c r="S14573" s="4">
        <f t="shared" si="1590"/>
        <v>0</v>
      </c>
    </row>
    <row r="14574" spans="1:19" x14ac:dyDescent="0.25">
      <c r="A14574">
        <v>2025</v>
      </c>
      <c r="B14574" t="s">
        <v>65</v>
      </c>
      <c r="C14574" t="s">
        <v>66</v>
      </c>
      <c r="J14574">
        <f t="shared" si="1586"/>
        <v>0.5</v>
      </c>
      <c r="K14574">
        <f t="shared" si="1587"/>
        <v>0.5</v>
      </c>
      <c r="L14574">
        <f t="shared" si="1588"/>
        <v>0.5</v>
      </c>
      <c r="M14574">
        <f t="shared" si="1589"/>
        <v>3</v>
      </c>
      <c r="N14574" s="28" t="s">
        <v>67</v>
      </c>
      <c r="O14574" t="str">
        <f t="shared" si="1592"/>
        <v/>
      </c>
      <c r="P14574" t="str">
        <f t="shared" si="1592"/>
        <v/>
      </c>
      <c r="R14574" s="2">
        <f t="shared" si="1591"/>
        <v>0</v>
      </c>
      <c r="S14574" s="4">
        <f t="shared" si="1590"/>
        <v>0</v>
      </c>
    </row>
    <row r="14575" spans="1:19" x14ac:dyDescent="0.25">
      <c r="A14575">
        <v>2025</v>
      </c>
      <c r="B14575" t="s">
        <v>65</v>
      </c>
      <c r="C14575" t="s">
        <v>66</v>
      </c>
      <c r="J14575">
        <f t="shared" si="1586"/>
        <v>0.5</v>
      </c>
      <c r="K14575">
        <f t="shared" si="1587"/>
        <v>0.5</v>
      </c>
      <c r="L14575">
        <f t="shared" si="1588"/>
        <v>0.5</v>
      </c>
      <c r="M14575">
        <f t="shared" si="1589"/>
        <v>3</v>
      </c>
      <c r="N14575" s="28" t="s">
        <v>67</v>
      </c>
      <c r="O14575" t="str">
        <f t="shared" si="1592"/>
        <v/>
      </c>
      <c r="P14575" t="str">
        <f t="shared" si="1592"/>
        <v/>
      </c>
      <c r="R14575" s="2">
        <f t="shared" si="1591"/>
        <v>0</v>
      </c>
      <c r="S14575" s="4">
        <f t="shared" si="1590"/>
        <v>0</v>
      </c>
    </row>
    <row r="14576" spans="1:19" x14ac:dyDescent="0.25">
      <c r="A14576">
        <v>2025</v>
      </c>
      <c r="B14576" t="s">
        <v>65</v>
      </c>
      <c r="C14576" t="s">
        <v>66</v>
      </c>
      <c r="J14576">
        <f t="shared" si="1586"/>
        <v>0.5</v>
      </c>
      <c r="K14576">
        <f t="shared" si="1587"/>
        <v>0.5</v>
      </c>
      <c r="L14576">
        <f t="shared" si="1588"/>
        <v>0.5</v>
      </c>
      <c r="M14576">
        <f t="shared" si="1589"/>
        <v>3</v>
      </c>
      <c r="N14576" s="28" t="s">
        <v>67</v>
      </c>
      <c r="O14576" t="str">
        <f t="shared" si="1592"/>
        <v/>
      </c>
      <c r="P14576" t="str">
        <f t="shared" si="1592"/>
        <v/>
      </c>
      <c r="R14576" s="2">
        <f t="shared" si="1591"/>
        <v>0</v>
      </c>
      <c r="S14576" s="4">
        <f t="shared" si="1590"/>
        <v>0</v>
      </c>
    </row>
    <row r="14577" spans="1:19" x14ac:dyDescent="0.25">
      <c r="A14577">
        <v>2025</v>
      </c>
      <c r="B14577" t="s">
        <v>65</v>
      </c>
      <c r="C14577" t="s">
        <v>66</v>
      </c>
      <c r="J14577">
        <f t="shared" si="1586"/>
        <v>0.5</v>
      </c>
      <c r="K14577">
        <f t="shared" si="1587"/>
        <v>0.5</v>
      </c>
      <c r="L14577">
        <f t="shared" si="1588"/>
        <v>0.5</v>
      </c>
      <c r="M14577">
        <f t="shared" si="1589"/>
        <v>3</v>
      </c>
      <c r="N14577" s="28" t="s">
        <v>67</v>
      </c>
      <c r="O14577" t="str">
        <f t="shared" si="1592"/>
        <v/>
      </c>
      <c r="P14577" t="str">
        <f t="shared" si="1592"/>
        <v/>
      </c>
      <c r="R14577" s="2">
        <f t="shared" si="1591"/>
        <v>0</v>
      </c>
      <c r="S14577" s="4">
        <f t="shared" si="1590"/>
        <v>0</v>
      </c>
    </row>
    <row r="14578" spans="1:19" x14ac:dyDescent="0.25">
      <c r="A14578">
        <v>2025</v>
      </c>
      <c r="B14578" t="s">
        <v>65</v>
      </c>
      <c r="C14578" t="s">
        <v>66</v>
      </c>
      <c r="J14578">
        <f t="shared" si="1586"/>
        <v>0.5</v>
      </c>
      <c r="K14578">
        <f t="shared" si="1587"/>
        <v>0.5</v>
      </c>
      <c r="L14578">
        <f t="shared" si="1588"/>
        <v>0.5</v>
      </c>
      <c r="M14578">
        <f t="shared" si="1589"/>
        <v>3</v>
      </c>
      <c r="N14578" s="28" t="s">
        <v>67</v>
      </c>
      <c r="O14578" t="str">
        <f t="shared" si="1592"/>
        <v/>
      </c>
      <c r="P14578" t="str">
        <f t="shared" si="1592"/>
        <v/>
      </c>
      <c r="R14578" s="2">
        <f t="shared" si="1591"/>
        <v>0</v>
      </c>
      <c r="S14578" s="4">
        <f t="shared" si="1590"/>
        <v>0</v>
      </c>
    </row>
    <row r="14579" spans="1:19" x14ac:dyDescent="0.25">
      <c r="A14579">
        <v>2025</v>
      </c>
      <c r="B14579" t="s">
        <v>65</v>
      </c>
      <c r="C14579" t="s">
        <v>66</v>
      </c>
      <c r="J14579">
        <f t="shared" si="1586"/>
        <v>0.5</v>
      </c>
      <c r="K14579">
        <f t="shared" si="1587"/>
        <v>0.5</v>
      </c>
      <c r="L14579">
        <f t="shared" si="1588"/>
        <v>0.5</v>
      </c>
      <c r="M14579">
        <f t="shared" si="1589"/>
        <v>3</v>
      </c>
      <c r="N14579" s="28" t="s">
        <v>67</v>
      </c>
      <c r="O14579" t="str">
        <f t="shared" si="1592"/>
        <v/>
      </c>
      <c r="P14579" t="str">
        <f t="shared" si="1592"/>
        <v/>
      </c>
      <c r="R14579" s="2">
        <f t="shared" si="1591"/>
        <v>0</v>
      </c>
      <c r="S14579" s="4">
        <f t="shared" si="1590"/>
        <v>0</v>
      </c>
    </row>
    <row r="14580" spans="1:19" x14ac:dyDescent="0.25">
      <c r="A14580">
        <v>2025</v>
      </c>
      <c r="B14580" t="s">
        <v>65</v>
      </c>
      <c r="C14580" t="s">
        <v>66</v>
      </c>
      <c r="J14580">
        <f t="shared" si="1586"/>
        <v>0.5</v>
      </c>
      <c r="K14580">
        <f t="shared" si="1587"/>
        <v>0.5</v>
      </c>
      <c r="L14580">
        <f t="shared" si="1588"/>
        <v>0.5</v>
      </c>
      <c r="M14580">
        <f t="shared" si="1589"/>
        <v>3</v>
      </c>
      <c r="N14580" s="28" t="s">
        <v>67</v>
      </c>
      <c r="O14580" t="str">
        <f t="shared" si="1592"/>
        <v/>
      </c>
      <c r="P14580" t="str">
        <f t="shared" si="1592"/>
        <v/>
      </c>
      <c r="R14580" s="2">
        <f t="shared" si="1591"/>
        <v>0</v>
      </c>
      <c r="S14580" s="4">
        <f t="shared" si="1590"/>
        <v>0</v>
      </c>
    </row>
    <row r="14581" spans="1:19" x14ac:dyDescent="0.25">
      <c r="A14581">
        <v>2025</v>
      </c>
      <c r="B14581" t="s">
        <v>65</v>
      </c>
      <c r="C14581" t="s">
        <v>66</v>
      </c>
      <c r="J14581">
        <f t="shared" si="1586"/>
        <v>0.5</v>
      </c>
      <c r="K14581">
        <f t="shared" si="1587"/>
        <v>0.5</v>
      </c>
      <c r="L14581">
        <f t="shared" si="1588"/>
        <v>0.5</v>
      </c>
      <c r="M14581">
        <f t="shared" si="1589"/>
        <v>3</v>
      </c>
      <c r="N14581" s="28" t="s">
        <v>67</v>
      </c>
      <c r="O14581" t="str">
        <f t="shared" si="1592"/>
        <v/>
      </c>
      <c r="P14581" t="str">
        <f t="shared" si="1592"/>
        <v/>
      </c>
      <c r="R14581" s="2">
        <f t="shared" si="1591"/>
        <v>0</v>
      </c>
      <c r="S14581" s="4">
        <f t="shared" si="1590"/>
        <v>0</v>
      </c>
    </row>
    <row r="14582" spans="1:19" x14ac:dyDescent="0.25">
      <c r="A14582">
        <v>2025</v>
      </c>
      <c r="B14582" t="s">
        <v>65</v>
      </c>
      <c r="C14582" t="s">
        <v>66</v>
      </c>
      <c r="J14582">
        <f t="shared" si="1586"/>
        <v>0.5</v>
      </c>
      <c r="K14582">
        <f t="shared" si="1587"/>
        <v>0.5</v>
      </c>
      <c r="L14582">
        <f t="shared" si="1588"/>
        <v>0.5</v>
      </c>
      <c r="M14582">
        <f t="shared" si="1589"/>
        <v>3</v>
      </c>
      <c r="N14582" s="28" t="s">
        <v>67</v>
      </c>
      <c r="O14582" t="str">
        <f t="shared" si="1592"/>
        <v/>
      </c>
      <c r="P14582" t="str">
        <f t="shared" si="1592"/>
        <v/>
      </c>
      <c r="R14582" s="2">
        <f t="shared" si="1591"/>
        <v>0</v>
      </c>
      <c r="S14582" s="4">
        <f t="shared" si="1590"/>
        <v>0</v>
      </c>
    </row>
    <row r="14583" spans="1:19" x14ac:dyDescent="0.25">
      <c r="A14583">
        <v>2025</v>
      </c>
      <c r="B14583" t="s">
        <v>65</v>
      </c>
      <c r="C14583" t="s">
        <v>66</v>
      </c>
      <c r="J14583">
        <f t="shared" si="1586"/>
        <v>0.5</v>
      </c>
      <c r="K14583">
        <f t="shared" si="1587"/>
        <v>0.5</v>
      </c>
      <c r="L14583">
        <f t="shared" si="1588"/>
        <v>0.5</v>
      </c>
      <c r="M14583">
        <f t="shared" si="1589"/>
        <v>3</v>
      </c>
      <c r="N14583" s="28" t="s">
        <v>67</v>
      </c>
      <c r="O14583" t="str">
        <f t="shared" si="1592"/>
        <v/>
      </c>
      <c r="P14583" t="str">
        <f t="shared" si="1592"/>
        <v/>
      </c>
      <c r="R14583" s="2">
        <f t="shared" si="1591"/>
        <v>0</v>
      </c>
      <c r="S14583" s="4">
        <f t="shared" si="1590"/>
        <v>0</v>
      </c>
    </row>
    <row r="14584" spans="1:19" x14ac:dyDescent="0.25">
      <c r="A14584">
        <v>2025</v>
      </c>
      <c r="B14584" t="s">
        <v>65</v>
      </c>
      <c r="C14584" t="s">
        <v>66</v>
      </c>
      <c r="J14584">
        <f t="shared" si="1586"/>
        <v>0.5</v>
      </c>
      <c r="K14584">
        <f t="shared" si="1587"/>
        <v>0.5</v>
      </c>
      <c r="L14584">
        <f t="shared" si="1588"/>
        <v>0.5</v>
      </c>
      <c r="M14584">
        <f t="shared" si="1589"/>
        <v>3</v>
      </c>
      <c r="N14584" s="28" t="s">
        <v>67</v>
      </c>
      <c r="O14584" t="str">
        <f t="shared" si="1592"/>
        <v/>
      </c>
      <c r="P14584" t="str">
        <f t="shared" si="1592"/>
        <v/>
      </c>
      <c r="R14584" s="2">
        <f t="shared" si="1591"/>
        <v>0</v>
      </c>
      <c r="S14584" s="4">
        <f t="shared" si="1590"/>
        <v>0</v>
      </c>
    </row>
    <row r="14585" spans="1:19" x14ac:dyDescent="0.25">
      <c r="A14585">
        <v>2025</v>
      </c>
      <c r="B14585" t="s">
        <v>65</v>
      </c>
      <c r="C14585" t="s">
        <v>66</v>
      </c>
      <c r="J14585">
        <f t="shared" si="1586"/>
        <v>0.5</v>
      </c>
      <c r="K14585">
        <f t="shared" si="1587"/>
        <v>0.5</v>
      </c>
      <c r="L14585">
        <f t="shared" si="1588"/>
        <v>0.5</v>
      </c>
      <c r="M14585">
        <f t="shared" si="1589"/>
        <v>3</v>
      </c>
      <c r="N14585" s="28" t="s">
        <v>67</v>
      </c>
      <c r="O14585" t="str">
        <f t="shared" si="1592"/>
        <v/>
      </c>
      <c r="P14585" t="str">
        <f t="shared" si="1592"/>
        <v/>
      </c>
      <c r="R14585" s="2">
        <f t="shared" si="1591"/>
        <v>0</v>
      </c>
      <c r="S14585" s="4">
        <f t="shared" si="1590"/>
        <v>0</v>
      </c>
    </row>
    <row r="14586" spans="1:19" x14ac:dyDescent="0.25">
      <c r="A14586">
        <v>2025</v>
      </c>
      <c r="B14586" t="s">
        <v>65</v>
      </c>
      <c r="C14586" t="s">
        <v>66</v>
      </c>
      <c r="J14586">
        <f t="shared" si="1586"/>
        <v>0.5</v>
      </c>
      <c r="K14586">
        <f t="shared" si="1587"/>
        <v>0.5</v>
      </c>
      <c r="L14586">
        <f t="shared" si="1588"/>
        <v>0.5</v>
      </c>
      <c r="M14586">
        <f t="shared" si="1589"/>
        <v>3</v>
      </c>
      <c r="N14586" s="28" t="s">
        <v>67</v>
      </c>
      <c r="O14586" t="str">
        <f t="shared" si="1592"/>
        <v/>
      </c>
      <c r="P14586" t="str">
        <f t="shared" si="1592"/>
        <v/>
      </c>
      <c r="R14586" s="2">
        <f t="shared" si="1591"/>
        <v>0</v>
      </c>
      <c r="S14586" s="4">
        <f t="shared" si="1590"/>
        <v>0</v>
      </c>
    </row>
    <row r="14587" spans="1:19" x14ac:dyDescent="0.25">
      <c r="A14587">
        <v>2025</v>
      </c>
      <c r="B14587" t="s">
        <v>65</v>
      </c>
      <c r="C14587" t="s">
        <v>66</v>
      </c>
      <c r="J14587">
        <f t="shared" si="1586"/>
        <v>0.5</v>
      </c>
      <c r="K14587">
        <f t="shared" si="1587"/>
        <v>0.5</v>
      </c>
      <c r="L14587">
        <f t="shared" si="1588"/>
        <v>0.5</v>
      </c>
      <c r="M14587">
        <f t="shared" si="1589"/>
        <v>3</v>
      </c>
      <c r="N14587" s="28" t="s">
        <v>67</v>
      </c>
      <c r="O14587" t="str">
        <f t="shared" si="1592"/>
        <v/>
      </c>
      <c r="P14587" t="str">
        <f t="shared" si="1592"/>
        <v/>
      </c>
      <c r="R14587" s="2">
        <f t="shared" si="1591"/>
        <v>0</v>
      </c>
      <c r="S14587" s="4">
        <f t="shared" si="1590"/>
        <v>0</v>
      </c>
    </row>
    <row r="14588" spans="1:19" x14ac:dyDescent="0.25">
      <c r="A14588">
        <v>2025</v>
      </c>
      <c r="B14588" t="s">
        <v>65</v>
      </c>
      <c r="C14588" t="s">
        <v>66</v>
      </c>
      <c r="J14588">
        <f t="shared" si="1586"/>
        <v>0.5</v>
      </c>
      <c r="K14588">
        <f t="shared" si="1587"/>
        <v>0.5</v>
      </c>
      <c r="L14588">
        <f t="shared" si="1588"/>
        <v>0.5</v>
      </c>
      <c r="M14588">
        <f t="shared" si="1589"/>
        <v>3</v>
      </c>
      <c r="N14588" s="28" t="s">
        <v>67</v>
      </c>
      <c r="O14588" t="str">
        <f t="shared" si="1592"/>
        <v/>
      </c>
      <c r="P14588" t="str">
        <f t="shared" si="1592"/>
        <v/>
      </c>
      <c r="R14588" s="2">
        <f t="shared" si="1591"/>
        <v>0</v>
      </c>
      <c r="S14588" s="4">
        <f t="shared" si="1590"/>
        <v>0</v>
      </c>
    </row>
    <row r="14589" spans="1:19" x14ac:dyDescent="0.25">
      <c r="A14589">
        <v>2025</v>
      </c>
      <c r="B14589" t="s">
        <v>65</v>
      </c>
      <c r="C14589" t="s">
        <v>66</v>
      </c>
      <c r="J14589">
        <f t="shared" si="1586"/>
        <v>0.5</v>
      </c>
      <c r="K14589">
        <f t="shared" si="1587"/>
        <v>0.5</v>
      </c>
      <c r="L14589">
        <f t="shared" si="1588"/>
        <v>0.5</v>
      </c>
      <c r="M14589">
        <f t="shared" si="1589"/>
        <v>3</v>
      </c>
      <c r="N14589" s="28" t="s">
        <v>67</v>
      </c>
      <c r="O14589" t="str">
        <f t="shared" si="1592"/>
        <v/>
      </c>
      <c r="P14589" t="str">
        <f t="shared" si="1592"/>
        <v/>
      </c>
      <c r="R14589" s="2">
        <f t="shared" si="1591"/>
        <v>0</v>
      </c>
      <c r="S14589" s="4">
        <f t="shared" si="1590"/>
        <v>0</v>
      </c>
    </row>
    <row r="14590" spans="1:19" x14ac:dyDescent="0.25">
      <c r="A14590">
        <v>2025</v>
      </c>
      <c r="B14590" t="s">
        <v>65</v>
      </c>
      <c r="C14590" t="s">
        <v>66</v>
      </c>
      <c r="J14590">
        <f t="shared" si="1586"/>
        <v>0.5</v>
      </c>
      <c r="K14590">
        <f t="shared" si="1587"/>
        <v>0.5</v>
      </c>
      <c r="L14590">
        <f t="shared" si="1588"/>
        <v>0.5</v>
      </c>
      <c r="M14590">
        <f t="shared" si="1589"/>
        <v>3</v>
      </c>
      <c r="N14590" s="28" t="s">
        <v>67</v>
      </c>
      <c r="O14590" t="str">
        <f t="shared" si="1592"/>
        <v/>
      </c>
      <c r="P14590" t="str">
        <f t="shared" si="1592"/>
        <v/>
      </c>
      <c r="R14590" s="2">
        <f t="shared" si="1591"/>
        <v>0</v>
      </c>
      <c r="S14590" s="4">
        <f t="shared" si="1590"/>
        <v>0</v>
      </c>
    </row>
    <row r="14591" spans="1:19" x14ac:dyDescent="0.25">
      <c r="A14591">
        <v>2025</v>
      </c>
      <c r="B14591" t="s">
        <v>65</v>
      </c>
      <c r="C14591" t="s">
        <v>66</v>
      </c>
      <c r="J14591">
        <f t="shared" si="1586"/>
        <v>0.5</v>
      </c>
      <c r="K14591">
        <f t="shared" si="1587"/>
        <v>0.5</v>
      </c>
      <c r="L14591">
        <f t="shared" si="1588"/>
        <v>0.5</v>
      </c>
      <c r="M14591">
        <f t="shared" si="1589"/>
        <v>3</v>
      </c>
      <c r="N14591" s="28" t="s">
        <v>67</v>
      </c>
      <c r="O14591" t="str">
        <f t="shared" si="1592"/>
        <v/>
      </c>
      <c r="P14591" t="str">
        <f t="shared" si="1592"/>
        <v/>
      </c>
      <c r="R14591" s="2">
        <f t="shared" si="1591"/>
        <v>0</v>
      </c>
      <c r="S14591" s="4">
        <f t="shared" si="1590"/>
        <v>0</v>
      </c>
    </row>
    <row r="14592" spans="1:19" x14ac:dyDescent="0.25">
      <c r="A14592">
        <v>2025</v>
      </c>
      <c r="B14592" t="s">
        <v>65</v>
      </c>
      <c r="C14592" t="s">
        <v>66</v>
      </c>
      <c r="J14592">
        <f t="shared" si="1586"/>
        <v>0.5</v>
      </c>
      <c r="K14592">
        <f t="shared" si="1587"/>
        <v>0.5</v>
      </c>
      <c r="L14592">
        <f t="shared" si="1588"/>
        <v>0.5</v>
      </c>
      <c r="M14592">
        <f t="shared" si="1589"/>
        <v>3</v>
      </c>
      <c r="N14592" s="28" t="s">
        <v>67</v>
      </c>
      <c r="O14592" t="str">
        <f t="shared" si="1592"/>
        <v/>
      </c>
      <c r="P14592" t="str">
        <f t="shared" si="1592"/>
        <v/>
      </c>
      <c r="R14592" s="2">
        <f t="shared" si="1591"/>
        <v>0</v>
      </c>
      <c r="S14592" s="4">
        <f t="shared" si="1590"/>
        <v>0</v>
      </c>
    </row>
    <row r="14593" spans="1:19" x14ac:dyDescent="0.25">
      <c r="A14593">
        <v>2025</v>
      </c>
      <c r="B14593" t="s">
        <v>65</v>
      </c>
      <c r="C14593" t="s">
        <v>66</v>
      </c>
      <c r="J14593">
        <f t="shared" si="1586"/>
        <v>0.5</v>
      </c>
      <c r="K14593">
        <f t="shared" si="1587"/>
        <v>0.5</v>
      </c>
      <c r="L14593">
        <f t="shared" si="1588"/>
        <v>0.5</v>
      </c>
      <c r="M14593">
        <f t="shared" si="1589"/>
        <v>3</v>
      </c>
      <c r="N14593" s="28" t="s">
        <v>67</v>
      </c>
      <c r="O14593" t="str">
        <f t="shared" si="1592"/>
        <v/>
      </c>
      <c r="P14593" t="str">
        <f t="shared" si="1592"/>
        <v/>
      </c>
      <c r="R14593" s="2">
        <f t="shared" si="1591"/>
        <v>0</v>
      </c>
      <c r="S14593" s="4">
        <f t="shared" si="1590"/>
        <v>0</v>
      </c>
    </row>
    <row r="14594" spans="1:19" x14ac:dyDescent="0.25">
      <c r="A14594">
        <v>2025</v>
      </c>
      <c r="B14594" t="s">
        <v>65</v>
      </c>
      <c r="C14594" t="s">
        <v>66</v>
      </c>
      <c r="J14594">
        <f t="shared" ref="J14594:J14657" si="1593">IF(G14594="",0.5,IF(G14594&lt;=0,2,IF(G14594&gt;=40,2, IF(AND(G14594&gt;0,G14594&lt;1),5,IF(AND(G14594&gt;35,G14594&lt;40),5,IF(O14594&gt;=1.5,1.5,0))))))</f>
        <v>0.5</v>
      </c>
      <c r="K14594">
        <f t="shared" ref="K14594:K14657" si="1594">IF(H14594="",0.5,IF(H14594&lt;=0.1,2,IF(H14594&gt;=20,2, IF(AND(H14594&gt;0.1,H14594&lt;0.2),5,IF(AND(H14594&gt;16,H14594&lt;20),5,IF(P14594&gt;=2,1.5,0))))))</f>
        <v>0.5</v>
      </c>
      <c r="L14594">
        <f t="shared" ref="L14594:L14657" si="1595">IF(A14594="",0.5,IF(B14594="",0.5,IF(C14594="",0.5,IF(E14594="",0.5,IF(Q14594="Y",0.01,0)))))</f>
        <v>0.5</v>
      </c>
      <c r="M14594">
        <f t="shared" ref="M14594:M14657" si="1596">COUNTIF(J14594:L14594,"&gt;0")</f>
        <v>3</v>
      </c>
      <c r="N14594" s="28" t="s">
        <v>67</v>
      </c>
      <c r="O14594" t="str">
        <f t="shared" si="1592"/>
        <v/>
      </c>
      <c r="P14594" t="str">
        <f t="shared" si="1592"/>
        <v/>
      </c>
      <c r="R14594" s="2">
        <f t="shared" si="1591"/>
        <v>0</v>
      </c>
      <c r="S14594" s="4">
        <f t="shared" ref="S14594:S14657" si="1597">MROUND(E14594,"0:15")</f>
        <v>0</v>
      </c>
    </row>
    <row r="14595" spans="1:19" x14ac:dyDescent="0.25">
      <c r="A14595">
        <v>2025</v>
      </c>
      <c r="B14595" t="s">
        <v>65</v>
      </c>
      <c r="C14595" t="s">
        <v>66</v>
      </c>
      <c r="J14595">
        <f t="shared" si="1593"/>
        <v>0.5</v>
      </c>
      <c r="K14595">
        <f t="shared" si="1594"/>
        <v>0.5</v>
      </c>
      <c r="L14595">
        <f t="shared" si="1595"/>
        <v>0.5</v>
      </c>
      <c r="M14595">
        <f t="shared" si="1596"/>
        <v>3</v>
      </c>
      <c r="N14595" s="28" t="s">
        <v>67</v>
      </c>
      <c r="O14595" t="str">
        <f t="shared" si="1592"/>
        <v/>
      </c>
      <c r="P14595" t="str">
        <f t="shared" si="1592"/>
        <v/>
      </c>
      <c r="R14595" s="2">
        <f t="shared" si="1591"/>
        <v>0</v>
      </c>
      <c r="S14595" s="4">
        <f t="shared" si="1597"/>
        <v>0</v>
      </c>
    </row>
    <row r="14596" spans="1:19" x14ac:dyDescent="0.25">
      <c r="A14596">
        <v>2025</v>
      </c>
      <c r="B14596" t="s">
        <v>65</v>
      </c>
      <c r="C14596" t="s">
        <v>66</v>
      </c>
      <c r="J14596">
        <f t="shared" si="1593"/>
        <v>0.5</v>
      </c>
      <c r="K14596">
        <f t="shared" si="1594"/>
        <v>0.5</v>
      </c>
      <c r="L14596">
        <f t="shared" si="1595"/>
        <v>0.5</v>
      </c>
      <c r="M14596">
        <f t="shared" si="1596"/>
        <v>3</v>
      </c>
      <c r="N14596" s="28" t="s">
        <v>67</v>
      </c>
      <c r="O14596" t="str">
        <f t="shared" si="1592"/>
        <v/>
      </c>
      <c r="P14596" t="str">
        <f t="shared" si="1592"/>
        <v/>
      </c>
      <c r="R14596" s="2">
        <f t="shared" ref="R14596:R14659" si="1598">E14596-E14595</f>
        <v>0</v>
      </c>
      <c r="S14596" s="4">
        <f t="shared" si="1597"/>
        <v>0</v>
      </c>
    </row>
    <row r="14597" spans="1:19" x14ac:dyDescent="0.25">
      <c r="A14597">
        <v>2025</v>
      </c>
      <c r="B14597" t="s">
        <v>65</v>
      </c>
      <c r="C14597" t="s">
        <v>66</v>
      </c>
      <c r="J14597">
        <f t="shared" si="1593"/>
        <v>0.5</v>
      </c>
      <c r="K14597">
        <f t="shared" si="1594"/>
        <v>0.5</v>
      </c>
      <c r="L14597">
        <f t="shared" si="1595"/>
        <v>0.5</v>
      </c>
      <c r="M14597">
        <f t="shared" si="1596"/>
        <v>3</v>
      </c>
      <c r="N14597" s="28" t="s">
        <v>67</v>
      </c>
      <c r="O14597" t="str">
        <f t="shared" si="1592"/>
        <v/>
      </c>
      <c r="P14597" t="str">
        <f t="shared" si="1592"/>
        <v/>
      </c>
      <c r="R14597" s="2">
        <f t="shared" si="1598"/>
        <v>0</v>
      </c>
      <c r="S14597" s="4">
        <f t="shared" si="1597"/>
        <v>0</v>
      </c>
    </row>
    <row r="14598" spans="1:19" x14ac:dyDescent="0.25">
      <c r="A14598">
        <v>2025</v>
      </c>
      <c r="B14598" t="s">
        <v>65</v>
      </c>
      <c r="C14598" t="s">
        <v>66</v>
      </c>
      <c r="J14598">
        <f t="shared" si="1593"/>
        <v>0.5</v>
      </c>
      <c r="K14598">
        <f t="shared" si="1594"/>
        <v>0.5</v>
      </c>
      <c r="L14598">
        <f t="shared" si="1595"/>
        <v>0.5</v>
      </c>
      <c r="M14598">
        <f t="shared" si="1596"/>
        <v>3</v>
      </c>
      <c r="N14598" s="28" t="s">
        <v>67</v>
      </c>
      <c r="O14598" t="str">
        <f t="shared" si="1592"/>
        <v/>
      </c>
      <c r="P14598" t="str">
        <f t="shared" si="1592"/>
        <v/>
      </c>
      <c r="R14598" s="2">
        <f t="shared" si="1598"/>
        <v>0</v>
      </c>
      <c r="S14598" s="4">
        <f t="shared" si="1597"/>
        <v>0</v>
      </c>
    </row>
    <row r="14599" spans="1:19" x14ac:dyDescent="0.25">
      <c r="A14599">
        <v>2025</v>
      </c>
      <c r="B14599" t="s">
        <v>65</v>
      </c>
      <c r="C14599" t="s">
        <v>66</v>
      </c>
      <c r="J14599">
        <f t="shared" si="1593"/>
        <v>0.5</v>
      </c>
      <c r="K14599">
        <f t="shared" si="1594"/>
        <v>0.5</v>
      </c>
      <c r="L14599">
        <f t="shared" si="1595"/>
        <v>0.5</v>
      </c>
      <c r="M14599">
        <f t="shared" si="1596"/>
        <v>3</v>
      </c>
      <c r="N14599" s="28" t="s">
        <v>67</v>
      </c>
      <c r="O14599" t="str">
        <f t="shared" si="1592"/>
        <v/>
      </c>
      <c r="P14599" t="str">
        <f t="shared" si="1592"/>
        <v/>
      </c>
      <c r="R14599" s="2">
        <f t="shared" si="1598"/>
        <v>0</v>
      </c>
      <c r="S14599" s="4">
        <f t="shared" si="1597"/>
        <v>0</v>
      </c>
    </row>
    <row r="14600" spans="1:19" x14ac:dyDescent="0.25">
      <c r="A14600">
        <v>2025</v>
      </c>
      <c r="B14600" t="s">
        <v>65</v>
      </c>
      <c r="C14600" t="s">
        <v>66</v>
      </c>
      <c r="J14600">
        <f t="shared" si="1593"/>
        <v>0.5</v>
      </c>
      <c r="K14600">
        <f t="shared" si="1594"/>
        <v>0.5</v>
      </c>
      <c r="L14600">
        <f t="shared" si="1595"/>
        <v>0.5</v>
      </c>
      <c r="M14600">
        <f t="shared" si="1596"/>
        <v>3</v>
      </c>
      <c r="N14600" s="28" t="s">
        <v>67</v>
      </c>
      <c r="O14600" t="str">
        <f t="shared" si="1592"/>
        <v/>
      </c>
      <c r="P14600" t="str">
        <f t="shared" si="1592"/>
        <v/>
      </c>
      <c r="R14600" s="2">
        <f t="shared" si="1598"/>
        <v>0</v>
      </c>
      <c r="S14600" s="4">
        <f t="shared" si="1597"/>
        <v>0</v>
      </c>
    </row>
    <row r="14601" spans="1:19" x14ac:dyDescent="0.25">
      <c r="A14601">
        <v>2025</v>
      </c>
      <c r="B14601" t="s">
        <v>65</v>
      </c>
      <c r="C14601" t="s">
        <v>66</v>
      </c>
      <c r="J14601">
        <f t="shared" si="1593"/>
        <v>0.5</v>
      </c>
      <c r="K14601">
        <f t="shared" si="1594"/>
        <v>0.5</v>
      </c>
      <c r="L14601">
        <f t="shared" si="1595"/>
        <v>0.5</v>
      </c>
      <c r="M14601">
        <f t="shared" si="1596"/>
        <v>3</v>
      </c>
      <c r="N14601" s="28" t="s">
        <v>67</v>
      </c>
      <c r="O14601" t="str">
        <f t="shared" si="1592"/>
        <v/>
      </c>
      <c r="P14601" t="str">
        <f t="shared" si="1592"/>
        <v/>
      </c>
      <c r="R14601" s="2">
        <f t="shared" si="1598"/>
        <v>0</v>
      </c>
      <c r="S14601" s="4">
        <f t="shared" si="1597"/>
        <v>0</v>
      </c>
    </row>
    <row r="14602" spans="1:19" x14ac:dyDescent="0.25">
      <c r="A14602">
        <v>2025</v>
      </c>
      <c r="B14602" t="s">
        <v>65</v>
      </c>
      <c r="C14602" t="s">
        <v>66</v>
      </c>
      <c r="J14602">
        <f t="shared" si="1593"/>
        <v>0.5</v>
      </c>
      <c r="K14602">
        <f t="shared" si="1594"/>
        <v>0.5</v>
      </c>
      <c r="L14602">
        <f t="shared" si="1595"/>
        <v>0.5</v>
      </c>
      <c r="M14602">
        <f t="shared" si="1596"/>
        <v>3</v>
      </c>
      <c r="N14602" s="28" t="s">
        <v>67</v>
      </c>
      <c r="O14602" t="str">
        <f t="shared" si="1592"/>
        <v/>
      </c>
      <c r="P14602" t="str">
        <f t="shared" si="1592"/>
        <v/>
      </c>
      <c r="R14602" s="2">
        <f t="shared" si="1598"/>
        <v>0</v>
      </c>
      <c r="S14602" s="4">
        <f t="shared" si="1597"/>
        <v>0</v>
      </c>
    </row>
    <row r="14603" spans="1:19" x14ac:dyDescent="0.25">
      <c r="A14603">
        <v>2025</v>
      </c>
      <c r="B14603" t="s">
        <v>65</v>
      </c>
      <c r="C14603" t="s">
        <v>66</v>
      </c>
      <c r="J14603">
        <f t="shared" si="1593"/>
        <v>0.5</v>
      </c>
      <c r="K14603">
        <f t="shared" si="1594"/>
        <v>0.5</v>
      </c>
      <c r="L14603">
        <f t="shared" si="1595"/>
        <v>0.5</v>
      </c>
      <c r="M14603">
        <f t="shared" si="1596"/>
        <v>3</v>
      </c>
      <c r="N14603" s="28" t="s">
        <v>67</v>
      </c>
      <c r="O14603" t="str">
        <f t="shared" si="1592"/>
        <v/>
      </c>
      <c r="P14603" t="str">
        <f t="shared" si="1592"/>
        <v/>
      </c>
      <c r="R14603" s="2">
        <f t="shared" si="1598"/>
        <v>0</v>
      </c>
      <c r="S14603" s="4">
        <f t="shared" si="1597"/>
        <v>0</v>
      </c>
    </row>
    <row r="14604" spans="1:19" x14ac:dyDescent="0.25">
      <c r="A14604">
        <v>2025</v>
      </c>
      <c r="B14604" t="s">
        <v>65</v>
      </c>
      <c r="C14604" t="s">
        <v>66</v>
      </c>
      <c r="J14604">
        <f t="shared" si="1593"/>
        <v>0.5</v>
      </c>
      <c r="K14604">
        <f t="shared" si="1594"/>
        <v>0.5</v>
      </c>
      <c r="L14604">
        <f t="shared" si="1595"/>
        <v>0.5</v>
      </c>
      <c r="M14604">
        <f t="shared" si="1596"/>
        <v>3</v>
      </c>
      <c r="N14604" s="28" t="s">
        <v>67</v>
      </c>
      <c r="O14604" t="str">
        <f t="shared" si="1592"/>
        <v/>
      </c>
      <c r="P14604" t="str">
        <f t="shared" si="1592"/>
        <v/>
      </c>
      <c r="R14604" s="2">
        <f t="shared" si="1598"/>
        <v>0</v>
      </c>
      <c r="S14604" s="4">
        <f t="shared" si="1597"/>
        <v>0</v>
      </c>
    </row>
    <row r="14605" spans="1:19" x14ac:dyDescent="0.25">
      <c r="A14605">
        <v>2025</v>
      </c>
      <c r="B14605" t="s">
        <v>65</v>
      </c>
      <c r="C14605" t="s">
        <v>66</v>
      </c>
      <c r="J14605">
        <f t="shared" si="1593"/>
        <v>0.5</v>
      </c>
      <c r="K14605">
        <f t="shared" si="1594"/>
        <v>0.5</v>
      </c>
      <c r="L14605">
        <f t="shared" si="1595"/>
        <v>0.5</v>
      </c>
      <c r="M14605">
        <f t="shared" si="1596"/>
        <v>3</v>
      </c>
      <c r="N14605" s="28" t="s">
        <v>67</v>
      </c>
      <c r="O14605" t="str">
        <f t="shared" si="1592"/>
        <v/>
      </c>
      <c r="P14605" t="str">
        <f t="shared" si="1592"/>
        <v/>
      </c>
      <c r="R14605" s="2">
        <f t="shared" si="1598"/>
        <v>0</v>
      </c>
      <c r="S14605" s="4">
        <f t="shared" si="1597"/>
        <v>0</v>
      </c>
    </row>
    <row r="14606" spans="1:19" x14ac:dyDescent="0.25">
      <c r="A14606">
        <v>2025</v>
      </c>
      <c r="B14606" t="s">
        <v>65</v>
      </c>
      <c r="C14606" t="s">
        <v>66</v>
      </c>
      <c r="J14606">
        <f t="shared" si="1593"/>
        <v>0.5</v>
      </c>
      <c r="K14606">
        <f t="shared" si="1594"/>
        <v>0.5</v>
      </c>
      <c r="L14606">
        <f t="shared" si="1595"/>
        <v>0.5</v>
      </c>
      <c r="M14606">
        <f t="shared" si="1596"/>
        <v>3</v>
      </c>
      <c r="N14606" s="28" t="s">
        <v>67</v>
      </c>
      <c r="O14606" t="str">
        <f t="shared" si="1592"/>
        <v/>
      </c>
      <c r="P14606" t="str">
        <f t="shared" si="1592"/>
        <v/>
      </c>
      <c r="R14606" s="2">
        <f t="shared" si="1598"/>
        <v>0</v>
      </c>
      <c r="S14606" s="4">
        <f t="shared" si="1597"/>
        <v>0</v>
      </c>
    </row>
    <row r="14607" spans="1:19" x14ac:dyDescent="0.25">
      <c r="A14607">
        <v>2025</v>
      </c>
      <c r="B14607" t="s">
        <v>65</v>
      </c>
      <c r="C14607" t="s">
        <v>66</v>
      </c>
      <c r="J14607">
        <f t="shared" si="1593"/>
        <v>0.5</v>
      </c>
      <c r="K14607">
        <f t="shared" si="1594"/>
        <v>0.5</v>
      </c>
      <c r="L14607">
        <f t="shared" si="1595"/>
        <v>0.5</v>
      </c>
      <c r="M14607">
        <f t="shared" si="1596"/>
        <v>3</v>
      </c>
      <c r="N14607" s="28" t="s">
        <v>67</v>
      </c>
      <c r="O14607" t="str">
        <f t="shared" si="1592"/>
        <v/>
      </c>
      <c r="P14607" t="str">
        <f t="shared" si="1592"/>
        <v/>
      </c>
      <c r="R14607" s="2">
        <f t="shared" si="1598"/>
        <v>0</v>
      </c>
      <c r="S14607" s="4">
        <f t="shared" si="1597"/>
        <v>0</v>
      </c>
    </row>
    <row r="14608" spans="1:19" x14ac:dyDescent="0.25">
      <c r="A14608">
        <v>2025</v>
      </c>
      <c r="B14608" t="s">
        <v>65</v>
      </c>
      <c r="C14608" t="s">
        <v>66</v>
      </c>
      <c r="J14608">
        <f t="shared" si="1593"/>
        <v>0.5</v>
      </c>
      <c r="K14608">
        <f t="shared" si="1594"/>
        <v>0.5</v>
      </c>
      <c r="L14608">
        <f t="shared" si="1595"/>
        <v>0.5</v>
      </c>
      <c r="M14608">
        <f t="shared" si="1596"/>
        <v>3</v>
      </c>
      <c r="N14608" s="28" t="s">
        <v>67</v>
      </c>
      <c r="O14608" t="str">
        <f t="shared" si="1592"/>
        <v/>
      </c>
      <c r="P14608" t="str">
        <f t="shared" si="1592"/>
        <v/>
      </c>
      <c r="R14608" s="2">
        <f t="shared" si="1598"/>
        <v>0</v>
      </c>
      <c r="S14608" s="4">
        <f t="shared" si="1597"/>
        <v>0</v>
      </c>
    </row>
    <row r="14609" spans="1:19" x14ac:dyDescent="0.25">
      <c r="A14609">
        <v>2025</v>
      </c>
      <c r="B14609" t="s">
        <v>65</v>
      </c>
      <c r="C14609" t="s">
        <v>66</v>
      </c>
      <c r="J14609">
        <f t="shared" si="1593"/>
        <v>0.5</v>
      </c>
      <c r="K14609">
        <f t="shared" si="1594"/>
        <v>0.5</v>
      </c>
      <c r="L14609">
        <f t="shared" si="1595"/>
        <v>0.5</v>
      </c>
      <c r="M14609">
        <f t="shared" si="1596"/>
        <v>3</v>
      </c>
      <c r="N14609" s="28" t="s">
        <v>67</v>
      </c>
      <c r="O14609" t="str">
        <f t="shared" si="1592"/>
        <v/>
      </c>
      <c r="P14609" t="str">
        <f t="shared" si="1592"/>
        <v/>
      </c>
      <c r="R14609" s="2">
        <f t="shared" si="1598"/>
        <v>0</v>
      </c>
      <c r="S14609" s="4">
        <f t="shared" si="1597"/>
        <v>0</v>
      </c>
    </row>
    <row r="14610" spans="1:19" x14ac:dyDescent="0.25">
      <c r="A14610">
        <v>2025</v>
      </c>
      <c r="B14610" t="s">
        <v>65</v>
      </c>
      <c r="C14610" t="s">
        <v>66</v>
      </c>
      <c r="J14610">
        <f t="shared" si="1593"/>
        <v>0.5</v>
      </c>
      <c r="K14610">
        <f t="shared" si="1594"/>
        <v>0.5</v>
      </c>
      <c r="L14610">
        <f t="shared" si="1595"/>
        <v>0.5</v>
      </c>
      <c r="M14610">
        <f t="shared" si="1596"/>
        <v>3</v>
      </c>
      <c r="N14610" s="28" t="s">
        <v>67</v>
      </c>
      <c r="O14610" t="str">
        <f t="shared" ref="O14610:P14673" si="1599">IF(G14610="","",ABS(G14611-G14610))</f>
        <v/>
      </c>
      <c r="P14610" t="str">
        <f t="shared" si="1599"/>
        <v/>
      </c>
      <c r="R14610" s="2">
        <f t="shared" si="1598"/>
        <v>0</v>
      </c>
      <c r="S14610" s="4">
        <f t="shared" si="1597"/>
        <v>0</v>
      </c>
    </row>
    <row r="14611" spans="1:19" x14ac:dyDescent="0.25">
      <c r="A14611">
        <v>2025</v>
      </c>
      <c r="B14611" t="s">
        <v>65</v>
      </c>
      <c r="C14611" t="s">
        <v>66</v>
      </c>
      <c r="J14611">
        <f t="shared" si="1593"/>
        <v>0.5</v>
      </c>
      <c r="K14611">
        <f t="shared" si="1594"/>
        <v>0.5</v>
      </c>
      <c r="L14611">
        <f t="shared" si="1595"/>
        <v>0.5</v>
      </c>
      <c r="M14611">
        <f t="shared" si="1596"/>
        <v>3</v>
      </c>
      <c r="N14611" s="28" t="s">
        <v>67</v>
      </c>
      <c r="O14611" t="str">
        <f t="shared" si="1599"/>
        <v/>
      </c>
      <c r="P14611" t="str">
        <f t="shared" si="1599"/>
        <v/>
      </c>
      <c r="R14611" s="2">
        <f t="shared" si="1598"/>
        <v>0</v>
      </c>
      <c r="S14611" s="4">
        <f t="shared" si="1597"/>
        <v>0</v>
      </c>
    </row>
    <row r="14612" spans="1:19" x14ac:dyDescent="0.25">
      <c r="A14612">
        <v>2025</v>
      </c>
      <c r="B14612" t="s">
        <v>65</v>
      </c>
      <c r="C14612" t="s">
        <v>66</v>
      </c>
      <c r="J14612">
        <f t="shared" si="1593"/>
        <v>0.5</v>
      </c>
      <c r="K14612">
        <f t="shared" si="1594"/>
        <v>0.5</v>
      </c>
      <c r="L14612">
        <f t="shared" si="1595"/>
        <v>0.5</v>
      </c>
      <c r="M14612">
        <f t="shared" si="1596"/>
        <v>3</v>
      </c>
      <c r="N14612" s="28" t="s">
        <v>67</v>
      </c>
      <c r="O14612" t="str">
        <f t="shared" si="1599"/>
        <v/>
      </c>
      <c r="P14612" t="str">
        <f t="shared" si="1599"/>
        <v/>
      </c>
      <c r="R14612" s="2">
        <f t="shared" si="1598"/>
        <v>0</v>
      </c>
      <c r="S14612" s="4">
        <f t="shared" si="1597"/>
        <v>0</v>
      </c>
    </row>
    <row r="14613" spans="1:19" x14ac:dyDescent="0.25">
      <c r="A14613">
        <v>2025</v>
      </c>
      <c r="B14613" t="s">
        <v>65</v>
      </c>
      <c r="C14613" t="s">
        <v>66</v>
      </c>
      <c r="J14613">
        <f t="shared" si="1593"/>
        <v>0.5</v>
      </c>
      <c r="K14613">
        <f t="shared" si="1594"/>
        <v>0.5</v>
      </c>
      <c r="L14613">
        <f t="shared" si="1595"/>
        <v>0.5</v>
      </c>
      <c r="M14613">
        <f t="shared" si="1596"/>
        <v>3</v>
      </c>
      <c r="N14613" s="28" t="s">
        <v>67</v>
      </c>
      <c r="O14613" t="str">
        <f t="shared" si="1599"/>
        <v/>
      </c>
      <c r="P14613" t="str">
        <f t="shared" si="1599"/>
        <v/>
      </c>
      <c r="R14613" s="2">
        <f t="shared" si="1598"/>
        <v>0</v>
      </c>
      <c r="S14613" s="4">
        <f t="shared" si="1597"/>
        <v>0</v>
      </c>
    </row>
    <row r="14614" spans="1:19" x14ac:dyDescent="0.25">
      <c r="A14614">
        <v>2025</v>
      </c>
      <c r="B14614" t="s">
        <v>65</v>
      </c>
      <c r="C14614" t="s">
        <v>66</v>
      </c>
      <c r="J14614">
        <f t="shared" si="1593"/>
        <v>0.5</v>
      </c>
      <c r="K14614">
        <f t="shared" si="1594"/>
        <v>0.5</v>
      </c>
      <c r="L14614">
        <f t="shared" si="1595"/>
        <v>0.5</v>
      </c>
      <c r="M14614">
        <f t="shared" si="1596"/>
        <v>3</v>
      </c>
      <c r="N14614" s="28" t="s">
        <v>67</v>
      </c>
      <c r="O14614" t="str">
        <f t="shared" si="1599"/>
        <v/>
      </c>
      <c r="P14614" t="str">
        <f t="shared" si="1599"/>
        <v/>
      </c>
      <c r="R14614" s="2">
        <f t="shared" si="1598"/>
        <v>0</v>
      </c>
      <c r="S14614" s="4">
        <f t="shared" si="1597"/>
        <v>0</v>
      </c>
    </row>
    <row r="14615" spans="1:19" x14ac:dyDescent="0.25">
      <c r="A14615">
        <v>2025</v>
      </c>
      <c r="B14615" t="s">
        <v>65</v>
      </c>
      <c r="C14615" t="s">
        <v>66</v>
      </c>
      <c r="J14615">
        <f t="shared" si="1593"/>
        <v>0.5</v>
      </c>
      <c r="K14615">
        <f t="shared" si="1594"/>
        <v>0.5</v>
      </c>
      <c r="L14615">
        <f t="shared" si="1595"/>
        <v>0.5</v>
      </c>
      <c r="M14615">
        <f t="shared" si="1596"/>
        <v>3</v>
      </c>
      <c r="N14615" s="28" t="s">
        <v>67</v>
      </c>
      <c r="O14615" t="str">
        <f t="shared" si="1599"/>
        <v/>
      </c>
      <c r="P14615" t="str">
        <f t="shared" si="1599"/>
        <v/>
      </c>
      <c r="R14615" s="2">
        <f t="shared" si="1598"/>
        <v>0</v>
      </c>
      <c r="S14615" s="4">
        <f t="shared" si="1597"/>
        <v>0</v>
      </c>
    </row>
    <row r="14616" spans="1:19" x14ac:dyDescent="0.25">
      <c r="A14616">
        <v>2025</v>
      </c>
      <c r="B14616" t="s">
        <v>65</v>
      </c>
      <c r="C14616" t="s">
        <v>66</v>
      </c>
      <c r="J14616">
        <f t="shared" si="1593"/>
        <v>0.5</v>
      </c>
      <c r="K14616">
        <f t="shared" si="1594"/>
        <v>0.5</v>
      </c>
      <c r="L14616">
        <f t="shared" si="1595"/>
        <v>0.5</v>
      </c>
      <c r="M14616">
        <f t="shared" si="1596"/>
        <v>3</v>
      </c>
      <c r="N14616" s="28" t="s">
        <v>67</v>
      </c>
      <c r="O14616" t="str">
        <f t="shared" si="1599"/>
        <v/>
      </c>
      <c r="P14616" t="str">
        <f t="shared" si="1599"/>
        <v/>
      </c>
      <c r="R14616" s="2">
        <f t="shared" si="1598"/>
        <v>0</v>
      </c>
      <c r="S14616" s="4">
        <f t="shared" si="1597"/>
        <v>0</v>
      </c>
    </row>
    <row r="14617" spans="1:19" x14ac:dyDescent="0.25">
      <c r="A14617">
        <v>2025</v>
      </c>
      <c r="B14617" t="s">
        <v>65</v>
      </c>
      <c r="C14617" t="s">
        <v>66</v>
      </c>
      <c r="J14617">
        <f t="shared" si="1593"/>
        <v>0.5</v>
      </c>
      <c r="K14617">
        <f t="shared" si="1594"/>
        <v>0.5</v>
      </c>
      <c r="L14617">
        <f t="shared" si="1595"/>
        <v>0.5</v>
      </c>
      <c r="M14617">
        <f t="shared" si="1596"/>
        <v>3</v>
      </c>
      <c r="N14617" s="28" t="s">
        <v>67</v>
      </c>
      <c r="O14617" t="str">
        <f t="shared" si="1599"/>
        <v/>
      </c>
      <c r="P14617" t="str">
        <f t="shared" si="1599"/>
        <v/>
      </c>
      <c r="R14617" s="2">
        <f t="shared" si="1598"/>
        <v>0</v>
      </c>
      <c r="S14617" s="4">
        <f t="shared" si="1597"/>
        <v>0</v>
      </c>
    </row>
    <row r="14618" spans="1:19" x14ac:dyDescent="0.25">
      <c r="A14618">
        <v>2025</v>
      </c>
      <c r="B14618" t="s">
        <v>65</v>
      </c>
      <c r="C14618" t="s">
        <v>66</v>
      </c>
      <c r="J14618">
        <f t="shared" si="1593"/>
        <v>0.5</v>
      </c>
      <c r="K14618">
        <f t="shared" si="1594"/>
        <v>0.5</v>
      </c>
      <c r="L14618">
        <f t="shared" si="1595"/>
        <v>0.5</v>
      </c>
      <c r="M14618">
        <f t="shared" si="1596"/>
        <v>3</v>
      </c>
      <c r="N14618" s="28" t="s">
        <v>67</v>
      </c>
      <c r="O14618" t="str">
        <f t="shared" si="1599"/>
        <v/>
      </c>
      <c r="P14618" t="str">
        <f t="shared" si="1599"/>
        <v/>
      </c>
      <c r="R14618" s="2">
        <f t="shared" si="1598"/>
        <v>0</v>
      </c>
      <c r="S14618" s="4">
        <f t="shared" si="1597"/>
        <v>0</v>
      </c>
    </row>
    <row r="14619" spans="1:19" x14ac:dyDescent="0.25">
      <c r="A14619">
        <v>2025</v>
      </c>
      <c r="B14619" t="s">
        <v>65</v>
      </c>
      <c r="C14619" t="s">
        <v>66</v>
      </c>
      <c r="J14619">
        <f t="shared" si="1593"/>
        <v>0.5</v>
      </c>
      <c r="K14619">
        <f t="shared" si="1594"/>
        <v>0.5</v>
      </c>
      <c r="L14619">
        <f t="shared" si="1595"/>
        <v>0.5</v>
      </c>
      <c r="M14619">
        <f t="shared" si="1596"/>
        <v>3</v>
      </c>
      <c r="N14619" s="28" t="s">
        <v>67</v>
      </c>
      <c r="O14619" t="str">
        <f t="shared" si="1599"/>
        <v/>
      </c>
      <c r="P14619" t="str">
        <f t="shared" si="1599"/>
        <v/>
      </c>
      <c r="R14619" s="2">
        <f t="shared" si="1598"/>
        <v>0</v>
      </c>
      <c r="S14619" s="4">
        <f t="shared" si="1597"/>
        <v>0</v>
      </c>
    </row>
    <row r="14620" spans="1:19" x14ac:dyDescent="0.25">
      <c r="A14620">
        <v>2025</v>
      </c>
      <c r="B14620" t="s">
        <v>65</v>
      </c>
      <c r="C14620" t="s">
        <v>66</v>
      </c>
      <c r="J14620">
        <f t="shared" si="1593"/>
        <v>0.5</v>
      </c>
      <c r="K14620">
        <f t="shared" si="1594"/>
        <v>0.5</v>
      </c>
      <c r="L14620">
        <f t="shared" si="1595"/>
        <v>0.5</v>
      </c>
      <c r="M14620">
        <f t="shared" si="1596"/>
        <v>3</v>
      </c>
      <c r="N14620" s="28" t="s">
        <v>67</v>
      </c>
      <c r="O14620" t="str">
        <f t="shared" si="1599"/>
        <v/>
      </c>
      <c r="P14620" t="str">
        <f t="shared" si="1599"/>
        <v/>
      </c>
      <c r="R14620" s="2">
        <f t="shared" si="1598"/>
        <v>0</v>
      </c>
      <c r="S14620" s="4">
        <f t="shared" si="1597"/>
        <v>0</v>
      </c>
    </row>
    <row r="14621" spans="1:19" x14ac:dyDescent="0.25">
      <c r="A14621">
        <v>2025</v>
      </c>
      <c r="B14621" t="s">
        <v>65</v>
      </c>
      <c r="C14621" t="s">
        <v>66</v>
      </c>
      <c r="J14621">
        <f t="shared" si="1593"/>
        <v>0.5</v>
      </c>
      <c r="K14621">
        <f t="shared" si="1594"/>
        <v>0.5</v>
      </c>
      <c r="L14621">
        <f t="shared" si="1595"/>
        <v>0.5</v>
      </c>
      <c r="M14621">
        <f t="shared" si="1596"/>
        <v>3</v>
      </c>
      <c r="N14621" s="28" t="s">
        <v>67</v>
      </c>
      <c r="O14621" t="str">
        <f t="shared" si="1599"/>
        <v/>
      </c>
      <c r="P14621" t="str">
        <f t="shared" si="1599"/>
        <v/>
      </c>
      <c r="R14621" s="2">
        <f t="shared" si="1598"/>
        <v>0</v>
      </c>
      <c r="S14621" s="4">
        <f t="shared" si="1597"/>
        <v>0</v>
      </c>
    </row>
    <row r="14622" spans="1:19" x14ac:dyDescent="0.25">
      <c r="A14622">
        <v>2025</v>
      </c>
      <c r="B14622" t="s">
        <v>65</v>
      </c>
      <c r="C14622" t="s">
        <v>66</v>
      </c>
      <c r="J14622">
        <f t="shared" si="1593"/>
        <v>0.5</v>
      </c>
      <c r="K14622">
        <f t="shared" si="1594"/>
        <v>0.5</v>
      </c>
      <c r="L14622">
        <f t="shared" si="1595"/>
        <v>0.5</v>
      </c>
      <c r="M14622">
        <f t="shared" si="1596"/>
        <v>3</v>
      </c>
      <c r="N14622" s="28" t="s">
        <v>67</v>
      </c>
      <c r="O14622" t="str">
        <f t="shared" si="1599"/>
        <v/>
      </c>
      <c r="P14622" t="str">
        <f t="shared" si="1599"/>
        <v/>
      </c>
      <c r="R14622" s="2">
        <f t="shared" si="1598"/>
        <v>0</v>
      </c>
      <c r="S14622" s="4">
        <f t="shared" si="1597"/>
        <v>0</v>
      </c>
    </row>
    <row r="14623" spans="1:19" x14ac:dyDescent="0.25">
      <c r="A14623">
        <v>2025</v>
      </c>
      <c r="B14623" t="s">
        <v>65</v>
      </c>
      <c r="C14623" t="s">
        <v>66</v>
      </c>
      <c r="J14623">
        <f t="shared" si="1593"/>
        <v>0.5</v>
      </c>
      <c r="K14623">
        <f t="shared" si="1594"/>
        <v>0.5</v>
      </c>
      <c r="L14623">
        <f t="shared" si="1595"/>
        <v>0.5</v>
      </c>
      <c r="M14623">
        <f t="shared" si="1596"/>
        <v>3</v>
      </c>
      <c r="N14623" s="28" t="s">
        <v>67</v>
      </c>
      <c r="O14623" t="str">
        <f t="shared" si="1599"/>
        <v/>
      </c>
      <c r="P14623" t="str">
        <f t="shared" si="1599"/>
        <v/>
      </c>
      <c r="R14623" s="2">
        <f t="shared" si="1598"/>
        <v>0</v>
      </c>
      <c r="S14623" s="4">
        <f t="shared" si="1597"/>
        <v>0</v>
      </c>
    </row>
    <row r="14624" spans="1:19" x14ac:dyDescent="0.25">
      <c r="A14624">
        <v>2025</v>
      </c>
      <c r="B14624" t="s">
        <v>65</v>
      </c>
      <c r="C14624" t="s">
        <v>66</v>
      </c>
      <c r="J14624">
        <f t="shared" si="1593"/>
        <v>0.5</v>
      </c>
      <c r="K14624">
        <f t="shared" si="1594"/>
        <v>0.5</v>
      </c>
      <c r="L14624">
        <f t="shared" si="1595"/>
        <v>0.5</v>
      </c>
      <c r="M14624">
        <f t="shared" si="1596"/>
        <v>3</v>
      </c>
      <c r="N14624" s="28" t="s">
        <v>67</v>
      </c>
      <c r="O14624" t="str">
        <f t="shared" si="1599"/>
        <v/>
      </c>
      <c r="P14624" t="str">
        <f t="shared" si="1599"/>
        <v/>
      </c>
      <c r="R14624" s="2">
        <f t="shared" si="1598"/>
        <v>0</v>
      </c>
      <c r="S14624" s="4">
        <f t="shared" si="1597"/>
        <v>0</v>
      </c>
    </row>
    <row r="14625" spans="1:22" x14ac:dyDescent="0.25">
      <c r="A14625">
        <v>2025</v>
      </c>
      <c r="B14625" t="s">
        <v>65</v>
      </c>
      <c r="C14625" t="s">
        <v>66</v>
      </c>
      <c r="J14625">
        <f t="shared" si="1593"/>
        <v>0.5</v>
      </c>
      <c r="K14625">
        <f t="shared" si="1594"/>
        <v>0.5</v>
      </c>
      <c r="L14625">
        <f t="shared" si="1595"/>
        <v>0.5</v>
      </c>
      <c r="M14625">
        <f t="shared" si="1596"/>
        <v>3</v>
      </c>
      <c r="N14625" s="28" t="s">
        <v>67</v>
      </c>
      <c r="O14625" t="str">
        <f t="shared" si="1599"/>
        <v/>
      </c>
      <c r="P14625" t="str">
        <f t="shared" si="1599"/>
        <v/>
      </c>
      <c r="R14625" s="2">
        <f t="shared" si="1598"/>
        <v>0</v>
      </c>
      <c r="S14625" s="4">
        <f t="shared" si="1597"/>
        <v>0</v>
      </c>
    </row>
    <row r="14626" spans="1:22" x14ac:dyDescent="0.25">
      <c r="A14626">
        <v>2025</v>
      </c>
      <c r="B14626" t="s">
        <v>65</v>
      </c>
      <c r="C14626" t="s">
        <v>66</v>
      </c>
      <c r="J14626">
        <f t="shared" si="1593"/>
        <v>0.5</v>
      </c>
      <c r="K14626">
        <f t="shared" si="1594"/>
        <v>0.5</v>
      </c>
      <c r="L14626">
        <f t="shared" si="1595"/>
        <v>0.5</v>
      </c>
      <c r="M14626">
        <f t="shared" si="1596"/>
        <v>3</v>
      </c>
      <c r="N14626" s="28" t="s">
        <v>67</v>
      </c>
      <c r="O14626" t="str">
        <f t="shared" si="1599"/>
        <v/>
      </c>
      <c r="P14626" t="str">
        <f t="shared" si="1599"/>
        <v/>
      </c>
      <c r="R14626" s="2">
        <f t="shared" si="1598"/>
        <v>0</v>
      </c>
      <c r="S14626" s="4">
        <f t="shared" si="1597"/>
        <v>0</v>
      </c>
    </row>
    <row r="14627" spans="1:22" x14ac:dyDescent="0.25">
      <c r="A14627">
        <v>2025</v>
      </c>
      <c r="B14627" t="s">
        <v>65</v>
      </c>
      <c r="C14627" t="s">
        <v>66</v>
      </c>
      <c r="J14627">
        <f t="shared" si="1593"/>
        <v>0.5</v>
      </c>
      <c r="K14627">
        <f t="shared" si="1594"/>
        <v>0.5</v>
      </c>
      <c r="L14627">
        <f t="shared" si="1595"/>
        <v>0.5</v>
      </c>
      <c r="M14627">
        <f t="shared" si="1596"/>
        <v>3</v>
      </c>
      <c r="N14627" s="28" t="s">
        <v>67</v>
      </c>
      <c r="O14627" t="str">
        <f t="shared" si="1599"/>
        <v/>
      </c>
      <c r="P14627" t="str">
        <f t="shared" si="1599"/>
        <v/>
      </c>
      <c r="R14627" s="2">
        <f t="shared" si="1598"/>
        <v>0</v>
      </c>
      <c r="S14627" s="4">
        <f t="shared" si="1597"/>
        <v>0</v>
      </c>
    </row>
    <row r="14628" spans="1:22" x14ac:dyDescent="0.25">
      <c r="A14628">
        <v>2025</v>
      </c>
      <c r="B14628" t="s">
        <v>65</v>
      </c>
      <c r="C14628" t="s">
        <v>66</v>
      </c>
      <c r="J14628">
        <f t="shared" si="1593"/>
        <v>0.5</v>
      </c>
      <c r="K14628">
        <f t="shared" si="1594"/>
        <v>0.5</v>
      </c>
      <c r="L14628">
        <f t="shared" si="1595"/>
        <v>0.5</v>
      </c>
      <c r="M14628">
        <f t="shared" si="1596"/>
        <v>3</v>
      </c>
      <c r="N14628" s="28" t="s">
        <v>67</v>
      </c>
      <c r="O14628" t="str">
        <f t="shared" si="1599"/>
        <v/>
      </c>
      <c r="P14628" t="str">
        <f t="shared" si="1599"/>
        <v/>
      </c>
      <c r="R14628" s="2">
        <f t="shared" si="1598"/>
        <v>0</v>
      </c>
      <c r="S14628" s="4">
        <f t="shared" si="1597"/>
        <v>0</v>
      </c>
      <c r="U14628" s="5"/>
      <c r="V14628" s="6"/>
    </row>
    <row r="14629" spans="1:22" x14ac:dyDescent="0.25">
      <c r="A14629">
        <v>2025</v>
      </c>
      <c r="B14629" t="s">
        <v>65</v>
      </c>
      <c r="C14629" t="s">
        <v>66</v>
      </c>
      <c r="J14629">
        <f t="shared" si="1593"/>
        <v>0.5</v>
      </c>
      <c r="K14629">
        <f t="shared" si="1594"/>
        <v>0.5</v>
      </c>
      <c r="L14629">
        <f t="shared" si="1595"/>
        <v>0.5</v>
      </c>
      <c r="M14629">
        <f t="shared" si="1596"/>
        <v>3</v>
      </c>
      <c r="N14629" s="28" t="s">
        <v>67</v>
      </c>
      <c r="O14629" t="str">
        <f t="shared" si="1599"/>
        <v/>
      </c>
      <c r="P14629" t="str">
        <f t="shared" si="1599"/>
        <v/>
      </c>
      <c r="R14629" s="2">
        <f t="shared" si="1598"/>
        <v>0</v>
      </c>
      <c r="S14629" s="4">
        <f t="shared" si="1597"/>
        <v>0</v>
      </c>
    </row>
    <row r="14630" spans="1:22" x14ac:dyDescent="0.25">
      <c r="A14630">
        <v>2025</v>
      </c>
      <c r="B14630" t="s">
        <v>65</v>
      </c>
      <c r="C14630" t="s">
        <v>66</v>
      </c>
      <c r="J14630">
        <f t="shared" si="1593"/>
        <v>0.5</v>
      </c>
      <c r="K14630">
        <f t="shared" si="1594"/>
        <v>0.5</v>
      </c>
      <c r="L14630">
        <f t="shared" si="1595"/>
        <v>0.5</v>
      </c>
      <c r="M14630">
        <f t="shared" si="1596"/>
        <v>3</v>
      </c>
      <c r="N14630" s="28" t="s">
        <v>67</v>
      </c>
      <c r="O14630" t="str">
        <f t="shared" si="1599"/>
        <v/>
      </c>
      <c r="P14630" t="str">
        <f t="shared" si="1599"/>
        <v/>
      </c>
      <c r="R14630" s="2">
        <f t="shared" si="1598"/>
        <v>0</v>
      </c>
      <c r="S14630" s="4">
        <f t="shared" si="1597"/>
        <v>0</v>
      </c>
    </row>
    <row r="14631" spans="1:22" x14ac:dyDescent="0.25">
      <c r="A14631">
        <v>2025</v>
      </c>
      <c r="B14631" t="s">
        <v>65</v>
      </c>
      <c r="C14631" t="s">
        <v>66</v>
      </c>
      <c r="J14631">
        <f t="shared" si="1593"/>
        <v>0.5</v>
      </c>
      <c r="K14631">
        <f t="shared" si="1594"/>
        <v>0.5</v>
      </c>
      <c r="L14631">
        <f t="shared" si="1595"/>
        <v>0.5</v>
      </c>
      <c r="M14631">
        <f t="shared" si="1596"/>
        <v>3</v>
      </c>
      <c r="N14631" s="28" t="s">
        <v>67</v>
      </c>
      <c r="O14631" t="str">
        <f t="shared" si="1599"/>
        <v/>
      </c>
      <c r="P14631" t="str">
        <f t="shared" si="1599"/>
        <v/>
      </c>
      <c r="R14631" s="2">
        <f t="shared" si="1598"/>
        <v>0</v>
      </c>
      <c r="S14631" s="4">
        <f t="shared" si="1597"/>
        <v>0</v>
      </c>
    </row>
    <row r="14632" spans="1:22" x14ac:dyDescent="0.25">
      <c r="A14632">
        <v>2025</v>
      </c>
      <c r="B14632" t="s">
        <v>65</v>
      </c>
      <c r="C14632" t="s">
        <v>66</v>
      </c>
      <c r="J14632">
        <f t="shared" si="1593"/>
        <v>0.5</v>
      </c>
      <c r="K14632">
        <f t="shared" si="1594"/>
        <v>0.5</v>
      </c>
      <c r="L14632">
        <f t="shared" si="1595"/>
        <v>0.5</v>
      </c>
      <c r="M14632">
        <f t="shared" si="1596"/>
        <v>3</v>
      </c>
      <c r="N14632" s="28" t="s">
        <v>67</v>
      </c>
      <c r="O14632" t="str">
        <f t="shared" si="1599"/>
        <v/>
      </c>
      <c r="P14632" t="str">
        <f t="shared" si="1599"/>
        <v/>
      </c>
      <c r="R14632" s="2">
        <f t="shared" si="1598"/>
        <v>0</v>
      </c>
      <c r="S14632" s="4">
        <f t="shared" si="1597"/>
        <v>0</v>
      </c>
    </row>
    <row r="14633" spans="1:22" x14ac:dyDescent="0.25">
      <c r="A14633">
        <v>2025</v>
      </c>
      <c r="B14633" t="s">
        <v>65</v>
      </c>
      <c r="C14633" t="s">
        <v>66</v>
      </c>
      <c r="J14633">
        <f t="shared" si="1593"/>
        <v>0.5</v>
      </c>
      <c r="K14633">
        <f t="shared" si="1594"/>
        <v>0.5</v>
      </c>
      <c r="L14633">
        <f t="shared" si="1595"/>
        <v>0.5</v>
      </c>
      <c r="M14633">
        <f t="shared" si="1596"/>
        <v>3</v>
      </c>
      <c r="N14633" s="28" t="s">
        <v>67</v>
      </c>
      <c r="O14633" t="str">
        <f t="shared" si="1599"/>
        <v/>
      </c>
      <c r="P14633" t="str">
        <f t="shared" si="1599"/>
        <v/>
      </c>
      <c r="R14633" s="2">
        <f t="shared" si="1598"/>
        <v>0</v>
      </c>
      <c r="S14633" s="4">
        <f t="shared" si="1597"/>
        <v>0</v>
      </c>
    </row>
    <row r="14634" spans="1:22" x14ac:dyDescent="0.25">
      <c r="A14634">
        <v>2025</v>
      </c>
      <c r="B14634" t="s">
        <v>65</v>
      </c>
      <c r="C14634" t="s">
        <v>66</v>
      </c>
      <c r="J14634">
        <f t="shared" si="1593"/>
        <v>0.5</v>
      </c>
      <c r="K14634">
        <f t="shared" si="1594"/>
        <v>0.5</v>
      </c>
      <c r="L14634">
        <f t="shared" si="1595"/>
        <v>0.5</v>
      </c>
      <c r="M14634">
        <f t="shared" si="1596"/>
        <v>3</v>
      </c>
      <c r="N14634" s="28" t="s">
        <v>67</v>
      </c>
      <c r="O14634" t="str">
        <f t="shared" si="1599"/>
        <v/>
      </c>
      <c r="P14634" t="str">
        <f t="shared" si="1599"/>
        <v/>
      </c>
      <c r="R14634" s="2">
        <f t="shared" si="1598"/>
        <v>0</v>
      </c>
      <c r="S14634" s="4">
        <f t="shared" si="1597"/>
        <v>0</v>
      </c>
    </row>
    <row r="14635" spans="1:22" x14ac:dyDescent="0.25">
      <c r="A14635">
        <v>2025</v>
      </c>
      <c r="B14635" t="s">
        <v>65</v>
      </c>
      <c r="C14635" t="s">
        <v>66</v>
      </c>
      <c r="J14635">
        <f t="shared" si="1593"/>
        <v>0.5</v>
      </c>
      <c r="K14635">
        <f t="shared" si="1594"/>
        <v>0.5</v>
      </c>
      <c r="L14635">
        <f t="shared" si="1595"/>
        <v>0.5</v>
      </c>
      <c r="M14635">
        <f t="shared" si="1596"/>
        <v>3</v>
      </c>
      <c r="N14635" s="28" t="s">
        <v>67</v>
      </c>
      <c r="O14635" t="str">
        <f t="shared" si="1599"/>
        <v/>
      </c>
      <c r="P14635" t="str">
        <f t="shared" si="1599"/>
        <v/>
      </c>
      <c r="R14635" s="2">
        <f t="shared" si="1598"/>
        <v>0</v>
      </c>
      <c r="S14635" s="4">
        <f t="shared" si="1597"/>
        <v>0</v>
      </c>
    </row>
    <row r="14636" spans="1:22" x14ac:dyDescent="0.25">
      <c r="A14636">
        <v>2025</v>
      </c>
      <c r="B14636" t="s">
        <v>65</v>
      </c>
      <c r="C14636" t="s">
        <v>66</v>
      </c>
      <c r="J14636">
        <f t="shared" si="1593"/>
        <v>0.5</v>
      </c>
      <c r="K14636">
        <f t="shared" si="1594"/>
        <v>0.5</v>
      </c>
      <c r="L14636">
        <f t="shared" si="1595"/>
        <v>0.5</v>
      </c>
      <c r="M14636">
        <f t="shared" si="1596"/>
        <v>3</v>
      </c>
      <c r="N14636" s="28" t="s">
        <v>67</v>
      </c>
      <c r="O14636" t="str">
        <f t="shared" si="1599"/>
        <v/>
      </c>
      <c r="P14636" t="str">
        <f t="shared" si="1599"/>
        <v/>
      </c>
      <c r="R14636" s="2">
        <f t="shared" si="1598"/>
        <v>0</v>
      </c>
      <c r="S14636" s="4">
        <f t="shared" si="1597"/>
        <v>0</v>
      </c>
    </row>
    <row r="14637" spans="1:22" x14ac:dyDescent="0.25">
      <c r="A14637">
        <v>2025</v>
      </c>
      <c r="B14637" t="s">
        <v>65</v>
      </c>
      <c r="C14637" t="s">
        <v>66</v>
      </c>
      <c r="J14637">
        <f t="shared" si="1593"/>
        <v>0.5</v>
      </c>
      <c r="K14637">
        <f t="shared" si="1594"/>
        <v>0.5</v>
      </c>
      <c r="L14637">
        <f t="shared" si="1595"/>
        <v>0.5</v>
      </c>
      <c r="M14637">
        <f t="shared" si="1596"/>
        <v>3</v>
      </c>
      <c r="N14637" s="28" t="s">
        <v>67</v>
      </c>
      <c r="O14637" t="str">
        <f t="shared" si="1599"/>
        <v/>
      </c>
      <c r="P14637" t="str">
        <f t="shared" si="1599"/>
        <v/>
      </c>
      <c r="R14637" s="2">
        <f t="shared" si="1598"/>
        <v>0</v>
      </c>
      <c r="S14637" s="4">
        <f t="shared" si="1597"/>
        <v>0</v>
      </c>
    </row>
    <row r="14638" spans="1:22" x14ac:dyDescent="0.25">
      <c r="A14638">
        <v>2025</v>
      </c>
      <c r="B14638" t="s">
        <v>65</v>
      </c>
      <c r="C14638" t="s">
        <v>66</v>
      </c>
      <c r="J14638">
        <f t="shared" si="1593"/>
        <v>0.5</v>
      </c>
      <c r="K14638">
        <f t="shared" si="1594"/>
        <v>0.5</v>
      </c>
      <c r="L14638">
        <f t="shared" si="1595"/>
        <v>0.5</v>
      </c>
      <c r="M14638">
        <f t="shared" si="1596"/>
        <v>3</v>
      </c>
      <c r="N14638" s="28" t="s">
        <v>67</v>
      </c>
      <c r="O14638" t="str">
        <f t="shared" si="1599"/>
        <v/>
      </c>
      <c r="P14638" t="str">
        <f t="shared" si="1599"/>
        <v/>
      </c>
      <c r="R14638" s="2">
        <f t="shared" si="1598"/>
        <v>0</v>
      </c>
      <c r="S14638" s="4">
        <f t="shared" si="1597"/>
        <v>0</v>
      </c>
    </row>
    <row r="14639" spans="1:22" x14ac:dyDescent="0.25">
      <c r="A14639">
        <v>2025</v>
      </c>
      <c r="B14639" t="s">
        <v>65</v>
      </c>
      <c r="C14639" t="s">
        <v>66</v>
      </c>
      <c r="J14639">
        <f t="shared" si="1593"/>
        <v>0.5</v>
      </c>
      <c r="K14639">
        <f t="shared" si="1594"/>
        <v>0.5</v>
      </c>
      <c r="L14639">
        <f t="shared" si="1595"/>
        <v>0.5</v>
      </c>
      <c r="M14639">
        <f t="shared" si="1596"/>
        <v>3</v>
      </c>
      <c r="N14639" s="28" t="s">
        <v>67</v>
      </c>
      <c r="O14639" t="str">
        <f t="shared" si="1599"/>
        <v/>
      </c>
      <c r="P14639" t="str">
        <f t="shared" si="1599"/>
        <v/>
      </c>
      <c r="R14639" s="2">
        <f t="shared" si="1598"/>
        <v>0</v>
      </c>
      <c r="S14639" s="4">
        <f t="shared" si="1597"/>
        <v>0</v>
      </c>
    </row>
    <row r="14640" spans="1:22" x14ac:dyDescent="0.25">
      <c r="A14640">
        <v>2025</v>
      </c>
      <c r="B14640" t="s">
        <v>65</v>
      </c>
      <c r="C14640" t="s">
        <v>66</v>
      </c>
      <c r="J14640">
        <f t="shared" si="1593"/>
        <v>0.5</v>
      </c>
      <c r="K14640">
        <f t="shared" si="1594"/>
        <v>0.5</v>
      </c>
      <c r="L14640">
        <f t="shared" si="1595"/>
        <v>0.5</v>
      </c>
      <c r="M14640">
        <f t="shared" si="1596"/>
        <v>3</v>
      </c>
      <c r="N14640" s="28" t="s">
        <v>67</v>
      </c>
      <c r="O14640" t="str">
        <f t="shared" si="1599"/>
        <v/>
      </c>
      <c r="P14640" t="str">
        <f t="shared" si="1599"/>
        <v/>
      </c>
      <c r="R14640" s="2">
        <f t="shared" si="1598"/>
        <v>0</v>
      </c>
      <c r="S14640" s="4">
        <f t="shared" si="1597"/>
        <v>0</v>
      </c>
    </row>
    <row r="14641" spans="1:19" x14ac:dyDescent="0.25">
      <c r="A14641">
        <v>2025</v>
      </c>
      <c r="B14641" t="s">
        <v>65</v>
      </c>
      <c r="C14641" t="s">
        <v>66</v>
      </c>
      <c r="J14641">
        <f t="shared" si="1593"/>
        <v>0.5</v>
      </c>
      <c r="K14641">
        <f t="shared" si="1594"/>
        <v>0.5</v>
      </c>
      <c r="L14641">
        <f t="shared" si="1595"/>
        <v>0.5</v>
      </c>
      <c r="M14641">
        <f t="shared" si="1596"/>
        <v>3</v>
      </c>
      <c r="N14641" s="28" t="s">
        <v>67</v>
      </c>
      <c r="O14641" t="str">
        <f t="shared" si="1599"/>
        <v/>
      </c>
      <c r="P14641" t="str">
        <f t="shared" si="1599"/>
        <v/>
      </c>
      <c r="R14641" s="2">
        <f t="shared" si="1598"/>
        <v>0</v>
      </c>
      <c r="S14641" s="4">
        <f t="shared" si="1597"/>
        <v>0</v>
      </c>
    </row>
    <row r="14642" spans="1:19" x14ac:dyDescent="0.25">
      <c r="A14642">
        <v>2025</v>
      </c>
      <c r="B14642" t="s">
        <v>65</v>
      </c>
      <c r="C14642" t="s">
        <v>66</v>
      </c>
      <c r="J14642">
        <f t="shared" si="1593"/>
        <v>0.5</v>
      </c>
      <c r="K14642">
        <f t="shared" si="1594"/>
        <v>0.5</v>
      </c>
      <c r="L14642">
        <f t="shared" si="1595"/>
        <v>0.5</v>
      </c>
      <c r="M14642">
        <f t="shared" si="1596"/>
        <v>3</v>
      </c>
      <c r="N14642" s="28" t="s">
        <v>67</v>
      </c>
      <c r="O14642" t="str">
        <f t="shared" si="1599"/>
        <v/>
      </c>
      <c r="P14642" t="str">
        <f t="shared" si="1599"/>
        <v/>
      </c>
      <c r="R14642" s="2">
        <f t="shared" si="1598"/>
        <v>0</v>
      </c>
      <c r="S14642" s="4">
        <f t="shared" si="1597"/>
        <v>0</v>
      </c>
    </row>
    <row r="14643" spans="1:19" x14ac:dyDescent="0.25">
      <c r="A14643">
        <v>2025</v>
      </c>
      <c r="B14643" t="s">
        <v>65</v>
      </c>
      <c r="C14643" t="s">
        <v>66</v>
      </c>
      <c r="J14643">
        <f t="shared" si="1593"/>
        <v>0.5</v>
      </c>
      <c r="K14643">
        <f t="shared" si="1594"/>
        <v>0.5</v>
      </c>
      <c r="L14643">
        <f t="shared" si="1595"/>
        <v>0.5</v>
      </c>
      <c r="M14643">
        <f t="shared" si="1596"/>
        <v>3</v>
      </c>
      <c r="N14643" s="28" t="s">
        <v>67</v>
      </c>
      <c r="O14643" t="str">
        <f t="shared" si="1599"/>
        <v/>
      </c>
      <c r="P14643" t="str">
        <f t="shared" si="1599"/>
        <v/>
      </c>
      <c r="R14643" s="2">
        <f t="shared" si="1598"/>
        <v>0</v>
      </c>
      <c r="S14643" s="4">
        <f t="shared" si="1597"/>
        <v>0</v>
      </c>
    </row>
    <row r="14644" spans="1:19" x14ac:dyDescent="0.25">
      <c r="A14644">
        <v>2025</v>
      </c>
      <c r="B14644" t="s">
        <v>65</v>
      </c>
      <c r="C14644" t="s">
        <v>66</v>
      </c>
      <c r="J14644">
        <f t="shared" si="1593"/>
        <v>0.5</v>
      </c>
      <c r="K14644">
        <f t="shared" si="1594"/>
        <v>0.5</v>
      </c>
      <c r="L14644">
        <f t="shared" si="1595"/>
        <v>0.5</v>
      </c>
      <c r="M14644">
        <f t="shared" si="1596"/>
        <v>3</v>
      </c>
      <c r="N14644" s="28" t="s">
        <v>67</v>
      </c>
      <c r="O14644" t="str">
        <f t="shared" si="1599"/>
        <v/>
      </c>
      <c r="P14644" t="str">
        <f t="shared" si="1599"/>
        <v/>
      </c>
      <c r="R14644" s="2">
        <f t="shared" si="1598"/>
        <v>0</v>
      </c>
      <c r="S14644" s="4">
        <f t="shared" si="1597"/>
        <v>0</v>
      </c>
    </row>
    <row r="14645" spans="1:19" x14ac:dyDescent="0.25">
      <c r="A14645">
        <v>2025</v>
      </c>
      <c r="B14645" t="s">
        <v>65</v>
      </c>
      <c r="C14645" t="s">
        <v>66</v>
      </c>
      <c r="J14645">
        <f t="shared" si="1593"/>
        <v>0.5</v>
      </c>
      <c r="K14645">
        <f t="shared" si="1594"/>
        <v>0.5</v>
      </c>
      <c r="L14645">
        <f t="shared" si="1595"/>
        <v>0.5</v>
      </c>
      <c r="M14645">
        <f t="shared" si="1596"/>
        <v>3</v>
      </c>
      <c r="N14645" s="28" t="s">
        <v>67</v>
      </c>
      <c r="O14645" t="str">
        <f t="shared" si="1599"/>
        <v/>
      </c>
      <c r="P14645" t="str">
        <f t="shared" si="1599"/>
        <v/>
      </c>
      <c r="R14645" s="2">
        <f t="shared" si="1598"/>
        <v>0</v>
      </c>
      <c r="S14645" s="4">
        <f t="shared" si="1597"/>
        <v>0</v>
      </c>
    </row>
    <row r="14646" spans="1:19" x14ac:dyDescent="0.25">
      <c r="A14646">
        <v>2025</v>
      </c>
      <c r="B14646" t="s">
        <v>65</v>
      </c>
      <c r="C14646" t="s">
        <v>66</v>
      </c>
      <c r="J14646">
        <f t="shared" si="1593"/>
        <v>0.5</v>
      </c>
      <c r="K14646">
        <f t="shared" si="1594"/>
        <v>0.5</v>
      </c>
      <c r="L14646">
        <f t="shared" si="1595"/>
        <v>0.5</v>
      </c>
      <c r="M14646">
        <f t="shared" si="1596"/>
        <v>3</v>
      </c>
      <c r="N14646" s="28" t="s">
        <v>67</v>
      </c>
      <c r="O14646" t="str">
        <f t="shared" si="1599"/>
        <v/>
      </c>
      <c r="P14646" t="str">
        <f t="shared" si="1599"/>
        <v/>
      </c>
      <c r="R14646" s="2">
        <f t="shared" si="1598"/>
        <v>0</v>
      </c>
      <c r="S14646" s="4">
        <f t="shared" si="1597"/>
        <v>0</v>
      </c>
    </row>
    <row r="14647" spans="1:19" x14ac:dyDescent="0.25">
      <c r="A14647">
        <v>2025</v>
      </c>
      <c r="B14647" t="s">
        <v>65</v>
      </c>
      <c r="C14647" t="s">
        <v>66</v>
      </c>
      <c r="J14647">
        <f t="shared" si="1593"/>
        <v>0.5</v>
      </c>
      <c r="K14647">
        <f t="shared" si="1594"/>
        <v>0.5</v>
      </c>
      <c r="L14647">
        <f t="shared" si="1595"/>
        <v>0.5</v>
      </c>
      <c r="M14647">
        <f t="shared" si="1596"/>
        <v>3</v>
      </c>
      <c r="N14647" s="28" t="s">
        <v>67</v>
      </c>
      <c r="O14647" t="str">
        <f t="shared" si="1599"/>
        <v/>
      </c>
      <c r="P14647" t="str">
        <f t="shared" si="1599"/>
        <v/>
      </c>
      <c r="R14647" s="2">
        <f t="shared" si="1598"/>
        <v>0</v>
      </c>
      <c r="S14647" s="4">
        <f t="shared" si="1597"/>
        <v>0</v>
      </c>
    </row>
    <row r="14648" spans="1:19" x14ac:dyDescent="0.25">
      <c r="A14648">
        <v>2025</v>
      </c>
      <c r="B14648" t="s">
        <v>65</v>
      </c>
      <c r="C14648" t="s">
        <v>66</v>
      </c>
      <c r="J14648">
        <f t="shared" si="1593"/>
        <v>0.5</v>
      </c>
      <c r="K14648">
        <f t="shared" si="1594"/>
        <v>0.5</v>
      </c>
      <c r="L14648">
        <f t="shared" si="1595"/>
        <v>0.5</v>
      </c>
      <c r="M14648">
        <f t="shared" si="1596"/>
        <v>3</v>
      </c>
      <c r="N14648" s="28" t="s">
        <v>67</v>
      </c>
      <c r="O14648" t="str">
        <f t="shared" si="1599"/>
        <v/>
      </c>
      <c r="P14648" t="str">
        <f t="shared" si="1599"/>
        <v/>
      </c>
      <c r="R14648" s="2">
        <f t="shared" si="1598"/>
        <v>0</v>
      </c>
      <c r="S14648" s="4">
        <f t="shared" si="1597"/>
        <v>0</v>
      </c>
    </row>
    <row r="14649" spans="1:19" x14ac:dyDescent="0.25">
      <c r="A14649">
        <v>2025</v>
      </c>
      <c r="B14649" t="s">
        <v>65</v>
      </c>
      <c r="C14649" t="s">
        <v>66</v>
      </c>
      <c r="J14649">
        <f t="shared" si="1593"/>
        <v>0.5</v>
      </c>
      <c r="K14649">
        <f t="shared" si="1594"/>
        <v>0.5</v>
      </c>
      <c r="L14649">
        <f t="shared" si="1595"/>
        <v>0.5</v>
      </c>
      <c r="M14649">
        <f t="shared" si="1596"/>
        <v>3</v>
      </c>
      <c r="N14649" s="28" t="s">
        <v>67</v>
      </c>
      <c r="O14649" t="str">
        <f t="shared" si="1599"/>
        <v/>
      </c>
      <c r="P14649" t="str">
        <f t="shared" si="1599"/>
        <v/>
      </c>
      <c r="R14649" s="2">
        <f t="shared" si="1598"/>
        <v>0</v>
      </c>
      <c r="S14649" s="4">
        <f t="shared" si="1597"/>
        <v>0</v>
      </c>
    </row>
    <row r="14650" spans="1:19" x14ac:dyDescent="0.25">
      <c r="A14650">
        <v>2025</v>
      </c>
      <c r="B14650" t="s">
        <v>65</v>
      </c>
      <c r="C14650" t="s">
        <v>66</v>
      </c>
      <c r="J14650">
        <f t="shared" si="1593"/>
        <v>0.5</v>
      </c>
      <c r="K14650">
        <f t="shared" si="1594"/>
        <v>0.5</v>
      </c>
      <c r="L14650">
        <f t="shared" si="1595"/>
        <v>0.5</v>
      </c>
      <c r="M14650">
        <f t="shared" si="1596"/>
        <v>3</v>
      </c>
      <c r="N14650" s="28" t="s">
        <v>67</v>
      </c>
      <c r="O14650" t="str">
        <f t="shared" si="1599"/>
        <v/>
      </c>
      <c r="P14650" t="str">
        <f t="shared" si="1599"/>
        <v/>
      </c>
      <c r="R14650" s="2">
        <f t="shared" si="1598"/>
        <v>0</v>
      </c>
      <c r="S14650" s="4">
        <f t="shared" si="1597"/>
        <v>0</v>
      </c>
    </row>
    <row r="14651" spans="1:19" x14ac:dyDescent="0.25">
      <c r="A14651">
        <v>2025</v>
      </c>
      <c r="B14651" t="s">
        <v>65</v>
      </c>
      <c r="C14651" t="s">
        <v>66</v>
      </c>
      <c r="J14651">
        <f t="shared" si="1593"/>
        <v>0.5</v>
      </c>
      <c r="K14651">
        <f t="shared" si="1594"/>
        <v>0.5</v>
      </c>
      <c r="L14651">
        <f t="shared" si="1595"/>
        <v>0.5</v>
      </c>
      <c r="M14651">
        <f t="shared" si="1596"/>
        <v>3</v>
      </c>
      <c r="N14651" s="28" t="s">
        <v>67</v>
      </c>
      <c r="O14651" t="str">
        <f t="shared" si="1599"/>
        <v/>
      </c>
      <c r="P14651" t="str">
        <f t="shared" si="1599"/>
        <v/>
      </c>
      <c r="R14651" s="2">
        <f t="shared" si="1598"/>
        <v>0</v>
      </c>
      <c r="S14651" s="4">
        <f t="shared" si="1597"/>
        <v>0</v>
      </c>
    </row>
    <row r="14652" spans="1:19" x14ac:dyDescent="0.25">
      <c r="A14652">
        <v>2025</v>
      </c>
      <c r="B14652" t="s">
        <v>65</v>
      </c>
      <c r="C14652" t="s">
        <v>66</v>
      </c>
      <c r="J14652">
        <f t="shared" si="1593"/>
        <v>0.5</v>
      </c>
      <c r="K14652">
        <f t="shared" si="1594"/>
        <v>0.5</v>
      </c>
      <c r="L14652">
        <f t="shared" si="1595"/>
        <v>0.5</v>
      </c>
      <c r="M14652">
        <f t="shared" si="1596"/>
        <v>3</v>
      </c>
      <c r="N14652" s="28" t="s">
        <v>67</v>
      </c>
      <c r="O14652" t="str">
        <f t="shared" si="1599"/>
        <v/>
      </c>
      <c r="P14652" t="str">
        <f t="shared" si="1599"/>
        <v/>
      </c>
      <c r="R14652" s="2">
        <f t="shared" si="1598"/>
        <v>0</v>
      </c>
      <c r="S14652" s="4">
        <f t="shared" si="1597"/>
        <v>0</v>
      </c>
    </row>
    <row r="14653" spans="1:19" x14ac:dyDescent="0.25">
      <c r="A14653">
        <v>2025</v>
      </c>
      <c r="B14653" t="s">
        <v>65</v>
      </c>
      <c r="C14653" t="s">
        <v>66</v>
      </c>
      <c r="J14653">
        <f t="shared" si="1593"/>
        <v>0.5</v>
      </c>
      <c r="K14653">
        <f t="shared" si="1594"/>
        <v>0.5</v>
      </c>
      <c r="L14653">
        <f t="shared" si="1595"/>
        <v>0.5</v>
      </c>
      <c r="M14653">
        <f t="shared" si="1596"/>
        <v>3</v>
      </c>
      <c r="N14653" s="28" t="s">
        <v>67</v>
      </c>
      <c r="O14653" t="str">
        <f t="shared" si="1599"/>
        <v/>
      </c>
      <c r="P14653" t="str">
        <f t="shared" si="1599"/>
        <v/>
      </c>
      <c r="R14653" s="2">
        <f t="shared" si="1598"/>
        <v>0</v>
      </c>
      <c r="S14653" s="4">
        <f t="shared" si="1597"/>
        <v>0</v>
      </c>
    </row>
    <row r="14654" spans="1:19" x14ac:dyDescent="0.25">
      <c r="A14654">
        <v>2025</v>
      </c>
      <c r="B14654" t="s">
        <v>65</v>
      </c>
      <c r="C14654" t="s">
        <v>66</v>
      </c>
      <c r="J14654">
        <f t="shared" si="1593"/>
        <v>0.5</v>
      </c>
      <c r="K14654">
        <f t="shared" si="1594"/>
        <v>0.5</v>
      </c>
      <c r="L14654">
        <f t="shared" si="1595"/>
        <v>0.5</v>
      </c>
      <c r="M14654">
        <f t="shared" si="1596"/>
        <v>3</v>
      </c>
      <c r="N14654" s="28" t="s">
        <v>67</v>
      </c>
      <c r="O14654" t="str">
        <f t="shared" si="1599"/>
        <v/>
      </c>
      <c r="P14654" t="str">
        <f t="shared" si="1599"/>
        <v/>
      </c>
      <c r="R14654" s="2">
        <f t="shared" si="1598"/>
        <v>0</v>
      </c>
      <c r="S14654" s="4">
        <f t="shared" si="1597"/>
        <v>0</v>
      </c>
    </row>
    <row r="14655" spans="1:19" x14ac:dyDescent="0.25">
      <c r="A14655">
        <v>2025</v>
      </c>
      <c r="B14655" t="s">
        <v>65</v>
      </c>
      <c r="C14655" t="s">
        <v>66</v>
      </c>
      <c r="J14655">
        <f t="shared" si="1593"/>
        <v>0.5</v>
      </c>
      <c r="K14655">
        <f t="shared" si="1594"/>
        <v>0.5</v>
      </c>
      <c r="L14655">
        <f t="shared" si="1595"/>
        <v>0.5</v>
      </c>
      <c r="M14655">
        <f t="shared" si="1596"/>
        <v>3</v>
      </c>
      <c r="N14655" s="28" t="s">
        <v>67</v>
      </c>
      <c r="O14655" t="str">
        <f t="shared" si="1599"/>
        <v/>
      </c>
      <c r="P14655" t="str">
        <f t="shared" si="1599"/>
        <v/>
      </c>
      <c r="R14655" s="2">
        <f t="shared" si="1598"/>
        <v>0</v>
      </c>
      <c r="S14655" s="4">
        <f t="shared" si="1597"/>
        <v>0</v>
      </c>
    </row>
    <row r="14656" spans="1:19" x14ac:dyDescent="0.25">
      <c r="A14656">
        <v>2025</v>
      </c>
      <c r="B14656" t="s">
        <v>65</v>
      </c>
      <c r="C14656" t="s">
        <v>66</v>
      </c>
      <c r="J14656">
        <f t="shared" si="1593"/>
        <v>0.5</v>
      </c>
      <c r="K14656">
        <f t="shared" si="1594"/>
        <v>0.5</v>
      </c>
      <c r="L14656">
        <f t="shared" si="1595"/>
        <v>0.5</v>
      </c>
      <c r="M14656">
        <f t="shared" si="1596"/>
        <v>3</v>
      </c>
      <c r="N14656" s="28" t="s">
        <v>67</v>
      </c>
      <c r="O14656" t="str">
        <f t="shared" si="1599"/>
        <v/>
      </c>
      <c r="P14656" t="str">
        <f t="shared" si="1599"/>
        <v/>
      </c>
      <c r="R14656" s="2">
        <f t="shared" si="1598"/>
        <v>0</v>
      </c>
      <c r="S14656" s="4">
        <f t="shared" si="1597"/>
        <v>0</v>
      </c>
    </row>
    <row r="14657" spans="1:19" x14ac:dyDescent="0.25">
      <c r="A14657">
        <v>2025</v>
      </c>
      <c r="B14657" t="s">
        <v>65</v>
      </c>
      <c r="C14657" t="s">
        <v>66</v>
      </c>
      <c r="J14657">
        <f t="shared" si="1593"/>
        <v>0.5</v>
      </c>
      <c r="K14657">
        <f t="shared" si="1594"/>
        <v>0.5</v>
      </c>
      <c r="L14657">
        <f t="shared" si="1595"/>
        <v>0.5</v>
      </c>
      <c r="M14657">
        <f t="shared" si="1596"/>
        <v>3</v>
      </c>
      <c r="N14657" s="28" t="s">
        <v>67</v>
      </c>
      <c r="O14657" t="str">
        <f t="shared" si="1599"/>
        <v/>
      </c>
      <c r="P14657" t="str">
        <f t="shared" si="1599"/>
        <v/>
      </c>
      <c r="R14657" s="2">
        <f t="shared" si="1598"/>
        <v>0</v>
      </c>
      <c r="S14657" s="4">
        <f t="shared" si="1597"/>
        <v>0</v>
      </c>
    </row>
    <row r="14658" spans="1:19" x14ac:dyDescent="0.25">
      <c r="A14658">
        <v>2025</v>
      </c>
      <c r="B14658" t="s">
        <v>65</v>
      </c>
      <c r="C14658" t="s">
        <v>66</v>
      </c>
      <c r="J14658">
        <f t="shared" ref="J14658:J14721" si="1600">IF(G14658="",0.5,IF(G14658&lt;=0,2,IF(G14658&gt;=40,2, IF(AND(G14658&gt;0,G14658&lt;1),5,IF(AND(G14658&gt;35,G14658&lt;40),5,IF(O14658&gt;=1.5,1.5,0))))))</f>
        <v>0.5</v>
      </c>
      <c r="K14658">
        <f t="shared" ref="K14658:K14721" si="1601">IF(H14658="",0.5,IF(H14658&lt;=0.1,2,IF(H14658&gt;=20,2, IF(AND(H14658&gt;0.1,H14658&lt;0.2),5,IF(AND(H14658&gt;16,H14658&lt;20),5,IF(P14658&gt;=2,1.5,0))))))</f>
        <v>0.5</v>
      </c>
      <c r="L14658">
        <f t="shared" ref="L14658:L14721" si="1602">IF(A14658="",0.5,IF(B14658="",0.5,IF(C14658="",0.5,IF(E14658="",0.5,IF(Q14658="Y",0.01,0)))))</f>
        <v>0.5</v>
      </c>
      <c r="M14658">
        <f t="shared" ref="M14658:M14721" si="1603">COUNTIF(J14658:L14658,"&gt;0")</f>
        <v>3</v>
      </c>
      <c r="N14658" s="28" t="s">
        <v>67</v>
      </c>
      <c r="O14658" t="str">
        <f t="shared" si="1599"/>
        <v/>
      </c>
      <c r="P14658" t="str">
        <f t="shared" si="1599"/>
        <v/>
      </c>
      <c r="R14658" s="2">
        <f t="shared" si="1598"/>
        <v>0</v>
      </c>
      <c r="S14658" s="4">
        <f t="shared" ref="S14658:S14721" si="1604">MROUND(E14658,"0:15")</f>
        <v>0</v>
      </c>
    </row>
    <row r="14659" spans="1:19" x14ac:dyDescent="0.25">
      <c r="A14659">
        <v>2025</v>
      </c>
      <c r="B14659" t="s">
        <v>65</v>
      </c>
      <c r="C14659" t="s">
        <v>66</v>
      </c>
      <c r="J14659">
        <f t="shared" si="1600"/>
        <v>0.5</v>
      </c>
      <c r="K14659">
        <f t="shared" si="1601"/>
        <v>0.5</v>
      </c>
      <c r="L14659">
        <f t="shared" si="1602"/>
        <v>0.5</v>
      </c>
      <c r="M14659">
        <f t="shared" si="1603"/>
        <v>3</v>
      </c>
      <c r="N14659" s="28" t="s">
        <v>67</v>
      </c>
      <c r="O14659" t="str">
        <f t="shared" si="1599"/>
        <v/>
      </c>
      <c r="P14659" t="str">
        <f t="shared" si="1599"/>
        <v/>
      </c>
      <c r="R14659" s="2">
        <f t="shared" si="1598"/>
        <v>0</v>
      </c>
      <c r="S14659" s="4">
        <f t="shared" si="1604"/>
        <v>0</v>
      </c>
    </row>
    <row r="14660" spans="1:19" x14ac:dyDescent="0.25">
      <c r="A14660">
        <v>2025</v>
      </c>
      <c r="B14660" t="s">
        <v>65</v>
      </c>
      <c r="C14660" t="s">
        <v>66</v>
      </c>
      <c r="J14660">
        <f t="shared" si="1600"/>
        <v>0.5</v>
      </c>
      <c r="K14660">
        <f t="shared" si="1601"/>
        <v>0.5</v>
      </c>
      <c r="L14660">
        <f t="shared" si="1602"/>
        <v>0.5</v>
      </c>
      <c r="M14660">
        <f t="shared" si="1603"/>
        <v>3</v>
      </c>
      <c r="N14660" s="28" t="s">
        <v>67</v>
      </c>
      <c r="O14660" t="str">
        <f t="shared" si="1599"/>
        <v/>
      </c>
      <c r="P14660" t="str">
        <f t="shared" si="1599"/>
        <v/>
      </c>
      <c r="R14660" s="2">
        <f t="shared" ref="R14660:R14723" si="1605">E14660-E14659</f>
        <v>0</v>
      </c>
      <c r="S14660" s="4">
        <f t="shared" si="1604"/>
        <v>0</v>
      </c>
    </row>
    <row r="14661" spans="1:19" x14ac:dyDescent="0.25">
      <c r="A14661">
        <v>2025</v>
      </c>
      <c r="B14661" t="s">
        <v>65</v>
      </c>
      <c r="C14661" t="s">
        <v>66</v>
      </c>
      <c r="J14661">
        <f t="shared" si="1600"/>
        <v>0.5</v>
      </c>
      <c r="K14661">
        <f t="shared" si="1601"/>
        <v>0.5</v>
      </c>
      <c r="L14661">
        <f t="shared" si="1602"/>
        <v>0.5</v>
      </c>
      <c r="M14661">
        <f t="shared" si="1603"/>
        <v>3</v>
      </c>
      <c r="N14661" s="28" t="s">
        <v>67</v>
      </c>
      <c r="O14661" t="str">
        <f t="shared" si="1599"/>
        <v/>
      </c>
      <c r="P14661" t="str">
        <f t="shared" si="1599"/>
        <v/>
      </c>
      <c r="R14661" s="2">
        <f t="shared" si="1605"/>
        <v>0</v>
      </c>
      <c r="S14661" s="4">
        <f t="shared" si="1604"/>
        <v>0</v>
      </c>
    </row>
    <row r="14662" spans="1:19" x14ac:dyDescent="0.25">
      <c r="A14662">
        <v>2025</v>
      </c>
      <c r="B14662" t="s">
        <v>65</v>
      </c>
      <c r="C14662" t="s">
        <v>66</v>
      </c>
      <c r="J14662">
        <f t="shared" si="1600"/>
        <v>0.5</v>
      </c>
      <c r="K14662">
        <f t="shared" si="1601"/>
        <v>0.5</v>
      </c>
      <c r="L14662">
        <f t="shared" si="1602"/>
        <v>0.5</v>
      </c>
      <c r="M14662">
        <f t="shared" si="1603"/>
        <v>3</v>
      </c>
      <c r="N14662" s="28" t="s">
        <v>67</v>
      </c>
      <c r="O14662" t="str">
        <f t="shared" si="1599"/>
        <v/>
      </c>
      <c r="P14662" t="str">
        <f t="shared" si="1599"/>
        <v/>
      </c>
      <c r="R14662" s="2">
        <f t="shared" si="1605"/>
        <v>0</v>
      </c>
      <c r="S14662" s="4">
        <f t="shared" si="1604"/>
        <v>0</v>
      </c>
    </row>
    <row r="14663" spans="1:19" x14ac:dyDescent="0.25">
      <c r="A14663">
        <v>2025</v>
      </c>
      <c r="B14663" t="s">
        <v>65</v>
      </c>
      <c r="C14663" t="s">
        <v>66</v>
      </c>
      <c r="J14663">
        <f t="shared" si="1600"/>
        <v>0.5</v>
      </c>
      <c r="K14663">
        <f t="shared" si="1601"/>
        <v>0.5</v>
      </c>
      <c r="L14663">
        <f t="shared" si="1602"/>
        <v>0.5</v>
      </c>
      <c r="M14663">
        <f t="shared" si="1603"/>
        <v>3</v>
      </c>
      <c r="N14663" s="28" t="s">
        <v>67</v>
      </c>
      <c r="O14663" t="str">
        <f t="shared" si="1599"/>
        <v/>
      </c>
      <c r="P14663" t="str">
        <f t="shared" si="1599"/>
        <v/>
      </c>
      <c r="R14663" s="2">
        <f t="shared" si="1605"/>
        <v>0</v>
      </c>
      <c r="S14663" s="4">
        <f t="shared" si="1604"/>
        <v>0</v>
      </c>
    </row>
    <row r="14664" spans="1:19" x14ac:dyDescent="0.25">
      <c r="A14664">
        <v>2025</v>
      </c>
      <c r="B14664" t="s">
        <v>65</v>
      </c>
      <c r="C14664" t="s">
        <v>66</v>
      </c>
      <c r="J14664">
        <f t="shared" si="1600"/>
        <v>0.5</v>
      </c>
      <c r="K14664">
        <f t="shared" si="1601"/>
        <v>0.5</v>
      </c>
      <c r="L14664">
        <f t="shared" si="1602"/>
        <v>0.5</v>
      </c>
      <c r="M14664">
        <f t="shared" si="1603"/>
        <v>3</v>
      </c>
      <c r="N14664" s="28" t="s">
        <v>67</v>
      </c>
      <c r="O14664" t="str">
        <f t="shared" si="1599"/>
        <v/>
      </c>
      <c r="P14664" t="str">
        <f t="shared" si="1599"/>
        <v/>
      </c>
      <c r="R14664" s="2">
        <f t="shared" si="1605"/>
        <v>0</v>
      </c>
      <c r="S14664" s="4">
        <f t="shared" si="1604"/>
        <v>0</v>
      </c>
    </row>
    <row r="14665" spans="1:19" x14ac:dyDescent="0.25">
      <c r="A14665">
        <v>2025</v>
      </c>
      <c r="B14665" t="s">
        <v>65</v>
      </c>
      <c r="C14665" t="s">
        <v>66</v>
      </c>
      <c r="J14665">
        <f t="shared" si="1600"/>
        <v>0.5</v>
      </c>
      <c r="K14665">
        <f t="shared" si="1601"/>
        <v>0.5</v>
      </c>
      <c r="L14665">
        <f t="shared" si="1602"/>
        <v>0.5</v>
      </c>
      <c r="M14665">
        <f t="shared" si="1603"/>
        <v>3</v>
      </c>
      <c r="N14665" s="28" t="s">
        <v>67</v>
      </c>
      <c r="O14665" t="str">
        <f t="shared" si="1599"/>
        <v/>
      </c>
      <c r="P14665" t="str">
        <f t="shared" si="1599"/>
        <v/>
      </c>
      <c r="R14665" s="2">
        <f t="shared" si="1605"/>
        <v>0</v>
      </c>
      <c r="S14665" s="4">
        <f t="shared" si="1604"/>
        <v>0</v>
      </c>
    </row>
    <row r="14666" spans="1:19" x14ac:dyDescent="0.25">
      <c r="A14666">
        <v>2025</v>
      </c>
      <c r="B14666" t="s">
        <v>65</v>
      </c>
      <c r="C14666" t="s">
        <v>66</v>
      </c>
      <c r="J14666">
        <f t="shared" si="1600"/>
        <v>0.5</v>
      </c>
      <c r="K14666">
        <f t="shared" si="1601"/>
        <v>0.5</v>
      </c>
      <c r="L14666">
        <f t="shared" si="1602"/>
        <v>0.5</v>
      </c>
      <c r="M14666">
        <f t="shared" si="1603"/>
        <v>3</v>
      </c>
      <c r="N14666" s="28" t="s">
        <v>67</v>
      </c>
      <c r="O14666" t="str">
        <f t="shared" si="1599"/>
        <v/>
      </c>
      <c r="P14666" t="str">
        <f t="shared" si="1599"/>
        <v/>
      </c>
      <c r="R14666" s="2">
        <f t="shared" si="1605"/>
        <v>0</v>
      </c>
      <c r="S14666" s="4">
        <f t="shared" si="1604"/>
        <v>0</v>
      </c>
    </row>
    <row r="14667" spans="1:19" x14ac:dyDescent="0.25">
      <c r="A14667">
        <v>2025</v>
      </c>
      <c r="B14667" t="s">
        <v>65</v>
      </c>
      <c r="C14667" t="s">
        <v>66</v>
      </c>
      <c r="J14667">
        <f t="shared" si="1600"/>
        <v>0.5</v>
      </c>
      <c r="K14667">
        <f t="shared" si="1601"/>
        <v>0.5</v>
      </c>
      <c r="L14667">
        <f t="shared" si="1602"/>
        <v>0.5</v>
      </c>
      <c r="M14667">
        <f t="shared" si="1603"/>
        <v>3</v>
      </c>
      <c r="N14667" s="28" t="s">
        <v>67</v>
      </c>
      <c r="O14667" t="str">
        <f t="shared" si="1599"/>
        <v/>
      </c>
      <c r="P14667" t="str">
        <f t="shared" si="1599"/>
        <v/>
      </c>
      <c r="R14667" s="2">
        <f t="shared" si="1605"/>
        <v>0</v>
      </c>
      <c r="S14667" s="4">
        <f t="shared" si="1604"/>
        <v>0</v>
      </c>
    </row>
    <row r="14668" spans="1:19" x14ac:dyDescent="0.25">
      <c r="A14668">
        <v>2025</v>
      </c>
      <c r="B14668" t="s">
        <v>65</v>
      </c>
      <c r="C14668" t="s">
        <v>66</v>
      </c>
      <c r="J14668">
        <f t="shared" si="1600"/>
        <v>0.5</v>
      </c>
      <c r="K14668">
        <f t="shared" si="1601"/>
        <v>0.5</v>
      </c>
      <c r="L14668">
        <f t="shared" si="1602"/>
        <v>0.5</v>
      </c>
      <c r="M14668">
        <f t="shared" si="1603"/>
        <v>3</v>
      </c>
      <c r="N14668" s="28" t="s">
        <v>67</v>
      </c>
      <c r="O14668" t="str">
        <f t="shared" si="1599"/>
        <v/>
      </c>
      <c r="P14668" t="str">
        <f t="shared" si="1599"/>
        <v/>
      </c>
      <c r="R14668" s="2">
        <f t="shared" si="1605"/>
        <v>0</v>
      </c>
      <c r="S14668" s="4">
        <f t="shared" si="1604"/>
        <v>0</v>
      </c>
    </row>
    <row r="14669" spans="1:19" x14ac:dyDescent="0.25">
      <c r="A14669">
        <v>2025</v>
      </c>
      <c r="B14669" t="s">
        <v>65</v>
      </c>
      <c r="C14669" t="s">
        <v>66</v>
      </c>
      <c r="J14669">
        <f t="shared" si="1600"/>
        <v>0.5</v>
      </c>
      <c r="K14669">
        <f t="shared" si="1601"/>
        <v>0.5</v>
      </c>
      <c r="L14669">
        <f t="shared" si="1602"/>
        <v>0.5</v>
      </c>
      <c r="M14669">
        <f t="shared" si="1603"/>
        <v>3</v>
      </c>
      <c r="N14669" s="28" t="s">
        <v>67</v>
      </c>
      <c r="O14669" t="str">
        <f t="shared" si="1599"/>
        <v/>
      </c>
      <c r="P14669" t="str">
        <f t="shared" si="1599"/>
        <v/>
      </c>
      <c r="R14669" s="2">
        <f t="shared" si="1605"/>
        <v>0</v>
      </c>
      <c r="S14669" s="4">
        <f t="shared" si="1604"/>
        <v>0</v>
      </c>
    </row>
    <row r="14670" spans="1:19" x14ac:dyDescent="0.25">
      <c r="A14670">
        <v>2025</v>
      </c>
      <c r="B14670" t="s">
        <v>65</v>
      </c>
      <c r="C14670" t="s">
        <v>66</v>
      </c>
      <c r="J14670">
        <f t="shared" si="1600"/>
        <v>0.5</v>
      </c>
      <c r="K14670">
        <f t="shared" si="1601"/>
        <v>0.5</v>
      </c>
      <c r="L14670">
        <f t="shared" si="1602"/>
        <v>0.5</v>
      </c>
      <c r="M14670">
        <f t="shared" si="1603"/>
        <v>3</v>
      </c>
      <c r="N14670" s="28" t="s">
        <v>67</v>
      </c>
      <c r="O14670" t="str">
        <f t="shared" si="1599"/>
        <v/>
      </c>
      <c r="P14670" t="str">
        <f t="shared" si="1599"/>
        <v/>
      </c>
      <c r="R14670" s="2">
        <f t="shared" si="1605"/>
        <v>0</v>
      </c>
      <c r="S14670" s="4">
        <f t="shared" si="1604"/>
        <v>0</v>
      </c>
    </row>
    <row r="14671" spans="1:19" x14ac:dyDescent="0.25">
      <c r="A14671">
        <v>2025</v>
      </c>
      <c r="B14671" t="s">
        <v>65</v>
      </c>
      <c r="C14671" t="s">
        <v>66</v>
      </c>
      <c r="J14671">
        <f t="shared" si="1600"/>
        <v>0.5</v>
      </c>
      <c r="K14671">
        <f t="shared" si="1601"/>
        <v>0.5</v>
      </c>
      <c r="L14671">
        <f t="shared" si="1602"/>
        <v>0.5</v>
      </c>
      <c r="M14671">
        <f t="shared" si="1603"/>
        <v>3</v>
      </c>
      <c r="N14671" s="28" t="s">
        <v>67</v>
      </c>
      <c r="O14671" t="str">
        <f t="shared" si="1599"/>
        <v/>
      </c>
      <c r="P14671" t="str">
        <f t="shared" si="1599"/>
        <v/>
      </c>
      <c r="R14671" s="2">
        <f t="shared" si="1605"/>
        <v>0</v>
      </c>
      <c r="S14671" s="4">
        <f t="shared" si="1604"/>
        <v>0</v>
      </c>
    </row>
    <row r="14672" spans="1:19" x14ac:dyDescent="0.25">
      <c r="A14672">
        <v>2025</v>
      </c>
      <c r="B14672" t="s">
        <v>65</v>
      </c>
      <c r="C14672" t="s">
        <v>66</v>
      </c>
      <c r="J14672">
        <f t="shared" si="1600"/>
        <v>0.5</v>
      </c>
      <c r="K14672">
        <f t="shared" si="1601"/>
        <v>0.5</v>
      </c>
      <c r="L14672">
        <f t="shared" si="1602"/>
        <v>0.5</v>
      </c>
      <c r="M14672">
        <f t="shared" si="1603"/>
        <v>3</v>
      </c>
      <c r="N14672" s="28" t="s">
        <v>67</v>
      </c>
      <c r="O14672" t="str">
        <f t="shared" si="1599"/>
        <v/>
      </c>
      <c r="P14672" t="str">
        <f t="shared" si="1599"/>
        <v/>
      </c>
      <c r="R14672" s="2">
        <f t="shared" si="1605"/>
        <v>0</v>
      </c>
      <c r="S14672" s="4">
        <f t="shared" si="1604"/>
        <v>0</v>
      </c>
    </row>
    <row r="14673" spans="1:19" x14ac:dyDescent="0.25">
      <c r="A14673">
        <v>2025</v>
      </c>
      <c r="B14673" t="s">
        <v>65</v>
      </c>
      <c r="C14673" t="s">
        <v>66</v>
      </c>
      <c r="J14673">
        <f t="shared" si="1600"/>
        <v>0.5</v>
      </c>
      <c r="K14673">
        <f t="shared" si="1601"/>
        <v>0.5</v>
      </c>
      <c r="L14673">
        <f t="shared" si="1602"/>
        <v>0.5</v>
      </c>
      <c r="M14673">
        <f t="shared" si="1603"/>
        <v>3</v>
      </c>
      <c r="N14673" s="28" t="s">
        <v>67</v>
      </c>
      <c r="O14673" t="str">
        <f t="shared" si="1599"/>
        <v/>
      </c>
      <c r="P14673" t="str">
        <f t="shared" si="1599"/>
        <v/>
      </c>
      <c r="R14673" s="2">
        <f t="shared" si="1605"/>
        <v>0</v>
      </c>
      <c r="S14673" s="4">
        <f t="shared" si="1604"/>
        <v>0</v>
      </c>
    </row>
    <row r="14674" spans="1:19" x14ac:dyDescent="0.25">
      <c r="A14674">
        <v>2025</v>
      </c>
      <c r="B14674" t="s">
        <v>65</v>
      </c>
      <c r="C14674" t="s">
        <v>66</v>
      </c>
      <c r="J14674">
        <f t="shared" si="1600"/>
        <v>0.5</v>
      </c>
      <c r="K14674">
        <f t="shared" si="1601"/>
        <v>0.5</v>
      </c>
      <c r="L14674">
        <f t="shared" si="1602"/>
        <v>0.5</v>
      </c>
      <c r="M14674">
        <f t="shared" si="1603"/>
        <v>3</v>
      </c>
      <c r="N14674" s="28" t="s">
        <v>67</v>
      </c>
      <c r="O14674" t="str">
        <f t="shared" ref="O14674:P14737" si="1606">IF(G14674="","",ABS(G14675-G14674))</f>
        <v/>
      </c>
      <c r="P14674" t="str">
        <f t="shared" si="1606"/>
        <v/>
      </c>
      <c r="R14674" s="2">
        <f t="shared" si="1605"/>
        <v>0</v>
      </c>
      <c r="S14674" s="4">
        <f t="shared" si="1604"/>
        <v>0</v>
      </c>
    </row>
    <row r="14675" spans="1:19" x14ac:dyDescent="0.25">
      <c r="A14675">
        <v>2025</v>
      </c>
      <c r="B14675" t="s">
        <v>65</v>
      </c>
      <c r="C14675" t="s">
        <v>66</v>
      </c>
      <c r="J14675">
        <f t="shared" si="1600"/>
        <v>0.5</v>
      </c>
      <c r="K14675">
        <f t="shared" si="1601"/>
        <v>0.5</v>
      </c>
      <c r="L14675">
        <f t="shared" si="1602"/>
        <v>0.5</v>
      </c>
      <c r="M14675">
        <f t="shared" si="1603"/>
        <v>3</v>
      </c>
      <c r="N14675" s="28" t="s">
        <v>67</v>
      </c>
      <c r="O14675" t="str">
        <f t="shared" si="1606"/>
        <v/>
      </c>
      <c r="P14675" t="str">
        <f t="shared" si="1606"/>
        <v/>
      </c>
      <c r="R14675" s="2">
        <f t="shared" si="1605"/>
        <v>0</v>
      </c>
      <c r="S14675" s="4">
        <f t="shared" si="1604"/>
        <v>0</v>
      </c>
    </row>
    <row r="14676" spans="1:19" x14ac:dyDescent="0.25">
      <c r="A14676">
        <v>2025</v>
      </c>
      <c r="B14676" t="s">
        <v>65</v>
      </c>
      <c r="C14676" t="s">
        <v>66</v>
      </c>
      <c r="J14676">
        <f t="shared" si="1600"/>
        <v>0.5</v>
      </c>
      <c r="K14676">
        <f t="shared" si="1601"/>
        <v>0.5</v>
      </c>
      <c r="L14676">
        <f t="shared" si="1602"/>
        <v>0.5</v>
      </c>
      <c r="M14676">
        <f t="shared" si="1603"/>
        <v>3</v>
      </c>
      <c r="N14676" s="28" t="s">
        <v>67</v>
      </c>
      <c r="O14676" t="str">
        <f t="shared" si="1606"/>
        <v/>
      </c>
      <c r="P14676" t="str">
        <f t="shared" si="1606"/>
        <v/>
      </c>
      <c r="R14676" s="2">
        <f t="shared" si="1605"/>
        <v>0</v>
      </c>
      <c r="S14676" s="4">
        <f t="shared" si="1604"/>
        <v>0</v>
      </c>
    </row>
    <row r="14677" spans="1:19" x14ac:dyDescent="0.25">
      <c r="A14677">
        <v>2025</v>
      </c>
      <c r="B14677" t="s">
        <v>65</v>
      </c>
      <c r="C14677" t="s">
        <v>66</v>
      </c>
      <c r="J14677">
        <f t="shared" si="1600"/>
        <v>0.5</v>
      </c>
      <c r="K14677">
        <f t="shared" si="1601"/>
        <v>0.5</v>
      </c>
      <c r="L14677">
        <f t="shared" si="1602"/>
        <v>0.5</v>
      </c>
      <c r="M14677">
        <f t="shared" si="1603"/>
        <v>3</v>
      </c>
      <c r="N14677" s="28" t="s">
        <v>67</v>
      </c>
      <c r="O14677" t="str">
        <f t="shared" si="1606"/>
        <v/>
      </c>
      <c r="P14677" t="str">
        <f t="shared" si="1606"/>
        <v/>
      </c>
      <c r="R14677" s="2">
        <f t="shared" si="1605"/>
        <v>0</v>
      </c>
      <c r="S14677" s="4">
        <f t="shared" si="1604"/>
        <v>0</v>
      </c>
    </row>
    <row r="14678" spans="1:19" x14ac:dyDescent="0.25">
      <c r="A14678">
        <v>2025</v>
      </c>
      <c r="B14678" t="s">
        <v>65</v>
      </c>
      <c r="C14678" t="s">
        <v>66</v>
      </c>
      <c r="J14678">
        <f t="shared" si="1600"/>
        <v>0.5</v>
      </c>
      <c r="K14678">
        <f t="shared" si="1601"/>
        <v>0.5</v>
      </c>
      <c r="L14678">
        <f t="shared" si="1602"/>
        <v>0.5</v>
      </c>
      <c r="M14678">
        <f t="shared" si="1603"/>
        <v>3</v>
      </c>
      <c r="N14678" s="28" t="s">
        <v>67</v>
      </c>
      <c r="O14678" t="str">
        <f t="shared" si="1606"/>
        <v/>
      </c>
      <c r="P14678" t="str">
        <f t="shared" si="1606"/>
        <v/>
      </c>
      <c r="R14678" s="2">
        <f t="shared" si="1605"/>
        <v>0</v>
      </c>
      <c r="S14678" s="4">
        <f t="shared" si="1604"/>
        <v>0</v>
      </c>
    </row>
    <row r="14679" spans="1:19" x14ac:dyDescent="0.25">
      <c r="A14679">
        <v>2025</v>
      </c>
      <c r="B14679" t="s">
        <v>65</v>
      </c>
      <c r="C14679" t="s">
        <v>66</v>
      </c>
      <c r="J14679">
        <f t="shared" si="1600"/>
        <v>0.5</v>
      </c>
      <c r="K14679">
        <f t="shared" si="1601"/>
        <v>0.5</v>
      </c>
      <c r="L14679">
        <f t="shared" si="1602"/>
        <v>0.5</v>
      </c>
      <c r="M14679">
        <f t="shared" si="1603"/>
        <v>3</v>
      </c>
      <c r="N14679" s="28" t="s">
        <v>67</v>
      </c>
      <c r="O14679" t="str">
        <f t="shared" si="1606"/>
        <v/>
      </c>
      <c r="P14679" t="str">
        <f t="shared" si="1606"/>
        <v/>
      </c>
      <c r="R14679" s="2">
        <f t="shared" si="1605"/>
        <v>0</v>
      </c>
      <c r="S14679" s="4">
        <f t="shared" si="1604"/>
        <v>0</v>
      </c>
    </row>
    <row r="14680" spans="1:19" x14ac:dyDescent="0.25">
      <c r="A14680">
        <v>2025</v>
      </c>
      <c r="B14680" t="s">
        <v>65</v>
      </c>
      <c r="C14680" t="s">
        <v>66</v>
      </c>
      <c r="J14680">
        <f t="shared" si="1600"/>
        <v>0.5</v>
      </c>
      <c r="K14680">
        <f t="shared" si="1601"/>
        <v>0.5</v>
      </c>
      <c r="L14680">
        <f t="shared" si="1602"/>
        <v>0.5</v>
      </c>
      <c r="M14680">
        <f t="shared" si="1603"/>
        <v>3</v>
      </c>
      <c r="N14680" s="28" t="s">
        <v>67</v>
      </c>
      <c r="O14680" t="str">
        <f t="shared" si="1606"/>
        <v/>
      </c>
      <c r="P14680" t="str">
        <f t="shared" si="1606"/>
        <v/>
      </c>
      <c r="R14680" s="2">
        <f t="shared" si="1605"/>
        <v>0</v>
      </c>
      <c r="S14680" s="4">
        <f t="shared" si="1604"/>
        <v>0</v>
      </c>
    </row>
    <row r="14681" spans="1:19" x14ac:dyDescent="0.25">
      <c r="A14681">
        <v>2025</v>
      </c>
      <c r="B14681" t="s">
        <v>65</v>
      </c>
      <c r="C14681" t="s">
        <v>66</v>
      </c>
      <c r="J14681">
        <f t="shared" si="1600"/>
        <v>0.5</v>
      </c>
      <c r="K14681">
        <f t="shared" si="1601"/>
        <v>0.5</v>
      </c>
      <c r="L14681">
        <f t="shared" si="1602"/>
        <v>0.5</v>
      </c>
      <c r="M14681">
        <f t="shared" si="1603"/>
        <v>3</v>
      </c>
      <c r="N14681" s="28" t="s">
        <v>67</v>
      </c>
      <c r="O14681" t="str">
        <f t="shared" si="1606"/>
        <v/>
      </c>
      <c r="P14681" t="str">
        <f t="shared" si="1606"/>
        <v/>
      </c>
      <c r="R14681" s="2">
        <f t="shared" si="1605"/>
        <v>0</v>
      </c>
      <c r="S14681" s="4">
        <f t="shared" si="1604"/>
        <v>0</v>
      </c>
    </row>
    <row r="14682" spans="1:19" x14ac:dyDescent="0.25">
      <c r="A14682">
        <v>2025</v>
      </c>
      <c r="B14682" t="s">
        <v>65</v>
      </c>
      <c r="C14682" t="s">
        <v>66</v>
      </c>
      <c r="J14682">
        <f t="shared" si="1600"/>
        <v>0.5</v>
      </c>
      <c r="K14682">
        <f t="shared" si="1601"/>
        <v>0.5</v>
      </c>
      <c r="L14682">
        <f t="shared" si="1602"/>
        <v>0.5</v>
      </c>
      <c r="M14682">
        <f t="shared" si="1603"/>
        <v>3</v>
      </c>
      <c r="N14682" s="28" t="s">
        <v>67</v>
      </c>
      <c r="O14682" t="str">
        <f t="shared" si="1606"/>
        <v/>
      </c>
      <c r="P14682" t="str">
        <f t="shared" si="1606"/>
        <v/>
      </c>
      <c r="R14682" s="2">
        <f t="shared" si="1605"/>
        <v>0</v>
      </c>
      <c r="S14682" s="4">
        <f t="shared" si="1604"/>
        <v>0</v>
      </c>
    </row>
    <row r="14683" spans="1:19" x14ac:dyDescent="0.25">
      <c r="A14683">
        <v>2025</v>
      </c>
      <c r="B14683" t="s">
        <v>65</v>
      </c>
      <c r="C14683" t="s">
        <v>66</v>
      </c>
      <c r="J14683">
        <f t="shared" si="1600"/>
        <v>0.5</v>
      </c>
      <c r="K14683">
        <f t="shared" si="1601"/>
        <v>0.5</v>
      </c>
      <c r="L14683">
        <f t="shared" si="1602"/>
        <v>0.5</v>
      </c>
      <c r="M14683">
        <f t="shared" si="1603"/>
        <v>3</v>
      </c>
      <c r="N14683" s="28" t="s">
        <v>67</v>
      </c>
      <c r="O14683" t="str">
        <f t="shared" si="1606"/>
        <v/>
      </c>
      <c r="P14683" t="str">
        <f t="shared" si="1606"/>
        <v/>
      </c>
      <c r="R14683" s="2">
        <f t="shared" si="1605"/>
        <v>0</v>
      </c>
      <c r="S14683" s="4">
        <f t="shared" si="1604"/>
        <v>0</v>
      </c>
    </row>
    <row r="14684" spans="1:19" x14ac:dyDescent="0.25">
      <c r="A14684">
        <v>2025</v>
      </c>
      <c r="B14684" t="s">
        <v>65</v>
      </c>
      <c r="C14684" t="s">
        <v>66</v>
      </c>
      <c r="J14684">
        <f t="shared" si="1600"/>
        <v>0.5</v>
      </c>
      <c r="K14684">
        <f t="shared" si="1601"/>
        <v>0.5</v>
      </c>
      <c r="L14684">
        <f t="shared" si="1602"/>
        <v>0.5</v>
      </c>
      <c r="M14684">
        <f t="shared" si="1603"/>
        <v>3</v>
      </c>
      <c r="N14684" s="28" t="s">
        <v>67</v>
      </c>
      <c r="O14684" t="str">
        <f t="shared" si="1606"/>
        <v/>
      </c>
      <c r="P14684" t="str">
        <f t="shared" si="1606"/>
        <v/>
      </c>
      <c r="R14684" s="2">
        <f t="shared" si="1605"/>
        <v>0</v>
      </c>
      <c r="S14684" s="4">
        <f t="shared" si="1604"/>
        <v>0</v>
      </c>
    </row>
    <row r="14685" spans="1:19" x14ac:dyDescent="0.25">
      <c r="A14685">
        <v>2025</v>
      </c>
      <c r="B14685" t="s">
        <v>65</v>
      </c>
      <c r="C14685" t="s">
        <v>66</v>
      </c>
      <c r="J14685">
        <f t="shared" si="1600"/>
        <v>0.5</v>
      </c>
      <c r="K14685">
        <f t="shared" si="1601"/>
        <v>0.5</v>
      </c>
      <c r="L14685">
        <f t="shared" si="1602"/>
        <v>0.5</v>
      </c>
      <c r="M14685">
        <f t="shared" si="1603"/>
        <v>3</v>
      </c>
      <c r="N14685" s="28" t="s">
        <v>67</v>
      </c>
      <c r="O14685" t="str">
        <f t="shared" si="1606"/>
        <v/>
      </c>
      <c r="P14685" t="str">
        <f t="shared" si="1606"/>
        <v/>
      </c>
      <c r="R14685" s="2">
        <f t="shared" si="1605"/>
        <v>0</v>
      </c>
      <c r="S14685" s="4">
        <f t="shared" si="1604"/>
        <v>0</v>
      </c>
    </row>
    <row r="14686" spans="1:19" x14ac:dyDescent="0.25">
      <c r="A14686">
        <v>2025</v>
      </c>
      <c r="B14686" t="s">
        <v>65</v>
      </c>
      <c r="C14686" t="s">
        <v>66</v>
      </c>
      <c r="J14686">
        <f t="shared" si="1600"/>
        <v>0.5</v>
      </c>
      <c r="K14686">
        <f t="shared" si="1601"/>
        <v>0.5</v>
      </c>
      <c r="L14686">
        <f t="shared" si="1602"/>
        <v>0.5</v>
      </c>
      <c r="M14686">
        <f t="shared" si="1603"/>
        <v>3</v>
      </c>
      <c r="N14686" s="28" t="s">
        <v>67</v>
      </c>
      <c r="O14686" t="str">
        <f t="shared" si="1606"/>
        <v/>
      </c>
      <c r="P14686" t="str">
        <f t="shared" si="1606"/>
        <v/>
      </c>
      <c r="R14686" s="2">
        <f t="shared" si="1605"/>
        <v>0</v>
      </c>
      <c r="S14686" s="4">
        <f t="shared" si="1604"/>
        <v>0</v>
      </c>
    </row>
    <row r="14687" spans="1:19" x14ac:dyDescent="0.25">
      <c r="A14687">
        <v>2025</v>
      </c>
      <c r="B14687" t="s">
        <v>65</v>
      </c>
      <c r="C14687" t="s">
        <v>66</v>
      </c>
      <c r="J14687">
        <f t="shared" si="1600"/>
        <v>0.5</v>
      </c>
      <c r="K14687">
        <f t="shared" si="1601"/>
        <v>0.5</v>
      </c>
      <c r="L14687">
        <f t="shared" si="1602"/>
        <v>0.5</v>
      </c>
      <c r="M14687">
        <f t="shared" si="1603"/>
        <v>3</v>
      </c>
      <c r="N14687" s="28" t="s">
        <v>67</v>
      </c>
      <c r="O14687" t="str">
        <f t="shared" si="1606"/>
        <v/>
      </c>
      <c r="P14687" t="str">
        <f t="shared" si="1606"/>
        <v/>
      </c>
      <c r="R14687" s="2">
        <f t="shared" si="1605"/>
        <v>0</v>
      </c>
      <c r="S14687" s="4">
        <f t="shared" si="1604"/>
        <v>0</v>
      </c>
    </row>
    <row r="14688" spans="1:19" x14ac:dyDescent="0.25">
      <c r="A14688">
        <v>2025</v>
      </c>
      <c r="B14688" t="s">
        <v>65</v>
      </c>
      <c r="C14688" t="s">
        <v>66</v>
      </c>
      <c r="J14688">
        <f t="shared" si="1600"/>
        <v>0.5</v>
      </c>
      <c r="K14688">
        <f t="shared" si="1601"/>
        <v>0.5</v>
      </c>
      <c r="L14688">
        <f t="shared" si="1602"/>
        <v>0.5</v>
      </c>
      <c r="M14688">
        <f t="shared" si="1603"/>
        <v>3</v>
      </c>
      <c r="N14688" s="28" t="s">
        <v>67</v>
      </c>
      <c r="O14688" t="str">
        <f t="shared" si="1606"/>
        <v/>
      </c>
      <c r="P14688" t="str">
        <f t="shared" si="1606"/>
        <v/>
      </c>
      <c r="R14688" s="2">
        <f t="shared" si="1605"/>
        <v>0</v>
      </c>
      <c r="S14688" s="4">
        <f t="shared" si="1604"/>
        <v>0</v>
      </c>
    </row>
    <row r="14689" spans="1:19" x14ac:dyDescent="0.25">
      <c r="A14689">
        <v>2025</v>
      </c>
      <c r="B14689" t="s">
        <v>65</v>
      </c>
      <c r="C14689" t="s">
        <v>66</v>
      </c>
      <c r="J14689">
        <f t="shared" si="1600"/>
        <v>0.5</v>
      </c>
      <c r="K14689">
        <f t="shared" si="1601"/>
        <v>0.5</v>
      </c>
      <c r="L14689">
        <f t="shared" si="1602"/>
        <v>0.5</v>
      </c>
      <c r="M14689">
        <f t="shared" si="1603"/>
        <v>3</v>
      </c>
      <c r="N14689" s="28" t="s">
        <v>67</v>
      </c>
      <c r="O14689" t="str">
        <f t="shared" si="1606"/>
        <v/>
      </c>
      <c r="P14689" t="str">
        <f t="shared" si="1606"/>
        <v/>
      </c>
      <c r="R14689" s="2">
        <f t="shared" si="1605"/>
        <v>0</v>
      </c>
      <c r="S14689" s="4">
        <f t="shared" si="1604"/>
        <v>0</v>
      </c>
    </row>
    <row r="14690" spans="1:19" x14ac:dyDescent="0.25">
      <c r="A14690">
        <v>2025</v>
      </c>
      <c r="B14690" t="s">
        <v>65</v>
      </c>
      <c r="C14690" t="s">
        <v>66</v>
      </c>
      <c r="J14690">
        <f t="shared" si="1600"/>
        <v>0.5</v>
      </c>
      <c r="K14690">
        <f t="shared" si="1601"/>
        <v>0.5</v>
      </c>
      <c r="L14690">
        <f t="shared" si="1602"/>
        <v>0.5</v>
      </c>
      <c r="M14690">
        <f t="shared" si="1603"/>
        <v>3</v>
      </c>
      <c r="N14690" s="28" t="s">
        <v>67</v>
      </c>
      <c r="O14690" t="str">
        <f t="shared" si="1606"/>
        <v/>
      </c>
      <c r="P14690" t="str">
        <f t="shared" si="1606"/>
        <v/>
      </c>
      <c r="R14690" s="2">
        <f t="shared" si="1605"/>
        <v>0</v>
      </c>
      <c r="S14690" s="4">
        <f t="shared" si="1604"/>
        <v>0</v>
      </c>
    </row>
    <row r="14691" spans="1:19" x14ac:dyDescent="0.25">
      <c r="A14691">
        <v>2025</v>
      </c>
      <c r="B14691" t="s">
        <v>65</v>
      </c>
      <c r="C14691" t="s">
        <v>66</v>
      </c>
      <c r="J14691">
        <f t="shared" si="1600"/>
        <v>0.5</v>
      </c>
      <c r="K14691">
        <f t="shared" si="1601"/>
        <v>0.5</v>
      </c>
      <c r="L14691">
        <f t="shared" si="1602"/>
        <v>0.5</v>
      </c>
      <c r="M14691">
        <f t="shared" si="1603"/>
        <v>3</v>
      </c>
      <c r="N14691" s="28" t="s">
        <v>67</v>
      </c>
      <c r="O14691" t="str">
        <f t="shared" si="1606"/>
        <v/>
      </c>
      <c r="P14691" t="str">
        <f t="shared" si="1606"/>
        <v/>
      </c>
      <c r="R14691" s="2">
        <f t="shared" si="1605"/>
        <v>0</v>
      </c>
      <c r="S14691" s="4">
        <f t="shared" si="1604"/>
        <v>0</v>
      </c>
    </row>
    <row r="14692" spans="1:19" x14ac:dyDescent="0.25">
      <c r="A14692">
        <v>2025</v>
      </c>
      <c r="B14692" t="s">
        <v>65</v>
      </c>
      <c r="C14692" t="s">
        <v>66</v>
      </c>
      <c r="J14692">
        <f t="shared" si="1600"/>
        <v>0.5</v>
      </c>
      <c r="K14692">
        <f t="shared" si="1601"/>
        <v>0.5</v>
      </c>
      <c r="L14692">
        <f t="shared" si="1602"/>
        <v>0.5</v>
      </c>
      <c r="M14692">
        <f t="shared" si="1603"/>
        <v>3</v>
      </c>
      <c r="N14692" s="28" t="s">
        <v>67</v>
      </c>
      <c r="O14692" t="str">
        <f t="shared" si="1606"/>
        <v/>
      </c>
      <c r="P14692" t="str">
        <f t="shared" si="1606"/>
        <v/>
      </c>
      <c r="R14692" s="2">
        <f t="shared" si="1605"/>
        <v>0</v>
      </c>
      <c r="S14692" s="4">
        <f t="shared" si="1604"/>
        <v>0</v>
      </c>
    </row>
    <row r="14693" spans="1:19" x14ac:dyDescent="0.25">
      <c r="A14693">
        <v>2025</v>
      </c>
      <c r="B14693" t="s">
        <v>65</v>
      </c>
      <c r="C14693" t="s">
        <v>66</v>
      </c>
      <c r="J14693">
        <f t="shared" si="1600"/>
        <v>0.5</v>
      </c>
      <c r="K14693">
        <f t="shared" si="1601"/>
        <v>0.5</v>
      </c>
      <c r="L14693">
        <f t="shared" si="1602"/>
        <v>0.5</v>
      </c>
      <c r="M14693">
        <f t="shared" si="1603"/>
        <v>3</v>
      </c>
      <c r="N14693" s="28" t="s">
        <v>67</v>
      </c>
      <c r="O14693" t="str">
        <f t="shared" si="1606"/>
        <v/>
      </c>
      <c r="P14693" t="str">
        <f t="shared" si="1606"/>
        <v/>
      </c>
      <c r="R14693" s="2">
        <f t="shared" si="1605"/>
        <v>0</v>
      </c>
      <c r="S14693" s="4">
        <f t="shared" si="1604"/>
        <v>0</v>
      </c>
    </row>
    <row r="14694" spans="1:19" x14ac:dyDescent="0.25">
      <c r="A14694">
        <v>2025</v>
      </c>
      <c r="B14694" t="s">
        <v>65</v>
      </c>
      <c r="C14694" t="s">
        <v>66</v>
      </c>
      <c r="J14694">
        <f t="shared" si="1600"/>
        <v>0.5</v>
      </c>
      <c r="K14694">
        <f t="shared" si="1601"/>
        <v>0.5</v>
      </c>
      <c r="L14694">
        <f t="shared" si="1602"/>
        <v>0.5</v>
      </c>
      <c r="M14694">
        <f t="shared" si="1603"/>
        <v>3</v>
      </c>
      <c r="N14694" s="28" t="s">
        <v>67</v>
      </c>
      <c r="O14694" t="str">
        <f t="shared" si="1606"/>
        <v/>
      </c>
      <c r="P14694" t="str">
        <f t="shared" si="1606"/>
        <v/>
      </c>
      <c r="R14694" s="2">
        <f t="shared" si="1605"/>
        <v>0</v>
      </c>
      <c r="S14694" s="4">
        <f t="shared" si="1604"/>
        <v>0</v>
      </c>
    </row>
    <row r="14695" spans="1:19" x14ac:dyDescent="0.25">
      <c r="A14695">
        <v>2025</v>
      </c>
      <c r="B14695" t="s">
        <v>65</v>
      </c>
      <c r="C14695" t="s">
        <v>66</v>
      </c>
      <c r="J14695">
        <f t="shared" si="1600"/>
        <v>0.5</v>
      </c>
      <c r="K14695">
        <f t="shared" si="1601"/>
        <v>0.5</v>
      </c>
      <c r="L14695">
        <f t="shared" si="1602"/>
        <v>0.5</v>
      </c>
      <c r="M14695">
        <f t="shared" si="1603"/>
        <v>3</v>
      </c>
      <c r="N14695" s="28" t="s">
        <v>67</v>
      </c>
      <c r="O14695" t="str">
        <f t="shared" si="1606"/>
        <v/>
      </c>
      <c r="P14695" t="str">
        <f t="shared" si="1606"/>
        <v/>
      </c>
      <c r="R14695" s="2">
        <f t="shared" si="1605"/>
        <v>0</v>
      </c>
      <c r="S14695" s="4">
        <f t="shared" si="1604"/>
        <v>0</v>
      </c>
    </row>
    <row r="14696" spans="1:19" x14ac:dyDescent="0.25">
      <c r="A14696">
        <v>2025</v>
      </c>
      <c r="B14696" t="s">
        <v>65</v>
      </c>
      <c r="C14696" t="s">
        <v>66</v>
      </c>
      <c r="J14696">
        <f t="shared" si="1600"/>
        <v>0.5</v>
      </c>
      <c r="K14696">
        <f t="shared" si="1601"/>
        <v>0.5</v>
      </c>
      <c r="L14696">
        <f t="shared" si="1602"/>
        <v>0.5</v>
      </c>
      <c r="M14696">
        <f t="shared" si="1603"/>
        <v>3</v>
      </c>
      <c r="N14696" s="28" t="s">
        <v>67</v>
      </c>
      <c r="O14696" t="str">
        <f t="shared" si="1606"/>
        <v/>
      </c>
      <c r="P14696" t="str">
        <f t="shared" si="1606"/>
        <v/>
      </c>
      <c r="R14696" s="2">
        <f t="shared" si="1605"/>
        <v>0</v>
      </c>
      <c r="S14696" s="4">
        <f t="shared" si="1604"/>
        <v>0</v>
      </c>
    </row>
    <row r="14697" spans="1:19" x14ac:dyDescent="0.25">
      <c r="A14697">
        <v>2025</v>
      </c>
      <c r="B14697" t="s">
        <v>65</v>
      </c>
      <c r="C14697" t="s">
        <v>66</v>
      </c>
      <c r="J14697">
        <f t="shared" si="1600"/>
        <v>0.5</v>
      </c>
      <c r="K14697">
        <f t="shared" si="1601"/>
        <v>0.5</v>
      </c>
      <c r="L14697">
        <f t="shared" si="1602"/>
        <v>0.5</v>
      </c>
      <c r="M14697">
        <f t="shared" si="1603"/>
        <v>3</v>
      </c>
      <c r="N14697" s="28" t="s">
        <v>67</v>
      </c>
      <c r="O14697" t="str">
        <f t="shared" si="1606"/>
        <v/>
      </c>
      <c r="P14697" t="str">
        <f t="shared" si="1606"/>
        <v/>
      </c>
      <c r="R14697" s="2">
        <f t="shared" si="1605"/>
        <v>0</v>
      </c>
      <c r="S14697" s="4">
        <f t="shared" si="1604"/>
        <v>0</v>
      </c>
    </row>
    <row r="14698" spans="1:19" x14ac:dyDescent="0.25">
      <c r="A14698">
        <v>2025</v>
      </c>
      <c r="B14698" t="s">
        <v>65</v>
      </c>
      <c r="C14698" t="s">
        <v>66</v>
      </c>
      <c r="J14698">
        <f t="shared" si="1600"/>
        <v>0.5</v>
      </c>
      <c r="K14698">
        <f t="shared" si="1601"/>
        <v>0.5</v>
      </c>
      <c r="L14698">
        <f t="shared" si="1602"/>
        <v>0.5</v>
      </c>
      <c r="M14698">
        <f t="shared" si="1603"/>
        <v>3</v>
      </c>
      <c r="N14698" s="28" t="s">
        <v>67</v>
      </c>
      <c r="O14698" t="str">
        <f t="shared" si="1606"/>
        <v/>
      </c>
      <c r="P14698" t="str">
        <f t="shared" si="1606"/>
        <v/>
      </c>
      <c r="R14698" s="2">
        <f t="shared" si="1605"/>
        <v>0</v>
      </c>
      <c r="S14698" s="4">
        <f t="shared" si="1604"/>
        <v>0</v>
      </c>
    </row>
    <row r="14699" spans="1:19" x14ac:dyDescent="0.25">
      <c r="A14699">
        <v>2025</v>
      </c>
      <c r="B14699" t="s">
        <v>65</v>
      </c>
      <c r="C14699" t="s">
        <v>66</v>
      </c>
      <c r="J14699">
        <f t="shared" si="1600"/>
        <v>0.5</v>
      </c>
      <c r="K14699">
        <f t="shared" si="1601"/>
        <v>0.5</v>
      </c>
      <c r="L14699">
        <f t="shared" si="1602"/>
        <v>0.5</v>
      </c>
      <c r="M14699">
        <f t="shared" si="1603"/>
        <v>3</v>
      </c>
      <c r="N14699" s="28" t="s">
        <v>67</v>
      </c>
      <c r="O14699" t="str">
        <f t="shared" si="1606"/>
        <v/>
      </c>
      <c r="P14699" t="str">
        <f t="shared" si="1606"/>
        <v/>
      </c>
      <c r="R14699" s="2">
        <f t="shared" si="1605"/>
        <v>0</v>
      </c>
      <c r="S14699" s="4">
        <f t="shared" si="1604"/>
        <v>0</v>
      </c>
    </row>
    <row r="14700" spans="1:19" x14ac:dyDescent="0.25">
      <c r="A14700">
        <v>2025</v>
      </c>
      <c r="B14700" t="s">
        <v>65</v>
      </c>
      <c r="C14700" t="s">
        <v>66</v>
      </c>
      <c r="J14700">
        <f t="shared" si="1600"/>
        <v>0.5</v>
      </c>
      <c r="K14700">
        <f t="shared" si="1601"/>
        <v>0.5</v>
      </c>
      <c r="L14700">
        <f t="shared" si="1602"/>
        <v>0.5</v>
      </c>
      <c r="M14700">
        <f t="shared" si="1603"/>
        <v>3</v>
      </c>
      <c r="N14700" s="28" t="s">
        <v>67</v>
      </c>
      <c r="O14700" t="str">
        <f t="shared" si="1606"/>
        <v/>
      </c>
      <c r="P14700" t="str">
        <f t="shared" si="1606"/>
        <v/>
      </c>
      <c r="R14700" s="2">
        <f t="shared" si="1605"/>
        <v>0</v>
      </c>
      <c r="S14700" s="4">
        <f t="shared" si="1604"/>
        <v>0</v>
      </c>
    </row>
    <row r="14701" spans="1:19" x14ac:dyDescent="0.25">
      <c r="A14701">
        <v>2025</v>
      </c>
      <c r="B14701" t="s">
        <v>65</v>
      </c>
      <c r="C14701" t="s">
        <v>66</v>
      </c>
      <c r="J14701">
        <f t="shared" si="1600"/>
        <v>0.5</v>
      </c>
      <c r="K14701">
        <f t="shared" si="1601"/>
        <v>0.5</v>
      </c>
      <c r="L14701">
        <f t="shared" si="1602"/>
        <v>0.5</v>
      </c>
      <c r="M14701">
        <f t="shared" si="1603"/>
        <v>3</v>
      </c>
      <c r="N14701" s="28" t="s">
        <v>67</v>
      </c>
      <c r="O14701" t="str">
        <f t="shared" si="1606"/>
        <v/>
      </c>
      <c r="P14701" t="str">
        <f t="shared" si="1606"/>
        <v/>
      </c>
      <c r="R14701" s="2">
        <f t="shared" si="1605"/>
        <v>0</v>
      </c>
      <c r="S14701" s="4">
        <f t="shared" si="1604"/>
        <v>0</v>
      </c>
    </row>
    <row r="14702" spans="1:19" x14ac:dyDescent="0.25">
      <c r="A14702">
        <v>2025</v>
      </c>
      <c r="B14702" t="s">
        <v>65</v>
      </c>
      <c r="C14702" t="s">
        <v>66</v>
      </c>
      <c r="J14702">
        <f t="shared" si="1600"/>
        <v>0.5</v>
      </c>
      <c r="K14702">
        <f t="shared" si="1601"/>
        <v>0.5</v>
      </c>
      <c r="L14702">
        <f t="shared" si="1602"/>
        <v>0.5</v>
      </c>
      <c r="M14702">
        <f t="shared" si="1603"/>
        <v>3</v>
      </c>
      <c r="N14702" s="28" t="s">
        <v>67</v>
      </c>
      <c r="O14702" t="str">
        <f t="shared" si="1606"/>
        <v/>
      </c>
      <c r="P14702" t="str">
        <f t="shared" si="1606"/>
        <v/>
      </c>
      <c r="R14702" s="2">
        <f t="shared" si="1605"/>
        <v>0</v>
      </c>
      <c r="S14702" s="4">
        <f t="shared" si="1604"/>
        <v>0</v>
      </c>
    </row>
    <row r="14703" spans="1:19" x14ac:dyDescent="0.25">
      <c r="A14703">
        <v>2025</v>
      </c>
      <c r="B14703" t="s">
        <v>65</v>
      </c>
      <c r="C14703" t="s">
        <v>66</v>
      </c>
      <c r="J14703">
        <f t="shared" si="1600"/>
        <v>0.5</v>
      </c>
      <c r="K14703">
        <f t="shared" si="1601"/>
        <v>0.5</v>
      </c>
      <c r="L14703">
        <f t="shared" si="1602"/>
        <v>0.5</v>
      </c>
      <c r="M14703">
        <f t="shared" si="1603"/>
        <v>3</v>
      </c>
      <c r="N14703" s="28" t="s">
        <v>67</v>
      </c>
      <c r="O14703" t="str">
        <f t="shared" si="1606"/>
        <v/>
      </c>
      <c r="P14703" t="str">
        <f t="shared" si="1606"/>
        <v/>
      </c>
      <c r="R14703" s="2">
        <f t="shared" si="1605"/>
        <v>0</v>
      </c>
      <c r="S14703" s="4">
        <f t="shared" si="1604"/>
        <v>0</v>
      </c>
    </row>
    <row r="14704" spans="1:19" x14ac:dyDescent="0.25">
      <c r="A14704">
        <v>2025</v>
      </c>
      <c r="B14704" t="s">
        <v>65</v>
      </c>
      <c r="C14704" t="s">
        <v>66</v>
      </c>
      <c r="J14704">
        <f t="shared" si="1600"/>
        <v>0.5</v>
      </c>
      <c r="K14704">
        <f t="shared" si="1601"/>
        <v>0.5</v>
      </c>
      <c r="L14704">
        <f t="shared" si="1602"/>
        <v>0.5</v>
      </c>
      <c r="M14704">
        <f t="shared" si="1603"/>
        <v>3</v>
      </c>
      <c r="N14704" s="28" t="s">
        <v>67</v>
      </c>
      <c r="O14704" t="str">
        <f t="shared" si="1606"/>
        <v/>
      </c>
      <c r="P14704" t="str">
        <f t="shared" si="1606"/>
        <v/>
      </c>
      <c r="R14704" s="2">
        <f t="shared" si="1605"/>
        <v>0</v>
      </c>
      <c r="S14704" s="4">
        <f t="shared" si="1604"/>
        <v>0</v>
      </c>
    </row>
    <row r="14705" spans="1:19" x14ac:dyDescent="0.25">
      <c r="A14705">
        <v>2025</v>
      </c>
      <c r="B14705" t="s">
        <v>65</v>
      </c>
      <c r="C14705" t="s">
        <v>66</v>
      </c>
      <c r="J14705">
        <f t="shared" si="1600"/>
        <v>0.5</v>
      </c>
      <c r="K14705">
        <f t="shared" si="1601"/>
        <v>0.5</v>
      </c>
      <c r="L14705">
        <f t="shared" si="1602"/>
        <v>0.5</v>
      </c>
      <c r="M14705">
        <f t="shared" si="1603"/>
        <v>3</v>
      </c>
      <c r="N14705" s="28" t="s">
        <v>67</v>
      </c>
      <c r="O14705" t="str">
        <f t="shared" si="1606"/>
        <v/>
      </c>
      <c r="P14705" t="str">
        <f t="shared" si="1606"/>
        <v/>
      </c>
      <c r="R14705" s="2">
        <f t="shared" si="1605"/>
        <v>0</v>
      </c>
      <c r="S14705" s="4">
        <f t="shared" si="1604"/>
        <v>0</v>
      </c>
    </row>
    <row r="14706" spans="1:19" x14ac:dyDescent="0.25">
      <c r="A14706">
        <v>2025</v>
      </c>
      <c r="B14706" t="s">
        <v>65</v>
      </c>
      <c r="C14706" t="s">
        <v>66</v>
      </c>
      <c r="J14706">
        <f t="shared" si="1600"/>
        <v>0.5</v>
      </c>
      <c r="K14706">
        <f t="shared" si="1601"/>
        <v>0.5</v>
      </c>
      <c r="L14706">
        <f t="shared" si="1602"/>
        <v>0.5</v>
      </c>
      <c r="M14706">
        <f t="shared" si="1603"/>
        <v>3</v>
      </c>
      <c r="N14706" s="28" t="s">
        <v>67</v>
      </c>
      <c r="O14706" t="str">
        <f t="shared" si="1606"/>
        <v/>
      </c>
      <c r="P14706" t="str">
        <f t="shared" si="1606"/>
        <v/>
      </c>
      <c r="R14706" s="2">
        <f t="shared" si="1605"/>
        <v>0</v>
      </c>
      <c r="S14706" s="4">
        <f t="shared" si="1604"/>
        <v>0</v>
      </c>
    </row>
    <row r="14707" spans="1:19" x14ac:dyDescent="0.25">
      <c r="A14707">
        <v>2025</v>
      </c>
      <c r="B14707" t="s">
        <v>65</v>
      </c>
      <c r="C14707" t="s">
        <v>66</v>
      </c>
      <c r="J14707">
        <f t="shared" si="1600"/>
        <v>0.5</v>
      </c>
      <c r="K14707">
        <f t="shared" si="1601"/>
        <v>0.5</v>
      </c>
      <c r="L14707">
        <f t="shared" si="1602"/>
        <v>0.5</v>
      </c>
      <c r="M14707">
        <f t="shared" si="1603"/>
        <v>3</v>
      </c>
      <c r="N14707" s="28" t="s">
        <v>67</v>
      </c>
      <c r="O14707" t="str">
        <f t="shared" si="1606"/>
        <v/>
      </c>
      <c r="P14707" t="str">
        <f t="shared" si="1606"/>
        <v/>
      </c>
      <c r="R14707" s="2">
        <f t="shared" si="1605"/>
        <v>0</v>
      </c>
      <c r="S14707" s="4">
        <f t="shared" si="1604"/>
        <v>0</v>
      </c>
    </row>
    <row r="14708" spans="1:19" x14ac:dyDescent="0.25">
      <c r="A14708">
        <v>2025</v>
      </c>
      <c r="B14708" t="s">
        <v>65</v>
      </c>
      <c r="C14708" t="s">
        <v>66</v>
      </c>
      <c r="J14708">
        <f t="shared" si="1600"/>
        <v>0.5</v>
      </c>
      <c r="K14708">
        <f t="shared" si="1601"/>
        <v>0.5</v>
      </c>
      <c r="L14708">
        <f t="shared" si="1602"/>
        <v>0.5</v>
      </c>
      <c r="M14708">
        <f t="shared" si="1603"/>
        <v>3</v>
      </c>
      <c r="N14708" s="28" t="s">
        <v>67</v>
      </c>
      <c r="O14708" t="str">
        <f t="shared" si="1606"/>
        <v/>
      </c>
      <c r="P14708" t="str">
        <f t="shared" si="1606"/>
        <v/>
      </c>
      <c r="R14708" s="2">
        <f t="shared" si="1605"/>
        <v>0</v>
      </c>
      <c r="S14708" s="4">
        <f t="shared" si="1604"/>
        <v>0</v>
      </c>
    </row>
    <row r="14709" spans="1:19" x14ac:dyDescent="0.25">
      <c r="A14709">
        <v>2025</v>
      </c>
      <c r="B14709" t="s">
        <v>65</v>
      </c>
      <c r="C14709" t="s">
        <v>66</v>
      </c>
      <c r="J14709">
        <f t="shared" si="1600"/>
        <v>0.5</v>
      </c>
      <c r="K14709">
        <f t="shared" si="1601"/>
        <v>0.5</v>
      </c>
      <c r="L14709">
        <f t="shared" si="1602"/>
        <v>0.5</v>
      </c>
      <c r="M14709">
        <f t="shared" si="1603"/>
        <v>3</v>
      </c>
      <c r="N14709" s="28" t="s">
        <v>67</v>
      </c>
      <c r="O14709" t="str">
        <f t="shared" si="1606"/>
        <v/>
      </c>
      <c r="P14709" t="str">
        <f t="shared" si="1606"/>
        <v/>
      </c>
      <c r="R14709" s="2">
        <f t="shared" si="1605"/>
        <v>0</v>
      </c>
      <c r="S14709" s="4">
        <f t="shared" si="1604"/>
        <v>0</v>
      </c>
    </row>
    <row r="14710" spans="1:19" x14ac:dyDescent="0.25">
      <c r="A14710">
        <v>2025</v>
      </c>
      <c r="B14710" t="s">
        <v>65</v>
      </c>
      <c r="C14710" t="s">
        <v>66</v>
      </c>
      <c r="J14710">
        <f t="shared" si="1600"/>
        <v>0.5</v>
      </c>
      <c r="K14710">
        <f t="shared" si="1601"/>
        <v>0.5</v>
      </c>
      <c r="L14710">
        <f t="shared" si="1602"/>
        <v>0.5</v>
      </c>
      <c r="M14710">
        <f t="shared" si="1603"/>
        <v>3</v>
      </c>
      <c r="N14710" s="28" t="s">
        <v>67</v>
      </c>
      <c r="O14710" t="str">
        <f t="shared" si="1606"/>
        <v/>
      </c>
      <c r="P14710" t="str">
        <f t="shared" si="1606"/>
        <v/>
      </c>
      <c r="R14710" s="2">
        <f t="shared" si="1605"/>
        <v>0</v>
      </c>
      <c r="S14710" s="4">
        <f t="shared" si="1604"/>
        <v>0</v>
      </c>
    </row>
    <row r="14711" spans="1:19" x14ac:dyDescent="0.25">
      <c r="A14711">
        <v>2025</v>
      </c>
      <c r="B14711" t="s">
        <v>65</v>
      </c>
      <c r="C14711" t="s">
        <v>66</v>
      </c>
      <c r="J14711">
        <f t="shared" si="1600"/>
        <v>0.5</v>
      </c>
      <c r="K14711">
        <f t="shared" si="1601"/>
        <v>0.5</v>
      </c>
      <c r="L14711">
        <f t="shared" si="1602"/>
        <v>0.5</v>
      </c>
      <c r="M14711">
        <f t="shared" si="1603"/>
        <v>3</v>
      </c>
      <c r="N14711" s="28" t="s">
        <v>67</v>
      </c>
      <c r="O14711" t="str">
        <f t="shared" si="1606"/>
        <v/>
      </c>
      <c r="P14711" t="str">
        <f t="shared" si="1606"/>
        <v/>
      </c>
      <c r="R14711" s="2">
        <f t="shared" si="1605"/>
        <v>0</v>
      </c>
      <c r="S14711" s="4">
        <f t="shared" si="1604"/>
        <v>0</v>
      </c>
    </row>
    <row r="14712" spans="1:19" x14ac:dyDescent="0.25">
      <c r="A14712">
        <v>2025</v>
      </c>
      <c r="B14712" t="s">
        <v>65</v>
      </c>
      <c r="C14712" t="s">
        <v>66</v>
      </c>
      <c r="J14712">
        <f t="shared" si="1600"/>
        <v>0.5</v>
      </c>
      <c r="K14712">
        <f t="shared" si="1601"/>
        <v>0.5</v>
      </c>
      <c r="L14712">
        <f t="shared" si="1602"/>
        <v>0.5</v>
      </c>
      <c r="M14712">
        <f t="shared" si="1603"/>
        <v>3</v>
      </c>
      <c r="N14712" s="28" t="s">
        <v>67</v>
      </c>
      <c r="O14712" t="str">
        <f t="shared" si="1606"/>
        <v/>
      </c>
      <c r="P14712" t="str">
        <f t="shared" si="1606"/>
        <v/>
      </c>
      <c r="R14712" s="2">
        <f t="shared" si="1605"/>
        <v>0</v>
      </c>
      <c r="S14712" s="4">
        <f t="shared" si="1604"/>
        <v>0</v>
      </c>
    </row>
    <row r="14713" spans="1:19" x14ac:dyDescent="0.25">
      <c r="A14713">
        <v>2025</v>
      </c>
      <c r="B14713" t="s">
        <v>65</v>
      </c>
      <c r="C14713" t="s">
        <v>66</v>
      </c>
      <c r="J14713">
        <f t="shared" si="1600"/>
        <v>0.5</v>
      </c>
      <c r="K14713">
        <f t="shared" si="1601"/>
        <v>0.5</v>
      </c>
      <c r="L14713">
        <f t="shared" si="1602"/>
        <v>0.5</v>
      </c>
      <c r="M14713">
        <f t="shared" si="1603"/>
        <v>3</v>
      </c>
      <c r="N14713" s="28" t="s">
        <v>67</v>
      </c>
      <c r="O14713" t="str">
        <f t="shared" si="1606"/>
        <v/>
      </c>
      <c r="P14713" t="str">
        <f t="shared" si="1606"/>
        <v/>
      </c>
      <c r="R14713" s="2">
        <f t="shared" si="1605"/>
        <v>0</v>
      </c>
      <c r="S14713" s="4">
        <f t="shared" si="1604"/>
        <v>0</v>
      </c>
    </row>
    <row r="14714" spans="1:19" x14ac:dyDescent="0.25">
      <c r="A14714">
        <v>2025</v>
      </c>
      <c r="B14714" t="s">
        <v>65</v>
      </c>
      <c r="C14714" t="s">
        <v>66</v>
      </c>
      <c r="J14714">
        <f t="shared" si="1600"/>
        <v>0.5</v>
      </c>
      <c r="K14714">
        <f t="shared" si="1601"/>
        <v>0.5</v>
      </c>
      <c r="L14714">
        <f t="shared" si="1602"/>
        <v>0.5</v>
      </c>
      <c r="M14714">
        <f t="shared" si="1603"/>
        <v>3</v>
      </c>
      <c r="N14714" s="28" t="s">
        <v>67</v>
      </c>
      <c r="O14714" t="str">
        <f t="shared" si="1606"/>
        <v/>
      </c>
      <c r="P14714" t="str">
        <f t="shared" si="1606"/>
        <v/>
      </c>
      <c r="R14714" s="2">
        <f t="shared" si="1605"/>
        <v>0</v>
      </c>
      <c r="S14714" s="4">
        <f t="shared" si="1604"/>
        <v>0</v>
      </c>
    </row>
    <row r="14715" spans="1:19" x14ac:dyDescent="0.25">
      <c r="A14715">
        <v>2025</v>
      </c>
      <c r="B14715" t="s">
        <v>65</v>
      </c>
      <c r="C14715" t="s">
        <v>66</v>
      </c>
      <c r="J14715">
        <f t="shared" si="1600"/>
        <v>0.5</v>
      </c>
      <c r="K14715">
        <f t="shared" si="1601"/>
        <v>0.5</v>
      </c>
      <c r="L14715">
        <f t="shared" si="1602"/>
        <v>0.5</v>
      </c>
      <c r="M14715">
        <f t="shared" si="1603"/>
        <v>3</v>
      </c>
      <c r="N14715" s="28" t="s">
        <v>67</v>
      </c>
      <c r="O14715" t="str">
        <f t="shared" si="1606"/>
        <v/>
      </c>
      <c r="P14715" t="str">
        <f t="shared" si="1606"/>
        <v/>
      </c>
      <c r="R14715" s="2">
        <f t="shared" si="1605"/>
        <v>0</v>
      </c>
      <c r="S14715" s="4">
        <f t="shared" si="1604"/>
        <v>0</v>
      </c>
    </row>
    <row r="14716" spans="1:19" x14ac:dyDescent="0.25">
      <c r="A14716">
        <v>2025</v>
      </c>
      <c r="B14716" t="s">
        <v>65</v>
      </c>
      <c r="C14716" t="s">
        <v>66</v>
      </c>
      <c r="J14716">
        <f t="shared" si="1600"/>
        <v>0.5</v>
      </c>
      <c r="K14716">
        <f t="shared" si="1601"/>
        <v>0.5</v>
      </c>
      <c r="L14716">
        <f t="shared" si="1602"/>
        <v>0.5</v>
      </c>
      <c r="M14716">
        <f t="shared" si="1603"/>
        <v>3</v>
      </c>
      <c r="N14716" s="28" t="s">
        <v>67</v>
      </c>
      <c r="O14716" t="str">
        <f t="shared" si="1606"/>
        <v/>
      </c>
      <c r="P14716" t="str">
        <f t="shared" si="1606"/>
        <v/>
      </c>
      <c r="R14716" s="2">
        <f t="shared" si="1605"/>
        <v>0</v>
      </c>
      <c r="S14716" s="4">
        <f t="shared" si="1604"/>
        <v>0</v>
      </c>
    </row>
    <row r="14717" spans="1:19" x14ac:dyDescent="0.25">
      <c r="A14717">
        <v>2025</v>
      </c>
      <c r="B14717" t="s">
        <v>65</v>
      </c>
      <c r="C14717" t="s">
        <v>66</v>
      </c>
      <c r="J14717">
        <f t="shared" si="1600"/>
        <v>0.5</v>
      </c>
      <c r="K14717">
        <f t="shared" si="1601"/>
        <v>0.5</v>
      </c>
      <c r="L14717">
        <f t="shared" si="1602"/>
        <v>0.5</v>
      </c>
      <c r="M14717">
        <f t="shared" si="1603"/>
        <v>3</v>
      </c>
      <c r="N14717" s="28" t="s">
        <v>67</v>
      </c>
      <c r="O14717" t="str">
        <f t="shared" si="1606"/>
        <v/>
      </c>
      <c r="P14717" t="str">
        <f t="shared" si="1606"/>
        <v/>
      </c>
      <c r="R14717" s="2">
        <f t="shared" si="1605"/>
        <v>0</v>
      </c>
      <c r="S14717" s="4">
        <f t="shared" si="1604"/>
        <v>0</v>
      </c>
    </row>
    <row r="14718" spans="1:19" x14ac:dyDescent="0.25">
      <c r="A14718">
        <v>2025</v>
      </c>
      <c r="B14718" t="s">
        <v>65</v>
      </c>
      <c r="C14718" t="s">
        <v>66</v>
      </c>
      <c r="J14718">
        <f t="shared" si="1600"/>
        <v>0.5</v>
      </c>
      <c r="K14718">
        <f t="shared" si="1601"/>
        <v>0.5</v>
      </c>
      <c r="L14718">
        <f t="shared" si="1602"/>
        <v>0.5</v>
      </c>
      <c r="M14718">
        <f t="shared" si="1603"/>
        <v>3</v>
      </c>
      <c r="N14718" s="28" t="s">
        <v>67</v>
      </c>
      <c r="O14718" t="str">
        <f t="shared" si="1606"/>
        <v/>
      </c>
      <c r="P14718" t="str">
        <f t="shared" si="1606"/>
        <v/>
      </c>
      <c r="R14718" s="2">
        <f t="shared" si="1605"/>
        <v>0</v>
      </c>
      <c r="S14718" s="4">
        <f t="shared" si="1604"/>
        <v>0</v>
      </c>
    </row>
    <row r="14719" spans="1:19" x14ac:dyDescent="0.25">
      <c r="A14719">
        <v>2025</v>
      </c>
      <c r="B14719" t="s">
        <v>65</v>
      </c>
      <c r="C14719" t="s">
        <v>66</v>
      </c>
      <c r="J14719">
        <f t="shared" si="1600"/>
        <v>0.5</v>
      </c>
      <c r="K14719">
        <f t="shared" si="1601"/>
        <v>0.5</v>
      </c>
      <c r="L14719">
        <f t="shared" si="1602"/>
        <v>0.5</v>
      </c>
      <c r="M14719">
        <f t="shared" si="1603"/>
        <v>3</v>
      </c>
      <c r="N14719" s="28" t="s">
        <v>67</v>
      </c>
      <c r="O14719" t="str">
        <f t="shared" si="1606"/>
        <v/>
      </c>
      <c r="P14719" t="str">
        <f t="shared" si="1606"/>
        <v/>
      </c>
      <c r="R14719" s="2">
        <f t="shared" si="1605"/>
        <v>0</v>
      </c>
      <c r="S14719" s="4">
        <f t="shared" si="1604"/>
        <v>0</v>
      </c>
    </row>
    <row r="14720" spans="1:19" x14ac:dyDescent="0.25">
      <c r="A14720">
        <v>2025</v>
      </c>
      <c r="B14720" t="s">
        <v>65</v>
      </c>
      <c r="C14720" t="s">
        <v>66</v>
      </c>
      <c r="J14720">
        <f t="shared" si="1600"/>
        <v>0.5</v>
      </c>
      <c r="K14720">
        <f t="shared" si="1601"/>
        <v>0.5</v>
      </c>
      <c r="L14720">
        <f t="shared" si="1602"/>
        <v>0.5</v>
      </c>
      <c r="M14720">
        <f t="shared" si="1603"/>
        <v>3</v>
      </c>
      <c r="N14720" s="28" t="s">
        <v>67</v>
      </c>
      <c r="O14720" t="str">
        <f t="shared" si="1606"/>
        <v/>
      </c>
      <c r="P14720" t="str">
        <f t="shared" si="1606"/>
        <v/>
      </c>
      <c r="R14720" s="2">
        <f t="shared" si="1605"/>
        <v>0</v>
      </c>
      <c r="S14720" s="4">
        <f t="shared" si="1604"/>
        <v>0</v>
      </c>
    </row>
    <row r="14721" spans="1:22" x14ac:dyDescent="0.25">
      <c r="A14721">
        <v>2025</v>
      </c>
      <c r="B14721" t="s">
        <v>65</v>
      </c>
      <c r="C14721" t="s">
        <v>66</v>
      </c>
      <c r="J14721">
        <f t="shared" si="1600"/>
        <v>0.5</v>
      </c>
      <c r="K14721">
        <f t="shared" si="1601"/>
        <v>0.5</v>
      </c>
      <c r="L14721">
        <f t="shared" si="1602"/>
        <v>0.5</v>
      </c>
      <c r="M14721">
        <f t="shared" si="1603"/>
        <v>3</v>
      </c>
      <c r="N14721" s="28" t="s">
        <v>67</v>
      </c>
      <c r="O14721" t="str">
        <f t="shared" si="1606"/>
        <v/>
      </c>
      <c r="P14721" t="str">
        <f t="shared" si="1606"/>
        <v/>
      </c>
      <c r="R14721" s="2">
        <f t="shared" si="1605"/>
        <v>0</v>
      </c>
      <c r="S14721" s="4">
        <f t="shared" si="1604"/>
        <v>0</v>
      </c>
    </row>
    <row r="14722" spans="1:22" x14ac:dyDescent="0.25">
      <c r="A14722">
        <v>2025</v>
      </c>
      <c r="B14722" t="s">
        <v>65</v>
      </c>
      <c r="C14722" t="s">
        <v>66</v>
      </c>
      <c r="J14722">
        <f t="shared" ref="J14722:J14785" si="1607">IF(G14722="",0.5,IF(G14722&lt;=0,2,IF(G14722&gt;=40,2, IF(AND(G14722&gt;0,G14722&lt;1),5,IF(AND(G14722&gt;35,G14722&lt;40),5,IF(O14722&gt;=1.5,1.5,0))))))</f>
        <v>0.5</v>
      </c>
      <c r="K14722">
        <f t="shared" ref="K14722:K14785" si="1608">IF(H14722="",0.5,IF(H14722&lt;=0.1,2,IF(H14722&gt;=20,2, IF(AND(H14722&gt;0.1,H14722&lt;0.2),5,IF(AND(H14722&gt;16,H14722&lt;20),5,IF(P14722&gt;=2,1.5,0))))))</f>
        <v>0.5</v>
      </c>
      <c r="L14722">
        <f t="shared" ref="L14722:L14785" si="1609">IF(A14722="",0.5,IF(B14722="",0.5,IF(C14722="",0.5,IF(E14722="",0.5,IF(Q14722="Y",0.01,0)))))</f>
        <v>0.5</v>
      </c>
      <c r="M14722">
        <f t="shared" ref="M14722:M14785" si="1610">COUNTIF(J14722:L14722,"&gt;0")</f>
        <v>3</v>
      </c>
      <c r="N14722" s="28" t="s">
        <v>67</v>
      </c>
      <c r="O14722" t="str">
        <f t="shared" si="1606"/>
        <v/>
      </c>
      <c r="P14722" t="str">
        <f t="shared" si="1606"/>
        <v/>
      </c>
      <c r="R14722" s="2">
        <f t="shared" si="1605"/>
        <v>0</v>
      </c>
      <c r="S14722" s="4">
        <f t="shared" ref="S14722:S14785" si="1611">MROUND(E14722,"0:15")</f>
        <v>0</v>
      </c>
    </row>
    <row r="14723" spans="1:22" x14ac:dyDescent="0.25">
      <c r="A14723">
        <v>2025</v>
      </c>
      <c r="B14723" t="s">
        <v>65</v>
      </c>
      <c r="C14723" t="s">
        <v>66</v>
      </c>
      <c r="J14723">
        <f t="shared" si="1607"/>
        <v>0.5</v>
      </c>
      <c r="K14723">
        <f t="shared" si="1608"/>
        <v>0.5</v>
      </c>
      <c r="L14723">
        <f t="shared" si="1609"/>
        <v>0.5</v>
      </c>
      <c r="M14723">
        <f t="shared" si="1610"/>
        <v>3</v>
      </c>
      <c r="N14723" s="28" t="s">
        <v>67</v>
      </c>
      <c r="O14723" t="str">
        <f t="shared" si="1606"/>
        <v/>
      </c>
      <c r="P14723" t="str">
        <f t="shared" si="1606"/>
        <v/>
      </c>
      <c r="R14723" s="2">
        <f t="shared" si="1605"/>
        <v>0</v>
      </c>
      <c r="S14723" s="4">
        <f t="shared" si="1611"/>
        <v>0</v>
      </c>
    </row>
    <row r="14724" spans="1:22" x14ac:dyDescent="0.25">
      <c r="A14724">
        <v>2025</v>
      </c>
      <c r="B14724" t="s">
        <v>65</v>
      </c>
      <c r="C14724" t="s">
        <v>66</v>
      </c>
      <c r="J14724">
        <f t="shared" si="1607"/>
        <v>0.5</v>
      </c>
      <c r="K14724">
        <f t="shared" si="1608"/>
        <v>0.5</v>
      </c>
      <c r="L14724">
        <f t="shared" si="1609"/>
        <v>0.5</v>
      </c>
      <c r="M14724">
        <f t="shared" si="1610"/>
        <v>3</v>
      </c>
      <c r="N14724" s="28" t="s">
        <v>67</v>
      </c>
      <c r="O14724" t="str">
        <f t="shared" si="1606"/>
        <v/>
      </c>
      <c r="P14724" t="str">
        <f t="shared" si="1606"/>
        <v/>
      </c>
      <c r="R14724" s="2">
        <f t="shared" ref="R14724:R14787" si="1612">E14724-E14723</f>
        <v>0</v>
      </c>
      <c r="S14724" s="4">
        <f t="shared" si="1611"/>
        <v>0</v>
      </c>
      <c r="U14724" s="5"/>
      <c r="V14724" s="6"/>
    </row>
    <row r="14725" spans="1:22" x14ac:dyDescent="0.25">
      <c r="A14725">
        <v>2025</v>
      </c>
      <c r="B14725" t="s">
        <v>65</v>
      </c>
      <c r="C14725" t="s">
        <v>66</v>
      </c>
      <c r="J14725">
        <f t="shared" si="1607"/>
        <v>0.5</v>
      </c>
      <c r="K14725">
        <f t="shared" si="1608"/>
        <v>0.5</v>
      </c>
      <c r="L14725">
        <f t="shared" si="1609"/>
        <v>0.5</v>
      </c>
      <c r="M14725">
        <f t="shared" si="1610"/>
        <v>3</v>
      </c>
      <c r="N14725" s="28" t="s">
        <v>67</v>
      </c>
      <c r="O14725" t="str">
        <f t="shared" si="1606"/>
        <v/>
      </c>
      <c r="P14725" t="str">
        <f t="shared" si="1606"/>
        <v/>
      </c>
      <c r="R14725" s="2">
        <f t="shared" si="1612"/>
        <v>0</v>
      </c>
      <c r="S14725" s="4">
        <f t="shared" si="1611"/>
        <v>0</v>
      </c>
    </row>
    <row r="14726" spans="1:22" x14ac:dyDescent="0.25">
      <c r="A14726">
        <v>2025</v>
      </c>
      <c r="B14726" t="s">
        <v>65</v>
      </c>
      <c r="C14726" t="s">
        <v>66</v>
      </c>
      <c r="J14726">
        <f t="shared" si="1607"/>
        <v>0.5</v>
      </c>
      <c r="K14726">
        <f t="shared" si="1608"/>
        <v>0.5</v>
      </c>
      <c r="L14726">
        <f t="shared" si="1609"/>
        <v>0.5</v>
      </c>
      <c r="M14726">
        <f t="shared" si="1610"/>
        <v>3</v>
      </c>
      <c r="N14726" s="28" t="s">
        <v>67</v>
      </c>
      <c r="O14726" t="str">
        <f t="shared" si="1606"/>
        <v/>
      </c>
      <c r="P14726" t="str">
        <f t="shared" si="1606"/>
        <v/>
      </c>
      <c r="R14726" s="2">
        <f t="shared" si="1612"/>
        <v>0</v>
      </c>
      <c r="S14726" s="4">
        <f t="shared" si="1611"/>
        <v>0</v>
      </c>
    </row>
    <row r="14727" spans="1:22" x14ac:dyDescent="0.25">
      <c r="A14727">
        <v>2025</v>
      </c>
      <c r="B14727" t="s">
        <v>65</v>
      </c>
      <c r="C14727" t="s">
        <v>66</v>
      </c>
      <c r="J14727">
        <f t="shared" si="1607"/>
        <v>0.5</v>
      </c>
      <c r="K14727">
        <f t="shared" si="1608"/>
        <v>0.5</v>
      </c>
      <c r="L14727">
        <f t="shared" si="1609"/>
        <v>0.5</v>
      </c>
      <c r="M14727">
        <f t="shared" si="1610"/>
        <v>3</v>
      </c>
      <c r="N14727" s="28" t="s">
        <v>67</v>
      </c>
      <c r="O14727" t="str">
        <f t="shared" si="1606"/>
        <v/>
      </c>
      <c r="P14727" t="str">
        <f t="shared" si="1606"/>
        <v/>
      </c>
      <c r="R14727" s="2">
        <f t="shared" si="1612"/>
        <v>0</v>
      </c>
      <c r="S14727" s="4">
        <f t="shared" si="1611"/>
        <v>0</v>
      </c>
    </row>
    <row r="14728" spans="1:22" x14ac:dyDescent="0.25">
      <c r="A14728">
        <v>2025</v>
      </c>
      <c r="B14728" t="s">
        <v>65</v>
      </c>
      <c r="C14728" t="s">
        <v>66</v>
      </c>
      <c r="J14728">
        <f t="shared" si="1607"/>
        <v>0.5</v>
      </c>
      <c r="K14728">
        <f t="shared" si="1608"/>
        <v>0.5</v>
      </c>
      <c r="L14728">
        <f t="shared" si="1609"/>
        <v>0.5</v>
      </c>
      <c r="M14728">
        <f t="shared" si="1610"/>
        <v>3</v>
      </c>
      <c r="N14728" s="28" t="s">
        <v>67</v>
      </c>
      <c r="O14728" t="str">
        <f t="shared" si="1606"/>
        <v/>
      </c>
      <c r="P14728" t="str">
        <f t="shared" si="1606"/>
        <v/>
      </c>
      <c r="R14728" s="2">
        <f t="shared" si="1612"/>
        <v>0</v>
      </c>
      <c r="S14728" s="4">
        <f t="shared" si="1611"/>
        <v>0</v>
      </c>
    </row>
    <row r="14729" spans="1:22" x14ac:dyDescent="0.25">
      <c r="A14729">
        <v>2025</v>
      </c>
      <c r="B14729" t="s">
        <v>65</v>
      </c>
      <c r="C14729" t="s">
        <v>66</v>
      </c>
      <c r="J14729">
        <f t="shared" si="1607"/>
        <v>0.5</v>
      </c>
      <c r="K14729">
        <f t="shared" si="1608"/>
        <v>0.5</v>
      </c>
      <c r="L14729">
        <f t="shared" si="1609"/>
        <v>0.5</v>
      </c>
      <c r="M14729">
        <f t="shared" si="1610"/>
        <v>3</v>
      </c>
      <c r="N14729" s="28" t="s">
        <v>67</v>
      </c>
      <c r="O14729" t="str">
        <f t="shared" si="1606"/>
        <v/>
      </c>
      <c r="P14729" t="str">
        <f t="shared" si="1606"/>
        <v/>
      </c>
      <c r="R14729" s="2">
        <f t="shared" si="1612"/>
        <v>0</v>
      </c>
      <c r="S14729" s="4">
        <f t="shared" si="1611"/>
        <v>0</v>
      </c>
    </row>
    <row r="14730" spans="1:22" x14ac:dyDescent="0.25">
      <c r="A14730">
        <v>2025</v>
      </c>
      <c r="B14730" t="s">
        <v>65</v>
      </c>
      <c r="C14730" t="s">
        <v>66</v>
      </c>
      <c r="J14730">
        <f t="shared" si="1607"/>
        <v>0.5</v>
      </c>
      <c r="K14730">
        <f t="shared" si="1608"/>
        <v>0.5</v>
      </c>
      <c r="L14730">
        <f t="shared" si="1609"/>
        <v>0.5</v>
      </c>
      <c r="M14730">
        <f t="shared" si="1610"/>
        <v>3</v>
      </c>
      <c r="N14730" s="28" t="s">
        <v>67</v>
      </c>
      <c r="O14730" t="str">
        <f t="shared" si="1606"/>
        <v/>
      </c>
      <c r="P14730" t="str">
        <f t="shared" si="1606"/>
        <v/>
      </c>
      <c r="R14730" s="2">
        <f t="shared" si="1612"/>
        <v>0</v>
      </c>
      <c r="S14730" s="4">
        <f t="shared" si="1611"/>
        <v>0</v>
      </c>
    </row>
    <row r="14731" spans="1:22" x14ac:dyDescent="0.25">
      <c r="A14731">
        <v>2025</v>
      </c>
      <c r="B14731" t="s">
        <v>65</v>
      </c>
      <c r="C14731" t="s">
        <v>66</v>
      </c>
      <c r="J14731">
        <f t="shared" si="1607"/>
        <v>0.5</v>
      </c>
      <c r="K14731">
        <f t="shared" si="1608"/>
        <v>0.5</v>
      </c>
      <c r="L14731">
        <f t="shared" si="1609"/>
        <v>0.5</v>
      </c>
      <c r="M14731">
        <f t="shared" si="1610"/>
        <v>3</v>
      </c>
      <c r="N14731" s="28" t="s">
        <v>67</v>
      </c>
      <c r="O14731" t="str">
        <f t="shared" si="1606"/>
        <v/>
      </c>
      <c r="P14731" t="str">
        <f t="shared" si="1606"/>
        <v/>
      </c>
      <c r="R14731" s="2">
        <f t="shared" si="1612"/>
        <v>0</v>
      </c>
      <c r="S14731" s="4">
        <f t="shared" si="1611"/>
        <v>0</v>
      </c>
    </row>
    <row r="14732" spans="1:22" x14ac:dyDescent="0.25">
      <c r="A14732">
        <v>2025</v>
      </c>
      <c r="B14732" t="s">
        <v>65</v>
      </c>
      <c r="C14732" t="s">
        <v>66</v>
      </c>
      <c r="J14732">
        <f t="shared" si="1607"/>
        <v>0.5</v>
      </c>
      <c r="K14732">
        <f t="shared" si="1608"/>
        <v>0.5</v>
      </c>
      <c r="L14732">
        <f t="shared" si="1609"/>
        <v>0.5</v>
      </c>
      <c r="M14732">
        <f t="shared" si="1610"/>
        <v>3</v>
      </c>
      <c r="N14732" s="28" t="s">
        <v>67</v>
      </c>
      <c r="O14732" t="str">
        <f t="shared" si="1606"/>
        <v/>
      </c>
      <c r="P14732" t="str">
        <f t="shared" si="1606"/>
        <v/>
      </c>
      <c r="R14732" s="2">
        <f t="shared" si="1612"/>
        <v>0</v>
      </c>
      <c r="S14732" s="4">
        <f t="shared" si="1611"/>
        <v>0</v>
      </c>
    </row>
    <row r="14733" spans="1:22" x14ac:dyDescent="0.25">
      <c r="A14733">
        <v>2025</v>
      </c>
      <c r="B14733" t="s">
        <v>65</v>
      </c>
      <c r="C14733" t="s">
        <v>66</v>
      </c>
      <c r="J14733">
        <f t="shared" si="1607"/>
        <v>0.5</v>
      </c>
      <c r="K14733">
        <f t="shared" si="1608"/>
        <v>0.5</v>
      </c>
      <c r="L14733">
        <f t="shared" si="1609"/>
        <v>0.5</v>
      </c>
      <c r="M14733">
        <f t="shared" si="1610"/>
        <v>3</v>
      </c>
      <c r="N14733" s="28" t="s">
        <v>67</v>
      </c>
      <c r="O14733" t="str">
        <f t="shared" si="1606"/>
        <v/>
      </c>
      <c r="P14733" t="str">
        <f t="shared" si="1606"/>
        <v/>
      </c>
      <c r="R14733" s="2">
        <f t="shared" si="1612"/>
        <v>0</v>
      </c>
      <c r="S14733" s="4">
        <f t="shared" si="1611"/>
        <v>0</v>
      </c>
    </row>
    <row r="14734" spans="1:22" x14ac:dyDescent="0.25">
      <c r="A14734">
        <v>2025</v>
      </c>
      <c r="B14734" t="s">
        <v>65</v>
      </c>
      <c r="C14734" t="s">
        <v>66</v>
      </c>
      <c r="J14734">
        <f t="shared" si="1607"/>
        <v>0.5</v>
      </c>
      <c r="K14734">
        <f t="shared" si="1608"/>
        <v>0.5</v>
      </c>
      <c r="L14734">
        <f t="shared" si="1609"/>
        <v>0.5</v>
      </c>
      <c r="M14734">
        <f t="shared" si="1610"/>
        <v>3</v>
      </c>
      <c r="N14734" s="28" t="s">
        <v>67</v>
      </c>
      <c r="O14734" t="str">
        <f t="shared" si="1606"/>
        <v/>
      </c>
      <c r="P14734" t="str">
        <f t="shared" si="1606"/>
        <v/>
      </c>
      <c r="R14734" s="2">
        <f t="shared" si="1612"/>
        <v>0</v>
      </c>
      <c r="S14734" s="4">
        <f t="shared" si="1611"/>
        <v>0</v>
      </c>
    </row>
    <row r="14735" spans="1:22" x14ac:dyDescent="0.25">
      <c r="A14735">
        <v>2025</v>
      </c>
      <c r="B14735" t="s">
        <v>65</v>
      </c>
      <c r="C14735" t="s">
        <v>66</v>
      </c>
      <c r="J14735">
        <f t="shared" si="1607"/>
        <v>0.5</v>
      </c>
      <c r="K14735">
        <f t="shared" si="1608"/>
        <v>0.5</v>
      </c>
      <c r="L14735">
        <f t="shared" si="1609"/>
        <v>0.5</v>
      </c>
      <c r="M14735">
        <f t="shared" si="1610"/>
        <v>3</v>
      </c>
      <c r="N14735" s="28" t="s">
        <v>67</v>
      </c>
      <c r="O14735" t="str">
        <f t="shared" si="1606"/>
        <v/>
      </c>
      <c r="P14735" t="str">
        <f t="shared" si="1606"/>
        <v/>
      </c>
      <c r="R14735" s="2">
        <f t="shared" si="1612"/>
        <v>0</v>
      </c>
      <c r="S14735" s="4">
        <f t="shared" si="1611"/>
        <v>0</v>
      </c>
    </row>
    <row r="14736" spans="1:22" x14ac:dyDescent="0.25">
      <c r="A14736">
        <v>2025</v>
      </c>
      <c r="B14736" t="s">
        <v>65</v>
      </c>
      <c r="C14736" t="s">
        <v>66</v>
      </c>
      <c r="J14736">
        <f t="shared" si="1607"/>
        <v>0.5</v>
      </c>
      <c r="K14736">
        <f t="shared" si="1608"/>
        <v>0.5</v>
      </c>
      <c r="L14736">
        <f t="shared" si="1609"/>
        <v>0.5</v>
      </c>
      <c r="M14736">
        <f t="shared" si="1610"/>
        <v>3</v>
      </c>
      <c r="N14736" s="28" t="s">
        <v>67</v>
      </c>
      <c r="O14736" t="str">
        <f t="shared" si="1606"/>
        <v/>
      </c>
      <c r="P14736" t="str">
        <f t="shared" si="1606"/>
        <v/>
      </c>
      <c r="R14736" s="2">
        <f t="shared" si="1612"/>
        <v>0</v>
      </c>
      <c r="S14736" s="4">
        <f t="shared" si="1611"/>
        <v>0</v>
      </c>
    </row>
    <row r="14737" spans="1:19" x14ac:dyDescent="0.25">
      <c r="A14737">
        <v>2025</v>
      </c>
      <c r="B14737" t="s">
        <v>65</v>
      </c>
      <c r="C14737" t="s">
        <v>66</v>
      </c>
      <c r="J14737">
        <f t="shared" si="1607"/>
        <v>0.5</v>
      </c>
      <c r="K14737">
        <f t="shared" si="1608"/>
        <v>0.5</v>
      </c>
      <c r="L14737">
        <f t="shared" si="1609"/>
        <v>0.5</v>
      </c>
      <c r="M14737">
        <f t="shared" si="1610"/>
        <v>3</v>
      </c>
      <c r="N14737" s="28" t="s">
        <v>67</v>
      </c>
      <c r="O14737" t="str">
        <f t="shared" si="1606"/>
        <v/>
      </c>
      <c r="P14737" t="str">
        <f t="shared" si="1606"/>
        <v/>
      </c>
      <c r="R14737" s="2">
        <f t="shared" si="1612"/>
        <v>0</v>
      </c>
      <c r="S14737" s="4">
        <f t="shared" si="1611"/>
        <v>0</v>
      </c>
    </row>
    <row r="14738" spans="1:19" x14ac:dyDescent="0.25">
      <c r="A14738">
        <v>2025</v>
      </c>
      <c r="B14738" t="s">
        <v>65</v>
      </c>
      <c r="C14738" t="s">
        <v>66</v>
      </c>
      <c r="J14738">
        <f t="shared" si="1607"/>
        <v>0.5</v>
      </c>
      <c r="K14738">
        <f t="shared" si="1608"/>
        <v>0.5</v>
      </c>
      <c r="L14738">
        <f t="shared" si="1609"/>
        <v>0.5</v>
      </c>
      <c r="M14738">
        <f t="shared" si="1610"/>
        <v>3</v>
      </c>
      <c r="N14738" s="28" t="s">
        <v>67</v>
      </c>
      <c r="O14738" t="str">
        <f t="shared" ref="O14738:P14801" si="1613">IF(G14738="","",ABS(G14739-G14738))</f>
        <v/>
      </c>
      <c r="P14738" t="str">
        <f t="shared" si="1613"/>
        <v/>
      </c>
      <c r="R14738" s="2">
        <f t="shared" si="1612"/>
        <v>0</v>
      </c>
      <c r="S14738" s="4">
        <f t="shared" si="1611"/>
        <v>0</v>
      </c>
    </row>
    <row r="14739" spans="1:19" x14ac:dyDescent="0.25">
      <c r="A14739">
        <v>2025</v>
      </c>
      <c r="B14739" t="s">
        <v>65</v>
      </c>
      <c r="C14739" t="s">
        <v>66</v>
      </c>
      <c r="J14739">
        <f t="shared" si="1607"/>
        <v>0.5</v>
      </c>
      <c r="K14739">
        <f t="shared" si="1608"/>
        <v>0.5</v>
      </c>
      <c r="L14739">
        <f t="shared" si="1609"/>
        <v>0.5</v>
      </c>
      <c r="M14739">
        <f t="shared" si="1610"/>
        <v>3</v>
      </c>
      <c r="N14739" s="28" t="s">
        <v>67</v>
      </c>
      <c r="O14739" t="str">
        <f t="shared" si="1613"/>
        <v/>
      </c>
      <c r="P14739" t="str">
        <f t="shared" si="1613"/>
        <v/>
      </c>
      <c r="R14739" s="2">
        <f t="shared" si="1612"/>
        <v>0</v>
      </c>
      <c r="S14739" s="4">
        <f t="shared" si="1611"/>
        <v>0</v>
      </c>
    </row>
    <row r="14740" spans="1:19" x14ac:dyDescent="0.25">
      <c r="A14740">
        <v>2025</v>
      </c>
      <c r="B14740" t="s">
        <v>65</v>
      </c>
      <c r="C14740" t="s">
        <v>66</v>
      </c>
      <c r="J14740">
        <f t="shared" si="1607"/>
        <v>0.5</v>
      </c>
      <c r="K14740">
        <f t="shared" si="1608"/>
        <v>0.5</v>
      </c>
      <c r="L14740">
        <f t="shared" si="1609"/>
        <v>0.5</v>
      </c>
      <c r="M14740">
        <f t="shared" si="1610"/>
        <v>3</v>
      </c>
      <c r="N14740" s="28" t="s">
        <v>67</v>
      </c>
      <c r="O14740" t="str">
        <f t="shared" si="1613"/>
        <v/>
      </c>
      <c r="P14740" t="str">
        <f t="shared" si="1613"/>
        <v/>
      </c>
      <c r="R14740" s="2">
        <f t="shared" si="1612"/>
        <v>0</v>
      </c>
      <c r="S14740" s="4">
        <f t="shared" si="1611"/>
        <v>0</v>
      </c>
    </row>
    <row r="14741" spans="1:19" x14ac:dyDescent="0.25">
      <c r="A14741">
        <v>2025</v>
      </c>
      <c r="B14741" t="s">
        <v>65</v>
      </c>
      <c r="C14741" t="s">
        <v>66</v>
      </c>
      <c r="J14741">
        <f t="shared" si="1607"/>
        <v>0.5</v>
      </c>
      <c r="K14741">
        <f t="shared" si="1608"/>
        <v>0.5</v>
      </c>
      <c r="L14741">
        <f t="shared" si="1609"/>
        <v>0.5</v>
      </c>
      <c r="M14741">
        <f t="shared" si="1610"/>
        <v>3</v>
      </c>
      <c r="N14741" s="28" t="s">
        <v>67</v>
      </c>
      <c r="O14741" t="str">
        <f t="shared" si="1613"/>
        <v/>
      </c>
      <c r="P14741" t="str">
        <f t="shared" si="1613"/>
        <v/>
      </c>
      <c r="R14741" s="2">
        <f t="shared" si="1612"/>
        <v>0</v>
      </c>
      <c r="S14741" s="4">
        <f t="shared" si="1611"/>
        <v>0</v>
      </c>
    </row>
    <row r="14742" spans="1:19" x14ac:dyDescent="0.25">
      <c r="A14742">
        <v>2025</v>
      </c>
      <c r="B14742" t="s">
        <v>65</v>
      </c>
      <c r="C14742" t="s">
        <v>66</v>
      </c>
      <c r="J14742">
        <f t="shared" si="1607"/>
        <v>0.5</v>
      </c>
      <c r="K14742">
        <f t="shared" si="1608"/>
        <v>0.5</v>
      </c>
      <c r="L14742">
        <f t="shared" si="1609"/>
        <v>0.5</v>
      </c>
      <c r="M14742">
        <f t="shared" si="1610"/>
        <v>3</v>
      </c>
      <c r="N14742" s="28" t="s">
        <v>67</v>
      </c>
      <c r="O14742" t="str">
        <f t="shared" si="1613"/>
        <v/>
      </c>
      <c r="P14742" t="str">
        <f t="shared" si="1613"/>
        <v/>
      </c>
      <c r="R14742" s="2">
        <f t="shared" si="1612"/>
        <v>0</v>
      </c>
      <c r="S14742" s="4">
        <f t="shared" si="1611"/>
        <v>0</v>
      </c>
    </row>
    <row r="14743" spans="1:19" x14ac:dyDescent="0.25">
      <c r="A14743">
        <v>2025</v>
      </c>
      <c r="B14743" t="s">
        <v>65</v>
      </c>
      <c r="C14743" t="s">
        <v>66</v>
      </c>
      <c r="J14743">
        <f t="shared" si="1607"/>
        <v>0.5</v>
      </c>
      <c r="K14743">
        <f t="shared" si="1608"/>
        <v>0.5</v>
      </c>
      <c r="L14743">
        <f t="shared" si="1609"/>
        <v>0.5</v>
      </c>
      <c r="M14743">
        <f t="shared" si="1610"/>
        <v>3</v>
      </c>
      <c r="N14743" s="28" t="s">
        <v>67</v>
      </c>
      <c r="O14743" t="str">
        <f t="shared" si="1613"/>
        <v/>
      </c>
      <c r="P14743" t="str">
        <f t="shared" si="1613"/>
        <v/>
      </c>
      <c r="R14743" s="2">
        <f t="shared" si="1612"/>
        <v>0</v>
      </c>
      <c r="S14743" s="4">
        <f t="shared" si="1611"/>
        <v>0</v>
      </c>
    </row>
    <row r="14744" spans="1:19" x14ac:dyDescent="0.25">
      <c r="A14744">
        <v>2025</v>
      </c>
      <c r="B14744" t="s">
        <v>65</v>
      </c>
      <c r="C14744" t="s">
        <v>66</v>
      </c>
      <c r="J14744">
        <f t="shared" si="1607"/>
        <v>0.5</v>
      </c>
      <c r="K14744">
        <f t="shared" si="1608"/>
        <v>0.5</v>
      </c>
      <c r="L14744">
        <f t="shared" si="1609"/>
        <v>0.5</v>
      </c>
      <c r="M14744">
        <f t="shared" si="1610"/>
        <v>3</v>
      </c>
      <c r="N14744" s="28" t="s">
        <v>67</v>
      </c>
      <c r="O14744" t="str">
        <f t="shared" si="1613"/>
        <v/>
      </c>
      <c r="P14744" t="str">
        <f t="shared" si="1613"/>
        <v/>
      </c>
      <c r="R14744" s="2">
        <f t="shared" si="1612"/>
        <v>0</v>
      </c>
      <c r="S14744" s="4">
        <f t="shared" si="1611"/>
        <v>0</v>
      </c>
    </row>
    <row r="14745" spans="1:19" x14ac:dyDescent="0.25">
      <c r="A14745">
        <v>2025</v>
      </c>
      <c r="B14745" t="s">
        <v>65</v>
      </c>
      <c r="C14745" t="s">
        <v>66</v>
      </c>
      <c r="J14745">
        <f t="shared" si="1607"/>
        <v>0.5</v>
      </c>
      <c r="K14745">
        <f t="shared" si="1608"/>
        <v>0.5</v>
      </c>
      <c r="L14745">
        <f t="shared" si="1609"/>
        <v>0.5</v>
      </c>
      <c r="M14745">
        <f t="shared" si="1610"/>
        <v>3</v>
      </c>
      <c r="N14745" s="28" t="s">
        <v>67</v>
      </c>
      <c r="O14745" t="str">
        <f t="shared" si="1613"/>
        <v/>
      </c>
      <c r="P14745" t="str">
        <f t="shared" si="1613"/>
        <v/>
      </c>
      <c r="R14745" s="2">
        <f t="shared" si="1612"/>
        <v>0</v>
      </c>
      <c r="S14745" s="4">
        <f t="shared" si="1611"/>
        <v>0</v>
      </c>
    </row>
    <row r="14746" spans="1:19" x14ac:dyDescent="0.25">
      <c r="A14746">
        <v>2025</v>
      </c>
      <c r="B14746" t="s">
        <v>65</v>
      </c>
      <c r="C14746" t="s">
        <v>66</v>
      </c>
      <c r="J14746">
        <f t="shared" si="1607"/>
        <v>0.5</v>
      </c>
      <c r="K14746">
        <f t="shared" si="1608"/>
        <v>0.5</v>
      </c>
      <c r="L14746">
        <f t="shared" si="1609"/>
        <v>0.5</v>
      </c>
      <c r="M14746">
        <f t="shared" si="1610"/>
        <v>3</v>
      </c>
      <c r="N14746" s="28" t="s">
        <v>67</v>
      </c>
      <c r="O14746" t="str">
        <f t="shared" si="1613"/>
        <v/>
      </c>
      <c r="P14746" t="str">
        <f t="shared" si="1613"/>
        <v/>
      </c>
      <c r="R14746" s="2">
        <f t="shared" si="1612"/>
        <v>0</v>
      </c>
      <c r="S14746" s="4">
        <f t="shared" si="1611"/>
        <v>0</v>
      </c>
    </row>
    <row r="14747" spans="1:19" x14ac:dyDescent="0.25">
      <c r="A14747">
        <v>2025</v>
      </c>
      <c r="B14747" t="s">
        <v>65</v>
      </c>
      <c r="C14747" t="s">
        <v>66</v>
      </c>
      <c r="J14747">
        <f t="shared" si="1607"/>
        <v>0.5</v>
      </c>
      <c r="K14747">
        <f t="shared" si="1608"/>
        <v>0.5</v>
      </c>
      <c r="L14747">
        <f t="shared" si="1609"/>
        <v>0.5</v>
      </c>
      <c r="M14747">
        <f t="shared" si="1610"/>
        <v>3</v>
      </c>
      <c r="N14747" s="28" t="s">
        <v>67</v>
      </c>
      <c r="O14747" t="str">
        <f t="shared" si="1613"/>
        <v/>
      </c>
      <c r="P14747" t="str">
        <f t="shared" si="1613"/>
        <v/>
      </c>
      <c r="R14747" s="2">
        <f t="shared" si="1612"/>
        <v>0</v>
      </c>
      <c r="S14747" s="4">
        <f t="shared" si="1611"/>
        <v>0</v>
      </c>
    </row>
    <row r="14748" spans="1:19" x14ac:dyDescent="0.25">
      <c r="A14748">
        <v>2025</v>
      </c>
      <c r="B14748" t="s">
        <v>65</v>
      </c>
      <c r="C14748" t="s">
        <v>66</v>
      </c>
      <c r="J14748">
        <f t="shared" si="1607"/>
        <v>0.5</v>
      </c>
      <c r="K14748">
        <f t="shared" si="1608"/>
        <v>0.5</v>
      </c>
      <c r="L14748">
        <f t="shared" si="1609"/>
        <v>0.5</v>
      </c>
      <c r="M14748">
        <f t="shared" si="1610"/>
        <v>3</v>
      </c>
      <c r="N14748" s="28" t="s">
        <v>67</v>
      </c>
      <c r="O14748" t="str">
        <f t="shared" si="1613"/>
        <v/>
      </c>
      <c r="P14748" t="str">
        <f t="shared" si="1613"/>
        <v/>
      </c>
      <c r="R14748" s="2">
        <f t="shared" si="1612"/>
        <v>0</v>
      </c>
      <c r="S14748" s="4">
        <f t="shared" si="1611"/>
        <v>0</v>
      </c>
    </row>
    <row r="14749" spans="1:19" x14ac:dyDescent="0.25">
      <c r="A14749">
        <v>2025</v>
      </c>
      <c r="B14749" t="s">
        <v>65</v>
      </c>
      <c r="C14749" t="s">
        <v>66</v>
      </c>
      <c r="J14749">
        <f t="shared" si="1607"/>
        <v>0.5</v>
      </c>
      <c r="K14749">
        <f t="shared" si="1608"/>
        <v>0.5</v>
      </c>
      <c r="L14749">
        <f t="shared" si="1609"/>
        <v>0.5</v>
      </c>
      <c r="M14749">
        <f t="shared" si="1610"/>
        <v>3</v>
      </c>
      <c r="N14749" s="28" t="s">
        <v>67</v>
      </c>
      <c r="O14749" t="str">
        <f t="shared" si="1613"/>
        <v/>
      </c>
      <c r="P14749" t="str">
        <f t="shared" si="1613"/>
        <v/>
      </c>
      <c r="R14749" s="2">
        <f t="shared" si="1612"/>
        <v>0</v>
      </c>
      <c r="S14749" s="4">
        <f t="shared" si="1611"/>
        <v>0</v>
      </c>
    </row>
    <row r="14750" spans="1:19" x14ac:dyDescent="0.25">
      <c r="A14750">
        <v>2025</v>
      </c>
      <c r="B14750" t="s">
        <v>65</v>
      </c>
      <c r="C14750" t="s">
        <v>66</v>
      </c>
      <c r="J14750">
        <f t="shared" si="1607"/>
        <v>0.5</v>
      </c>
      <c r="K14750">
        <f t="shared" si="1608"/>
        <v>0.5</v>
      </c>
      <c r="L14750">
        <f t="shared" si="1609"/>
        <v>0.5</v>
      </c>
      <c r="M14750">
        <f t="shared" si="1610"/>
        <v>3</v>
      </c>
      <c r="N14750" s="28" t="s">
        <v>67</v>
      </c>
      <c r="O14750" t="str">
        <f t="shared" si="1613"/>
        <v/>
      </c>
      <c r="P14750" t="str">
        <f t="shared" si="1613"/>
        <v/>
      </c>
      <c r="R14750" s="2">
        <f t="shared" si="1612"/>
        <v>0</v>
      </c>
      <c r="S14750" s="4">
        <f t="shared" si="1611"/>
        <v>0</v>
      </c>
    </row>
    <row r="14751" spans="1:19" x14ac:dyDescent="0.25">
      <c r="A14751">
        <v>2025</v>
      </c>
      <c r="B14751" t="s">
        <v>65</v>
      </c>
      <c r="C14751" t="s">
        <v>66</v>
      </c>
      <c r="J14751">
        <f t="shared" si="1607"/>
        <v>0.5</v>
      </c>
      <c r="K14751">
        <f t="shared" si="1608"/>
        <v>0.5</v>
      </c>
      <c r="L14751">
        <f t="shared" si="1609"/>
        <v>0.5</v>
      </c>
      <c r="M14751">
        <f t="shared" si="1610"/>
        <v>3</v>
      </c>
      <c r="N14751" s="28" t="s">
        <v>67</v>
      </c>
      <c r="O14751" t="str">
        <f t="shared" si="1613"/>
        <v/>
      </c>
      <c r="P14751" t="str">
        <f t="shared" si="1613"/>
        <v/>
      </c>
      <c r="R14751" s="2">
        <f t="shared" si="1612"/>
        <v>0</v>
      </c>
      <c r="S14751" s="4">
        <f t="shared" si="1611"/>
        <v>0</v>
      </c>
    </row>
    <row r="14752" spans="1:19" x14ac:dyDescent="0.25">
      <c r="A14752">
        <v>2025</v>
      </c>
      <c r="B14752" t="s">
        <v>65</v>
      </c>
      <c r="C14752" t="s">
        <v>66</v>
      </c>
      <c r="J14752">
        <f t="shared" si="1607"/>
        <v>0.5</v>
      </c>
      <c r="K14752">
        <f t="shared" si="1608"/>
        <v>0.5</v>
      </c>
      <c r="L14752">
        <f t="shared" si="1609"/>
        <v>0.5</v>
      </c>
      <c r="M14752">
        <f t="shared" si="1610"/>
        <v>3</v>
      </c>
      <c r="N14752" s="28" t="s">
        <v>67</v>
      </c>
      <c r="O14752" t="str">
        <f t="shared" si="1613"/>
        <v/>
      </c>
      <c r="P14752" t="str">
        <f t="shared" si="1613"/>
        <v/>
      </c>
      <c r="R14752" s="2">
        <f t="shared" si="1612"/>
        <v>0</v>
      </c>
      <c r="S14752" s="4">
        <f t="shared" si="1611"/>
        <v>0</v>
      </c>
    </row>
    <row r="14753" spans="1:19" x14ac:dyDescent="0.25">
      <c r="A14753">
        <v>2025</v>
      </c>
      <c r="B14753" t="s">
        <v>65</v>
      </c>
      <c r="C14753" t="s">
        <v>66</v>
      </c>
      <c r="J14753">
        <f t="shared" si="1607"/>
        <v>0.5</v>
      </c>
      <c r="K14753">
        <f t="shared" si="1608"/>
        <v>0.5</v>
      </c>
      <c r="L14753">
        <f t="shared" si="1609"/>
        <v>0.5</v>
      </c>
      <c r="M14753">
        <f t="shared" si="1610"/>
        <v>3</v>
      </c>
      <c r="N14753" s="28" t="s">
        <v>67</v>
      </c>
      <c r="O14753" t="str">
        <f t="shared" si="1613"/>
        <v/>
      </c>
      <c r="P14753" t="str">
        <f t="shared" si="1613"/>
        <v/>
      </c>
      <c r="R14753" s="2">
        <f t="shared" si="1612"/>
        <v>0</v>
      </c>
      <c r="S14753" s="4">
        <f t="shared" si="1611"/>
        <v>0</v>
      </c>
    </row>
    <row r="14754" spans="1:19" x14ac:dyDescent="0.25">
      <c r="A14754">
        <v>2025</v>
      </c>
      <c r="B14754" t="s">
        <v>65</v>
      </c>
      <c r="C14754" t="s">
        <v>66</v>
      </c>
      <c r="J14754">
        <f t="shared" si="1607"/>
        <v>0.5</v>
      </c>
      <c r="K14754">
        <f t="shared" si="1608"/>
        <v>0.5</v>
      </c>
      <c r="L14754">
        <f t="shared" si="1609"/>
        <v>0.5</v>
      </c>
      <c r="M14754">
        <f t="shared" si="1610"/>
        <v>3</v>
      </c>
      <c r="N14754" s="28" t="s">
        <v>67</v>
      </c>
      <c r="O14754" t="str">
        <f t="shared" si="1613"/>
        <v/>
      </c>
      <c r="P14754" t="str">
        <f t="shared" si="1613"/>
        <v/>
      </c>
      <c r="R14754" s="2">
        <f t="shared" si="1612"/>
        <v>0</v>
      </c>
      <c r="S14754" s="4">
        <f t="shared" si="1611"/>
        <v>0</v>
      </c>
    </row>
    <row r="14755" spans="1:19" x14ac:dyDescent="0.25">
      <c r="A14755">
        <v>2025</v>
      </c>
      <c r="B14755" t="s">
        <v>65</v>
      </c>
      <c r="C14755" t="s">
        <v>66</v>
      </c>
      <c r="J14755">
        <f t="shared" si="1607"/>
        <v>0.5</v>
      </c>
      <c r="K14755">
        <f t="shared" si="1608"/>
        <v>0.5</v>
      </c>
      <c r="L14755">
        <f t="shared" si="1609"/>
        <v>0.5</v>
      </c>
      <c r="M14755">
        <f t="shared" si="1610"/>
        <v>3</v>
      </c>
      <c r="N14755" s="28" t="s">
        <v>67</v>
      </c>
      <c r="O14755" t="str">
        <f t="shared" si="1613"/>
        <v/>
      </c>
      <c r="P14755" t="str">
        <f t="shared" si="1613"/>
        <v/>
      </c>
      <c r="R14755" s="2">
        <f t="shared" si="1612"/>
        <v>0</v>
      </c>
      <c r="S14755" s="4">
        <f t="shared" si="1611"/>
        <v>0</v>
      </c>
    </row>
    <row r="14756" spans="1:19" x14ac:dyDescent="0.25">
      <c r="A14756">
        <v>2025</v>
      </c>
      <c r="B14756" t="s">
        <v>65</v>
      </c>
      <c r="C14756" t="s">
        <v>66</v>
      </c>
      <c r="J14756">
        <f t="shared" si="1607"/>
        <v>0.5</v>
      </c>
      <c r="K14756">
        <f t="shared" si="1608"/>
        <v>0.5</v>
      </c>
      <c r="L14756">
        <f t="shared" si="1609"/>
        <v>0.5</v>
      </c>
      <c r="M14756">
        <f t="shared" si="1610"/>
        <v>3</v>
      </c>
      <c r="N14756" s="28" t="s">
        <v>67</v>
      </c>
      <c r="O14756" t="str">
        <f t="shared" si="1613"/>
        <v/>
      </c>
      <c r="P14756" t="str">
        <f t="shared" si="1613"/>
        <v/>
      </c>
      <c r="R14756" s="2">
        <f t="shared" si="1612"/>
        <v>0</v>
      </c>
      <c r="S14756" s="4">
        <f t="shared" si="1611"/>
        <v>0</v>
      </c>
    </row>
    <row r="14757" spans="1:19" x14ac:dyDescent="0.25">
      <c r="A14757">
        <v>2025</v>
      </c>
      <c r="B14757" t="s">
        <v>65</v>
      </c>
      <c r="C14757" t="s">
        <v>66</v>
      </c>
      <c r="J14757">
        <f t="shared" si="1607"/>
        <v>0.5</v>
      </c>
      <c r="K14757">
        <f t="shared" si="1608"/>
        <v>0.5</v>
      </c>
      <c r="L14757">
        <f t="shared" si="1609"/>
        <v>0.5</v>
      </c>
      <c r="M14757">
        <f t="shared" si="1610"/>
        <v>3</v>
      </c>
      <c r="N14757" s="28" t="s">
        <v>67</v>
      </c>
      <c r="O14757" t="str">
        <f t="shared" si="1613"/>
        <v/>
      </c>
      <c r="P14757" t="str">
        <f t="shared" si="1613"/>
        <v/>
      </c>
      <c r="R14757" s="2">
        <f t="shared" si="1612"/>
        <v>0</v>
      </c>
      <c r="S14757" s="4">
        <f t="shared" si="1611"/>
        <v>0</v>
      </c>
    </row>
    <row r="14758" spans="1:19" x14ac:dyDescent="0.25">
      <c r="A14758">
        <v>2025</v>
      </c>
      <c r="B14758" t="s">
        <v>65</v>
      </c>
      <c r="C14758" t="s">
        <v>66</v>
      </c>
      <c r="J14758">
        <f t="shared" si="1607"/>
        <v>0.5</v>
      </c>
      <c r="K14758">
        <f t="shared" si="1608"/>
        <v>0.5</v>
      </c>
      <c r="L14758">
        <f t="shared" si="1609"/>
        <v>0.5</v>
      </c>
      <c r="M14758">
        <f t="shared" si="1610"/>
        <v>3</v>
      </c>
      <c r="N14758" s="28" t="s">
        <v>67</v>
      </c>
      <c r="O14758" t="str">
        <f t="shared" si="1613"/>
        <v/>
      </c>
      <c r="P14758" t="str">
        <f t="shared" si="1613"/>
        <v/>
      </c>
      <c r="R14758" s="2">
        <f t="shared" si="1612"/>
        <v>0</v>
      </c>
      <c r="S14758" s="4">
        <f t="shared" si="1611"/>
        <v>0</v>
      </c>
    </row>
    <row r="14759" spans="1:19" x14ac:dyDescent="0.25">
      <c r="A14759">
        <v>2025</v>
      </c>
      <c r="B14759" t="s">
        <v>65</v>
      </c>
      <c r="C14759" t="s">
        <v>66</v>
      </c>
      <c r="J14759">
        <f t="shared" si="1607"/>
        <v>0.5</v>
      </c>
      <c r="K14759">
        <f t="shared" si="1608"/>
        <v>0.5</v>
      </c>
      <c r="L14759">
        <f t="shared" si="1609"/>
        <v>0.5</v>
      </c>
      <c r="M14759">
        <f t="shared" si="1610"/>
        <v>3</v>
      </c>
      <c r="N14759" s="28" t="s">
        <v>67</v>
      </c>
      <c r="O14759" t="str">
        <f t="shared" si="1613"/>
        <v/>
      </c>
      <c r="P14759" t="str">
        <f t="shared" si="1613"/>
        <v/>
      </c>
      <c r="R14759" s="2">
        <f t="shared" si="1612"/>
        <v>0</v>
      </c>
      <c r="S14759" s="4">
        <f t="shared" si="1611"/>
        <v>0</v>
      </c>
    </row>
    <row r="14760" spans="1:19" x14ac:dyDescent="0.25">
      <c r="A14760">
        <v>2025</v>
      </c>
      <c r="B14760" t="s">
        <v>65</v>
      </c>
      <c r="C14760" t="s">
        <v>66</v>
      </c>
      <c r="J14760">
        <f t="shared" si="1607"/>
        <v>0.5</v>
      </c>
      <c r="K14760">
        <f t="shared" si="1608"/>
        <v>0.5</v>
      </c>
      <c r="L14760">
        <f t="shared" si="1609"/>
        <v>0.5</v>
      </c>
      <c r="M14760">
        <f t="shared" si="1610"/>
        <v>3</v>
      </c>
      <c r="N14760" s="28" t="s">
        <v>67</v>
      </c>
      <c r="O14760" t="str">
        <f t="shared" si="1613"/>
        <v/>
      </c>
      <c r="P14760" t="str">
        <f t="shared" si="1613"/>
        <v/>
      </c>
      <c r="R14760" s="2">
        <f t="shared" si="1612"/>
        <v>0</v>
      </c>
      <c r="S14760" s="4">
        <f t="shared" si="1611"/>
        <v>0</v>
      </c>
    </row>
    <row r="14761" spans="1:19" x14ac:dyDescent="0.25">
      <c r="A14761">
        <v>2025</v>
      </c>
      <c r="B14761" t="s">
        <v>65</v>
      </c>
      <c r="C14761" t="s">
        <v>66</v>
      </c>
      <c r="J14761">
        <f t="shared" si="1607"/>
        <v>0.5</v>
      </c>
      <c r="K14761">
        <f t="shared" si="1608"/>
        <v>0.5</v>
      </c>
      <c r="L14761">
        <f t="shared" si="1609"/>
        <v>0.5</v>
      </c>
      <c r="M14761">
        <f t="shared" si="1610"/>
        <v>3</v>
      </c>
      <c r="N14761" s="28" t="s">
        <v>67</v>
      </c>
      <c r="O14761" t="str">
        <f t="shared" si="1613"/>
        <v/>
      </c>
      <c r="P14761" t="str">
        <f t="shared" si="1613"/>
        <v/>
      </c>
      <c r="R14761" s="2">
        <f t="shared" si="1612"/>
        <v>0</v>
      </c>
      <c r="S14761" s="4">
        <f t="shared" si="1611"/>
        <v>0</v>
      </c>
    </row>
    <row r="14762" spans="1:19" x14ac:dyDescent="0.25">
      <c r="A14762">
        <v>2025</v>
      </c>
      <c r="B14762" t="s">
        <v>65</v>
      </c>
      <c r="C14762" t="s">
        <v>66</v>
      </c>
      <c r="J14762">
        <f t="shared" si="1607"/>
        <v>0.5</v>
      </c>
      <c r="K14762">
        <f t="shared" si="1608"/>
        <v>0.5</v>
      </c>
      <c r="L14762">
        <f t="shared" si="1609"/>
        <v>0.5</v>
      </c>
      <c r="M14762">
        <f t="shared" si="1610"/>
        <v>3</v>
      </c>
      <c r="N14762" s="28" t="s">
        <v>67</v>
      </c>
      <c r="O14762" t="str">
        <f t="shared" si="1613"/>
        <v/>
      </c>
      <c r="P14762" t="str">
        <f t="shared" si="1613"/>
        <v/>
      </c>
      <c r="R14762" s="2">
        <f t="shared" si="1612"/>
        <v>0</v>
      </c>
      <c r="S14762" s="4">
        <f t="shared" si="1611"/>
        <v>0</v>
      </c>
    </row>
    <row r="14763" spans="1:19" x14ac:dyDescent="0.25">
      <c r="A14763">
        <v>2025</v>
      </c>
      <c r="B14763" t="s">
        <v>65</v>
      </c>
      <c r="C14763" t="s">
        <v>66</v>
      </c>
      <c r="J14763">
        <f t="shared" si="1607"/>
        <v>0.5</v>
      </c>
      <c r="K14763">
        <f t="shared" si="1608"/>
        <v>0.5</v>
      </c>
      <c r="L14763">
        <f t="shared" si="1609"/>
        <v>0.5</v>
      </c>
      <c r="M14763">
        <f t="shared" si="1610"/>
        <v>3</v>
      </c>
      <c r="N14763" s="28" t="s">
        <v>67</v>
      </c>
      <c r="O14763" t="str">
        <f t="shared" si="1613"/>
        <v/>
      </c>
      <c r="P14763" t="str">
        <f t="shared" si="1613"/>
        <v/>
      </c>
      <c r="R14763" s="2">
        <f t="shared" si="1612"/>
        <v>0</v>
      </c>
      <c r="S14763" s="4">
        <f t="shared" si="1611"/>
        <v>0</v>
      </c>
    </row>
    <row r="14764" spans="1:19" x14ac:dyDescent="0.25">
      <c r="A14764">
        <v>2025</v>
      </c>
      <c r="B14764" t="s">
        <v>65</v>
      </c>
      <c r="C14764" t="s">
        <v>66</v>
      </c>
      <c r="J14764">
        <f t="shared" si="1607"/>
        <v>0.5</v>
      </c>
      <c r="K14764">
        <f t="shared" si="1608"/>
        <v>0.5</v>
      </c>
      <c r="L14764">
        <f t="shared" si="1609"/>
        <v>0.5</v>
      </c>
      <c r="M14764">
        <f t="shared" si="1610"/>
        <v>3</v>
      </c>
      <c r="N14764" s="28" t="s">
        <v>67</v>
      </c>
      <c r="O14764" t="str">
        <f t="shared" si="1613"/>
        <v/>
      </c>
      <c r="P14764" t="str">
        <f t="shared" si="1613"/>
        <v/>
      </c>
      <c r="R14764" s="2">
        <f t="shared" si="1612"/>
        <v>0</v>
      </c>
      <c r="S14764" s="4">
        <f t="shared" si="1611"/>
        <v>0</v>
      </c>
    </row>
    <row r="14765" spans="1:19" x14ac:dyDescent="0.25">
      <c r="A14765">
        <v>2025</v>
      </c>
      <c r="B14765" t="s">
        <v>65</v>
      </c>
      <c r="C14765" t="s">
        <v>66</v>
      </c>
      <c r="J14765">
        <f t="shared" si="1607"/>
        <v>0.5</v>
      </c>
      <c r="K14765">
        <f t="shared" si="1608"/>
        <v>0.5</v>
      </c>
      <c r="L14765">
        <f t="shared" si="1609"/>
        <v>0.5</v>
      </c>
      <c r="M14765">
        <f t="shared" si="1610"/>
        <v>3</v>
      </c>
      <c r="N14765" s="28" t="s">
        <v>67</v>
      </c>
      <c r="O14765" t="str">
        <f t="shared" si="1613"/>
        <v/>
      </c>
      <c r="P14765" t="str">
        <f t="shared" si="1613"/>
        <v/>
      </c>
      <c r="R14765" s="2">
        <f t="shared" si="1612"/>
        <v>0</v>
      </c>
      <c r="S14765" s="4">
        <f t="shared" si="1611"/>
        <v>0</v>
      </c>
    </row>
    <row r="14766" spans="1:19" x14ac:dyDescent="0.25">
      <c r="A14766">
        <v>2025</v>
      </c>
      <c r="B14766" t="s">
        <v>65</v>
      </c>
      <c r="C14766" t="s">
        <v>66</v>
      </c>
      <c r="J14766">
        <f t="shared" si="1607"/>
        <v>0.5</v>
      </c>
      <c r="K14766">
        <f t="shared" si="1608"/>
        <v>0.5</v>
      </c>
      <c r="L14766">
        <f t="shared" si="1609"/>
        <v>0.5</v>
      </c>
      <c r="M14766">
        <f t="shared" si="1610"/>
        <v>3</v>
      </c>
      <c r="N14766" s="28" t="s">
        <v>67</v>
      </c>
      <c r="O14766" t="str">
        <f t="shared" si="1613"/>
        <v/>
      </c>
      <c r="P14766" t="str">
        <f t="shared" si="1613"/>
        <v/>
      </c>
      <c r="R14766" s="2">
        <f t="shared" si="1612"/>
        <v>0</v>
      </c>
      <c r="S14766" s="4">
        <f t="shared" si="1611"/>
        <v>0</v>
      </c>
    </row>
    <row r="14767" spans="1:19" x14ac:dyDescent="0.25">
      <c r="A14767">
        <v>2025</v>
      </c>
      <c r="B14767" t="s">
        <v>65</v>
      </c>
      <c r="C14767" t="s">
        <v>66</v>
      </c>
      <c r="J14767">
        <f t="shared" si="1607"/>
        <v>0.5</v>
      </c>
      <c r="K14767">
        <f t="shared" si="1608"/>
        <v>0.5</v>
      </c>
      <c r="L14767">
        <f t="shared" si="1609"/>
        <v>0.5</v>
      </c>
      <c r="M14767">
        <f t="shared" si="1610"/>
        <v>3</v>
      </c>
      <c r="N14767" s="28" t="s">
        <v>67</v>
      </c>
      <c r="O14767" t="str">
        <f t="shared" si="1613"/>
        <v/>
      </c>
      <c r="P14767" t="str">
        <f t="shared" si="1613"/>
        <v/>
      </c>
      <c r="R14767" s="2">
        <f t="shared" si="1612"/>
        <v>0</v>
      </c>
      <c r="S14767" s="4">
        <f t="shared" si="1611"/>
        <v>0</v>
      </c>
    </row>
    <row r="14768" spans="1:19" x14ac:dyDescent="0.25">
      <c r="A14768">
        <v>2025</v>
      </c>
      <c r="B14768" t="s">
        <v>65</v>
      </c>
      <c r="C14768" t="s">
        <v>66</v>
      </c>
      <c r="J14768">
        <f t="shared" si="1607"/>
        <v>0.5</v>
      </c>
      <c r="K14768">
        <f t="shared" si="1608"/>
        <v>0.5</v>
      </c>
      <c r="L14768">
        <f t="shared" si="1609"/>
        <v>0.5</v>
      </c>
      <c r="M14768">
        <f t="shared" si="1610"/>
        <v>3</v>
      </c>
      <c r="N14768" s="28" t="s">
        <v>67</v>
      </c>
      <c r="O14768" t="str">
        <f t="shared" si="1613"/>
        <v/>
      </c>
      <c r="P14768" t="str">
        <f t="shared" si="1613"/>
        <v/>
      </c>
      <c r="R14768" s="2">
        <f t="shared" si="1612"/>
        <v>0</v>
      </c>
      <c r="S14768" s="4">
        <f t="shared" si="1611"/>
        <v>0</v>
      </c>
    </row>
    <row r="14769" spans="1:19" x14ac:dyDescent="0.25">
      <c r="A14769">
        <v>2025</v>
      </c>
      <c r="B14769" t="s">
        <v>65</v>
      </c>
      <c r="C14769" t="s">
        <v>66</v>
      </c>
      <c r="J14769">
        <f t="shared" si="1607"/>
        <v>0.5</v>
      </c>
      <c r="K14769">
        <f t="shared" si="1608"/>
        <v>0.5</v>
      </c>
      <c r="L14769">
        <f t="shared" si="1609"/>
        <v>0.5</v>
      </c>
      <c r="M14769">
        <f t="shared" si="1610"/>
        <v>3</v>
      </c>
      <c r="N14769" s="28" t="s">
        <v>67</v>
      </c>
      <c r="O14769" t="str">
        <f t="shared" si="1613"/>
        <v/>
      </c>
      <c r="P14769" t="str">
        <f t="shared" si="1613"/>
        <v/>
      </c>
      <c r="R14769" s="2">
        <f t="shared" si="1612"/>
        <v>0</v>
      </c>
      <c r="S14769" s="4">
        <f t="shared" si="1611"/>
        <v>0</v>
      </c>
    </row>
    <row r="14770" spans="1:19" x14ac:dyDescent="0.25">
      <c r="A14770">
        <v>2025</v>
      </c>
      <c r="B14770" t="s">
        <v>65</v>
      </c>
      <c r="C14770" t="s">
        <v>66</v>
      </c>
      <c r="J14770">
        <f t="shared" si="1607"/>
        <v>0.5</v>
      </c>
      <c r="K14770">
        <f t="shared" si="1608"/>
        <v>0.5</v>
      </c>
      <c r="L14770">
        <f t="shared" si="1609"/>
        <v>0.5</v>
      </c>
      <c r="M14770">
        <f t="shared" si="1610"/>
        <v>3</v>
      </c>
      <c r="N14770" s="28" t="s">
        <v>67</v>
      </c>
      <c r="O14770" t="str">
        <f t="shared" si="1613"/>
        <v/>
      </c>
      <c r="P14770" t="str">
        <f t="shared" si="1613"/>
        <v/>
      </c>
      <c r="R14770" s="2">
        <f t="shared" si="1612"/>
        <v>0</v>
      </c>
      <c r="S14770" s="4">
        <f t="shared" si="1611"/>
        <v>0</v>
      </c>
    </row>
    <row r="14771" spans="1:19" x14ac:dyDescent="0.25">
      <c r="A14771">
        <v>2025</v>
      </c>
      <c r="B14771" t="s">
        <v>65</v>
      </c>
      <c r="C14771" t="s">
        <v>66</v>
      </c>
      <c r="J14771">
        <f t="shared" si="1607"/>
        <v>0.5</v>
      </c>
      <c r="K14771">
        <f t="shared" si="1608"/>
        <v>0.5</v>
      </c>
      <c r="L14771">
        <f t="shared" si="1609"/>
        <v>0.5</v>
      </c>
      <c r="M14771">
        <f t="shared" si="1610"/>
        <v>3</v>
      </c>
      <c r="N14771" s="28" t="s">
        <v>67</v>
      </c>
      <c r="O14771" t="str">
        <f t="shared" si="1613"/>
        <v/>
      </c>
      <c r="P14771" t="str">
        <f t="shared" si="1613"/>
        <v/>
      </c>
      <c r="R14771" s="2">
        <f t="shared" si="1612"/>
        <v>0</v>
      </c>
      <c r="S14771" s="4">
        <f t="shared" si="1611"/>
        <v>0</v>
      </c>
    </row>
    <row r="14772" spans="1:19" x14ac:dyDescent="0.25">
      <c r="A14772">
        <v>2025</v>
      </c>
      <c r="B14772" t="s">
        <v>65</v>
      </c>
      <c r="C14772" t="s">
        <v>66</v>
      </c>
      <c r="J14772">
        <f t="shared" si="1607"/>
        <v>0.5</v>
      </c>
      <c r="K14772">
        <f t="shared" si="1608"/>
        <v>0.5</v>
      </c>
      <c r="L14772">
        <f t="shared" si="1609"/>
        <v>0.5</v>
      </c>
      <c r="M14772">
        <f t="shared" si="1610"/>
        <v>3</v>
      </c>
      <c r="N14772" s="28" t="s">
        <v>67</v>
      </c>
      <c r="O14772" t="str">
        <f t="shared" si="1613"/>
        <v/>
      </c>
      <c r="P14772" t="str">
        <f t="shared" si="1613"/>
        <v/>
      </c>
      <c r="R14772" s="2">
        <f t="shared" si="1612"/>
        <v>0</v>
      </c>
      <c r="S14772" s="4">
        <f t="shared" si="1611"/>
        <v>0</v>
      </c>
    </row>
    <row r="14773" spans="1:19" x14ac:dyDescent="0.25">
      <c r="A14773">
        <v>2025</v>
      </c>
      <c r="B14773" t="s">
        <v>65</v>
      </c>
      <c r="C14773" t="s">
        <v>66</v>
      </c>
      <c r="J14773">
        <f t="shared" si="1607"/>
        <v>0.5</v>
      </c>
      <c r="K14773">
        <f t="shared" si="1608"/>
        <v>0.5</v>
      </c>
      <c r="L14773">
        <f t="shared" si="1609"/>
        <v>0.5</v>
      </c>
      <c r="M14773">
        <f t="shared" si="1610"/>
        <v>3</v>
      </c>
      <c r="N14773" s="28" t="s">
        <v>67</v>
      </c>
      <c r="O14773" t="str">
        <f t="shared" si="1613"/>
        <v/>
      </c>
      <c r="P14773" t="str">
        <f t="shared" si="1613"/>
        <v/>
      </c>
      <c r="R14773" s="2">
        <f t="shared" si="1612"/>
        <v>0</v>
      </c>
      <c r="S14773" s="4">
        <f t="shared" si="1611"/>
        <v>0</v>
      </c>
    </row>
    <row r="14774" spans="1:19" x14ac:dyDescent="0.25">
      <c r="A14774">
        <v>2025</v>
      </c>
      <c r="B14774" t="s">
        <v>65</v>
      </c>
      <c r="C14774" t="s">
        <v>66</v>
      </c>
      <c r="J14774">
        <f t="shared" si="1607"/>
        <v>0.5</v>
      </c>
      <c r="K14774">
        <f t="shared" si="1608"/>
        <v>0.5</v>
      </c>
      <c r="L14774">
        <f t="shared" si="1609"/>
        <v>0.5</v>
      </c>
      <c r="M14774">
        <f t="shared" si="1610"/>
        <v>3</v>
      </c>
      <c r="N14774" s="28" t="s">
        <v>67</v>
      </c>
      <c r="O14774" t="str">
        <f t="shared" si="1613"/>
        <v/>
      </c>
      <c r="P14774" t="str">
        <f t="shared" si="1613"/>
        <v/>
      </c>
      <c r="R14774" s="2">
        <f t="shared" si="1612"/>
        <v>0</v>
      </c>
      <c r="S14774" s="4">
        <f t="shared" si="1611"/>
        <v>0</v>
      </c>
    </row>
    <row r="14775" spans="1:19" x14ac:dyDescent="0.25">
      <c r="A14775">
        <v>2025</v>
      </c>
      <c r="B14775" t="s">
        <v>65</v>
      </c>
      <c r="C14775" t="s">
        <v>66</v>
      </c>
      <c r="J14775">
        <f t="shared" si="1607"/>
        <v>0.5</v>
      </c>
      <c r="K14775">
        <f t="shared" si="1608"/>
        <v>0.5</v>
      </c>
      <c r="L14775">
        <f t="shared" si="1609"/>
        <v>0.5</v>
      </c>
      <c r="M14775">
        <f t="shared" si="1610"/>
        <v>3</v>
      </c>
      <c r="N14775" s="28" t="s">
        <v>67</v>
      </c>
      <c r="O14775" t="str">
        <f t="shared" si="1613"/>
        <v/>
      </c>
      <c r="P14775" t="str">
        <f t="shared" si="1613"/>
        <v/>
      </c>
      <c r="R14775" s="2">
        <f t="shared" si="1612"/>
        <v>0</v>
      </c>
      <c r="S14775" s="4">
        <f t="shared" si="1611"/>
        <v>0</v>
      </c>
    </row>
    <row r="14776" spans="1:19" x14ac:dyDescent="0.25">
      <c r="A14776">
        <v>2025</v>
      </c>
      <c r="B14776" t="s">
        <v>65</v>
      </c>
      <c r="C14776" t="s">
        <v>66</v>
      </c>
      <c r="J14776">
        <f t="shared" si="1607"/>
        <v>0.5</v>
      </c>
      <c r="K14776">
        <f t="shared" si="1608"/>
        <v>0.5</v>
      </c>
      <c r="L14776">
        <f t="shared" si="1609"/>
        <v>0.5</v>
      </c>
      <c r="M14776">
        <f t="shared" si="1610"/>
        <v>3</v>
      </c>
      <c r="N14776" s="28" t="s">
        <v>67</v>
      </c>
      <c r="O14776" t="str">
        <f t="shared" si="1613"/>
        <v/>
      </c>
      <c r="P14776" t="str">
        <f t="shared" si="1613"/>
        <v/>
      </c>
      <c r="R14776" s="2">
        <f t="shared" si="1612"/>
        <v>0</v>
      </c>
      <c r="S14776" s="4">
        <f t="shared" si="1611"/>
        <v>0</v>
      </c>
    </row>
    <row r="14777" spans="1:19" x14ac:dyDescent="0.25">
      <c r="A14777">
        <v>2025</v>
      </c>
      <c r="B14777" t="s">
        <v>65</v>
      </c>
      <c r="C14777" t="s">
        <v>66</v>
      </c>
      <c r="J14777">
        <f t="shared" si="1607"/>
        <v>0.5</v>
      </c>
      <c r="K14777">
        <f t="shared" si="1608"/>
        <v>0.5</v>
      </c>
      <c r="L14777">
        <f t="shared" si="1609"/>
        <v>0.5</v>
      </c>
      <c r="M14777">
        <f t="shared" si="1610"/>
        <v>3</v>
      </c>
      <c r="N14777" s="28" t="s">
        <v>67</v>
      </c>
      <c r="O14777" t="str">
        <f t="shared" si="1613"/>
        <v/>
      </c>
      <c r="P14777" t="str">
        <f t="shared" si="1613"/>
        <v/>
      </c>
      <c r="R14777" s="2">
        <f t="shared" si="1612"/>
        <v>0</v>
      </c>
      <c r="S14777" s="4">
        <f t="shared" si="1611"/>
        <v>0</v>
      </c>
    </row>
    <row r="14778" spans="1:19" x14ac:dyDescent="0.25">
      <c r="A14778">
        <v>2025</v>
      </c>
      <c r="B14778" t="s">
        <v>65</v>
      </c>
      <c r="C14778" t="s">
        <v>66</v>
      </c>
      <c r="J14778">
        <f t="shared" si="1607"/>
        <v>0.5</v>
      </c>
      <c r="K14778">
        <f t="shared" si="1608"/>
        <v>0.5</v>
      </c>
      <c r="L14778">
        <f t="shared" si="1609"/>
        <v>0.5</v>
      </c>
      <c r="M14778">
        <f t="shared" si="1610"/>
        <v>3</v>
      </c>
      <c r="N14778" s="28" t="s">
        <v>67</v>
      </c>
      <c r="O14778" t="str">
        <f t="shared" si="1613"/>
        <v/>
      </c>
      <c r="P14778" t="str">
        <f t="shared" si="1613"/>
        <v/>
      </c>
      <c r="R14778" s="2">
        <f t="shared" si="1612"/>
        <v>0</v>
      </c>
      <c r="S14778" s="4">
        <f t="shared" si="1611"/>
        <v>0</v>
      </c>
    </row>
    <row r="14779" spans="1:19" x14ac:dyDescent="0.25">
      <c r="A14779">
        <v>2025</v>
      </c>
      <c r="B14779" t="s">
        <v>65</v>
      </c>
      <c r="C14779" t="s">
        <v>66</v>
      </c>
      <c r="J14779">
        <f t="shared" si="1607"/>
        <v>0.5</v>
      </c>
      <c r="K14779">
        <f t="shared" si="1608"/>
        <v>0.5</v>
      </c>
      <c r="L14779">
        <f t="shared" si="1609"/>
        <v>0.5</v>
      </c>
      <c r="M14779">
        <f t="shared" si="1610"/>
        <v>3</v>
      </c>
      <c r="N14779" s="28" t="s">
        <v>67</v>
      </c>
      <c r="O14779" t="str">
        <f t="shared" si="1613"/>
        <v/>
      </c>
      <c r="P14779" t="str">
        <f t="shared" si="1613"/>
        <v/>
      </c>
      <c r="R14779" s="2">
        <f t="shared" si="1612"/>
        <v>0</v>
      </c>
      <c r="S14779" s="4">
        <f t="shared" si="1611"/>
        <v>0</v>
      </c>
    </row>
    <row r="14780" spans="1:19" x14ac:dyDescent="0.25">
      <c r="A14780">
        <v>2025</v>
      </c>
      <c r="B14780" t="s">
        <v>65</v>
      </c>
      <c r="C14780" t="s">
        <v>66</v>
      </c>
      <c r="J14780">
        <f t="shared" si="1607"/>
        <v>0.5</v>
      </c>
      <c r="K14780">
        <f t="shared" si="1608"/>
        <v>0.5</v>
      </c>
      <c r="L14780">
        <f t="shared" si="1609"/>
        <v>0.5</v>
      </c>
      <c r="M14780">
        <f t="shared" si="1610"/>
        <v>3</v>
      </c>
      <c r="N14780" s="28" t="s">
        <v>67</v>
      </c>
      <c r="O14780" t="str">
        <f t="shared" si="1613"/>
        <v/>
      </c>
      <c r="P14780" t="str">
        <f t="shared" si="1613"/>
        <v/>
      </c>
      <c r="R14780" s="2">
        <f t="shared" si="1612"/>
        <v>0</v>
      </c>
      <c r="S14780" s="4">
        <f t="shared" si="1611"/>
        <v>0</v>
      </c>
    </row>
    <row r="14781" spans="1:19" x14ac:dyDescent="0.25">
      <c r="A14781">
        <v>2025</v>
      </c>
      <c r="B14781" t="s">
        <v>65</v>
      </c>
      <c r="C14781" t="s">
        <v>66</v>
      </c>
      <c r="J14781">
        <f t="shared" si="1607"/>
        <v>0.5</v>
      </c>
      <c r="K14781">
        <f t="shared" si="1608"/>
        <v>0.5</v>
      </c>
      <c r="L14781">
        <f t="shared" si="1609"/>
        <v>0.5</v>
      </c>
      <c r="M14781">
        <f t="shared" si="1610"/>
        <v>3</v>
      </c>
      <c r="N14781" s="28" t="s">
        <v>67</v>
      </c>
      <c r="O14781" t="str">
        <f t="shared" si="1613"/>
        <v/>
      </c>
      <c r="P14781" t="str">
        <f t="shared" si="1613"/>
        <v/>
      </c>
      <c r="R14781" s="2">
        <f t="shared" si="1612"/>
        <v>0</v>
      </c>
      <c r="S14781" s="4">
        <f t="shared" si="1611"/>
        <v>0</v>
      </c>
    </row>
    <row r="14782" spans="1:19" x14ac:dyDescent="0.25">
      <c r="A14782">
        <v>2025</v>
      </c>
      <c r="B14782" t="s">
        <v>65</v>
      </c>
      <c r="C14782" t="s">
        <v>66</v>
      </c>
      <c r="J14782">
        <f t="shared" si="1607"/>
        <v>0.5</v>
      </c>
      <c r="K14782">
        <f t="shared" si="1608"/>
        <v>0.5</v>
      </c>
      <c r="L14782">
        <f t="shared" si="1609"/>
        <v>0.5</v>
      </c>
      <c r="M14782">
        <f t="shared" si="1610"/>
        <v>3</v>
      </c>
      <c r="N14782" s="28" t="s">
        <v>67</v>
      </c>
      <c r="O14782" t="str">
        <f t="shared" si="1613"/>
        <v/>
      </c>
      <c r="P14782" t="str">
        <f t="shared" si="1613"/>
        <v/>
      </c>
      <c r="R14782" s="2">
        <f t="shared" si="1612"/>
        <v>0</v>
      </c>
      <c r="S14782" s="4">
        <f t="shared" si="1611"/>
        <v>0</v>
      </c>
    </row>
    <row r="14783" spans="1:19" x14ac:dyDescent="0.25">
      <c r="A14783">
        <v>2025</v>
      </c>
      <c r="B14783" t="s">
        <v>65</v>
      </c>
      <c r="C14783" t="s">
        <v>66</v>
      </c>
      <c r="J14783">
        <f t="shared" si="1607"/>
        <v>0.5</v>
      </c>
      <c r="K14783">
        <f t="shared" si="1608"/>
        <v>0.5</v>
      </c>
      <c r="L14783">
        <f t="shared" si="1609"/>
        <v>0.5</v>
      </c>
      <c r="M14783">
        <f t="shared" si="1610"/>
        <v>3</v>
      </c>
      <c r="N14783" s="28" t="s">
        <v>67</v>
      </c>
      <c r="O14783" t="str">
        <f t="shared" si="1613"/>
        <v/>
      </c>
      <c r="P14783" t="str">
        <f t="shared" si="1613"/>
        <v/>
      </c>
      <c r="R14783" s="2">
        <f t="shared" si="1612"/>
        <v>0</v>
      </c>
      <c r="S14783" s="4">
        <f t="shared" si="1611"/>
        <v>0</v>
      </c>
    </row>
    <row r="14784" spans="1:19" x14ac:dyDescent="0.25">
      <c r="A14784">
        <v>2025</v>
      </c>
      <c r="B14784" t="s">
        <v>65</v>
      </c>
      <c r="C14784" t="s">
        <v>66</v>
      </c>
      <c r="J14784">
        <f t="shared" si="1607"/>
        <v>0.5</v>
      </c>
      <c r="K14784">
        <f t="shared" si="1608"/>
        <v>0.5</v>
      </c>
      <c r="L14784">
        <f t="shared" si="1609"/>
        <v>0.5</v>
      </c>
      <c r="M14784">
        <f t="shared" si="1610"/>
        <v>3</v>
      </c>
      <c r="N14784" s="28" t="s">
        <v>67</v>
      </c>
      <c r="O14784" t="str">
        <f t="shared" si="1613"/>
        <v/>
      </c>
      <c r="P14784" t="str">
        <f t="shared" si="1613"/>
        <v/>
      </c>
      <c r="R14784" s="2">
        <f t="shared" si="1612"/>
        <v>0</v>
      </c>
      <c r="S14784" s="4">
        <f t="shared" si="1611"/>
        <v>0</v>
      </c>
    </row>
    <row r="14785" spans="1:19" x14ac:dyDescent="0.25">
      <c r="A14785">
        <v>2025</v>
      </c>
      <c r="B14785" t="s">
        <v>65</v>
      </c>
      <c r="C14785" t="s">
        <v>66</v>
      </c>
      <c r="J14785">
        <f t="shared" si="1607"/>
        <v>0.5</v>
      </c>
      <c r="K14785">
        <f t="shared" si="1608"/>
        <v>0.5</v>
      </c>
      <c r="L14785">
        <f t="shared" si="1609"/>
        <v>0.5</v>
      </c>
      <c r="M14785">
        <f t="shared" si="1610"/>
        <v>3</v>
      </c>
      <c r="N14785" s="28" t="s">
        <v>67</v>
      </c>
      <c r="O14785" t="str">
        <f t="shared" si="1613"/>
        <v/>
      </c>
      <c r="P14785" t="str">
        <f t="shared" si="1613"/>
        <v/>
      </c>
      <c r="R14785" s="2">
        <f t="shared" si="1612"/>
        <v>0</v>
      </c>
      <c r="S14785" s="4">
        <f t="shared" si="1611"/>
        <v>0</v>
      </c>
    </row>
    <row r="14786" spans="1:19" x14ac:dyDescent="0.25">
      <c r="A14786">
        <v>2025</v>
      </c>
      <c r="B14786" t="s">
        <v>65</v>
      </c>
      <c r="C14786" t="s">
        <v>66</v>
      </c>
      <c r="J14786">
        <f t="shared" ref="J14786:J14849" si="1614">IF(G14786="",0.5,IF(G14786&lt;=0,2,IF(G14786&gt;=40,2, IF(AND(G14786&gt;0,G14786&lt;1),5,IF(AND(G14786&gt;35,G14786&lt;40),5,IF(O14786&gt;=1.5,1.5,0))))))</f>
        <v>0.5</v>
      </c>
      <c r="K14786">
        <f t="shared" ref="K14786:K14849" si="1615">IF(H14786="",0.5,IF(H14786&lt;=0.1,2,IF(H14786&gt;=20,2, IF(AND(H14786&gt;0.1,H14786&lt;0.2),5,IF(AND(H14786&gt;16,H14786&lt;20),5,IF(P14786&gt;=2,1.5,0))))))</f>
        <v>0.5</v>
      </c>
      <c r="L14786">
        <f t="shared" ref="L14786:L14849" si="1616">IF(A14786="",0.5,IF(B14786="",0.5,IF(C14786="",0.5,IF(E14786="",0.5,IF(Q14786="Y",0.01,0)))))</f>
        <v>0.5</v>
      </c>
      <c r="M14786">
        <f t="shared" ref="M14786:M14849" si="1617">COUNTIF(J14786:L14786,"&gt;0")</f>
        <v>3</v>
      </c>
      <c r="N14786" s="28" t="s">
        <v>67</v>
      </c>
      <c r="O14786" t="str">
        <f t="shared" si="1613"/>
        <v/>
      </c>
      <c r="P14786" t="str">
        <f t="shared" si="1613"/>
        <v/>
      </c>
      <c r="R14786" s="2">
        <f t="shared" si="1612"/>
        <v>0</v>
      </c>
      <c r="S14786" s="4">
        <f t="shared" ref="S14786:S14849" si="1618">MROUND(E14786,"0:15")</f>
        <v>0</v>
      </c>
    </row>
    <row r="14787" spans="1:19" x14ac:dyDescent="0.25">
      <c r="A14787">
        <v>2025</v>
      </c>
      <c r="B14787" t="s">
        <v>65</v>
      </c>
      <c r="C14787" t="s">
        <v>66</v>
      </c>
      <c r="J14787">
        <f t="shared" si="1614"/>
        <v>0.5</v>
      </c>
      <c r="K14787">
        <f t="shared" si="1615"/>
        <v>0.5</v>
      </c>
      <c r="L14787">
        <f t="shared" si="1616"/>
        <v>0.5</v>
      </c>
      <c r="M14787">
        <f t="shared" si="1617"/>
        <v>3</v>
      </c>
      <c r="N14787" s="28" t="s">
        <v>67</v>
      </c>
      <c r="O14787" t="str">
        <f t="shared" si="1613"/>
        <v/>
      </c>
      <c r="P14787" t="str">
        <f t="shared" si="1613"/>
        <v/>
      </c>
      <c r="R14787" s="2">
        <f t="shared" si="1612"/>
        <v>0</v>
      </c>
      <c r="S14787" s="4">
        <f t="shared" si="1618"/>
        <v>0</v>
      </c>
    </row>
    <row r="14788" spans="1:19" x14ac:dyDescent="0.25">
      <c r="A14788">
        <v>2025</v>
      </c>
      <c r="B14788" t="s">
        <v>65</v>
      </c>
      <c r="C14788" t="s">
        <v>66</v>
      </c>
      <c r="J14788">
        <f t="shared" si="1614"/>
        <v>0.5</v>
      </c>
      <c r="K14788">
        <f t="shared" si="1615"/>
        <v>0.5</v>
      </c>
      <c r="L14788">
        <f t="shared" si="1616"/>
        <v>0.5</v>
      </c>
      <c r="M14788">
        <f t="shared" si="1617"/>
        <v>3</v>
      </c>
      <c r="N14788" s="28" t="s">
        <v>67</v>
      </c>
      <c r="O14788" t="str">
        <f t="shared" si="1613"/>
        <v/>
      </c>
      <c r="P14788" t="str">
        <f t="shared" si="1613"/>
        <v/>
      </c>
      <c r="R14788" s="2">
        <f t="shared" ref="R14788:R14851" si="1619">E14788-E14787</f>
        <v>0</v>
      </c>
      <c r="S14788" s="4">
        <f t="shared" si="1618"/>
        <v>0</v>
      </c>
    </row>
    <row r="14789" spans="1:19" x14ac:dyDescent="0.25">
      <c r="A14789">
        <v>2025</v>
      </c>
      <c r="B14789" t="s">
        <v>65</v>
      </c>
      <c r="C14789" t="s">
        <v>66</v>
      </c>
      <c r="J14789">
        <f t="shared" si="1614"/>
        <v>0.5</v>
      </c>
      <c r="K14789">
        <f t="shared" si="1615"/>
        <v>0.5</v>
      </c>
      <c r="L14789">
        <f t="shared" si="1616"/>
        <v>0.5</v>
      </c>
      <c r="M14789">
        <f t="shared" si="1617"/>
        <v>3</v>
      </c>
      <c r="N14789" s="28" t="s">
        <v>67</v>
      </c>
      <c r="O14789" t="str">
        <f t="shared" si="1613"/>
        <v/>
      </c>
      <c r="P14789" t="str">
        <f t="shared" si="1613"/>
        <v/>
      </c>
      <c r="R14789" s="2">
        <f t="shared" si="1619"/>
        <v>0</v>
      </c>
      <c r="S14789" s="4">
        <f t="shared" si="1618"/>
        <v>0</v>
      </c>
    </row>
    <row r="14790" spans="1:19" x14ac:dyDescent="0.25">
      <c r="A14790">
        <v>2025</v>
      </c>
      <c r="B14790" t="s">
        <v>65</v>
      </c>
      <c r="C14790" t="s">
        <v>66</v>
      </c>
      <c r="J14790">
        <f t="shared" si="1614"/>
        <v>0.5</v>
      </c>
      <c r="K14790">
        <f t="shared" si="1615"/>
        <v>0.5</v>
      </c>
      <c r="L14790">
        <f t="shared" si="1616"/>
        <v>0.5</v>
      </c>
      <c r="M14790">
        <f t="shared" si="1617"/>
        <v>3</v>
      </c>
      <c r="N14790" s="28" t="s">
        <v>67</v>
      </c>
      <c r="O14790" t="str">
        <f t="shared" si="1613"/>
        <v/>
      </c>
      <c r="P14790" t="str">
        <f t="shared" si="1613"/>
        <v/>
      </c>
      <c r="R14790" s="2">
        <f t="shared" si="1619"/>
        <v>0</v>
      </c>
      <c r="S14790" s="4">
        <f t="shared" si="1618"/>
        <v>0</v>
      </c>
    </row>
    <row r="14791" spans="1:19" x14ac:dyDescent="0.25">
      <c r="A14791">
        <v>2025</v>
      </c>
      <c r="B14791" t="s">
        <v>65</v>
      </c>
      <c r="C14791" t="s">
        <v>66</v>
      </c>
      <c r="J14791">
        <f t="shared" si="1614"/>
        <v>0.5</v>
      </c>
      <c r="K14791">
        <f t="shared" si="1615"/>
        <v>0.5</v>
      </c>
      <c r="L14791">
        <f t="shared" si="1616"/>
        <v>0.5</v>
      </c>
      <c r="M14791">
        <f t="shared" si="1617"/>
        <v>3</v>
      </c>
      <c r="N14791" s="28" t="s">
        <v>67</v>
      </c>
      <c r="O14791" t="str">
        <f t="shared" si="1613"/>
        <v/>
      </c>
      <c r="P14791" t="str">
        <f t="shared" si="1613"/>
        <v/>
      </c>
      <c r="R14791" s="2">
        <f t="shared" si="1619"/>
        <v>0</v>
      </c>
      <c r="S14791" s="4">
        <f t="shared" si="1618"/>
        <v>0</v>
      </c>
    </row>
    <row r="14792" spans="1:19" x14ac:dyDescent="0.25">
      <c r="A14792">
        <v>2025</v>
      </c>
      <c r="B14792" t="s">
        <v>65</v>
      </c>
      <c r="C14792" t="s">
        <v>66</v>
      </c>
      <c r="J14792">
        <f t="shared" si="1614"/>
        <v>0.5</v>
      </c>
      <c r="K14792">
        <f t="shared" si="1615"/>
        <v>0.5</v>
      </c>
      <c r="L14792">
        <f t="shared" si="1616"/>
        <v>0.5</v>
      </c>
      <c r="M14792">
        <f t="shared" si="1617"/>
        <v>3</v>
      </c>
      <c r="N14792" s="28" t="s">
        <v>67</v>
      </c>
      <c r="O14792" t="str">
        <f t="shared" si="1613"/>
        <v/>
      </c>
      <c r="P14792" t="str">
        <f t="shared" si="1613"/>
        <v/>
      </c>
      <c r="R14792" s="2">
        <f t="shared" si="1619"/>
        <v>0</v>
      </c>
      <c r="S14792" s="4">
        <f t="shared" si="1618"/>
        <v>0</v>
      </c>
    </row>
    <row r="14793" spans="1:19" x14ac:dyDescent="0.25">
      <c r="A14793">
        <v>2025</v>
      </c>
      <c r="B14793" t="s">
        <v>65</v>
      </c>
      <c r="C14793" t="s">
        <v>66</v>
      </c>
      <c r="J14793">
        <f t="shared" si="1614"/>
        <v>0.5</v>
      </c>
      <c r="K14793">
        <f t="shared" si="1615"/>
        <v>0.5</v>
      </c>
      <c r="L14793">
        <f t="shared" si="1616"/>
        <v>0.5</v>
      </c>
      <c r="M14793">
        <f t="shared" si="1617"/>
        <v>3</v>
      </c>
      <c r="N14793" s="28" t="s">
        <v>67</v>
      </c>
      <c r="O14793" t="str">
        <f t="shared" si="1613"/>
        <v/>
      </c>
      <c r="P14793" t="str">
        <f t="shared" si="1613"/>
        <v/>
      </c>
      <c r="R14793" s="2">
        <f t="shared" si="1619"/>
        <v>0</v>
      </c>
      <c r="S14793" s="4">
        <f t="shared" si="1618"/>
        <v>0</v>
      </c>
    </row>
    <row r="14794" spans="1:19" x14ac:dyDescent="0.25">
      <c r="A14794">
        <v>2025</v>
      </c>
      <c r="B14794" t="s">
        <v>65</v>
      </c>
      <c r="C14794" t="s">
        <v>66</v>
      </c>
      <c r="J14794">
        <f t="shared" si="1614"/>
        <v>0.5</v>
      </c>
      <c r="K14794">
        <f t="shared" si="1615"/>
        <v>0.5</v>
      </c>
      <c r="L14794">
        <f t="shared" si="1616"/>
        <v>0.5</v>
      </c>
      <c r="M14794">
        <f t="shared" si="1617"/>
        <v>3</v>
      </c>
      <c r="N14794" s="28" t="s">
        <v>67</v>
      </c>
      <c r="O14794" t="str">
        <f t="shared" si="1613"/>
        <v/>
      </c>
      <c r="P14794" t="str">
        <f t="shared" si="1613"/>
        <v/>
      </c>
      <c r="R14794" s="2">
        <f t="shared" si="1619"/>
        <v>0</v>
      </c>
      <c r="S14794" s="4">
        <f t="shared" si="1618"/>
        <v>0</v>
      </c>
    </row>
    <row r="14795" spans="1:19" x14ac:dyDescent="0.25">
      <c r="A14795">
        <v>2025</v>
      </c>
      <c r="B14795" t="s">
        <v>65</v>
      </c>
      <c r="C14795" t="s">
        <v>66</v>
      </c>
      <c r="J14795">
        <f t="shared" si="1614"/>
        <v>0.5</v>
      </c>
      <c r="K14795">
        <f t="shared" si="1615"/>
        <v>0.5</v>
      </c>
      <c r="L14795">
        <f t="shared" si="1616"/>
        <v>0.5</v>
      </c>
      <c r="M14795">
        <f t="shared" si="1617"/>
        <v>3</v>
      </c>
      <c r="N14795" s="28" t="s">
        <v>67</v>
      </c>
      <c r="O14795" t="str">
        <f t="shared" si="1613"/>
        <v/>
      </c>
      <c r="P14795" t="str">
        <f t="shared" si="1613"/>
        <v/>
      </c>
      <c r="R14795" s="2">
        <f t="shared" si="1619"/>
        <v>0</v>
      </c>
      <c r="S14795" s="4">
        <f t="shared" si="1618"/>
        <v>0</v>
      </c>
    </row>
    <row r="14796" spans="1:19" x14ac:dyDescent="0.25">
      <c r="A14796">
        <v>2025</v>
      </c>
      <c r="B14796" t="s">
        <v>65</v>
      </c>
      <c r="C14796" t="s">
        <v>66</v>
      </c>
      <c r="J14796">
        <f t="shared" si="1614"/>
        <v>0.5</v>
      </c>
      <c r="K14796">
        <f t="shared" si="1615"/>
        <v>0.5</v>
      </c>
      <c r="L14796">
        <f t="shared" si="1616"/>
        <v>0.5</v>
      </c>
      <c r="M14796">
        <f t="shared" si="1617"/>
        <v>3</v>
      </c>
      <c r="N14796" s="28" t="s">
        <v>67</v>
      </c>
      <c r="O14796" t="str">
        <f t="shared" si="1613"/>
        <v/>
      </c>
      <c r="P14796" t="str">
        <f t="shared" si="1613"/>
        <v/>
      </c>
      <c r="R14796" s="2">
        <f t="shared" si="1619"/>
        <v>0</v>
      </c>
      <c r="S14796" s="4">
        <f t="shared" si="1618"/>
        <v>0</v>
      </c>
    </row>
    <row r="14797" spans="1:19" x14ac:dyDescent="0.25">
      <c r="A14797">
        <v>2025</v>
      </c>
      <c r="B14797" t="s">
        <v>65</v>
      </c>
      <c r="C14797" t="s">
        <v>66</v>
      </c>
      <c r="J14797">
        <f t="shared" si="1614"/>
        <v>0.5</v>
      </c>
      <c r="K14797">
        <f t="shared" si="1615"/>
        <v>0.5</v>
      </c>
      <c r="L14797">
        <f t="shared" si="1616"/>
        <v>0.5</v>
      </c>
      <c r="M14797">
        <f t="shared" si="1617"/>
        <v>3</v>
      </c>
      <c r="N14797" s="28" t="s">
        <v>67</v>
      </c>
      <c r="O14797" t="str">
        <f t="shared" si="1613"/>
        <v/>
      </c>
      <c r="P14797" t="str">
        <f t="shared" si="1613"/>
        <v/>
      </c>
      <c r="R14797" s="2">
        <f t="shared" si="1619"/>
        <v>0</v>
      </c>
      <c r="S14797" s="4">
        <f t="shared" si="1618"/>
        <v>0</v>
      </c>
    </row>
    <row r="14798" spans="1:19" x14ac:dyDescent="0.25">
      <c r="A14798">
        <v>2025</v>
      </c>
      <c r="B14798" t="s">
        <v>65</v>
      </c>
      <c r="C14798" t="s">
        <v>66</v>
      </c>
      <c r="J14798">
        <f t="shared" si="1614"/>
        <v>0.5</v>
      </c>
      <c r="K14798">
        <f t="shared" si="1615"/>
        <v>0.5</v>
      </c>
      <c r="L14798">
        <f t="shared" si="1616"/>
        <v>0.5</v>
      </c>
      <c r="M14798">
        <f t="shared" si="1617"/>
        <v>3</v>
      </c>
      <c r="N14798" s="28" t="s">
        <v>67</v>
      </c>
      <c r="O14798" t="str">
        <f t="shared" si="1613"/>
        <v/>
      </c>
      <c r="P14798" t="str">
        <f t="shared" si="1613"/>
        <v/>
      </c>
      <c r="R14798" s="2">
        <f t="shared" si="1619"/>
        <v>0</v>
      </c>
      <c r="S14798" s="4">
        <f t="shared" si="1618"/>
        <v>0</v>
      </c>
    </row>
    <row r="14799" spans="1:19" x14ac:dyDescent="0.25">
      <c r="A14799">
        <v>2025</v>
      </c>
      <c r="B14799" t="s">
        <v>65</v>
      </c>
      <c r="C14799" t="s">
        <v>66</v>
      </c>
      <c r="J14799">
        <f t="shared" si="1614"/>
        <v>0.5</v>
      </c>
      <c r="K14799">
        <f t="shared" si="1615"/>
        <v>0.5</v>
      </c>
      <c r="L14799">
        <f t="shared" si="1616"/>
        <v>0.5</v>
      </c>
      <c r="M14799">
        <f t="shared" si="1617"/>
        <v>3</v>
      </c>
      <c r="N14799" s="28" t="s">
        <v>67</v>
      </c>
      <c r="O14799" t="str">
        <f t="shared" si="1613"/>
        <v/>
      </c>
      <c r="P14799" t="str">
        <f t="shared" si="1613"/>
        <v/>
      </c>
      <c r="R14799" s="2">
        <f t="shared" si="1619"/>
        <v>0</v>
      </c>
      <c r="S14799" s="4">
        <f t="shared" si="1618"/>
        <v>0</v>
      </c>
    </row>
    <row r="14800" spans="1:19" x14ac:dyDescent="0.25">
      <c r="A14800">
        <v>2025</v>
      </c>
      <c r="B14800" t="s">
        <v>65</v>
      </c>
      <c r="C14800" t="s">
        <v>66</v>
      </c>
      <c r="J14800">
        <f t="shared" si="1614"/>
        <v>0.5</v>
      </c>
      <c r="K14800">
        <f t="shared" si="1615"/>
        <v>0.5</v>
      </c>
      <c r="L14800">
        <f t="shared" si="1616"/>
        <v>0.5</v>
      </c>
      <c r="M14800">
        <f t="shared" si="1617"/>
        <v>3</v>
      </c>
      <c r="N14800" s="28" t="s">
        <v>67</v>
      </c>
      <c r="O14800" t="str">
        <f t="shared" si="1613"/>
        <v/>
      </c>
      <c r="P14800" t="str">
        <f t="shared" si="1613"/>
        <v/>
      </c>
      <c r="R14800" s="2">
        <f t="shared" si="1619"/>
        <v>0</v>
      </c>
      <c r="S14800" s="4">
        <f t="shared" si="1618"/>
        <v>0</v>
      </c>
    </row>
    <row r="14801" spans="1:19" x14ac:dyDescent="0.25">
      <c r="A14801">
        <v>2025</v>
      </c>
      <c r="B14801" t="s">
        <v>65</v>
      </c>
      <c r="C14801" t="s">
        <v>66</v>
      </c>
      <c r="J14801">
        <f t="shared" si="1614"/>
        <v>0.5</v>
      </c>
      <c r="K14801">
        <f t="shared" si="1615"/>
        <v>0.5</v>
      </c>
      <c r="L14801">
        <f t="shared" si="1616"/>
        <v>0.5</v>
      </c>
      <c r="M14801">
        <f t="shared" si="1617"/>
        <v>3</v>
      </c>
      <c r="N14801" s="28" t="s">
        <v>67</v>
      </c>
      <c r="O14801" t="str">
        <f t="shared" si="1613"/>
        <v/>
      </c>
      <c r="P14801" t="str">
        <f t="shared" si="1613"/>
        <v/>
      </c>
      <c r="R14801" s="2">
        <f t="shared" si="1619"/>
        <v>0</v>
      </c>
      <c r="S14801" s="4">
        <f t="shared" si="1618"/>
        <v>0</v>
      </c>
    </row>
    <row r="14802" spans="1:19" x14ac:dyDescent="0.25">
      <c r="A14802">
        <v>2025</v>
      </c>
      <c r="B14802" t="s">
        <v>65</v>
      </c>
      <c r="C14802" t="s">
        <v>66</v>
      </c>
      <c r="J14802">
        <f t="shared" si="1614"/>
        <v>0.5</v>
      </c>
      <c r="K14802">
        <f t="shared" si="1615"/>
        <v>0.5</v>
      </c>
      <c r="L14802">
        <f t="shared" si="1616"/>
        <v>0.5</v>
      </c>
      <c r="M14802">
        <f t="shared" si="1617"/>
        <v>3</v>
      </c>
      <c r="N14802" s="28" t="s">
        <v>67</v>
      </c>
      <c r="O14802" t="str">
        <f t="shared" ref="O14802:P14865" si="1620">IF(G14802="","",ABS(G14803-G14802))</f>
        <v/>
      </c>
      <c r="P14802" t="str">
        <f t="shared" si="1620"/>
        <v/>
      </c>
      <c r="R14802" s="2">
        <f t="shared" si="1619"/>
        <v>0</v>
      </c>
      <c r="S14802" s="4">
        <f t="shared" si="1618"/>
        <v>0</v>
      </c>
    </row>
    <row r="14803" spans="1:19" x14ac:dyDescent="0.25">
      <c r="A14803">
        <v>2025</v>
      </c>
      <c r="B14803" t="s">
        <v>65</v>
      </c>
      <c r="C14803" t="s">
        <v>66</v>
      </c>
      <c r="J14803">
        <f t="shared" si="1614"/>
        <v>0.5</v>
      </c>
      <c r="K14803">
        <f t="shared" si="1615"/>
        <v>0.5</v>
      </c>
      <c r="L14803">
        <f t="shared" si="1616"/>
        <v>0.5</v>
      </c>
      <c r="M14803">
        <f t="shared" si="1617"/>
        <v>3</v>
      </c>
      <c r="N14803" s="28" t="s">
        <v>67</v>
      </c>
      <c r="O14803" t="str">
        <f t="shared" si="1620"/>
        <v/>
      </c>
      <c r="P14803" t="str">
        <f t="shared" si="1620"/>
        <v/>
      </c>
      <c r="R14803" s="2">
        <f t="shared" si="1619"/>
        <v>0</v>
      </c>
      <c r="S14803" s="4">
        <f t="shared" si="1618"/>
        <v>0</v>
      </c>
    </row>
    <row r="14804" spans="1:19" x14ac:dyDescent="0.25">
      <c r="A14804">
        <v>2025</v>
      </c>
      <c r="B14804" t="s">
        <v>65</v>
      </c>
      <c r="C14804" t="s">
        <v>66</v>
      </c>
      <c r="J14804">
        <f t="shared" si="1614"/>
        <v>0.5</v>
      </c>
      <c r="K14804">
        <f t="shared" si="1615"/>
        <v>0.5</v>
      </c>
      <c r="L14804">
        <f t="shared" si="1616"/>
        <v>0.5</v>
      </c>
      <c r="M14804">
        <f t="shared" si="1617"/>
        <v>3</v>
      </c>
      <c r="N14804" s="28" t="s">
        <v>67</v>
      </c>
      <c r="O14804" t="str">
        <f t="shared" si="1620"/>
        <v/>
      </c>
      <c r="P14804" t="str">
        <f t="shared" si="1620"/>
        <v/>
      </c>
      <c r="R14804" s="2">
        <f t="shared" si="1619"/>
        <v>0</v>
      </c>
      <c r="S14804" s="4">
        <f t="shared" si="1618"/>
        <v>0</v>
      </c>
    </row>
    <row r="14805" spans="1:19" x14ac:dyDescent="0.25">
      <c r="A14805">
        <v>2025</v>
      </c>
      <c r="B14805" t="s">
        <v>65</v>
      </c>
      <c r="C14805" t="s">
        <v>66</v>
      </c>
      <c r="J14805">
        <f t="shared" si="1614"/>
        <v>0.5</v>
      </c>
      <c r="K14805">
        <f t="shared" si="1615"/>
        <v>0.5</v>
      </c>
      <c r="L14805">
        <f t="shared" si="1616"/>
        <v>0.5</v>
      </c>
      <c r="M14805">
        <f t="shared" si="1617"/>
        <v>3</v>
      </c>
      <c r="N14805" s="28" t="s">
        <v>67</v>
      </c>
      <c r="O14805" t="str">
        <f t="shared" si="1620"/>
        <v/>
      </c>
      <c r="P14805" t="str">
        <f t="shared" si="1620"/>
        <v/>
      </c>
      <c r="R14805" s="2">
        <f t="shared" si="1619"/>
        <v>0</v>
      </c>
      <c r="S14805" s="4">
        <f t="shared" si="1618"/>
        <v>0</v>
      </c>
    </row>
    <row r="14806" spans="1:19" x14ac:dyDescent="0.25">
      <c r="A14806">
        <v>2025</v>
      </c>
      <c r="B14806" t="s">
        <v>65</v>
      </c>
      <c r="C14806" t="s">
        <v>66</v>
      </c>
      <c r="J14806">
        <f t="shared" si="1614"/>
        <v>0.5</v>
      </c>
      <c r="K14806">
        <f t="shared" si="1615"/>
        <v>0.5</v>
      </c>
      <c r="L14806">
        <f t="shared" si="1616"/>
        <v>0.5</v>
      </c>
      <c r="M14806">
        <f t="shared" si="1617"/>
        <v>3</v>
      </c>
      <c r="N14806" s="28" t="s">
        <v>67</v>
      </c>
      <c r="O14806" t="str">
        <f t="shared" si="1620"/>
        <v/>
      </c>
      <c r="P14806" t="str">
        <f t="shared" si="1620"/>
        <v/>
      </c>
      <c r="R14806" s="2">
        <f t="shared" si="1619"/>
        <v>0</v>
      </c>
      <c r="S14806" s="4">
        <f t="shared" si="1618"/>
        <v>0</v>
      </c>
    </row>
    <row r="14807" spans="1:19" x14ac:dyDescent="0.25">
      <c r="A14807">
        <v>2025</v>
      </c>
      <c r="B14807" t="s">
        <v>65</v>
      </c>
      <c r="C14807" t="s">
        <v>66</v>
      </c>
      <c r="J14807">
        <f t="shared" si="1614"/>
        <v>0.5</v>
      </c>
      <c r="K14807">
        <f t="shared" si="1615"/>
        <v>0.5</v>
      </c>
      <c r="L14807">
        <f t="shared" si="1616"/>
        <v>0.5</v>
      </c>
      <c r="M14807">
        <f t="shared" si="1617"/>
        <v>3</v>
      </c>
      <c r="N14807" s="28" t="s">
        <v>67</v>
      </c>
      <c r="O14807" t="str">
        <f t="shared" si="1620"/>
        <v/>
      </c>
      <c r="P14807" t="str">
        <f t="shared" si="1620"/>
        <v/>
      </c>
      <c r="R14807" s="2">
        <f t="shared" si="1619"/>
        <v>0</v>
      </c>
      <c r="S14807" s="4">
        <f t="shared" si="1618"/>
        <v>0</v>
      </c>
    </row>
    <row r="14808" spans="1:19" x14ac:dyDescent="0.25">
      <c r="A14808">
        <v>2025</v>
      </c>
      <c r="B14808" t="s">
        <v>65</v>
      </c>
      <c r="C14808" t="s">
        <v>66</v>
      </c>
      <c r="J14808">
        <f t="shared" si="1614"/>
        <v>0.5</v>
      </c>
      <c r="K14808">
        <f t="shared" si="1615"/>
        <v>0.5</v>
      </c>
      <c r="L14808">
        <f t="shared" si="1616"/>
        <v>0.5</v>
      </c>
      <c r="M14808">
        <f t="shared" si="1617"/>
        <v>3</v>
      </c>
      <c r="N14808" s="28" t="s">
        <v>67</v>
      </c>
      <c r="O14808" t="str">
        <f t="shared" si="1620"/>
        <v/>
      </c>
      <c r="P14808" t="str">
        <f t="shared" si="1620"/>
        <v/>
      </c>
      <c r="R14808" s="2">
        <f t="shared" si="1619"/>
        <v>0</v>
      </c>
      <c r="S14808" s="4">
        <f t="shared" si="1618"/>
        <v>0</v>
      </c>
    </row>
    <row r="14809" spans="1:19" x14ac:dyDescent="0.25">
      <c r="A14809">
        <v>2025</v>
      </c>
      <c r="B14809" t="s">
        <v>65</v>
      </c>
      <c r="C14809" t="s">
        <v>66</v>
      </c>
      <c r="J14809">
        <f t="shared" si="1614"/>
        <v>0.5</v>
      </c>
      <c r="K14809">
        <f t="shared" si="1615"/>
        <v>0.5</v>
      </c>
      <c r="L14809">
        <f t="shared" si="1616"/>
        <v>0.5</v>
      </c>
      <c r="M14809">
        <f t="shared" si="1617"/>
        <v>3</v>
      </c>
      <c r="N14809" s="28" t="s">
        <v>67</v>
      </c>
      <c r="O14809" t="str">
        <f t="shared" si="1620"/>
        <v/>
      </c>
      <c r="P14809" t="str">
        <f t="shared" si="1620"/>
        <v/>
      </c>
      <c r="R14809" s="2">
        <f t="shared" si="1619"/>
        <v>0</v>
      </c>
      <c r="S14809" s="4">
        <f t="shared" si="1618"/>
        <v>0</v>
      </c>
    </row>
    <row r="14810" spans="1:19" x14ac:dyDescent="0.25">
      <c r="A14810">
        <v>2025</v>
      </c>
      <c r="B14810" t="s">
        <v>65</v>
      </c>
      <c r="C14810" t="s">
        <v>66</v>
      </c>
      <c r="J14810">
        <f t="shared" si="1614"/>
        <v>0.5</v>
      </c>
      <c r="K14810">
        <f t="shared" si="1615"/>
        <v>0.5</v>
      </c>
      <c r="L14810">
        <f t="shared" si="1616"/>
        <v>0.5</v>
      </c>
      <c r="M14810">
        <f t="shared" si="1617"/>
        <v>3</v>
      </c>
      <c r="N14810" s="28" t="s">
        <v>67</v>
      </c>
      <c r="O14810" t="str">
        <f t="shared" si="1620"/>
        <v/>
      </c>
      <c r="P14810" t="str">
        <f t="shared" si="1620"/>
        <v/>
      </c>
      <c r="R14810" s="2">
        <f t="shared" si="1619"/>
        <v>0</v>
      </c>
      <c r="S14810" s="4">
        <f t="shared" si="1618"/>
        <v>0</v>
      </c>
    </row>
    <row r="14811" spans="1:19" x14ac:dyDescent="0.25">
      <c r="A14811">
        <v>2025</v>
      </c>
      <c r="B14811" t="s">
        <v>65</v>
      </c>
      <c r="C14811" t="s">
        <v>66</v>
      </c>
      <c r="J14811">
        <f t="shared" si="1614"/>
        <v>0.5</v>
      </c>
      <c r="K14811">
        <f t="shared" si="1615"/>
        <v>0.5</v>
      </c>
      <c r="L14811">
        <f t="shared" si="1616"/>
        <v>0.5</v>
      </c>
      <c r="M14811">
        <f t="shared" si="1617"/>
        <v>3</v>
      </c>
      <c r="N14811" s="28" t="s">
        <v>67</v>
      </c>
      <c r="O14811" t="str">
        <f t="shared" si="1620"/>
        <v/>
      </c>
      <c r="P14811" t="str">
        <f t="shared" si="1620"/>
        <v/>
      </c>
      <c r="R14811" s="2">
        <f t="shared" si="1619"/>
        <v>0</v>
      </c>
      <c r="S14811" s="4">
        <f t="shared" si="1618"/>
        <v>0</v>
      </c>
    </row>
    <row r="14812" spans="1:19" x14ac:dyDescent="0.25">
      <c r="A14812">
        <v>2025</v>
      </c>
      <c r="B14812" t="s">
        <v>65</v>
      </c>
      <c r="C14812" t="s">
        <v>66</v>
      </c>
      <c r="J14812">
        <f t="shared" si="1614"/>
        <v>0.5</v>
      </c>
      <c r="K14812">
        <f t="shared" si="1615"/>
        <v>0.5</v>
      </c>
      <c r="L14812">
        <f t="shared" si="1616"/>
        <v>0.5</v>
      </c>
      <c r="M14812">
        <f t="shared" si="1617"/>
        <v>3</v>
      </c>
      <c r="N14812" s="28" t="s">
        <v>67</v>
      </c>
      <c r="O14812" t="str">
        <f t="shared" si="1620"/>
        <v/>
      </c>
      <c r="P14812" t="str">
        <f t="shared" si="1620"/>
        <v/>
      </c>
      <c r="R14812" s="2">
        <f t="shared" si="1619"/>
        <v>0</v>
      </c>
      <c r="S14812" s="4">
        <f t="shared" si="1618"/>
        <v>0</v>
      </c>
    </row>
    <row r="14813" spans="1:19" x14ac:dyDescent="0.25">
      <c r="A14813">
        <v>2025</v>
      </c>
      <c r="B14813" t="s">
        <v>65</v>
      </c>
      <c r="C14813" t="s">
        <v>66</v>
      </c>
      <c r="J14813">
        <f t="shared" si="1614"/>
        <v>0.5</v>
      </c>
      <c r="K14813">
        <f t="shared" si="1615"/>
        <v>0.5</v>
      </c>
      <c r="L14813">
        <f t="shared" si="1616"/>
        <v>0.5</v>
      </c>
      <c r="M14813">
        <f t="shared" si="1617"/>
        <v>3</v>
      </c>
      <c r="N14813" s="28" t="s">
        <v>67</v>
      </c>
      <c r="O14813" t="str">
        <f t="shared" si="1620"/>
        <v/>
      </c>
      <c r="P14813" t="str">
        <f t="shared" si="1620"/>
        <v/>
      </c>
      <c r="R14813" s="2">
        <f t="shared" si="1619"/>
        <v>0</v>
      </c>
      <c r="S14813" s="4">
        <f t="shared" si="1618"/>
        <v>0</v>
      </c>
    </row>
    <row r="14814" spans="1:19" x14ac:dyDescent="0.25">
      <c r="A14814">
        <v>2025</v>
      </c>
      <c r="B14814" t="s">
        <v>65</v>
      </c>
      <c r="C14814" t="s">
        <v>66</v>
      </c>
      <c r="J14814">
        <f t="shared" si="1614"/>
        <v>0.5</v>
      </c>
      <c r="K14814">
        <f t="shared" si="1615"/>
        <v>0.5</v>
      </c>
      <c r="L14814">
        <f t="shared" si="1616"/>
        <v>0.5</v>
      </c>
      <c r="M14814">
        <f t="shared" si="1617"/>
        <v>3</v>
      </c>
      <c r="N14814" s="28" t="s">
        <v>67</v>
      </c>
      <c r="O14814" t="str">
        <f t="shared" si="1620"/>
        <v/>
      </c>
      <c r="P14814" t="str">
        <f t="shared" si="1620"/>
        <v/>
      </c>
      <c r="R14814" s="2">
        <f t="shared" si="1619"/>
        <v>0</v>
      </c>
      <c r="S14814" s="4">
        <f t="shared" si="1618"/>
        <v>0</v>
      </c>
    </row>
    <row r="14815" spans="1:19" x14ac:dyDescent="0.25">
      <c r="A14815">
        <v>2025</v>
      </c>
      <c r="B14815" t="s">
        <v>65</v>
      </c>
      <c r="C14815" t="s">
        <v>66</v>
      </c>
      <c r="J14815">
        <f t="shared" si="1614"/>
        <v>0.5</v>
      </c>
      <c r="K14815">
        <f t="shared" si="1615"/>
        <v>0.5</v>
      </c>
      <c r="L14815">
        <f t="shared" si="1616"/>
        <v>0.5</v>
      </c>
      <c r="M14815">
        <f t="shared" si="1617"/>
        <v>3</v>
      </c>
      <c r="N14815" s="28" t="s">
        <v>67</v>
      </c>
      <c r="O14815" t="str">
        <f t="shared" si="1620"/>
        <v/>
      </c>
      <c r="P14815" t="str">
        <f t="shared" si="1620"/>
        <v/>
      </c>
      <c r="R14815" s="2">
        <f t="shared" si="1619"/>
        <v>0</v>
      </c>
      <c r="S14815" s="4">
        <f t="shared" si="1618"/>
        <v>0</v>
      </c>
    </row>
    <row r="14816" spans="1:19" x14ac:dyDescent="0.25">
      <c r="A14816">
        <v>2025</v>
      </c>
      <c r="B14816" t="s">
        <v>65</v>
      </c>
      <c r="C14816" t="s">
        <v>66</v>
      </c>
      <c r="J14816">
        <f t="shared" si="1614"/>
        <v>0.5</v>
      </c>
      <c r="K14816">
        <f t="shared" si="1615"/>
        <v>0.5</v>
      </c>
      <c r="L14816">
        <f t="shared" si="1616"/>
        <v>0.5</v>
      </c>
      <c r="M14816">
        <f t="shared" si="1617"/>
        <v>3</v>
      </c>
      <c r="N14816" s="28" t="s">
        <v>67</v>
      </c>
      <c r="O14816" t="str">
        <f t="shared" si="1620"/>
        <v/>
      </c>
      <c r="P14816" t="str">
        <f t="shared" si="1620"/>
        <v/>
      </c>
      <c r="R14816" s="2">
        <f t="shared" si="1619"/>
        <v>0</v>
      </c>
      <c r="S14816" s="4">
        <f t="shared" si="1618"/>
        <v>0</v>
      </c>
    </row>
    <row r="14817" spans="1:22" x14ac:dyDescent="0.25">
      <c r="A14817">
        <v>2025</v>
      </c>
      <c r="B14817" t="s">
        <v>65</v>
      </c>
      <c r="C14817" t="s">
        <v>66</v>
      </c>
      <c r="J14817">
        <f t="shared" si="1614"/>
        <v>0.5</v>
      </c>
      <c r="K14817">
        <f t="shared" si="1615"/>
        <v>0.5</v>
      </c>
      <c r="L14817">
        <f t="shared" si="1616"/>
        <v>0.5</v>
      </c>
      <c r="M14817">
        <f t="shared" si="1617"/>
        <v>3</v>
      </c>
      <c r="N14817" s="28" t="s">
        <v>67</v>
      </c>
      <c r="O14817" t="str">
        <f t="shared" si="1620"/>
        <v/>
      </c>
      <c r="P14817" t="str">
        <f t="shared" si="1620"/>
        <v/>
      </c>
      <c r="R14817" s="2">
        <f t="shared" si="1619"/>
        <v>0</v>
      </c>
      <c r="S14817" s="4">
        <f t="shared" si="1618"/>
        <v>0</v>
      </c>
    </row>
    <row r="14818" spans="1:22" x14ac:dyDescent="0.25">
      <c r="A14818">
        <v>2025</v>
      </c>
      <c r="B14818" t="s">
        <v>65</v>
      </c>
      <c r="C14818" t="s">
        <v>66</v>
      </c>
      <c r="J14818">
        <f t="shared" si="1614"/>
        <v>0.5</v>
      </c>
      <c r="K14818">
        <f t="shared" si="1615"/>
        <v>0.5</v>
      </c>
      <c r="L14818">
        <f t="shared" si="1616"/>
        <v>0.5</v>
      </c>
      <c r="M14818">
        <f t="shared" si="1617"/>
        <v>3</v>
      </c>
      <c r="N14818" s="28" t="s">
        <v>67</v>
      </c>
      <c r="O14818" t="str">
        <f t="shared" si="1620"/>
        <v/>
      </c>
      <c r="P14818" t="str">
        <f t="shared" si="1620"/>
        <v/>
      </c>
      <c r="R14818" s="2">
        <f t="shared" si="1619"/>
        <v>0</v>
      </c>
      <c r="S14818" s="4">
        <f t="shared" si="1618"/>
        <v>0</v>
      </c>
    </row>
    <row r="14819" spans="1:22" x14ac:dyDescent="0.25">
      <c r="A14819">
        <v>2025</v>
      </c>
      <c r="B14819" t="s">
        <v>65</v>
      </c>
      <c r="C14819" t="s">
        <v>66</v>
      </c>
      <c r="J14819">
        <f t="shared" si="1614"/>
        <v>0.5</v>
      </c>
      <c r="K14819">
        <f t="shared" si="1615"/>
        <v>0.5</v>
      </c>
      <c r="L14819">
        <f t="shared" si="1616"/>
        <v>0.5</v>
      </c>
      <c r="M14819">
        <f t="shared" si="1617"/>
        <v>3</v>
      </c>
      <c r="N14819" s="28" t="s">
        <v>67</v>
      </c>
      <c r="O14819" t="str">
        <f t="shared" si="1620"/>
        <v/>
      </c>
      <c r="P14819" t="str">
        <f t="shared" si="1620"/>
        <v/>
      </c>
      <c r="R14819" s="2">
        <f t="shared" si="1619"/>
        <v>0</v>
      </c>
      <c r="S14819" s="4">
        <f t="shared" si="1618"/>
        <v>0</v>
      </c>
    </row>
    <row r="14820" spans="1:22" x14ac:dyDescent="0.25">
      <c r="A14820">
        <v>2025</v>
      </c>
      <c r="B14820" t="s">
        <v>65</v>
      </c>
      <c r="C14820" t="s">
        <v>66</v>
      </c>
      <c r="J14820">
        <f t="shared" si="1614"/>
        <v>0.5</v>
      </c>
      <c r="K14820">
        <f t="shared" si="1615"/>
        <v>0.5</v>
      </c>
      <c r="L14820">
        <f t="shared" si="1616"/>
        <v>0.5</v>
      </c>
      <c r="M14820">
        <f t="shared" si="1617"/>
        <v>3</v>
      </c>
      <c r="N14820" s="28" t="s">
        <v>67</v>
      </c>
      <c r="O14820" t="str">
        <f t="shared" si="1620"/>
        <v/>
      </c>
      <c r="P14820" t="str">
        <f t="shared" si="1620"/>
        <v/>
      </c>
      <c r="R14820" s="2">
        <f t="shared" si="1619"/>
        <v>0</v>
      </c>
      <c r="S14820" s="4">
        <f t="shared" si="1618"/>
        <v>0</v>
      </c>
      <c r="U14820" s="5"/>
      <c r="V14820" s="6"/>
    </row>
    <row r="14821" spans="1:22" x14ac:dyDescent="0.25">
      <c r="A14821">
        <v>2025</v>
      </c>
      <c r="B14821" t="s">
        <v>65</v>
      </c>
      <c r="C14821" t="s">
        <v>66</v>
      </c>
      <c r="J14821">
        <f t="shared" si="1614"/>
        <v>0.5</v>
      </c>
      <c r="K14821">
        <f t="shared" si="1615"/>
        <v>0.5</v>
      </c>
      <c r="L14821">
        <f t="shared" si="1616"/>
        <v>0.5</v>
      </c>
      <c r="M14821">
        <f t="shared" si="1617"/>
        <v>3</v>
      </c>
      <c r="N14821" s="28" t="s">
        <v>67</v>
      </c>
      <c r="O14821" t="str">
        <f t="shared" si="1620"/>
        <v/>
      </c>
      <c r="P14821" t="str">
        <f t="shared" si="1620"/>
        <v/>
      </c>
      <c r="R14821" s="2">
        <f t="shared" si="1619"/>
        <v>0</v>
      </c>
      <c r="S14821" s="4">
        <f t="shared" si="1618"/>
        <v>0</v>
      </c>
    </row>
    <row r="14822" spans="1:22" x14ac:dyDescent="0.25">
      <c r="A14822">
        <v>2025</v>
      </c>
      <c r="B14822" t="s">
        <v>65</v>
      </c>
      <c r="C14822" t="s">
        <v>66</v>
      </c>
      <c r="J14822">
        <f t="shared" si="1614"/>
        <v>0.5</v>
      </c>
      <c r="K14822">
        <f t="shared" si="1615"/>
        <v>0.5</v>
      </c>
      <c r="L14822">
        <f t="shared" si="1616"/>
        <v>0.5</v>
      </c>
      <c r="M14822">
        <f t="shared" si="1617"/>
        <v>3</v>
      </c>
      <c r="N14822" s="28" t="s">
        <v>67</v>
      </c>
      <c r="O14822" t="str">
        <f t="shared" si="1620"/>
        <v/>
      </c>
      <c r="P14822" t="str">
        <f t="shared" si="1620"/>
        <v/>
      </c>
      <c r="R14822" s="2">
        <f t="shared" si="1619"/>
        <v>0</v>
      </c>
      <c r="S14822" s="4">
        <f t="shared" si="1618"/>
        <v>0</v>
      </c>
    </row>
    <row r="14823" spans="1:22" x14ac:dyDescent="0.25">
      <c r="A14823">
        <v>2025</v>
      </c>
      <c r="B14823" t="s">
        <v>65</v>
      </c>
      <c r="C14823" t="s">
        <v>66</v>
      </c>
      <c r="J14823">
        <f t="shared" si="1614"/>
        <v>0.5</v>
      </c>
      <c r="K14823">
        <f t="shared" si="1615"/>
        <v>0.5</v>
      </c>
      <c r="L14823">
        <f t="shared" si="1616"/>
        <v>0.5</v>
      </c>
      <c r="M14823">
        <f t="shared" si="1617"/>
        <v>3</v>
      </c>
      <c r="N14823" s="28" t="s">
        <v>67</v>
      </c>
      <c r="O14823" t="str">
        <f t="shared" si="1620"/>
        <v/>
      </c>
      <c r="P14823" t="str">
        <f t="shared" si="1620"/>
        <v/>
      </c>
      <c r="R14823" s="2">
        <f t="shared" si="1619"/>
        <v>0</v>
      </c>
      <c r="S14823" s="4">
        <f t="shared" si="1618"/>
        <v>0</v>
      </c>
    </row>
    <row r="14824" spans="1:22" x14ac:dyDescent="0.25">
      <c r="A14824">
        <v>2025</v>
      </c>
      <c r="B14824" t="s">
        <v>65</v>
      </c>
      <c r="C14824" t="s">
        <v>66</v>
      </c>
      <c r="J14824">
        <f t="shared" si="1614"/>
        <v>0.5</v>
      </c>
      <c r="K14824">
        <f t="shared" si="1615"/>
        <v>0.5</v>
      </c>
      <c r="L14824">
        <f t="shared" si="1616"/>
        <v>0.5</v>
      </c>
      <c r="M14824">
        <f t="shared" si="1617"/>
        <v>3</v>
      </c>
      <c r="N14824" s="28" t="s">
        <v>67</v>
      </c>
      <c r="O14824" t="str">
        <f t="shared" si="1620"/>
        <v/>
      </c>
      <c r="P14824" t="str">
        <f t="shared" si="1620"/>
        <v/>
      </c>
      <c r="R14824" s="2">
        <f t="shared" si="1619"/>
        <v>0</v>
      </c>
      <c r="S14824" s="4">
        <f t="shared" si="1618"/>
        <v>0</v>
      </c>
    </row>
    <row r="14825" spans="1:22" x14ac:dyDescent="0.25">
      <c r="A14825">
        <v>2025</v>
      </c>
      <c r="B14825" t="s">
        <v>65</v>
      </c>
      <c r="C14825" t="s">
        <v>66</v>
      </c>
      <c r="J14825">
        <f t="shared" si="1614"/>
        <v>0.5</v>
      </c>
      <c r="K14825">
        <f t="shared" si="1615"/>
        <v>0.5</v>
      </c>
      <c r="L14825">
        <f t="shared" si="1616"/>
        <v>0.5</v>
      </c>
      <c r="M14825">
        <f t="shared" si="1617"/>
        <v>3</v>
      </c>
      <c r="N14825" s="28" t="s">
        <v>67</v>
      </c>
      <c r="O14825" t="str">
        <f t="shared" si="1620"/>
        <v/>
      </c>
      <c r="P14825" t="str">
        <f t="shared" si="1620"/>
        <v/>
      </c>
      <c r="R14825" s="2">
        <f t="shared" si="1619"/>
        <v>0</v>
      </c>
      <c r="S14825" s="4">
        <f t="shared" si="1618"/>
        <v>0</v>
      </c>
    </row>
    <row r="14826" spans="1:22" x14ac:dyDescent="0.25">
      <c r="A14826">
        <v>2025</v>
      </c>
      <c r="B14826" t="s">
        <v>65</v>
      </c>
      <c r="C14826" t="s">
        <v>66</v>
      </c>
      <c r="J14826">
        <f t="shared" si="1614"/>
        <v>0.5</v>
      </c>
      <c r="K14826">
        <f t="shared" si="1615"/>
        <v>0.5</v>
      </c>
      <c r="L14826">
        <f t="shared" si="1616"/>
        <v>0.5</v>
      </c>
      <c r="M14826">
        <f t="shared" si="1617"/>
        <v>3</v>
      </c>
      <c r="N14826" s="28" t="s">
        <v>67</v>
      </c>
      <c r="O14826" t="str">
        <f t="shared" si="1620"/>
        <v/>
      </c>
      <c r="P14826" t="str">
        <f t="shared" si="1620"/>
        <v/>
      </c>
      <c r="R14826" s="2">
        <f t="shared" si="1619"/>
        <v>0</v>
      </c>
      <c r="S14826" s="4">
        <f t="shared" si="1618"/>
        <v>0</v>
      </c>
    </row>
    <row r="14827" spans="1:22" x14ac:dyDescent="0.25">
      <c r="A14827">
        <v>2025</v>
      </c>
      <c r="B14827" t="s">
        <v>65</v>
      </c>
      <c r="C14827" t="s">
        <v>66</v>
      </c>
      <c r="J14827">
        <f t="shared" si="1614"/>
        <v>0.5</v>
      </c>
      <c r="K14827">
        <f t="shared" si="1615"/>
        <v>0.5</v>
      </c>
      <c r="L14827">
        <f t="shared" si="1616"/>
        <v>0.5</v>
      </c>
      <c r="M14827">
        <f t="shared" si="1617"/>
        <v>3</v>
      </c>
      <c r="N14827" s="28" t="s">
        <v>67</v>
      </c>
      <c r="O14827" t="str">
        <f t="shared" si="1620"/>
        <v/>
      </c>
      <c r="P14827" t="str">
        <f t="shared" si="1620"/>
        <v/>
      </c>
      <c r="R14827" s="2">
        <f t="shared" si="1619"/>
        <v>0</v>
      </c>
      <c r="S14827" s="4">
        <f t="shared" si="1618"/>
        <v>0</v>
      </c>
    </row>
    <row r="14828" spans="1:22" x14ac:dyDescent="0.25">
      <c r="A14828">
        <v>2025</v>
      </c>
      <c r="B14828" t="s">
        <v>65</v>
      </c>
      <c r="C14828" t="s">
        <v>66</v>
      </c>
      <c r="J14828">
        <f t="shared" si="1614"/>
        <v>0.5</v>
      </c>
      <c r="K14828">
        <f t="shared" si="1615"/>
        <v>0.5</v>
      </c>
      <c r="L14828">
        <f t="shared" si="1616"/>
        <v>0.5</v>
      </c>
      <c r="M14828">
        <f t="shared" si="1617"/>
        <v>3</v>
      </c>
      <c r="N14828" s="28" t="s">
        <v>67</v>
      </c>
      <c r="O14828" t="str">
        <f t="shared" si="1620"/>
        <v/>
      </c>
      <c r="P14828" t="str">
        <f t="shared" si="1620"/>
        <v/>
      </c>
      <c r="R14828" s="2">
        <f t="shared" si="1619"/>
        <v>0</v>
      </c>
      <c r="S14828" s="4">
        <f t="shared" si="1618"/>
        <v>0</v>
      </c>
    </row>
    <row r="14829" spans="1:22" x14ac:dyDescent="0.25">
      <c r="A14829">
        <v>2025</v>
      </c>
      <c r="B14829" t="s">
        <v>65</v>
      </c>
      <c r="C14829" t="s">
        <v>66</v>
      </c>
      <c r="J14829">
        <f t="shared" si="1614"/>
        <v>0.5</v>
      </c>
      <c r="K14829">
        <f t="shared" si="1615"/>
        <v>0.5</v>
      </c>
      <c r="L14829">
        <f t="shared" si="1616"/>
        <v>0.5</v>
      </c>
      <c r="M14829">
        <f t="shared" si="1617"/>
        <v>3</v>
      </c>
      <c r="N14829" s="28" t="s">
        <v>67</v>
      </c>
      <c r="O14829" t="str">
        <f t="shared" si="1620"/>
        <v/>
      </c>
      <c r="P14829" t="str">
        <f t="shared" si="1620"/>
        <v/>
      </c>
      <c r="R14829" s="2">
        <f t="shared" si="1619"/>
        <v>0</v>
      </c>
      <c r="S14829" s="4">
        <f t="shared" si="1618"/>
        <v>0</v>
      </c>
    </row>
    <row r="14830" spans="1:22" x14ac:dyDescent="0.25">
      <c r="A14830">
        <v>2025</v>
      </c>
      <c r="B14830" t="s">
        <v>65</v>
      </c>
      <c r="C14830" t="s">
        <v>66</v>
      </c>
      <c r="J14830">
        <f t="shared" si="1614"/>
        <v>0.5</v>
      </c>
      <c r="K14830">
        <f t="shared" si="1615"/>
        <v>0.5</v>
      </c>
      <c r="L14830">
        <f t="shared" si="1616"/>
        <v>0.5</v>
      </c>
      <c r="M14830">
        <f t="shared" si="1617"/>
        <v>3</v>
      </c>
      <c r="N14830" s="28" t="s">
        <v>67</v>
      </c>
      <c r="O14830" t="str">
        <f t="shared" si="1620"/>
        <v/>
      </c>
      <c r="P14830" t="str">
        <f t="shared" si="1620"/>
        <v/>
      </c>
      <c r="R14830" s="2">
        <f t="shared" si="1619"/>
        <v>0</v>
      </c>
      <c r="S14830" s="4">
        <f t="shared" si="1618"/>
        <v>0</v>
      </c>
    </row>
    <row r="14831" spans="1:22" x14ac:dyDescent="0.25">
      <c r="A14831">
        <v>2025</v>
      </c>
      <c r="B14831" t="s">
        <v>65</v>
      </c>
      <c r="C14831" t="s">
        <v>66</v>
      </c>
      <c r="J14831">
        <f t="shared" si="1614"/>
        <v>0.5</v>
      </c>
      <c r="K14831">
        <f t="shared" si="1615"/>
        <v>0.5</v>
      </c>
      <c r="L14831">
        <f t="shared" si="1616"/>
        <v>0.5</v>
      </c>
      <c r="M14831">
        <f t="shared" si="1617"/>
        <v>3</v>
      </c>
      <c r="N14831" s="28" t="s">
        <v>67</v>
      </c>
      <c r="O14831" t="str">
        <f t="shared" si="1620"/>
        <v/>
      </c>
      <c r="P14831" t="str">
        <f t="shared" si="1620"/>
        <v/>
      </c>
      <c r="R14831" s="2">
        <f t="shared" si="1619"/>
        <v>0</v>
      </c>
      <c r="S14831" s="4">
        <f t="shared" si="1618"/>
        <v>0</v>
      </c>
    </row>
    <row r="14832" spans="1:22" x14ac:dyDescent="0.25">
      <c r="A14832">
        <v>2025</v>
      </c>
      <c r="B14832" t="s">
        <v>65</v>
      </c>
      <c r="C14832" t="s">
        <v>66</v>
      </c>
      <c r="J14832">
        <f t="shared" si="1614"/>
        <v>0.5</v>
      </c>
      <c r="K14832">
        <f t="shared" si="1615"/>
        <v>0.5</v>
      </c>
      <c r="L14832">
        <f t="shared" si="1616"/>
        <v>0.5</v>
      </c>
      <c r="M14832">
        <f t="shared" si="1617"/>
        <v>3</v>
      </c>
      <c r="N14832" s="28" t="s">
        <v>67</v>
      </c>
      <c r="O14832" t="str">
        <f t="shared" si="1620"/>
        <v/>
      </c>
      <c r="P14832" t="str">
        <f t="shared" si="1620"/>
        <v/>
      </c>
      <c r="R14832" s="2">
        <f t="shared" si="1619"/>
        <v>0</v>
      </c>
      <c r="S14832" s="4">
        <f t="shared" si="1618"/>
        <v>0</v>
      </c>
    </row>
    <row r="14833" spans="1:19" x14ac:dyDescent="0.25">
      <c r="A14833">
        <v>2025</v>
      </c>
      <c r="B14833" t="s">
        <v>65</v>
      </c>
      <c r="C14833" t="s">
        <v>66</v>
      </c>
      <c r="J14833">
        <f t="shared" si="1614"/>
        <v>0.5</v>
      </c>
      <c r="K14833">
        <f t="shared" si="1615"/>
        <v>0.5</v>
      </c>
      <c r="L14833">
        <f t="shared" si="1616"/>
        <v>0.5</v>
      </c>
      <c r="M14833">
        <f t="shared" si="1617"/>
        <v>3</v>
      </c>
      <c r="N14833" s="28" t="s">
        <v>67</v>
      </c>
      <c r="O14833" t="str">
        <f t="shared" si="1620"/>
        <v/>
      </c>
      <c r="P14833" t="str">
        <f t="shared" si="1620"/>
        <v/>
      </c>
      <c r="R14833" s="2">
        <f t="shared" si="1619"/>
        <v>0</v>
      </c>
      <c r="S14833" s="4">
        <f t="shared" si="1618"/>
        <v>0</v>
      </c>
    </row>
    <row r="14834" spans="1:19" x14ac:dyDescent="0.25">
      <c r="A14834">
        <v>2025</v>
      </c>
      <c r="B14834" t="s">
        <v>65</v>
      </c>
      <c r="C14834" t="s">
        <v>66</v>
      </c>
      <c r="J14834">
        <f t="shared" si="1614"/>
        <v>0.5</v>
      </c>
      <c r="K14834">
        <f t="shared" si="1615"/>
        <v>0.5</v>
      </c>
      <c r="L14834">
        <f t="shared" si="1616"/>
        <v>0.5</v>
      </c>
      <c r="M14834">
        <f t="shared" si="1617"/>
        <v>3</v>
      </c>
      <c r="N14834" s="28" t="s">
        <v>67</v>
      </c>
      <c r="O14834" t="str">
        <f t="shared" si="1620"/>
        <v/>
      </c>
      <c r="P14834" t="str">
        <f t="shared" si="1620"/>
        <v/>
      </c>
      <c r="R14834" s="2">
        <f t="shared" si="1619"/>
        <v>0</v>
      </c>
      <c r="S14834" s="4">
        <f t="shared" si="1618"/>
        <v>0</v>
      </c>
    </row>
    <row r="14835" spans="1:19" x14ac:dyDescent="0.25">
      <c r="A14835">
        <v>2025</v>
      </c>
      <c r="B14835" t="s">
        <v>65</v>
      </c>
      <c r="C14835" t="s">
        <v>66</v>
      </c>
      <c r="J14835">
        <f t="shared" si="1614"/>
        <v>0.5</v>
      </c>
      <c r="K14835">
        <f t="shared" si="1615"/>
        <v>0.5</v>
      </c>
      <c r="L14835">
        <f t="shared" si="1616"/>
        <v>0.5</v>
      </c>
      <c r="M14835">
        <f t="shared" si="1617"/>
        <v>3</v>
      </c>
      <c r="N14835" s="28" t="s">
        <v>67</v>
      </c>
      <c r="O14835" t="str">
        <f t="shared" si="1620"/>
        <v/>
      </c>
      <c r="P14835" t="str">
        <f t="shared" si="1620"/>
        <v/>
      </c>
      <c r="R14835" s="2">
        <f t="shared" si="1619"/>
        <v>0</v>
      </c>
      <c r="S14835" s="4">
        <f t="shared" si="1618"/>
        <v>0</v>
      </c>
    </row>
    <row r="14836" spans="1:19" x14ac:dyDescent="0.25">
      <c r="A14836">
        <v>2025</v>
      </c>
      <c r="B14836" t="s">
        <v>65</v>
      </c>
      <c r="C14836" t="s">
        <v>66</v>
      </c>
      <c r="J14836">
        <f t="shared" si="1614"/>
        <v>0.5</v>
      </c>
      <c r="K14836">
        <f t="shared" si="1615"/>
        <v>0.5</v>
      </c>
      <c r="L14836">
        <f t="shared" si="1616"/>
        <v>0.5</v>
      </c>
      <c r="M14836">
        <f t="shared" si="1617"/>
        <v>3</v>
      </c>
      <c r="N14836" s="28" t="s">
        <v>67</v>
      </c>
      <c r="O14836" t="str">
        <f t="shared" si="1620"/>
        <v/>
      </c>
      <c r="P14836" t="str">
        <f t="shared" si="1620"/>
        <v/>
      </c>
      <c r="R14836" s="2">
        <f t="shared" si="1619"/>
        <v>0</v>
      </c>
      <c r="S14836" s="4">
        <f t="shared" si="1618"/>
        <v>0</v>
      </c>
    </row>
    <row r="14837" spans="1:19" x14ac:dyDescent="0.25">
      <c r="A14837">
        <v>2025</v>
      </c>
      <c r="B14837" t="s">
        <v>65</v>
      </c>
      <c r="C14837" t="s">
        <v>66</v>
      </c>
      <c r="J14837">
        <f t="shared" si="1614"/>
        <v>0.5</v>
      </c>
      <c r="K14837">
        <f t="shared" si="1615"/>
        <v>0.5</v>
      </c>
      <c r="L14837">
        <f t="shared" si="1616"/>
        <v>0.5</v>
      </c>
      <c r="M14837">
        <f t="shared" si="1617"/>
        <v>3</v>
      </c>
      <c r="N14837" s="28" t="s">
        <v>67</v>
      </c>
      <c r="O14837" t="str">
        <f t="shared" si="1620"/>
        <v/>
      </c>
      <c r="P14837" t="str">
        <f t="shared" si="1620"/>
        <v/>
      </c>
      <c r="R14837" s="2">
        <f t="shared" si="1619"/>
        <v>0</v>
      </c>
      <c r="S14837" s="4">
        <f t="shared" si="1618"/>
        <v>0</v>
      </c>
    </row>
    <row r="14838" spans="1:19" x14ac:dyDescent="0.25">
      <c r="A14838">
        <v>2025</v>
      </c>
      <c r="B14838" t="s">
        <v>65</v>
      </c>
      <c r="C14838" t="s">
        <v>66</v>
      </c>
      <c r="J14838">
        <f t="shared" si="1614"/>
        <v>0.5</v>
      </c>
      <c r="K14838">
        <f t="shared" si="1615"/>
        <v>0.5</v>
      </c>
      <c r="L14838">
        <f t="shared" si="1616"/>
        <v>0.5</v>
      </c>
      <c r="M14838">
        <f t="shared" si="1617"/>
        <v>3</v>
      </c>
      <c r="N14838" s="28" t="s">
        <v>67</v>
      </c>
      <c r="O14838" t="str">
        <f t="shared" si="1620"/>
        <v/>
      </c>
      <c r="P14838" t="str">
        <f t="shared" si="1620"/>
        <v/>
      </c>
      <c r="R14838" s="2">
        <f t="shared" si="1619"/>
        <v>0</v>
      </c>
      <c r="S14838" s="4">
        <f t="shared" si="1618"/>
        <v>0</v>
      </c>
    </row>
    <row r="14839" spans="1:19" x14ac:dyDescent="0.25">
      <c r="A14839">
        <v>2025</v>
      </c>
      <c r="B14839" t="s">
        <v>65</v>
      </c>
      <c r="C14839" t="s">
        <v>66</v>
      </c>
      <c r="J14839">
        <f t="shared" si="1614"/>
        <v>0.5</v>
      </c>
      <c r="K14839">
        <f t="shared" si="1615"/>
        <v>0.5</v>
      </c>
      <c r="L14839">
        <f t="shared" si="1616"/>
        <v>0.5</v>
      </c>
      <c r="M14839">
        <f t="shared" si="1617"/>
        <v>3</v>
      </c>
      <c r="N14839" s="28" t="s">
        <v>67</v>
      </c>
      <c r="O14839" t="str">
        <f t="shared" si="1620"/>
        <v/>
      </c>
      <c r="P14839" t="str">
        <f t="shared" si="1620"/>
        <v/>
      </c>
      <c r="R14839" s="2">
        <f t="shared" si="1619"/>
        <v>0</v>
      </c>
      <c r="S14839" s="4">
        <f t="shared" si="1618"/>
        <v>0</v>
      </c>
    </row>
    <row r="14840" spans="1:19" x14ac:dyDescent="0.25">
      <c r="A14840">
        <v>2025</v>
      </c>
      <c r="B14840" t="s">
        <v>65</v>
      </c>
      <c r="C14840" t="s">
        <v>66</v>
      </c>
      <c r="J14840">
        <f t="shared" si="1614"/>
        <v>0.5</v>
      </c>
      <c r="K14840">
        <f t="shared" si="1615"/>
        <v>0.5</v>
      </c>
      <c r="L14840">
        <f t="shared" si="1616"/>
        <v>0.5</v>
      </c>
      <c r="M14840">
        <f t="shared" si="1617"/>
        <v>3</v>
      </c>
      <c r="N14840" s="28" t="s">
        <v>67</v>
      </c>
      <c r="O14840" t="str">
        <f t="shared" si="1620"/>
        <v/>
      </c>
      <c r="P14840" t="str">
        <f t="shared" si="1620"/>
        <v/>
      </c>
      <c r="R14840" s="2">
        <f t="shared" si="1619"/>
        <v>0</v>
      </c>
      <c r="S14840" s="4">
        <f t="shared" si="1618"/>
        <v>0</v>
      </c>
    </row>
    <row r="14841" spans="1:19" x14ac:dyDescent="0.25">
      <c r="A14841">
        <v>2025</v>
      </c>
      <c r="B14841" t="s">
        <v>65</v>
      </c>
      <c r="C14841" t="s">
        <v>66</v>
      </c>
      <c r="J14841">
        <f t="shared" si="1614"/>
        <v>0.5</v>
      </c>
      <c r="K14841">
        <f t="shared" si="1615"/>
        <v>0.5</v>
      </c>
      <c r="L14841">
        <f t="shared" si="1616"/>
        <v>0.5</v>
      </c>
      <c r="M14841">
        <f t="shared" si="1617"/>
        <v>3</v>
      </c>
      <c r="N14841" s="28" t="s">
        <v>67</v>
      </c>
      <c r="O14841" t="str">
        <f t="shared" si="1620"/>
        <v/>
      </c>
      <c r="P14841" t="str">
        <f t="shared" si="1620"/>
        <v/>
      </c>
      <c r="R14841" s="2">
        <f t="shared" si="1619"/>
        <v>0</v>
      </c>
      <c r="S14841" s="4">
        <f t="shared" si="1618"/>
        <v>0</v>
      </c>
    </row>
    <row r="14842" spans="1:19" x14ac:dyDescent="0.25">
      <c r="A14842">
        <v>2025</v>
      </c>
      <c r="B14842" t="s">
        <v>65</v>
      </c>
      <c r="C14842" t="s">
        <v>66</v>
      </c>
      <c r="J14842">
        <f t="shared" si="1614"/>
        <v>0.5</v>
      </c>
      <c r="K14842">
        <f t="shared" si="1615"/>
        <v>0.5</v>
      </c>
      <c r="L14842">
        <f t="shared" si="1616"/>
        <v>0.5</v>
      </c>
      <c r="M14842">
        <f t="shared" si="1617"/>
        <v>3</v>
      </c>
      <c r="N14842" s="28" t="s">
        <v>67</v>
      </c>
      <c r="O14842" t="str">
        <f t="shared" si="1620"/>
        <v/>
      </c>
      <c r="P14842" t="str">
        <f t="shared" si="1620"/>
        <v/>
      </c>
      <c r="R14842" s="2">
        <f t="shared" si="1619"/>
        <v>0</v>
      </c>
      <c r="S14842" s="4">
        <f t="shared" si="1618"/>
        <v>0</v>
      </c>
    </row>
    <row r="14843" spans="1:19" x14ac:dyDescent="0.25">
      <c r="A14843">
        <v>2025</v>
      </c>
      <c r="B14843" t="s">
        <v>65</v>
      </c>
      <c r="C14843" t="s">
        <v>66</v>
      </c>
      <c r="J14843">
        <f t="shared" si="1614"/>
        <v>0.5</v>
      </c>
      <c r="K14843">
        <f t="shared" si="1615"/>
        <v>0.5</v>
      </c>
      <c r="L14843">
        <f t="shared" si="1616"/>
        <v>0.5</v>
      </c>
      <c r="M14843">
        <f t="shared" si="1617"/>
        <v>3</v>
      </c>
      <c r="N14843" s="28" t="s">
        <v>67</v>
      </c>
      <c r="O14843" t="str">
        <f t="shared" si="1620"/>
        <v/>
      </c>
      <c r="P14843" t="str">
        <f t="shared" si="1620"/>
        <v/>
      </c>
      <c r="R14843" s="2">
        <f t="shared" si="1619"/>
        <v>0</v>
      </c>
      <c r="S14843" s="4">
        <f t="shared" si="1618"/>
        <v>0</v>
      </c>
    </row>
    <row r="14844" spans="1:19" x14ac:dyDescent="0.25">
      <c r="A14844">
        <v>2025</v>
      </c>
      <c r="B14844" t="s">
        <v>65</v>
      </c>
      <c r="C14844" t="s">
        <v>66</v>
      </c>
      <c r="J14844">
        <f t="shared" si="1614"/>
        <v>0.5</v>
      </c>
      <c r="K14844">
        <f t="shared" si="1615"/>
        <v>0.5</v>
      </c>
      <c r="L14844">
        <f t="shared" si="1616"/>
        <v>0.5</v>
      </c>
      <c r="M14844">
        <f t="shared" si="1617"/>
        <v>3</v>
      </c>
      <c r="N14844" s="28" t="s">
        <v>67</v>
      </c>
      <c r="O14844" t="str">
        <f t="shared" si="1620"/>
        <v/>
      </c>
      <c r="P14844" t="str">
        <f t="shared" si="1620"/>
        <v/>
      </c>
      <c r="R14844" s="2">
        <f t="shared" si="1619"/>
        <v>0</v>
      </c>
      <c r="S14844" s="4">
        <f t="shared" si="1618"/>
        <v>0</v>
      </c>
    </row>
    <row r="14845" spans="1:19" x14ac:dyDescent="0.25">
      <c r="A14845">
        <v>2025</v>
      </c>
      <c r="B14845" t="s">
        <v>65</v>
      </c>
      <c r="C14845" t="s">
        <v>66</v>
      </c>
      <c r="J14845">
        <f t="shared" si="1614"/>
        <v>0.5</v>
      </c>
      <c r="K14845">
        <f t="shared" si="1615"/>
        <v>0.5</v>
      </c>
      <c r="L14845">
        <f t="shared" si="1616"/>
        <v>0.5</v>
      </c>
      <c r="M14845">
        <f t="shared" si="1617"/>
        <v>3</v>
      </c>
      <c r="N14845" s="28" t="s">
        <v>67</v>
      </c>
      <c r="O14845" t="str">
        <f t="shared" si="1620"/>
        <v/>
      </c>
      <c r="P14845" t="str">
        <f t="shared" si="1620"/>
        <v/>
      </c>
      <c r="R14845" s="2">
        <f t="shared" si="1619"/>
        <v>0</v>
      </c>
      <c r="S14845" s="4">
        <f t="shared" si="1618"/>
        <v>0</v>
      </c>
    </row>
    <row r="14846" spans="1:19" x14ac:dyDescent="0.25">
      <c r="A14846">
        <v>2025</v>
      </c>
      <c r="B14846" t="s">
        <v>65</v>
      </c>
      <c r="C14846" t="s">
        <v>66</v>
      </c>
      <c r="J14846">
        <f t="shared" si="1614"/>
        <v>0.5</v>
      </c>
      <c r="K14846">
        <f t="shared" si="1615"/>
        <v>0.5</v>
      </c>
      <c r="L14846">
        <f t="shared" si="1616"/>
        <v>0.5</v>
      </c>
      <c r="M14846">
        <f t="shared" si="1617"/>
        <v>3</v>
      </c>
      <c r="N14846" s="28" t="s">
        <v>67</v>
      </c>
      <c r="O14846" t="str">
        <f t="shared" si="1620"/>
        <v/>
      </c>
      <c r="P14846" t="str">
        <f t="shared" si="1620"/>
        <v/>
      </c>
      <c r="R14846" s="2">
        <f t="shared" si="1619"/>
        <v>0</v>
      </c>
      <c r="S14846" s="4">
        <f t="shared" si="1618"/>
        <v>0</v>
      </c>
    </row>
    <row r="14847" spans="1:19" x14ac:dyDescent="0.25">
      <c r="A14847">
        <v>2025</v>
      </c>
      <c r="B14847" t="s">
        <v>65</v>
      </c>
      <c r="C14847" t="s">
        <v>66</v>
      </c>
      <c r="J14847">
        <f t="shared" si="1614"/>
        <v>0.5</v>
      </c>
      <c r="K14847">
        <f t="shared" si="1615"/>
        <v>0.5</v>
      </c>
      <c r="L14847">
        <f t="shared" si="1616"/>
        <v>0.5</v>
      </c>
      <c r="M14847">
        <f t="shared" si="1617"/>
        <v>3</v>
      </c>
      <c r="N14847" s="28" t="s">
        <v>67</v>
      </c>
      <c r="O14847" t="str">
        <f t="shared" si="1620"/>
        <v/>
      </c>
      <c r="P14847" t="str">
        <f t="shared" si="1620"/>
        <v/>
      </c>
      <c r="R14847" s="2">
        <f t="shared" si="1619"/>
        <v>0</v>
      </c>
      <c r="S14847" s="4">
        <f t="shared" si="1618"/>
        <v>0</v>
      </c>
    </row>
    <row r="14848" spans="1:19" x14ac:dyDescent="0.25">
      <c r="A14848">
        <v>2025</v>
      </c>
      <c r="B14848" t="s">
        <v>65</v>
      </c>
      <c r="C14848" t="s">
        <v>66</v>
      </c>
      <c r="J14848">
        <f t="shared" si="1614"/>
        <v>0.5</v>
      </c>
      <c r="K14848">
        <f t="shared" si="1615"/>
        <v>0.5</v>
      </c>
      <c r="L14848">
        <f t="shared" si="1616"/>
        <v>0.5</v>
      </c>
      <c r="M14848">
        <f t="shared" si="1617"/>
        <v>3</v>
      </c>
      <c r="N14848" s="28" t="s">
        <v>67</v>
      </c>
      <c r="O14848" t="str">
        <f t="shared" si="1620"/>
        <v/>
      </c>
      <c r="P14848" t="str">
        <f t="shared" si="1620"/>
        <v/>
      </c>
      <c r="R14848" s="2">
        <f t="shared" si="1619"/>
        <v>0</v>
      </c>
      <c r="S14848" s="4">
        <f t="shared" si="1618"/>
        <v>0</v>
      </c>
    </row>
    <row r="14849" spans="1:19" x14ac:dyDescent="0.25">
      <c r="A14849">
        <v>2025</v>
      </c>
      <c r="B14849" t="s">
        <v>65</v>
      </c>
      <c r="C14849" t="s">
        <v>66</v>
      </c>
      <c r="J14849">
        <f t="shared" si="1614"/>
        <v>0.5</v>
      </c>
      <c r="K14849">
        <f t="shared" si="1615"/>
        <v>0.5</v>
      </c>
      <c r="L14849">
        <f t="shared" si="1616"/>
        <v>0.5</v>
      </c>
      <c r="M14849">
        <f t="shared" si="1617"/>
        <v>3</v>
      </c>
      <c r="N14849" s="28" t="s">
        <v>67</v>
      </c>
      <c r="O14849" t="str">
        <f t="shared" si="1620"/>
        <v/>
      </c>
      <c r="P14849" t="str">
        <f t="shared" si="1620"/>
        <v/>
      </c>
      <c r="R14849" s="2">
        <f t="shared" si="1619"/>
        <v>0</v>
      </c>
      <c r="S14849" s="4">
        <f t="shared" si="1618"/>
        <v>0</v>
      </c>
    </row>
    <row r="14850" spans="1:19" x14ac:dyDescent="0.25">
      <c r="A14850">
        <v>2025</v>
      </c>
      <c r="B14850" t="s">
        <v>65</v>
      </c>
      <c r="C14850" t="s">
        <v>66</v>
      </c>
      <c r="J14850">
        <f t="shared" ref="J14850:J14913" si="1621">IF(G14850="",0.5,IF(G14850&lt;=0,2,IF(G14850&gt;=40,2, IF(AND(G14850&gt;0,G14850&lt;1),5,IF(AND(G14850&gt;35,G14850&lt;40),5,IF(O14850&gt;=1.5,1.5,0))))))</f>
        <v>0.5</v>
      </c>
      <c r="K14850">
        <f t="shared" ref="K14850:K14913" si="1622">IF(H14850="",0.5,IF(H14850&lt;=0.1,2,IF(H14850&gt;=20,2, IF(AND(H14850&gt;0.1,H14850&lt;0.2),5,IF(AND(H14850&gt;16,H14850&lt;20),5,IF(P14850&gt;=2,1.5,0))))))</f>
        <v>0.5</v>
      </c>
      <c r="L14850">
        <f t="shared" ref="L14850:L14913" si="1623">IF(A14850="",0.5,IF(B14850="",0.5,IF(C14850="",0.5,IF(E14850="",0.5,IF(Q14850="Y",0.01,0)))))</f>
        <v>0.5</v>
      </c>
      <c r="M14850">
        <f t="shared" ref="M14850:M14913" si="1624">COUNTIF(J14850:L14850,"&gt;0")</f>
        <v>3</v>
      </c>
      <c r="N14850" s="28" t="s">
        <v>67</v>
      </c>
      <c r="O14850" t="str">
        <f t="shared" si="1620"/>
        <v/>
      </c>
      <c r="P14850" t="str">
        <f t="shared" si="1620"/>
        <v/>
      </c>
      <c r="R14850" s="2">
        <f t="shared" si="1619"/>
        <v>0</v>
      </c>
      <c r="S14850" s="4">
        <f t="shared" ref="S14850:S14913" si="1625">MROUND(E14850,"0:15")</f>
        <v>0</v>
      </c>
    </row>
    <row r="14851" spans="1:19" x14ac:dyDescent="0.25">
      <c r="A14851">
        <v>2025</v>
      </c>
      <c r="B14851" t="s">
        <v>65</v>
      </c>
      <c r="C14851" t="s">
        <v>66</v>
      </c>
      <c r="J14851">
        <f t="shared" si="1621"/>
        <v>0.5</v>
      </c>
      <c r="K14851">
        <f t="shared" si="1622"/>
        <v>0.5</v>
      </c>
      <c r="L14851">
        <f t="shared" si="1623"/>
        <v>0.5</v>
      </c>
      <c r="M14851">
        <f t="shared" si="1624"/>
        <v>3</v>
      </c>
      <c r="N14851" s="28" t="s">
        <v>67</v>
      </c>
      <c r="O14851" t="str">
        <f t="shared" si="1620"/>
        <v/>
      </c>
      <c r="P14851" t="str">
        <f t="shared" si="1620"/>
        <v/>
      </c>
      <c r="R14851" s="2">
        <f t="shared" si="1619"/>
        <v>0</v>
      </c>
      <c r="S14851" s="4">
        <f t="shared" si="1625"/>
        <v>0</v>
      </c>
    </row>
    <row r="14852" spans="1:19" x14ac:dyDescent="0.25">
      <c r="A14852">
        <v>2025</v>
      </c>
      <c r="B14852" t="s">
        <v>65</v>
      </c>
      <c r="C14852" t="s">
        <v>66</v>
      </c>
      <c r="J14852">
        <f t="shared" si="1621"/>
        <v>0.5</v>
      </c>
      <c r="K14852">
        <f t="shared" si="1622"/>
        <v>0.5</v>
      </c>
      <c r="L14852">
        <f t="shared" si="1623"/>
        <v>0.5</v>
      </c>
      <c r="M14852">
        <f t="shared" si="1624"/>
        <v>3</v>
      </c>
      <c r="N14852" s="28" t="s">
        <v>67</v>
      </c>
      <c r="O14852" t="str">
        <f t="shared" si="1620"/>
        <v/>
      </c>
      <c r="P14852" t="str">
        <f t="shared" si="1620"/>
        <v/>
      </c>
      <c r="R14852" s="2">
        <f t="shared" ref="R14852:R14915" si="1626">E14852-E14851</f>
        <v>0</v>
      </c>
      <c r="S14852" s="4">
        <f t="shared" si="1625"/>
        <v>0</v>
      </c>
    </row>
    <row r="14853" spans="1:19" x14ac:dyDescent="0.25">
      <c r="A14853">
        <v>2025</v>
      </c>
      <c r="B14853" t="s">
        <v>65</v>
      </c>
      <c r="C14853" t="s">
        <v>66</v>
      </c>
      <c r="J14853">
        <f t="shared" si="1621"/>
        <v>0.5</v>
      </c>
      <c r="K14853">
        <f t="shared" si="1622"/>
        <v>0.5</v>
      </c>
      <c r="L14853">
        <f t="shared" si="1623"/>
        <v>0.5</v>
      </c>
      <c r="M14853">
        <f t="shared" si="1624"/>
        <v>3</v>
      </c>
      <c r="N14853" s="28" t="s">
        <v>67</v>
      </c>
      <c r="O14853" t="str">
        <f t="shared" si="1620"/>
        <v/>
      </c>
      <c r="P14853" t="str">
        <f t="shared" si="1620"/>
        <v/>
      </c>
      <c r="R14853" s="2">
        <f t="shared" si="1626"/>
        <v>0</v>
      </c>
      <c r="S14853" s="4">
        <f t="shared" si="1625"/>
        <v>0</v>
      </c>
    </row>
    <row r="14854" spans="1:19" x14ac:dyDescent="0.25">
      <c r="A14854">
        <v>2025</v>
      </c>
      <c r="B14854" t="s">
        <v>65</v>
      </c>
      <c r="C14854" t="s">
        <v>66</v>
      </c>
      <c r="J14854">
        <f t="shared" si="1621"/>
        <v>0.5</v>
      </c>
      <c r="K14854">
        <f t="shared" si="1622"/>
        <v>0.5</v>
      </c>
      <c r="L14854">
        <f t="shared" si="1623"/>
        <v>0.5</v>
      </c>
      <c r="M14854">
        <f t="shared" si="1624"/>
        <v>3</v>
      </c>
      <c r="N14854" s="28" t="s">
        <v>67</v>
      </c>
      <c r="O14854" t="str">
        <f t="shared" si="1620"/>
        <v/>
      </c>
      <c r="P14854" t="str">
        <f t="shared" si="1620"/>
        <v/>
      </c>
      <c r="R14854" s="2">
        <f t="shared" si="1626"/>
        <v>0</v>
      </c>
      <c r="S14854" s="4">
        <f t="shared" si="1625"/>
        <v>0</v>
      </c>
    </row>
    <row r="14855" spans="1:19" x14ac:dyDescent="0.25">
      <c r="A14855">
        <v>2025</v>
      </c>
      <c r="B14855" t="s">
        <v>65</v>
      </c>
      <c r="C14855" t="s">
        <v>66</v>
      </c>
      <c r="J14855">
        <f t="shared" si="1621"/>
        <v>0.5</v>
      </c>
      <c r="K14855">
        <f t="shared" si="1622"/>
        <v>0.5</v>
      </c>
      <c r="L14855">
        <f t="shared" si="1623"/>
        <v>0.5</v>
      </c>
      <c r="M14855">
        <f t="shared" si="1624"/>
        <v>3</v>
      </c>
      <c r="N14855" s="28" t="s">
        <v>67</v>
      </c>
      <c r="O14855" t="str">
        <f t="shared" si="1620"/>
        <v/>
      </c>
      <c r="P14855" t="str">
        <f t="shared" si="1620"/>
        <v/>
      </c>
      <c r="R14855" s="2">
        <f t="shared" si="1626"/>
        <v>0</v>
      </c>
      <c r="S14855" s="4">
        <f t="shared" si="1625"/>
        <v>0</v>
      </c>
    </row>
    <row r="14856" spans="1:19" x14ac:dyDescent="0.25">
      <c r="A14856">
        <v>2025</v>
      </c>
      <c r="B14856" t="s">
        <v>65</v>
      </c>
      <c r="C14856" t="s">
        <v>66</v>
      </c>
      <c r="J14856">
        <f t="shared" si="1621"/>
        <v>0.5</v>
      </c>
      <c r="K14856">
        <f t="shared" si="1622"/>
        <v>0.5</v>
      </c>
      <c r="L14856">
        <f t="shared" si="1623"/>
        <v>0.5</v>
      </c>
      <c r="M14856">
        <f t="shared" si="1624"/>
        <v>3</v>
      </c>
      <c r="N14856" s="28" t="s">
        <v>67</v>
      </c>
      <c r="O14856" t="str">
        <f t="shared" si="1620"/>
        <v/>
      </c>
      <c r="P14856" t="str">
        <f t="shared" si="1620"/>
        <v/>
      </c>
      <c r="R14856" s="2">
        <f t="shared" si="1626"/>
        <v>0</v>
      </c>
      <c r="S14856" s="4">
        <f t="shared" si="1625"/>
        <v>0</v>
      </c>
    </row>
    <row r="14857" spans="1:19" x14ac:dyDescent="0.25">
      <c r="A14857">
        <v>2025</v>
      </c>
      <c r="B14857" t="s">
        <v>65</v>
      </c>
      <c r="C14857" t="s">
        <v>66</v>
      </c>
      <c r="J14857">
        <f t="shared" si="1621"/>
        <v>0.5</v>
      </c>
      <c r="K14857">
        <f t="shared" si="1622"/>
        <v>0.5</v>
      </c>
      <c r="L14857">
        <f t="shared" si="1623"/>
        <v>0.5</v>
      </c>
      <c r="M14857">
        <f t="shared" si="1624"/>
        <v>3</v>
      </c>
      <c r="N14857" s="28" t="s">
        <v>67</v>
      </c>
      <c r="O14857" t="str">
        <f t="shared" si="1620"/>
        <v/>
      </c>
      <c r="P14857" t="str">
        <f t="shared" si="1620"/>
        <v/>
      </c>
      <c r="R14857" s="2">
        <f t="shared" si="1626"/>
        <v>0</v>
      </c>
      <c r="S14857" s="4">
        <f t="shared" si="1625"/>
        <v>0</v>
      </c>
    </row>
    <row r="14858" spans="1:19" x14ac:dyDescent="0.25">
      <c r="A14858">
        <v>2025</v>
      </c>
      <c r="B14858" t="s">
        <v>65</v>
      </c>
      <c r="C14858" t="s">
        <v>66</v>
      </c>
      <c r="J14858">
        <f t="shared" si="1621"/>
        <v>0.5</v>
      </c>
      <c r="K14858">
        <f t="shared" si="1622"/>
        <v>0.5</v>
      </c>
      <c r="L14858">
        <f t="shared" si="1623"/>
        <v>0.5</v>
      </c>
      <c r="M14858">
        <f t="shared" si="1624"/>
        <v>3</v>
      </c>
      <c r="N14858" s="28" t="s">
        <v>67</v>
      </c>
      <c r="O14858" t="str">
        <f t="shared" si="1620"/>
        <v/>
      </c>
      <c r="P14858" t="str">
        <f t="shared" si="1620"/>
        <v/>
      </c>
      <c r="R14858" s="2">
        <f t="shared" si="1626"/>
        <v>0</v>
      </c>
      <c r="S14858" s="4">
        <f t="shared" si="1625"/>
        <v>0</v>
      </c>
    </row>
    <row r="14859" spans="1:19" x14ac:dyDescent="0.25">
      <c r="A14859">
        <v>2025</v>
      </c>
      <c r="B14859" t="s">
        <v>65</v>
      </c>
      <c r="C14859" t="s">
        <v>66</v>
      </c>
      <c r="J14859">
        <f t="shared" si="1621"/>
        <v>0.5</v>
      </c>
      <c r="K14859">
        <f t="shared" si="1622"/>
        <v>0.5</v>
      </c>
      <c r="L14859">
        <f t="shared" si="1623"/>
        <v>0.5</v>
      </c>
      <c r="M14859">
        <f t="shared" si="1624"/>
        <v>3</v>
      </c>
      <c r="N14859" s="28" t="s">
        <v>67</v>
      </c>
      <c r="O14859" t="str">
        <f t="shared" si="1620"/>
        <v/>
      </c>
      <c r="P14859" t="str">
        <f t="shared" si="1620"/>
        <v/>
      </c>
      <c r="R14859" s="2">
        <f t="shared" si="1626"/>
        <v>0</v>
      </c>
      <c r="S14859" s="4">
        <f t="shared" si="1625"/>
        <v>0</v>
      </c>
    </row>
    <row r="14860" spans="1:19" x14ac:dyDescent="0.25">
      <c r="A14860">
        <v>2025</v>
      </c>
      <c r="B14860" t="s">
        <v>65</v>
      </c>
      <c r="C14860" t="s">
        <v>66</v>
      </c>
      <c r="J14860">
        <f t="shared" si="1621"/>
        <v>0.5</v>
      </c>
      <c r="K14860">
        <f t="shared" si="1622"/>
        <v>0.5</v>
      </c>
      <c r="L14860">
        <f t="shared" si="1623"/>
        <v>0.5</v>
      </c>
      <c r="M14860">
        <f t="shared" si="1624"/>
        <v>3</v>
      </c>
      <c r="N14860" s="28" t="s">
        <v>67</v>
      </c>
      <c r="O14860" t="str">
        <f t="shared" si="1620"/>
        <v/>
      </c>
      <c r="P14860" t="str">
        <f t="shared" si="1620"/>
        <v/>
      </c>
      <c r="R14860" s="2">
        <f t="shared" si="1626"/>
        <v>0</v>
      </c>
      <c r="S14860" s="4">
        <f t="shared" si="1625"/>
        <v>0</v>
      </c>
    </row>
    <row r="14861" spans="1:19" x14ac:dyDescent="0.25">
      <c r="A14861">
        <v>2025</v>
      </c>
      <c r="B14861" t="s">
        <v>65</v>
      </c>
      <c r="C14861" t="s">
        <v>66</v>
      </c>
      <c r="J14861">
        <f t="shared" si="1621"/>
        <v>0.5</v>
      </c>
      <c r="K14861">
        <f t="shared" si="1622"/>
        <v>0.5</v>
      </c>
      <c r="L14861">
        <f t="shared" si="1623"/>
        <v>0.5</v>
      </c>
      <c r="M14861">
        <f t="shared" si="1624"/>
        <v>3</v>
      </c>
      <c r="N14861" s="28" t="s">
        <v>67</v>
      </c>
      <c r="O14861" t="str">
        <f t="shared" si="1620"/>
        <v/>
      </c>
      <c r="P14861" t="str">
        <f t="shared" si="1620"/>
        <v/>
      </c>
      <c r="R14861" s="2">
        <f t="shared" si="1626"/>
        <v>0</v>
      </c>
      <c r="S14861" s="4">
        <f t="shared" si="1625"/>
        <v>0</v>
      </c>
    </row>
    <row r="14862" spans="1:19" x14ac:dyDescent="0.25">
      <c r="A14862">
        <v>2025</v>
      </c>
      <c r="B14862" t="s">
        <v>65</v>
      </c>
      <c r="C14862" t="s">
        <v>66</v>
      </c>
      <c r="J14862">
        <f t="shared" si="1621"/>
        <v>0.5</v>
      </c>
      <c r="K14862">
        <f t="shared" si="1622"/>
        <v>0.5</v>
      </c>
      <c r="L14862">
        <f t="shared" si="1623"/>
        <v>0.5</v>
      </c>
      <c r="M14862">
        <f t="shared" si="1624"/>
        <v>3</v>
      </c>
      <c r="N14862" s="28" t="s">
        <v>67</v>
      </c>
      <c r="O14862" t="str">
        <f t="shared" si="1620"/>
        <v/>
      </c>
      <c r="P14862" t="str">
        <f t="shared" si="1620"/>
        <v/>
      </c>
      <c r="R14862" s="2">
        <f t="shared" si="1626"/>
        <v>0</v>
      </c>
      <c r="S14862" s="4">
        <f t="shared" si="1625"/>
        <v>0</v>
      </c>
    </row>
    <row r="14863" spans="1:19" x14ac:dyDescent="0.25">
      <c r="A14863">
        <v>2025</v>
      </c>
      <c r="B14863" t="s">
        <v>65</v>
      </c>
      <c r="C14863" t="s">
        <v>66</v>
      </c>
      <c r="J14863">
        <f t="shared" si="1621"/>
        <v>0.5</v>
      </c>
      <c r="K14863">
        <f t="shared" si="1622"/>
        <v>0.5</v>
      </c>
      <c r="L14863">
        <f t="shared" si="1623"/>
        <v>0.5</v>
      </c>
      <c r="M14863">
        <f t="shared" si="1624"/>
        <v>3</v>
      </c>
      <c r="N14863" s="28" t="s">
        <v>67</v>
      </c>
      <c r="O14863" t="str">
        <f t="shared" si="1620"/>
        <v/>
      </c>
      <c r="P14863" t="str">
        <f t="shared" si="1620"/>
        <v/>
      </c>
      <c r="R14863" s="2">
        <f t="shared" si="1626"/>
        <v>0</v>
      </c>
      <c r="S14863" s="4">
        <f t="shared" si="1625"/>
        <v>0</v>
      </c>
    </row>
    <row r="14864" spans="1:19" x14ac:dyDescent="0.25">
      <c r="A14864">
        <v>2025</v>
      </c>
      <c r="B14864" t="s">
        <v>65</v>
      </c>
      <c r="C14864" t="s">
        <v>66</v>
      </c>
      <c r="J14864">
        <f t="shared" si="1621"/>
        <v>0.5</v>
      </c>
      <c r="K14864">
        <f t="shared" si="1622"/>
        <v>0.5</v>
      </c>
      <c r="L14864">
        <f t="shared" si="1623"/>
        <v>0.5</v>
      </c>
      <c r="M14864">
        <f t="shared" si="1624"/>
        <v>3</v>
      </c>
      <c r="N14864" s="28" t="s">
        <v>67</v>
      </c>
      <c r="O14864" t="str">
        <f t="shared" si="1620"/>
        <v/>
      </c>
      <c r="P14864" t="str">
        <f t="shared" si="1620"/>
        <v/>
      </c>
      <c r="R14864" s="2">
        <f t="shared" si="1626"/>
        <v>0</v>
      </c>
      <c r="S14864" s="4">
        <f t="shared" si="1625"/>
        <v>0</v>
      </c>
    </row>
    <row r="14865" spans="1:19" x14ac:dyDescent="0.25">
      <c r="A14865">
        <v>2025</v>
      </c>
      <c r="B14865" t="s">
        <v>65</v>
      </c>
      <c r="C14865" t="s">
        <v>66</v>
      </c>
      <c r="J14865">
        <f t="shared" si="1621"/>
        <v>0.5</v>
      </c>
      <c r="K14865">
        <f t="shared" si="1622"/>
        <v>0.5</v>
      </c>
      <c r="L14865">
        <f t="shared" si="1623"/>
        <v>0.5</v>
      </c>
      <c r="M14865">
        <f t="shared" si="1624"/>
        <v>3</v>
      </c>
      <c r="N14865" s="28" t="s">
        <v>67</v>
      </c>
      <c r="O14865" t="str">
        <f t="shared" si="1620"/>
        <v/>
      </c>
      <c r="P14865" t="str">
        <f t="shared" si="1620"/>
        <v/>
      </c>
      <c r="R14865" s="2">
        <f t="shared" si="1626"/>
        <v>0</v>
      </c>
      <c r="S14865" s="4">
        <f t="shared" si="1625"/>
        <v>0</v>
      </c>
    </row>
    <row r="14866" spans="1:19" x14ac:dyDescent="0.25">
      <c r="A14866">
        <v>2025</v>
      </c>
      <c r="B14866" t="s">
        <v>65</v>
      </c>
      <c r="C14866" t="s">
        <v>66</v>
      </c>
      <c r="J14866">
        <f t="shared" si="1621"/>
        <v>0.5</v>
      </c>
      <c r="K14866">
        <f t="shared" si="1622"/>
        <v>0.5</v>
      </c>
      <c r="L14866">
        <f t="shared" si="1623"/>
        <v>0.5</v>
      </c>
      <c r="M14866">
        <f t="shared" si="1624"/>
        <v>3</v>
      </c>
      <c r="N14866" s="28" t="s">
        <v>67</v>
      </c>
      <c r="O14866" t="str">
        <f t="shared" ref="O14866:P14929" si="1627">IF(G14866="","",ABS(G14867-G14866))</f>
        <v/>
      </c>
      <c r="P14866" t="str">
        <f t="shared" si="1627"/>
        <v/>
      </c>
      <c r="R14866" s="2">
        <f t="shared" si="1626"/>
        <v>0</v>
      </c>
      <c r="S14866" s="4">
        <f t="shared" si="1625"/>
        <v>0</v>
      </c>
    </row>
    <row r="14867" spans="1:19" x14ac:dyDescent="0.25">
      <c r="A14867">
        <v>2025</v>
      </c>
      <c r="B14867" t="s">
        <v>65</v>
      </c>
      <c r="C14867" t="s">
        <v>66</v>
      </c>
      <c r="J14867">
        <f t="shared" si="1621"/>
        <v>0.5</v>
      </c>
      <c r="K14867">
        <f t="shared" si="1622"/>
        <v>0.5</v>
      </c>
      <c r="L14867">
        <f t="shared" si="1623"/>
        <v>0.5</v>
      </c>
      <c r="M14867">
        <f t="shared" si="1624"/>
        <v>3</v>
      </c>
      <c r="N14867" s="28" t="s">
        <v>67</v>
      </c>
      <c r="O14867" t="str">
        <f t="shared" si="1627"/>
        <v/>
      </c>
      <c r="P14867" t="str">
        <f t="shared" si="1627"/>
        <v/>
      </c>
      <c r="R14867" s="2">
        <f t="shared" si="1626"/>
        <v>0</v>
      </c>
      <c r="S14867" s="4">
        <f t="shared" si="1625"/>
        <v>0</v>
      </c>
    </row>
    <row r="14868" spans="1:19" x14ac:dyDescent="0.25">
      <c r="A14868">
        <v>2025</v>
      </c>
      <c r="B14868" t="s">
        <v>65</v>
      </c>
      <c r="C14868" t="s">
        <v>66</v>
      </c>
      <c r="J14868">
        <f t="shared" si="1621"/>
        <v>0.5</v>
      </c>
      <c r="K14868">
        <f t="shared" si="1622"/>
        <v>0.5</v>
      </c>
      <c r="L14868">
        <f t="shared" si="1623"/>
        <v>0.5</v>
      </c>
      <c r="M14868">
        <f t="shared" si="1624"/>
        <v>3</v>
      </c>
      <c r="N14868" s="28" t="s">
        <v>67</v>
      </c>
      <c r="O14868" t="str">
        <f t="shared" si="1627"/>
        <v/>
      </c>
      <c r="P14868" t="str">
        <f t="shared" si="1627"/>
        <v/>
      </c>
      <c r="R14868" s="2">
        <f t="shared" si="1626"/>
        <v>0</v>
      </c>
      <c r="S14868" s="4">
        <f t="shared" si="1625"/>
        <v>0</v>
      </c>
    </row>
    <row r="14869" spans="1:19" x14ac:dyDescent="0.25">
      <c r="A14869">
        <v>2025</v>
      </c>
      <c r="B14869" t="s">
        <v>65</v>
      </c>
      <c r="C14869" t="s">
        <v>66</v>
      </c>
      <c r="J14869">
        <f t="shared" si="1621"/>
        <v>0.5</v>
      </c>
      <c r="K14869">
        <f t="shared" si="1622"/>
        <v>0.5</v>
      </c>
      <c r="L14869">
        <f t="shared" si="1623"/>
        <v>0.5</v>
      </c>
      <c r="M14869">
        <f t="shared" si="1624"/>
        <v>3</v>
      </c>
      <c r="N14869" s="28" t="s">
        <v>67</v>
      </c>
      <c r="O14869" t="str">
        <f t="shared" si="1627"/>
        <v/>
      </c>
      <c r="P14869" t="str">
        <f t="shared" si="1627"/>
        <v/>
      </c>
      <c r="R14869" s="2">
        <f t="shared" si="1626"/>
        <v>0</v>
      </c>
      <c r="S14869" s="4">
        <f t="shared" si="1625"/>
        <v>0</v>
      </c>
    </row>
    <row r="14870" spans="1:19" x14ac:dyDescent="0.25">
      <c r="A14870">
        <v>2025</v>
      </c>
      <c r="B14870" t="s">
        <v>65</v>
      </c>
      <c r="C14870" t="s">
        <v>66</v>
      </c>
      <c r="J14870">
        <f t="shared" si="1621"/>
        <v>0.5</v>
      </c>
      <c r="K14870">
        <f t="shared" si="1622"/>
        <v>0.5</v>
      </c>
      <c r="L14870">
        <f t="shared" si="1623"/>
        <v>0.5</v>
      </c>
      <c r="M14870">
        <f t="shared" si="1624"/>
        <v>3</v>
      </c>
      <c r="N14870" s="28" t="s">
        <v>67</v>
      </c>
      <c r="O14870" t="str">
        <f t="shared" si="1627"/>
        <v/>
      </c>
      <c r="P14870" t="str">
        <f t="shared" si="1627"/>
        <v/>
      </c>
      <c r="R14870" s="2">
        <f t="shared" si="1626"/>
        <v>0</v>
      </c>
      <c r="S14870" s="4">
        <f t="shared" si="1625"/>
        <v>0</v>
      </c>
    </row>
    <row r="14871" spans="1:19" x14ac:dyDescent="0.25">
      <c r="A14871">
        <v>2025</v>
      </c>
      <c r="B14871" t="s">
        <v>65</v>
      </c>
      <c r="C14871" t="s">
        <v>66</v>
      </c>
      <c r="J14871">
        <f t="shared" si="1621"/>
        <v>0.5</v>
      </c>
      <c r="K14871">
        <f t="shared" si="1622"/>
        <v>0.5</v>
      </c>
      <c r="L14871">
        <f t="shared" si="1623"/>
        <v>0.5</v>
      </c>
      <c r="M14871">
        <f t="shared" si="1624"/>
        <v>3</v>
      </c>
      <c r="N14871" s="28" t="s">
        <v>67</v>
      </c>
      <c r="O14871" t="str">
        <f t="shared" si="1627"/>
        <v/>
      </c>
      <c r="P14871" t="str">
        <f t="shared" si="1627"/>
        <v/>
      </c>
      <c r="R14871" s="2">
        <f t="shared" si="1626"/>
        <v>0</v>
      </c>
      <c r="S14871" s="4">
        <f t="shared" si="1625"/>
        <v>0</v>
      </c>
    </row>
    <row r="14872" spans="1:19" x14ac:dyDescent="0.25">
      <c r="A14872">
        <v>2025</v>
      </c>
      <c r="B14872" t="s">
        <v>65</v>
      </c>
      <c r="C14872" t="s">
        <v>66</v>
      </c>
      <c r="J14872">
        <f t="shared" si="1621"/>
        <v>0.5</v>
      </c>
      <c r="K14872">
        <f t="shared" si="1622"/>
        <v>0.5</v>
      </c>
      <c r="L14872">
        <f t="shared" si="1623"/>
        <v>0.5</v>
      </c>
      <c r="M14872">
        <f t="shared" si="1624"/>
        <v>3</v>
      </c>
      <c r="N14872" s="28" t="s">
        <v>67</v>
      </c>
      <c r="O14872" t="str">
        <f t="shared" si="1627"/>
        <v/>
      </c>
      <c r="P14872" t="str">
        <f t="shared" si="1627"/>
        <v/>
      </c>
      <c r="R14872" s="2">
        <f t="shared" si="1626"/>
        <v>0</v>
      </c>
      <c r="S14872" s="4">
        <f t="shared" si="1625"/>
        <v>0</v>
      </c>
    </row>
    <row r="14873" spans="1:19" x14ac:dyDescent="0.25">
      <c r="A14873">
        <v>2025</v>
      </c>
      <c r="B14873" t="s">
        <v>65</v>
      </c>
      <c r="C14873" t="s">
        <v>66</v>
      </c>
      <c r="J14873">
        <f t="shared" si="1621"/>
        <v>0.5</v>
      </c>
      <c r="K14873">
        <f t="shared" si="1622"/>
        <v>0.5</v>
      </c>
      <c r="L14873">
        <f t="shared" si="1623"/>
        <v>0.5</v>
      </c>
      <c r="M14873">
        <f t="shared" si="1624"/>
        <v>3</v>
      </c>
      <c r="N14873" s="28" t="s">
        <v>67</v>
      </c>
      <c r="O14873" t="str">
        <f t="shared" si="1627"/>
        <v/>
      </c>
      <c r="P14873" t="str">
        <f t="shared" si="1627"/>
        <v/>
      </c>
      <c r="R14873" s="2">
        <f t="shared" si="1626"/>
        <v>0</v>
      </c>
      <c r="S14873" s="4">
        <f t="shared" si="1625"/>
        <v>0</v>
      </c>
    </row>
    <row r="14874" spans="1:19" x14ac:dyDescent="0.25">
      <c r="A14874">
        <v>2025</v>
      </c>
      <c r="B14874" t="s">
        <v>65</v>
      </c>
      <c r="C14874" t="s">
        <v>66</v>
      </c>
      <c r="J14874">
        <f t="shared" si="1621"/>
        <v>0.5</v>
      </c>
      <c r="K14874">
        <f t="shared" si="1622"/>
        <v>0.5</v>
      </c>
      <c r="L14874">
        <f t="shared" si="1623"/>
        <v>0.5</v>
      </c>
      <c r="M14874">
        <f t="shared" si="1624"/>
        <v>3</v>
      </c>
      <c r="N14874" s="28" t="s">
        <v>67</v>
      </c>
      <c r="O14874" t="str">
        <f t="shared" si="1627"/>
        <v/>
      </c>
      <c r="P14874" t="str">
        <f t="shared" si="1627"/>
        <v/>
      </c>
      <c r="R14874" s="2">
        <f t="shared" si="1626"/>
        <v>0</v>
      </c>
      <c r="S14874" s="4">
        <f t="shared" si="1625"/>
        <v>0</v>
      </c>
    </row>
    <row r="14875" spans="1:19" x14ac:dyDescent="0.25">
      <c r="A14875">
        <v>2025</v>
      </c>
      <c r="B14875" t="s">
        <v>65</v>
      </c>
      <c r="C14875" t="s">
        <v>66</v>
      </c>
      <c r="J14875">
        <f t="shared" si="1621"/>
        <v>0.5</v>
      </c>
      <c r="K14875">
        <f t="shared" si="1622"/>
        <v>0.5</v>
      </c>
      <c r="L14875">
        <f t="shared" si="1623"/>
        <v>0.5</v>
      </c>
      <c r="M14875">
        <f t="shared" si="1624"/>
        <v>3</v>
      </c>
      <c r="N14875" s="28" t="s">
        <v>67</v>
      </c>
      <c r="O14875" t="str">
        <f t="shared" si="1627"/>
        <v/>
      </c>
      <c r="P14875" t="str">
        <f t="shared" si="1627"/>
        <v/>
      </c>
      <c r="R14875" s="2">
        <f t="shared" si="1626"/>
        <v>0</v>
      </c>
      <c r="S14875" s="4">
        <f t="shared" si="1625"/>
        <v>0</v>
      </c>
    </row>
    <row r="14876" spans="1:19" x14ac:dyDescent="0.25">
      <c r="A14876">
        <v>2025</v>
      </c>
      <c r="B14876" t="s">
        <v>65</v>
      </c>
      <c r="C14876" t="s">
        <v>66</v>
      </c>
      <c r="J14876">
        <f t="shared" si="1621"/>
        <v>0.5</v>
      </c>
      <c r="K14876">
        <f t="shared" si="1622"/>
        <v>0.5</v>
      </c>
      <c r="L14876">
        <f t="shared" si="1623"/>
        <v>0.5</v>
      </c>
      <c r="M14876">
        <f t="shared" si="1624"/>
        <v>3</v>
      </c>
      <c r="N14876" s="28" t="s">
        <v>67</v>
      </c>
      <c r="O14876" t="str">
        <f t="shared" si="1627"/>
        <v/>
      </c>
      <c r="P14876" t="str">
        <f t="shared" si="1627"/>
        <v/>
      </c>
      <c r="R14876" s="2">
        <f t="shared" si="1626"/>
        <v>0</v>
      </c>
      <c r="S14876" s="4">
        <f t="shared" si="1625"/>
        <v>0</v>
      </c>
    </row>
    <row r="14877" spans="1:19" x14ac:dyDescent="0.25">
      <c r="A14877">
        <v>2025</v>
      </c>
      <c r="B14877" t="s">
        <v>65</v>
      </c>
      <c r="C14877" t="s">
        <v>66</v>
      </c>
      <c r="J14877">
        <f t="shared" si="1621"/>
        <v>0.5</v>
      </c>
      <c r="K14877">
        <f t="shared" si="1622"/>
        <v>0.5</v>
      </c>
      <c r="L14877">
        <f t="shared" si="1623"/>
        <v>0.5</v>
      </c>
      <c r="M14877">
        <f t="shared" si="1624"/>
        <v>3</v>
      </c>
      <c r="N14877" s="28" t="s">
        <v>67</v>
      </c>
      <c r="O14877" t="str">
        <f t="shared" si="1627"/>
        <v/>
      </c>
      <c r="P14877" t="str">
        <f t="shared" si="1627"/>
        <v/>
      </c>
      <c r="R14877" s="2">
        <f t="shared" si="1626"/>
        <v>0</v>
      </c>
      <c r="S14877" s="4">
        <f t="shared" si="1625"/>
        <v>0</v>
      </c>
    </row>
    <row r="14878" spans="1:19" x14ac:dyDescent="0.25">
      <c r="A14878">
        <v>2025</v>
      </c>
      <c r="B14878" t="s">
        <v>65</v>
      </c>
      <c r="C14878" t="s">
        <v>66</v>
      </c>
      <c r="J14878">
        <f t="shared" si="1621"/>
        <v>0.5</v>
      </c>
      <c r="K14878">
        <f t="shared" si="1622"/>
        <v>0.5</v>
      </c>
      <c r="L14878">
        <f t="shared" si="1623"/>
        <v>0.5</v>
      </c>
      <c r="M14878">
        <f t="shared" si="1624"/>
        <v>3</v>
      </c>
      <c r="N14878" s="28" t="s">
        <v>67</v>
      </c>
      <c r="O14878" t="str">
        <f t="shared" si="1627"/>
        <v/>
      </c>
      <c r="P14878" t="str">
        <f t="shared" si="1627"/>
        <v/>
      </c>
      <c r="R14878" s="2">
        <f t="shared" si="1626"/>
        <v>0</v>
      </c>
      <c r="S14878" s="4">
        <f t="shared" si="1625"/>
        <v>0</v>
      </c>
    </row>
    <row r="14879" spans="1:19" x14ac:dyDescent="0.25">
      <c r="A14879">
        <v>2025</v>
      </c>
      <c r="B14879" t="s">
        <v>65</v>
      </c>
      <c r="C14879" t="s">
        <v>66</v>
      </c>
      <c r="J14879">
        <f t="shared" si="1621"/>
        <v>0.5</v>
      </c>
      <c r="K14879">
        <f t="shared" si="1622"/>
        <v>0.5</v>
      </c>
      <c r="L14879">
        <f t="shared" si="1623"/>
        <v>0.5</v>
      </c>
      <c r="M14879">
        <f t="shared" si="1624"/>
        <v>3</v>
      </c>
      <c r="N14879" s="28" t="s">
        <v>67</v>
      </c>
      <c r="O14879" t="str">
        <f t="shared" si="1627"/>
        <v/>
      </c>
      <c r="P14879" t="str">
        <f t="shared" si="1627"/>
        <v/>
      </c>
      <c r="R14879" s="2">
        <f t="shared" si="1626"/>
        <v>0</v>
      </c>
      <c r="S14879" s="4">
        <f t="shared" si="1625"/>
        <v>0</v>
      </c>
    </row>
    <row r="14880" spans="1:19" x14ac:dyDescent="0.25">
      <c r="A14880">
        <v>2025</v>
      </c>
      <c r="B14880" t="s">
        <v>65</v>
      </c>
      <c r="C14880" t="s">
        <v>66</v>
      </c>
      <c r="J14880">
        <f t="shared" si="1621"/>
        <v>0.5</v>
      </c>
      <c r="K14880">
        <f t="shared" si="1622"/>
        <v>0.5</v>
      </c>
      <c r="L14880">
        <f t="shared" si="1623"/>
        <v>0.5</v>
      </c>
      <c r="M14880">
        <f t="shared" si="1624"/>
        <v>3</v>
      </c>
      <c r="N14880" s="28" t="s">
        <v>67</v>
      </c>
      <c r="O14880" t="str">
        <f t="shared" si="1627"/>
        <v/>
      </c>
      <c r="P14880" t="str">
        <f t="shared" si="1627"/>
        <v/>
      </c>
      <c r="R14880" s="2">
        <f t="shared" si="1626"/>
        <v>0</v>
      </c>
      <c r="S14880" s="4">
        <f t="shared" si="1625"/>
        <v>0</v>
      </c>
    </row>
    <row r="14881" spans="1:19" x14ac:dyDescent="0.25">
      <c r="A14881">
        <v>2025</v>
      </c>
      <c r="B14881" t="s">
        <v>65</v>
      </c>
      <c r="C14881" t="s">
        <v>66</v>
      </c>
      <c r="J14881">
        <f t="shared" si="1621"/>
        <v>0.5</v>
      </c>
      <c r="K14881">
        <f t="shared" si="1622"/>
        <v>0.5</v>
      </c>
      <c r="L14881">
        <f t="shared" si="1623"/>
        <v>0.5</v>
      </c>
      <c r="M14881">
        <f t="shared" si="1624"/>
        <v>3</v>
      </c>
      <c r="N14881" s="28" t="s">
        <v>67</v>
      </c>
      <c r="O14881" t="str">
        <f t="shared" si="1627"/>
        <v/>
      </c>
      <c r="P14881" t="str">
        <f t="shared" si="1627"/>
        <v/>
      </c>
      <c r="R14881" s="2">
        <f t="shared" si="1626"/>
        <v>0</v>
      </c>
      <c r="S14881" s="4">
        <f t="shared" si="1625"/>
        <v>0</v>
      </c>
    </row>
    <row r="14882" spans="1:19" x14ac:dyDescent="0.25">
      <c r="A14882">
        <v>2025</v>
      </c>
      <c r="B14882" t="s">
        <v>65</v>
      </c>
      <c r="C14882" t="s">
        <v>66</v>
      </c>
      <c r="J14882">
        <f t="shared" si="1621"/>
        <v>0.5</v>
      </c>
      <c r="K14882">
        <f t="shared" si="1622"/>
        <v>0.5</v>
      </c>
      <c r="L14882">
        <f t="shared" si="1623"/>
        <v>0.5</v>
      </c>
      <c r="M14882">
        <f t="shared" si="1624"/>
        <v>3</v>
      </c>
      <c r="N14882" s="28" t="s">
        <v>67</v>
      </c>
      <c r="O14882" t="str">
        <f t="shared" si="1627"/>
        <v/>
      </c>
      <c r="P14882" t="str">
        <f t="shared" si="1627"/>
        <v/>
      </c>
      <c r="R14882" s="2">
        <f t="shared" si="1626"/>
        <v>0</v>
      </c>
      <c r="S14882" s="4">
        <f t="shared" si="1625"/>
        <v>0</v>
      </c>
    </row>
    <row r="14883" spans="1:19" x14ac:dyDescent="0.25">
      <c r="A14883">
        <v>2025</v>
      </c>
      <c r="B14883" t="s">
        <v>65</v>
      </c>
      <c r="C14883" t="s">
        <v>66</v>
      </c>
      <c r="J14883">
        <f t="shared" si="1621"/>
        <v>0.5</v>
      </c>
      <c r="K14883">
        <f t="shared" si="1622"/>
        <v>0.5</v>
      </c>
      <c r="L14883">
        <f t="shared" si="1623"/>
        <v>0.5</v>
      </c>
      <c r="M14883">
        <f t="shared" si="1624"/>
        <v>3</v>
      </c>
      <c r="N14883" s="28" t="s">
        <v>67</v>
      </c>
      <c r="O14883" t="str">
        <f t="shared" si="1627"/>
        <v/>
      </c>
      <c r="P14883" t="str">
        <f t="shared" si="1627"/>
        <v/>
      </c>
      <c r="R14883" s="2">
        <f t="shared" si="1626"/>
        <v>0</v>
      </c>
      <c r="S14883" s="4">
        <f t="shared" si="1625"/>
        <v>0</v>
      </c>
    </row>
    <row r="14884" spans="1:19" x14ac:dyDescent="0.25">
      <c r="A14884">
        <v>2025</v>
      </c>
      <c r="B14884" t="s">
        <v>65</v>
      </c>
      <c r="C14884" t="s">
        <v>66</v>
      </c>
      <c r="J14884">
        <f t="shared" si="1621"/>
        <v>0.5</v>
      </c>
      <c r="K14884">
        <f t="shared" si="1622"/>
        <v>0.5</v>
      </c>
      <c r="L14884">
        <f t="shared" si="1623"/>
        <v>0.5</v>
      </c>
      <c r="M14884">
        <f t="shared" si="1624"/>
        <v>3</v>
      </c>
      <c r="N14884" s="28" t="s">
        <v>67</v>
      </c>
      <c r="O14884" t="str">
        <f t="shared" si="1627"/>
        <v/>
      </c>
      <c r="P14884" t="str">
        <f t="shared" si="1627"/>
        <v/>
      </c>
      <c r="R14884" s="2">
        <f t="shared" si="1626"/>
        <v>0</v>
      </c>
      <c r="S14884" s="4">
        <f t="shared" si="1625"/>
        <v>0</v>
      </c>
    </row>
    <row r="14885" spans="1:19" x14ac:dyDescent="0.25">
      <c r="A14885">
        <v>2025</v>
      </c>
      <c r="B14885" t="s">
        <v>65</v>
      </c>
      <c r="C14885" t="s">
        <v>66</v>
      </c>
      <c r="J14885">
        <f t="shared" si="1621"/>
        <v>0.5</v>
      </c>
      <c r="K14885">
        <f t="shared" si="1622"/>
        <v>0.5</v>
      </c>
      <c r="L14885">
        <f t="shared" si="1623"/>
        <v>0.5</v>
      </c>
      <c r="M14885">
        <f t="shared" si="1624"/>
        <v>3</v>
      </c>
      <c r="N14885" s="28" t="s">
        <v>67</v>
      </c>
      <c r="O14885" t="str">
        <f t="shared" si="1627"/>
        <v/>
      </c>
      <c r="P14885" t="str">
        <f t="shared" si="1627"/>
        <v/>
      </c>
      <c r="R14885" s="2">
        <f t="shared" si="1626"/>
        <v>0</v>
      </c>
      <c r="S14885" s="4">
        <f t="shared" si="1625"/>
        <v>0</v>
      </c>
    </row>
    <row r="14886" spans="1:19" x14ac:dyDescent="0.25">
      <c r="A14886">
        <v>2025</v>
      </c>
      <c r="B14886" t="s">
        <v>65</v>
      </c>
      <c r="C14886" t="s">
        <v>66</v>
      </c>
      <c r="J14886">
        <f t="shared" si="1621"/>
        <v>0.5</v>
      </c>
      <c r="K14886">
        <f t="shared" si="1622"/>
        <v>0.5</v>
      </c>
      <c r="L14886">
        <f t="shared" si="1623"/>
        <v>0.5</v>
      </c>
      <c r="M14886">
        <f t="shared" si="1624"/>
        <v>3</v>
      </c>
      <c r="N14886" s="28" t="s">
        <v>67</v>
      </c>
      <c r="O14886" t="str">
        <f t="shared" si="1627"/>
        <v/>
      </c>
      <c r="P14886" t="str">
        <f t="shared" si="1627"/>
        <v/>
      </c>
      <c r="R14886" s="2">
        <f t="shared" si="1626"/>
        <v>0</v>
      </c>
      <c r="S14886" s="4">
        <f t="shared" si="1625"/>
        <v>0</v>
      </c>
    </row>
    <row r="14887" spans="1:19" x14ac:dyDescent="0.25">
      <c r="A14887">
        <v>2025</v>
      </c>
      <c r="B14887" t="s">
        <v>65</v>
      </c>
      <c r="C14887" t="s">
        <v>66</v>
      </c>
      <c r="J14887">
        <f t="shared" si="1621"/>
        <v>0.5</v>
      </c>
      <c r="K14887">
        <f t="shared" si="1622"/>
        <v>0.5</v>
      </c>
      <c r="L14887">
        <f t="shared" si="1623"/>
        <v>0.5</v>
      </c>
      <c r="M14887">
        <f t="shared" si="1624"/>
        <v>3</v>
      </c>
      <c r="N14887" s="28" t="s">
        <v>67</v>
      </c>
      <c r="O14887" t="str">
        <f t="shared" si="1627"/>
        <v/>
      </c>
      <c r="P14887" t="str">
        <f t="shared" si="1627"/>
        <v/>
      </c>
      <c r="R14887" s="2">
        <f t="shared" si="1626"/>
        <v>0</v>
      </c>
      <c r="S14887" s="4">
        <f t="shared" si="1625"/>
        <v>0</v>
      </c>
    </row>
    <row r="14888" spans="1:19" x14ac:dyDescent="0.25">
      <c r="A14888">
        <v>2025</v>
      </c>
      <c r="B14888" t="s">
        <v>65</v>
      </c>
      <c r="C14888" t="s">
        <v>66</v>
      </c>
      <c r="J14888">
        <f t="shared" si="1621"/>
        <v>0.5</v>
      </c>
      <c r="K14888">
        <f t="shared" si="1622"/>
        <v>0.5</v>
      </c>
      <c r="L14888">
        <f t="shared" si="1623"/>
        <v>0.5</v>
      </c>
      <c r="M14888">
        <f t="shared" si="1624"/>
        <v>3</v>
      </c>
      <c r="N14888" s="28" t="s">
        <v>67</v>
      </c>
      <c r="O14888" t="str">
        <f t="shared" si="1627"/>
        <v/>
      </c>
      <c r="P14888" t="str">
        <f t="shared" si="1627"/>
        <v/>
      </c>
      <c r="R14888" s="2">
        <f t="shared" si="1626"/>
        <v>0</v>
      </c>
      <c r="S14888" s="4">
        <f t="shared" si="1625"/>
        <v>0</v>
      </c>
    </row>
    <row r="14889" spans="1:19" x14ac:dyDescent="0.25">
      <c r="A14889">
        <v>2025</v>
      </c>
      <c r="B14889" t="s">
        <v>65</v>
      </c>
      <c r="C14889" t="s">
        <v>66</v>
      </c>
      <c r="J14889">
        <f t="shared" si="1621"/>
        <v>0.5</v>
      </c>
      <c r="K14889">
        <f t="shared" si="1622"/>
        <v>0.5</v>
      </c>
      <c r="L14889">
        <f t="shared" si="1623"/>
        <v>0.5</v>
      </c>
      <c r="M14889">
        <f t="shared" si="1624"/>
        <v>3</v>
      </c>
      <c r="N14889" s="28" t="s">
        <v>67</v>
      </c>
      <c r="O14889" t="str">
        <f t="shared" si="1627"/>
        <v/>
      </c>
      <c r="P14889" t="str">
        <f t="shared" si="1627"/>
        <v/>
      </c>
      <c r="R14889" s="2">
        <f t="shared" si="1626"/>
        <v>0</v>
      </c>
      <c r="S14889" s="4">
        <f t="shared" si="1625"/>
        <v>0</v>
      </c>
    </row>
    <row r="14890" spans="1:19" x14ac:dyDescent="0.25">
      <c r="A14890">
        <v>2025</v>
      </c>
      <c r="B14890" t="s">
        <v>65</v>
      </c>
      <c r="C14890" t="s">
        <v>66</v>
      </c>
      <c r="J14890">
        <f t="shared" si="1621"/>
        <v>0.5</v>
      </c>
      <c r="K14890">
        <f t="shared" si="1622"/>
        <v>0.5</v>
      </c>
      <c r="L14890">
        <f t="shared" si="1623"/>
        <v>0.5</v>
      </c>
      <c r="M14890">
        <f t="shared" si="1624"/>
        <v>3</v>
      </c>
      <c r="N14890" s="28" t="s">
        <v>67</v>
      </c>
      <c r="O14890" t="str">
        <f t="shared" si="1627"/>
        <v/>
      </c>
      <c r="P14890" t="str">
        <f t="shared" si="1627"/>
        <v/>
      </c>
      <c r="R14890" s="2">
        <f t="shared" si="1626"/>
        <v>0</v>
      </c>
      <c r="S14890" s="4">
        <f t="shared" si="1625"/>
        <v>0</v>
      </c>
    </row>
    <row r="14891" spans="1:19" x14ac:dyDescent="0.25">
      <c r="A14891">
        <v>2025</v>
      </c>
      <c r="B14891" t="s">
        <v>65</v>
      </c>
      <c r="C14891" t="s">
        <v>66</v>
      </c>
      <c r="J14891">
        <f t="shared" si="1621"/>
        <v>0.5</v>
      </c>
      <c r="K14891">
        <f t="shared" si="1622"/>
        <v>0.5</v>
      </c>
      <c r="L14891">
        <f t="shared" si="1623"/>
        <v>0.5</v>
      </c>
      <c r="M14891">
        <f t="shared" si="1624"/>
        <v>3</v>
      </c>
      <c r="N14891" s="28" t="s">
        <v>67</v>
      </c>
      <c r="O14891" t="str">
        <f t="shared" si="1627"/>
        <v/>
      </c>
      <c r="P14891" t="str">
        <f t="shared" si="1627"/>
        <v/>
      </c>
      <c r="R14891" s="2">
        <f t="shared" si="1626"/>
        <v>0</v>
      </c>
      <c r="S14891" s="4">
        <f t="shared" si="1625"/>
        <v>0</v>
      </c>
    </row>
    <row r="14892" spans="1:19" x14ac:dyDescent="0.25">
      <c r="A14892">
        <v>2025</v>
      </c>
      <c r="B14892" t="s">
        <v>65</v>
      </c>
      <c r="C14892" t="s">
        <v>66</v>
      </c>
      <c r="J14892">
        <f t="shared" si="1621"/>
        <v>0.5</v>
      </c>
      <c r="K14892">
        <f t="shared" si="1622"/>
        <v>0.5</v>
      </c>
      <c r="L14892">
        <f t="shared" si="1623"/>
        <v>0.5</v>
      </c>
      <c r="M14892">
        <f t="shared" si="1624"/>
        <v>3</v>
      </c>
      <c r="N14892" s="28" t="s">
        <v>67</v>
      </c>
      <c r="O14892" t="str">
        <f t="shared" si="1627"/>
        <v/>
      </c>
      <c r="P14892" t="str">
        <f t="shared" si="1627"/>
        <v/>
      </c>
      <c r="R14892" s="2">
        <f t="shared" si="1626"/>
        <v>0</v>
      </c>
      <c r="S14892" s="4">
        <f t="shared" si="1625"/>
        <v>0</v>
      </c>
    </row>
    <row r="14893" spans="1:19" x14ac:dyDescent="0.25">
      <c r="A14893">
        <v>2025</v>
      </c>
      <c r="B14893" t="s">
        <v>65</v>
      </c>
      <c r="C14893" t="s">
        <v>66</v>
      </c>
      <c r="J14893">
        <f t="shared" si="1621"/>
        <v>0.5</v>
      </c>
      <c r="K14893">
        <f t="shared" si="1622"/>
        <v>0.5</v>
      </c>
      <c r="L14893">
        <f t="shared" si="1623"/>
        <v>0.5</v>
      </c>
      <c r="M14893">
        <f t="shared" si="1624"/>
        <v>3</v>
      </c>
      <c r="N14893" s="28" t="s">
        <v>67</v>
      </c>
      <c r="O14893" t="str">
        <f t="shared" si="1627"/>
        <v/>
      </c>
      <c r="P14893" t="str">
        <f t="shared" si="1627"/>
        <v/>
      </c>
      <c r="R14893" s="2">
        <f t="shared" si="1626"/>
        <v>0</v>
      </c>
      <c r="S14893" s="4">
        <f t="shared" si="1625"/>
        <v>0</v>
      </c>
    </row>
    <row r="14894" spans="1:19" x14ac:dyDescent="0.25">
      <c r="A14894">
        <v>2025</v>
      </c>
      <c r="B14894" t="s">
        <v>65</v>
      </c>
      <c r="C14894" t="s">
        <v>66</v>
      </c>
      <c r="J14894">
        <f t="shared" si="1621"/>
        <v>0.5</v>
      </c>
      <c r="K14894">
        <f t="shared" si="1622"/>
        <v>0.5</v>
      </c>
      <c r="L14894">
        <f t="shared" si="1623"/>
        <v>0.5</v>
      </c>
      <c r="M14894">
        <f t="shared" si="1624"/>
        <v>3</v>
      </c>
      <c r="N14894" s="28" t="s">
        <v>67</v>
      </c>
      <c r="O14894" t="str">
        <f t="shared" si="1627"/>
        <v/>
      </c>
      <c r="P14894" t="str">
        <f t="shared" si="1627"/>
        <v/>
      </c>
      <c r="R14894" s="2">
        <f t="shared" si="1626"/>
        <v>0</v>
      </c>
      <c r="S14894" s="4">
        <f t="shared" si="1625"/>
        <v>0</v>
      </c>
    </row>
    <row r="14895" spans="1:19" x14ac:dyDescent="0.25">
      <c r="A14895">
        <v>2025</v>
      </c>
      <c r="B14895" t="s">
        <v>65</v>
      </c>
      <c r="C14895" t="s">
        <v>66</v>
      </c>
      <c r="J14895">
        <f t="shared" si="1621"/>
        <v>0.5</v>
      </c>
      <c r="K14895">
        <f t="shared" si="1622"/>
        <v>0.5</v>
      </c>
      <c r="L14895">
        <f t="shared" si="1623"/>
        <v>0.5</v>
      </c>
      <c r="M14895">
        <f t="shared" si="1624"/>
        <v>3</v>
      </c>
      <c r="N14895" s="28" t="s">
        <v>67</v>
      </c>
      <c r="O14895" t="str">
        <f t="shared" si="1627"/>
        <v/>
      </c>
      <c r="P14895" t="str">
        <f t="shared" si="1627"/>
        <v/>
      </c>
      <c r="R14895" s="2">
        <f t="shared" si="1626"/>
        <v>0</v>
      </c>
      <c r="S14895" s="4">
        <f t="shared" si="1625"/>
        <v>0</v>
      </c>
    </row>
    <row r="14896" spans="1:19" x14ac:dyDescent="0.25">
      <c r="A14896">
        <v>2025</v>
      </c>
      <c r="B14896" t="s">
        <v>65</v>
      </c>
      <c r="C14896" t="s">
        <v>66</v>
      </c>
      <c r="J14896">
        <f t="shared" si="1621"/>
        <v>0.5</v>
      </c>
      <c r="K14896">
        <f t="shared" si="1622"/>
        <v>0.5</v>
      </c>
      <c r="L14896">
        <f t="shared" si="1623"/>
        <v>0.5</v>
      </c>
      <c r="M14896">
        <f t="shared" si="1624"/>
        <v>3</v>
      </c>
      <c r="N14896" s="28" t="s">
        <v>67</v>
      </c>
      <c r="O14896" t="str">
        <f t="shared" si="1627"/>
        <v/>
      </c>
      <c r="P14896" t="str">
        <f t="shared" si="1627"/>
        <v/>
      </c>
      <c r="R14896" s="2">
        <f t="shared" si="1626"/>
        <v>0</v>
      </c>
      <c r="S14896" s="4">
        <f t="shared" si="1625"/>
        <v>0</v>
      </c>
    </row>
    <row r="14897" spans="1:19" x14ac:dyDescent="0.25">
      <c r="A14897">
        <v>2025</v>
      </c>
      <c r="B14897" t="s">
        <v>65</v>
      </c>
      <c r="C14897" t="s">
        <v>66</v>
      </c>
      <c r="J14897">
        <f t="shared" si="1621"/>
        <v>0.5</v>
      </c>
      <c r="K14897">
        <f t="shared" si="1622"/>
        <v>0.5</v>
      </c>
      <c r="L14897">
        <f t="shared" si="1623"/>
        <v>0.5</v>
      </c>
      <c r="M14897">
        <f t="shared" si="1624"/>
        <v>3</v>
      </c>
      <c r="N14897" s="28" t="s">
        <v>67</v>
      </c>
      <c r="O14897" t="str">
        <f t="shared" si="1627"/>
        <v/>
      </c>
      <c r="P14897" t="str">
        <f t="shared" si="1627"/>
        <v/>
      </c>
      <c r="R14897" s="2">
        <f t="shared" si="1626"/>
        <v>0</v>
      </c>
      <c r="S14897" s="4">
        <f t="shared" si="1625"/>
        <v>0</v>
      </c>
    </row>
    <row r="14898" spans="1:19" x14ac:dyDescent="0.25">
      <c r="A14898">
        <v>2025</v>
      </c>
      <c r="B14898" t="s">
        <v>65</v>
      </c>
      <c r="C14898" t="s">
        <v>66</v>
      </c>
      <c r="J14898">
        <f t="shared" si="1621"/>
        <v>0.5</v>
      </c>
      <c r="K14898">
        <f t="shared" si="1622"/>
        <v>0.5</v>
      </c>
      <c r="L14898">
        <f t="shared" si="1623"/>
        <v>0.5</v>
      </c>
      <c r="M14898">
        <f t="shared" si="1624"/>
        <v>3</v>
      </c>
      <c r="N14898" s="28" t="s">
        <v>67</v>
      </c>
      <c r="O14898" t="str">
        <f t="shared" si="1627"/>
        <v/>
      </c>
      <c r="P14898" t="str">
        <f t="shared" si="1627"/>
        <v/>
      </c>
      <c r="R14898" s="2">
        <f t="shared" si="1626"/>
        <v>0</v>
      </c>
      <c r="S14898" s="4">
        <f t="shared" si="1625"/>
        <v>0</v>
      </c>
    </row>
    <row r="14899" spans="1:19" x14ac:dyDescent="0.25">
      <c r="A14899">
        <v>2025</v>
      </c>
      <c r="B14899" t="s">
        <v>65</v>
      </c>
      <c r="C14899" t="s">
        <v>66</v>
      </c>
      <c r="J14899">
        <f t="shared" si="1621"/>
        <v>0.5</v>
      </c>
      <c r="K14899">
        <f t="shared" si="1622"/>
        <v>0.5</v>
      </c>
      <c r="L14899">
        <f t="shared" si="1623"/>
        <v>0.5</v>
      </c>
      <c r="M14899">
        <f t="shared" si="1624"/>
        <v>3</v>
      </c>
      <c r="N14899" s="28" t="s">
        <v>67</v>
      </c>
      <c r="O14899" t="str">
        <f t="shared" si="1627"/>
        <v/>
      </c>
      <c r="P14899" t="str">
        <f t="shared" si="1627"/>
        <v/>
      </c>
      <c r="R14899" s="2">
        <f t="shared" si="1626"/>
        <v>0</v>
      </c>
      <c r="S14899" s="4">
        <f t="shared" si="1625"/>
        <v>0</v>
      </c>
    </row>
    <row r="14900" spans="1:19" x14ac:dyDescent="0.25">
      <c r="A14900">
        <v>2025</v>
      </c>
      <c r="B14900" t="s">
        <v>65</v>
      </c>
      <c r="C14900" t="s">
        <v>66</v>
      </c>
      <c r="J14900">
        <f t="shared" si="1621"/>
        <v>0.5</v>
      </c>
      <c r="K14900">
        <f t="shared" si="1622"/>
        <v>0.5</v>
      </c>
      <c r="L14900">
        <f t="shared" si="1623"/>
        <v>0.5</v>
      </c>
      <c r="M14900">
        <f t="shared" si="1624"/>
        <v>3</v>
      </c>
      <c r="N14900" s="28" t="s">
        <v>67</v>
      </c>
      <c r="O14900" t="str">
        <f t="shared" si="1627"/>
        <v/>
      </c>
      <c r="P14900" t="str">
        <f t="shared" si="1627"/>
        <v/>
      </c>
      <c r="R14900" s="2">
        <f t="shared" si="1626"/>
        <v>0</v>
      </c>
      <c r="S14900" s="4">
        <f t="shared" si="1625"/>
        <v>0</v>
      </c>
    </row>
    <row r="14901" spans="1:19" x14ac:dyDescent="0.25">
      <c r="A14901">
        <v>2025</v>
      </c>
      <c r="B14901" t="s">
        <v>65</v>
      </c>
      <c r="C14901" t="s">
        <v>66</v>
      </c>
      <c r="J14901">
        <f t="shared" si="1621"/>
        <v>0.5</v>
      </c>
      <c r="K14901">
        <f t="shared" si="1622"/>
        <v>0.5</v>
      </c>
      <c r="L14901">
        <f t="shared" si="1623"/>
        <v>0.5</v>
      </c>
      <c r="M14901">
        <f t="shared" si="1624"/>
        <v>3</v>
      </c>
      <c r="N14901" s="28" t="s">
        <v>67</v>
      </c>
      <c r="O14901" t="str">
        <f t="shared" si="1627"/>
        <v/>
      </c>
      <c r="P14901" t="str">
        <f t="shared" si="1627"/>
        <v/>
      </c>
      <c r="R14901" s="2">
        <f t="shared" si="1626"/>
        <v>0</v>
      </c>
      <c r="S14901" s="4">
        <f t="shared" si="1625"/>
        <v>0</v>
      </c>
    </row>
    <row r="14902" spans="1:19" x14ac:dyDescent="0.25">
      <c r="A14902">
        <v>2025</v>
      </c>
      <c r="B14902" t="s">
        <v>65</v>
      </c>
      <c r="C14902" t="s">
        <v>66</v>
      </c>
      <c r="J14902">
        <f t="shared" si="1621"/>
        <v>0.5</v>
      </c>
      <c r="K14902">
        <f t="shared" si="1622"/>
        <v>0.5</v>
      </c>
      <c r="L14902">
        <f t="shared" si="1623"/>
        <v>0.5</v>
      </c>
      <c r="M14902">
        <f t="shared" si="1624"/>
        <v>3</v>
      </c>
      <c r="N14902" s="28" t="s">
        <v>67</v>
      </c>
      <c r="O14902" t="str">
        <f t="shared" si="1627"/>
        <v/>
      </c>
      <c r="P14902" t="str">
        <f t="shared" si="1627"/>
        <v/>
      </c>
      <c r="R14902" s="2">
        <f t="shared" si="1626"/>
        <v>0</v>
      </c>
      <c r="S14902" s="4">
        <f t="shared" si="1625"/>
        <v>0</v>
      </c>
    </row>
    <row r="14903" spans="1:19" x14ac:dyDescent="0.25">
      <c r="A14903">
        <v>2025</v>
      </c>
      <c r="B14903" t="s">
        <v>65</v>
      </c>
      <c r="C14903" t="s">
        <v>66</v>
      </c>
      <c r="J14903">
        <f t="shared" si="1621"/>
        <v>0.5</v>
      </c>
      <c r="K14903">
        <f t="shared" si="1622"/>
        <v>0.5</v>
      </c>
      <c r="L14903">
        <f t="shared" si="1623"/>
        <v>0.5</v>
      </c>
      <c r="M14903">
        <f t="shared" si="1624"/>
        <v>3</v>
      </c>
      <c r="N14903" s="28" t="s">
        <v>67</v>
      </c>
      <c r="O14903" t="str">
        <f t="shared" si="1627"/>
        <v/>
      </c>
      <c r="P14903" t="str">
        <f t="shared" si="1627"/>
        <v/>
      </c>
      <c r="R14903" s="2">
        <f t="shared" si="1626"/>
        <v>0</v>
      </c>
      <c r="S14903" s="4">
        <f t="shared" si="1625"/>
        <v>0</v>
      </c>
    </row>
    <row r="14904" spans="1:19" x14ac:dyDescent="0.25">
      <c r="A14904">
        <v>2025</v>
      </c>
      <c r="B14904" t="s">
        <v>65</v>
      </c>
      <c r="C14904" t="s">
        <v>66</v>
      </c>
      <c r="J14904">
        <f t="shared" si="1621"/>
        <v>0.5</v>
      </c>
      <c r="K14904">
        <f t="shared" si="1622"/>
        <v>0.5</v>
      </c>
      <c r="L14904">
        <f t="shared" si="1623"/>
        <v>0.5</v>
      </c>
      <c r="M14904">
        <f t="shared" si="1624"/>
        <v>3</v>
      </c>
      <c r="N14904" s="28" t="s">
        <v>67</v>
      </c>
      <c r="O14904" t="str">
        <f t="shared" si="1627"/>
        <v/>
      </c>
      <c r="P14904" t="str">
        <f t="shared" si="1627"/>
        <v/>
      </c>
      <c r="R14904" s="2">
        <f t="shared" si="1626"/>
        <v>0</v>
      </c>
      <c r="S14904" s="4">
        <f t="shared" si="1625"/>
        <v>0</v>
      </c>
    </row>
    <row r="14905" spans="1:19" x14ac:dyDescent="0.25">
      <c r="A14905">
        <v>2025</v>
      </c>
      <c r="B14905" t="s">
        <v>65</v>
      </c>
      <c r="C14905" t="s">
        <v>66</v>
      </c>
      <c r="J14905">
        <f t="shared" si="1621"/>
        <v>0.5</v>
      </c>
      <c r="K14905">
        <f t="shared" si="1622"/>
        <v>0.5</v>
      </c>
      <c r="L14905">
        <f t="shared" si="1623"/>
        <v>0.5</v>
      </c>
      <c r="M14905">
        <f t="shared" si="1624"/>
        <v>3</v>
      </c>
      <c r="N14905" s="28" t="s">
        <v>67</v>
      </c>
      <c r="O14905" t="str">
        <f t="shared" si="1627"/>
        <v/>
      </c>
      <c r="P14905" t="str">
        <f t="shared" si="1627"/>
        <v/>
      </c>
      <c r="R14905" s="2">
        <f t="shared" si="1626"/>
        <v>0</v>
      </c>
      <c r="S14905" s="4">
        <f t="shared" si="1625"/>
        <v>0</v>
      </c>
    </row>
    <row r="14906" spans="1:19" x14ac:dyDescent="0.25">
      <c r="A14906">
        <v>2025</v>
      </c>
      <c r="B14906" t="s">
        <v>65</v>
      </c>
      <c r="C14906" t="s">
        <v>66</v>
      </c>
      <c r="J14906">
        <f t="shared" si="1621"/>
        <v>0.5</v>
      </c>
      <c r="K14906">
        <f t="shared" si="1622"/>
        <v>0.5</v>
      </c>
      <c r="L14906">
        <f t="shared" si="1623"/>
        <v>0.5</v>
      </c>
      <c r="M14906">
        <f t="shared" si="1624"/>
        <v>3</v>
      </c>
      <c r="N14906" s="28" t="s">
        <v>67</v>
      </c>
      <c r="O14906" t="str">
        <f t="shared" si="1627"/>
        <v/>
      </c>
      <c r="P14906" t="str">
        <f t="shared" si="1627"/>
        <v/>
      </c>
      <c r="R14906" s="2">
        <f t="shared" si="1626"/>
        <v>0</v>
      </c>
      <c r="S14906" s="4">
        <f t="shared" si="1625"/>
        <v>0</v>
      </c>
    </row>
    <row r="14907" spans="1:19" x14ac:dyDescent="0.25">
      <c r="A14907">
        <v>2025</v>
      </c>
      <c r="B14907" t="s">
        <v>65</v>
      </c>
      <c r="C14907" t="s">
        <v>66</v>
      </c>
      <c r="J14907">
        <f t="shared" si="1621"/>
        <v>0.5</v>
      </c>
      <c r="K14907">
        <f t="shared" si="1622"/>
        <v>0.5</v>
      </c>
      <c r="L14907">
        <f t="shared" si="1623"/>
        <v>0.5</v>
      </c>
      <c r="M14907">
        <f t="shared" si="1624"/>
        <v>3</v>
      </c>
      <c r="N14907" s="28" t="s">
        <v>67</v>
      </c>
      <c r="O14907" t="str">
        <f t="shared" si="1627"/>
        <v/>
      </c>
      <c r="P14907" t="str">
        <f t="shared" si="1627"/>
        <v/>
      </c>
      <c r="R14907" s="2">
        <f t="shared" si="1626"/>
        <v>0</v>
      </c>
      <c r="S14907" s="4">
        <f t="shared" si="1625"/>
        <v>0</v>
      </c>
    </row>
    <row r="14908" spans="1:19" x14ac:dyDescent="0.25">
      <c r="A14908">
        <v>2025</v>
      </c>
      <c r="B14908" t="s">
        <v>65</v>
      </c>
      <c r="C14908" t="s">
        <v>66</v>
      </c>
      <c r="J14908">
        <f t="shared" si="1621"/>
        <v>0.5</v>
      </c>
      <c r="K14908">
        <f t="shared" si="1622"/>
        <v>0.5</v>
      </c>
      <c r="L14908">
        <f t="shared" si="1623"/>
        <v>0.5</v>
      </c>
      <c r="M14908">
        <f t="shared" si="1624"/>
        <v>3</v>
      </c>
      <c r="N14908" s="28" t="s">
        <v>67</v>
      </c>
      <c r="O14908" t="str">
        <f t="shared" si="1627"/>
        <v/>
      </c>
      <c r="P14908" t="str">
        <f t="shared" si="1627"/>
        <v/>
      </c>
      <c r="R14908" s="2">
        <f t="shared" si="1626"/>
        <v>0</v>
      </c>
      <c r="S14908" s="4">
        <f t="shared" si="1625"/>
        <v>0</v>
      </c>
    </row>
    <row r="14909" spans="1:19" x14ac:dyDescent="0.25">
      <c r="A14909">
        <v>2025</v>
      </c>
      <c r="B14909" t="s">
        <v>65</v>
      </c>
      <c r="C14909" t="s">
        <v>66</v>
      </c>
      <c r="J14909">
        <f t="shared" si="1621"/>
        <v>0.5</v>
      </c>
      <c r="K14909">
        <f t="shared" si="1622"/>
        <v>0.5</v>
      </c>
      <c r="L14909">
        <f t="shared" si="1623"/>
        <v>0.5</v>
      </c>
      <c r="M14909">
        <f t="shared" si="1624"/>
        <v>3</v>
      </c>
      <c r="N14909" s="28" t="s">
        <v>67</v>
      </c>
      <c r="O14909" t="str">
        <f t="shared" si="1627"/>
        <v/>
      </c>
      <c r="P14909" t="str">
        <f t="shared" si="1627"/>
        <v/>
      </c>
      <c r="R14909" s="2">
        <f t="shared" si="1626"/>
        <v>0</v>
      </c>
      <c r="S14909" s="4">
        <f t="shared" si="1625"/>
        <v>0</v>
      </c>
    </row>
    <row r="14910" spans="1:19" x14ac:dyDescent="0.25">
      <c r="A14910">
        <v>2025</v>
      </c>
      <c r="B14910" t="s">
        <v>65</v>
      </c>
      <c r="C14910" t="s">
        <v>66</v>
      </c>
      <c r="J14910">
        <f t="shared" si="1621"/>
        <v>0.5</v>
      </c>
      <c r="K14910">
        <f t="shared" si="1622"/>
        <v>0.5</v>
      </c>
      <c r="L14910">
        <f t="shared" si="1623"/>
        <v>0.5</v>
      </c>
      <c r="M14910">
        <f t="shared" si="1624"/>
        <v>3</v>
      </c>
      <c r="N14910" s="28" t="s">
        <v>67</v>
      </c>
      <c r="O14910" t="str">
        <f t="shared" si="1627"/>
        <v/>
      </c>
      <c r="P14910" t="str">
        <f t="shared" si="1627"/>
        <v/>
      </c>
      <c r="R14910" s="2">
        <f t="shared" si="1626"/>
        <v>0</v>
      </c>
      <c r="S14910" s="4">
        <f t="shared" si="1625"/>
        <v>0</v>
      </c>
    </row>
    <row r="14911" spans="1:19" x14ac:dyDescent="0.25">
      <c r="A14911">
        <v>2025</v>
      </c>
      <c r="B14911" t="s">
        <v>65</v>
      </c>
      <c r="C14911" t="s">
        <v>66</v>
      </c>
      <c r="J14911">
        <f t="shared" si="1621"/>
        <v>0.5</v>
      </c>
      <c r="K14911">
        <f t="shared" si="1622"/>
        <v>0.5</v>
      </c>
      <c r="L14911">
        <f t="shared" si="1623"/>
        <v>0.5</v>
      </c>
      <c r="M14911">
        <f t="shared" si="1624"/>
        <v>3</v>
      </c>
      <c r="N14911" s="28" t="s">
        <v>67</v>
      </c>
      <c r="O14911" t="str">
        <f t="shared" si="1627"/>
        <v/>
      </c>
      <c r="P14911" t="str">
        <f t="shared" si="1627"/>
        <v/>
      </c>
      <c r="R14911" s="2">
        <f t="shared" si="1626"/>
        <v>0</v>
      </c>
      <c r="S14911" s="4">
        <f t="shared" si="1625"/>
        <v>0</v>
      </c>
    </row>
    <row r="14912" spans="1:19" x14ac:dyDescent="0.25">
      <c r="A14912">
        <v>2025</v>
      </c>
      <c r="B14912" t="s">
        <v>65</v>
      </c>
      <c r="C14912" t="s">
        <v>66</v>
      </c>
      <c r="J14912">
        <f t="shared" si="1621"/>
        <v>0.5</v>
      </c>
      <c r="K14912">
        <f t="shared" si="1622"/>
        <v>0.5</v>
      </c>
      <c r="L14912">
        <f t="shared" si="1623"/>
        <v>0.5</v>
      </c>
      <c r="M14912">
        <f t="shared" si="1624"/>
        <v>3</v>
      </c>
      <c r="N14912" s="28" t="s">
        <v>67</v>
      </c>
      <c r="O14912" t="str">
        <f t="shared" si="1627"/>
        <v/>
      </c>
      <c r="P14912" t="str">
        <f t="shared" si="1627"/>
        <v/>
      </c>
      <c r="R14912" s="2">
        <f t="shared" si="1626"/>
        <v>0</v>
      </c>
      <c r="S14912" s="4">
        <f t="shared" si="1625"/>
        <v>0</v>
      </c>
    </row>
    <row r="14913" spans="1:22" x14ac:dyDescent="0.25">
      <c r="A14913">
        <v>2025</v>
      </c>
      <c r="B14913" t="s">
        <v>65</v>
      </c>
      <c r="C14913" t="s">
        <v>66</v>
      </c>
      <c r="J14913">
        <f t="shared" si="1621"/>
        <v>0.5</v>
      </c>
      <c r="K14913">
        <f t="shared" si="1622"/>
        <v>0.5</v>
      </c>
      <c r="L14913">
        <f t="shared" si="1623"/>
        <v>0.5</v>
      </c>
      <c r="M14913">
        <f t="shared" si="1624"/>
        <v>3</v>
      </c>
      <c r="N14913" s="28" t="s">
        <v>67</v>
      </c>
      <c r="O14913" t="str">
        <f t="shared" si="1627"/>
        <v/>
      </c>
      <c r="P14913" t="str">
        <f t="shared" si="1627"/>
        <v/>
      </c>
      <c r="R14913" s="2">
        <f t="shared" si="1626"/>
        <v>0</v>
      </c>
      <c r="S14913" s="4">
        <f t="shared" si="1625"/>
        <v>0</v>
      </c>
    </row>
    <row r="14914" spans="1:22" x14ac:dyDescent="0.25">
      <c r="A14914">
        <v>2025</v>
      </c>
      <c r="B14914" t="s">
        <v>65</v>
      </c>
      <c r="C14914" t="s">
        <v>66</v>
      </c>
      <c r="J14914">
        <f t="shared" ref="J14914:J14977" si="1628">IF(G14914="",0.5,IF(G14914&lt;=0,2,IF(G14914&gt;=40,2, IF(AND(G14914&gt;0,G14914&lt;1),5,IF(AND(G14914&gt;35,G14914&lt;40),5,IF(O14914&gt;=1.5,1.5,0))))))</f>
        <v>0.5</v>
      </c>
      <c r="K14914">
        <f t="shared" ref="K14914:K14977" si="1629">IF(H14914="",0.5,IF(H14914&lt;=0.1,2,IF(H14914&gt;=20,2, IF(AND(H14914&gt;0.1,H14914&lt;0.2),5,IF(AND(H14914&gt;16,H14914&lt;20),5,IF(P14914&gt;=2,1.5,0))))))</f>
        <v>0.5</v>
      </c>
      <c r="L14914">
        <f t="shared" ref="L14914:L14977" si="1630">IF(A14914="",0.5,IF(B14914="",0.5,IF(C14914="",0.5,IF(E14914="",0.5,IF(Q14914="Y",0.01,0)))))</f>
        <v>0.5</v>
      </c>
      <c r="M14914">
        <f t="shared" ref="M14914:M14977" si="1631">COUNTIF(J14914:L14914,"&gt;0")</f>
        <v>3</v>
      </c>
      <c r="N14914" s="28" t="s">
        <v>67</v>
      </c>
      <c r="O14914" t="str">
        <f t="shared" si="1627"/>
        <v/>
      </c>
      <c r="P14914" t="str">
        <f t="shared" si="1627"/>
        <v/>
      </c>
      <c r="R14914" s="2">
        <f t="shared" si="1626"/>
        <v>0</v>
      </c>
      <c r="S14914" s="4">
        <f t="shared" ref="S14914:S14977" si="1632">MROUND(E14914,"0:15")</f>
        <v>0</v>
      </c>
    </row>
    <row r="14915" spans="1:22" x14ac:dyDescent="0.25">
      <c r="A14915">
        <v>2025</v>
      </c>
      <c r="B14915" t="s">
        <v>65</v>
      </c>
      <c r="C14915" t="s">
        <v>66</v>
      </c>
      <c r="J14915">
        <f t="shared" si="1628"/>
        <v>0.5</v>
      </c>
      <c r="K14915">
        <f t="shared" si="1629"/>
        <v>0.5</v>
      </c>
      <c r="L14915">
        <f t="shared" si="1630"/>
        <v>0.5</v>
      </c>
      <c r="M14915">
        <f t="shared" si="1631"/>
        <v>3</v>
      </c>
      <c r="N14915" s="28" t="s">
        <v>67</v>
      </c>
      <c r="O14915" t="str">
        <f t="shared" si="1627"/>
        <v/>
      </c>
      <c r="P14915" t="str">
        <f t="shared" si="1627"/>
        <v/>
      </c>
      <c r="R14915" s="2">
        <f t="shared" si="1626"/>
        <v>0</v>
      </c>
      <c r="S14915" s="4">
        <f t="shared" si="1632"/>
        <v>0</v>
      </c>
    </row>
    <row r="14916" spans="1:22" x14ac:dyDescent="0.25">
      <c r="A14916">
        <v>2025</v>
      </c>
      <c r="B14916" t="s">
        <v>65</v>
      </c>
      <c r="C14916" t="s">
        <v>66</v>
      </c>
      <c r="J14916">
        <f t="shared" si="1628"/>
        <v>0.5</v>
      </c>
      <c r="K14916">
        <f t="shared" si="1629"/>
        <v>0.5</v>
      </c>
      <c r="L14916">
        <f t="shared" si="1630"/>
        <v>0.5</v>
      </c>
      <c r="M14916">
        <f t="shared" si="1631"/>
        <v>3</v>
      </c>
      <c r="N14916" s="28" t="s">
        <v>67</v>
      </c>
      <c r="O14916" t="str">
        <f t="shared" si="1627"/>
        <v/>
      </c>
      <c r="P14916" t="str">
        <f t="shared" si="1627"/>
        <v/>
      </c>
      <c r="R14916" s="2">
        <f t="shared" ref="R14916:R14979" si="1633">E14916-E14915</f>
        <v>0</v>
      </c>
      <c r="S14916" s="4">
        <f t="shared" si="1632"/>
        <v>0</v>
      </c>
      <c r="U14916" s="5"/>
      <c r="V14916" s="6"/>
    </row>
    <row r="14917" spans="1:22" x14ac:dyDescent="0.25">
      <c r="A14917">
        <v>2025</v>
      </c>
      <c r="B14917" t="s">
        <v>65</v>
      </c>
      <c r="C14917" t="s">
        <v>66</v>
      </c>
      <c r="J14917">
        <f t="shared" si="1628"/>
        <v>0.5</v>
      </c>
      <c r="K14917">
        <f t="shared" si="1629"/>
        <v>0.5</v>
      </c>
      <c r="L14917">
        <f t="shared" si="1630"/>
        <v>0.5</v>
      </c>
      <c r="M14917">
        <f t="shared" si="1631"/>
        <v>3</v>
      </c>
      <c r="N14917" s="28" t="s">
        <v>67</v>
      </c>
      <c r="O14917" t="str">
        <f t="shared" si="1627"/>
        <v/>
      </c>
      <c r="P14917" t="str">
        <f t="shared" si="1627"/>
        <v/>
      </c>
      <c r="R14917" s="2">
        <f t="shared" si="1633"/>
        <v>0</v>
      </c>
      <c r="S14917" s="4">
        <f t="shared" si="1632"/>
        <v>0</v>
      </c>
    </row>
    <row r="14918" spans="1:22" x14ac:dyDescent="0.25">
      <c r="A14918">
        <v>2025</v>
      </c>
      <c r="B14918" t="s">
        <v>65</v>
      </c>
      <c r="C14918" t="s">
        <v>66</v>
      </c>
      <c r="J14918">
        <f t="shared" si="1628"/>
        <v>0.5</v>
      </c>
      <c r="K14918">
        <f t="shared" si="1629"/>
        <v>0.5</v>
      </c>
      <c r="L14918">
        <f t="shared" si="1630"/>
        <v>0.5</v>
      </c>
      <c r="M14918">
        <f t="shared" si="1631"/>
        <v>3</v>
      </c>
      <c r="N14918" s="28" t="s">
        <v>67</v>
      </c>
      <c r="O14918" t="str">
        <f t="shared" si="1627"/>
        <v/>
      </c>
      <c r="P14918" t="str">
        <f t="shared" si="1627"/>
        <v/>
      </c>
      <c r="R14918" s="2">
        <f t="shared" si="1633"/>
        <v>0</v>
      </c>
      <c r="S14918" s="4">
        <f t="shared" si="1632"/>
        <v>0</v>
      </c>
    </row>
    <row r="14919" spans="1:22" x14ac:dyDescent="0.25">
      <c r="A14919">
        <v>2025</v>
      </c>
      <c r="B14919" t="s">
        <v>65</v>
      </c>
      <c r="C14919" t="s">
        <v>66</v>
      </c>
      <c r="J14919">
        <f t="shared" si="1628"/>
        <v>0.5</v>
      </c>
      <c r="K14919">
        <f t="shared" si="1629"/>
        <v>0.5</v>
      </c>
      <c r="L14919">
        <f t="shared" si="1630"/>
        <v>0.5</v>
      </c>
      <c r="M14919">
        <f t="shared" si="1631"/>
        <v>3</v>
      </c>
      <c r="N14919" s="28" t="s">
        <v>67</v>
      </c>
      <c r="O14919" t="str">
        <f t="shared" si="1627"/>
        <v/>
      </c>
      <c r="P14919" t="str">
        <f t="shared" si="1627"/>
        <v/>
      </c>
      <c r="R14919" s="2">
        <f t="shared" si="1633"/>
        <v>0</v>
      </c>
      <c r="S14919" s="4">
        <f t="shared" si="1632"/>
        <v>0</v>
      </c>
    </row>
    <row r="14920" spans="1:22" x14ac:dyDescent="0.25">
      <c r="A14920">
        <v>2025</v>
      </c>
      <c r="B14920" t="s">
        <v>65</v>
      </c>
      <c r="C14920" t="s">
        <v>66</v>
      </c>
      <c r="J14920">
        <f t="shared" si="1628"/>
        <v>0.5</v>
      </c>
      <c r="K14920">
        <f t="shared" si="1629"/>
        <v>0.5</v>
      </c>
      <c r="L14920">
        <f t="shared" si="1630"/>
        <v>0.5</v>
      </c>
      <c r="M14920">
        <f t="shared" si="1631"/>
        <v>3</v>
      </c>
      <c r="N14920" s="28" t="s">
        <v>67</v>
      </c>
      <c r="O14920" t="str">
        <f t="shared" si="1627"/>
        <v/>
      </c>
      <c r="P14920" t="str">
        <f t="shared" si="1627"/>
        <v/>
      </c>
      <c r="R14920" s="2">
        <f t="shared" si="1633"/>
        <v>0</v>
      </c>
      <c r="S14920" s="4">
        <f t="shared" si="1632"/>
        <v>0</v>
      </c>
    </row>
    <row r="14921" spans="1:22" x14ac:dyDescent="0.25">
      <c r="A14921">
        <v>2025</v>
      </c>
      <c r="B14921" t="s">
        <v>65</v>
      </c>
      <c r="C14921" t="s">
        <v>66</v>
      </c>
      <c r="J14921">
        <f t="shared" si="1628"/>
        <v>0.5</v>
      </c>
      <c r="K14921">
        <f t="shared" si="1629"/>
        <v>0.5</v>
      </c>
      <c r="L14921">
        <f t="shared" si="1630"/>
        <v>0.5</v>
      </c>
      <c r="M14921">
        <f t="shared" si="1631"/>
        <v>3</v>
      </c>
      <c r="N14921" s="28" t="s">
        <v>67</v>
      </c>
      <c r="O14921" t="str">
        <f t="shared" si="1627"/>
        <v/>
      </c>
      <c r="P14921" t="str">
        <f t="shared" si="1627"/>
        <v/>
      </c>
      <c r="R14921" s="2">
        <f t="shared" si="1633"/>
        <v>0</v>
      </c>
      <c r="S14921" s="4">
        <f t="shared" si="1632"/>
        <v>0</v>
      </c>
    </row>
    <row r="14922" spans="1:22" x14ac:dyDescent="0.25">
      <c r="A14922">
        <v>2025</v>
      </c>
      <c r="B14922" t="s">
        <v>65</v>
      </c>
      <c r="C14922" t="s">
        <v>66</v>
      </c>
      <c r="J14922">
        <f t="shared" si="1628"/>
        <v>0.5</v>
      </c>
      <c r="K14922">
        <f t="shared" si="1629"/>
        <v>0.5</v>
      </c>
      <c r="L14922">
        <f t="shared" si="1630"/>
        <v>0.5</v>
      </c>
      <c r="M14922">
        <f t="shared" si="1631"/>
        <v>3</v>
      </c>
      <c r="N14922" s="28" t="s">
        <v>67</v>
      </c>
      <c r="O14922" t="str">
        <f t="shared" si="1627"/>
        <v/>
      </c>
      <c r="P14922" t="str">
        <f t="shared" si="1627"/>
        <v/>
      </c>
      <c r="R14922" s="2">
        <f t="shared" si="1633"/>
        <v>0</v>
      </c>
      <c r="S14922" s="4">
        <f t="shared" si="1632"/>
        <v>0</v>
      </c>
    </row>
    <row r="14923" spans="1:22" x14ac:dyDescent="0.25">
      <c r="A14923">
        <v>2025</v>
      </c>
      <c r="B14923" t="s">
        <v>65</v>
      </c>
      <c r="C14923" t="s">
        <v>66</v>
      </c>
      <c r="J14923">
        <f t="shared" si="1628"/>
        <v>0.5</v>
      </c>
      <c r="K14923">
        <f t="shared" si="1629"/>
        <v>0.5</v>
      </c>
      <c r="L14923">
        <f t="shared" si="1630"/>
        <v>0.5</v>
      </c>
      <c r="M14923">
        <f t="shared" si="1631"/>
        <v>3</v>
      </c>
      <c r="N14923" s="28" t="s">
        <v>67</v>
      </c>
      <c r="O14923" t="str">
        <f t="shared" si="1627"/>
        <v/>
      </c>
      <c r="P14923" t="str">
        <f t="shared" si="1627"/>
        <v/>
      </c>
      <c r="R14923" s="2">
        <f t="shared" si="1633"/>
        <v>0</v>
      </c>
      <c r="S14923" s="4">
        <f t="shared" si="1632"/>
        <v>0</v>
      </c>
    </row>
    <row r="14924" spans="1:22" x14ac:dyDescent="0.25">
      <c r="A14924">
        <v>2025</v>
      </c>
      <c r="B14924" t="s">
        <v>65</v>
      </c>
      <c r="C14924" t="s">
        <v>66</v>
      </c>
      <c r="J14924">
        <f t="shared" si="1628"/>
        <v>0.5</v>
      </c>
      <c r="K14924">
        <f t="shared" si="1629"/>
        <v>0.5</v>
      </c>
      <c r="L14924">
        <f t="shared" si="1630"/>
        <v>0.5</v>
      </c>
      <c r="M14924">
        <f t="shared" si="1631"/>
        <v>3</v>
      </c>
      <c r="N14924" s="28" t="s">
        <v>67</v>
      </c>
      <c r="O14924" t="str">
        <f t="shared" si="1627"/>
        <v/>
      </c>
      <c r="P14924" t="str">
        <f t="shared" si="1627"/>
        <v/>
      </c>
      <c r="R14924" s="2">
        <f t="shared" si="1633"/>
        <v>0</v>
      </c>
      <c r="S14924" s="4">
        <f t="shared" si="1632"/>
        <v>0</v>
      </c>
    </row>
    <row r="14925" spans="1:22" x14ac:dyDescent="0.25">
      <c r="A14925">
        <v>2025</v>
      </c>
      <c r="B14925" t="s">
        <v>65</v>
      </c>
      <c r="C14925" t="s">
        <v>66</v>
      </c>
      <c r="J14925">
        <f t="shared" si="1628"/>
        <v>0.5</v>
      </c>
      <c r="K14925">
        <f t="shared" si="1629"/>
        <v>0.5</v>
      </c>
      <c r="L14925">
        <f t="shared" si="1630"/>
        <v>0.5</v>
      </c>
      <c r="M14925">
        <f t="shared" si="1631"/>
        <v>3</v>
      </c>
      <c r="N14925" s="28" t="s">
        <v>67</v>
      </c>
      <c r="O14925" t="str">
        <f t="shared" si="1627"/>
        <v/>
      </c>
      <c r="P14925" t="str">
        <f t="shared" si="1627"/>
        <v/>
      </c>
      <c r="R14925" s="2">
        <f t="shared" si="1633"/>
        <v>0</v>
      </c>
      <c r="S14925" s="4">
        <f t="shared" si="1632"/>
        <v>0</v>
      </c>
    </row>
    <row r="14926" spans="1:22" x14ac:dyDescent="0.25">
      <c r="A14926">
        <v>2025</v>
      </c>
      <c r="B14926" t="s">
        <v>65</v>
      </c>
      <c r="C14926" t="s">
        <v>66</v>
      </c>
      <c r="J14926">
        <f t="shared" si="1628"/>
        <v>0.5</v>
      </c>
      <c r="K14926">
        <f t="shared" si="1629"/>
        <v>0.5</v>
      </c>
      <c r="L14926">
        <f t="shared" si="1630"/>
        <v>0.5</v>
      </c>
      <c r="M14926">
        <f t="shared" si="1631"/>
        <v>3</v>
      </c>
      <c r="N14926" s="28" t="s">
        <v>67</v>
      </c>
      <c r="O14926" t="str">
        <f t="shared" si="1627"/>
        <v/>
      </c>
      <c r="P14926" t="str">
        <f t="shared" si="1627"/>
        <v/>
      </c>
      <c r="R14926" s="2">
        <f t="shared" si="1633"/>
        <v>0</v>
      </c>
      <c r="S14926" s="4">
        <f t="shared" si="1632"/>
        <v>0</v>
      </c>
    </row>
    <row r="14927" spans="1:22" x14ac:dyDescent="0.25">
      <c r="A14927">
        <v>2025</v>
      </c>
      <c r="B14927" t="s">
        <v>65</v>
      </c>
      <c r="C14927" t="s">
        <v>66</v>
      </c>
      <c r="J14927">
        <f t="shared" si="1628"/>
        <v>0.5</v>
      </c>
      <c r="K14927">
        <f t="shared" si="1629"/>
        <v>0.5</v>
      </c>
      <c r="L14927">
        <f t="shared" si="1630"/>
        <v>0.5</v>
      </c>
      <c r="M14927">
        <f t="shared" si="1631"/>
        <v>3</v>
      </c>
      <c r="N14927" s="28" t="s">
        <v>67</v>
      </c>
      <c r="O14927" t="str">
        <f t="shared" si="1627"/>
        <v/>
      </c>
      <c r="P14927" t="str">
        <f t="shared" si="1627"/>
        <v/>
      </c>
      <c r="R14927" s="2">
        <f t="shared" si="1633"/>
        <v>0</v>
      </c>
      <c r="S14927" s="4">
        <f t="shared" si="1632"/>
        <v>0</v>
      </c>
    </row>
    <row r="14928" spans="1:22" x14ac:dyDescent="0.25">
      <c r="A14928">
        <v>2025</v>
      </c>
      <c r="B14928" t="s">
        <v>65</v>
      </c>
      <c r="C14928" t="s">
        <v>66</v>
      </c>
      <c r="J14928">
        <f t="shared" si="1628"/>
        <v>0.5</v>
      </c>
      <c r="K14928">
        <f t="shared" si="1629"/>
        <v>0.5</v>
      </c>
      <c r="L14928">
        <f t="shared" si="1630"/>
        <v>0.5</v>
      </c>
      <c r="M14928">
        <f t="shared" si="1631"/>
        <v>3</v>
      </c>
      <c r="N14928" s="28" t="s">
        <v>67</v>
      </c>
      <c r="O14928" t="str">
        <f t="shared" si="1627"/>
        <v/>
      </c>
      <c r="P14928" t="str">
        <f t="shared" si="1627"/>
        <v/>
      </c>
      <c r="R14928" s="2">
        <f t="shared" si="1633"/>
        <v>0</v>
      </c>
      <c r="S14928" s="4">
        <f t="shared" si="1632"/>
        <v>0</v>
      </c>
    </row>
    <row r="14929" spans="1:19" x14ac:dyDescent="0.25">
      <c r="A14929">
        <v>2025</v>
      </c>
      <c r="B14929" t="s">
        <v>65</v>
      </c>
      <c r="C14929" t="s">
        <v>66</v>
      </c>
      <c r="J14929">
        <f t="shared" si="1628"/>
        <v>0.5</v>
      </c>
      <c r="K14929">
        <f t="shared" si="1629"/>
        <v>0.5</v>
      </c>
      <c r="L14929">
        <f t="shared" si="1630"/>
        <v>0.5</v>
      </c>
      <c r="M14929">
        <f t="shared" si="1631"/>
        <v>3</v>
      </c>
      <c r="N14929" s="28" t="s">
        <v>67</v>
      </c>
      <c r="O14929" t="str">
        <f t="shared" si="1627"/>
        <v/>
      </c>
      <c r="P14929" t="str">
        <f t="shared" si="1627"/>
        <v/>
      </c>
      <c r="R14929" s="2">
        <f t="shared" si="1633"/>
        <v>0</v>
      </c>
      <c r="S14929" s="4">
        <f t="shared" si="1632"/>
        <v>0</v>
      </c>
    </row>
    <row r="14930" spans="1:19" x14ac:dyDescent="0.25">
      <c r="A14930">
        <v>2025</v>
      </c>
      <c r="B14930" t="s">
        <v>65</v>
      </c>
      <c r="C14930" t="s">
        <v>66</v>
      </c>
      <c r="J14930">
        <f t="shared" si="1628"/>
        <v>0.5</v>
      </c>
      <c r="K14930">
        <f t="shared" si="1629"/>
        <v>0.5</v>
      </c>
      <c r="L14930">
        <f t="shared" si="1630"/>
        <v>0.5</v>
      </c>
      <c r="M14930">
        <f t="shared" si="1631"/>
        <v>3</v>
      </c>
      <c r="N14930" s="28" t="s">
        <v>67</v>
      </c>
      <c r="O14930" t="str">
        <f t="shared" ref="O14930:P14985" si="1634">IF(G14930="","",ABS(G14931-G14930))</f>
        <v/>
      </c>
      <c r="P14930" t="str">
        <f t="shared" si="1634"/>
        <v/>
      </c>
      <c r="R14930" s="2">
        <f t="shared" si="1633"/>
        <v>0</v>
      </c>
      <c r="S14930" s="4">
        <f t="shared" si="1632"/>
        <v>0</v>
      </c>
    </row>
    <row r="14931" spans="1:19" x14ac:dyDescent="0.25">
      <c r="A14931">
        <v>2025</v>
      </c>
      <c r="B14931" t="s">
        <v>65</v>
      </c>
      <c r="C14931" t="s">
        <v>66</v>
      </c>
      <c r="J14931">
        <f t="shared" si="1628"/>
        <v>0.5</v>
      </c>
      <c r="K14931">
        <f t="shared" si="1629"/>
        <v>0.5</v>
      </c>
      <c r="L14931">
        <f t="shared" si="1630"/>
        <v>0.5</v>
      </c>
      <c r="M14931">
        <f t="shared" si="1631"/>
        <v>3</v>
      </c>
      <c r="N14931" s="28" t="s">
        <v>67</v>
      </c>
      <c r="O14931" t="str">
        <f t="shared" si="1634"/>
        <v/>
      </c>
      <c r="P14931" t="str">
        <f t="shared" si="1634"/>
        <v/>
      </c>
      <c r="R14931" s="2">
        <f t="shared" si="1633"/>
        <v>0</v>
      </c>
      <c r="S14931" s="4">
        <f t="shared" si="1632"/>
        <v>0</v>
      </c>
    </row>
    <row r="14932" spans="1:19" x14ac:dyDescent="0.25">
      <c r="A14932">
        <v>2025</v>
      </c>
      <c r="B14932" t="s">
        <v>65</v>
      </c>
      <c r="C14932" t="s">
        <v>66</v>
      </c>
      <c r="J14932">
        <f t="shared" si="1628"/>
        <v>0.5</v>
      </c>
      <c r="K14932">
        <f t="shared" si="1629"/>
        <v>0.5</v>
      </c>
      <c r="L14932">
        <f t="shared" si="1630"/>
        <v>0.5</v>
      </c>
      <c r="M14932">
        <f t="shared" si="1631"/>
        <v>3</v>
      </c>
      <c r="N14932" s="28" t="s">
        <v>67</v>
      </c>
      <c r="O14932" t="str">
        <f t="shared" si="1634"/>
        <v/>
      </c>
      <c r="P14932" t="str">
        <f t="shared" si="1634"/>
        <v/>
      </c>
      <c r="R14932" s="2">
        <f t="shared" si="1633"/>
        <v>0</v>
      </c>
      <c r="S14932" s="4">
        <f t="shared" si="1632"/>
        <v>0</v>
      </c>
    </row>
    <row r="14933" spans="1:19" x14ac:dyDescent="0.25">
      <c r="A14933">
        <v>2025</v>
      </c>
      <c r="B14933" t="s">
        <v>65</v>
      </c>
      <c r="C14933" t="s">
        <v>66</v>
      </c>
      <c r="J14933">
        <f t="shared" si="1628"/>
        <v>0.5</v>
      </c>
      <c r="K14933">
        <f t="shared" si="1629"/>
        <v>0.5</v>
      </c>
      <c r="L14933">
        <f t="shared" si="1630"/>
        <v>0.5</v>
      </c>
      <c r="M14933">
        <f t="shared" si="1631"/>
        <v>3</v>
      </c>
      <c r="N14933" s="28" t="s">
        <v>67</v>
      </c>
      <c r="O14933" t="str">
        <f t="shared" si="1634"/>
        <v/>
      </c>
      <c r="P14933" t="str">
        <f t="shared" si="1634"/>
        <v/>
      </c>
      <c r="R14933" s="2">
        <f t="shared" si="1633"/>
        <v>0</v>
      </c>
      <c r="S14933" s="4">
        <f t="shared" si="1632"/>
        <v>0</v>
      </c>
    </row>
    <row r="14934" spans="1:19" x14ac:dyDescent="0.25">
      <c r="A14934">
        <v>2025</v>
      </c>
      <c r="B14934" t="s">
        <v>65</v>
      </c>
      <c r="C14934" t="s">
        <v>66</v>
      </c>
      <c r="J14934">
        <f t="shared" si="1628"/>
        <v>0.5</v>
      </c>
      <c r="K14934">
        <f t="shared" si="1629"/>
        <v>0.5</v>
      </c>
      <c r="L14934">
        <f t="shared" si="1630"/>
        <v>0.5</v>
      </c>
      <c r="M14934">
        <f t="shared" si="1631"/>
        <v>3</v>
      </c>
      <c r="N14934" s="28" t="s">
        <v>67</v>
      </c>
      <c r="O14934" t="str">
        <f t="shared" si="1634"/>
        <v/>
      </c>
      <c r="P14934" t="str">
        <f t="shared" si="1634"/>
        <v/>
      </c>
      <c r="R14934" s="2">
        <f t="shared" si="1633"/>
        <v>0</v>
      </c>
      <c r="S14934" s="4">
        <f t="shared" si="1632"/>
        <v>0</v>
      </c>
    </row>
    <row r="14935" spans="1:19" x14ac:dyDescent="0.25">
      <c r="A14935">
        <v>2025</v>
      </c>
      <c r="B14935" t="s">
        <v>65</v>
      </c>
      <c r="C14935" t="s">
        <v>66</v>
      </c>
      <c r="J14935">
        <f t="shared" si="1628"/>
        <v>0.5</v>
      </c>
      <c r="K14935">
        <f t="shared" si="1629"/>
        <v>0.5</v>
      </c>
      <c r="L14935">
        <f t="shared" si="1630"/>
        <v>0.5</v>
      </c>
      <c r="M14935">
        <f t="shared" si="1631"/>
        <v>3</v>
      </c>
      <c r="N14935" s="28" t="s">
        <v>67</v>
      </c>
      <c r="O14935" t="str">
        <f t="shared" si="1634"/>
        <v/>
      </c>
      <c r="P14935" t="str">
        <f t="shared" si="1634"/>
        <v/>
      </c>
      <c r="R14935" s="2">
        <f t="shared" si="1633"/>
        <v>0</v>
      </c>
      <c r="S14935" s="4">
        <f t="shared" si="1632"/>
        <v>0</v>
      </c>
    </row>
    <row r="14936" spans="1:19" x14ac:dyDescent="0.25">
      <c r="A14936">
        <v>2025</v>
      </c>
      <c r="B14936" t="s">
        <v>65</v>
      </c>
      <c r="C14936" t="s">
        <v>66</v>
      </c>
      <c r="J14936">
        <f t="shared" si="1628"/>
        <v>0.5</v>
      </c>
      <c r="K14936">
        <f t="shared" si="1629"/>
        <v>0.5</v>
      </c>
      <c r="L14936">
        <f t="shared" si="1630"/>
        <v>0.5</v>
      </c>
      <c r="M14936">
        <f t="shared" si="1631"/>
        <v>3</v>
      </c>
      <c r="N14936" s="28" t="s">
        <v>67</v>
      </c>
      <c r="O14936" t="str">
        <f t="shared" si="1634"/>
        <v/>
      </c>
      <c r="P14936" t="str">
        <f t="shared" si="1634"/>
        <v/>
      </c>
      <c r="R14936" s="2">
        <f t="shared" si="1633"/>
        <v>0</v>
      </c>
      <c r="S14936" s="4">
        <f t="shared" si="1632"/>
        <v>0</v>
      </c>
    </row>
    <row r="14937" spans="1:19" x14ac:dyDescent="0.25">
      <c r="A14937">
        <v>2025</v>
      </c>
      <c r="B14937" t="s">
        <v>65</v>
      </c>
      <c r="C14937" t="s">
        <v>66</v>
      </c>
      <c r="J14937">
        <f t="shared" si="1628"/>
        <v>0.5</v>
      </c>
      <c r="K14937">
        <f t="shared" si="1629"/>
        <v>0.5</v>
      </c>
      <c r="L14937">
        <f t="shared" si="1630"/>
        <v>0.5</v>
      </c>
      <c r="M14937">
        <f t="shared" si="1631"/>
        <v>3</v>
      </c>
      <c r="N14937" s="28" t="s">
        <v>67</v>
      </c>
      <c r="O14937" t="str">
        <f t="shared" si="1634"/>
        <v/>
      </c>
      <c r="P14937" t="str">
        <f t="shared" si="1634"/>
        <v/>
      </c>
      <c r="R14937" s="2">
        <f t="shared" si="1633"/>
        <v>0</v>
      </c>
      <c r="S14937" s="4">
        <f t="shared" si="1632"/>
        <v>0</v>
      </c>
    </row>
    <row r="14938" spans="1:19" x14ac:dyDescent="0.25">
      <c r="A14938">
        <v>2025</v>
      </c>
      <c r="B14938" t="s">
        <v>65</v>
      </c>
      <c r="C14938" t="s">
        <v>66</v>
      </c>
      <c r="J14938">
        <f t="shared" si="1628"/>
        <v>0.5</v>
      </c>
      <c r="K14938">
        <f t="shared" si="1629"/>
        <v>0.5</v>
      </c>
      <c r="L14938">
        <f t="shared" si="1630"/>
        <v>0.5</v>
      </c>
      <c r="M14938">
        <f t="shared" si="1631"/>
        <v>3</v>
      </c>
      <c r="N14938" s="28" t="s">
        <v>67</v>
      </c>
      <c r="O14938" t="str">
        <f t="shared" si="1634"/>
        <v/>
      </c>
      <c r="P14938" t="str">
        <f t="shared" si="1634"/>
        <v/>
      </c>
      <c r="R14938" s="2">
        <f t="shared" si="1633"/>
        <v>0</v>
      </c>
      <c r="S14938" s="4">
        <f t="shared" si="1632"/>
        <v>0</v>
      </c>
    </row>
    <row r="14939" spans="1:19" x14ac:dyDescent="0.25">
      <c r="A14939">
        <v>2025</v>
      </c>
      <c r="B14939" t="s">
        <v>65</v>
      </c>
      <c r="C14939" t="s">
        <v>66</v>
      </c>
      <c r="J14939">
        <f t="shared" si="1628"/>
        <v>0.5</v>
      </c>
      <c r="K14939">
        <f t="shared" si="1629"/>
        <v>0.5</v>
      </c>
      <c r="L14939">
        <f t="shared" si="1630"/>
        <v>0.5</v>
      </c>
      <c r="M14939">
        <f t="shared" si="1631"/>
        <v>3</v>
      </c>
      <c r="N14939" s="28" t="s">
        <v>67</v>
      </c>
      <c r="O14939" t="str">
        <f t="shared" si="1634"/>
        <v/>
      </c>
      <c r="P14939" t="str">
        <f t="shared" si="1634"/>
        <v/>
      </c>
      <c r="R14939" s="2">
        <f t="shared" si="1633"/>
        <v>0</v>
      </c>
      <c r="S14939" s="4">
        <f t="shared" si="1632"/>
        <v>0</v>
      </c>
    </row>
    <row r="14940" spans="1:19" x14ac:dyDescent="0.25">
      <c r="A14940">
        <v>2025</v>
      </c>
      <c r="B14940" t="s">
        <v>65</v>
      </c>
      <c r="C14940" t="s">
        <v>66</v>
      </c>
      <c r="J14940">
        <f t="shared" si="1628"/>
        <v>0.5</v>
      </c>
      <c r="K14940">
        <f t="shared" si="1629"/>
        <v>0.5</v>
      </c>
      <c r="L14940">
        <f t="shared" si="1630"/>
        <v>0.5</v>
      </c>
      <c r="M14940">
        <f t="shared" si="1631"/>
        <v>3</v>
      </c>
      <c r="N14940" s="28" t="s">
        <v>67</v>
      </c>
      <c r="O14940" t="str">
        <f t="shared" si="1634"/>
        <v/>
      </c>
      <c r="P14940" t="str">
        <f t="shared" si="1634"/>
        <v/>
      </c>
      <c r="R14940" s="2">
        <f t="shared" si="1633"/>
        <v>0</v>
      </c>
      <c r="S14940" s="4">
        <f t="shared" si="1632"/>
        <v>0</v>
      </c>
    </row>
    <row r="14941" spans="1:19" x14ac:dyDescent="0.25">
      <c r="A14941">
        <v>2025</v>
      </c>
      <c r="B14941" t="s">
        <v>65</v>
      </c>
      <c r="C14941" t="s">
        <v>66</v>
      </c>
      <c r="J14941">
        <f t="shared" si="1628"/>
        <v>0.5</v>
      </c>
      <c r="K14941">
        <f t="shared" si="1629"/>
        <v>0.5</v>
      </c>
      <c r="L14941">
        <f t="shared" si="1630"/>
        <v>0.5</v>
      </c>
      <c r="M14941">
        <f t="shared" si="1631"/>
        <v>3</v>
      </c>
      <c r="N14941" s="28" t="s">
        <v>67</v>
      </c>
      <c r="O14941" t="str">
        <f t="shared" si="1634"/>
        <v/>
      </c>
      <c r="P14941" t="str">
        <f t="shared" si="1634"/>
        <v/>
      </c>
      <c r="R14941" s="2">
        <f t="shared" si="1633"/>
        <v>0</v>
      </c>
      <c r="S14941" s="4">
        <f t="shared" si="1632"/>
        <v>0</v>
      </c>
    </row>
    <row r="14942" spans="1:19" x14ac:dyDescent="0.25">
      <c r="A14942">
        <v>2025</v>
      </c>
      <c r="B14942" t="s">
        <v>65</v>
      </c>
      <c r="C14942" t="s">
        <v>66</v>
      </c>
      <c r="J14942">
        <f t="shared" si="1628"/>
        <v>0.5</v>
      </c>
      <c r="K14942">
        <f t="shared" si="1629"/>
        <v>0.5</v>
      </c>
      <c r="L14942">
        <f t="shared" si="1630"/>
        <v>0.5</v>
      </c>
      <c r="M14942">
        <f t="shared" si="1631"/>
        <v>3</v>
      </c>
      <c r="N14942" s="28" t="s">
        <v>67</v>
      </c>
      <c r="O14942" t="str">
        <f t="shared" si="1634"/>
        <v/>
      </c>
      <c r="P14942" t="str">
        <f t="shared" si="1634"/>
        <v/>
      </c>
      <c r="R14942" s="2">
        <f t="shared" si="1633"/>
        <v>0</v>
      </c>
      <c r="S14942" s="4">
        <f t="shared" si="1632"/>
        <v>0</v>
      </c>
    </row>
    <row r="14943" spans="1:19" x14ac:dyDescent="0.25">
      <c r="A14943">
        <v>2025</v>
      </c>
      <c r="B14943" t="s">
        <v>65</v>
      </c>
      <c r="C14943" t="s">
        <v>66</v>
      </c>
      <c r="J14943">
        <f t="shared" si="1628"/>
        <v>0.5</v>
      </c>
      <c r="K14943">
        <f t="shared" si="1629"/>
        <v>0.5</v>
      </c>
      <c r="L14943">
        <f t="shared" si="1630"/>
        <v>0.5</v>
      </c>
      <c r="M14943">
        <f t="shared" si="1631"/>
        <v>3</v>
      </c>
      <c r="N14943" s="28" t="s">
        <v>67</v>
      </c>
      <c r="O14943" t="str">
        <f t="shared" si="1634"/>
        <v/>
      </c>
      <c r="P14943" t="str">
        <f t="shared" si="1634"/>
        <v/>
      </c>
      <c r="R14943" s="2">
        <f t="shared" si="1633"/>
        <v>0</v>
      </c>
      <c r="S14943" s="4">
        <f t="shared" si="1632"/>
        <v>0</v>
      </c>
    </row>
    <row r="14944" spans="1:19" x14ac:dyDescent="0.25">
      <c r="A14944">
        <v>2025</v>
      </c>
      <c r="B14944" t="s">
        <v>65</v>
      </c>
      <c r="C14944" t="s">
        <v>66</v>
      </c>
      <c r="J14944">
        <f t="shared" si="1628"/>
        <v>0.5</v>
      </c>
      <c r="K14944">
        <f t="shared" si="1629"/>
        <v>0.5</v>
      </c>
      <c r="L14944">
        <f t="shared" si="1630"/>
        <v>0.5</v>
      </c>
      <c r="M14944">
        <f t="shared" si="1631"/>
        <v>3</v>
      </c>
      <c r="N14944" s="28" t="s">
        <v>67</v>
      </c>
      <c r="O14944" t="str">
        <f t="shared" si="1634"/>
        <v/>
      </c>
      <c r="P14944" t="str">
        <f t="shared" si="1634"/>
        <v/>
      </c>
      <c r="R14944" s="2">
        <f t="shared" si="1633"/>
        <v>0</v>
      </c>
      <c r="S14944" s="4">
        <f t="shared" si="1632"/>
        <v>0</v>
      </c>
    </row>
    <row r="14945" spans="1:19" x14ac:dyDescent="0.25">
      <c r="A14945">
        <v>2025</v>
      </c>
      <c r="B14945" t="s">
        <v>65</v>
      </c>
      <c r="C14945" t="s">
        <v>66</v>
      </c>
      <c r="J14945">
        <f t="shared" si="1628"/>
        <v>0.5</v>
      </c>
      <c r="K14945">
        <f t="shared" si="1629"/>
        <v>0.5</v>
      </c>
      <c r="L14945">
        <f t="shared" si="1630"/>
        <v>0.5</v>
      </c>
      <c r="M14945">
        <f t="shared" si="1631"/>
        <v>3</v>
      </c>
      <c r="N14945" s="28" t="s">
        <v>67</v>
      </c>
      <c r="O14945" t="str">
        <f t="shared" si="1634"/>
        <v/>
      </c>
      <c r="P14945" t="str">
        <f t="shared" si="1634"/>
        <v/>
      </c>
      <c r="R14945" s="2">
        <f t="shared" si="1633"/>
        <v>0</v>
      </c>
      <c r="S14945" s="4">
        <f t="shared" si="1632"/>
        <v>0</v>
      </c>
    </row>
    <row r="14946" spans="1:19" x14ac:dyDescent="0.25">
      <c r="A14946">
        <v>2025</v>
      </c>
      <c r="B14946" t="s">
        <v>65</v>
      </c>
      <c r="C14946" t="s">
        <v>66</v>
      </c>
      <c r="J14946">
        <f t="shared" si="1628"/>
        <v>0.5</v>
      </c>
      <c r="K14946">
        <f t="shared" si="1629"/>
        <v>0.5</v>
      </c>
      <c r="L14946">
        <f t="shared" si="1630"/>
        <v>0.5</v>
      </c>
      <c r="M14946">
        <f t="shared" si="1631"/>
        <v>3</v>
      </c>
      <c r="N14946" s="28" t="s">
        <v>67</v>
      </c>
      <c r="O14946" t="str">
        <f t="shared" si="1634"/>
        <v/>
      </c>
      <c r="P14946" t="str">
        <f t="shared" si="1634"/>
        <v/>
      </c>
      <c r="R14946" s="2">
        <f t="shared" si="1633"/>
        <v>0</v>
      </c>
      <c r="S14946" s="4">
        <f t="shared" si="1632"/>
        <v>0</v>
      </c>
    </row>
    <row r="14947" spans="1:19" x14ac:dyDescent="0.25">
      <c r="A14947">
        <v>2025</v>
      </c>
      <c r="B14947" t="s">
        <v>65</v>
      </c>
      <c r="C14947" t="s">
        <v>66</v>
      </c>
      <c r="J14947">
        <f t="shared" si="1628"/>
        <v>0.5</v>
      </c>
      <c r="K14947">
        <f t="shared" si="1629"/>
        <v>0.5</v>
      </c>
      <c r="L14947">
        <f t="shared" si="1630"/>
        <v>0.5</v>
      </c>
      <c r="M14947">
        <f t="shared" si="1631"/>
        <v>3</v>
      </c>
      <c r="N14947" s="28" t="s">
        <v>67</v>
      </c>
      <c r="O14947" t="str">
        <f t="shared" si="1634"/>
        <v/>
      </c>
      <c r="P14947" t="str">
        <f t="shared" si="1634"/>
        <v/>
      </c>
      <c r="R14947" s="2">
        <f t="shared" si="1633"/>
        <v>0</v>
      </c>
      <c r="S14947" s="4">
        <f t="shared" si="1632"/>
        <v>0</v>
      </c>
    </row>
    <row r="14948" spans="1:19" x14ac:dyDescent="0.25">
      <c r="A14948">
        <v>2025</v>
      </c>
      <c r="B14948" t="s">
        <v>65</v>
      </c>
      <c r="C14948" t="s">
        <v>66</v>
      </c>
      <c r="J14948">
        <f t="shared" si="1628"/>
        <v>0.5</v>
      </c>
      <c r="K14948">
        <f t="shared" si="1629"/>
        <v>0.5</v>
      </c>
      <c r="L14948">
        <f t="shared" si="1630"/>
        <v>0.5</v>
      </c>
      <c r="M14948">
        <f t="shared" si="1631"/>
        <v>3</v>
      </c>
      <c r="N14948" s="28" t="s">
        <v>67</v>
      </c>
      <c r="O14948" t="str">
        <f t="shared" si="1634"/>
        <v/>
      </c>
      <c r="P14948" t="str">
        <f t="shared" si="1634"/>
        <v/>
      </c>
      <c r="R14948" s="2">
        <f t="shared" si="1633"/>
        <v>0</v>
      </c>
      <c r="S14948" s="4">
        <f t="shared" si="1632"/>
        <v>0</v>
      </c>
    </row>
    <row r="14949" spans="1:19" x14ac:dyDescent="0.25">
      <c r="A14949">
        <v>2025</v>
      </c>
      <c r="B14949" t="s">
        <v>65</v>
      </c>
      <c r="C14949" t="s">
        <v>66</v>
      </c>
      <c r="J14949">
        <f t="shared" si="1628"/>
        <v>0.5</v>
      </c>
      <c r="K14949">
        <f t="shared" si="1629"/>
        <v>0.5</v>
      </c>
      <c r="L14949">
        <f t="shared" si="1630"/>
        <v>0.5</v>
      </c>
      <c r="M14949">
        <f t="shared" si="1631"/>
        <v>3</v>
      </c>
      <c r="N14949" s="28" t="s">
        <v>67</v>
      </c>
      <c r="O14949" t="str">
        <f t="shared" si="1634"/>
        <v/>
      </c>
      <c r="P14949" t="str">
        <f t="shared" si="1634"/>
        <v/>
      </c>
      <c r="R14949" s="2">
        <f t="shared" si="1633"/>
        <v>0</v>
      </c>
      <c r="S14949" s="4">
        <f t="shared" si="1632"/>
        <v>0</v>
      </c>
    </row>
    <row r="14950" spans="1:19" x14ac:dyDescent="0.25">
      <c r="A14950">
        <v>2025</v>
      </c>
      <c r="B14950" t="s">
        <v>65</v>
      </c>
      <c r="C14950" t="s">
        <v>66</v>
      </c>
      <c r="J14950">
        <f t="shared" si="1628"/>
        <v>0.5</v>
      </c>
      <c r="K14950">
        <f t="shared" si="1629"/>
        <v>0.5</v>
      </c>
      <c r="L14950">
        <f t="shared" si="1630"/>
        <v>0.5</v>
      </c>
      <c r="M14950">
        <f t="shared" si="1631"/>
        <v>3</v>
      </c>
      <c r="N14950" s="28" t="s">
        <v>67</v>
      </c>
      <c r="O14950" t="str">
        <f t="shared" si="1634"/>
        <v/>
      </c>
      <c r="P14950" t="str">
        <f t="shared" si="1634"/>
        <v/>
      </c>
      <c r="R14950" s="2">
        <f t="shared" si="1633"/>
        <v>0</v>
      </c>
      <c r="S14950" s="4">
        <f t="shared" si="1632"/>
        <v>0</v>
      </c>
    </row>
    <row r="14951" spans="1:19" x14ac:dyDescent="0.25">
      <c r="A14951">
        <v>2025</v>
      </c>
      <c r="B14951" t="s">
        <v>65</v>
      </c>
      <c r="C14951" t="s">
        <v>66</v>
      </c>
      <c r="J14951">
        <f t="shared" si="1628"/>
        <v>0.5</v>
      </c>
      <c r="K14951">
        <f t="shared" si="1629"/>
        <v>0.5</v>
      </c>
      <c r="L14951">
        <f t="shared" si="1630"/>
        <v>0.5</v>
      </c>
      <c r="M14951">
        <f t="shared" si="1631"/>
        <v>3</v>
      </c>
      <c r="N14951" s="28" t="s">
        <v>67</v>
      </c>
      <c r="O14951" t="str">
        <f t="shared" si="1634"/>
        <v/>
      </c>
      <c r="P14951" t="str">
        <f t="shared" si="1634"/>
        <v/>
      </c>
      <c r="R14951" s="2">
        <f t="shared" si="1633"/>
        <v>0</v>
      </c>
      <c r="S14951" s="4">
        <f t="shared" si="1632"/>
        <v>0</v>
      </c>
    </row>
    <row r="14952" spans="1:19" x14ac:dyDescent="0.25">
      <c r="A14952">
        <v>2025</v>
      </c>
      <c r="B14952" t="s">
        <v>65</v>
      </c>
      <c r="C14952" t="s">
        <v>66</v>
      </c>
      <c r="J14952">
        <f t="shared" si="1628"/>
        <v>0.5</v>
      </c>
      <c r="K14952">
        <f t="shared" si="1629"/>
        <v>0.5</v>
      </c>
      <c r="L14952">
        <f t="shared" si="1630"/>
        <v>0.5</v>
      </c>
      <c r="M14952">
        <f t="shared" si="1631"/>
        <v>3</v>
      </c>
      <c r="N14952" s="28" t="s">
        <v>67</v>
      </c>
      <c r="O14952" t="str">
        <f t="shared" si="1634"/>
        <v/>
      </c>
      <c r="P14952" t="str">
        <f t="shared" si="1634"/>
        <v/>
      </c>
      <c r="R14952" s="2">
        <f t="shared" si="1633"/>
        <v>0</v>
      </c>
      <c r="S14952" s="4">
        <f t="shared" si="1632"/>
        <v>0</v>
      </c>
    </row>
    <row r="14953" spans="1:19" x14ac:dyDescent="0.25">
      <c r="A14953">
        <v>2025</v>
      </c>
      <c r="B14953" t="s">
        <v>65</v>
      </c>
      <c r="C14953" t="s">
        <v>66</v>
      </c>
      <c r="J14953">
        <f t="shared" si="1628"/>
        <v>0.5</v>
      </c>
      <c r="K14953">
        <f t="shared" si="1629"/>
        <v>0.5</v>
      </c>
      <c r="L14953">
        <f t="shared" si="1630"/>
        <v>0.5</v>
      </c>
      <c r="M14953">
        <f t="shared" si="1631"/>
        <v>3</v>
      </c>
      <c r="N14953" s="28" t="s">
        <v>67</v>
      </c>
      <c r="O14953" t="str">
        <f t="shared" si="1634"/>
        <v/>
      </c>
      <c r="P14953" t="str">
        <f t="shared" si="1634"/>
        <v/>
      </c>
      <c r="R14953" s="2">
        <f t="shared" si="1633"/>
        <v>0</v>
      </c>
      <c r="S14953" s="4">
        <f t="shared" si="1632"/>
        <v>0</v>
      </c>
    </row>
    <row r="14954" spans="1:19" x14ac:dyDescent="0.25">
      <c r="A14954">
        <v>2025</v>
      </c>
      <c r="B14954" t="s">
        <v>65</v>
      </c>
      <c r="C14954" t="s">
        <v>66</v>
      </c>
      <c r="J14954">
        <f t="shared" si="1628"/>
        <v>0.5</v>
      </c>
      <c r="K14954">
        <f t="shared" si="1629"/>
        <v>0.5</v>
      </c>
      <c r="L14954">
        <f t="shared" si="1630"/>
        <v>0.5</v>
      </c>
      <c r="M14954">
        <f t="shared" si="1631"/>
        <v>3</v>
      </c>
      <c r="N14954" s="28" t="s">
        <v>67</v>
      </c>
      <c r="O14954" t="str">
        <f t="shared" si="1634"/>
        <v/>
      </c>
      <c r="P14954" t="str">
        <f t="shared" si="1634"/>
        <v/>
      </c>
      <c r="R14954" s="2">
        <f t="shared" si="1633"/>
        <v>0</v>
      </c>
      <c r="S14954" s="4">
        <f t="shared" si="1632"/>
        <v>0</v>
      </c>
    </row>
    <row r="14955" spans="1:19" x14ac:dyDescent="0.25">
      <c r="A14955">
        <v>2025</v>
      </c>
      <c r="B14955" t="s">
        <v>65</v>
      </c>
      <c r="C14955" t="s">
        <v>66</v>
      </c>
      <c r="J14955">
        <f t="shared" si="1628"/>
        <v>0.5</v>
      </c>
      <c r="K14955">
        <f t="shared" si="1629"/>
        <v>0.5</v>
      </c>
      <c r="L14955">
        <f t="shared" si="1630"/>
        <v>0.5</v>
      </c>
      <c r="M14955">
        <f t="shared" si="1631"/>
        <v>3</v>
      </c>
      <c r="N14955" s="28" t="s">
        <v>67</v>
      </c>
      <c r="O14955" t="str">
        <f t="shared" si="1634"/>
        <v/>
      </c>
      <c r="P14955" t="str">
        <f t="shared" si="1634"/>
        <v/>
      </c>
      <c r="R14955" s="2">
        <f t="shared" si="1633"/>
        <v>0</v>
      </c>
      <c r="S14955" s="4">
        <f t="shared" si="1632"/>
        <v>0</v>
      </c>
    </row>
    <row r="14956" spans="1:19" x14ac:dyDescent="0.25">
      <c r="A14956">
        <v>2025</v>
      </c>
      <c r="B14956" t="s">
        <v>65</v>
      </c>
      <c r="C14956" t="s">
        <v>66</v>
      </c>
      <c r="J14956">
        <f t="shared" si="1628"/>
        <v>0.5</v>
      </c>
      <c r="K14956">
        <f t="shared" si="1629"/>
        <v>0.5</v>
      </c>
      <c r="L14956">
        <f t="shared" si="1630"/>
        <v>0.5</v>
      </c>
      <c r="M14956">
        <f t="shared" si="1631"/>
        <v>3</v>
      </c>
      <c r="N14956" s="28" t="s">
        <v>67</v>
      </c>
      <c r="O14956" t="str">
        <f t="shared" si="1634"/>
        <v/>
      </c>
      <c r="P14956" t="str">
        <f t="shared" si="1634"/>
        <v/>
      </c>
      <c r="R14956" s="2">
        <f t="shared" si="1633"/>
        <v>0</v>
      </c>
      <c r="S14956" s="4">
        <f t="shared" si="1632"/>
        <v>0</v>
      </c>
    </row>
    <row r="14957" spans="1:19" x14ac:dyDescent="0.25">
      <c r="A14957">
        <v>2025</v>
      </c>
      <c r="B14957" t="s">
        <v>65</v>
      </c>
      <c r="C14957" t="s">
        <v>66</v>
      </c>
      <c r="J14957">
        <f t="shared" si="1628"/>
        <v>0.5</v>
      </c>
      <c r="K14957">
        <f t="shared" si="1629"/>
        <v>0.5</v>
      </c>
      <c r="L14957">
        <f t="shared" si="1630"/>
        <v>0.5</v>
      </c>
      <c r="M14957">
        <f t="shared" si="1631"/>
        <v>3</v>
      </c>
      <c r="N14957" s="28" t="s">
        <v>67</v>
      </c>
      <c r="O14957" t="str">
        <f t="shared" si="1634"/>
        <v/>
      </c>
      <c r="P14957" t="str">
        <f t="shared" si="1634"/>
        <v/>
      </c>
      <c r="R14957" s="2">
        <f t="shared" si="1633"/>
        <v>0</v>
      </c>
      <c r="S14957" s="4">
        <f t="shared" si="1632"/>
        <v>0</v>
      </c>
    </row>
    <row r="14958" spans="1:19" x14ac:dyDescent="0.25">
      <c r="A14958">
        <v>2025</v>
      </c>
      <c r="B14958" t="s">
        <v>65</v>
      </c>
      <c r="C14958" t="s">
        <v>66</v>
      </c>
      <c r="J14958">
        <f t="shared" si="1628"/>
        <v>0.5</v>
      </c>
      <c r="K14958">
        <f t="shared" si="1629"/>
        <v>0.5</v>
      </c>
      <c r="L14958">
        <f t="shared" si="1630"/>
        <v>0.5</v>
      </c>
      <c r="M14958">
        <f t="shared" si="1631"/>
        <v>3</v>
      </c>
      <c r="N14958" s="28" t="s">
        <v>67</v>
      </c>
      <c r="O14958" t="str">
        <f t="shared" si="1634"/>
        <v/>
      </c>
      <c r="P14958" t="str">
        <f t="shared" si="1634"/>
        <v/>
      </c>
      <c r="R14958" s="2">
        <f t="shared" si="1633"/>
        <v>0</v>
      </c>
      <c r="S14958" s="4">
        <f t="shared" si="1632"/>
        <v>0</v>
      </c>
    </row>
    <row r="14959" spans="1:19" x14ac:dyDescent="0.25">
      <c r="A14959">
        <v>2025</v>
      </c>
      <c r="B14959" t="s">
        <v>65</v>
      </c>
      <c r="C14959" t="s">
        <v>66</v>
      </c>
      <c r="J14959">
        <f t="shared" si="1628"/>
        <v>0.5</v>
      </c>
      <c r="K14959">
        <f t="shared" si="1629"/>
        <v>0.5</v>
      </c>
      <c r="L14959">
        <f t="shared" si="1630"/>
        <v>0.5</v>
      </c>
      <c r="M14959">
        <f t="shared" si="1631"/>
        <v>3</v>
      </c>
      <c r="N14959" s="28" t="s">
        <v>67</v>
      </c>
      <c r="O14959" t="str">
        <f t="shared" si="1634"/>
        <v/>
      </c>
      <c r="P14959" t="str">
        <f t="shared" si="1634"/>
        <v/>
      </c>
      <c r="R14959" s="2">
        <f t="shared" si="1633"/>
        <v>0</v>
      </c>
      <c r="S14959" s="4">
        <f t="shared" si="1632"/>
        <v>0</v>
      </c>
    </row>
    <row r="14960" spans="1:19" x14ac:dyDescent="0.25">
      <c r="A14960">
        <v>2025</v>
      </c>
      <c r="B14960" t="s">
        <v>65</v>
      </c>
      <c r="C14960" t="s">
        <v>66</v>
      </c>
      <c r="J14960">
        <f t="shared" si="1628"/>
        <v>0.5</v>
      </c>
      <c r="K14960">
        <f t="shared" si="1629"/>
        <v>0.5</v>
      </c>
      <c r="L14960">
        <f t="shared" si="1630"/>
        <v>0.5</v>
      </c>
      <c r="M14960">
        <f t="shared" si="1631"/>
        <v>3</v>
      </c>
      <c r="N14960" s="28" t="s">
        <v>67</v>
      </c>
      <c r="O14960" t="str">
        <f t="shared" si="1634"/>
        <v/>
      </c>
      <c r="P14960" t="str">
        <f t="shared" si="1634"/>
        <v/>
      </c>
      <c r="R14960" s="2">
        <f t="shared" si="1633"/>
        <v>0</v>
      </c>
      <c r="S14960" s="4">
        <f t="shared" si="1632"/>
        <v>0</v>
      </c>
    </row>
    <row r="14961" spans="1:19" x14ac:dyDescent="0.25">
      <c r="A14961">
        <v>2025</v>
      </c>
      <c r="B14961" t="s">
        <v>65</v>
      </c>
      <c r="C14961" t="s">
        <v>66</v>
      </c>
      <c r="J14961">
        <f t="shared" si="1628"/>
        <v>0.5</v>
      </c>
      <c r="K14961">
        <f t="shared" si="1629"/>
        <v>0.5</v>
      </c>
      <c r="L14961">
        <f t="shared" si="1630"/>
        <v>0.5</v>
      </c>
      <c r="M14961">
        <f t="shared" si="1631"/>
        <v>3</v>
      </c>
      <c r="N14961" s="28" t="s">
        <v>67</v>
      </c>
      <c r="O14961" t="str">
        <f t="shared" si="1634"/>
        <v/>
      </c>
      <c r="P14961" t="str">
        <f t="shared" si="1634"/>
        <v/>
      </c>
      <c r="R14961" s="2">
        <f t="shared" si="1633"/>
        <v>0</v>
      </c>
      <c r="S14961" s="4">
        <f t="shared" si="1632"/>
        <v>0</v>
      </c>
    </row>
    <row r="14962" spans="1:19" x14ac:dyDescent="0.25">
      <c r="A14962">
        <v>2025</v>
      </c>
      <c r="B14962" t="s">
        <v>65</v>
      </c>
      <c r="C14962" t="s">
        <v>66</v>
      </c>
      <c r="J14962">
        <f t="shared" si="1628"/>
        <v>0.5</v>
      </c>
      <c r="K14962">
        <f t="shared" si="1629"/>
        <v>0.5</v>
      </c>
      <c r="L14962">
        <f t="shared" si="1630"/>
        <v>0.5</v>
      </c>
      <c r="M14962">
        <f t="shared" si="1631"/>
        <v>3</v>
      </c>
      <c r="N14962" s="28" t="s">
        <v>67</v>
      </c>
      <c r="O14962" t="str">
        <f t="shared" si="1634"/>
        <v/>
      </c>
      <c r="P14962" t="str">
        <f t="shared" si="1634"/>
        <v/>
      </c>
      <c r="R14962" s="2">
        <f t="shared" si="1633"/>
        <v>0</v>
      </c>
      <c r="S14962" s="4">
        <f t="shared" si="1632"/>
        <v>0</v>
      </c>
    </row>
    <row r="14963" spans="1:19" x14ac:dyDescent="0.25">
      <c r="A14963">
        <v>2025</v>
      </c>
      <c r="B14963" t="s">
        <v>65</v>
      </c>
      <c r="C14963" t="s">
        <v>66</v>
      </c>
      <c r="J14963">
        <f t="shared" si="1628"/>
        <v>0.5</v>
      </c>
      <c r="K14963">
        <f t="shared" si="1629"/>
        <v>0.5</v>
      </c>
      <c r="L14963">
        <f t="shared" si="1630"/>
        <v>0.5</v>
      </c>
      <c r="M14963">
        <f t="shared" si="1631"/>
        <v>3</v>
      </c>
      <c r="N14963" s="28" t="s">
        <v>67</v>
      </c>
      <c r="O14963" t="str">
        <f t="shared" si="1634"/>
        <v/>
      </c>
      <c r="P14963" t="str">
        <f t="shared" si="1634"/>
        <v/>
      </c>
      <c r="R14963" s="2">
        <f t="shared" si="1633"/>
        <v>0</v>
      </c>
      <c r="S14963" s="4">
        <f t="shared" si="1632"/>
        <v>0</v>
      </c>
    </row>
    <row r="14964" spans="1:19" x14ac:dyDescent="0.25">
      <c r="A14964">
        <v>2025</v>
      </c>
      <c r="B14964" t="s">
        <v>65</v>
      </c>
      <c r="C14964" t="s">
        <v>66</v>
      </c>
      <c r="J14964">
        <f t="shared" si="1628"/>
        <v>0.5</v>
      </c>
      <c r="K14964">
        <f t="shared" si="1629"/>
        <v>0.5</v>
      </c>
      <c r="L14964">
        <f t="shared" si="1630"/>
        <v>0.5</v>
      </c>
      <c r="M14964">
        <f t="shared" si="1631"/>
        <v>3</v>
      </c>
      <c r="N14964" s="28" t="s">
        <v>67</v>
      </c>
      <c r="O14964" t="str">
        <f t="shared" si="1634"/>
        <v/>
      </c>
      <c r="P14964" t="str">
        <f t="shared" si="1634"/>
        <v/>
      </c>
      <c r="R14964" s="2">
        <f t="shared" si="1633"/>
        <v>0</v>
      </c>
      <c r="S14964" s="4">
        <f t="shared" si="1632"/>
        <v>0</v>
      </c>
    </row>
    <row r="14965" spans="1:19" x14ac:dyDescent="0.25">
      <c r="A14965">
        <v>2025</v>
      </c>
      <c r="B14965" t="s">
        <v>65</v>
      </c>
      <c r="C14965" t="s">
        <v>66</v>
      </c>
      <c r="J14965">
        <f t="shared" si="1628"/>
        <v>0.5</v>
      </c>
      <c r="K14965">
        <f t="shared" si="1629"/>
        <v>0.5</v>
      </c>
      <c r="L14965">
        <f t="shared" si="1630"/>
        <v>0.5</v>
      </c>
      <c r="M14965">
        <f t="shared" si="1631"/>
        <v>3</v>
      </c>
      <c r="N14965" s="28" t="s">
        <v>67</v>
      </c>
      <c r="O14965" t="str">
        <f t="shared" si="1634"/>
        <v/>
      </c>
      <c r="P14965" t="str">
        <f t="shared" si="1634"/>
        <v/>
      </c>
      <c r="R14965" s="2">
        <f t="shared" si="1633"/>
        <v>0</v>
      </c>
      <c r="S14965" s="4">
        <f t="shared" si="1632"/>
        <v>0</v>
      </c>
    </row>
    <row r="14966" spans="1:19" x14ac:dyDescent="0.25">
      <c r="A14966">
        <v>2025</v>
      </c>
      <c r="B14966" t="s">
        <v>65</v>
      </c>
      <c r="C14966" t="s">
        <v>66</v>
      </c>
      <c r="J14966">
        <f t="shared" si="1628"/>
        <v>0.5</v>
      </c>
      <c r="K14966">
        <f t="shared" si="1629"/>
        <v>0.5</v>
      </c>
      <c r="L14966">
        <f t="shared" si="1630"/>
        <v>0.5</v>
      </c>
      <c r="M14966">
        <f t="shared" si="1631"/>
        <v>3</v>
      </c>
      <c r="N14966" s="28" t="s">
        <v>67</v>
      </c>
      <c r="O14966" t="str">
        <f t="shared" si="1634"/>
        <v/>
      </c>
      <c r="P14966" t="str">
        <f t="shared" si="1634"/>
        <v/>
      </c>
      <c r="R14966" s="2">
        <f t="shared" si="1633"/>
        <v>0</v>
      </c>
      <c r="S14966" s="4">
        <f t="shared" si="1632"/>
        <v>0</v>
      </c>
    </row>
    <row r="14967" spans="1:19" x14ac:dyDescent="0.25">
      <c r="A14967">
        <v>2025</v>
      </c>
      <c r="B14967" t="s">
        <v>65</v>
      </c>
      <c r="C14967" t="s">
        <v>66</v>
      </c>
      <c r="J14967">
        <f t="shared" si="1628"/>
        <v>0.5</v>
      </c>
      <c r="K14967">
        <f t="shared" si="1629"/>
        <v>0.5</v>
      </c>
      <c r="L14967">
        <f t="shared" si="1630"/>
        <v>0.5</v>
      </c>
      <c r="M14967">
        <f t="shared" si="1631"/>
        <v>3</v>
      </c>
      <c r="N14967" s="28" t="s">
        <v>67</v>
      </c>
      <c r="O14967" t="str">
        <f t="shared" si="1634"/>
        <v/>
      </c>
      <c r="P14967" t="str">
        <f t="shared" si="1634"/>
        <v/>
      </c>
      <c r="R14967" s="2">
        <f t="shared" si="1633"/>
        <v>0</v>
      </c>
      <c r="S14967" s="4">
        <f t="shared" si="1632"/>
        <v>0</v>
      </c>
    </row>
    <row r="14968" spans="1:19" x14ac:dyDescent="0.25">
      <c r="A14968">
        <v>2025</v>
      </c>
      <c r="B14968" t="s">
        <v>65</v>
      </c>
      <c r="C14968" t="s">
        <v>66</v>
      </c>
      <c r="J14968">
        <f t="shared" si="1628"/>
        <v>0.5</v>
      </c>
      <c r="K14968">
        <f t="shared" si="1629"/>
        <v>0.5</v>
      </c>
      <c r="L14968">
        <f t="shared" si="1630"/>
        <v>0.5</v>
      </c>
      <c r="M14968">
        <f t="shared" si="1631"/>
        <v>3</v>
      </c>
      <c r="N14968" s="28" t="s">
        <v>67</v>
      </c>
      <c r="O14968" t="str">
        <f t="shared" si="1634"/>
        <v/>
      </c>
      <c r="P14968" t="str">
        <f t="shared" si="1634"/>
        <v/>
      </c>
      <c r="R14968" s="2">
        <f t="shared" si="1633"/>
        <v>0</v>
      </c>
      <c r="S14968" s="4">
        <f t="shared" si="1632"/>
        <v>0</v>
      </c>
    </row>
    <row r="14969" spans="1:19" x14ac:dyDescent="0.25">
      <c r="A14969">
        <v>2025</v>
      </c>
      <c r="B14969" t="s">
        <v>65</v>
      </c>
      <c r="C14969" t="s">
        <v>66</v>
      </c>
      <c r="J14969">
        <f t="shared" si="1628"/>
        <v>0.5</v>
      </c>
      <c r="K14969">
        <f t="shared" si="1629"/>
        <v>0.5</v>
      </c>
      <c r="L14969">
        <f t="shared" si="1630"/>
        <v>0.5</v>
      </c>
      <c r="M14969">
        <f t="shared" si="1631"/>
        <v>3</v>
      </c>
      <c r="N14969" s="28" t="s">
        <v>67</v>
      </c>
      <c r="O14969" t="str">
        <f t="shared" si="1634"/>
        <v/>
      </c>
      <c r="P14969" t="str">
        <f t="shared" si="1634"/>
        <v/>
      </c>
      <c r="R14969" s="2">
        <f t="shared" si="1633"/>
        <v>0</v>
      </c>
      <c r="S14969" s="4">
        <f t="shared" si="1632"/>
        <v>0</v>
      </c>
    </row>
    <row r="14970" spans="1:19" x14ac:dyDescent="0.25">
      <c r="A14970">
        <v>2025</v>
      </c>
      <c r="B14970" t="s">
        <v>65</v>
      </c>
      <c r="C14970" t="s">
        <v>66</v>
      </c>
      <c r="J14970">
        <f t="shared" si="1628"/>
        <v>0.5</v>
      </c>
      <c r="K14970">
        <f t="shared" si="1629"/>
        <v>0.5</v>
      </c>
      <c r="L14970">
        <f t="shared" si="1630"/>
        <v>0.5</v>
      </c>
      <c r="M14970">
        <f t="shared" si="1631"/>
        <v>3</v>
      </c>
      <c r="N14970" s="28" t="s">
        <v>67</v>
      </c>
      <c r="O14970" t="str">
        <f t="shared" si="1634"/>
        <v/>
      </c>
      <c r="P14970" t="str">
        <f t="shared" si="1634"/>
        <v/>
      </c>
      <c r="R14970" s="2">
        <f t="shared" si="1633"/>
        <v>0</v>
      </c>
      <c r="S14970" s="4">
        <f t="shared" si="1632"/>
        <v>0</v>
      </c>
    </row>
    <row r="14971" spans="1:19" x14ac:dyDescent="0.25">
      <c r="A14971">
        <v>2025</v>
      </c>
      <c r="B14971" t="s">
        <v>65</v>
      </c>
      <c r="C14971" t="s">
        <v>66</v>
      </c>
      <c r="J14971">
        <f t="shared" si="1628"/>
        <v>0.5</v>
      </c>
      <c r="K14971">
        <f t="shared" si="1629"/>
        <v>0.5</v>
      </c>
      <c r="L14971">
        <f t="shared" si="1630"/>
        <v>0.5</v>
      </c>
      <c r="M14971">
        <f t="shared" si="1631"/>
        <v>3</v>
      </c>
      <c r="N14971" s="28" t="s">
        <v>67</v>
      </c>
      <c r="O14971" t="str">
        <f t="shared" si="1634"/>
        <v/>
      </c>
      <c r="P14971" t="str">
        <f t="shared" si="1634"/>
        <v/>
      </c>
      <c r="R14971" s="2">
        <f t="shared" si="1633"/>
        <v>0</v>
      </c>
      <c r="S14971" s="4">
        <f t="shared" si="1632"/>
        <v>0</v>
      </c>
    </row>
    <row r="14972" spans="1:19" x14ac:dyDescent="0.25">
      <c r="A14972">
        <v>2025</v>
      </c>
      <c r="B14972" t="s">
        <v>65</v>
      </c>
      <c r="C14972" t="s">
        <v>66</v>
      </c>
      <c r="J14972">
        <f t="shared" si="1628"/>
        <v>0.5</v>
      </c>
      <c r="K14972">
        <f t="shared" si="1629"/>
        <v>0.5</v>
      </c>
      <c r="L14972">
        <f t="shared" si="1630"/>
        <v>0.5</v>
      </c>
      <c r="M14972">
        <f t="shared" si="1631"/>
        <v>3</v>
      </c>
      <c r="N14972" s="28" t="s">
        <v>67</v>
      </c>
      <c r="O14972" t="str">
        <f t="shared" si="1634"/>
        <v/>
      </c>
      <c r="P14972" t="str">
        <f t="shared" si="1634"/>
        <v/>
      </c>
      <c r="R14972" s="2">
        <f t="shared" si="1633"/>
        <v>0</v>
      </c>
      <c r="S14972" s="4">
        <f t="shared" si="1632"/>
        <v>0</v>
      </c>
    </row>
    <row r="14973" spans="1:19" x14ac:dyDescent="0.25">
      <c r="A14973">
        <v>2025</v>
      </c>
      <c r="B14973" t="s">
        <v>65</v>
      </c>
      <c r="C14973" t="s">
        <v>66</v>
      </c>
      <c r="J14973">
        <f t="shared" si="1628"/>
        <v>0.5</v>
      </c>
      <c r="K14973">
        <f t="shared" si="1629"/>
        <v>0.5</v>
      </c>
      <c r="L14973">
        <f t="shared" si="1630"/>
        <v>0.5</v>
      </c>
      <c r="M14973">
        <f t="shared" si="1631"/>
        <v>3</v>
      </c>
      <c r="N14973" s="28" t="s">
        <v>67</v>
      </c>
      <c r="O14973" t="str">
        <f t="shared" si="1634"/>
        <v/>
      </c>
      <c r="P14973" t="str">
        <f t="shared" si="1634"/>
        <v/>
      </c>
      <c r="R14973" s="2">
        <f t="shared" si="1633"/>
        <v>0</v>
      </c>
      <c r="S14973" s="4">
        <f t="shared" si="1632"/>
        <v>0</v>
      </c>
    </row>
    <row r="14974" spans="1:19" x14ac:dyDescent="0.25">
      <c r="A14974">
        <v>2025</v>
      </c>
      <c r="B14974" t="s">
        <v>65</v>
      </c>
      <c r="C14974" t="s">
        <v>66</v>
      </c>
      <c r="J14974">
        <f t="shared" si="1628"/>
        <v>0.5</v>
      </c>
      <c r="K14974">
        <f t="shared" si="1629"/>
        <v>0.5</v>
      </c>
      <c r="L14974">
        <f t="shared" si="1630"/>
        <v>0.5</v>
      </c>
      <c r="M14974">
        <f t="shared" si="1631"/>
        <v>3</v>
      </c>
      <c r="N14974" s="28" t="s">
        <v>67</v>
      </c>
      <c r="O14974" t="str">
        <f t="shared" si="1634"/>
        <v/>
      </c>
      <c r="P14974" t="str">
        <f t="shared" si="1634"/>
        <v/>
      </c>
      <c r="R14974" s="2">
        <f t="shared" si="1633"/>
        <v>0</v>
      </c>
      <c r="S14974" s="4">
        <f t="shared" si="1632"/>
        <v>0</v>
      </c>
    </row>
    <row r="14975" spans="1:19" x14ac:dyDescent="0.25">
      <c r="A14975">
        <v>2025</v>
      </c>
      <c r="B14975" t="s">
        <v>65</v>
      </c>
      <c r="C14975" t="s">
        <v>66</v>
      </c>
      <c r="J14975">
        <f t="shared" si="1628"/>
        <v>0.5</v>
      </c>
      <c r="K14975">
        <f t="shared" si="1629"/>
        <v>0.5</v>
      </c>
      <c r="L14975">
        <f t="shared" si="1630"/>
        <v>0.5</v>
      </c>
      <c r="M14975">
        <f t="shared" si="1631"/>
        <v>3</v>
      </c>
      <c r="N14975" s="28" t="s">
        <v>67</v>
      </c>
      <c r="O14975" t="str">
        <f t="shared" si="1634"/>
        <v/>
      </c>
      <c r="P14975" t="str">
        <f t="shared" si="1634"/>
        <v/>
      </c>
      <c r="R14975" s="2">
        <f t="shared" si="1633"/>
        <v>0</v>
      </c>
      <c r="S14975" s="4">
        <f t="shared" si="1632"/>
        <v>0</v>
      </c>
    </row>
    <row r="14976" spans="1:19" x14ac:dyDescent="0.25">
      <c r="A14976">
        <v>2025</v>
      </c>
      <c r="B14976" t="s">
        <v>65</v>
      </c>
      <c r="C14976" t="s">
        <v>66</v>
      </c>
      <c r="J14976">
        <f t="shared" si="1628"/>
        <v>0.5</v>
      </c>
      <c r="K14976">
        <f t="shared" si="1629"/>
        <v>0.5</v>
      </c>
      <c r="L14976">
        <f t="shared" si="1630"/>
        <v>0.5</v>
      </c>
      <c r="M14976">
        <f t="shared" si="1631"/>
        <v>3</v>
      </c>
      <c r="N14976" s="28" t="s">
        <v>67</v>
      </c>
      <c r="O14976" t="str">
        <f t="shared" si="1634"/>
        <v/>
      </c>
      <c r="P14976" t="str">
        <f t="shared" si="1634"/>
        <v/>
      </c>
      <c r="R14976" s="2">
        <f t="shared" si="1633"/>
        <v>0</v>
      </c>
      <c r="S14976" s="4">
        <f t="shared" si="1632"/>
        <v>0</v>
      </c>
    </row>
    <row r="14977" spans="1:19" x14ac:dyDescent="0.25">
      <c r="A14977">
        <v>2025</v>
      </c>
      <c r="B14977" t="s">
        <v>65</v>
      </c>
      <c r="C14977" t="s">
        <v>66</v>
      </c>
      <c r="J14977">
        <f t="shared" si="1628"/>
        <v>0.5</v>
      </c>
      <c r="K14977">
        <f t="shared" si="1629"/>
        <v>0.5</v>
      </c>
      <c r="L14977">
        <f t="shared" si="1630"/>
        <v>0.5</v>
      </c>
      <c r="M14977">
        <f t="shared" si="1631"/>
        <v>3</v>
      </c>
      <c r="N14977" s="28" t="s">
        <v>67</v>
      </c>
      <c r="O14977" t="str">
        <f t="shared" si="1634"/>
        <v/>
      </c>
      <c r="P14977" t="str">
        <f t="shared" si="1634"/>
        <v/>
      </c>
      <c r="R14977" s="2">
        <f t="shared" si="1633"/>
        <v>0</v>
      </c>
      <c r="S14977" s="4">
        <f t="shared" si="1632"/>
        <v>0</v>
      </c>
    </row>
    <row r="14978" spans="1:19" x14ac:dyDescent="0.25">
      <c r="A14978">
        <v>2025</v>
      </c>
      <c r="B14978" t="s">
        <v>65</v>
      </c>
      <c r="C14978" t="s">
        <v>66</v>
      </c>
      <c r="J14978">
        <f t="shared" ref="J14978:J14985" si="1635">IF(G14978="",0.5,IF(G14978&lt;=0,2,IF(G14978&gt;=40,2, IF(AND(G14978&gt;0,G14978&lt;1),5,IF(AND(G14978&gt;35,G14978&lt;40),5,IF(O14978&gt;=1.5,1.5,0))))))</f>
        <v>0.5</v>
      </c>
      <c r="K14978">
        <f t="shared" ref="K14978:K14985" si="1636">IF(H14978="",0.5,IF(H14978&lt;=0.1,2,IF(H14978&gt;=20,2, IF(AND(H14978&gt;0.1,H14978&lt;0.2),5,IF(AND(H14978&gt;16,H14978&lt;20),5,IF(P14978&gt;=2,1.5,0))))))</f>
        <v>0.5</v>
      </c>
      <c r="L14978">
        <f t="shared" ref="L14978:L14985" si="1637">IF(A14978="",0.5,IF(B14978="",0.5,IF(C14978="",0.5,IF(E14978="",0.5,IF(Q14978="Y",0.01,0)))))</f>
        <v>0.5</v>
      </c>
      <c r="M14978">
        <f t="shared" ref="M14978:M14985" si="1638">COUNTIF(J14978:L14978,"&gt;0")</f>
        <v>3</v>
      </c>
      <c r="N14978" s="28" t="s">
        <v>67</v>
      </c>
      <c r="O14978" t="str">
        <f t="shared" si="1634"/>
        <v/>
      </c>
      <c r="P14978" t="str">
        <f t="shared" si="1634"/>
        <v/>
      </c>
      <c r="R14978" s="2">
        <f t="shared" si="1633"/>
        <v>0</v>
      </c>
      <c r="S14978" s="4">
        <f t="shared" ref="S14978:S14985" si="1639">MROUND(E14978,"0:15")</f>
        <v>0</v>
      </c>
    </row>
    <row r="14979" spans="1:19" x14ac:dyDescent="0.25">
      <c r="A14979">
        <v>2025</v>
      </c>
      <c r="B14979" t="s">
        <v>65</v>
      </c>
      <c r="C14979" t="s">
        <v>66</v>
      </c>
      <c r="J14979">
        <f t="shared" si="1635"/>
        <v>0.5</v>
      </c>
      <c r="K14979">
        <f t="shared" si="1636"/>
        <v>0.5</v>
      </c>
      <c r="L14979">
        <f t="shared" si="1637"/>
        <v>0.5</v>
      </c>
      <c r="M14979">
        <f t="shared" si="1638"/>
        <v>3</v>
      </c>
      <c r="N14979" s="28" t="s">
        <v>67</v>
      </c>
      <c r="O14979" t="str">
        <f t="shared" si="1634"/>
        <v/>
      </c>
      <c r="P14979" t="str">
        <f t="shared" si="1634"/>
        <v/>
      </c>
      <c r="R14979" s="2">
        <f t="shared" si="1633"/>
        <v>0</v>
      </c>
      <c r="S14979" s="4">
        <f t="shared" si="1639"/>
        <v>0</v>
      </c>
    </row>
    <row r="14980" spans="1:19" x14ac:dyDescent="0.25">
      <c r="A14980">
        <v>2025</v>
      </c>
      <c r="B14980" t="s">
        <v>65</v>
      </c>
      <c r="C14980" t="s">
        <v>66</v>
      </c>
      <c r="J14980">
        <f t="shared" si="1635"/>
        <v>0.5</v>
      </c>
      <c r="K14980">
        <f t="shared" si="1636"/>
        <v>0.5</v>
      </c>
      <c r="L14980">
        <f t="shared" si="1637"/>
        <v>0.5</v>
      </c>
      <c r="M14980">
        <f t="shared" si="1638"/>
        <v>3</v>
      </c>
      <c r="N14980" s="28" t="s">
        <v>67</v>
      </c>
      <c r="O14980" t="str">
        <f t="shared" si="1634"/>
        <v/>
      </c>
      <c r="P14980" t="str">
        <f t="shared" si="1634"/>
        <v/>
      </c>
      <c r="R14980" s="2">
        <f t="shared" ref="R14980:R14985" si="1640">E14980-E14979</f>
        <v>0</v>
      </c>
      <c r="S14980" s="4">
        <f t="shared" si="1639"/>
        <v>0</v>
      </c>
    </row>
    <row r="14981" spans="1:19" x14ac:dyDescent="0.25">
      <c r="A14981">
        <v>2025</v>
      </c>
      <c r="B14981" t="s">
        <v>65</v>
      </c>
      <c r="C14981" t="s">
        <v>66</v>
      </c>
      <c r="J14981">
        <f t="shared" si="1635"/>
        <v>0.5</v>
      </c>
      <c r="K14981">
        <f t="shared" si="1636"/>
        <v>0.5</v>
      </c>
      <c r="L14981">
        <f t="shared" si="1637"/>
        <v>0.5</v>
      </c>
      <c r="M14981">
        <f t="shared" si="1638"/>
        <v>3</v>
      </c>
      <c r="N14981" s="28" t="s">
        <v>67</v>
      </c>
      <c r="O14981" t="str">
        <f t="shared" si="1634"/>
        <v/>
      </c>
      <c r="P14981" t="str">
        <f t="shared" si="1634"/>
        <v/>
      </c>
      <c r="R14981" s="2">
        <f t="shared" si="1640"/>
        <v>0</v>
      </c>
      <c r="S14981" s="4">
        <f t="shared" si="1639"/>
        <v>0</v>
      </c>
    </row>
    <row r="14982" spans="1:19" x14ac:dyDescent="0.25">
      <c r="A14982">
        <v>2025</v>
      </c>
      <c r="B14982" t="s">
        <v>65</v>
      </c>
      <c r="C14982" t="s">
        <v>66</v>
      </c>
      <c r="J14982">
        <f t="shared" si="1635"/>
        <v>0.5</v>
      </c>
      <c r="K14982">
        <f t="shared" si="1636"/>
        <v>0.5</v>
      </c>
      <c r="L14982">
        <f t="shared" si="1637"/>
        <v>0.5</v>
      </c>
      <c r="M14982">
        <f t="shared" si="1638"/>
        <v>3</v>
      </c>
      <c r="N14982" s="28" t="s">
        <v>67</v>
      </c>
      <c r="O14982" t="str">
        <f t="shared" si="1634"/>
        <v/>
      </c>
      <c r="P14982" t="str">
        <f t="shared" si="1634"/>
        <v/>
      </c>
      <c r="R14982" s="2">
        <f t="shared" si="1640"/>
        <v>0</v>
      </c>
      <c r="S14982" s="4">
        <f t="shared" si="1639"/>
        <v>0</v>
      </c>
    </row>
    <row r="14983" spans="1:19" x14ac:dyDescent="0.25">
      <c r="A14983">
        <v>2025</v>
      </c>
      <c r="B14983" t="s">
        <v>65</v>
      </c>
      <c r="C14983" t="s">
        <v>66</v>
      </c>
      <c r="J14983">
        <f t="shared" si="1635"/>
        <v>0.5</v>
      </c>
      <c r="K14983">
        <f t="shared" si="1636"/>
        <v>0.5</v>
      </c>
      <c r="L14983">
        <f t="shared" si="1637"/>
        <v>0.5</v>
      </c>
      <c r="M14983">
        <f t="shared" si="1638"/>
        <v>3</v>
      </c>
      <c r="N14983" s="28" t="s">
        <v>67</v>
      </c>
      <c r="O14983" t="str">
        <f t="shared" si="1634"/>
        <v/>
      </c>
      <c r="P14983" t="str">
        <f t="shared" si="1634"/>
        <v/>
      </c>
      <c r="R14983" s="2">
        <f t="shared" si="1640"/>
        <v>0</v>
      </c>
      <c r="S14983" s="4">
        <f t="shared" si="1639"/>
        <v>0</v>
      </c>
    </row>
    <row r="14984" spans="1:19" x14ac:dyDescent="0.25">
      <c r="A14984">
        <v>2025</v>
      </c>
      <c r="B14984" t="s">
        <v>65</v>
      </c>
      <c r="C14984" t="s">
        <v>66</v>
      </c>
      <c r="J14984">
        <f t="shared" si="1635"/>
        <v>0.5</v>
      </c>
      <c r="K14984">
        <f t="shared" si="1636"/>
        <v>0.5</v>
      </c>
      <c r="L14984">
        <f t="shared" si="1637"/>
        <v>0.5</v>
      </c>
      <c r="M14984">
        <f t="shared" si="1638"/>
        <v>3</v>
      </c>
      <c r="N14984" s="28" t="s">
        <v>67</v>
      </c>
      <c r="O14984" t="str">
        <f t="shared" si="1634"/>
        <v/>
      </c>
      <c r="P14984" t="str">
        <f t="shared" si="1634"/>
        <v/>
      </c>
      <c r="R14984" s="2">
        <f t="shared" si="1640"/>
        <v>0</v>
      </c>
      <c r="S14984" s="4">
        <f t="shared" si="1639"/>
        <v>0</v>
      </c>
    </row>
    <row r="14985" spans="1:19" x14ac:dyDescent="0.25">
      <c r="A14985">
        <v>2025</v>
      </c>
      <c r="B14985" t="s">
        <v>65</v>
      </c>
      <c r="C14985" t="s">
        <v>66</v>
      </c>
      <c r="J14985">
        <f t="shared" si="1635"/>
        <v>0.5</v>
      </c>
      <c r="K14985">
        <f t="shared" si="1636"/>
        <v>0.5</v>
      </c>
      <c r="L14985">
        <f t="shared" si="1637"/>
        <v>0.5</v>
      </c>
      <c r="M14985">
        <f t="shared" si="1638"/>
        <v>3</v>
      </c>
      <c r="N14985" s="28" t="s">
        <v>67</v>
      </c>
      <c r="O14985" t="str">
        <f t="shared" si="1634"/>
        <v/>
      </c>
      <c r="P14985" t="str">
        <f t="shared" si="1634"/>
        <v/>
      </c>
      <c r="R14985" s="2">
        <f t="shared" si="1640"/>
        <v>0</v>
      </c>
      <c r="S14985" s="4">
        <f t="shared" si="1639"/>
        <v>0</v>
      </c>
    </row>
    <row r="14986" spans="1:19" x14ac:dyDescent="0.25">
      <c r="N14986" s="28"/>
      <c r="R14986" s="2"/>
    </row>
    <row r="14987" spans="1:19" x14ac:dyDescent="0.25">
      <c r="N14987" s="28"/>
      <c r="R14987" s="2"/>
    </row>
    <row r="14988" spans="1:19" x14ac:dyDescent="0.25">
      <c r="N14988" s="28"/>
      <c r="R14988" s="2"/>
    </row>
    <row r="14989" spans="1:19" x14ac:dyDescent="0.25">
      <c r="N14989" s="28"/>
      <c r="R14989" s="2"/>
    </row>
    <row r="14990" spans="1:19" x14ac:dyDescent="0.25">
      <c r="N14990" s="28"/>
      <c r="R14990" s="2"/>
    </row>
    <row r="14991" spans="1:19" x14ac:dyDescent="0.25">
      <c r="N14991" s="28"/>
      <c r="R14991" s="2"/>
    </row>
    <row r="14992" spans="1:19"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A1:V14985"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22" workbookViewId="0">
      <selection activeCell="I35" sqref="I35"/>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s>
  <sheetData>
    <row r="1" spans="1:19" x14ac:dyDescent="0.25">
      <c r="A1" s="36"/>
      <c r="B1" s="36"/>
      <c r="C1" s="36"/>
      <c r="D1" s="36"/>
      <c r="E1" s="36"/>
      <c r="F1" s="37"/>
      <c r="G1" s="37"/>
      <c r="H1" s="37"/>
      <c r="I1" s="37"/>
      <c r="J1" s="38"/>
      <c r="K1" s="37"/>
      <c r="L1" s="37"/>
      <c r="M1" s="37"/>
    </row>
    <row r="2" spans="1:19" x14ac:dyDescent="0.25">
      <c r="A2" s="34" t="s">
        <v>7</v>
      </c>
      <c r="B2" s="18">
        <v>45777</v>
      </c>
      <c r="C2" s="18">
        <v>45817</v>
      </c>
      <c r="D2" s="18">
        <v>45839</v>
      </c>
      <c r="E2" s="18">
        <v>45854</v>
      </c>
      <c r="F2" s="19">
        <v>45866</v>
      </c>
      <c r="G2" s="19">
        <v>45881</v>
      </c>
      <c r="H2" s="19">
        <v>45894</v>
      </c>
      <c r="I2" s="19">
        <v>45909</v>
      </c>
      <c r="J2" s="18">
        <v>45932</v>
      </c>
      <c r="K2" s="18"/>
      <c r="L2" s="18"/>
      <c r="M2" s="34"/>
    </row>
    <row r="3" spans="1:19" x14ac:dyDescent="0.25">
      <c r="A3" s="34" t="s">
        <v>27</v>
      </c>
      <c r="B3" s="20">
        <v>0.64513888888888893</v>
      </c>
      <c r="C3" s="20">
        <v>0.47222222222222221</v>
      </c>
      <c r="D3" s="20">
        <v>0.58194444444444449</v>
      </c>
      <c r="E3" s="20">
        <v>0.53888888888888886</v>
      </c>
      <c r="F3" s="21">
        <v>0.62777777777777777</v>
      </c>
      <c r="G3" s="21">
        <v>0.59166666666666667</v>
      </c>
      <c r="H3" s="21">
        <v>0.54791666666666672</v>
      </c>
      <c r="I3" s="21">
        <v>0.60138888888888886</v>
      </c>
      <c r="J3" s="20">
        <v>0.56319444444444444</v>
      </c>
      <c r="K3" s="20"/>
      <c r="L3" s="20"/>
      <c r="M3" s="34"/>
    </row>
    <row r="4" spans="1:19" x14ac:dyDescent="0.25">
      <c r="A4" s="34" t="s">
        <v>28</v>
      </c>
      <c r="B4" s="34">
        <v>753.8</v>
      </c>
      <c r="C4" s="34">
        <v>751</v>
      </c>
      <c r="D4" s="34">
        <v>748.5</v>
      </c>
      <c r="E4" s="34">
        <v>753.4</v>
      </c>
      <c r="F4" s="35">
        <v>753.2</v>
      </c>
      <c r="G4" s="35">
        <v>753.3</v>
      </c>
      <c r="H4" s="35">
        <v>748.5</v>
      </c>
      <c r="I4" s="35">
        <v>760.3</v>
      </c>
      <c r="J4" s="35">
        <v>764.2</v>
      </c>
      <c r="K4" s="35"/>
      <c r="L4" s="35"/>
      <c r="M4" s="34"/>
    </row>
    <row r="5" spans="1:19" x14ac:dyDescent="0.25">
      <c r="A5" s="34" t="s">
        <v>29</v>
      </c>
      <c r="B5" s="34">
        <v>10.68</v>
      </c>
      <c r="C5" s="34">
        <v>8.39</v>
      </c>
      <c r="D5" s="34">
        <v>8.4700000000000006</v>
      </c>
      <c r="E5" s="34">
        <v>7.81</v>
      </c>
      <c r="F5" s="35">
        <v>10.41</v>
      </c>
      <c r="G5" s="35">
        <v>10.36</v>
      </c>
      <c r="H5" s="35">
        <v>9.8699999999999992</v>
      </c>
      <c r="I5" s="35">
        <v>11.5</v>
      </c>
      <c r="J5" s="35">
        <v>12.95</v>
      </c>
      <c r="K5" s="35"/>
      <c r="L5" s="35"/>
      <c r="M5" s="34"/>
    </row>
    <row r="6" spans="1:19" x14ac:dyDescent="0.25">
      <c r="A6" s="34" t="s">
        <v>30</v>
      </c>
      <c r="B6" s="34">
        <v>118.8</v>
      </c>
      <c r="C6" s="34">
        <v>91.6</v>
      </c>
      <c r="D6" s="34">
        <v>104.8</v>
      </c>
      <c r="E6" s="34">
        <v>97.9</v>
      </c>
      <c r="F6" s="35">
        <v>132.5</v>
      </c>
      <c r="G6" s="35">
        <v>127</v>
      </c>
      <c r="H6" s="35">
        <v>115.1</v>
      </c>
      <c r="I6" s="35">
        <v>123.9</v>
      </c>
      <c r="J6" s="35">
        <v>129.6</v>
      </c>
      <c r="K6" s="35"/>
      <c r="L6" s="35"/>
      <c r="M6" s="34"/>
    </row>
    <row r="7" spans="1:19" x14ac:dyDescent="0.25">
      <c r="A7" s="34" t="s">
        <v>31</v>
      </c>
      <c r="B7" s="34">
        <v>0.42820000000000003</v>
      </c>
      <c r="C7" s="34">
        <v>0.3725</v>
      </c>
      <c r="D7" s="34">
        <v>0.45140000000000002</v>
      </c>
      <c r="E7" s="34">
        <v>0.51</v>
      </c>
      <c r="F7" s="35">
        <v>0.54700000000000004</v>
      </c>
      <c r="G7" s="35">
        <v>0.58299999999999996</v>
      </c>
      <c r="H7" s="35">
        <v>0.6</v>
      </c>
      <c r="I7" s="35">
        <v>0.52400000000000002</v>
      </c>
      <c r="J7" s="35">
        <v>0.43809999999999999</v>
      </c>
      <c r="K7" s="35"/>
      <c r="L7" s="35"/>
      <c r="M7" s="34"/>
    </row>
    <row r="8" spans="1:19" x14ac:dyDescent="0.25">
      <c r="A8" s="34" t="s">
        <v>32</v>
      </c>
      <c r="B8" s="34">
        <v>20.100000000000001</v>
      </c>
      <c r="C8" s="34">
        <v>19</v>
      </c>
      <c r="D8" s="34">
        <v>25.3</v>
      </c>
      <c r="E8" s="34">
        <v>26.4</v>
      </c>
      <c r="F8" s="35">
        <v>27.2</v>
      </c>
      <c r="G8" s="35">
        <v>25.1</v>
      </c>
      <c r="H8" s="35">
        <v>22.1</v>
      </c>
      <c r="I8" s="35">
        <v>18.899999999999999</v>
      </c>
      <c r="J8" s="35">
        <v>15.6</v>
      </c>
      <c r="K8" s="35"/>
      <c r="L8" s="35"/>
      <c r="M8" s="34"/>
    </row>
    <row r="9" spans="1:19" x14ac:dyDescent="0.25">
      <c r="A9" s="34" t="s">
        <v>33</v>
      </c>
      <c r="B9" s="34">
        <v>21.4</v>
      </c>
      <c r="C9" s="34">
        <v>18.8</v>
      </c>
      <c r="D9" s="34">
        <v>26.9</v>
      </c>
      <c r="E9" s="34">
        <v>27.1</v>
      </c>
      <c r="F9" s="35">
        <v>27.4</v>
      </c>
      <c r="G9" s="35">
        <v>25.9</v>
      </c>
      <c r="H9" s="35">
        <v>21.8</v>
      </c>
      <c r="I9" s="35">
        <v>16.7</v>
      </c>
      <c r="J9" s="35">
        <v>17.3</v>
      </c>
      <c r="K9" s="35"/>
      <c r="L9" s="35"/>
      <c r="M9" s="34"/>
    </row>
    <row r="10" spans="1:19" x14ac:dyDescent="0.25">
      <c r="A10" s="34" t="s">
        <v>34</v>
      </c>
      <c r="B10" s="34">
        <v>10</v>
      </c>
      <c r="C10" s="34">
        <v>19</v>
      </c>
      <c r="D10" s="34">
        <v>10</v>
      </c>
      <c r="E10" s="34">
        <v>10</v>
      </c>
      <c r="F10" s="35">
        <v>4</v>
      </c>
      <c r="G10" s="35">
        <v>4</v>
      </c>
      <c r="H10" s="35">
        <v>4</v>
      </c>
      <c r="I10" s="35">
        <v>5</v>
      </c>
      <c r="J10" s="35">
        <v>6</v>
      </c>
      <c r="K10" s="35"/>
      <c r="L10" s="35"/>
      <c r="M10" s="34"/>
    </row>
    <row r="12" spans="1:19" x14ac:dyDescent="0.25">
      <c r="A12" s="43" t="s">
        <v>58</v>
      </c>
      <c r="B12" s="41">
        <v>45817</v>
      </c>
      <c r="C12" s="42"/>
      <c r="D12" s="42"/>
      <c r="E12" s="41"/>
      <c r="F12" s="42"/>
      <c r="G12" s="42"/>
      <c r="H12" s="41">
        <v>45839</v>
      </c>
      <c r="I12" s="42"/>
      <c r="J12" s="42"/>
      <c r="K12" s="41"/>
      <c r="L12" s="42"/>
      <c r="M12" s="42"/>
      <c r="N12" s="41">
        <v>45854</v>
      </c>
      <c r="O12" s="42"/>
      <c r="P12" s="42"/>
      <c r="Q12" s="41"/>
      <c r="R12" s="42"/>
      <c r="S12" s="42"/>
    </row>
    <row r="13" spans="1:19" x14ac:dyDescent="0.25">
      <c r="A13" s="43"/>
      <c r="B13" s="42" t="s">
        <v>62</v>
      </c>
      <c r="C13" s="42"/>
      <c r="D13" s="42"/>
      <c r="E13" s="42" t="s">
        <v>63</v>
      </c>
      <c r="F13" s="42"/>
      <c r="G13" s="42"/>
      <c r="H13" s="42" t="s">
        <v>62</v>
      </c>
      <c r="I13" s="42"/>
      <c r="J13" s="42"/>
      <c r="K13" s="42" t="s">
        <v>63</v>
      </c>
      <c r="L13" s="42"/>
      <c r="M13" s="42"/>
      <c r="N13" s="42" t="s">
        <v>62</v>
      </c>
      <c r="O13" s="42"/>
      <c r="P13" s="42"/>
      <c r="Q13" s="42" t="s">
        <v>63</v>
      </c>
      <c r="R13" s="42"/>
      <c r="S13" s="42"/>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19</v>
      </c>
      <c r="C15" s="24">
        <v>18.96</v>
      </c>
      <c r="D15" s="32">
        <f t="shared" ref="D15:D16" si="0">ABS(C15-B15)</f>
        <v>3.9999999999999147E-2</v>
      </c>
      <c r="E15" s="24">
        <v>19</v>
      </c>
      <c r="F15" s="24">
        <v>19.12</v>
      </c>
      <c r="G15" s="32">
        <f>ABS(F15-E15)</f>
        <v>0.12000000000000099</v>
      </c>
      <c r="H15" s="24">
        <v>25.3</v>
      </c>
      <c r="I15" s="24">
        <v>25.24</v>
      </c>
      <c r="J15" s="32">
        <f t="shared" ref="J15:J16" si="1">ABS(I15-H15)</f>
        <v>6.0000000000002274E-2</v>
      </c>
      <c r="K15" s="24"/>
      <c r="L15" s="24"/>
      <c r="M15" s="32">
        <f t="shared" ref="M15:M16" si="2">ABS(L15-K15)</f>
        <v>0</v>
      </c>
      <c r="N15" s="24">
        <v>27.1</v>
      </c>
      <c r="O15" s="24">
        <v>26.32</v>
      </c>
      <c r="P15" s="32">
        <f t="shared" ref="P15:P16" si="3">ABS(O15-N15)</f>
        <v>0.78000000000000114</v>
      </c>
      <c r="Q15" s="24"/>
      <c r="R15" s="24"/>
      <c r="S15" s="32">
        <f t="shared" ref="S15:S16" si="4">ABS(R15-Q15)</f>
        <v>0</v>
      </c>
    </row>
    <row r="16" spans="1:19" x14ac:dyDescent="0.25">
      <c r="A16" s="33" t="s">
        <v>60</v>
      </c>
      <c r="B16" s="24">
        <v>8.39</v>
      </c>
      <c r="C16" s="24">
        <v>5.89</v>
      </c>
      <c r="D16" s="32">
        <f t="shared" si="0"/>
        <v>2.5000000000000009</v>
      </c>
      <c r="E16" s="24">
        <v>8.39</v>
      </c>
      <c r="F16" s="24">
        <v>8.83</v>
      </c>
      <c r="G16" s="32">
        <f t="shared" ref="G16" si="5">ABS(F16-E16)</f>
        <v>0.4399999999999995</v>
      </c>
      <c r="H16" s="24">
        <v>8.4700000000000006</v>
      </c>
      <c r="I16" s="24">
        <v>8.91</v>
      </c>
      <c r="J16" s="32">
        <f t="shared" si="1"/>
        <v>0.4399999999999995</v>
      </c>
      <c r="K16" s="24"/>
      <c r="L16" s="24"/>
      <c r="M16" s="32">
        <f t="shared" si="2"/>
        <v>0</v>
      </c>
      <c r="N16" s="24">
        <v>7.81</v>
      </c>
      <c r="O16" s="24">
        <v>8.2899999999999991</v>
      </c>
      <c r="P16" s="32">
        <f t="shared" si="3"/>
        <v>0.47999999999999954</v>
      </c>
      <c r="Q16" s="24"/>
      <c r="R16" s="24"/>
      <c r="S16" s="32">
        <f t="shared" si="4"/>
        <v>0</v>
      </c>
    </row>
    <row r="19" spans="1:19" x14ac:dyDescent="0.25">
      <c r="A19" s="43" t="s">
        <v>58</v>
      </c>
      <c r="B19" s="41">
        <v>45866</v>
      </c>
      <c r="C19" s="42"/>
      <c r="D19" s="42"/>
      <c r="E19" s="41">
        <v>45866</v>
      </c>
      <c r="F19" s="42"/>
      <c r="G19" s="42"/>
      <c r="H19" s="41">
        <v>45881</v>
      </c>
      <c r="I19" s="42"/>
      <c r="J19" s="42"/>
      <c r="K19" s="41"/>
      <c r="L19" s="42"/>
      <c r="M19" s="42"/>
      <c r="N19" s="41">
        <v>45894</v>
      </c>
      <c r="O19" s="42"/>
      <c r="P19" s="42"/>
      <c r="Q19" s="41"/>
      <c r="R19" s="42"/>
      <c r="S19" s="42"/>
    </row>
    <row r="20" spans="1:19" x14ac:dyDescent="0.25">
      <c r="A20" s="43"/>
      <c r="B20" s="42" t="s">
        <v>62</v>
      </c>
      <c r="C20" s="42"/>
      <c r="D20" s="42"/>
      <c r="E20" s="42" t="s">
        <v>63</v>
      </c>
      <c r="F20" s="42"/>
      <c r="G20" s="42"/>
      <c r="H20" s="42" t="s">
        <v>62</v>
      </c>
      <c r="I20" s="42"/>
      <c r="J20" s="42"/>
      <c r="K20" s="42" t="s">
        <v>63</v>
      </c>
      <c r="L20" s="42"/>
      <c r="M20" s="42"/>
      <c r="N20" s="42" t="s">
        <v>62</v>
      </c>
      <c r="O20" s="42"/>
      <c r="P20" s="42"/>
      <c r="Q20" s="42" t="s">
        <v>63</v>
      </c>
      <c r="R20" s="42"/>
      <c r="S20" s="42"/>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v>27.2</v>
      </c>
      <c r="C22" s="24">
        <v>27.04</v>
      </c>
      <c r="D22" s="32">
        <f t="shared" ref="D22:D23" si="6">ABS(C22-B22)</f>
        <v>0.16000000000000014</v>
      </c>
      <c r="E22" s="24">
        <v>27.2</v>
      </c>
      <c r="F22" s="24">
        <v>29</v>
      </c>
      <c r="G22" s="32">
        <f t="shared" ref="G22:G23" si="7">ABS(F22-E22)</f>
        <v>1.8000000000000007</v>
      </c>
      <c r="H22" s="24">
        <v>25.1</v>
      </c>
      <c r="I22" s="24">
        <v>25</v>
      </c>
      <c r="J22" s="32">
        <f t="shared" ref="J22:J23" si="8">ABS(I22-H22)</f>
        <v>0.10000000000000142</v>
      </c>
      <c r="K22" s="24"/>
      <c r="L22" s="24"/>
      <c r="M22" s="32">
        <f t="shared" ref="M22:M23" si="9">ABS(L22-K22)</f>
        <v>0</v>
      </c>
      <c r="N22" s="24">
        <v>22.1</v>
      </c>
      <c r="O22" s="24">
        <v>22.14</v>
      </c>
      <c r="P22" s="32">
        <f t="shared" ref="P22:P23" si="10">ABS(O22-N22)</f>
        <v>3.9999999999999147E-2</v>
      </c>
      <c r="Q22" s="24"/>
      <c r="R22" s="24"/>
      <c r="S22" s="32">
        <f t="shared" ref="S22:S23" si="11">ABS(R22-Q22)</f>
        <v>0</v>
      </c>
    </row>
    <row r="23" spans="1:19" x14ac:dyDescent="0.25">
      <c r="A23" s="33" t="s">
        <v>60</v>
      </c>
      <c r="B23" s="24">
        <v>10.41</v>
      </c>
      <c r="C23" s="24">
        <v>8.2799999999999994</v>
      </c>
      <c r="D23" s="32">
        <f t="shared" si="6"/>
        <v>2.1300000000000008</v>
      </c>
      <c r="E23" s="24">
        <v>10.41</v>
      </c>
      <c r="F23" s="24">
        <v>11.24</v>
      </c>
      <c r="G23" s="32">
        <f t="shared" si="7"/>
        <v>0.83000000000000007</v>
      </c>
      <c r="H23" s="24">
        <v>10.36</v>
      </c>
      <c r="I23" s="24">
        <v>10.99</v>
      </c>
      <c r="J23" s="32">
        <f t="shared" si="8"/>
        <v>0.63000000000000078</v>
      </c>
      <c r="K23" s="24"/>
      <c r="L23" s="24"/>
      <c r="M23" s="32">
        <f t="shared" si="9"/>
        <v>0</v>
      </c>
      <c r="N23" s="24">
        <v>9.8699999999999992</v>
      </c>
      <c r="O23" s="24">
        <v>9.93</v>
      </c>
      <c r="P23" s="32">
        <f t="shared" si="10"/>
        <v>6.0000000000000497E-2</v>
      </c>
      <c r="Q23" s="24"/>
      <c r="R23" s="24"/>
      <c r="S23" s="32">
        <f t="shared" si="11"/>
        <v>0</v>
      </c>
    </row>
    <row r="26" spans="1:19" x14ac:dyDescent="0.25">
      <c r="A26" s="43" t="s">
        <v>58</v>
      </c>
      <c r="B26" s="41">
        <v>45909</v>
      </c>
      <c r="C26" s="42"/>
      <c r="D26" s="42"/>
      <c r="E26" s="41"/>
      <c r="F26" s="42"/>
      <c r="G26" s="42"/>
      <c r="H26" s="41">
        <v>45932</v>
      </c>
      <c r="I26" s="42"/>
      <c r="J26" s="42"/>
      <c r="K26" s="41"/>
      <c r="L26" s="42"/>
      <c r="M26" s="42"/>
      <c r="N26" s="41"/>
      <c r="O26" s="42"/>
      <c r="P26" s="42"/>
      <c r="Q26" s="41"/>
      <c r="R26" s="42"/>
      <c r="S26" s="42"/>
    </row>
    <row r="27" spans="1:19" x14ac:dyDescent="0.25">
      <c r="A27" s="43"/>
      <c r="B27" s="42" t="s">
        <v>62</v>
      </c>
      <c r="C27" s="42"/>
      <c r="D27" s="42"/>
      <c r="E27" s="42" t="s">
        <v>63</v>
      </c>
      <c r="F27" s="42"/>
      <c r="G27" s="42"/>
      <c r="H27" s="42" t="s">
        <v>62</v>
      </c>
      <c r="I27" s="42"/>
      <c r="J27" s="42"/>
      <c r="K27" s="42" t="s">
        <v>63</v>
      </c>
      <c r="L27" s="42"/>
      <c r="M27" s="42"/>
      <c r="N27" s="42" t="s">
        <v>62</v>
      </c>
      <c r="O27" s="42"/>
      <c r="P27" s="42"/>
      <c r="Q27" s="42" t="s">
        <v>63</v>
      </c>
      <c r="R27" s="42"/>
      <c r="S27" s="42"/>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25">
      <c r="A29" s="33" t="s">
        <v>4</v>
      </c>
      <c r="B29" s="24">
        <v>18.399999999999999</v>
      </c>
      <c r="C29" s="24">
        <v>18.88</v>
      </c>
      <c r="D29" s="32">
        <f t="shared" ref="D29:D30" si="12">ABS(C29-B29)</f>
        <v>0.48000000000000043</v>
      </c>
      <c r="E29" s="24"/>
      <c r="F29" s="24"/>
      <c r="G29" s="32">
        <f t="shared" ref="G29:G30" si="13">ABS(F29-E29)</f>
        <v>0</v>
      </c>
      <c r="H29" s="24">
        <v>15.6</v>
      </c>
      <c r="I29" s="24">
        <v>15.46</v>
      </c>
      <c r="J29" s="32">
        <f t="shared" ref="J29:J30" si="14">ABS(I29-H29)</f>
        <v>0.13999999999999879</v>
      </c>
      <c r="K29" s="24"/>
      <c r="L29" s="24"/>
      <c r="M29" s="32">
        <f t="shared" ref="M29:M30" si="15">ABS(L29-K29)</f>
        <v>0</v>
      </c>
      <c r="N29" s="24"/>
      <c r="O29" s="24"/>
      <c r="P29" s="32">
        <f>ABS(N29-O29)</f>
        <v>0</v>
      </c>
      <c r="Q29" s="24"/>
      <c r="R29" s="24"/>
      <c r="S29" s="32"/>
    </row>
    <row r="30" spans="1:19" x14ac:dyDescent="0.25">
      <c r="A30" s="33" t="s">
        <v>60</v>
      </c>
      <c r="B30" s="24">
        <v>11.5</v>
      </c>
      <c r="C30" s="24">
        <v>11.25</v>
      </c>
      <c r="D30" s="32">
        <f t="shared" si="12"/>
        <v>0.25</v>
      </c>
      <c r="E30" s="24"/>
      <c r="F30" s="24"/>
      <c r="G30" s="32">
        <f t="shared" si="13"/>
        <v>0</v>
      </c>
      <c r="H30" s="24">
        <v>12.95</v>
      </c>
      <c r="I30" s="24">
        <v>10.43</v>
      </c>
      <c r="J30" s="32">
        <f t="shared" si="14"/>
        <v>2.5199999999999996</v>
      </c>
      <c r="K30" s="24"/>
      <c r="L30" s="24"/>
      <c r="M30" s="32">
        <f t="shared" si="15"/>
        <v>0</v>
      </c>
      <c r="N30" s="24"/>
      <c r="O30" s="24"/>
      <c r="P30" s="32">
        <f>ABS(N30-O30)</f>
        <v>0</v>
      </c>
      <c r="Q30" s="24"/>
      <c r="R30" s="24"/>
      <c r="S30" s="32"/>
    </row>
    <row r="33" spans="1:7" x14ac:dyDescent="0.25">
      <c r="A33" s="43" t="s">
        <v>58</v>
      </c>
      <c r="B33" s="41"/>
      <c r="C33" s="42"/>
      <c r="D33" s="42"/>
      <c r="E33" s="41"/>
      <c r="F33" s="42"/>
      <c r="G33" s="42"/>
    </row>
    <row r="34" spans="1:7" x14ac:dyDescent="0.25">
      <c r="A34" s="43"/>
      <c r="B34" s="42" t="s">
        <v>62</v>
      </c>
      <c r="C34" s="42"/>
      <c r="D34" s="42"/>
      <c r="E34" s="42" t="s">
        <v>63</v>
      </c>
      <c r="F34" s="42"/>
      <c r="G34" s="42"/>
    </row>
    <row r="35" spans="1:7" x14ac:dyDescent="0.25">
      <c r="A35" s="33" t="s">
        <v>59</v>
      </c>
      <c r="B35" s="33" t="s">
        <v>61</v>
      </c>
      <c r="C35" s="33" t="s">
        <v>45</v>
      </c>
      <c r="D35" s="33"/>
      <c r="E35" s="33"/>
      <c r="F35" s="33"/>
      <c r="G35" s="33"/>
    </row>
    <row r="36" spans="1:7" x14ac:dyDescent="0.25">
      <c r="A36" s="33" t="s">
        <v>4</v>
      </c>
      <c r="B36" s="24"/>
      <c r="C36" s="24"/>
      <c r="D36" s="32">
        <f>ABS(B36-C36)</f>
        <v>0</v>
      </c>
      <c r="E36" s="24"/>
      <c r="F36" s="24"/>
      <c r="G36" s="32"/>
    </row>
    <row r="37" spans="1:7" x14ac:dyDescent="0.25">
      <c r="A37" s="33" t="s">
        <v>60</v>
      </c>
      <c r="B37" s="24"/>
      <c r="C37" s="24"/>
      <c r="D37" s="32">
        <f>ABS(B37-C37)</f>
        <v>0</v>
      </c>
      <c r="E37" s="24"/>
      <c r="F37" s="24"/>
      <c r="G37" s="32"/>
    </row>
  </sheetData>
  <mergeCells count="44">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 ref="N19:P19"/>
    <mergeCell ref="Q19:S19"/>
    <mergeCell ref="B20:D20"/>
    <mergeCell ref="E20:G20"/>
    <mergeCell ref="H20:J20"/>
    <mergeCell ref="K20:M20"/>
    <mergeCell ref="N20:P20"/>
    <mergeCell ref="Q20:S20"/>
    <mergeCell ref="B19:D19"/>
    <mergeCell ref="E19:G19"/>
    <mergeCell ref="H19:J19"/>
    <mergeCell ref="K19:M19"/>
    <mergeCell ref="H12:J12"/>
    <mergeCell ref="A26:A27"/>
    <mergeCell ref="B26:D26"/>
    <mergeCell ref="E26:G26"/>
    <mergeCell ref="H26:J26"/>
    <mergeCell ref="A19:A20"/>
    <mergeCell ref="K26:M26"/>
    <mergeCell ref="B27:D27"/>
    <mergeCell ref="E27:G27"/>
    <mergeCell ref="H27:J27"/>
    <mergeCell ref="K27:M27"/>
    <mergeCell ref="B33:D33"/>
    <mergeCell ref="E33:G33"/>
    <mergeCell ref="B34:D34"/>
    <mergeCell ref="E34:G34"/>
    <mergeCell ref="A33:A34"/>
  </mergeCells>
  <conditionalFormatting sqref="D15:D16 G15:G16 J15:J16 M15:M16 P15:P16">
    <cfRule type="cellIs" dxfId="9" priority="21" operator="greaterThan">
      <formula>1</formula>
    </cfRule>
  </conditionalFormatting>
  <conditionalFormatting sqref="D22:D23 G22:G23 J22:J23 M22:M23 P22:P23">
    <cfRule type="cellIs" dxfId="8" priority="9" operator="greaterThan">
      <formula>1</formula>
    </cfRule>
  </conditionalFormatting>
  <conditionalFormatting sqref="D29:D30 G29:G30 J29:J30">
    <cfRule type="cellIs" dxfId="7" priority="6" operator="greaterThan">
      <formula>1</formula>
    </cfRule>
  </conditionalFormatting>
  <conditionalFormatting sqref="D36:D37">
    <cfRule type="cellIs" dxfId="6" priority="2" operator="greaterThan">
      <formula>1</formula>
    </cfRule>
  </conditionalFormatting>
  <conditionalFormatting sqref="G36:G37">
    <cfRule type="cellIs" dxfId="5" priority="1" operator="greaterThan">
      <formula>1</formula>
    </cfRule>
  </conditionalFormatting>
  <conditionalFormatting sqref="M29:M30">
    <cfRule type="cellIs" dxfId="4" priority="5" operator="greaterThan">
      <formula>1</formula>
    </cfRule>
  </conditionalFormatting>
  <conditionalFormatting sqref="P29:P30">
    <cfRule type="cellIs" dxfId="3" priority="4" operator="greaterThan">
      <formula>1</formula>
    </cfRule>
  </conditionalFormatting>
  <conditionalFormatting sqref="S15:S16">
    <cfRule type="cellIs" dxfId="2" priority="10" operator="greaterThan">
      <formula>1</formula>
    </cfRule>
  </conditionalFormatting>
  <conditionalFormatting sqref="S22:S23">
    <cfRule type="cellIs" dxfId="1" priority="7" operator="greaterThan">
      <formula>1</formula>
    </cfRule>
  </conditionalFormatting>
  <conditionalFormatting sqref="S29:S30">
    <cfRule type="cellIs" dxfId="0" priority="3"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A2" sqref="A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2025-11-12T05:41:31Z</dcterms:modified>
</cp:coreProperties>
</file>